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13_ncr:1_{F0735F97-4BF3-4FA4-9FB1-8F5F11E1E497}" xr6:coauthVersionLast="47" xr6:coauthVersionMax="47" xr10:uidLastSave="{00000000-0000-0000-0000-000000000000}"/>
  <bookViews>
    <workbookView xWindow="-120" yWindow="-120" windowWidth="20730" windowHeight="11040" tabRatio="315" xr2:uid="{00000000-000D-0000-FFFF-FFFF00000000}"/>
  </bookViews>
  <sheets>
    <sheet name="Sheet2" sheetId="2" r:id="rId1"/>
    <sheet name="Sheet1" sheetId="3" r:id="rId2"/>
  </sheets>
  <definedNames>
    <definedName name="_xlnm._FilterDatabase" localSheetId="0" hidden="1">Sheet2!$B$1:$DZ$4511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D5" i="2" l="1"/>
  <c r="EE2" i="2" s="1"/>
  <c r="EE4" i="2" l="1"/>
  <c r="EE3" i="2"/>
  <c r="CC3249" i="2"/>
  <c r="CC3250" i="2"/>
  <c r="CC3251" i="2"/>
  <c r="CC3252" i="2"/>
  <c r="CC3253" i="2"/>
  <c r="CC3254" i="2"/>
  <c r="CC3255" i="2"/>
  <c r="CC3256" i="2"/>
  <c r="CC3257" i="2"/>
  <c r="CC3258" i="2"/>
  <c r="CC3259" i="2"/>
  <c r="CC3260" i="2"/>
  <c r="CC3261" i="2"/>
  <c r="CC3262" i="2"/>
  <c r="CC3263" i="2"/>
  <c r="CC3264" i="2"/>
  <c r="CC3265" i="2"/>
  <c r="CC3266" i="2"/>
  <c r="CC3267" i="2"/>
  <c r="CC3268" i="2"/>
  <c r="CC3269" i="2"/>
  <c r="CC3270" i="2"/>
  <c r="CC3271" i="2"/>
  <c r="CC3272" i="2"/>
  <c r="CC3273" i="2"/>
  <c r="CC3274" i="2"/>
  <c r="CC3275" i="2"/>
  <c r="CC3276" i="2"/>
  <c r="CC3277" i="2"/>
  <c r="CC3278" i="2"/>
  <c r="CC3279" i="2"/>
  <c r="CC3280" i="2"/>
  <c r="CC3281" i="2"/>
  <c r="CC3282" i="2"/>
  <c r="CC3283" i="2"/>
  <c r="CC3284" i="2"/>
  <c r="CC3285" i="2"/>
  <c r="CC3286" i="2"/>
  <c r="CC3287" i="2"/>
  <c r="CC3288" i="2"/>
  <c r="CC3289" i="2"/>
  <c r="CC3290" i="2"/>
  <c r="CC3291" i="2"/>
  <c r="CC3292" i="2"/>
  <c r="CC3293" i="2"/>
  <c r="CC3294" i="2"/>
  <c r="CC3295" i="2"/>
  <c r="CC3296" i="2"/>
  <c r="CC3297" i="2"/>
  <c r="CC3298" i="2"/>
  <c r="CC3299" i="2"/>
  <c r="CC3300" i="2"/>
  <c r="CC3301" i="2"/>
  <c r="CC3302" i="2"/>
  <c r="CC3303" i="2"/>
  <c r="CC3304" i="2"/>
  <c r="CC3305" i="2"/>
  <c r="CC3306" i="2"/>
  <c r="CC3307" i="2"/>
  <c r="CC3308" i="2"/>
  <c r="CC3309" i="2"/>
  <c r="CC3310" i="2"/>
  <c r="CC3311" i="2"/>
  <c r="CC3312" i="2"/>
  <c r="CC3313" i="2"/>
  <c r="CC3314" i="2"/>
  <c r="CC3315" i="2"/>
  <c r="CC3316" i="2"/>
  <c r="CC3317" i="2"/>
  <c r="CC3318" i="2"/>
  <c r="CC3319" i="2"/>
  <c r="CC3320" i="2"/>
  <c r="CC3321" i="2"/>
  <c r="CC3322" i="2"/>
  <c r="CC3323" i="2"/>
  <c r="CC3324" i="2"/>
  <c r="CC3325" i="2"/>
  <c r="CC3326" i="2"/>
  <c r="CC3327" i="2"/>
  <c r="CC3328" i="2"/>
  <c r="CC3329" i="2"/>
  <c r="CC3330" i="2"/>
  <c r="CC3331" i="2"/>
  <c r="CC3332" i="2"/>
  <c r="CC3333" i="2"/>
  <c r="CC3334" i="2"/>
  <c r="CC3335" i="2"/>
  <c r="CC3336" i="2"/>
  <c r="CC3337" i="2"/>
  <c r="CC3338" i="2"/>
  <c r="CC3339" i="2"/>
  <c r="CC3340" i="2"/>
  <c r="CC3341" i="2"/>
  <c r="CC3342" i="2"/>
  <c r="CC3343" i="2"/>
  <c r="CC3344" i="2"/>
  <c r="CC3345" i="2"/>
  <c r="CC3346" i="2"/>
  <c r="CC3347" i="2"/>
  <c r="CC3348" i="2"/>
  <c r="CC3349" i="2"/>
  <c r="CC3350" i="2"/>
  <c r="CC3351" i="2"/>
  <c r="CC3352" i="2"/>
  <c r="CC3353" i="2"/>
  <c r="CC3354" i="2"/>
  <c r="CC3355" i="2"/>
  <c r="CC3356" i="2"/>
  <c r="CC3357" i="2"/>
  <c r="CC3358" i="2"/>
  <c r="CC3359" i="2"/>
  <c r="CC3360" i="2"/>
  <c r="CC3361" i="2"/>
  <c r="CC3362" i="2"/>
  <c r="CC3363" i="2"/>
  <c r="CC3364" i="2"/>
  <c r="CC3365" i="2"/>
  <c r="CC3366" i="2"/>
  <c r="CC3367" i="2"/>
  <c r="CC3368" i="2"/>
  <c r="CC3369" i="2"/>
  <c r="CC3370" i="2"/>
  <c r="CC3371" i="2"/>
  <c r="CC3372" i="2"/>
  <c r="CC3373" i="2"/>
  <c r="CC3374" i="2"/>
  <c r="CC3375" i="2"/>
  <c r="CC3376" i="2"/>
  <c r="CC3377" i="2"/>
  <c r="CC3378" i="2"/>
  <c r="CC3379" i="2"/>
  <c r="CC3380" i="2"/>
  <c r="CC3381" i="2"/>
  <c r="CC3382" i="2"/>
  <c r="CC3383" i="2"/>
  <c r="CC3384" i="2"/>
  <c r="CC3385" i="2"/>
  <c r="CC3386" i="2"/>
  <c r="CC3387" i="2"/>
  <c r="CC3388" i="2"/>
  <c r="CC3389" i="2"/>
  <c r="CC3390" i="2"/>
  <c r="CC3391" i="2"/>
  <c r="CC3392" i="2"/>
  <c r="CC3393" i="2"/>
  <c r="CC3394" i="2"/>
  <c r="CC3395" i="2"/>
  <c r="CC3396" i="2"/>
  <c r="CC3397" i="2"/>
  <c r="CC3398" i="2"/>
  <c r="CC3399" i="2"/>
  <c r="CC3400" i="2"/>
  <c r="CC3401" i="2"/>
  <c r="CC3402" i="2"/>
  <c r="CC3403" i="2"/>
  <c r="CC3404" i="2"/>
  <c r="CC3405" i="2"/>
  <c r="CC3406" i="2"/>
  <c r="CC3407" i="2"/>
  <c r="CC3408" i="2"/>
  <c r="CC3409" i="2"/>
  <c r="CC3410" i="2"/>
  <c r="CC3411" i="2"/>
  <c r="CC3412" i="2"/>
  <c r="CC3413" i="2"/>
  <c r="CC3414" i="2"/>
  <c r="CC3415" i="2"/>
  <c r="CC3416" i="2"/>
  <c r="CC3417" i="2"/>
  <c r="CC3418" i="2"/>
  <c r="CC3419" i="2"/>
  <c r="CC3420" i="2"/>
  <c r="CC3421" i="2"/>
  <c r="CC3422" i="2"/>
  <c r="CC3423" i="2"/>
  <c r="CC3424" i="2"/>
  <c r="CC3425" i="2"/>
  <c r="CC3426" i="2"/>
  <c r="CC3427" i="2"/>
  <c r="CC3428" i="2"/>
  <c r="CC3429" i="2"/>
  <c r="CC3430" i="2"/>
  <c r="CC3431" i="2"/>
  <c r="CC3432" i="2"/>
  <c r="CC3433" i="2"/>
  <c r="CC3434" i="2"/>
  <c r="CC3435" i="2"/>
  <c r="CC3436" i="2"/>
  <c r="CC3437" i="2"/>
  <c r="CC3438" i="2"/>
  <c r="CC3439" i="2"/>
  <c r="CC3440" i="2"/>
  <c r="CC3441" i="2"/>
  <c r="CC3442" i="2"/>
  <c r="CC3443" i="2"/>
  <c r="CC3444" i="2"/>
  <c r="CC3445" i="2"/>
  <c r="CC3446" i="2"/>
  <c r="CC3447" i="2"/>
  <c r="CC3448" i="2"/>
  <c r="CC3449" i="2"/>
  <c r="CC3450" i="2"/>
  <c r="CC3451" i="2"/>
  <c r="CC3452" i="2"/>
  <c r="CC3453" i="2"/>
  <c r="CC3454" i="2"/>
  <c r="CC3455" i="2"/>
  <c r="CC3456" i="2"/>
  <c r="CC3457" i="2"/>
  <c r="CC3458" i="2"/>
  <c r="CC3459" i="2"/>
  <c r="CC3460" i="2"/>
  <c r="CC3461" i="2"/>
  <c r="CC3462" i="2"/>
  <c r="CC3463" i="2"/>
  <c r="CC3464" i="2"/>
  <c r="CC3465" i="2"/>
  <c r="CC3466" i="2"/>
  <c r="CC3467" i="2"/>
  <c r="CC3468" i="2"/>
  <c r="CC3469" i="2"/>
  <c r="CC3470" i="2"/>
  <c r="CC3471" i="2"/>
  <c r="CC3472" i="2"/>
  <c r="CC3473" i="2"/>
  <c r="CC3474" i="2"/>
  <c r="CC3475" i="2"/>
  <c r="CC3476" i="2"/>
  <c r="CC3477" i="2"/>
  <c r="CC3478" i="2"/>
  <c r="CC3479" i="2"/>
  <c r="CC3480" i="2"/>
  <c r="CC3481" i="2"/>
  <c r="CC3482" i="2"/>
  <c r="CC3483" i="2"/>
  <c r="CC3484" i="2"/>
  <c r="CC3485" i="2"/>
  <c r="CC3486" i="2"/>
  <c r="CC3487" i="2"/>
  <c r="CC3488" i="2"/>
  <c r="CC3489" i="2"/>
  <c r="CC3490" i="2"/>
  <c r="CC3491" i="2"/>
  <c r="CC3492" i="2"/>
  <c r="CC3493" i="2"/>
  <c r="CC3494" i="2"/>
  <c r="CC3495" i="2"/>
  <c r="CC3496" i="2"/>
  <c r="CC3497" i="2"/>
  <c r="CC3498" i="2"/>
  <c r="CC3499" i="2"/>
  <c r="CC3500" i="2"/>
  <c r="CC3501" i="2"/>
  <c r="CC3502" i="2"/>
  <c r="CC3503" i="2"/>
  <c r="CC3504" i="2"/>
  <c r="CC3505" i="2"/>
  <c r="CC3506" i="2"/>
  <c r="CC3507" i="2"/>
  <c r="CC3508" i="2"/>
  <c r="CC3509" i="2"/>
  <c r="CC3510" i="2"/>
  <c r="CC3511" i="2"/>
  <c r="CC3512" i="2"/>
  <c r="CC3513" i="2"/>
  <c r="CC3514" i="2"/>
  <c r="CC3515" i="2"/>
  <c r="CC3516" i="2"/>
  <c r="CC3517" i="2"/>
  <c r="CC3518" i="2"/>
  <c r="CC3519" i="2"/>
  <c r="CC3520" i="2"/>
  <c r="CC3521" i="2"/>
  <c r="CC3522" i="2"/>
  <c r="CC3523" i="2"/>
  <c r="CC3524" i="2"/>
  <c r="CC3525" i="2"/>
  <c r="CC3526" i="2"/>
  <c r="CC3527" i="2"/>
  <c r="CC3528" i="2"/>
  <c r="CC3529" i="2"/>
  <c r="CC3530" i="2"/>
  <c r="CC3531" i="2"/>
  <c r="CC3532" i="2"/>
  <c r="CC3533" i="2"/>
  <c r="CC3534" i="2"/>
  <c r="CC3535" i="2"/>
  <c r="CC3536" i="2"/>
  <c r="CC3537" i="2"/>
  <c r="CC3538" i="2"/>
  <c r="CC3539" i="2"/>
  <c r="CC3540" i="2"/>
  <c r="CC3541" i="2"/>
  <c r="CC3542" i="2"/>
  <c r="CC3543" i="2"/>
  <c r="CC3544" i="2"/>
  <c r="CC3545" i="2"/>
  <c r="CC3546" i="2"/>
  <c r="CC3547" i="2"/>
  <c r="CC3548" i="2"/>
  <c r="CC3549" i="2"/>
  <c r="CC3550" i="2"/>
  <c r="CC3551" i="2"/>
  <c r="CC3552" i="2"/>
  <c r="CC3553" i="2"/>
  <c r="CC3554" i="2"/>
  <c r="CC3555" i="2"/>
  <c r="CC3556" i="2"/>
  <c r="CC3557" i="2"/>
  <c r="CC3558" i="2"/>
  <c r="CC3559" i="2"/>
  <c r="CC3560" i="2"/>
  <c r="CC3561" i="2"/>
  <c r="CC3562" i="2"/>
  <c r="CC3563" i="2"/>
  <c r="CC3564" i="2"/>
  <c r="CC3565" i="2"/>
  <c r="CC3566" i="2"/>
  <c r="CC3567" i="2"/>
  <c r="CC3568" i="2"/>
  <c r="CC3569" i="2"/>
  <c r="CC3570" i="2"/>
  <c r="CC3571" i="2"/>
  <c r="CC3572" i="2"/>
  <c r="CC3573" i="2"/>
  <c r="CC3574" i="2"/>
  <c r="CC3575" i="2"/>
  <c r="CC3576" i="2"/>
  <c r="CC3577" i="2"/>
  <c r="CC3578" i="2"/>
  <c r="CC3579" i="2"/>
  <c r="CC3580" i="2"/>
  <c r="CC3581" i="2"/>
  <c r="CC3582" i="2"/>
  <c r="CC3583" i="2"/>
  <c r="CC3584" i="2"/>
  <c r="CC3585" i="2"/>
  <c r="CC3586" i="2"/>
  <c r="CC3587" i="2"/>
  <c r="CC3588" i="2"/>
  <c r="CC3589" i="2"/>
  <c r="CC3590" i="2"/>
  <c r="CC3591" i="2"/>
  <c r="CC3592" i="2"/>
  <c r="CC3593" i="2"/>
  <c r="CC3594" i="2"/>
  <c r="CC3595" i="2"/>
  <c r="CC3596" i="2"/>
  <c r="CC3597" i="2"/>
  <c r="CC3598" i="2"/>
  <c r="CC3599" i="2"/>
  <c r="CC3600" i="2"/>
  <c r="CC3601" i="2"/>
  <c r="CC3602" i="2"/>
  <c r="CC3603" i="2"/>
  <c r="CC3604" i="2"/>
  <c r="CC3605" i="2"/>
  <c r="CC3606" i="2"/>
  <c r="CC3607" i="2"/>
  <c r="CC3608" i="2"/>
  <c r="CC3609" i="2"/>
  <c r="CC3610" i="2"/>
  <c r="CC3611" i="2"/>
  <c r="CC3612" i="2"/>
  <c r="CC3613" i="2"/>
  <c r="CC3614" i="2"/>
  <c r="CC3615" i="2"/>
  <c r="CC3616" i="2"/>
  <c r="CC3617" i="2"/>
  <c r="CC3618" i="2"/>
  <c r="CC3619" i="2"/>
  <c r="CC3620" i="2"/>
  <c r="CC3621" i="2"/>
  <c r="CC3622" i="2"/>
  <c r="CC3623" i="2"/>
  <c r="CC3624" i="2"/>
  <c r="CC3625" i="2"/>
  <c r="CC3626" i="2"/>
  <c r="CC3627" i="2"/>
  <c r="CC3628" i="2"/>
  <c r="CC3629" i="2"/>
  <c r="CC3630" i="2"/>
  <c r="CC3631" i="2"/>
  <c r="CC3632" i="2"/>
  <c r="CC3633" i="2"/>
  <c r="CC3634" i="2"/>
  <c r="CC3635" i="2"/>
  <c r="CC3636" i="2"/>
  <c r="CC3637" i="2"/>
  <c r="CC3638" i="2"/>
  <c r="CC3639" i="2"/>
  <c r="CC3640" i="2"/>
  <c r="CC3641" i="2"/>
  <c r="CC3642" i="2"/>
  <c r="CC3643" i="2"/>
  <c r="CC3644" i="2"/>
  <c r="CC3645" i="2"/>
  <c r="CC3646" i="2"/>
  <c r="CC3647" i="2"/>
  <c r="CC3648" i="2"/>
  <c r="CC3649" i="2"/>
  <c r="CC3650" i="2"/>
  <c r="CC3651" i="2"/>
  <c r="CC3652" i="2"/>
  <c r="CC3653" i="2"/>
  <c r="CC3654" i="2"/>
  <c r="CC3655" i="2"/>
  <c r="CC3656" i="2"/>
  <c r="CC3657" i="2"/>
  <c r="CC3658" i="2"/>
  <c r="CC3659" i="2"/>
  <c r="CC3660" i="2"/>
  <c r="CC3661" i="2"/>
  <c r="CC3662" i="2"/>
  <c r="CC3663" i="2"/>
  <c r="CC3664" i="2"/>
  <c r="CC3665" i="2"/>
  <c r="CC3666" i="2"/>
  <c r="CC3667" i="2"/>
  <c r="CC3668" i="2"/>
  <c r="CC3669" i="2"/>
  <c r="CC3670" i="2"/>
  <c r="CC3671" i="2"/>
  <c r="CC3672" i="2"/>
  <c r="CC3673" i="2"/>
  <c r="CC3674" i="2"/>
  <c r="CC3675" i="2"/>
  <c r="CC3676" i="2"/>
  <c r="CC3677" i="2"/>
  <c r="CC3678" i="2"/>
  <c r="CC3679" i="2"/>
  <c r="CC3680" i="2"/>
  <c r="CC3681" i="2"/>
  <c r="CC3682" i="2"/>
  <c r="CC3683" i="2"/>
  <c r="CC3684" i="2"/>
  <c r="CC3685" i="2"/>
  <c r="CC3686" i="2"/>
  <c r="CC3687" i="2"/>
  <c r="CC3688" i="2"/>
  <c r="CC3689" i="2"/>
  <c r="CC3690" i="2"/>
  <c r="CC3691" i="2"/>
  <c r="CC3692" i="2"/>
  <c r="CC3693" i="2"/>
  <c r="CC3694" i="2"/>
  <c r="CC3695" i="2"/>
  <c r="CC3696" i="2"/>
  <c r="CC3697" i="2"/>
  <c r="CC3698" i="2"/>
  <c r="CC3699" i="2"/>
  <c r="CC3700" i="2"/>
  <c r="CC3701" i="2"/>
  <c r="CC3702" i="2"/>
  <c r="CC3703" i="2"/>
  <c r="CC3704" i="2"/>
  <c r="CC3705" i="2"/>
  <c r="CC3706" i="2"/>
  <c r="CC3707" i="2"/>
  <c r="CC3708" i="2"/>
  <c r="CC3709" i="2"/>
  <c r="CC3710" i="2"/>
  <c r="CC3711" i="2"/>
  <c r="CC3712" i="2"/>
  <c r="CC3713" i="2"/>
  <c r="CC3714" i="2"/>
  <c r="CC3715" i="2"/>
  <c r="CC3716" i="2"/>
  <c r="CC3717" i="2"/>
  <c r="CC3718" i="2"/>
  <c r="CC3719" i="2"/>
  <c r="CC3720" i="2"/>
  <c r="CC3721" i="2"/>
  <c r="CC3722" i="2"/>
  <c r="CC3723" i="2"/>
  <c r="CC3724" i="2"/>
  <c r="CC3725" i="2"/>
  <c r="CC3726" i="2"/>
  <c r="CC3727" i="2"/>
  <c r="CC3728" i="2"/>
  <c r="CC3729" i="2"/>
  <c r="CC3730" i="2"/>
  <c r="CC3731" i="2"/>
  <c r="CC3732" i="2"/>
  <c r="CC3733" i="2"/>
  <c r="CC3734" i="2"/>
  <c r="CC3735" i="2"/>
  <c r="CC3736" i="2"/>
  <c r="CC3737" i="2"/>
  <c r="CC3738" i="2"/>
  <c r="CC3739" i="2"/>
  <c r="CC3740" i="2"/>
  <c r="CC3741" i="2"/>
  <c r="CC3742" i="2"/>
  <c r="CC3743" i="2"/>
  <c r="CC3744" i="2"/>
  <c r="CC3745" i="2"/>
  <c r="CC3746" i="2"/>
  <c r="CC3747" i="2"/>
  <c r="CC3748" i="2"/>
  <c r="CC3749" i="2"/>
  <c r="CC3750" i="2"/>
  <c r="CC3751" i="2"/>
  <c r="CC3752" i="2"/>
  <c r="CC3753" i="2"/>
  <c r="CC3754" i="2"/>
  <c r="CC3755" i="2"/>
  <c r="CC3756" i="2"/>
  <c r="CC3757" i="2"/>
  <c r="CC3758" i="2"/>
  <c r="CC3759" i="2"/>
  <c r="CC3760" i="2"/>
  <c r="CC3761" i="2"/>
  <c r="CC3762" i="2"/>
  <c r="CC3763" i="2"/>
  <c r="CC3764" i="2"/>
  <c r="CC3765" i="2"/>
  <c r="CC3766" i="2"/>
  <c r="CC3767" i="2"/>
  <c r="CC3768" i="2"/>
  <c r="CC3769" i="2"/>
  <c r="CC3770" i="2"/>
  <c r="CC3771" i="2"/>
  <c r="CC3772" i="2"/>
  <c r="CC3773" i="2"/>
  <c r="CC3774" i="2"/>
  <c r="CC3775" i="2"/>
  <c r="CC3776" i="2"/>
  <c r="CC3777" i="2"/>
  <c r="CC3778" i="2"/>
  <c r="CC3779" i="2"/>
  <c r="CC3780" i="2"/>
  <c r="CC3781" i="2"/>
  <c r="CC3782" i="2"/>
  <c r="CC3783" i="2"/>
  <c r="CC3784" i="2"/>
  <c r="CC3785" i="2"/>
  <c r="CC3786" i="2"/>
  <c r="CC3787" i="2"/>
  <c r="CC3788" i="2"/>
  <c r="CC3789" i="2"/>
  <c r="CC3790" i="2"/>
  <c r="CC3791" i="2"/>
  <c r="CC3792" i="2"/>
  <c r="CC3793" i="2"/>
  <c r="CC3794" i="2"/>
  <c r="CC3795" i="2"/>
  <c r="CC3796" i="2"/>
  <c r="CC3797" i="2"/>
  <c r="CC3798" i="2"/>
  <c r="CC3799" i="2"/>
  <c r="CC3800" i="2"/>
  <c r="CC3801" i="2"/>
  <c r="CC3802" i="2"/>
  <c r="CC3803" i="2"/>
  <c r="CC3804" i="2"/>
  <c r="CC3805" i="2"/>
  <c r="CC3806" i="2"/>
  <c r="CC3807" i="2"/>
  <c r="CC3808" i="2"/>
  <c r="CC3809" i="2"/>
  <c r="CC3810" i="2"/>
  <c r="CC3811" i="2"/>
  <c r="CC3812" i="2"/>
  <c r="CC3813" i="2"/>
  <c r="CC3814" i="2"/>
  <c r="CC3815" i="2"/>
  <c r="CC3816" i="2"/>
  <c r="CC3817" i="2"/>
  <c r="CC3818" i="2"/>
  <c r="CC3819" i="2"/>
  <c r="CC3820" i="2"/>
  <c r="CC3821" i="2"/>
  <c r="CC3822" i="2"/>
  <c r="CC3823" i="2"/>
  <c r="CC3824" i="2"/>
  <c r="CC3825" i="2"/>
  <c r="CC3826" i="2"/>
  <c r="CC3827" i="2"/>
  <c r="CC3828" i="2"/>
  <c r="CC3829" i="2"/>
  <c r="CC3830" i="2"/>
  <c r="CC3831" i="2"/>
  <c r="CC3832" i="2"/>
  <c r="CC3833" i="2"/>
  <c r="CC3834" i="2"/>
  <c r="CC3835" i="2"/>
  <c r="CC3836" i="2"/>
  <c r="CC3837" i="2"/>
  <c r="CC3838" i="2"/>
  <c r="CC3839" i="2"/>
  <c r="CC3840" i="2"/>
  <c r="CC3841" i="2"/>
  <c r="CC3842" i="2"/>
  <c r="CC3843" i="2"/>
  <c r="CC3844" i="2"/>
  <c r="CC3845" i="2"/>
  <c r="CC3846" i="2"/>
  <c r="CC3847" i="2"/>
  <c r="CC3848" i="2"/>
  <c r="CC3849" i="2"/>
  <c r="CC3850" i="2"/>
  <c r="CC3851" i="2"/>
  <c r="CC3852" i="2"/>
  <c r="CC3853" i="2"/>
  <c r="CC3854" i="2"/>
  <c r="CC3855" i="2"/>
  <c r="CC3856" i="2"/>
  <c r="CC3857" i="2"/>
  <c r="CC3858" i="2"/>
  <c r="CC3859" i="2"/>
  <c r="CC3860" i="2"/>
  <c r="CC3861" i="2"/>
  <c r="CC3862" i="2"/>
  <c r="CC3863" i="2"/>
  <c r="CC3864" i="2"/>
  <c r="CC3865" i="2"/>
  <c r="CC3866" i="2"/>
  <c r="CC3867" i="2"/>
  <c r="CC3868" i="2"/>
  <c r="CC3869" i="2"/>
  <c r="CC3870" i="2"/>
  <c r="CC3871" i="2"/>
  <c r="CC3872" i="2"/>
  <c r="CC3873" i="2"/>
  <c r="CC3874" i="2"/>
  <c r="CC3875" i="2"/>
  <c r="CC3876" i="2"/>
  <c r="CC3877" i="2"/>
  <c r="CC3878" i="2"/>
  <c r="CC3879" i="2"/>
  <c r="CC3880" i="2"/>
  <c r="CC3881" i="2"/>
  <c r="CC3882" i="2"/>
  <c r="CC3883" i="2"/>
  <c r="CC3884" i="2"/>
  <c r="CC3885" i="2"/>
  <c r="CC3886" i="2"/>
  <c r="CC3887" i="2"/>
  <c r="CC3888" i="2"/>
  <c r="CC3889" i="2"/>
  <c r="CC3890" i="2"/>
  <c r="CC3891" i="2"/>
  <c r="CC3892" i="2"/>
  <c r="CC3893" i="2"/>
  <c r="CC3894" i="2"/>
  <c r="CC3895" i="2"/>
  <c r="CC3896" i="2"/>
  <c r="CC3897" i="2"/>
  <c r="CC3898" i="2"/>
  <c r="CC3899" i="2"/>
  <c r="CC3900" i="2"/>
  <c r="CC3901" i="2"/>
  <c r="CC3902" i="2"/>
  <c r="CC3903" i="2"/>
  <c r="CC3904" i="2"/>
  <c r="CC3905" i="2"/>
  <c r="CC3906" i="2"/>
  <c r="CC3907" i="2"/>
  <c r="CC3908" i="2"/>
  <c r="CC3909" i="2"/>
  <c r="CC3910" i="2"/>
  <c r="CC3911" i="2"/>
  <c r="CC3912" i="2"/>
  <c r="CC3913" i="2"/>
  <c r="CC3914" i="2"/>
  <c r="CC3915" i="2"/>
  <c r="CC3916" i="2"/>
  <c r="CC3917" i="2"/>
  <c r="CC3918" i="2"/>
  <c r="CC3919" i="2"/>
  <c r="CC3920" i="2"/>
  <c r="CC3921" i="2"/>
  <c r="CC3922" i="2"/>
  <c r="CC3923" i="2"/>
  <c r="CC3924" i="2"/>
  <c r="CC3925" i="2"/>
  <c r="CC3926" i="2"/>
  <c r="CC3927" i="2"/>
  <c r="CC3928" i="2"/>
  <c r="CC3929" i="2"/>
  <c r="CC3930" i="2"/>
  <c r="CC3931" i="2"/>
  <c r="CC3932" i="2"/>
  <c r="CC3933" i="2"/>
  <c r="CC3934" i="2"/>
  <c r="CC3935" i="2"/>
  <c r="CC3936" i="2"/>
  <c r="CC3937" i="2"/>
  <c r="CC3938" i="2"/>
  <c r="CC3939" i="2"/>
  <c r="CC3940" i="2"/>
  <c r="CC3941" i="2"/>
  <c r="CC3942" i="2"/>
  <c r="CC3943" i="2"/>
  <c r="CC3944" i="2"/>
  <c r="CC3945" i="2"/>
  <c r="CC3946" i="2"/>
  <c r="CC3947" i="2"/>
  <c r="CC3948" i="2"/>
  <c r="CC3949" i="2"/>
  <c r="CC3950" i="2"/>
  <c r="CC3951" i="2"/>
  <c r="CC3952" i="2"/>
  <c r="CC3953" i="2"/>
  <c r="CC3954" i="2"/>
  <c r="CC3955" i="2"/>
  <c r="CC3956" i="2"/>
  <c r="CC3957" i="2"/>
  <c r="CC3958" i="2"/>
  <c r="CC3959" i="2"/>
  <c r="CC3960" i="2"/>
  <c r="CC3961" i="2"/>
  <c r="CC3962" i="2"/>
  <c r="CC3963" i="2"/>
  <c r="CC3964" i="2"/>
  <c r="CC3965" i="2"/>
  <c r="CC3966" i="2"/>
  <c r="CC3967" i="2"/>
  <c r="CC3968" i="2"/>
  <c r="CC3969" i="2"/>
  <c r="CC3970" i="2"/>
  <c r="CC3971" i="2"/>
  <c r="CC3972" i="2"/>
  <c r="CC3973" i="2"/>
  <c r="CC3974" i="2"/>
  <c r="CC3975" i="2"/>
  <c r="CC3976" i="2"/>
  <c r="CC3977" i="2"/>
  <c r="CC3978" i="2"/>
  <c r="CC3979" i="2"/>
  <c r="CC3980" i="2"/>
  <c r="CC3981" i="2"/>
  <c r="CC3982" i="2"/>
  <c r="CC3983" i="2"/>
  <c r="CC3984" i="2"/>
  <c r="CC3985" i="2"/>
  <c r="CC3986" i="2"/>
  <c r="CC3987" i="2"/>
  <c r="CC3988" i="2"/>
  <c r="CC3989" i="2"/>
  <c r="CC3990" i="2"/>
  <c r="CC3991" i="2"/>
  <c r="CC3992" i="2"/>
  <c r="CC3993" i="2"/>
  <c r="CC3994" i="2"/>
  <c r="CC3995" i="2"/>
  <c r="CC3996" i="2"/>
  <c r="CC3997" i="2"/>
  <c r="CC3998" i="2"/>
  <c r="CC3999" i="2"/>
  <c r="CC4000" i="2"/>
  <c r="CC4001" i="2"/>
  <c r="CC4002" i="2"/>
  <c r="CC4003" i="2"/>
  <c r="CC4004" i="2"/>
  <c r="CC4005" i="2"/>
  <c r="CC4006" i="2"/>
  <c r="CC4007" i="2"/>
  <c r="CC4008" i="2"/>
  <c r="CC4009" i="2"/>
  <c r="CC4010" i="2"/>
  <c r="CC4011" i="2"/>
  <c r="CC4012" i="2"/>
  <c r="CC4013" i="2"/>
  <c r="CC4014" i="2"/>
  <c r="CC4015" i="2"/>
  <c r="CC4016" i="2"/>
  <c r="CC4017" i="2"/>
  <c r="CC4018" i="2"/>
  <c r="CC4019" i="2"/>
  <c r="CC4020" i="2"/>
  <c r="CC4021" i="2"/>
  <c r="CC4022" i="2"/>
  <c r="CC4023" i="2"/>
  <c r="CC4024" i="2"/>
  <c r="CC4025" i="2"/>
  <c r="CC4026" i="2"/>
  <c r="CC4027" i="2"/>
  <c r="CC4028" i="2"/>
  <c r="CC4029" i="2"/>
  <c r="CC4030" i="2"/>
  <c r="CC4031" i="2"/>
  <c r="CC4032" i="2"/>
  <c r="CC4033" i="2"/>
  <c r="CC4034" i="2"/>
  <c r="CC4035" i="2"/>
  <c r="CC4036" i="2"/>
  <c r="CC4037" i="2"/>
  <c r="CC4038" i="2"/>
  <c r="CC4039" i="2"/>
  <c r="CC4040" i="2"/>
  <c r="CC4041" i="2"/>
  <c r="CC4042" i="2"/>
  <c r="CC4043" i="2"/>
  <c r="CC4044" i="2"/>
  <c r="CC4045" i="2"/>
  <c r="CC4046" i="2"/>
  <c r="CC4047" i="2"/>
  <c r="CC4048" i="2"/>
  <c r="CC4049" i="2"/>
  <c r="CC4050" i="2"/>
  <c r="CC4051" i="2"/>
  <c r="CC4052" i="2"/>
  <c r="CC4053" i="2"/>
  <c r="CC4054" i="2"/>
  <c r="CC4055" i="2"/>
  <c r="CC4056" i="2"/>
  <c r="CC4057" i="2"/>
  <c r="CC4058" i="2"/>
  <c r="CC4059" i="2"/>
  <c r="CC4060" i="2"/>
  <c r="CC4061" i="2"/>
  <c r="CC4062" i="2"/>
  <c r="CC4063" i="2"/>
  <c r="CC4064" i="2"/>
  <c r="CC4065" i="2"/>
  <c r="CC4066" i="2"/>
  <c r="CC4067" i="2"/>
  <c r="CC4068" i="2"/>
  <c r="CC4069" i="2"/>
  <c r="CC4070" i="2"/>
  <c r="CC4071" i="2"/>
  <c r="CC4072" i="2"/>
  <c r="CC4073" i="2"/>
  <c r="CC4074" i="2"/>
  <c r="CC4075" i="2"/>
  <c r="CC4076" i="2"/>
  <c r="CC4077" i="2"/>
  <c r="CC4078" i="2"/>
  <c r="CC4079" i="2"/>
  <c r="CC4080" i="2"/>
  <c r="CC4081" i="2"/>
  <c r="CC4082" i="2"/>
  <c r="CC4083" i="2"/>
  <c r="CC4084" i="2"/>
  <c r="CC4085" i="2"/>
  <c r="CC4086" i="2"/>
  <c r="CC4087" i="2"/>
  <c r="CC4088" i="2"/>
  <c r="CC4089" i="2"/>
  <c r="CC4090" i="2"/>
  <c r="CC4091" i="2"/>
  <c r="CC4092" i="2"/>
  <c r="CC4093" i="2"/>
  <c r="CC4094" i="2"/>
  <c r="CC4095" i="2"/>
  <c r="CC4096" i="2"/>
  <c r="CC4097" i="2"/>
  <c r="CC4098" i="2"/>
  <c r="CC4099" i="2"/>
  <c r="CC4100" i="2"/>
  <c r="CC4101" i="2"/>
  <c r="CC4102" i="2"/>
  <c r="CC4103" i="2"/>
  <c r="CC4104" i="2"/>
  <c r="CC4105" i="2"/>
  <c r="CC4106" i="2"/>
  <c r="CC4107" i="2"/>
  <c r="CC4108" i="2"/>
  <c r="CC4109" i="2"/>
  <c r="CC4110" i="2"/>
  <c r="CC4111" i="2"/>
  <c r="CC4112" i="2"/>
  <c r="CC4113" i="2"/>
  <c r="CC4114" i="2"/>
  <c r="CC4115" i="2"/>
  <c r="CC4116" i="2"/>
  <c r="CC4117" i="2"/>
  <c r="CC4118" i="2"/>
  <c r="CC4119" i="2"/>
  <c r="CC4120" i="2"/>
  <c r="CC4121" i="2"/>
  <c r="CC4122" i="2"/>
  <c r="CC4123" i="2"/>
  <c r="CC4124" i="2"/>
  <c r="CC4125" i="2"/>
  <c r="CC4126" i="2"/>
  <c r="CC4127" i="2"/>
  <c r="CC4128" i="2"/>
  <c r="CC4129" i="2"/>
  <c r="CC4130" i="2"/>
  <c r="CC4131" i="2"/>
  <c r="CC4132" i="2"/>
  <c r="CC4133" i="2"/>
  <c r="CC4134" i="2"/>
  <c r="CC4135" i="2"/>
  <c r="CC4136" i="2"/>
  <c r="CC4137" i="2"/>
  <c r="CC4138" i="2"/>
  <c r="CC4139" i="2"/>
  <c r="CC4140" i="2"/>
  <c r="CC4141" i="2"/>
  <c r="CC4142" i="2"/>
  <c r="CC4143" i="2"/>
  <c r="CC4144" i="2"/>
  <c r="CC4145" i="2"/>
  <c r="CC4146" i="2"/>
  <c r="CC4147" i="2"/>
  <c r="CC4148" i="2"/>
  <c r="CC4149" i="2"/>
  <c r="CC4150" i="2"/>
  <c r="CC4151" i="2"/>
  <c r="CC4152" i="2"/>
  <c r="CC4153" i="2"/>
  <c r="CC4154" i="2"/>
  <c r="CC4155" i="2"/>
  <c r="CC4156" i="2"/>
  <c r="CC4157" i="2"/>
  <c r="CC4158" i="2"/>
  <c r="CC4159" i="2"/>
  <c r="CC4160" i="2"/>
  <c r="CC4161" i="2"/>
  <c r="CC4162" i="2"/>
  <c r="CC4163" i="2"/>
  <c r="CC4164" i="2"/>
  <c r="CC4165" i="2"/>
  <c r="CC4166" i="2"/>
  <c r="CC4167" i="2"/>
  <c r="CC4168" i="2"/>
  <c r="CC4169" i="2"/>
  <c r="CC4170" i="2"/>
  <c r="CC4171" i="2"/>
  <c r="CC4172" i="2"/>
  <c r="CC4173" i="2"/>
  <c r="CC4174" i="2"/>
  <c r="CC4175" i="2"/>
  <c r="CC4176" i="2"/>
  <c r="CC4177" i="2"/>
  <c r="CC4178" i="2"/>
  <c r="CC4179" i="2"/>
  <c r="CC4180" i="2"/>
  <c r="CC4181" i="2"/>
  <c r="CC4182" i="2"/>
  <c r="CC4183" i="2"/>
  <c r="CC4184" i="2"/>
  <c r="CC4185" i="2"/>
  <c r="CC4186" i="2"/>
  <c r="CC4187" i="2"/>
  <c r="CC4188" i="2"/>
  <c r="CC4189" i="2"/>
  <c r="CC4190" i="2"/>
  <c r="CC4191" i="2"/>
  <c r="CC4192" i="2"/>
  <c r="CC4193" i="2"/>
  <c r="CC4194" i="2"/>
  <c r="CC4195" i="2"/>
  <c r="CC4196" i="2"/>
  <c r="CC4197" i="2"/>
  <c r="CC4198" i="2"/>
  <c r="CC4199" i="2"/>
  <c r="CC4200" i="2"/>
  <c r="CC4201" i="2"/>
  <c r="CC4202" i="2"/>
  <c r="CC4203" i="2"/>
  <c r="CC4204" i="2"/>
  <c r="CC4205" i="2"/>
  <c r="CC4206" i="2"/>
  <c r="CC4207" i="2"/>
  <c r="CC4208" i="2"/>
  <c r="CC4209" i="2"/>
  <c r="CC4210" i="2"/>
  <c r="CC4211" i="2"/>
  <c r="CC4212" i="2"/>
  <c r="CC4213" i="2"/>
  <c r="CC4214" i="2"/>
  <c r="CC4215" i="2"/>
  <c r="CC4216" i="2"/>
  <c r="CC4217" i="2"/>
  <c r="CC4218" i="2"/>
  <c r="CC4219" i="2"/>
  <c r="CC4220" i="2"/>
  <c r="CC4221" i="2"/>
  <c r="CC4222" i="2"/>
  <c r="CC4223" i="2"/>
  <c r="CC4224" i="2"/>
  <c r="CC4225" i="2"/>
  <c r="CC4226" i="2"/>
  <c r="CC4227" i="2"/>
  <c r="CC4228" i="2"/>
  <c r="CC4229" i="2"/>
  <c r="CC4230" i="2"/>
  <c r="CC4231" i="2"/>
  <c r="CC4232" i="2"/>
  <c r="CC4233" i="2"/>
  <c r="CC4234" i="2"/>
  <c r="CC4235" i="2"/>
  <c r="CC4236" i="2"/>
  <c r="CC4237" i="2"/>
  <c r="CC4238" i="2"/>
  <c r="CC4239" i="2"/>
  <c r="CC4240" i="2"/>
  <c r="CC4241" i="2"/>
  <c r="CC4242" i="2"/>
  <c r="CC4243" i="2"/>
  <c r="CC4244" i="2"/>
  <c r="CC4245" i="2"/>
  <c r="CC4246" i="2"/>
  <c r="CC4247" i="2"/>
  <c r="CC4248" i="2"/>
  <c r="CC4249" i="2"/>
  <c r="CC4250" i="2"/>
  <c r="CC4251" i="2"/>
  <c r="CC4252" i="2"/>
  <c r="CC4253" i="2"/>
  <c r="CC4254" i="2"/>
  <c r="CC4255" i="2"/>
  <c r="CC4256" i="2"/>
  <c r="CC4257" i="2"/>
  <c r="CC4258" i="2"/>
  <c r="CC4259" i="2"/>
  <c r="CC4260" i="2"/>
  <c r="CC4261" i="2"/>
  <c r="CC4262" i="2"/>
  <c r="CC4263" i="2"/>
  <c r="CC4264" i="2"/>
  <c r="CC4265" i="2"/>
  <c r="CC4266" i="2"/>
  <c r="CC4267" i="2"/>
  <c r="CC4268" i="2"/>
  <c r="CC4269" i="2"/>
  <c r="CC4270" i="2"/>
  <c r="CC4271" i="2"/>
  <c r="CC4272" i="2"/>
  <c r="CC4273" i="2"/>
  <c r="CC4274" i="2"/>
  <c r="CC4275" i="2"/>
  <c r="CC4276" i="2"/>
  <c r="CC4277" i="2"/>
  <c r="CC4278" i="2"/>
  <c r="CC4279" i="2"/>
  <c r="CC4280" i="2"/>
  <c r="CC4281" i="2"/>
  <c r="CC4282" i="2"/>
  <c r="CC4283" i="2"/>
  <c r="CC4284" i="2"/>
  <c r="CC4285" i="2"/>
  <c r="CC4286" i="2"/>
  <c r="CC4287" i="2"/>
  <c r="CC4288" i="2"/>
  <c r="CC4289" i="2"/>
  <c r="CC4290" i="2"/>
  <c r="CC4291" i="2"/>
  <c r="CC4292" i="2"/>
  <c r="CC4293" i="2"/>
  <c r="CC4294" i="2"/>
  <c r="CC4295" i="2"/>
  <c r="CC4296" i="2"/>
  <c r="CC4297" i="2"/>
  <c r="CC4298" i="2"/>
  <c r="CC4299" i="2"/>
  <c r="CC4300" i="2"/>
  <c r="CC4301" i="2"/>
  <c r="CC4302" i="2"/>
  <c r="CC4303" i="2"/>
  <c r="CC4304" i="2"/>
  <c r="CC4305" i="2"/>
  <c r="CC4306" i="2"/>
  <c r="CC4307" i="2"/>
  <c r="CC4308" i="2"/>
  <c r="CC4309" i="2"/>
  <c r="CC4310" i="2"/>
  <c r="CC4311" i="2"/>
  <c r="CC4312" i="2"/>
  <c r="CC4313" i="2"/>
  <c r="CC4314" i="2"/>
  <c r="CC4315" i="2"/>
  <c r="CC4316" i="2"/>
  <c r="CC4317" i="2"/>
  <c r="CC4318" i="2"/>
  <c r="CC4319" i="2"/>
  <c r="CC4320" i="2"/>
  <c r="CC4321" i="2"/>
  <c r="CC4322" i="2"/>
  <c r="CC4323" i="2"/>
  <c r="CC4324" i="2"/>
  <c r="CC4325" i="2"/>
  <c r="CC4326" i="2"/>
  <c r="CC4327" i="2"/>
  <c r="CC4328" i="2"/>
  <c r="CC4329" i="2"/>
  <c r="CC4330" i="2"/>
  <c r="CC4331" i="2"/>
  <c r="CC4332" i="2"/>
  <c r="CC4333" i="2"/>
  <c r="CC4334" i="2"/>
  <c r="CC4335" i="2"/>
  <c r="CC4336" i="2"/>
  <c r="CC4337" i="2"/>
  <c r="CC4338" i="2"/>
  <c r="CC4339" i="2"/>
  <c r="CC4340" i="2"/>
  <c r="CC4341" i="2"/>
  <c r="CC4342" i="2"/>
  <c r="CC4343" i="2"/>
  <c r="CC4344" i="2"/>
  <c r="CC4345" i="2"/>
  <c r="CC4346" i="2"/>
  <c r="CC4347" i="2"/>
  <c r="CC4348" i="2"/>
  <c r="CC4349" i="2"/>
  <c r="CC4350" i="2"/>
  <c r="CC4351" i="2"/>
  <c r="CC4352" i="2"/>
  <c r="CC4353" i="2"/>
  <c r="CC4354" i="2"/>
  <c r="CC4355" i="2"/>
  <c r="CC4356" i="2"/>
  <c r="CC4357" i="2"/>
  <c r="CC4358" i="2"/>
  <c r="CC4359" i="2"/>
  <c r="CC4360" i="2"/>
  <c r="CC4361" i="2"/>
  <c r="CC4362" i="2"/>
  <c r="CC4363" i="2"/>
  <c r="CC4364" i="2"/>
  <c r="CC4365" i="2"/>
  <c r="CC4366" i="2"/>
  <c r="CC4367" i="2"/>
  <c r="CC4368" i="2"/>
  <c r="CC4369" i="2"/>
  <c r="CC4370" i="2"/>
  <c r="CC4371" i="2"/>
  <c r="CC4372" i="2"/>
  <c r="CC4373" i="2"/>
  <c r="CC4374" i="2"/>
  <c r="CC4375" i="2"/>
  <c r="CC4376" i="2"/>
  <c r="CC4377" i="2"/>
  <c r="CC4378" i="2"/>
  <c r="CC4379" i="2"/>
  <c r="CC4380" i="2"/>
  <c r="CC4381" i="2"/>
  <c r="CC4382" i="2"/>
  <c r="CC4383" i="2"/>
  <c r="CC4384" i="2"/>
  <c r="CC4385" i="2"/>
  <c r="CC4386" i="2"/>
  <c r="CC4387" i="2"/>
  <c r="CC4388" i="2"/>
  <c r="CC4389" i="2"/>
  <c r="CC4390" i="2"/>
  <c r="CC4391" i="2"/>
  <c r="CC4392" i="2"/>
  <c r="CC4393" i="2"/>
  <c r="CC4394" i="2"/>
  <c r="CC4395" i="2"/>
  <c r="CC4396" i="2"/>
  <c r="CC4397" i="2"/>
  <c r="CC4398" i="2"/>
  <c r="CC4399" i="2"/>
  <c r="CC4400" i="2"/>
  <c r="CC4401" i="2"/>
  <c r="CC4402" i="2"/>
  <c r="CC4403" i="2"/>
  <c r="CC4404" i="2"/>
  <c r="CC4405" i="2"/>
  <c r="CC4406" i="2"/>
  <c r="CC4407" i="2"/>
  <c r="CC4408" i="2"/>
  <c r="CC4409" i="2"/>
  <c r="CC4410" i="2"/>
  <c r="CC4411" i="2"/>
  <c r="CC4412" i="2"/>
  <c r="CC4413" i="2"/>
  <c r="CC4414" i="2"/>
  <c r="CC4415" i="2"/>
  <c r="CC4416" i="2"/>
  <c r="CC4417" i="2"/>
  <c r="CC4418" i="2"/>
  <c r="CC4419" i="2"/>
  <c r="CC4420" i="2"/>
  <c r="CC4421" i="2"/>
  <c r="CC4422" i="2"/>
  <c r="CC4423" i="2"/>
  <c r="CC4424" i="2"/>
  <c r="CC4425" i="2"/>
  <c r="CC4426" i="2"/>
  <c r="CC4427" i="2"/>
  <c r="CC4428" i="2"/>
  <c r="CC4429" i="2"/>
  <c r="CC4430" i="2"/>
  <c r="CC4431" i="2"/>
  <c r="CC4432" i="2"/>
  <c r="CC4433" i="2"/>
  <c r="CC4434" i="2"/>
  <c r="CC4435" i="2"/>
  <c r="CC4436" i="2"/>
  <c r="CC4437" i="2"/>
  <c r="CC4438" i="2"/>
  <c r="CC4439" i="2"/>
  <c r="CC4440" i="2"/>
  <c r="CC4441" i="2"/>
  <c r="CC4442" i="2"/>
  <c r="CC4443" i="2"/>
  <c r="CC4444" i="2"/>
  <c r="CC4445" i="2"/>
  <c r="CC4446" i="2"/>
  <c r="CC4447" i="2"/>
  <c r="CC4448" i="2"/>
  <c r="CC4449" i="2"/>
  <c r="CC4450" i="2"/>
  <c r="CC4451" i="2"/>
  <c r="CC4452" i="2"/>
  <c r="CC4453" i="2"/>
  <c r="CC4454" i="2"/>
  <c r="CC4455" i="2"/>
  <c r="CC4456" i="2"/>
  <c r="CC4457" i="2"/>
  <c r="CC4458" i="2"/>
  <c r="CC4459" i="2"/>
  <c r="CC4460" i="2"/>
  <c r="CC4461" i="2"/>
  <c r="CC4462" i="2"/>
  <c r="CC4463" i="2"/>
  <c r="CC4464" i="2"/>
  <c r="CC4465" i="2"/>
  <c r="CC4466" i="2"/>
  <c r="CC4467" i="2"/>
  <c r="CC4468" i="2"/>
  <c r="CC4469" i="2"/>
  <c r="CC4470" i="2"/>
  <c r="CC4471" i="2"/>
  <c r="CC4472" i="2"/>
  <c r="CC4473" i="2"/>
  <c r="CC4474" i="2"/>
  <c r="CC4475" i="2"/>
  <c r="CC4476" i="2"/>
  <c r="CC4477" i="2"/>
  <c r="CC4478" i="2"/>
  <c r="CC4479" i="2"/>
  <c r="CC4480" i="2"/>
  <c r="CC4481" i="2"/>
  <c r="CC4482" i="2"/>
  <c r="CC4483" i="2"/>
  <c r="CC4484" i="2"/>
  <c r="CC4485" i="2"/>
  <c r="CC4486" i="2"/>
  <c r="CC4487" i="2"/>
  <c r="CC4488" i="2"/>
  <c r="CC4489" i="2"/>
  <c r="CC4490" i="2"/>
  <c r="CC4491" i="2"/>
  <c r="CC4492" i="2"/>
  <c r="CC4493" i="2"/>
  <c r="CC4494" i="2"/>
  <c r="CC4495" i="2"/>
  <c r="CC4496" i="2"/>
  <c r="CC4497" i="2"/>
  <c r="CC4498" i="2"/>
  <c r="CC4499" i="2"/>
  <c r="CC4500" i="2"/>
  <c r="CC4501" i="2"/>
  <c r="CC4502" i="2"/>
  <c r="CC4503" i="2"/>
  <c r="CC4504" i="2"/>
  <c r="CC4505" i="2"/>
  <c r="CC4506" i="2"/>
  <c r="CC4507" i="2"/>
  <c r="CC4508" i="2"/>
  <c r="CC4509" i="2"/>
  <c r="CC4510" i="2"/>
  <c r="CC4511" i="2"/>
  <c r="CC3" i="2"/>
  <c r="CC4" i="2"/>
  <c r="CC5" i="2"/>
  <c r="CC6" i="2"/>
  <c r="CC7" i="2"/>
  <c r="CC8" i="2"/>
  <c r="CC9" i="2"/>
  <c r="CC10" i="2"/>
  <c r="CC11" i="2"/>
  <c r="CC12" i="2"/>
  <c r="CC13" i="2"/>
  <c r="CC14" i="2"/>
  <c r="CC15" i="2"/>
  <c r="CC16" i="2"/>
  <c r="CC17" i="2"/>
  <c r="CC18" i="2"/>
  <c r="CC19" i="2"/>
  <c r="CC20" i="2"/>
  <c r="CC21" i="2"/>
  <c r="CC22" i="2"/>
  <c r="CC23" i="2"/>
  <c r="CC24" i="2"/>
  <c r="CC25" i="2"/>
  <c r="CC26" i="2"/>
  <c r="CC27" i="2"/>
  <c r="CC28" i="2"/>
  <c r="CC29" i="2"/>
  <c r="CC30" i="2"/>
  <c r="CC31" i="2"/>
  <c r="CC32" i="2"/>
  <c r="CC33" i="2"/>
  <c r="CC34" i="2"/>
  <c r="CC35" i="2"/>
  <c r="CC36" i="2"/>
  <c r="CC37" i="2"/>
  <c r="CC38" i="2"/>
  <c r="CC39" i="2"/>
  <c r="CC40" i="2"/>
  <c r="CC41" i="2"/>
  <c r="CC42" i="2"/>
  <c r="CC43" i="2"/>
  <c r="CC44" i="2"/>
  <c r="CC45" i="2"/>
  <c r="CC46" i="2"/>
  <c r="CC47" i="2"/>
  <c r="CC48" i="2"/>
  <c r="CC49" i="2"/>
  <c r="CC50" i="2"/>
  <c r="CC51" i="2"/>
  <c r="CC52" i="2"/>
  <c r="CC53" i="2"/>
  <c r="CC54" i="2"/>
  <c r="CC55" i="2"/>
  <c r="CC56" i="2"/>
  <c r="CC57" i="2"/>
  <c r="CC58" i="2"/>
  <c r="CC59" i="2"/>
  <c r="CC60" i="2"/>
  <c r="CC61" i="2"/>
  <c r="CC62" i="2"/>
  <c r="CC63" i="2"/>
  <c r="CC64" i="2"/>
  <c r="CC65" i="2"/>
  <c r="CC66" i="2"/>
  <c r="CC67" i="2"/>
  <c r="CC68" i="2"/>
  <c r="CC69" i="2"/>
  <c r="CC70" i="2"/>
  <c r="CC71" i="2"/>
  <c r="CC72" i="2"/>
  <c r="CC73" i="2"/>
  <c r="CC74" i="2"/>
  <c r="CC75" i="2"/>
  <c r="CC76" i="2"/>
  <c r="CC77" i="2"/>
  <c r="CC78" i="2"/>
  <c r="CC79" i="2"/>
  <c r="CC80" i="2"/>
  <c r="CC81" i="2"/>
  <c r="CC82" i="2"/>
  <c r="CC83" i="2"/>
  <c r="CC84" i="2"/>
  <c r="CC85" i="2"/>
  <c r="CC86" i="2"/>
  <c r="CC87" i="2"/>
  <c r="CC88" i="2"/>
  <c r="CC89" i="2"/>
  <c r="CC90" i="2"/>
  <c r="CC91" i="2"/>
  <c r="CC92" i="2"/>
  <c r="CC93" i="2"/>
  <c r="CC94" i="2"/>
  <c r="CC95" i="2"/>
  <c r="CC96" i="2"/>
  <c r="CC97" i="2"/>
  <c r="CC98" i="2"/>
  <c r="CC99" i="2"/>
  <c r="CC100" i="2"/>
  <c r="CC101" i="2"/>
  <c r="CC102" i="2"/>
  <c r="CC103" i="2"/>
  <c r="CC104" i="2"/>
  <c r="CC105" i="2"/>
  <c r="CC106" i="2"/>
  <c r="CC107" i="2"/>
  <c r="CC108" i="2"/>
  <c r="CC109" i="2"/>
  <c r="CC110" i="2"/>
  <c r="CC111" i="2"/>
  <c r="CC112" i="2"/>
  <c r="CC113" i="2"/>
  <c r="CC114" i="2"/>
  <c r="CC115" i="2"/>
  <c r="CC116" i="2"/>
  <c r="CC117" i="2"/>
  <c r="CC118" i="2"/>
  <c r="CC119" i="2"/>
  <c r="CC120" i="2"/>
  <c r="CC121" i="2"/>
  <c r="CC122" i="2"/>
  <c r="CC123" i="2"/>
  <c r="CC124" i="2"/>
  <c r="CC125" i="2"/>
  <c r="CC126" i="2"/>
  <c r="CC127" i="2"/>
  <c r="CC128" i="2"/>
  <c r="CC129" i="2"/>
  <c r="CC130" i="2"/>
  <c r="CC131" i="2"/>
  <c r="CC132" i="2"/>
  <c r="CC133" i="2"/>
  <c r="CC134" i="2"/>
  <c r="CC135" i="2"/>
  <c r="CC136" i="2"/>
  <c r="CC137" i="2"/>
  <c r="CC138" i="2"/>
  <c r="CC139" i="2"/>
  <c r="CC140" i="2"/>
  <c r="CC141" i="2"/>
  <c r="CC142" i="2"/>
  <c r="CC143" i="2"/>
  <c r="CC144" i="2"/>
  <c r="CC145" i="2"/>
  <c r="CC146" i="2"/>
  <c r="CC147" i="2"/>
  <c r="CC148" i="2"/>
  <c r="CC149" i="2"/>
  <c r="CC150" i="2"/>
  <c r="CC151" i="2"/>
  <c r="CC152" i="2"/>
  <c r="CC153" i="2"/>
  <c r="CC154" i="2"/>
  <c r="CC155" i="2"/>
  <c r="CC156" i="2"/>
  <c r="CC157" i="2"/>
  <c r="CC158" i="2"/>
  <c r="CC159" i="2"/>
  <c r="CC160" i="2"/>
  <c r="CC161" i="2"/>
  <c r="CC162" i="2"/>
  <c r="CC163" i="2"/>
  <c r="CC164" i="2"/>
  <c r="CC165" i="2"/>
  <c r="CC166" i="2"/>
  <c r="CC167" i="2"/>
  <c r="CC168" i="2"/>
  <c r="CC169" i="2"/>
  <c r="CC170" i="2"/>
  <c r="CC171" i="2"/>
  <c r="CC172" i="2"/>
  <c r="CC173" i="2"/>
  <c r="CC174" i="2"/>
  <c r="CC175" i="2"/>
  <c r="CC176" i="2"/>
  <c r="CC177" i="2"/>
  <c r="CC178" i="2"/>
  <c r="CC179" i="2"/>
  <c r="CC180" i="2"/>
  <c r="CC181" i="2"/>
  <c r="CC182" i="2"/>
  <c r="CC183" i="2"/>
  <c r="CC184" i="2"/>
  <c r="CC185" i="2"/>
  <c r="CC186" i="2"/>
  <c r="CC187" i="2"/>
  <c r="CC188" i="2"/>
  <c r="CC189" i="2"/>
  <c r="CC190" i="2"/>
  <c r="CC191" i="2"/>
  <c r="CC192" i="2"/>
  <c r="CC193" i="2"/>
  <c r="CC194" i="2"/>
  <c r="CC195" i="2"/>
  <c r="CC196" i="2"/>
  <c r="CC197" i="2"/>
  <c r="CC198" i="2"/>
  <c r="CC199" i="2"/>
  <c r="CC200" i="2"/>
  <c r="CC201" i="2"/>
  <c r="CC202" i="2"/>
  <c r="CC203" i="2"/>
  <c r="CC204" i="2"/>
  <c r="CC205" i="2"/>
  <c r="CC206" i="2"/>
  <c r="CC207" i="2"/>
  <c r="CC208" i="2"/>
  <c r="CC209" i="2"/>
  <c r="CC210" i="2"/>
  <c r="CC211" i="2"/>
  <c r="CC212" i="2"/>
  <c r="CC213" i="2"/>
  <c r="CC214" i="2"/>
  <c r="CC215" i="2"/>
  <c r="CC216" i="2"/>
  <c r="CC217" i="2"/>
  <c r="CC218" i="2"/>
  <c r="CC219" i="2"/>
  <c r="CC220" i="2"/>
  <c r="CC221" i="2"/>
  <c r="CC222" i="2"/>
  <c r="CC223" i="2"/>
  <c r="CC224" i="2"/>
  <c r="CC225" i="2"/>
  <c r="CC226" i="2"/>
  <c r="CC227" i="2"/>
  <c r="CC228" i="2"/>
  <c r="CC229" i="2"/>
  <c r="CC230" i="2"/>
  <c r="CC231" i="2"/>
  <c r="CC232" i="2"/>
  <c r="CC233" i="2"/>
  <c r="CC234" i="2"/>
  <c r="CC235" i="2"/>
  <c r="CC236" i="2"/>
  <c r="CC237" i="2"/>
  <c r="CC238" i="2"/>
  <c r="CC239" i="2"/>
  <c r="CC240" i="2"/>
  <c r="CC241" i="2"/>
  <c r="CC242" i="2"/>
  <c r="CC243" i="2"/>
  <c r="CC244" i="2"/>
  <c r="CC245" i="2"/>
  <c r="CC246" i="2"/>
  <c r="CC247" i="2"/>
  <c r="CC248" i="2"/>
  <c r="CC249" i="2"/>
  <c r="CC250" i="2"/>
  <c r="CC251" i="2"/>
  <c r="CC252" i="2"/>
  <c r="CC253" i="2"/>
  <c r="CC254" i="2"/>
  <c r="CC255" i="2"/>
  <c r="CC256" i="2"/>
  <c r="CC257" i="2"/>
  <c r="CC258" i="2"/>
  <c r="CC259" i="2"/>
  <c r="CC260" i="2"/>
  <c r="CC261" i="2"/>
  <c r="CC262" i="2"/>
  <c r="CC263" i="2"/>
  <c r="CC264" i="2"/>
  <c r="CC265" i="2"/>
  <c r="CC266" i="2"/>
  <c r="CC267" i="2"/>
  <c r="CC268" i="2"/>
  <c r="CC269" i="2"/>
  <c r="CC270" i="2"/>
  <c r="CC271" i="2"/>
  <c r="CC272" i="2"/>
  <c r="CC273" i="2"/>
  <c r="CC274" i="2"/>
  <c r="CC275" i="2"/>
  <c r="CC276" i="2"/>
  <c r="CC277" i="2"/>
  <c r="CC278" i="2"/>
  <c r="CC279" i="2"/>
  <c r="CC280" i="2"/>
  <c r="CC281" i="2"/>
  <c r="CC282" i="2"/>
  <c r="CC283" i="2"/>
  <c r="CC284" i="2"/>
  <c r="CC285" i="2"/>
  <c r="CC286" i="2"/>
  <c r="CC287" i="2"/>
  <c r="CC288" i="2"/>
  <c r="CC289" i="2"/>
  <c r="CC290" i="2"/>
  <c r="CC291" i="2"/>
  <c r="CC292" i="2"/>
  <c r="CC293" i="2"/>
  <c r="CC294" i="2"/>
  <c r="CC295" i="2"/>
  <c r="CC296" i="2"/>
  <c r="CC297" i="2"/>
  <c r="CC298" i="2"/>
  <c r="CC299" i="2"/>
  <c r="CC300" i="2"/>
  <c r="CC301" i="2"/>
  <c r="CC302" i="2"/>
  <c r="CC303" i="2"/>
  <c r="CC304" i="2"/>
  <c r="CC305" i="2"/>
  <c r="CC306" i="2"/>
  <c r="CC307" i="2"/>
  <c r="CC308" i="2"/>
  <c r="CC309" i="2"/>
  <c r="CC310" i="2"/>
  <c r="CC311" i="2"/>
  <c r="CC312" i="2"/>
  <c r="CC313" i="2"/>
  <c r="CC314" i="2"/>
  <c r="CC315" i="2"/>
  <c r="CC316" i="2"/>
  <c r="CC317" i="2"/>
  <c r="CC318" i="2"/>
  <c r="CC319" i="2"/>
  <c r="CC320" i="2"/>
  <c r="CC321" i="2"/>
  <c r="CC322" i="2"/>
  <c r="CC323" i="2"/>
  <c r="CC324" i="2"/>
  <c r="CC325" i="2"/>
  <c r="CC326" i="2"/>
  <c r="CC327" i="2"/>
  <c r="CC328" i="2"/>
  <c r="CC329" i="2"/>
  <c r="CC330" i="2"/>
  <c r="CC331" i="2"/>
  <c r="CC332" i="2"/>
  <c r="CC333" i="2"/>
  <c r="CC334" i="2"/>
  <c r="CC335" i="2"/>
  <c r="CC336" i="2"/>
  <c r="CC337" i="2"/>
  <c r="CC338" i="2"/>
  <c r="CC339" i="2"/>
  <c r="CC340" i="2"/>
  <c r="CC341" i="2"/>
  <c r="CC342" i="2"/>
  <c r="CC343" i="2"/>
  <c r="CC344" i="2"/>
  <c r="CC345" i="2"/>
  <c r="CC346" i="2"/>
  <c r="CC347" i="2"/>
  <c r="CC348" i="2"/>
  <c r="CC349" i="2"/>
  <c r="CC350" i="2"/>
  <c r="CC351" i="2"/>
  <c r="CC352" i="2"/>
  <c r="CC353" i="2"/>
  <c r="CC354" i="2"/>
  <c r="CC355" i="2"/>
  <c r="CC356" i="2"/>
  <c r="CC357" i="2"/>
  <c r="CC358" i="2"/>
  <c r="CC359" i="2"/>
  <c r="CC360" i="2"/>
  <c r="CC361" i="2"/>
  <c r="CC362" i="2"/>
  <c r="CC363" i="2"/>
  <c r="CC364" i="2"/>
  <c r="CC365" i="2"/>
  <c r="CC366" i="2"/>
  <c r="CC367" i="2"/>
  <c r="CC368" i="2"/>
  <c r="CC369" i="2"/>
  <c r="CC370" i="2"/>
  <c r="CC371" i="2"/>
  <c r="CC372" i="2"/>
  <c r="CC373" i="2"/>
  <c r="CC374" i="2"/>
  <c r="CC375" i="2"/>
  <c r="CC376" i="2"/>
  <c r="CC377" i="2"/>
  <c r="CC378" i="2"/>
  <c r="CC379" i="2"/>
  <c r="CC380" i="2"/>
  <c r="CC381" i="2"/>
  <c r="CC382" i="2"/>
  <c r="CC383" i="2"/>
  <c r="CC384" i="2"/>
  <c r="CC385" i="2"/>
  <c r="CC386" i="2"/>
  <c r="CC387" i="2"/>
  <c r="CC388" i="2"/>
  <c r="CC389" i="2"/>
  <c r="CC390" i="2"/>
  <c r="CC391" i="2"/>
  <c r="CC392" i="2"/>
  <c r="CC393" i="2"/>
  <c r="CC394" i="2"/>
  <c r="CC395" i="2"/>
  <c r="CC396" i="2"/>
  <c r="CC397" i="2"/>
  <c r="CC398" i="2"/>
  <c r="CC399" i="2"/>
  <c r="CC400" i="2"/>
  <c r="CC401" i="2"/>
  <c r="CC402" i="2"/>
  <c r="CC403" i="2"/>
  <c r="CC404" i="2"/>
  <c r="CC405" i="2"/>
  <c r="CC406" i="2"/>
  <c r="CC407" i="2"/>
  <c r="CC408" i="2"/>
  <c r="CC409" i="2"/>
  <c r="CC410" i="2"/>
  <c r="CC411" i="2"/>
  <c r="CC412" i="2"/>
  <c r="CC413" i="2"/>
  <c r="CC414" i="2"/>
  <c r="CC415" i="2"/>
  <c r="CC416" i="2"/>
  <c r="CC417" i="2"/>
  <c r="CC418" i="2"/>
  <c r="CC419" i="2"/>
  <c r="CC420" i="2"/>
  <c r="CC421" i="2"/>
  <c r="CC422" i="2"/>
  <c r="CC423" i="2"/>
  <c r="CC424" i="2"/>
  <c r="CC425" i="2"/>
  <c r="CC426" i="2"/>
  <c r="CC427" i="2"/>
  <c r="CC428" i="2"/>
  <c r="CC429" i="2"/>
  <c r="CC430" i="2"/>
  <c r="CC431" i="2"/>
  <c r="CC432" i="2"/>
  <c r="CC433" i="2"/>
  <c r="CC434" i="2"/>
  <c r="CC435" i="2"/>
  <c r="CC436" i="2"/>
  <c r="CC437" i="2"/>
  <c r="CC438" i="2"/>
  <c r="CC439" i="2"/>
  <c r="CC440" i="2"/>
  <c r="CC441" i="2"/>
  <c r="CC442" i="2"/>
  <c r="CC443" i="2"/>
  <c r="CC444" i="2"/>
  <c r="CC445" i="2"/>
  <c r="CC446" i="2"/>
  <c r="CC447" i="2"/>
  <c r="CC448" i="2"/>
  <c r="CC449" i="2"/>
  <c r="CC450" i="2"/>
  <c r="CC451" i="2"/>
  <c r="CC452" i="2"/>
  <c r="CC453" i="2"/>
  <c r="CC454" i="2"/>
  <c r="CC455" i="2"/>
  <c r="CC456" i="2"/>
  <c r="CC457" i="2"/>
  <c r="CC458" i="2"/>
  <c r="CC459" i="2"/>
  <c r="CC460" i="2"/>
  <c r="CC461" i="2"/>
  <c r="CC462" i="2"/>
  <c r="CC463" i="2"/>
  <c r="CC464" i="2"/>
  <c r="CC465" i="2"/>
  <c r="CC466" i="2"/>
  <c r="CC467" i="2"/>
  <c r="CC468" i="2"/>
  <c r="CC469" i="2"/>
  <c r="CC470" i="2"/>
  <c r="CC471" i="2"/>
  <c r="CC472" i="2"/>
  <c r="CC473" i="2"/>
  <c r="CC474" i="2"/>
  <c r="CC475" i="2"/>
  <c r="CC476" i="2"/>
  <c r="CC477" i="2"/>
  <c r="CC478" i="2"/>
  <c r="CC479" i="2"/>
  <c r="CC480" i="2"/>
  <c r="CC481" i="2"/>
  <c r="CC482" i="2"/>
  <c r="CC483" i="2"/>
  <c r="CC484" i="2"/>
  <c r="CC485" i="2"/>
  <c r="CC486" i="2"/>
  <c r="CC487" i="2"/>
  <c r="CC488" i="2"/>
  <c r="CC489" i="2"/>
  <c r="CC490" i="2"/>
  <c r="CC491" i="2"/>
  <c r="CC492" i="2"/>
  <c r="CC493" i="2"/>
  <c r="CC494" i="2"/>
  <c r="CC495" i="2"/>
  <c r="CC496" i="2"/>
  <c r="CC497" i="2"/>
  <c r="CC498" i="2"/>
  <c r="CC499" i="2"/>
  <c r="CC500" i="2"/>
  <c r="CC501" i="2"/>
  <c r="CC502" i="2"/>
  <c r="CC503" i="2"/>
  <c r="CC504" i="2"/>
  <c r="CC505" i="2"/>
  <c r="CC506" i="2"/>
  <c r="CC507" i="2"/>
  <c r="CC508" i="2"/>
  <c r="CC509" i="2"/>
  <c r="CC510" i="2"/>
  <c r="CC511" i="2"/>
  <c r="CC512" i="2"/>
  <c r="CC513" i="2"/>
  <c r="CC514" i="2"/>
  <c r="CC515" i="2"/>
  <c r="CC516" i="2"/>
  <c r="CC517" i="2"/>
  <c r="CC518" i="2"/>
  <c r="CC519" i="2"/>
  <c r="CC520" i="2"/>
  <c r="CC521" i="2"/>
  <c r="CC522" i="2"/>
  <c r="CC523" i="2"/>
  <c r="CC524" i="2"/>
  <c r="CC525" i="2"/>
  <c r="CC526" i="2"/>
  <c r="CC527" i="2"/>
  <c r="CC528" i="2"/>
  <c r="CC529" i="2"/>
  <c r="CC530" i="2"/>
  <c r="CC531" i="2"/>
  <c r="CC532" i="2"/>
  <c r="CC533" i="2"/>
  <c r="CC534" i="2"/>
  <c r="CC535" i="2"/>
  <c r="CC536" i="2"/>
  <c r="CC537" i="2"/>
  <c r="CC538" i="2"/>
  <c r="CC539" i="2"/>
  <c r="CC540" i="2"/>
  <c r="CC541" i="2"/>
  <c r="CC542" i="2"/>
  <c r="CC543" i="2"/>
  <c r="CC544" i="2"/>
  <c r="CC545" i="2"/>
  <c r="CC546" i="2"/>
  <c r="CC547" i="2"/>
  <c r="CC548" i="2"/>
  <c r="CC549" i="2"/>
  <c r="CC550" i="2"/>
  <c r="CC551" i="2"/>
  <c r="CC552" i="2"/>
  <c r="CC553" i="2"/>
  <c r="CC554" i="2"/>
  <c r="CC555" i="2"/>
  <c r="CC556" i="2"/>
  <c r="CC557" i="2"/>
  <c r="CC558" i="2"/>
  <c r="CC559" i="2"/>
  <c r="CC560" i="2"/>
  <c r="CC561" i="2"/>
  <c r="CC562" i="2"/>
  <c r="CC563" i="2"/>
  <c r="CC564" i="2"/>
  <c r="CC565" i="2"/>
  <c r="CC566" i="2"/>
  <c r="CC567" i="2"/>
  <c r="CC568" i="2"/>
  <c r="CC569" i="2"/>
  <c r="CC570" i="2"/>
  <c r="CC571" i="2"/>
  <c r="CC572" i="2"/>
  <c r="CC573" i="2"/>
  <c r="CC574" i="2"/>
  <c r="CC575" i="2"/>
  <c r="CC576" i="2"/>
  <c r="CC577" i="2"/>
  <c r="CC578" i="2"/>
  <c r="CC579" i="2"/>
  <c r="CC580" i="2"/>
  <c r="CC581" i="2"/>
  <c r="CC582" i="2"/>
  <c r="CC583" i="2"/>
  <c r="CC584" i="2"/>
  <c r="CC585" i="2"/>
  <c r="CC586" i="2"/>
  <c r="CC587" i="2"/>
  <c r="CC588" i="2"/>
  <c r="CC589" i="2"/>
  <c r="CC590" i="2"/>
  <c r="CC591" i="2"/>
  <c r="CC592" i="2"/>
  <c r="CC593" i="2"/>
  <c r="CC594" i="2"/>
  <c r="CC595" i="2"/>
  <c r="CC596" i="2"/>
  <c r="CC597" i="2"/>
  <c r="CC598" i="2"/>
  <c r="CC599" i="2"/>
  <c r="CC600" i="2"/>
  <c r="CC601" i="2"/>
  <c r="CC602" i="2"/>
  <c r="CC603" i="2"/>
  <c r="CC604" i="2"/>
  <c r="CC605" i="2"/>
  <c r="CC606" i="2"/>
  <c r="CC607" i="2"/>
  <c r="CC608" i="2"/>
  <c r="CC609" i="2"/>
  <c r="CC610" i="2"/>
  <c r="CC611" i="2"/>
  <c r="CC612" i="2"/>
  <c r="CC613" i="2"/>
  <c r="CC614" i="2"/>
  <c r="CC615" i="2"/>
  <c r="CC616" i="2"/>
  <c r="CC617" i="2"/>
  <c r="CC618" i="2"/>
  <c r="CC619" i="2"/>
  <c r="CC620" i="2"/>
  <c r="CC621" i="2"/>
  <c r="CC622" i="2"/>
  <c r="CC623" i="2"/>
  <c r="CC624" i="2"/>
  <c r="CC625" i="2"/>
  <c r="CC626" i="2"/>
  <c r="CC627" i="2"/>
  <c r="CC628" i="2"/>
  <c r="CC629" i="2"/>
  <c r="CC630" i="2"/>
  <c r="CC631" i="2"/>
  <c r="CC632" i="2"/>
  <c r="CC633" i="2"/>
  <c r="CC634" i="2"/>
  <c r="CC635" i="2"/>
  <c r="CC636" i="2"/>
  <c r="CC637" i="2"/>
  <c r="CC638" i="2"/>
  <c r="CC639" i="2"/>
  <c r="CC640" i="2"/>
  <c r="CC641" i="2"/>
  <c r="CC642" i="2"/>
  <c r="CC643" i="2"/>
  <c r="CC644" i="2"/>
  <c r="CC645" i="2"/>
  <c r="CC646" i="2"/>
  <c r="CC647" i="2"/>
  <c r="CC648" i="2"/>
  <c r="CC649" i="2"/>
  <c r="CC650" i="2"/>
  <c r="CC651" i="2"/>
  <c r="CC652" i="2"/>
  <c r="CC653" i="2"/>
  <c r="CC654" i="2"/>
  <c r="CC655" i="2"/>
  <c r="CC656" i="2"/>
  <c r="CC657" i="2"/>
  <c r="CC658" i="2"/>
  <c r="CC659" i="2"/>
  <c r="CC660" i="2"/>
  <c r="CC661" i="2"/>
  <c r="CC662" i="2"/>
  <c r="CC663" i="2"/>
  <c r="CC664" i="2"/>
  <c r="CC665" i="2"/>
  <c r="CC666" i="2"/>
  <c r="CC667" i="2"/>
  <c r="CC668" i="2"/>
  <c r="CC669" i="2"/>
  <c r="CC670" i="2"/>
  <c r="CC671" i="2"/>
  <c r="CC672" i="2"/>
  <c r="CC673" i="2"/>
  <c r="CC674" i="2"/>
  <c r="CC675" i="2"/>
  <c r="CC676" i="2"/>
  <c r="CC677" i="2"/>
  <c r="CC678" i="2"/>
  <c r="CC679" i="2"/>
  <c r="CC680" i="2"/>
  <c r="CC681" i="2"/>
  <c r="CC682" i="2"/>
  <c r="CC683" i="2"/>
  <c r="CC684" i="2"/>
  <c r="CC685" i="2"/>
  <c r="CC686" i="2"/>
  <c r="CC687" i="2"/>
  <c r="CC688" i="2"/>
  <c r="CC689" i="2"/>
  <c r="CC690" i="2"/>
  <c r="CC691" i="2"/>
  <c r="CC692" i="2"/>
  <c r="CC693" i="2"/>
  <c r="CC694" i="2"/>
  <c r="CC695" i="2"/>
  <c r="CC696" i="2"/>
  <c r="CC697" i="2"/>
  <c r="CC698" i="2"/>
  <c r="CC699" i="2"/>
  <c r="CC700" i="2"/>
  <c r="CC701" i="2"/>
  <c r="CC702" i="2"/>
  <c r="CC703" i="2"/>
  <c r="CC704" i="2"/>
  <c r="CC705" i="2"/>
  <c r="CC706" i="2"/>
  <c r="CC707" i="2"/>
  <c r="CC708" i="2"/>
  <c r="CC709" i="2"/>
  <c r="CC710" i="2"/>
  <c r="CC711" i="2"/>
  <c r="CC712" i="2"/>
  <c r="CC713" i="2"/>
  <c r="CC714" i="2"/>
  <c r="CC715" i="2"/>
  <c r="CC716" i="2"/>
  <c r="CC717" i="2"/>
  <c r="CC718" i="2"/>
  <c r="CC719" i="2"/>
  <c r="CC720" i="2"/>
  <c r="CC721" i="2"/>
  <c r="CC722" i="2"/>
  <c r="CC723" i="2"/>
  <c r="CC724" i="2"/>
  <c r="CC725" i="2"/>
  <c r="CC726" i="2"/>
  <c r="CC727" i="2"/>
  <c r="CC728" i="2"/>
  <c r="CC729" i="2"/>
  <c r="CC730" i="2"/>
  <c r="CC731" i="2"/>
  <c r="CC732" i="2"/>
  <c r="CC733" i="2"/>
  <c r="CC734" i="2"/>
  <c r="CC735" i="2"/>
  <c r="CC736" i="2"/>
  <c r="CC737" i="2"/>
  <c r="CC738" i="2"/>
  <c r="CC739" i="2"/>
  <c r="CC740" i="2"/>
  <c r="CC741" i="2"/>
  <c r="CC742" i="2"/>
  <c r="CC743" i="2"/>
  <c r="CC744" i="2"/>
  <c r="CC745" i="2"/>
  <c r="CC746" i="2"/>
  <c r="CC747" i="2"/>
  <c r="CC748" i="2"/>
  <c r="CC749" i="2"/>
  <c r="CC750" i="2"/>
  <c r="CC751" i="2"/>
  <c r="CC752" i="2"/>
  <c r="CC753" i="2"/>
  <c r="CC754" i="2"/>
  <c r="CC755" i="2"/>
  <c r="CC756" i="2"/>
  <c r="CC757" i="2"/>
  <c r="CC758" i="2"/>
  <c r="CC759" i="2"/>
  <c r="CC760" i="2"/>
  <c r="CC761" i="2"/>
  <c r="CC762" i="2"/>
  <c r="CC763" i="2"/>
  <c r="CC764" i="2"/>
  <c r="CC765" i="2"/>
  <c r="CC766" i="2"/>
  <c r="CC767" i="2"/>
  <c r="CC768" i="2"/>
  <c r="CC769" i="2"/>
  <c r="CC770" i="2"/>
  <c r="CC771" i="2"/>
  <c r="CC772" i="2"/>
  <c r="CC773" i="2"/>
  <c r="CC774" i="2"/>
  <c r="CC775" i="2"/>
  <c r="CC776" i="2"/>
  <c r="CC777" i="2"/>
  <c r="CC778" i="2"/>
  <c r="CC779" i="2"/>
  <c r="CC780" i="2"/>
  <c r="CC781" i="2"/>
  <c r="CC782" i="2"/>
  <c r="CC783" i="2"/>
  <c r="CC784" i="2"/>
  <c r="CC785" i="2"/>
  <c r="CC786" i="2"/>
  <c r="CC787" i="2"/>
  <c r="CC788" i="2"/>
  <c r="CC789" i="2"/>
  <c r="CC790" i="2"/>
  <c r="CC791" i="2"/>
  <c r="CC792" i="2"/>
  <c r="CC793" i="2"/>
  <c r="CC794" i="2"/>
  <c r="CC795" i="2"/>
  <c r="CC796" i="2"/>
  <c r="CC797" i="2"/>
  <c r="CC798" i="2"/>
  <c r="CC799" i="2"/>
  <c r="CC800" i="2"/>
  <c r="CC801" i="2"/>
  <c r="CC802" i="2"/>
  <c r="CC803" i="2"/>
  <c r="CC804" i="2"/>
  <c r="CC805" i="2"/>
  <c r="CC806" i="2"/>
  <c r="CC807" i="2"/>
  <c r="CC808" i="2"/>
  <c r="CC809" i="2"/>
  <c r="CC810" i="2"/>
  <c r="CC811" i="2"/>
  <c r="CC812" i="2"/>
  <c r="CC813" i="2"/>
  <c r="CC814" i="2"/>
  <c r="CC815" i="2"/>
  <c r="CC816" i="2"/>
  <c r="CC817" i="2"/>
  <c r="CC818" i="2"/>
  <c r="CC819" i="2"/>
  <c r="CC820" i="2"/>
  <c r="CC821" i="2"/>
  <c r="CC822" i="2"/>
  <c r="CC823" i="2"/>
  <c r="CC824" i="2"/>
  <c r="CC825" i="2"/>
  <c r="CC826" i="2"/>
  <c r="CC827" i="2"/>
  <c r="CC828" i="2"/>
  <c r="CC829" i="2"/>
  <c r="CC830" i="2"/>
  <c r="CC831" i="2"/>
  <c r="CC832" i="2"/>
  <c r="CC833" i="2"/>
  <c r="CC834" i="2"/>
  <c r="CC835" i="2"/>
  <c r="CC836" i="2"/>
  <c r="CC837" i="2"/>
  <c r="CC838" i="2"/>
  <c r="CC839" i="2"/>
  <c r="CC840" i="2"/>
  <c r="CC841" i="2"/>
  <c r="CC842" i="2"/>
  <c r="CC843" i="2"/>
  <c r="CC844" i="2"/>
  <c r="CC845" i="2"/>
  <c r="CC846" i="2"/>
  <c r="CC847" i="2"/>
  <c r="CC848" i="2"/>
  <c r="CC849" i="2"/>
  <c r="CC850" i="2"/>
  <c r="CC851" i="2"/>
  <c r="CC852" i="2"/>
  <c r="CC853" i="2"/>
  <c r="CC854" i="2"/>
  <c r="CC855" i="2"/>
  <c r="CC856" i="2"/>
  <c r="CC857" i="2"/>
  <c r="CC858" i="2"/>
  <c r="CC859" i="2"/>
  <c r="CC860" i="2"/>
  <c r="CC861" i="2"/>
  <c r="CC862" i="2"/>
  <c r="CC863" i="2"/>
  <c r="CC864" i="2"/>
  <c r="CC865" i="2"/>
  <c r="CC866" i="2"/>
  <c r="CC867" i="2"/>
  <c r="CC868" i="2"/>
  <c r="CC869" i="2"/>
  <c r="CC870" i="2"/>
  <c r="CC871" i="2"/>
  <c r="CC872" i="2"/>
  <c r="CC873" i="2"/>
  <c r="CC874" i="2"/>
  <c r="CC875" i="2"/>
  <c r="CC876" i="2"/>
  <c r="CC877" i="2"/>
  <c r="CC878" i="2"/>
  <c r="CC879" i="2"/>
  <c r="CC880" i="2"/>
  <c r="CC881" i="2"/>
  <c r="CC882" i="2"/>
  <c r="CC883" i="2"/>
  <c r="CC884" i="2"/>
  <c r="CC885" i="2"/>
  <c r="CC886" i="2"/>
  <c r="CC887" i="2"/>
  <c r="CC888" i="2"/>
  <c r="CC889" i="2"/>
  <c r="CC890" i="2"/>
  <c r="CC891" i="2"/>
  <c r="CC892" i="2"/>
  <c r="CC893" i="2"/>
  <c r="CC894" i="2"/>
  <c r="CC895" i="2"/>
  <c r="CC896" i="2"/>
  <c r="CC897" i="2"/>
  <c r="CC898" i="2"/>
  <c r="CC899" i="2"/>
  <c r="CC900" i="2"/>
  <c r="CC901" i="2"/>
  <c r="CC902" i="2"/>
  <c r="CC903" i="2"/>
  <c r="CC904" i="2"/>
  <c r="CC905" i="2"/>
  <c r="CC906" i="2"/>
  <c r="CC907" i="2"/>
  <c r="CC908" i="2"/>
  <c r="CC909" i="2"/>
  <c r="CC910" i="2"/>
  <c r="CC911" i="2"/>
  <c r="CC912" i="2"/>
  <c r="CC913" i="2"/>
  <c r="CC914" i="2"/>
  <c r="CC915" i="2"/>
  <c r="CC916" i="2"/>
  <c r="CC917" i="2"/>
  <c r="CC918" i="2"/>
  <c r="CC919" i="2"/>
  <c r="CC920" i="2"/>
  <c r="CC921" i="2"/>
  <c r="CC922" i="2"/>
  <c r="CC923" i="2"/>
  <c r="CC924" i="2"/>
  <c r="CC925" i="2"/>
  <c r="CC926" i="2"/>
  <c r="CC927" i="2"/>
  <c r="CC928" i="2"/>
  <c r="CC929" i="2"/>
  <c r="CC930" i="2"/>
  <c r="CC931" i="2"/>
  <c r="CC932" i="2"/>
  <c r="CC933" i="2"/>
  <c r="CC934" i="2"/>
  <c r="CC935" i="2"/>
  <c r="CC936" i="2"/>
  <c r="CC937" i="2"/>
  <c r="CC938" i="2"/>
  <c r="CC939" i="2"/>
  <c r="CC940" i="2"/>
  <c r="CC941" i="2"/>
  <c r="CC942" i="2"/>
  <c r="CC943" i="2"/>
  <c r="CC944" i="2"/>
  <c r="CC945" i="2"/>
  <c r="CC946" i="2"/>
  <c r="CC947" i="2"/>
  <c r="CC948" i="2"/>
  <c r="CC949" i="2"/>
  <c r="CC950" i="2"/>
  <c r="CC951" i="2"/>
  <c r="CC952" i="2"/>
  <c r="CC953" i="2"/>
  <c r="CC954" i="2"/>
  <c r="CC955" i="2"/>
  <c r="CC956" i="2"/>
  <c r="CC957" i="2"/>
  <c r="CC958" i="2"/>
  <c r="CC959" i="2"/>
  <c r="CC960" i="2"/>
  <c r="CC961" i="2"/>
  <c r="CC962" i="2"/>
  <c r="CC963" i="2"/>
  <c r="CC964" i="2"/>
  <c r="CC965" i="2"/>
  <c r="CC966" i="2"/>
  <c r="CC967" i="2"/>
  <c r="CC968" i="2"/>
  <c r="CC969" i="2"/>
  <c r="CC970" i="2"/>
  <c r="CC971" i="2"/>
  <c r="CC972" i="2"/>
  <c r="CC973" i="2"/>
  <c r="CC974" i="2"/>
  <c r="CC975" i="2"/>
  <c r="CC976" i="2"/>
  <c r="CC977" i="2"/>
  <c r="CC978" i="2"/>
  <c r="CC979" i="2"/>
  <c r="CC980" i="2"/>
  <c r="CC981" i="2"/>
  <c r="CC982" i="2"/>
  <c r="CC983" i="2"/>
  <c r="CC984" i="2"/>
  <c r="CC985" i="2"/>
  <c r="CC986" i="2"/>
  <c r="CC987" i="2"/>
  <c r="CC988" i="2"/>
  <c r="CC989" i="2"/>
  <c r="CC990" i="2"/>
  <c r="CC991" i="2"/>
  <c r="CC992" i="2"/>
  <c r="CC993" i="2"/>
  <c r="CC994" i="2"/>
  <c r="CC995" i="2"/>
  <c r="CC996" i="2"/>
  <c r="CC997" i="2"/>
  <c r="CC998" i="2"/>
  <c r="CC999" i="2"/>
  <c r="CC1000" i="2"/>
  <c r="CC1001" i="2"/>
  <c r="CC1002" i="2"/>
  <c r="CC1003" i="2"/>
  <c r="CC1004" i="2"/>
  <c r="CC1005" i="2"/>
  <c r="CC1006" i="2"/>
  <c r="CC1007" i="2"/>
  <c r="CC1008" i="2"/>
  <c r="CC1009" i="2"/>
  <c r="CC1010" i="2"/>
  <c r="CC1011" i="2"/>
  <c r="CC1012" i="2"/>
  <c r="CC1013" i="2"/>
  <c r="CC1014" i="2"/>
  <c r="CC1015" i="2"/>
  <c r="CC1016" i="2"/>
  <c r="CC1017" i="2"/>
  <c r="CC1018" i="2"/>
  <c r="CC1019" i="2"/>
  <c r="CC1020" i="2"/>
  <c r="CC1021" i="2"/>
  <c r="CC1022" i="2"/>
  <c r="CC1023" i="2"/>
  <c r="CC1024" i="2"/>
  <c r="CC1025" i="2"/>
  <c r="CC1026" i="2"/>
  <c r="CC1027" i="2"/>
  <c r="CC1028" i="2"/>
  <c r="CC1029" i="2"/>
  <c r="CC1030" i="2"/>
  <c r="CC1031" i="2"/>
  <c r="CC1032" i="2"/>
  <c r="CC1033" i="2"/>
  <c r="CC1034" i="2"/>
  <c r="CC1035" i="2"/>
  <c r="CC1036" i="2"/>
  <c r="CC1037" i="2"/>
  <c r="CC1038" i="2"/>
  <c r="CC1039" i="2"/>
  <c r="CC1040" i="2"/>
  <c r="CC1041" i="2"/>
  <c r="CC1042" i="2"/>
  <c r="CC1043" i="2"/>
  <c r="CC1044" i="2"/>
  <c r="CC1045" i="2"/>
  <c r="CC1046" i="2"/>
  <c r="CC1047" i="2"/>
  <c r="CC1048" i="2"/>
  <c r="CC1049" i="2"/>
  <c r="CC1050" i="2"/>
  <c r="CC1051" i="2"/>
  <c r="CC1052" i="2"/>
  <c r="CC1053" i="2"/>
  <c r="CC1054" i="2"/>
  <c r="CC1055" i="2"/>
  <c r="CC1056" i="2"/>
  <c r="CC1057" i="2"/>
  <c r="CC1058" i="2"/>
  <c r="CC1059" i="2"/>
  <c r="CC1060" i="2"/>
  <c r="CC1061" i="2"/>
  <c r="CC1062" i="2"/>
  <c r="CC1063" i="2"/>
  <c r="CC1064" i="2"/>
  <c r="CC1065" i="2"/>
  <c r="CC1066" i="2"/>
  <c r="CC1067" i="2"/>
  <c r="CC1068" i="2"/>
  <c r="CC1069" i="2"/>
  <c r="CC1070" i="2"/>
  <c r="CC1071" i="2"/>
  <c r="CC1072" i="2"/>
  <c r="CC1073" i="2"/>
  <c r="CC1074" i="2"/>
  <c r="CC1075" i="2"/>
  <c r="CC1076" i="2"/>
  <c r="CC1077" i="2"/>
  <c r="CC1078" i="2"/>
  <c r="CC1079" i="2"/>
  <c r="CC1080" i="2"/>
  <c r="CC1081" i="2"/>
  <c r="CC1082" i="2"/>
  <c r="CC1083" i="2"/>
  <c r="CC1084" i="2"/>
  <c r="CC1085" i="2"/>
  <c r="CC1086" i="2"/>
  <c r="CC1087" i="2"/>
  <c r="CC1088" i="2"/>
  <c r="CC1089" i="2"/>
  <c r="CC1090" i="2"/>
  <c r="CC1091" i="2"/>
  <c r="CC1092" i="2"/>
  <c r="CC1093" i="2"/>
  <c r="CC1094" i="2"/>
  <c r="CC1095" i="2"/>
  <c r="CC1096" i="2"/>
  <c r="CC1097" i="2"/>
  <c r="CC1098" i="2"/>
  <c r="CC1099" i="2"/>
  <c r="CC1100" i="2"/>
  <c r="CC1101" i="2"/>
  <c r="CC1102" i="2"/>
  <c r="CC1103" i="2"/>
  <c r="CC1104" i="2"/>
  <c r="CC1105" i="2"/>
  <c r="CC1106" i="2"/>
  <c r="CC1107" i="2"/>
  <c r="CC1108" i="2"/>
  <c r="CC1109" i="2"/>
  <c r="CC1110" i="2"/>
  <c r="CC1111" i="2"/>
  <c r="CC1112" i="2"/>
  <c r="CC1113" i="2"/>
  <c r="CC1114" i="2"/>
  <c r="CC1115" i="2"/>
  <c r="CC1116" i="2"/>
  <c r="CC1117" i="2"/>
  <c r="CC1118" i="2"/>
  <c r="CC1119" i="2"/>
  <c r="CC1120" i="2"/>
  <c r="CC1121" i="2"/>
  <c r="CC1122" i="2"/>
  <c r="CC1123" i="2"/>
  <c r="CC1124" i="2"/>
  <c r="CC1125" i="2"/>
  <c r="CC1126" i="2"/>
  <c r="CC1127" i="2"/>
  <c r="CC1128" i="2"/>
  <c r="CC1129" i="2"/>
  <c r="CC1130" i="2"/>
  <c r="CC1131" i="2"/>
  <c r="CC1132" i="2"/>
  <c r="CC1133" i="2"/>
  <c r="CC1134" i="2"/>
  <c r="CC1135" i="2"/>
  <c r="CC1136" i="2"/>
  <c r="CC1137" i="2"/>
  <c r="CC1138" i="2"/>
  <c r="CC1139" i="2"/>
  <c r="CC1140" i="2"/>
  <c r="CC1141" i="2"/>
  <c r="CC1142" i="2"/>
  <c r="CC1143" i="2"/>
  <c r="CC1144" i="2"/>
  <c r="CC1145" i="2"/>
  <c r="CC1146" i="2"/>
  <c r="CC1147" i="2"/>
  <c r="CC1148" i="2"/>
  <c r="CC1149" i="2"/>
  <c r="CC1150" i="2"/>
  <c r="CC1151" i="2"/>
  <c r="CC1152" i="2"/>
  <c r="CC1153" i="2"/>
  <c r="CC1154" i="2"/>
  <c r="CC1155" i="2"/>
  <c r="CC1156" i="2"/>
  <c r="CC1157" i="2"/>
  <c r="CC1158" i="2"/>
  <c r="CC1159" i="2"/>
  <c r="CC1160" i="2"/>
  <c r="CC1161" i="2"/>
  <c r="CC1162" i="2"/>
  <c r="CC1163" i="2"/>
  <c r="CC1164" i="2"/>
  <c r="CC1165" i="2"/>
  <c r="CC1166" i="2"/>
  <c r="CC1167" i="2"/>
  <c r="CC1168" i="2"/>
  <c r="CC1169" i="2"/>
  <c r="CC1170" i="2"/>
  <c r="CC1171" i="2"/>
  <c r="CC1172" i="2"/>
  <c r="CC1173" i="2"/>
  <c r="CC1174" i="2"/>
  <c r="CC1175" i="2"/>
  <c r="CC1176" i="2"/>
  <c r="CC1177" i="2"/>
  <c r="CC1178" i="2"/>
  <c r="CC1179" i="2"/>
  <c r="CC1180" i="2"/>
  <c r="CC1181" i="2"/>
  <c r="CC1182" i="2"/>
  <c r="CC1183" i="2"/>
  <c r="CC1184" i="2"/>
  <c r="CC1185" i="2"/>
  <c r="CC1186" i="2"/>
  <c r="CC1187" i="2"/>
  <c r="CC1188" i="2"/>
  <c r="CC1189" i="2"/>
  <c r="CC1190" i="2"/>
  <c r="CC1191" i="2"/>
  <c r="CC1192" i="2"/>
  <c r="CC1193" i="2"/>
  <c r="CC1194" i="2"/>
  <c r="CC1195" i="2"/>
  <c r="CC1196" i="2"/>
  <c r="CC1197" i="2"/>
  <c r="CC1198" i="2"/>
  <c r="CC1199" i="2"/>
  <c r="CC1200" i="2"/>
  <c r="CC1201" i="2"/>
  <c r="CC1202" i="2"/>
  <c r="CC1203" i="2"/>
  <c r="CC1204" i="2"/>
  <c r="CC1205" i="2"/>
  <c r="CC1206" i="2"/>
  <c r="CC1207" i="2"/>
  <c r="CC1208" i="2"/>
  <c r="CC1209" i="2"/>
  <c r="CC1210" i="2"/>
  <c r="CC1211" i="2"/>
  <c r="CC1212" i="2"/>
  <c r="CC1213" i="2"/>
  <c r="CC1214" i="2"/>
  <c r="CC1215" i="2"/>
  <c r="CC1216" i="2"/>
  <c r="CC1217" i="2"/>
  <c r="CC1218" i="2"/>
  <c r="CC1219" i="2"/>
  <c r="CC1220" i="2"/>
  <c r="CC1221" i="2"/>
  <c r="CC1222" i="2"/>
  <c r="CC1223" i="2"/>
  <c r="CC1224" i="2"/>
  <c r="CC1225" i="2"/>
  <c r="CC1226" i="2"/>
  <c r="CC1227" i="2"/>
  <c r="CC1228" i="2"/>
  <c r="CC1229" i="2"/>
  <c r="CC1230" i="2"/>
  <c r="CC1231" i="2"/>
  <c r="CC1232" i="2"/>
  <c r="CC1233" i="2"/>
  <c r="CC1234" i="2"/>
  <c r="CC1235" i="2"/>
  <c r="CC1236" i="2"/>
  <c r="CC1237" i="2"/>
  <c r="CC1238" i="2"/>
  <c r="CC1239" i="2"/>
  <c r="CC1240" i="2"/>
  <c r="CC1241" i="2"/>
  <c r="CC1242" i="2"/>
  <c r="CC1243" i="2"/>
  <c r="CC1244" i="2"/>
  <c r="CC1245" i="2"/>
  <c r="CC1246" i="2"/>
  <c r="CC1247" i="2"/>
  <c r="CC1248" i="2"/>
  <c r="CC1249" i="2"/>
  <c r="CC1250" i="2"/>
  <c r="CC1251" i="2"/>
  <c r="CC1252" i="2"/>
  <c r="CC1253" i="2"/>
  <c r="CC1254" i="2"/>
  <c r="CC1255" i="2"/>
  <c r="CC1256" i="2"/>
  <c r="CC1257" i="2"/>
  <c r="CC1258" i="2"/>
  <c r="CC1259" i="2"/>
  <c r="CC1260" i="2"/>
  <c r="CC1261" i="2"/>
  <c r="CC1262" i="2"/>
  <c r="CC1263" i="2"/>
  <c r="CC1264" i="2"/>
  <c r="CC1265" i="2"/>
  <c r="CC1266" i="2"/>
  <c r="CC1267" i="2"/>
  <c r="CC1268" i="2"/>
  <c r="CC1269" i="2"/>
  <c r="CC1270" i="2"/>
  <c r="CC1271" i="2"/>
  <c r="CC1272" i="2"/>
  <c r="CC1273" i="2"/>
  <c r="CC1274" i="2"/>
  <c r="CC1275" i="2"/>
  <c r="CC1276" i="2"/>
  <c r="CC1277" i="2"/>
  <c r="CC1278" i="2"/>
  <c r="CC1279" i="2"/>
  <c r="CC1280" i="2"/>
  <c r="CC1281" i="2"/>
  <c r="CC1282" i="2"/>
  <c r="CC1283" i="2"/>
  <c r="CC1284" i="2"/>
  <c r="CC1285" i="2"/>
  <c r="CC1286" i="2"/>
  <c r="CC1287" i="2"/>
  <c r="CC1288" i="2"/>
  <c r="CC1289" i="2"/>
  <c r="CC1290" i="2"/>
  <c r="CC1291" i="2"/>
  <c r="CC1292" i="2"/>
  <c r="CC1293" i="2"/>
  <c r="CC1294" i="2"/>
  <c r="CC1295" i="2"/>
  <c r="CC1296" i="2"/>
  <c r="CC1297" i="2"/>
  <c r="CC1298" i="2"/>
  <c r="CC1299" i="2"/>
  <c r="CC1300" i="2"/>
  <c r="CC1301" i="2"/>
  <c r="CC1302" i="2"/>
  <c r="CC1303" i="2"/>
  <c r="CC1304" i="2"/>
  <c r="CC1305" i="2"/>
  <c r="CC1306" i="2"/>
  <c r="CC1307" i="2"/>
  <c r="CC1308" i="2"/>
  <c r="CC1309" i="2"/>
  <c r="CC1310" i="2"/>
  <c r="CC1311" i="2"/>
  <c r="CC1312" i="2"/>
  <c r="CC1313" i="2"/>
  <c r="CC1314" i="2"/>
  <c r="CC1315" i="2"/>
  <c r="CC1316" i="2"/>
  <c r="CC1317" i="2"/>
  <c r="CC1318" i="2"/>
  <c r="CC1319" i="2"/>
  <c r="CC1320" i="2"/>
  <c r="CC1321" i="2"/>
  <c r="CC1322" i="2"/>
  <c r="CC1323" i="2"/>
  <c r="CC1324" i="2"/>
  <c r="CC1325" i="2"/>
  <c r="CC1326" i="2"/>
  <c r="CC1327" i="2"/>
  <c r="CC1328" i="2"/>
  <c r="CC1329" i="2"/>
  <c r="CC1330" i="2"/>
  <c r="CC1331" i="2"/>
  <c r="CC1332" i="2"/>
  <c r="CC1333" i="2"/>
  <c r="CC1334" i="2"/>
  <c r="CC1335" i="2"/>
  <c r="CC1336" i="2"/>
  <c r="CC1337" i="2"/>
  <c r="CC1338" i="2"/>
  <c r="CC1339" i="2"/>
  <c r="CC1340" i="2"/>
  <c r="CC1341" i="2"/>
  <c r="CC1342" i="2"/>
  <c r="CC1343" i="2"/>
  <c r="CC1344" i="2"/>
  <c r="CC1345" i="2"/>
  <c r="CC1346" i="2"/>
  <c r="CC1347" i="2"/>
  <c r="CC1348" i="2"/>
  <c r="CC1349" i="2"/>
  <c r="CC1350" i="2"/>
  <c r="CC1351" i="2"/>
  <c r="CC1352" i="2"/>
  <c r="CC1353" i="2"/>
  <c r="CC1354" i="2"/>
  <c r="CC1355" i="2"/>
  <c r="CC1356" i="2"/>
  <c r="CC1357" i="2"/>
  <c r="CC1358" i="2"/>
  <c r="CC1359" i="2"/>
  <c r="CC1360" i="2"/>
  <c r="CC1361" i="2"/>
  <c r="CC1362" i="2"/>
  <c r="CC1363" i="2"/>
  <c r="CC1364" i="2"/>
  <c r="CC1365" i="2"/>
  <c r="CC1366" i="2"/>
  <c r="CC1367" i="2"/>
  <c r="CC1368" i="2"/>
  <c r="CC1369" i="2"/>
  <c r="CC1370" i="2"/>
  <c r="CC1371" i="2"/>
  <c r="CC1372" i="2"/>
  <c r="CC1373" i="2"/>
  <c r="CC1374" i="2"/>
  <c r="CC1375" i="2"/>
  <c r="CC1376" i="2"/>
  <c r="CC1377" i="2"/>
  <c r="CC1378" i="2"/>
  <c r="CC1379" i="2"/>
  <c r="CC1380" i="2"/>
  <c r="CC1381" i="2"/>
  <c r="CC1382" i="2"/>
  <c r="CC1383" i="2"/>
  <c r="CC1384" i="2"/>
  <c r="CC1385" i="2"/>
  <c r="CC1386" i="2"/>
  <c r="CC1387" i="2"/>
  <c r="CC1388" i="2"/>
  <c r="CC1389" i="2"/>
  <c r="CC1390" i="2"/>
  <c r="CC1391" i="2"/>
  <c r="CC1392" i="2"/>
  <c r="CC1393" i="2"/>
  <c r="CC1394" i="2"/>
  <c r="CC1395" i="2"/>
  <c r="CC1396" i="2"/>
  <c r="CC1397" i="2"/>
  <c r="CC1398" i="2"/>
  <c r="CC1399" i="2"/>
  <c r="CC1400" i="2"/>
  <c r="CC1401" i="2"/>
  <c r="CC1402" i="2"/>
  <c r="CC1403" i="2"/>
  <c r="CC1404" i="2"/>
  <c r="CC1405" i="2"/>
  <c r="CC1406" i="2"/>
  <c r="CC1407" i="2"/>
  <c r="CC1408" i="2"/>
  <c r="CC1409" i="2"/>
  <c r="CC1410" i="2"/>
  <c r="CC1411" i="2"/>
  <c r="CC1412" i="2"/>
  <c r="CC1413" i="2"/>
  <c r="CC1414" i="2"/>
  <c r="CC1415" i="2"/>
  <c r="CC1416" i="2"/>
  <c r="CC1417" i="2"/>
  <c r="CC1418" i="2"/>
  <c r="CC1419" i="2"/>
  <c r="CC1420" i="2"/>
  <c r="CC1421" i="2"/>
  <c r="CC1422" i="2"/>
  <c r="CC1423" i="2"/>
  <c r="CC1424" i="2"/>
  <c r="CC1425" i="2"/>
  <c r="CC1426" i="2"/>
  <c r="CC1427" i="2"/>
  <c r="CC1428" i="2"/>
  <c r="CC1429" i="2"/>
  <c r="CC1430" i="2"/>
  <c r="CC1431" i="2"/>
  <c r="CC1432" i="2"/>
  <c r="CC1433" i="2"/>
  <c r="CC1434" i="2"/>
  <c r="CC1435" i="2"/>
  <c r="CC1436" i="2"/>
  <c r="CC1437" i="2"/>
  <c r="CC1438" i="2"/>
  <c r="CC1439" i="2"/>
  <c r="CC1440" i="2"/>
  <c r="CC1441" i="2"/>
  <c r="CC1442" i="2"/>
  <c r="CC1443" i="2"/>
  <c r="CC1444" i="2"/>
  <c r="CC1445" i="2"/>
  <c r="CC1446" i="2"/>
  <c r="CC1447" i="2"/>
  <c r="CC1448" i="2"/>
  <c r="CC1449" i="2"/>
  <c r="CC1450" i="2"/>
  <c r="CC1451" i="2"/>
  <c r="CC1452" i="2"/>
  <c r="CC1453" i="2"/>
  <c r="CC1454" i="2"/>
  <c r="CC1455" i="2"/>
  <c r="CC1456" i="2"/>
  <c r="CC1457" i="2"/>
  <c r="CC1458" i="2"/>
  <c r="CC1459" i="2"/>
  <c r="CC1460" i="2"/>
  <c r="CC1461" i="2"/>
  <c r="CC1462" i="2"/>
  <c r="CC1463" i="2"/>
  <c r="CC1464" i="2"/>
  <c r="CC1465" i="2"/>
  <c r="CC1466" i="2"/>
  <c r="CC1467" i="2"/>
  <c r="CC1468" i="2"/>
  <c r="CC1469" i="2"/>
  <c r="CC1470" i="2"/>
  <c r="CC1471" i="2"/>
  <c r="CC1472" i="2"/>
  <c r="CC1473" i="2"/>
  <c r="CC1474" i="2"/>
  <c r="CC1475" i="2"/>
  <c r="CC1476" i="2"/>
  <c r="CC1477" i="2"/>
  <c r="CC1478" i="2"/>
  <c r="CC1479" i="2"/>
  <c r="CC1480" i="2"/>
  <c r="CC1481" i="2"/>
  <c r="CC1482" i="2"/>
  <c r="CC1483" i="2"/>
  <c r="CC1484" i="2"/>
  <c r="CC1485" i="2"/>
  <c r="CC1486" i="2"/>
  <c r="CC1487" i="2"/>
  <c r="CC1488" i="2"/>
  <c r="CC1489" i="2"/>
  <c r="CC1490" i="2"/>
  <c r="CC1491" i="2"/>
  <c r="CC1492" i="2"/>
  <c r="CC1493" i="2"/>
  <c r="CC1494" i="2"/>
  <c r="CC1495" i="2"/>
  <c r="CC1496" i="2"/>
  <c r="CC1497" i="2"/>
  <c r="CC1498" i="2"/>
  <c r="CC1499" i="2"/>
  <c r="CC1500" i="2"/>
  <c r="CC1501" i="2"/>
  <c r="CC1502" i="2"/>
  <c r="CC1503" i="2"/>
  <c r="CC1504" i="2"/>
  <c r="CC1505" i="2"/>
  <c r="CC1506" i="2"/>
  <c r="CC1507" i="2"/>
  <c r="CC1508" i="2"/>
  <c r="CC1509" i="2"/>
  <c r="CC1510" i="2"/>
  <c r="CC1511" i="2"/>
  <c r="CC1512" i="2"/>
  <c r="CC1513" i="2"/>
  <c r="CC1514" i="2"/>
  <c r="CC1515" i="2"/>
  <c r="CC1516" i="2"/>
  <c r="CC1517" i="2"/>
  <c r="CC1518" i="2"/>
  <c r="CC1519" i="2"/>
  <c r="CC1520" i="2"/>
  <c r="CC1521" i="2"/>
  <c r="CC1522" i="2"/>
  <c r="CC1523" i="2"/>
  <c r="CC1524" i="2"/>
  <c r="CC1525" i="2"/>
  <c r="CC1526" i="2"/>
  <c r="CC1527" i="2"/>
  <c r="CC1528" i="2"/>
  <c r="CC1529" i="2"/>
  <c r="CC1530" i="2"/>
  <c r="CC1531" i="2"/>
  <c r="CC1532" i="2"/>
  <c r="CC1533" i="2"/>
  <c r="CC1534" i="2"/>
  <c r="CC1535" i="2"/>
  <c r="CC1536" i="2"/>
  <c r="CC1537" i="2"/>
  <c r="CC1538" i="2"/>
  <c r="CC1539" i="2"/>
  <c r="CC1540" i="2"/>
  <c r="CC1541" i="2"/>
  <c r="CC1542" i="2"/>
  <c r="CC1543" i="2"/>
  <c r="CC1544" i="2"/>
  <c r="CC1545" i="2"/>
  <c r="CC1546" i="2"/>
  <c r="CC1547" i="2"/>
  <c r="CC1548" i="2"/>
  <c r="CC1549" i="2"/>
  <c r="CC1550" i="2"/>
  <c r="CC1551" i="2"/>
  <c r="CC1552" i="2"/>
  <c r="CC1553" i="2"/>
  <c r="CC1554" i="2"/>
  <c r="CC1555" i="2"/>
  <c r="CC1556" i="2"/>
  <c r="CC1557" i="2"/>
  <c r="CC1558" i="2"/>
  <c r="CC1559" i="2"/>
  <c r="CC1560" i="2"/>
  <c r="CC1561" i="2"/>
  <c r="CC1562" i="2"/>
  <c r="CC1563" i="2"/>
  <c r="CC1564" i="2"/>
  <c r="CC1565" i="2"/>
  <c r="CC1566" i="2"/>
  <c r="CC1567" i="2"/>
  <c r="CC1568" i="2"/>
  <c r="CC1569" i="2"/>
  <c r="CC1570" i="2"/>
  <c r="CC1571" i="2"/>
  <c r="CC1572" i="2"/>
  <c r="CC1573" i="2"/>
  <c r="CC1574" i="2"/>
  <c r="CC1575" i="2"/>
  <c r="CC1576" i="2"/>
  <c r="CC1577" i="2"/>
  <c r="CC1578" i="2"/>
  <c r="CC1579" i="2"/>
  <c r="CC1580" i="2"/>
  <c r="CC1581" i="2"/>
  <c r="CC1582" i="2"/>
  <c r="CC1583" i="2"/>
  <c r="CC1584" i="2"/>
  <c r="CC1585" i="2"/>
  <c r="CC1586" i="2"/>
  <c r="CC1587" i="2"/>
  <c r="CC1588" i="2"/>
  <c r="CC1589" i="2"/>
  <c r="CC1590" i="2"/>
  <c r="CC1591" i="2"/>
  <c r="CC1592" i="2"/>
  <c r="CC1593" i="2"/>
  <c r="CC1594" i="2"/>
  <c r="CC1595" i="2"/>
  <c r="CC1596" i="2"/>
  <c r="CC1597" i="2"/>
  <c r="CC1598" i="2"/>
  <c r="CC1599" i="2"/>
  <c r="CC1600" i="2"/>
  <c r="CC1601" i="2"/>
  <c r="CC1602" i="2"/>
  <c r="CC1603" i="2"/>
  <c r="CC1604" i="2"/>
  <c r="CC1605" i="2"/>
  <c r="CC1606" i="2"/>
  <c r="CC1607" i="2"/>
  <c r="CC1608" i="2"/>
  <c r="CC1609" i="2"/>
  <c r="CC1610" i="2"/>
  <c r="CC1611" i="2"/>
  <c r="CC1612" i="2"/>
  <c r="CC1613" i="2"/>
  <c r="CC1614" i="2"/>
  <c r="CC1615" i="2"/>
  <c r="CC1616" i="2"/>
  <c r="CC1617" i="2"/>
  <c r="CC1618" i="2"/>
  <c r="CC1619" i="2"/>
  <c r="CC1620" i="2"/>
  <c r="CC1621" i="2"/>
  <c r="CC1622" i="2"/>
  <c r="CC1623" i="2"/>
  <c r="CC1624" i="2"/>
  <c r="CC1625" i="2"/>
  <c r="CC1626" i="2"/>
  <c r="CC1627" i="2"/>
  <c r="CC1628" i="2"/>
  <c r="CC1629" i="2"/>
  <c r="CC1630" i="2"/>
  <c r="CC1631" i="2"/>
  <c r="CC1632" i="2"/>
  <c r="CC1633" i="2"/>
  <c r="CC1634" i="2"/>
  <c r="CC1635" i="2"/>
  <c r="CC1636" i="2"/>
  <c r="CC1637" i="2"/>
  <c r="CC1638" i="2"/>
  <c r="CC1639" i="2"/>
  <c r="CC1640" i="2"/>
  <c r="CC1641" i="2"/>
  <c r="CC1642" i="2"/>
  <c r="CC1643" i="2"/>
  <c r="CC1644" i="2"/>
  <c r="CC1645" i="2"/>
  <c r="CC1646" i="2"/>
  <c r="CC1647" i="2"/>
  <c r="CC1648" i="2"/>
  <c r="CC1649" i="2"/>
  <c r="CC1650" i="2"/>
  <c r="CC1651" i="2"/>
  <c r="CC1652" i="2"/>
  <c r="CC1653" i="2"/>
  <c r="CC1654" i="2"/>
  <c r="CC1655" i="2"/>
  <c r="CC1656" i="2"/>
  <c r="CC1657" i="2"/>
  <c r="CC1658" i="2"/>
  <c r="CC1659" i="2"/>
  <c r="CC1660" i="2"/>
  <c r="CC1661" i="2"/>
  <c r="CC1662" i="2"/>
  <c r="CC1663" i="2"/>
  <c r="CC1664" i="2"/>
  <c r="CC1665" i="2"/>
  <c r="CC1666" i="2"/>
  <c r="CC1667" i="2"/>
  <c r="CC1668" i="2"/>
  <c r="CC1669" i="2"/>
  <c r="CC1670" i="2"/>
  <c r="CC1671" i="2"/>
  <c r="CC1672" i="2"/>
  <c r="CC1673" i="2"/>
  <c r="CC1674" i="2"/>
  <c r="CC1675" i="2"/>
  <c r="CC1676" i="2"/>
  <c r="CC1677" i="2"/>
  <c r="CC1678" i="2"/>
  <c r="CC1679" i="2"/>
  <c r="CC1680" i="2"/>
  <c r="CC1681" i="2"/>
  <c r="CC1682" i="2"/>
  <c r="CC1683" i="2"/>
  <c r="CC1684" i="2"/>
  <c r="CC1685" i="2"/>
  <c r="CC1686" i="2"/>
  <c r="CC1687" i="2"/>
  <c r="CC1688" i="2"/>
  <c r="CC1689" i="2"/>
  <c r="CC1690" i="2"/>
  <c r="CC1691" i="2"/>
  <c r="CC1692" i="2"/>
  <c r="CC1693" i="2"/>
  <c r="CC1694" i="2"/>
  <c r="CC1695" i="2"/>
  <c r="CC1696" i="2"/>
  <c r="CC1697" i="2"/>
  <c r="CC1698" i="2"/>
  <c r="CC1699" i="2"/>
  <c r="CC1700" i="2"/>
  <c r="CC1701" i="2"/>
  <c r="CC1702" i="2"/>
  <c r="CC1703" i="2"/>
  <c r="CC1704" i="2"/>
  <c r="CC1705" i="2"/>
  <c r="CC1706" i="2"/>
  <c r="CC1707" i="2"/>
  <c r="CC1708" i="2"/>
  <c r="CC1709" i="2"/>
  <c r="CC1710" i="2"/>
  <c r="CC1711" i="2"/>
  <c r="CC1712" i="2"/>
  <c r="CC1713" i="2"/>
  <c r="CC1714" i="2"/>
  <c r="CC1715" i="2"/>
  <c r="CC1716" i="2"/>
  <c r="CC1717" i="2"/>
  <c r="CC1718" i="2"/>
  <c r="CC1719" i="2"/>
  <c r="CC1720" i="2"/>
  <c r="CC1721" i="2"/>
  <c r="CC1722" i="2"/>
  <c r="CC1723" i="2"/>
  <c r="CC1724" i="2"/>
  <c r="CC1725" i="2"/>
  <c r="CC1726" i="2"/>
  <c r="CC1727" i="2"/>
  <c r="CC1728" i="2"/>
  <c r="CC1729" i="2"/>
  <c r="CC1730" i="2"/>
  <c r="CC1731" i="2"/>
  <c r="CC1732" i="2"/>
  <c r="CC1733" i="2"/>
  <c r="CC1734" i="2"/>
  <c r="CC1735" i="2"/>
  <c r="CC1736" i="2"/>
  <c r="CC1737" i="2"/>
  <c r="CC1738" i="2"/>
  <c r="CC1739" i="2"/>
  <c r="CC1740" i="2"/>
  <c r="CC1741" i="2"/>
  <c r="CC1742" i="2"/>
  <c r="CC1743" i="2"/>
  <c r="CC1744" i="2"/>
  <c r="CC1745" i="2"/>
  <c r="CC1746" i="2"/>
  <c r="CC1747" i="2"/>
  <c r="CC1748" i="2"/>
  <c r="CC1749" i="2"/>
  <c r="CC1750" i="2"/>
  <c r="CC1751" i="2"/>
  <c r="CC1752" i="2"/>
  <c r="CC1753" i="2"/>
  <c r="CC1754" i="2"/>
  <c r="CC1755" i="2"/>
  <c r="CC1756" i="2"/>
  <c r="CC1757" i="2"/>
  <c r="CC1758" i="2"/>
  <c r="CC1759" i="2"/>
  <c r="CC1760" i="2"/>
  <c r="CC1761" i="2"/>
  <c r="CC1762" i="2"/>
  <c r="CC1763" i="2"/>
  <c r="CC1764" i="2"/>
  <c r="CC1765" i="2"/>
  <c r="CC1766" i="2"/>
  <c r="CC1767" i="2"/>
  <c r="CC1768" i="2"/>
  <c r="CC1769" i="2"/>
  <c r="CC1770" i="2"/>
  <c r="CC1771" i="2"/>
  <c r="CC1772" i="2"/>
  <c r="CC1773" i="2"/>
  <c r="CC1774" i="2"/>
  <c r="CC1775" i="2"/>
  <c r="CC1776" i="2"/>
  <c r="CC1777" i="2"/>
  <c r="CC1778" i="2"/>
  <c r="CC1779" i="2"/>
  <c r="CC1780" i="2"/>
  <c r="CC1781" i="2"/>
  <c r="CC1782" i="2"/>
  <c r="CC1783" i="2"/>
  <c r="CC1784" i="2"/>
  <c r="CC1785" i="2"/>
  <c r="CC1786" i="2"/>
  <c r="CC1787" i="2"/>
  <c r="CC1788" i="2"/>
  <c r="CC1789" i="2"/>
  <c r="CC1790" i="2"/>
  <c r="CC1791" i="2"/>
  <c r="CC1792" i="2"/>
  <c r="CC1793" i="2"/>
  <c r="CC1794" i="2"/>
  <c r="CC1795" i="2"/>
  <c r="CC1796" i="2"/>
  <c r="CC1797" i="2"/>
  <c r="CC1798" i="2"/>
  <c r="CC1799" i="2"/>
  <c r="CC1800" i="2"/>
  <c r="CC1801" i="2"/>
  <c r="CC1802" i="2"/>
  <c r="CC1803" i="2"/>
  <c r="CC1804" i="2"/>
  <c r="CC1805" i="2"/>
  <c r="CC1806" i="2"/>
  <c r="CC1807" i="2"/>
  <c r="CC1808" i="2"/>
  <c r="CC1809" i="2"/>
  <c r="CC1810" i="2"/>
  <c r="CC1811" i="2"/>
  <c r="CC1812" i="2"/>
  <c r="CC1813" i="2"/>
  <c r="CC1814" i="2"/>
  <c r="CC1815" i="2"/>
  <c r="CC1816" i="2"/>
  <c r="CC1817" i="2"/>
  <c r="CC1818" i="2"/>
  <c r="CC1819" i="2"/>
  <c r="CC1820" i="2"/>
  <c r="CC1821" i="2"/>
  <c r="CC1822" i="2"/>
  <c r="CC1823" i="2"/>
  <c r="CC1824" i="2"/>
  <c r="CC1825" i="2"/>
  <c r="CC1826" i="2"/>
  <c r="CC1827" i="2"/>
  <c r="CC1828" i="2"/>
  <c r="CC1829" i="2"/>
  <c r="CC1830" i="2"/>
  <c r="CC1831" i="2"/>
  <c r="CC1832" i="2"/>
  <c r="CC1833" i="2"/>
  <c r="CC1834" i="2"/>
  <c r="CC1835" i="2"/>
  <c r="CC1836" i="2"/>
  <c r="CC1837" i="2"/>
  <c r="CC1838" i="2"/>
  <c r="CC1839" i="2"/>
  <c r="CC1840" i="2"/>
  <c r="CC1841" i="2"/>
  <c r="CC1842" i="2"/>
  <c r="CC1843" i="2"/>
  <c r="CC1844" i="2"/>
  <c r="CC1845" i="2"/>
  <c r="CC1846" i="2"/>
  <c r="CC1847" i="2"/>
  <c r="CC1848" i="2"/>
  <c r="CC1849" i="2"/>
  <c r="CC1850" i="2"/>
  <c r="CC1851" i="2"/>
  <c r="CC1852" i="2"/>
  <c r="CC1853" i="2"/>
  <c r="CC1854" i="2"/>
  <c r="CC1855" i="2"/>
  <c r="CC1856" i="2"/>
  <c r="CC1857" i="2"/>
  <c r="CC1858" i="2"/>
  <c r="CC1859" i="2"/>
  <c r="CC1860" i="2"/>
  <c r="CC1861" i="2"/>
  <c r="CC1862" i="2"/>
  <c r="CC1863" i="2"/>
  <c r="CC1864" i="2"/>
  <c r="CC1865" i="2"/>
  <c r="CC1866" i="2"/>
  <c r="CC1867" i="2"/>
  <c r="CC1868" i="2"/>
  <c r="CC1869" i="2"/>
  <c r="CC1870" i="2"/>
  <c r="CC1871" i="2"/>
  <c r="CC1872" i="2"/>
  <c r="CC1873" i="2"/>
  <c r="CC1874" i="2"/>
  <c r="CC1875" i="2"/>
  <c r="CC1876" i="2"/>
  <c r="CC1877" i="2"/>
  <c r="CC1878" i="2"/>
  <c r="CC1879" i="2"/>
  <c r="CC1880" i="2"/>
  <c r="CC1881" i="2"/>
  <c r="CC1882" i="2"/>
  <c r="CC1883" i="2"/>
  <c r="CC1884" i="2"/>
  <c r="CC1885" i="2"/>
  <c r="CC1886" i="2"/>
  <c r="CC1887" i="2"/>
  <c r="CC1888" i="2"/>
  <c r="CC1889" i="2"/>
  <c r="CC1890" i="2"/>
  <c r="CC1891" i="2"/>
  <c r="CC1892" i="2"/>
  <c r="CC1893" i="2"/>
  <c r="CC1894" i="2"/>
  <c r="CC1895" i="2"/>
  <c r="CC1896" i="2"/>
  <c r="CC1897" i="2"/>
  <c r="CC1898" i="2"/>
  <c r="CC1899" i="2"/>
  <c r="CC1900" i="2"/>
  <c r="CC1901" i="2"/>
  <c r="CC1902" i="2"/>
  <c r="CC1903" i="2"/>
  <c r="CC1904" i="2"/>
  <c r="CC1905" i="2"/>
  <c r="CC1906" i="2"/>
  <c r="CC1907" i="2"/>
  <c r="CC1908" i="2"/>
  <c r="CC1909" i="2"/>
  <c r="CC1910" i="2"/>
  <c r="CC1911" i="2"/>
  <c r="CC1912" i="2"/>
  <c r="CC1913" i="2"/>
  <c r="CC1914" i="2"/>
  <c r="CC1915" i="2"/>
  <c r="CC1916" i="2"/>
  <c r="CC1917" i="2"/>
  <c r="CC1918" i="2"/>
  <c r="CC1919" i="2"/>
  <c r="CC1920" i="2"/>
  <c r="CC1921" i="2"/>
  <c r="CC1922" i="2"/>
  <c r="CC1923" i="2"/>
  <c r="CC1924" i="2"/>
  <c r="CC1925" i="2"/>
  <c r="CC1926" i="2"/>
  <c r="CC1927" i="2"/>
  <c r="CC1928" i="2"/>
  <c r="CC1929" i="2"/>
  <c r="CC1930" i="2"/>
  <c r="CC1931" i="2"/>
  <c r="CC1932" i="2"/>
  <c r="CC1933" i="2"/>
  <c r="CC1934" i="2"/>
  <c r="CC1935" i="2"/>
  <c r="CC1936" i="2"/>
  <c r="CC1937" i="2"/>
  <c r="CC1938" i="2"/>
  <c r="CC1939" i="2"/>
  <c r="CC1940" i="2"/>
  <c r="CC1941" i="2"/>
  <c r="CC1942" i="2"/>
  <c r="CC1943" i="2"/>
  <c r="CC1944" i="2"/>
  <c r="CC1945" i="2"/>
  <c r="CC1946" i="2"/>
  <c r="CC1947" i="2"/>
  <c r="CC1948" i="2"/>
  <c r="CC1949" i="2"/>
  <c r="CC1950" i="2"/>
  <c r="CC1951" i="2"/>
  <c r="CC1952" i="2"/>
  <c r="CC1953" i="2"/>
  <c r="CC1954" i="2"/>
  <c r="CC1955" i="2"/>
  <c r="CC1956" i="2"/>
  <c r="CC1957" i="2"/>
  <c r="CC1958" i="2"/>
  <c r="CC1959" i="2"/>
  <c r="CC1960" i="2"/>
  <c r="CC1961" i="2"/>
  <c r="CC1962" i="2"/>
  <c r="CC1963" i="2"/>
  <c r="CC1964" i="2"/>
  <c r="CC1965" i="2"/>
  <c r="CC1966" i="2"/>
  <c r="CC1967" i="2"/>
  <c r="CC1968" i="2"/>
  <c r="CC1969" i="2"/>
  <c r="CC1970" i="2"/>
  <c r="CC1971" i="2"/>
  <c r="CC1972" i="2"/>
  <c r="CC1973" i="2"/>
  <c r="CC1974" i="2"/>
  <c r="CC1975" i="2"/>
  <c r="CC1976" i="2"/>
  <c r="CC1977" i="2"/>
  <c r="CC1978" i="2"/>
  <c r="CC1979" i="2"/>
  <c r="CC1980" i="2"/>
  <c r="CC1981" i="2"/>
  <c r="CC1982" i="2"/>
  <c r="CC1983" i="2"/>
  <c r="CC1984" i="2"/>
  <c r="CC1985" i="2"/>
  <c r="CC1986" i="2"/>
  <c r="CC1987" i="2"/>
  <c r="CC1988" i="2"/>
  <c r="CC1989" i="2"/>
  <c r="CC1990" i="2"/>
  <c r="CC1991" i="2"/>
  <c r="CC1992" i="2"/>
  <c r="CC1993" i="2"/>
  <c r="CC1994" i="2"/>
  <c r="CC1995" i="2"/>
  <c r="CC1996" i="2"/>
  <c r="CC1997" i="2"/>
  <c r="CC1998" i="2"/>
  <c r="CC1999" i="2"/>
  <c r="CC2000" i="2"/>
  <c r="CC2001" i="2"/>
  <c r="CC2002" i="2"/>
  <c r="CC2003" i="2"/>
  <c r="CC2004" i="2"/>
  <c r="CC2005" i="2"/>
  <c r="CC2006" i="2"/>
  <c r="CC2007" i="2"/>
  <c r="CC2008" i="2"/>
  <c r="CC2009" i="2"/>
  <c r="CC2010" i="2"/>
  <c r="CC2011" i="2"/>
  <c r="CC2012" i="2"/>
  <c r="CC2013" i="2"/>
  <c r="CC2014" i="2"/>
  <c r="CC2015" i="2"/>
  <c r="CC2016" i="2"/>
  <c r="CC2017" i="2"/>
  <c r="CC2018" i="2"/>
  <c r="CC2019" i="2"/>
  <c r="CC2020" i="2"/>
  <c r="CC2021" i="2"/>
  <c r="CC2022" i="2"/>
  <c r="CC2023" i="2"/>
  <c r="CC2024" i="2"/>
  <c r="CC2025" i="2"/>
  <c r="CC2026" i="2"/>
  <c r="CC2027" i="2"/>
  <c r="CC2028" i="2"/>
  <c r="CC2029" i="2"/>
  <c r="CC2030" i="2"/>
  <c r="CC2031" i="2"/>
  <c r="CC2032" i="2"/>
  <c r="CC2033" i="2"/>
  <c r="CC2034" i="2"/>
  <c r="CC2035" i="2"/>
  <c r="CC2036" i="2"/>
  <c r="CC2037" i="2"/>
  <c r="CC2038" i="2"/>
  <c r="CC2039" i="2"/>
  <c r="CC2040" i="2"/>
  <c r="CC2041" i="2"/>
  <c r="CC2042" i="2"/>
  <c r="CC2043" i="2"/>
  <c r="CC2044" i="2"/>
  <c r="CC2045" i="2"/>
  <c r="CC2046" i="2"/>
  <c r="CC2047" i="2"/>
  <c r="CC2048" i="2"/>
  <c r="CC2049" i="2"/>
  <c r="CC2050" i="2"/>
  <c r="CC2051" i="2"/>
  <c r="CC2052" i="2"/>
  <c r="CC2053" i="2"/>
  <c r="CC2054" i="2"/>
  <c r="CC2055" i="2"/>
  <c r="CC2056" i="2"/>
  <c r="CC2057" i="2"/>
  <c r="CC2058" i="2"/>
  <c r="CC2059" i="2"/>
  <c r="CC2060" i="2"/>
  <c r="CC2061" i="2"/>
  <c r="CC2062" i="2"/>
  <c r="CC2063" i="2"/>
  <c r="CC2064" i="2"/>
  <c r="CC2065" i="2"/>
  <c r="CC2066" i="2"/>
  <c r="CC2067" i="2"/>
  <c r="CC2068" i="2"/>
  <c r="CC2069" i="2"/>
  <c r="CC2070" i="2"/>
  <c r="CC2071" i="2"/>
  <c r="CC2072" i="2"/>
  <c r="CC2073" i="2"/>
  <c r="CC2074" i="2"/>
  <c r="CC2075" i="2"/>
  <c r="CC2076" i="2"/>
  <c r="CC2077" i="2"/>
  <c r="CC2078" i="2"/>
  <c r="CC2079" i="2"/>
  <c r="CC2080" i="2"/>
  <c r="CC2081" i="2"/>
  <c r="CC2082" i="2"/>
  <c r="CC2083" i="2"/>
  <c r="CC2084" i="2"/>
  <c r="CC2085" i="2"/>
  <c r="CC2086" i="2"/>
  <c r="CC2087" i="2"/>
  <c r="CC2088" i="2"/>
  <c r="CC2089" i="2"/>
  <c r="CC2090" i="2"/>
  <c r="CC2091" i="2"/>
  <c r="CC2092" i="2"/>
  <c r="CC2093" i="2"/>
  <c r="CC2094" i="2"/>
  <c r="CC2095" i="2"/>
  <c r="CC2096" i="2"/>
  <c r="CC2097" i="2"/>
  <c r="CC2098" i="2"/>
  <c r="CC2099" i="2"/>
  <c r="CC2100" i="2"/>
  <c r="CC2101" i="2"/>
  <c r="CC2102" i="2"/>
  <c r="CC2103" i="2"/>
  <c r="CC2104" i="2"/>
  <c r="CC2105" i="2"/>
  <c r="CC2106" i="2"/>
  <c r="CC2107" i="2"/>
  <c r="CC2108" i="2"/>
  <c r="CC2109" i="2"/>
  <c r="CC2110" i="2"/>
  <c r="CC2111" i="2"/>
  <c r="CC2112" i="2"/>
  <c r="CC2113" i="2"/>
  <c r="CC2114" i="2"/>
  <c r="CC2115" i="2"/>
  <c r="CC2116" i="2"/>
  <c r="CC2117" i="2"/>
  <c r="CC2118" i="2"/>
  <c r="CC2119" i="2"/>
  <c r="CC2120" i="2"/>
  <c r="CC2121" i="2"/>
  <c r="CC2122" i="2"/>
  <c r="CC2123" i="2"/>
  <c r="CC2124" i="2"/>
  <c r="CC2125" i="2"/>
  <c r="CC2126" i="2"/>
  <c r="CC2127" i="2"/>
  <c r="CC2128" i="2"/>
  <c r="CC2129" i="2"/>
  <c r="CC2130" i="2"/>
  <c r="CC2131" i="2"/>
  <c r="CC2132" i="2"/>
  <c r="CC2133" i="2"/>
  <c r="CC2134" i="2"/>
  <c r="CC2135" i="2"/>
  <c r="CC2136" i="2"/>
  <c r="CC2137" i="2"/>
  <c r="CC2138" i="2"/>
  <c r="CC2139" i="2"/>
  <c r="CC2140" i="2"/>
  <c r="CC2141" i="2"/>
  <c r="CC2142" i="2"/>
  <c r="CC2143" i="2"/>
  <c r="CC2144" i="2"/>
  <c r="CC2145" i="2"/>
  <c r="CC2146" i="2"/>
  <c r="CC2147" i="2"/>
  <c r="CC2148" i="2"/>
  <c r="CC2149" i="2"/>
  <c r="CC2150" i="2"/>
  <c r="CC2151" i="2"/>
  <c r="CC2152" i="2"/>
  <c r="CC2153" i="2"/>
  <c r="CC2154" i="2"/>
  <c r="CC2155" i="2"/>
  <c r="CC2156" i="2"/>
  <c r="CC2157" i="2"/>
  <c r="CC2158" i="2"/>
  <c r="CC2159" i="2"/>
  <c r="CC2160" i="2"/>
  <c r="CC2161" i="2"/>
  <c r="CC2162" i="2"/>
  <c r="CC2163" i="2"/>
  <c r="CC2164" i="2"/>
  <c r="CC2165" i="2"/>
  <c r="CC2166" i="2"/>
  <c r="CC2167" i="2"/>
  <c r="CC2168" i="2"/>
  <c r="CC2169" i="2"/>
  <c r="CC2170" i="2"/>
  <c r="CC2171" i="2"/>
  <c r="CC2172" i="2"/>
  <c r="CC2173" i="2"/>
  <c r="CC2174" i="2"/>
  <c r="CC2175" i="2"/>
  <c r="CC2176" i="2"/>
  <c r="CC2177" i="2"/>
  <c r="CC2178" i="2"/>
  <c r="CC2179" i="2"/>
  <c r="CC2180" i="2"/>
  <c r="CC2181" i="2"/>
  <c r="CC2182" i="2"/>
  <c r="CC2183" i="2"/>
  <c r="CC2184" i="2"/>
  <c r="CC2185" i="2"/>
  <c r="CC2186" i="2"/>
  <c r="CC2187" i="2"/>
  <c r="CC2188" i="2"/>
  <c r="CC2189" i="2"/>
  <c r="CC2190" i="2"/>
  <c r="CC2191" i="2"/>
  <c r="CC2192" i="2"/>
  <c r="CC2193" i="2"/>
  <c r="CC2194" i="2"/>
  <c r="CC2195" i="2"/>
  <c r="CC2196" i="2"/>
  <c r="CC2197" i="2"/>
  <c r="CC2198" i="2"/>
  <c r="CC2199" i="2"/>
  <c r="CC2200" i="2"/>
  <c r="CC2201" i="2"/>
  <c r="CC2202" i="2"/>
  <c r="CC2203" i="2"/>
  <c r="CC2204" i="2"/>
  <c r="CC2205" i="2"/>
  <c r="CC2206" i="2"/>
  <c r="CC2207" i="2"/>
  <c r="CC2208" i="2"/>
  <c r="CC2209" i="2"/>
  <c r="CC2210" i="2"/>
  <c r="CC2211" i="2"/>
  <c r="CC2212" i="2"/>
  <c r="CC2213" i="2"/>
  <c r="CC2214" i="2"/>
  <c r="CC2215" i="2"/>
  <c r="CC2216" i="2"/>
  <c r="CC2217" i="2"/>
  <c r="CC2218" i="2"/>
  <c r="CC2219" i="2"/>
  <c r="CC2220" i="2"/>
  <c r="CC2221" i="2"/>
  <c r="CC2222" i="2"/>
  <c r="CC2223" i="2"/>
  <c r="CC2224" i="2"/>
  <c r="CC2225" i="2"/>
  <c r="CC2226" i="2"/>
  <c r="CC2227" i="2"/>
  <c r="CC2228" i="2"/>
  <c r="CC2229" i="2"/>
  <c r="CC2230" i="2"/>
  <c r="CC2231" i="2"/>
  <c r="CC2232" i="2"/>
  <c r="CC2233" i="2"/>
  <c r="CC2234" i="2"/>
  <c r="CC2235" i="2"/>
  <c r="CC2236" i="2"/>
  <c r="CC2237" i="2"/>
  <c r="CC2238" i="2"/>
  <c r="CC2239" i="2"/>
  <c r="CC2240" i="2"/>
  <c r="CC2241" i="2"/>
  <c r="CC2242" i="2"/>
  <c r="CC2243" i="2"/>
  <c r="CC2244" i="2"/>
  <c r="CC2245" i="2"/>
  <c r="CC2246" i="2"/>
  <c r="CC2247" i="2"/>
  <c r="CC2248" i="2"/>
  <c r="CC2249" i="2"/>
  <c r="CC2250" i="2"/>
  <c r="CC2251" i="2"/>
  <c r="CC2252" i="2"/>
  <c r="CC2253" i="2"/>
  <c r="CC2254" i="2"/>
  <c r="CC2255" i="2"/>
  <c r="CC2256" i="2"/>
  <c r="CC2257" i="2"/>
  <c r="CC2258" i="2"/>
  <c r="CC2259" i="2"/>
  <c r="CC2260" i="2"/>
  <c r="CC2261" i="2"/>
  <c r="CC2262" i="2"/>
  <c r="CC2263" i="2"/>
  <c r="CC2264" i="2"/>
  <c r="CC2265" i="2"/>
  <c r="CC2266" i="2"/>
  <c r="CC2267" i="2"/>
  <c r="CC2268" i="2"/>
  <c r="CC2269" i="2"/>
  <c r="CC2270" i="2"/>
  <c r="CC2271" i="2"/>
  <c r="CC2272" i="2"/>
  <c r="CC2273" i="2"/>
  <c r="CC2274" i="2"/>
  <c r="CC2275" i="2"/>
  <c r="CC2276" i="2"/>
  <c r="CC2277" i="2"/>
  <c r="CC2278" i="2"/>
  <c r="CC2279" i="2"/>
  <c r="CC2280" i="2"/>
  <c r="CC2281" i="2"/>
  <c r="CC2282" i="2"/>
  <c r="CC2283" i="2"/>
  <c r="CC2284" i="2"/>
  <c r="CC2285" i="2"/>
  <c r="CC2286" i="2"/>
  <c r="CC2287" i="2"/>
  <c r="CC2288" i="2"/>
  <c r="CC2289" i="2"/>
  <c r="CC2290" i="2"/>
  <c r="CC2291" i="2"/>
  <c r="CC2292" i="2"/>
  <c r="CC2293" i="2"/>
  <c r="CC2294" i="2"/>
  <c r="CC2295" i="2"/>
  <c r="CC2296" i="2"/>
  <c r="CC2297" i="2"/>
  <c r="CC2298" i="2"/>
  <c r="CC2299" i="2"/>
  <c r="CC2300" i="2"/>
  <c r="CC2301" i="2"/>
  <c r="CC2302" i="2"/>
  <c r="CC2303" i="2"/>
  <c r="CC2304" i="2"/>
  <c r="CC2305" i="2"/>
  <c r="CC2306" i="2"/>
  <c r="CC2307" i="2"/>
  <c r="CC2308" i="2"/>
  <c r="CC2309" i="2"/>
  <c r="CC2310" i="2"/>
  <c r="CC2311" i="2"/>
  <c r="CC2312" i="2"/>
  <c r="CC2313" i="2"/>
  <c r="CC2314" i="2"/>
  <c r="CC2315" i="2"/>
  <c r="CC2316" i="2"/>
  <c r="CC2317" i="2"/>
  <c r="CC2318" i="2"/>
  <c r="CC2319" i="2"/>
  <c r="CC2320" i="2"/>
  <c r="CC2321" i="2"/>
  <c r="CC2322" i="2"/>
  <c r="CC2323" i="2"/>
  <c r="CC2324" i="2"/>
  <c r="CC2325" i="2"/>
  <c r="CC2326" i="2"/>
  <c r="CC2327" i="2"/>
  <c r="CC2328" i="2"/>
  <c r="CC2329" i="2"/>
  <c r="CC2330" i="2"/>
  <c r="CC2331" i="2"/>
  <c r="CC2332" i="2"/>
  <c r="CC2333" i="2"/>
  <c r="CC2334" i="2"/>
  <c r="CC2335" i="2"/>
  <c r="CC2336" i="2"/>
  <c r="CC2337" i="2"/>
  <c r="CC2338" i="2"/>
  <c r="CC2339" i="2"/>
  <c r="CC2340" i="2"/>
  <c r="CC2341" i="2"/>
  <c r="CC2342" i="2"/>
  <c r="CC2343" i="2"/>
  <c r="CC2344" i="2"/>
  <c r="CC2345" i="2"/>
  <c r="CC2346" i="2"/>
  <c r="CC2347" i="2"/>
  <c r="CC2348" i="2"/>
  <c r="CC2349" i="2"/>
  <c r="CC2350" i="2"/>
  <c r="CC2351" i="2"/>
  <c r="CC2352" i="2"/>
  <c r="CC2353" i="2"/>
  <c r="CC2354" i="2"/>
  <c r="CC2355" i="2"/>
  <c r="CC2356" i="2"/>
  <c r="CC2357" i="2"/>
  <c r="CC2358" i="2"/>
  <c r="CC2359" i="2"/>
  <c r="CC2360" i="2"/>
  <c r="CC2361" i="2"/>
  <c r="CC2362" i="2"/>
  <c r="CC2363" i="2"/>
  <c r="CC2364" i="2"/>
  <c r="CC2365" i="2"/>
  <c r="CC2366" i="2"/>
  <c r="CC2367" i="2"/>
  <c r="CC2368" i="2"/>
  <c r="CC2369" i="2"/>
  <c r="CC2370" i="2"/>
  <c r="CC2371" i="2"/>
  <c r="CC2372" i="2"/>
  <c r="CC2373" i="2"/>
  <c r="CC2374" i="2"/>
  <c r="CC2375" i="2"/>
  <c r="CC2376" i="2"/>
  <c r="CC2377" i="2"/>
  <c r="CC2378" i="2"/>
  <c r="CC2379" i="2"/>
  <c r="CC2380" i="2"/>
  <c r="CC2381" i="2"/>
  <c r="CC2382" i="2"/>
  <c r="CC2383" i="2"/>
  <c r="CC2384" i="2"/>
  <c r="CC2385" i="2"/>
  <c r="CC2386" i="2"/>
  <c r="CC2387" i="2"/>
  <c r="CC2388" i="2"/>
  <c r="CC2389" i="2"/>
  <c r="CC2390" i="2"/>
  <c r="CC2391" i="2"/>
  <c r="CC2392" i="2"/>
  <c r="CC2393" i="2"/>
  <c r="CC2394" i="2"/>
  <c r="CC2395" i="2"/>
  <c r="CC2396" i="2"/>
  <c r="CC2397" i="2"/>
  <c r="CC2398" i="2"/>
  <c r="CC2399" i="2"/>
  <c r="CC2400" i="2"/>
  <c r="CC2401" i="2"/>
  <c r="CC2402" i="2"/>
  <c r="CC2403" i="2"/>
  <c r="CC2404" i="2"/>
  <c r="CC2405" i="2"/>
  <c r="CC2406" i="2"/>
  <c r="CC2407" i="2"/>
  <c r="CC2408" i="2"/>
  <c r="CC2409" i="2"/>
  <c r="CC2410" i="2"/>
  <c r="CC2411" i="2"/>
  <c r="CC2412" i="2"/>
  <c r="CC2413" i="2"/>
  <c r="CC2414" i="2"/>
  <c r="CC2415" i="2"/>
  <c r="CC2416" i="2"/>
  <c r="CC2417" i="2"/>
  <c r="CC2418" i="2"/>
  <c r="CC2419" i="2"/>
  <c r="CC2420" i="2"/>
  <c r="CC2421" i="2"/>
  <c r="CC2422" i="2"/>
  <c r="CC2423" i="2"/>
  <c r="CC2424" i="2"/>
  <c r="CC2425" i="2"/>
  <c r="CC2426" i="2"/>
  <c r="CC2427" i="2"/>
  <c r="CC2428" i="2"/>
  <c r="CC2429" i="2"/>
  <c r="CC2430" i="2"/>
  <c r="CC2431" i="2"/>
  <c r="CC2432" i="2"/>
  <c r="CC2433" i="2"/>
  <c r="CC2434" i="2"/>
  <c r="CC2435" i="2"/>
  <c r="CC2436" i="2"/>
  <c r="CC2437" i="2"/>
  <c r="CC2438" i="2"/>
  <c r="CC2439" i="2"/>
  <c r="CC2440" i="2"/>
  <c r="CC2441" i="2"/>
  <c r="CC2442" i="2"/>
  <c r="CC2443" i="2"/>
  <c r="CC2444" i="2"/>
  <c r="CC2445" i="2"/>
  <c r="CC2446" i="2"/>
  <c r="CC2447" i="2"/>
  <c r="CC2448" i="2"/>
  <c r="CC2449" i="2"/>
  <c r="CC2450" i="2"/>
  <c r="CC2451" i="2"/>
  <c r="CC2452" i="2"/>
  <c r="CC2453" i="2"/>
  <c r="CC2454" i="2"/>
  <c r="CC2455" i="2"/>
  <c r="CC2456" i="2"/>
  <c r="CC2457" i="2"/>
  <c r="CC2458" i="2"/>
  <c r="CC2459" i="2"/>
  <c r="CC2460" i="2"/>
  <c r="CC2461" i="2"/>
  <c r="CC2462" i="2"/>
  <c r="CC2463" i="2"/>
  <c r="CC2464" i="2"/>
  <c r="CC2465" i="2"/>
  <c r="CC2466" i="2"/>
  <c r="CC2467" i="2"/>
  <c r="CC2468" i="2"/>
  <c r="CC2469" i="2"/>
  <c r="CC2470" i="2"/>
  <c r="CC2471" i="2"/>
  <c r="CC2472" i="2"/>
  <c r="CC2473" i="2"/>
  <c r="CC2474" i="2"/>
  <c r="CC2475" i="2"/>
  <c r="CC2476" i="2"/>
  <c r="CC2477" i="2"/>
  <c r="CC2478" i="2"/>
  <c r="CC2479" i="2"/>
  <c r="CC2480" i="2"/>
  <c r="CC2481" i="2"/>
  <c r="CC2482" i="2"/>
  <c r="CC2483" i="2"/>
  <c r="CC2484" i="2"/>
  <c r="CC2485" i="2"/>
  <c r="CC2486" i="2"/>
  <c r="CC2487" i="2"/>
  <c r="CC2488" i="2"/>
  <c r="CC2489" i="2"/>
  <c r="CC2490" i="2"/>
  <c r="CC2491" i="2"/>
  <c r="CC2492" i="2"/>
  <c r="CC2493" i="2"/>
  <c r="CC2494" i="2"/>
  <c r="CC2495" i="2"/>
  <c r="CC2496" i="2"/>
  <c r="CC2497" i="2"/>
  <c r="CC2498" i="2"/>
  <c r="CC2499" i="2"/>
  <c r="CC2500" i="2"/>
  <c r="CC2501" i="2"/>
  <c r="CC2502" i="2"/>
  <c r="CC2503" i="2"/>
  <c r="CC2504" i="2"/>
  <c r="CC2505" i="2"/>
  <c r="CC2506" i="2"/>
  <c r="CC2507" i="2"/>
  <c r="CC2508" i="2"/>
  <c r="CC2509" i="2"/>
  <c r="CC2510" i="2"/>
  <c r="CC2511" i="2"/>
  <c r="CC2512" i="2"/>
  <c r="CC2513" i="2"/>
  <c r="CC2514" i="2"/>
  <c r="CC2515" i="2"/>
  <c r="CC2516" i="2"/>
  <c r="CC2517" i="2"/>
  <c r="CC2518" i="2"/>
  <c r="CC2519" i="2"/>
  <c r="CC2520" i="2"/>
  <c r="CC2521" i="2"/>
  <c r="CC2522" i="2"/>
  <c r="CC2523" i="2"/>
  <c r="CC2524" i="2"/>
  <c r="CC2525" i="2"/>
  <c r="CC2526" i="2"/>
  <c r="CC2527" i="2"/>
  <c r="CC2528" i="2"/>
  <c r="CC2529" i="2"/>
  <c r="CC2530" i="2"/>
  <c r="CC2531" i="2"/>
  <c r="CC2532" i="2"/>
  <c r="CC2533" i="2"/>
  <c r="CC2534" i="2"/>
  <c r="CC2535" i="2"/>
  <c r="CC2536" i="2"/>
  <c r="CC2537" i="2"/>
  <c r="CC2538" i="2"/>
  <c r="CC2539" i="2"/>
  <c r="CC2540" i="2"/>
  <c r="CC2541" i="2"/>
  <c r="CC2542" i="2"/>
  <c r="CC2543" i="2"/>
  <c r="CC2544" i="2"/>
  <c r="CC2545" i="2"/>
  <c r="CC2546" i="2"/>
  <c r="CC2547" i="2"/>
  <c r="CC2548" i="2"/>
  <c r="CC2549" i="2"/>
  <c r="CC2550" i="2"/>
  <c r="CC2551" i="2"/>
  <c r="CC2552" i="2"/>
  <c r="CC2553" i="2"/>
  <c r="CC2554" i="2"/>
  <c r="CC2555" i="2"/>
  <c r="CC2556" i="2"/>
  <c r="CC2557" i="2"/>
  <c r="CC2558" i="2"/>
  <c r="CC2559" i="2"/>
  <c r="CC2560" i="2"/>
  <c r="CC2561" i="2"/>
  <c r="CC2562" i="2"/>
  <c r="CC2563" i="2"/>
  <c r="CC2564" i="2"/>
  <c r="CC2565" i="2"/>
  <c r="CC2566" i="2"/>
  <c r="CC2567" i="2"/>
  <c r="CC2568" i="2"/>
  <c r="CC2569" i="2"/>
  <c r="CC2570" i="2"/>
  <c r="CC2571" i="2"/>
  <c r="CC2572" i="2"/>
  <c r="CC2573" i="2"/>
  <c r="CC2574" i="2"/>
  <c r="CC2575" i="2"/>
  <c r="CC2576" i="2"/>
  <c r="CC2577" i="2"/>
  <c r="CC2578" i="2"/>
  <c r="CC2579" i="2"/>
  <c r="CC2580" i="2"/>
  <c r="CC2581" i="2"/>
  <c r="CC2582" i="2"/>
  <c r="CC2583" i="2"/>
  <c r="CC2584" i="2"/>
  <c r="CC2585" i="2"/>
  <c r="CC2586" i="2"/>
  <c r="CC2587" i="2"/>
  <c r="CC2588" i="2"/>
  <c r="CC2589" i="2"/>
  <c r="CC2590" i="2"/>
  <c r="CC2591" i="2"/>
  <c r="CC2592" i="2"/>
  <c r="CC2593" i="2"/>
  <c r="CC2594" i="2"/>
  <c r="CC2595" i="2"/>
  <c r="CC2596" i="2"/>
  <c r="CC2597" i="2"/>
  <c r="CC2598" i="2"/>
  <c r="CC2599" i="2"/>
  <c r="CC2600" i="2"/>
  <c r="CC2601" i="2"/>
  <c r="CC2602" i="2"/>
  <c r="CC2603" i="2"/>
  <c r="CC2604" i="2"/>
  <c r="CC2605" i="2"/>
  <c r="CC2606" i="2"/>
  <c r="CC2607" i="2"/>
  <c r="CC2608" i="2"/>
  <c r="CC2609" i="2"/>
  <c r="CC2610" i="2"/>
  <c r="CC2611" i="2"/>
  <c r="CC2612" i="2"/>
  <c r="CC2613" i="2"/>
  <c r="CC2614" i="2"/>
  <c r="CC2615" i="2"/>
  <c r="CC2616" i="2"/>
  <c r="CC2617" i="2"/>
  <c r="CC2618" i="2"/>
  <c r="CC2619" i="2"/>
  <c r="CC2620" i="2"/>
  <c r="CC2621" i="2"/>
  <c r="CC2622" i="2"/>
  <c r="CC2623" i="2"/>
  <c r="CC2624" i="2"/>
  <c r="CC2625" i="2"/>
  <c r="CC2626" i="2"/>
  <c r="CC2627" i="2"/>
  <c r="CC2628" i="2"/>
  <c r="CC2629" i="2"/>
  <c r="CC2630" i="2"/>
  <c r="CC2631" i="2"/>
  <c r="CC2632" i="2"/>
  <c r="CC2633" i="2"/>
  <c r="CC2634" i="2"/>
  <c r="CC2635" i="2"/>
  <c r="CC2636" i="2"/>
  <c r="CC2637" i="2"/>
  <c r="CC2638" i="2"/>
  <c r="CC2639" i="2"/>
  <c r="CC2640" i="2"/>
  <c r="CC2641" i="2"/>
  <c r="CC2642" i="2"/>
  <c r="CC2643" i="2"/>
  <c r="CC2644" i="2"/>
  <c r="CC2645" i="2"/>
  <c r="CC2646" i="2"/>
  <c r="CC2647" i="2"/>
  <c r="CC2648" i="2"/>
  <c r="CC2649" i="2"/>
  <c r="CC2650" i="2"/>
  <c r="CC2651" i="2"/>
  <c r="CC2652" i="2"/>
  <c r="CC2653" i="2"/>
  <c r="CC2654" i="2"/>
  <c r="CC2655" i="2"/>
  <c r="CC2656" i="2"/>
  <c r="CC2657" i="2"/>
  <c r="CC2658" i="2"/>
  <c r="CC2659" i="2"/>
  <c r="CC2660" i="2"/>
  <c r="CC2661" i="2"/>
  <c r="CC2662" i="2"/>
  <c r="CC2663" i="2"/>
  <c r="CC2664" i="2"/>
  <c r="CC2665" i="2"/>
  <c r="CC2666" i="2"/>
  <c r="CC2667" i="2"/>
  <c r="CC2668" i="2"/>
  <c r="CC2669" i="2"/>
  <c r="CC2670" i="2"/>
  <c r="CC2671" i="2"/>
  <c r="CC2672" i="2"/>
  <c r="CC2673" i="2"/>
  <c r="CC2674" i="2"/>
  <c r="CC2675" i="2"/>
  <c r="CC2676" i="2"/>
  <c r="CC2677" i="2"/>
  <c r="CC2678" i="2"/>
  <c r="CC2679" i="2"/>
  <c r="CC2680" i="2"/>
  <c r="CC2681" i="2"/>
  <c r="CC2682" i="2"/>
  <c r="CC2683" i="2"/>
  <c r="CC2684" i="2"/>
  <c r="CC2685" i="2"/>
  <c r="CC2686" i="2"/>
  <c r="CC2687" i="2"/>
  <c r="CC2688" i="2"/>
  <c r="CC2689" i="2"/>
  <c r="CC2690" i="2"/>
  <c r="CC2691" i="2"/>
  <c r="CC2692" i="2"/>
  <c r="CC2693" i="2"/>
  <c r="CC2694" i="2"/>
  <c r="CC2695" i="2"/>
  <c r="CC2696" i="2"/>
  <c r="CC2697" i="2"/>
  <c r="CC2698" i="2"/>
  <c r="CC2699" i="2"/>
  <c r="CC2700" i="2"/>
  <c r="CC2701" i="2"/>
  <c r="CC2702" i="2"/>
  <c r="CC2703" i="2"/>
  <c r="CC2704" i="2"/>
  <c r="CC2705" i="2"/>
  <c r="CC2706" i="2"/>
  <c r="CC2707" i="2"/>
  <c r="CC2708" i="2"/>
  <c r="CC2709" i="2"/>
  <c r="CC2710" i="2"/>
  <c r="CC2711" i="2"/>
  <c r="CC2712" i="2"/>
  <c r="CC2713" i="2"/>
  <c r="CC2714" i="2"/>
  <c r="CC2715" i="2"/>
  <c r="CC2716" i="2"/>
  <c r="CC2717" i="2"/>
  <c r="CC2718" i="2"/>
  <c r="CC2719" i="2"/>
  <c r="CC2720" i="2"/>
  <c r="CC2721" i="2"/>
  <c r="CC2722" i="2"/>
  <c r="CC2723" i="2"/>
  <c r="CC2724" i="2"/>
  <c r="CC2725" i="2"/>
  <c r="CC2726" i="2"/>
  <c r="CC2727" i="2"/>
  <c r="CC2728" i="2"/>
  <c r="CC2729" i="2"/>
  <c r="CC2730" i="2"/>
  <c r="CC2731" i="2"/>
  <c r="CC2732" i="2"/>
  <c r="CC2733" i="2"/>
  <c r="CC2734" i="2"/>
  <c r="CC2735" i="2"/>
  <c r="CC2736" i="2"/>
  <c r="CC2737" i="2"/>
  <c r="CC2738" i="2"/>
  <c r="CC2739" i="2"/>
  <c r="CC2740" i="2"/>
  <c r="CC2741" i="2"/>
  <c r="CC2742" i="2"/>
  <c r="CC2743" i="2"/>
  <c r="CC2744" i="2"/>
  <c r="CC2745" i="2"/>
  <c r="CC2746" i="2"/>
  <c r="CC2747" i="2"/>
  <c r="CC2748" i="2"/>
  <c r="CC2749" i="2"/>
  <c r="CC2750" i="2"/>
  <c r="CC2751" i="2"/>
  <c r="CC2752" i="2"/>
  <c r="CC2753" i="2"/>
  <c r="CC2754" i="2"/>
  <c r="CC2755" i="2"/>
  <c r="CC2756" i="2"/>
  <c r="CC2757" i="2"/>
  <c r="CC2758" i="2"/>
  <c r="CC2759" i="2"/>
  <c r="CC2760" i="2"/>
  <c r="CC2761" i="2"/>
  <c r="CC2762" i="2"/>
  <c r="CC2763" i="2"/>
  <c r="CC2764" i="2"/>
  <c r="CC2765" i="2"/>
  <c r="CC2766" i="2"/>
  <c r="CC2767" i="2"/>
  <c r="CC2768" i="2"/>
  <c r="CC2769" i="2"/>
  <c r="CC2770" i="2"/>
  <c r="CC2771" i="2"/>
  <c r="CC2772" i="2"/>
  <c r="CC2773" i="2"/>
  <c r="CC2774" i="2"/>
  <c r="CC2775" i="2"/>
  <c r="CC2776" i="2"/>
  <c r="CC2777" i="2"/>
  <c r="CC2778" i="2"/>
  <c r="CC2779" i="2"/>
  <c r="CC2780" i="2"/>
  <c r="CC2781" i="2"/>
  <c r="CC2782" i="2"/>
  <c r="CC2783" i="2"/>
  <c r="CC2784" i="2"/>
  <c r="CC2785" i="2"/>
  <c r="CC2786" i="2"/>
  <c r="CC2787" i="2"/>
  <c r="CC2788" i="2"/>
  <c r="CC2789" i="2"/>
  <c r="CC2790" i="2"/>
  <c r="CC2791" i="2"/>
  <c r="CC2792" i="2"/>
  <c r="CC2793" i="2"/>
  <c r="CC2794" i="2"/>
  <c r="CC2795" i="2"/>
  <c r="CC2796" i="2"/>
  <c r="CC2797" i="2"/>
  <c r="CC2798" i="2"/>
  <c r="CC2799" i="2"/>
  <c r="CC2800" i="2"/>
  <c r="CC2801" i="2"/>
  <c r="CC2802" i="2"/>
  <c r="CC2803" i="2"/>
  <c r="CC2804" i="2"/>
  <c r="CC2805" i="2"/>
  <c r="CC2806" i="2"/>
  <c r="CC2807" i="2"/>
  <c r="CC2808" i="2"/>
  <c r="CC2809" i="2"/>
  <c r="CC2810" i="2"/>
  <c r="CC2811" i="2"/>
  <c r="CC2812" i="2"/>
  <c r="CC2813" i="2"/>
  <c r="CC2814" i="2"/>
  <c r="CC2815" i="2"/>
  <c r="CC2816" i="2"/>
  <c r="CC2817" i="2"/>
  <c r="CC2818" i="2"/>
  <c r="CC2819" i="2"/>
  <c r="CC2820" i="2"/>
  <c r="CC2821" i="2"/>
  <c r="CC2822" i="2"/>
  <c r="CC2823" i="2"/>
  <c r="CC2824" i="2"/>
  <c r="CC2825" i="2"/>
  <c r="CC2826" i="2"/>
  <c r="CC2827" i="2"/>
  <c r="CC2828" i="2"/>
  <c r="CC2829" i="2"/>
  <c r="CC2830" i="2"/>
  <c r="CC2831" i="2"/>
  <c r="CC2832" i="2"/>
  <c r="CC2833" i="2"/>
  <c r="CC2834" i="2"/>
  <c r="CC2835" i="2"/>
  <c r="CC2836" i="2"/>
  <c r="CC2837" i="2"/>
  <c r="CC2838" i="2"/>
  <c r="CC2839" i="2"/>
  <c r="CC2840" i="2"/>
  <c r="CC2841" i="2"/>
  <c r="CC2842" i="2"/>
  <c r="CC2843" i="2"/>
  <c r="CC2844" i="2"/>
  <c r="CC2845" i="2"/>
  <c r="CC2846" i="2"/>
  <c r="CC2847" i="2"/>
  <c r="CC2848" i="2"/>
  <c r="CC2849" i="2"/>
  <c r="CC2850" i="2"/>
  <c r="CC2851" i="2"/>
  <c r="CC2852" i="2"/>
  <c r="CC2853" i="2"/>
  <c r="CC2854" i="2"/>
  <c r="CC2855" i="2"/>
  <c r="CC2856" i="2"/>
  <c r="CC2857" i="2"/>
  <c r="CC2858" i="2"/>
  <c r="CC2859" i="2"/>
  <c r="CC2860" i="2"/>
  <c r="CC2861" i="2"/>
  <c r="CC2862" i="2"/>
  <c r="CC2863" i="2"/>
  <c r="CC2864" i="2"/>
  <c r="CC2865" i="2"/>
  <c r="CC2866" i="2"/>
  <c r="CC2867" i="2"/>
  <c r="CC2868" i="2"/>
  <c r="CC2869" i="2"/>
  <c r="CC2870" i="2"/>
  <c r="CC2871" i="2"/>
  <c r="CC2872" i="2"/>
  <c r="CC2873" i="2"/>
  <c r="CC2874" i="2"/>
  <c r="CC2875" i="2"/>
  <c r="CC2876" i="2"/>
  <c r="CC2877" i="2"/>
  <c r="CC2878" i="2"/>
  <c r="CC2879" i="2"/>
  <c r="CC2880" i="2"/>
  <c r="CC2881" i="2"/>
  <c r="CC2882" i="2"/>
  <c r="CC2883" i="2"/>
  <c r="CC2884" i="2"/>
  <c r="CC2885" i="2"/>
  <c r="CC2886" i="2"/>
  <c r="CC2887" i="2"/>
  <c r="CC2888" i="2"/>
  <c r="CC2889" i="2"/>
  <c r="CC2890" i="2"/>
  <c r="CC2891" i="2"/>
  <c r="CC2892" i="2"/>
  <c r="CC2893" i="2"/>
  <c r="CC2894" i="2"/>
  <c r="CC2895" i="2"/>
  <c r="CC2896" i="2"/>
  <c r="CC2897" i="2"/>
  <c r="CC2898" i="2"/>
  <c r="CC2899" i="2"/>
  <c r="CC2900" i="2"/>
  <c r="CC2901" i="2"/>
  <c r="CC2902" i="2"/>
  <c r="CC2903" i="2"/>
  <c r="CC2904" i="2"/>
  <c r="CC2905" i="2"/>
  <c r="CC2906" i="2"/>
  <c r="CC2907" i="2"/>
  <c r="CC2908" i="2"/>
  <c r="CC2909" i="2"/>
  <c r="CC2910" i="2"/>
  <c r="CC2911" i="2"/>
  <c r="CC2912" i="2"/>
  <c r="CC2913" i="2"/>
  <c r="CC2914" i="2"/>
  <c r="CC2915" i="2"/>
  <c r="CC2916" i="2"/>
  <c r="CC2917" i="2"/>
  <c r="CC2918" i="2"/>
  <c r="CC2919" i="2"/>
  <c r="CC2920" i="2"/>
  <c r="CC2921" i="2"/>
  <c r="CC2922" i="2"/>
  <c r="CC2923" i="2"/>
  <c r="CC2924" i="2"/>
  <c r="CC2925" i="2"/>
  <c r="CC2926" i="2"/>
  <c r="CC2927" i="2"/>
  <c r="CC2928" i="2"/>
  <c r="CC2929" i="2"/>
  <c r="CC2930" i="2"/>
  <c r="CC2931" i="2"/>
  <c r="CC2932" i="2"/>
  <c r="CC2933" i="2"/>
  <c r="CC2934" i="2"/>
  <c r="CC2935" i="2"/>
  <c r="CC2936" i="2"/>
  <c r="CC2937" i="2"/>
  <c r="CC2938" i="2"/>
  <c r="CC2939" i="2"/>
  <c r="CC2940" i="2"/>
  <c r="CC2941" i="2"/>
  <c r="CC2942" i="2"/>
  <c r="CC2943" i="2"/>
  <c r="CC2944" i="2"/>
  <c r="CC2945" i="2"/>
  <c r="CC2946" i="2"/>
  <c r="CC2947" i="2"/>
  <c r="CC2948" i="2"/>
  <c r="CC2949" i="2"/>
  <c r="CC2950" i="2"/>
  <c r="CC2951" i="2"/>
  <c r="CC2952" i="2"/>
  <c r="CC2953" i="2"/>
  <c r="CC2954" i="2"/>
  <c r="CC2955" i="2"/>
  <c r="CC2956" i="2"/>
  <c r="CC2957" i="2"/>
  <c r="CC2958" i="2"/>
  <c r="CC2959" i="2"/>
  <c r="CC2960" i="2"/>
  <c r="CC2961" i="2"/>
  <c r="CC2962" i="2"/>
  <c r="CC2963" i="2"/>
  <c r="CC2964" i="2"/>
  <c r="CC2965" i="2"/>
  <c r="CC2966" i="2"/>
  <c r="CC2967" i="2"/>
  <c r="CC2968" i="2"/>
  <c r="CC2969" i="2"/>
  <c r="CC2970" i="2"/>
  <c r="CC2971" i="2"/>
  <c r="CC2972" i="2"/>
  <c r="CC2973" i="2"/>
  <c r="CC2974" i="2"/>
  <c r="CC2975" i="2"/>
  <c r="CC2976" i="2"/>
  <c r="CC2977" i="2"/>
  <c r="CC2978" i="2"/>
  <c r="CC2979" i="2"/>
  <c r="CC2980" i="2"/>
  <c r="CC2981" i="2"/>
  <c r="CC2982" i="2"/>
  <c r="CC2983" i="2"/>
  <c r="CC2984" i="2"/>
  <c r="CC2985" i="2"/>
  <c r="CC2986" i="2"/>
  <c r="CC2987" i="2"/>
  <c r="CC2988" i="2"/>
  <c r="CC2989" i="2"/>
  <c r="CC2990" i="2"/>
  <c r="CC2991" i="2"/>
  <c r="CC2992" i="2"/>
  <c r="CC2993" i="2"/>
  <c r="CC2994" i="2"/>
  <c r="CC2995" i="2"/>
  <c r="CC2996" i="2"/>
  <c r="CC2997" i="2"/>
  <c r="CC2998" i="2"/>
  <c r="CC2999" i="2"/>
  <c r="CC3000" i="2"/>
  <c r="CC3001" i="2"/>
  <c r="CC3002" i="2"/>
  <c r="CC3003" i="2"/>
  <c r="CC3004" i="2"/>
  <c r="CC3005" i="2"/>
  <c r="CC3006" i="2"/>
  <c r="CC3007" i="2"/>
  <c r="CC3008" i="2"/>
  <c r="CC3009" i="2"/>
  <c r="CC3010" i="2"/>
  <c r="CC3011" i="2"/>
  <c r="CC3012" i="2"/>
  <c r="CC3013" i="2"/>
  <c r="CC3014" i="2"/>
  <c r="CC3015" i="2"/>
  <c r="CC3016" i="2"/>
  <c r="CC3017" i="2"/>
  <c r="CC3018" i="2"/>
  <c r="CC3019" i="2"/>
  <c r="CC3020" i="2"/>
  <c r="CC3021" i="2"/>
  <c r="CC3022" i="2"/>
  <c r="CC3023" i="2"/>
  <c r="CC3024" i="2"/>
  <c r="CC3025" i="2"/>
  <c r="CC3026" i="2"/>
  <c r="CC3027" i="2"/>
  <c r="CC3028" i="2"/>
  <c r="CC3029" i="2"/>
  <c r="CC3030" i="2"/>
  <c r="CC3031" i="2"/>
  <c r="CC3032" i="2"/>
  <c r="CC3033" i="2"/>
  <c r="CC3034" i="2"/>
  <c r="CC3035" i="2"/>
  <c r="CC3036" i="2"/>
  <c r="CC3037" i="2"/>
  <c r="CC3038" i="2"/>
  <c r="CC3039" i="2"/>
  <c r="CC3040" i="2"/>
  <c r="CC3041" i="2"/>
  <c r="CC3042" i="2"/>
  <c r="CC3043" i="2"/>
  <c r="CC3044" i="2"/>
  <c r="CC3045" i="2"/>
  <c r="CC3046" i="2"/>
  <c r="CC3047" i="2"/>
  <c r="CC3048" i="2"/>
  <c r="CC3049" i="2"/>
  <c r="CC3050" i="2"/>
  <c r="CC3051" i="2"/>
  <c r="CC3052" i="2"/>
  <c r="CC3053" i="2"/>
  <c r="CC3054" i="2"/>
  <c r="CC3055" i="2"/>
  <c r="CC3056" i="2"/>
  <c r="CC3057" i="2"/>
  <c r="CC3058" i="2"/>
  <c r="CC3059" i="2"/>
  <c r="CC3060" i="2"/>
  <c r="CC3061" i="2"/>
  <c r="CC3062" i="2"/>
  <c r="CC3063" i="2"/>
  <c r="CC3064" i="2"/>
  <c r="CC3065" i="2"/>
  <c r="CC3066" i="2"/>
  <c r="CC3067" i="2"/>
  <c r="CC3068" i="2"/>
  <c r="CC3069" i="2"/>
  <c r="CC3070" i="2"/>
  <c r="CC3071" i="2"/>
  <c r="CC3072" i="2"/>
  <c r="CC3073" i="2"/>
  <c r="CC3074" i="2"/>
  <c r="CC3075" i="2"/>
  <c r="CC3076" i="2"/>
  <c r="CC3077" i="2"/>
  <c r="CC3078" i="2"/>
  <c r="CC3079" i="2"/>
  <c r="CC3080" i="2"/>
  <c r="CC3081" i="2"/>
  <c r="CC3082" i="2"/>
  <c r="CC3083" i="2"/>
  <c r="CC3084" i="2"/>
  <c r="CC3085" i="2"/>
  <c r="CC3086" i="2"/>
  <c r="CC3087" i="2"/>
  <c r="CC3088" i="2"/>
  <c r="CC3089" i="2"/>
  <c r="CC3090" i="2"/>
  <c r="CC3091" i="2"/>
  <c r="CC3092" i="2"/>
  <c r="CC3093" i="2"/>
  <c r="CC3094" i="2"/>
  <c r="CC3095" i="2"/>
  <c r="CC3096" i="2"/>
  <c r="CC3097" i="2"/>
  <c r="CC3098" i="2"/>
  <c r="CC3099" i="2"/>
  <c r="CC3100" i="2"/>
  <c r="CC3101" i="2"/>
  <c r="CC3102" i="2"/>
  <c r="CC3103" i="2"/>
  <c r="CC3104" i="2"/>
  <c r="CC3105" i="2"/>
  <c r="CC3106" i="2"/>
  <c r="CC3107" i="2"/>
  <c r="CC3108" i="2"/>
  <c r="CC3109" i="2"/>
  <c r="CC3110" i="2"/>
  <c r="CC3111" i="2"/>
  <c r="CC3112" i="2"/>
  <c r="CC3113" i="2"/>
  <c r="CC3114" i="2"/>
  <c r="CC3115" i="2"/>
  <c r="CC3116" i="2"/>
  <c r="CC3117" i="2"/>
  <c r="CC3118" i="2"/>
  <c r="CC3119" i="2"/>
  <c r="CC3120" i="2"/>
  <c r="CC3121" i="2"/>
  <c r="CC3122" i="2"/>
  <c r="CC3123" i="2"/>
  <c r="CC3124" i="2"/>
  <c r="CC3125" i="2"/>
  <c r="CC3126" i="2"/>
  <c r="CC3127" i="2"/>
  <c r="CC3128" i="2"/>
  <c r="CC3129" i="2"/>
  <c r="CC3130" i="2"/>
  <c r="CC3131" i="2"/>
  <c r="CC3132" i="2"/>
  <c r="CC3133" i="2"/>
  <c r="CC3134" i="2"/>
  <c r="CC3135" i="2"/>
  <c r="CC3136" i="2"/>
  <c r="CC3137" i="2"/>
  <c r="CC3138" i="2"/>
  <c r="CC3139" i="2"/>
  <c r="CC3140" i="2"/>
  <c r="CC3141" i="2"/>
  <c r="CC3142" i="2"/>
  <c r="CC3143" i="2"/>
  <c r="CC3144" i="2"/>
  <c r="CC3145" i="2"/>
  <c r="CC3146" i="2"/>
  <c r="CC3147" i="2"/>
  <c r="CC3148" i="2"/>
  <c r="CC3149" i="2"/>
  <c r="CC3150" i="2"/>
  <c r="CC3151" i="2"/>
  <c r="CC3152" i="2"/>
  <c r="CC3153" i="2"/>
  <c r="CC3154" i="2"/>
  <c r="CC3155" i="2"/>
  <c r="CC3156" i="2"/>
  <c r="CC3157" i="2"/>
  <c r="CC3158" i="2"/>
  <c r="CC3159" i="2"/>
  <c r="CC3160" i="2"/>
  <c r="CC3161" i="2"/>
  <c r="CC3162" i="2"/>
  <c r="CC3163" i="2"/>
  <c r="CC3164" i="2"/>
  <c r="CC3165" i="2"/>
  <c r="CC3166" i="2"/>
  <c r="CC3167" i="2"/>
  <c r="CC3168" i="2"/>
  <c r="CC3169" i="2"/>
  <c r="CC3170" i="2"/>
  <c r="CC3171" i="2"/>
  <c r="CC3172" i="2"/>
  <c r="CC3173" i="2"/>
  <c r="CC3174" i="2"/>
  <c r="CC3175" i="2"/>
  <c r="CC3176" i="2"/>
  <c r="CC3177" i="2"/>
  <c r="CC3178" i="2"/>
  <c r="CC3179" i="2"/>
  <c r="CC3180" i="2"/>
  <c r="CC3181" i="2"/>
  <c r="CC3182" i="2"/>
  <c r="CC3183" i="2"/>
  <c r="CC3184" i="2"/>
  <c r="CC3185" i="2"/>
  <c r="CC3186" i="2"/>
  <c r="CC3187" i="2"/>
  <c r="CC3188" i="2"/>
  <c r="CC3189" i="2"/>
  <c r="CC3190" i="2"/>
  <c r="CC3191" i="2"/>
  <c r="CC3192" i="2"/>
  <c r="CC3193" i="2"/>
  <c r="CC3194" i="2"/>
  <c r="CC3195" i="2"/>
  <c r="CC3196" i="2"/>
  <c r="CC3197" i="2"/>
  <c r="CC3198" i="2"/>
  <c r="CC3199" i="2"/>
  <c r="CC3200" i="2"/>
  <c r="CC3201" i="2"/>
  <c r="CC3202" i="2"/>
  <c r="CC3203" i="2"/>
  <c r="CC3204" i="2"/>
  <c r="CC3205" i="2"/>
  <c r="CC3206" i="2"/>
  <c r="CC3207" i="2"/>
  <c r="CC3208" i="2"/>
  <c r="CC3209" i="2"/>
  <c r="CC3210" i="2"/>
  <c r="CC3211" i="2"/>
  <c r="CC3212" i="2"/>
  <c r="CC3213" i="2"/>
  <c r="CC3214" i="2"/>
  <c r="CC3215" i="2"/>
  <c r="CC3216" i="2"/>
  <c r="CC3217" i="2"/>
  <c r="CC3218" i="2"/>
  <c r="CC3219" i="2"/>
  <c r="CC3220" i="2"/>
  <c r="CC3221" i="2"/>
  <c r="CC3222" i="2"/>
  <c r="CC3223" i="2"/>
  <c r="CC3224" i="2"/>
  <c r="CC3225" i="2"/>
  <c r="CC3226" i="2"/>
  <c r="CC3227" i="2"/>
  <c r="CC3228" i="2"/>
  <c r="CC3229" i="2"/>
  <c r="CC3230" i="2"/>
  <c r="CC3231" i="2"/>
  <c r="CC3232" i="2"/>
  <c r="CC3233" i="2"/>
  <c r="CC3234" i="2"/>
  <c r="CC3235" i="2"/>
  <c r="CC3236" i="2"/>
  <c r="CC3237" i="2"/>
  <c r="CC3238" i="2"/>
  <c r="CC3239" i="2"/>
  <c r="CC3240" i="2"/>
  <c r="CC3241" i="2"/>
  <c r="CC3242" i="2"/>
  <c r="CC3243" i="2"/>
  <c r="CC3244" i="2"/>
  <c r="CC3245" i="2"/>
  <c r="CC3246" i="2"/>
  <c r="CC3247" i="2"/>
  <c r="CC3248" i="2"/>
  <c r="CC2" i="2"/>
  <c r="EA14" i="2"/>
  <c r="EA15" i="2"/>
  <c r="EA16" i="2"/>
  <c r="EA17" i="2"/>
  <c r="EA18" i="2"/>
  <c r="EA19" i="2"/>
  <c r="EA20" i="2"/>
  <c r="EA21" i="2"/>
  <c r="EA22" i="2"/>
  <c r="EA23" i="2"/>
  <c r="EA24" i="2"/>
  <c r="EA25" i="2"/>
  <c r="EA26" i="2"/>
  <c r="EA27" i="2"/>
  <c r="EA28" i="2"/>
  <c r="EA29" i="2"/>
  <c r="EA30" i="2"/>
  <c r="EA31" i="2"/>
  <c r="EA32" i="2"/>
  <c r="EA33" i="2"/>
  <c r="EA34" i="2"/>
  <c r="EA35" i="2"/>
  <c r="EA36" i="2"/>
  <c r="EA37" i="2"/>
  <c r="EA38" i="2"/>
  <c r="EA39" i="2"/>
  <c r="EA40" i="2"/>
  <c r="EA41" i="2"/>
  <c r="EA42" i="2"/>
  <c r="EA43" i="2"/>
  <c r="EA44" i="2"/>
  <c r="EA45" i="2"/>
  <c r="EA46" i="2"/>
  <c r="EA47" i="2"/>
  <c r="EA48" i="2"/>
  <c r="EA49" i="2"/>
  <c r="EA50" i="2"/>
  <c r="EA51" i="2"/>
  <c r="EA52" i="2"/>
  <c r="EA53" i="2"/>
  <c r="EA54" i="2"/>
  <c r="EA55" i="2"/>
  <c r="EA56" i="2"/>
  <c r="EA57" i="2"/>
  <c r="EA58" i="2"/>
  <c r="EA59" i="2"/>
  <c r="EA60" i="2"/>
  <c r="EA61" i="2"/>
  <c r="EA62" i="2"/>
  <c r="EA63" i="2"/>
  <c r="EA64" i="2"/>
  <c r="EA65" i="2"/>
  <c r="EA66" i="2"/>
  <c r="EA67" i="2"/>
  <c r="EA68" i="2"/>
  <c r="EA69" i="2"/>
  <c r="EA70" i="2"/>
  <c r="EA71" i="2"/>
  <c r="EA72" i="2"/>
  <c r="EA73" i="2"/>
  <c r="EA74" i="2"/>
  <c r="EA75" i="2"/>
  <c r="EA76" i="2"/>
  <c r="EA77" i="2"/>
  <c r="EA78" i="2"/>
  <c r="EA79" i="2"/>
  <c r="EA80" i="2"/>
  <c r="EA81" i="2"/>
  <c r="EA82" i="2"/>
  <c r="EA83" i="2"/>
  <c r="EA84" i="2"/>
  <c r="EA85" i="2"/>
  <c r="EA86" i="2"/>
  <c r="EA87" i="2"/>
  <c r="EA88" i="2"/>
  <c r="EA89" i="2"/>
  <c r="EA90" i="2"/>
  <c r="EA91" i="2"/>
  <c r="EA92" i="2"/>
  <c r="EA93" i="2"/>
  <c r="EA94" i="2"/>
  <c r="EA95" i="2"/>
  <c r="EA96" i="2"/>
  <c r="EA97" i="2"/>
  <c r="EA98" i="2"/>
  <c r="EA99" i="2"/>
  <c r="EA100" i="2"/>
  <c r="EA101" i="2"/>
  <c r="EA102" i="2"/>
  <c r="EA103" i="2"/>
  <c r="EA104" i="2"/>
  <c r="EA105" i="2"/>
  <c r="EA106" i="2"/>
  <c r="EA107" i="2"/>
  <c r="EA108" i="2"/>
  <c r="EA109" i="2"/>
  <c r="EA110" i="2"/>
  <c r="EA111" i="2"/>
  <c r="EA112" i="2"/>
  <c r="EA113" i="2"/>
  <c r="EA114" i="2"/>
  <c r="EA115" i="2"/>
  <c r="EA116" i="2"/>
  <c r="EA117" i="2"/>
  <c r="EA118" i="2"/>
  <c r="EA119" i="2"/>
  <c r="EA120" i="2"/>
  <c r="EA121" i="2"/>
  <c r="EA122" i="2"/>
  <c r="EA123" i="2"/>
  <c r="EA124" i="2"/>
  <c r="EA125" i="2"/>
  <c r="EA126" i="2"/>
  <c r="EA127" i="2"/>
  <c r="EA128" i="2"/>
  <c r="EA129" i="2"/>
  <c r="EA130" i="2"/>
  <c r="EA131" i="2"/>
  <c r="EA132" i="2"/>
  <c r="EA133" i="2"/>
  <c r="EA134" i="2"/>
  <c r="EA135" i="2"/>
  <c r="EA136" i="2"/>
  <c r="EA137" i="2"/>
  <c r="EA138" i="2"/>
  <c r="EA139" i="2"/>
  <c r="EA140" i="2"/>
  <c r="EA141" i="2"/>
  <c r="EA142" i="2"/>
  <c r="EA143" i="2"/>
  <c r="EA144" i="2"/>
  <c r="EA145" i="2"/>
  <c r="EA146" i="2"/>
  <c r="EA147" i="2"/>
  <c r="EA148" i="2"/>
  <c r="EA149" i="2"/>
  <c r="EA150" i="2"/>
  <c r="EA151" i="2"/>
  <c r="EA152" i="2"/>
  <c r="EA153" i="2"/>
  <c r="EA154" i="2"/>
  <c r="EA155" i="2"/>
  <c r="EA156" i="2"/>
  <c r="EA157" i="2"/>
  <c r="EA158" i="2"/>
  <c r="EA159" i="2"/>
  <c r="EA160" i="2"/>
  <c r="EA161" i="2"/>
  <c r="EA162" i="2"/>
  <c r="EA163" i="2"/>
  <c r="EA164" i="2"/>
  <c r="EA165" i="2"/>
  <c r="EA166" i="2"/>
  <c r="EA167" i="2"/>
  <c r="EA168" i="2"/>
  <c r="EA169" i="2"/>
  <c r="EA170" i="2"/>
  <c r="EA171" i="2"/>
  <c r="EA172" i="2"/>
  <c r="EA173" i="2"/>
  <c r="EA174" i="2"/>
  <c r="EA175" i="2"/>
  <c r="EA176" i="2"/>
  <c r="EA177" i="2"/>
  <c r="EA178" i="2"/>
  <c r="EA179" i="2"/>
  <c r="EA180" i="2"/>
  <c r="EA181" i="2"/>
  <c r="EA182" i="2"/>
  <c r="EA183" i="2"/>
  <c r="EA184" i="2"/>
  <c r="EA185" i="2"/>
  <c r="EA186" i="2"/>
  <c r="EA187" i="2"/>
  <c r="EA188" i="2"/>
  <c r="EA189" i="2"/>
  <c r="EA190" i="2"/>
  <c r="EA191" i="2"/>
  <c r="EA192" i="2"/>
  <c r="EA193" i="2"/>
  <c r="EA194" i="2"/>
  <c r="EA195" i="2"/>
  <c r="EA196" i="2"/>
  <c r="EA197" i="2"/>
  <c r="EA198" i="2"/>
  <c r="EA199" i="2"/>
  <c r="EA200" i="2"/>
  <c r="EA201" i="2"/>
  <c r="EA202" i="2"/>
  <c r="EA203" i="2"/>
  <c r="EA204" i="2"/>
  <c r="EA205" i="2"/>
  <c r="EA206" i="2"/>
  <c r="EA207" i="2"/>
  <c r="EA208" i="2"/>
  <c r="EA209" i="2"/>
  <c r="EA210" i="2"/>
  <c r="EA211" i="2"/>
  <c r="EA212" i="2"/>
  <c r="EA213" i="2"/>
  <c r="EA214" i="2"/>
  <c r="EA215" i="2"/>
  <c r="EA216" i="2"/>
  <c r="EA217" i="2"/>
  <c r="EA218" i="2"/>
  <c r="EA219" i="2"/>
  <c r="EA220" i="2"/>
  <c r="EA221" i="2"/>
  <c r="EA222" i="2"/>
  <c r="EA223" i="2"/>
  <c r="EA224" i="2"/>
  <c r="EA225" i="2"/>
  <c r="EA226" i="2"/>
  <c r="EA227" i="2"/>
  <c r="EA228" i="2"/>
  <c r="EA229" i="2"/>
  <c r="EA230" i="2"/>
  <c r="EA231" i="2"/>
  <c r="EA232" i="2"/>
  <c r="EA233" i="2"/>
  <c r="EA234" i="2"/>
  <c r="EA235" i="2"/>
  <c r="EA236" i="2"/>
  <c r="EA237" i="2"/>
  <c r="EA238" i="2"/>
  <c r="EA239" i="2"/>
  <c r="EA240" i="2"/>
  <c r="EA241" i="2"/>
  <c r="EA242" i="2"/>
  <c r="EA243" i="2"/>
  <c r="EA244" i="2"/>
  <c r="EA245" i="2"/>
  <c r="EA246" i="2"/>
  <c r="EA247" i="2"/>
  <c r="EA248" i="2"/>
  <c r="EA249" i="2"/>
  <c r="EA250" i="2"/>
  <c r="EA251" i="2"/>
  <c r="EA252" i="2"/>
  <c r="EA253" i="2"/>
  <c r="EA254" i="2"/>
  <c r="EA255" i="2"/>
  <c r="EA256" i="2"/>
  <c r="EA257" i="2"/>
  <c r="EA258" i="2"/>
  <c r="EA259" i="2"/>
  <c r="EA260" i="2"/>
  <c r="EA261" i="2"/>
  <c r="EA262" i="2"/>
  <c r="EA263" i="2"/>
  <c r="EA264" i="2"/>
  <c r="EA265" i="2"/>
  <c r="EA266" i="2"/>
  <c r="EA267" i="2"/>
  <c r="EA268" i="2"/>
  <c r="EA269" i="2"/>
  <c r="EA270" i="2"/>
  <c r="EA271" i="2"/>
  <c r="EA272" i="2"/>
  <c r="EA273" i="2"/>
  <c r="EA274" i="2"/>
  <c r="EA275" i="2"/>
  <c r="EA276" i="2"/>
  <c r="EA277" i="2"/>
  <c r="EA278" i="2"/>
  <c r="EA279" i="2"/>
  <c r="EA280" i="2"/>
  <c r="EA281" i="2"/>
  <c r="EA282" i="2"/>
  <c r="EA283" i="2"/>
  <c r="EA284" i="2"/>
  <c r="EA285" i="2"/>
  <c r="EA286" i="2"/>
  <c r="EA287" i="2"/>
  <c r="EA288" i="2"/>
  <c r="EA289" i="2"/>
  <c r="EA290" i="2"/>
  <c r="EA291" i="2"/>
  <c r="EA292" i="2"/>
  <c r="EA293" i="2"/>
  <c r="EA294" i="2"/>
  <c r="EA295" i="2"/>
  <c r="EA296" i="2"/>
  <c r="EA297" i="2"/>
  <c r="EA298" i="2"/>
  <c r="EA299" i="2"/>
  <c r="EA300" i="2"/>
  <c r="EA301" i="2"/>
  <c r="EA302" i="2"/>
  <c r="EA303" i="2"/>
  <c r="EA304" i="2"/>
  <c r="EA305" i="2"/>
  <c r="EA306" i="2"/>
  <c r="EA307" i="2"/>
  <c r="EA308" i="2"/>
  <c r="EA309" i="2"/>
  <c r="EA310" i="2"/>
  <c r="EA311" i="2"/>
  <c r="EA312" i="2"/>
  <c r="EA313" i="2"/>
  <c r="EA314" i="2"/>
  <c r="EA315" i="2"/>
  <c r="EA316" i="2"/>
  <c r="EA317" i="2"/>
  <c r="EA318" i="2"/>
  <c r="EA319" i="2"/>
  <c r="EA320" i="2"/>
  <c r="EA321" i="2"/>
  <c r="EA322" i="2"/>
  <c r="EA323" i="2"/>
  <c r="EA324" i="2"/>
  <c r="EA325" i="2"/>
  <c r="EA326" i="2"/>
  <c r="EA327" i="2"/>
  <c r="EA328" i="2"/>
  <c r="EA329" i="2"/>
  <c r="EA330" i="2"/>
  <c r="EA331" i="2"/>
  <c r="EA332" i="2"/>
  <c r="EA333" i="2"/>
  <c r="EA334" i="2"/>
  <c r="EA335" i="2"/>
  <c r="EA336" i="2"/>
  <c r="EA337" i="2"/>
  <c r="EA338" i="2"/>
  <c r="EA339" i="2"/>
  <c r="EA340" i="2"/>
  <c r="EA341" i="2"/>
  <c r="EA342" i="2"/>
  <c r="EA343" i="2"/>
  <c r="EA344" i="2"/>
  <c r="EA345" i="2"/>
  <c r="EA346" i="2"/>
  <c r="EA347" i="2"/>
  <c r="EA348" i="2"/>
  <c r="EA349" i="2"/>
  <c r="EA350" i="2"/>
  <c r="EA351" i="2"/>
  <c r="EA352" i="2"/>
  <c r="EA353" i="2"/>
  <c r="EA354" i="2"/>
  <c r="EA355" i="2"/>
  <c r="EA356" i="2"/>
  <c r="EA357" i="2"/>
  <c r="EA358" i="2"/>
  <c r="EA359" i="2"/>
  <c r="EA360" i="2"/>
  <c r="EA361" i="2"/>
  <c r="EA362" i="2"/>
  <c r="EA363" i="2"/>
  <c r="EA364" i="2"/>
  <c r="EA365" i="2"/>
  <c r="EA366" i="2"/>
  <c r="EA367" i="2"/>
  <c r="EA368" i="2"/>
  <c r="EA369" i="2"/>
  <c r="EA370" i="2"/>
  <c r="EA371" i="2"/>
  <c r="EA372" i="2"/>
  <c r="EA373" i="2"/>
  <c r="EA374" i="2"/>
  <c r="EA375" i="2"/>
  <c r="EA376" i="2"/>
  <c r="EA377" i="2"/>
  <c r="EA378" i="2"/>
  <c r="EA379" i="2"/>
  <c r="EA380" i="2"/>
  <c r="EA381" i="2"/>
  <c r="EA382" i="2"/>
  <c r="EA383" i="2"/>
  <c r="EA384" i="2"/>
  <c r="EA385" i="2"/>
  <c r="EA386" i="2"/>
  <c r="EA387" i="2"/>
  <c r="EA388" i="2"/>
  <c r="EA389" i="2"/>
  <c r="EA390" i="2"/>
  <c r="EA391" i="2"/>
  <c r="EA392" i="2"/>
  <c r="EA393" i="2"/>
  <c r="EA394" i="2"/>
  <c r="EA395" i="2"/>
  <c r="EA396" i="2"/>
  <c r="EA397" i="2"/>
  <c r="EA398" i="2"/>
  <c r="EA399" i="2"/>
  <c r="EA400" i="2"/>
  <c r="EA401" i="2"/>
  <c r="EA402" i="2"/>
  <c r="EA403" i="2"/>
  <c r="EA404" i="2"/>
  <c r="EA405" i="2"/>
  <c r="EA406" i="2"/>
  <c r="EA407" i="2"/>
  <c r="EA408" i="2"/>
  <c r="EA409" i="2"/>
  <c r="EA410" i="2"/>
  <c r="EA411" i="2"/>
  <c r="EA412" i="2"/>
  <c r="EA413" i="2"/>
  <c r="EA414" i="2"/>
  <c r="EA415" i="2"/>
  <c r="EA416" i="2"/>
  <c r="EA417" i="2"/>
  <c r="EA418" i="2"/>
  <c r="EA419" i="2"/>
  <c r="EA420" i="2"/>
  <c r="EA421" i="2"/>
  <c r="EA422" i="2"/>
  <c r="EA423" i="2"/>
  <c r="EA424" i="2"/>
  <c r="EA425" i="2"/>
  <c r="EA426" i="2"/>
  <c r="EA427" i="2"/>
  <c r="EA428" i="2"/>
  <c r="EA429" i="2"/>
  <c r="EA430" i="2"/>
  <c r="EA431" i="2"/>
  <c r="EA432" i="2"/>
  <c r="EA433" i="2"/>
  <c r="EA434" i="2"/>
  <c r="EA435" i="2"/>
  <c r="EA436" i="2"/>
  <c r="EA437" i="2"/>
  <c r="EA438" i="2"/>
  <c r="EA439" i="2"/>
  <c r="EA440" i="2"/>
  <c r="EA441" i="2"/>
  <c r="EA442" i="2"/>
  <c r="EA443" i="2"/>
  <c r="EA444" i="2"/>
  <c r="EA445" i="2"/>
  <c r="EA446" i="2"/>
  <c r="EA447" i="2"/>
  <c r="EA448" i="2"/>
  <c r="EA449" i="2"/>
  <c r="EA450" i="2"/>
  <c r="EA451" i="2"/>
  <c r="EA452" i="2"/>
  <c r="EA453" i="2"/>
  <c r="EA454" i="2"/>
  <c r="EA455" i="2"/>
  <c r="EA456" i="2"/>
  <c r="EA457" i="2"/>
  <c r="EA458" i="2"/>
  <c r="EA459" i="2"/>
  <c r="EA460" i="2"/>
  <c r="EA461" i="2"/>
  <c r="EA462" i="2"/>
  <c r="EA463" i="2"/>
  <c r="EA464" i="2"/>
  <c r="EA465" i="2"/>
  <c r="EA466" i="2"/>
  <c r="EA467" i="2"/>
  <c r="EA468" i="2"/>
  <c r="EA469" i="2"/>
  <c r="EA470" i="2"/>
  <c r="EA471" i="2"/>
  <c r="EA472" i="2"/>
  <c r="EA473" i="2"/>
  <c r="EA474" i="2"/>
  <c r="EA475" i="2"/>
  <c r="EA476" i="2"/>
  <c r="EA477" i="2"/>
  <c r="EA478" i="2"/>
  <c r="EA479" i="2"/>
  <c r="EA480" i="2"/>
  <c r="EA481" i="2"/>
  <c r="EA482" i="2"/>
  <c r="EA483" i="2"/>
  <c r="EA484" i="2"/>
  <c r="EA485" i="2"/>
  <c r="EA486" i="2"/>
  <c r="EA487" i="2"/>
  <c r="EA488" i="2"/>
  <c r="EA489" i="2"/>
  <c r="EA490" i="2"/>
  <c r="EA491" i="2"/>
  <c r="EA492" i="2"/>
  <c r="EA493" i="2"/>
  <c r="EA494" i="2"/>
  <c r="EA495" i="2"/>
  <c r="EA496" i="2"/>
  <c r="EA497" i="2"/>
  <c r="EA498" i="2"/>
  <c r="EA499" i="2"/>
  <c r="EA500" i="2"/>
  <c r="EA501" i="2"/>
  <c r="EA502" i="2"/>
  <c r="EA503" i="2"/>
  <c r="EA504" i="2"/>
  <c r="EA505" i="2"/>
  <c r="EA506" i="2"/>
  <c r="EA507" i="2"/>
  <c r="EA508" i="2"/>
  <c r="EA509" i="2"/>
  <c r="EA510" i="2"/>
  <c r="EA511" i="2"/>
  <c r="EA512" i="2"/>
  <c r="EA513" i="2"/>
  <c r="EA514" i="2"/>
  <c r="EA515" i="2"/>
  <c r="EA516" i="2"/>
  <c r="EA517" i="2"/>
  <c r="EA518" i="2"/>
  <c r="EA519" i="2"/>
  <c r="EA520" i="2"/>
  <c r="EA521" i="2"/>
  <c r="EA522" i="2"/>
  <c r="EA523" i="2"/>
  <c r="EA524" i="2"/>
  <c r="EA525" i="2"/>
  <c r="EA526" i="2"/>
  <c r="EA527" i="2"/>
  <c r="EA528" i="2"/>
  <c r="EA529" i="2"/>
  <c r="EA530" i="2"/>
  <c r="EA531" i="2"/>
  <c r="EA532" i="2"/>
  <c r="EA533" i="2"/>
  <c r="EA534" i="2"/>
  <c r="EA535" i="2"/>
  <c r="EA536" i="2"/>
  <c r="EA537" i="2"/>
  <c r="EA538" i="2"/>
  <c r="EA539" i="2"/>
  <c r="EA540" i="2"/>
  <c r="EA541" i="2"/>
  <c r="EA542" i="2"/>
  <c r="EA543" i="2"/>
  <c r="EA544" i="2"/>
  <c r="EA545" i="2"/>
  <c r="EA546" i="2"/>
  <c r="EA547" i="2"/>
  <c r="EA548" i="2"/>
  <c r="EA549" i="2"/>
  <c r="EA550" i="2"/>
  <c r="EA551" i="2"/>
  <c r="EA552" i="2"/>
  <c r="EA553" i="2"/>
  <c r="EA554" i="2"/>
  <c r="EA555" i="2"/>
  <c r="EA556" i="2"/>
  <c r="EA557" i="2"/>
  <c r="EA558" i="2"/>
  <c r="EA559" i="2"/>
  <c r="EA560" i="2"/>
  <c r="EA561" i="2"/>
  <c r="EA562" i="2"/>
  <c r="EA563" i="2"/>
  <c r="EA564" i="2"/>
  <c r="EA565" i="2"/>
  <c r="EA566" i="2"/>
  <c r="EA567" i="2"/>
  <c r="EA568" i="2"/>
  <c r="EA569" i="2"/>
  <c r="EA570" i="2"/>
  <c r="EA571" i="2"/>
  <c r="EA572" i="2"/>
  <c r="EA573" i="2"/>
  <c r="EA574" i="2"/>
  <c r="EA575" i="2"/>
  <c r="EA576" i="2"/>
  <c r="EA577" i="2"/>
  <c r="EA578" i="2"/>
  <c r="EA579" i="2"/>
  <c r="EA580" i="2"/>
  <c r="EA581" i="2"/>
  <c r="EA582" i="2"/>
  <c r="EA583" i="2"/>
  <c r="EA584" i="2"/>
  <c r="EA585" i="2"/>
  <c r="EA586" i="2"/>
  <c r="EA587" i="2"/>
  <c r="EA588" i="2"/>
  <c r="EA589" i="2"/>
  <c r="EA590" i="2"/>
  <c r="EA591" i="2"/>
  <c r="EA592" i="2"/>
  <c r="EA593" i="2"/>
  <c r="EA594" i="2"/>
  <c r="EA595" i="2"/>
  <c r="EA596" i="2"/>
  <c r="EA597" i="2"/>
  <c r="EA598" i="2"/>
  <c r="EA599" i="2"/>
  <c r="EA600" i="2"/>
  <c r="EA601" i="2"/>
  <c r="EA602" i="2"/>
  <c r="EA603" i="2"/>
  <c r="EA604" i="2"/>
  <c r="EA605" i="2"/>
  <c r="EA606" i="2"/>
  <c r="EA607" i="2"/>
  <c r="EA608" i="2"/>
  <c r="EA609" i="2"/>
  <c r="EA610" i="2"/>
  <c r="EA611" i="2"/>
  <c r="EA612" i="2"/>
  <c r="EA613" i="2"/>
  <c r="EA614" i="2"/>
  <c r="EA615" i="2"/>
  <c r="EA616" i="2"/>
  <c r="EA617" i="2"/>
  <c r="EA618" i="2"/>
  <c r="EA619" i="2"/>
  <c r="EA620" i="2"/>
  <c r="EA621" i="2"/>
  <c r="EA622" i="2"/>
  <c r="EA623" i="2"/>
  <c r="EA624" i="2"/>
  <c r="EA625" i="2"/>
  <c r="EA626" i="2"/>
  <c r="EA627" i="2"/>
  <c r="EA628" i="2"/>
  <c r="EA629" i="2"/>
  <c r="EA630" i="2"/>
  <c r="EA631" i="2"/>
  <c r="EA632" i="2"/>
  <c r="EA633" i="2"/>
  <c r="EA634" i="2"/>
  <c r="EA635" i="2"/>
  <c r="EA636" i="2"/>
  <c r="EA637" i="2"/>
  <c r="EA638" i="2"/>
  <c r="EA639" i="2"/>
  <c r="EA640" i="2"/>
  <c r="EA641" i="2"/>
  <c r="EA642" i="2"/>
  <c r="EA643" i="2"/>
  <c r="EA644" i="2"/>
  <c r="EA645" i="2"/>
  <c r="EA646" i="2"/>
  <c r="EA647" i="2"/>
  <c r="EA648" i="2"/>
  <c r="EA649" i="2"/>
  <c r="EA650" i="2"/>
  <c r="EA651" i="2"/>
  <c r="EA652" i="2"/>
  <c r="EA653" i="2"/>
  <c r="EA654" i="2"/>
  <c r="EA655" i="2"/>
  <c r="EA656" i="2"/>
  <c r="EA657" i="2"/>
  <c r="EA658" i="2"/>
  <c r="EA659" i="2"/>
  <c r="EA660" i="2"/>
  <c r="EA661" i="2"/>
  <c r="EA662" i="2"/>
  <c r="EA663" i="2"/>
  <c r="EA664" i="2"/>
  <c r="EA665" i="2"/>
  <c r="EA666" i="2"/>
  <c r="EA667" i="2"/>
  <c r="EA668" i="2"/>
  <c r="EA669" i="2"/>
  <c r="EA670" i="2"/>
  <c r="EA671" i="2"/>
  <c r="EA672" i="2"/>
  <c r="EA673" i="2"/>
  <c r="EA674" i="2"/>
  <c r="EA675" i="2"/>
  <c r="EA676" i="2"/>
  <c r="EA677" i="2"/>
  <c r="EA678" i="2"/>
  <c r="EA679" i="2"/>
  <c r="EA680" i="2"/>
  <c r="EA681" i="2"/>
  <c r="EA682" i="2"/>
  <c r="EA683" i="2"/>
  <c r="EA684" i="2"/>
  <c r="EA685" i="2"/>
  <c r="EA686" i="2"/>
  <c r="EA687" i="2"/>
  <c r="EA688" i="2"/>
  <c r="EA689" i="2"/>
  <c r="EA690" i="2"/>
  <c r="EA691" i="2"/>
  <c r="EA692" i="2"/>
  <c r="EA693" i="2"/>
  <c r="EA694" i="2"/>
  <c r="EA695" i="2"/>
  <c r="EA696" i="2"/>
  <c r="EA697" i="2"/>
  <c r="EA698" i="2"/>
  <c r="EA699" i="2"/>
  <c r="EA700" i="2"/>
  <c r="EA701" i="2"/>
  <c r="EA702" i="2"/>
  <c r="EA703" i="2"/>
  <c r="EA704" i="2"/>
  <c r="EA705" i="2"/>
  <c r="EA706" i="2"/>
  <c r="EA707" i="2"/>
  <c r="EA708" i="2"/>
  <c r="EA709" i="2"/>
  <c r="EA710" i="2"/>
  <c r="EA711" i="2"/>
  <c r="EA712" i="2"/>
  <c r="EA713" i="2"/>
  <c r="EA714" i="2"/>
  <c r="EA715" i="2"/>
  <c r="EA716" i="2"/>
  <c r="EA717" i="2"/>
  <c r="EA718" i="2"/>
  <c r="EA719" i="2"/>
  <c r="EA720" i="2"/>
  <c r="EA721" i="2"/>
  <c r="EA722" i="2"/>
  <c r="EA723" i="2"/>
  <c r="EA724" i="2"/>
  <c r="EA725" i="2"/>
  <c r="EA726" i="2"/>
  <c r="EA727" i="2"/>
  <c r="EA728" i="2"/>
  <c r="EA729" i="2"/>
  <c r="EA730" i="2"/>
  <c r="EA731" i="2"/>
  <c r="EA732" i="2"/>
  <c r="EA733" i="2"/>
  <c r="EA734" i="2"/>
  <c r="EA735" i="2"/>
  <c r="EA736" i="2"/>
  <c r="EA737" i="2"/>
  <c r="EA738" i="2"/>
  <c r="EA739" i="2"/>
  <c r="EA740" i="2"/>
  <c r="EA741" i="2"/>
  <c r="EA742" i="2"/>
  <c r="EA743" i="2"/>
  <c r="EA744" i="2"/>
  <c r="EA745" i="2"/>
  <c r="EA746" i="2"/>
  <c r="EA747" i="2"/>
  <c r="EA748" i="2"/>
  <c r="EA749" i="2"/>
  <c r="EA750" i="2"/>
  <c r="EA751" i="2"/>
  <c r="EA752" i="2"/>
  <c r="EA753" i="2"/>
  <c r="EA754" i="2"/>
  <c r="EA755" i="2"/>
  <c r="EA756" i="2"/>
  <c r="EA757" i="2"/>
  <c r="EA758" i="2"/>
  <c r="EA759" i="2"/>
  <c r="EA760" i="2"/>
  <c r="EA761" i="2"/>
  <c r="EA762" i="2"/>
  <c r="EA763" i="2"/>
  <c r="EA764" i="2"/>
  <c r="EA765" i="2"/>
  <c r="EA766" i="2"/>
  <c r="EA767" i="2"/>
  <c r="EA768" i="2"/>
  <c r="EA769" i="2"/>
  <c r="EA770" i="2"/>
  <c r="EA771" i="2"/>
  <c r="EA772" i="2"/>
  <c r="EA773" i="2"/>
  <c r="EA774" i="2"/>
  <c r="EA775" i="2"/>
  <c r="EA776" i="2"/>
  <c r="EA777" i="2"/>
  <c r="EA778" i="2"/>
  <c r="EA779" i="2"/>
  <c r="EA780" i="2"/>
  <c r="EA781" i="2"/>
  <c r="EA782" i="2"/>
  <c r="EA783" i="2"/>
  <c r="EA784" i="2"/>
  <c r="EA785" i="2"/>
  <c r="EA786" i="2"/>
  <c r="EA787" i="2"/>
  <c r="EA788" i="2"/>
  <c r="EA789" i="2"/>
  <c r="EA790" i="2"/>
  <c r="EA791" i="2"/>
  <c r="EA792" i="2"/>
  <c r="EA793" i="2"/>
  <c r="EA794" i="2"/>
  <c r="EA795" i="2"/>
  <c r="EA796" i="2"/>
  <c r="EA797" i="2"/>
  <c r="EA798" i="2"/>
  <c r="EA799" i="2"/>
  <c r="EA800" i="2"/>
  <c r="EA801" i="2"/>
  <c r="EA802" i="2"/>
  <c r="EA803" i="2"/>
  <c r="EA804" i="2"/>
  <c r="EA805" i="2"/>
  <c r="EA806" i="2"/>
  <c r="EA807" i="2"/>
  <c r="EA808" i="2"/>
  <c r="EA809" i="2"/>
  <c r="EA810" i="2"/>
  <c r="EA811" i="2"/>
  <c r="EA812" i="2"/>
  <c r="EA813" i="2"/>
  <c r="EA814" i="2"/>
  <c r="EA815" i="2"/>
  <c r="EA816" i="2"/>
  <c r="EA817" i="2"/>
  <c r="EA818" i="2"/>
  <c r="EA819" i="2"/>
  <c r="EA820" i="2"/>
  <c r="EA821" i="2"/>
  <c r="EA822" i="2"/>
  <c r="EA823" i="2"/>
  <c r="EA824" i="2"/>
  <c r="EA825" i="2"/>
  <c r="EA826" i="2"/>
  <c r="EA827" i="2"/>
  <c r="EA828" i="2"/>
  <c r="EA829" i="2"/>
  <c r="EA830" i="2"/>
  <c r="EA831" i="2"/>
  <c r="EA832" i="2"/>
  <c r="EA833" i="2"/>
  <c r="EA834" i="2"/>
  <c r="EA835" i="2"/>
  <c r="EA836" i="2"/>
  <c r="EA837" i="2"/>
  <c r="EA838" i="2"/>
  <c r="EA839" i="2"/>
  <c r="EA840" i="2"/>
  <c r="EA841" i="2"/>
  <c r="EA842" i="2"/>
  <c r="EA843" i="2"/>
  <c r="EA844" i="2"/>
  <c r="EA845" i="2"/>
  <c r="EA846" i="2"/>
  <c r="EA847" i="2"/>
  <c r="EA848" i="2"/>
  <c r="EA849" i="2"/>
  <c r="EA850" i="2"/>
  <c r="EA851" i="2"/>
  <c r="EA852" i="2"/>
  <c r="EA853" i="2"/>
  <c r="EA854" i="2"/>
  <c r="EA855" i="2"/>
  <c r="EA856" i="2"/>
  <c r="EA857" i="2"/>
  <c r="EA858" i="2"/>
  <c r="EA859" i="2"/>
  <c r="EA860" i="2"/>
  <c r="EA861" i="2"/>
  <c r="EA862" i="2"/>
  <c r="EA863" i="2"/>
  <c r="EA864" i="2"/>
  <c r="EA865" i="2"/>
  <c r="EA866" i="2"/>
  <c r="EA867" i="2"/>
  <c r="EA868" i="2"/>
  <c r="EA869" i="2"/>
  <c r="EA870" i="2"/>
  <c r="EA871" i="2"/>
  <c r="EA872" i="2"/>
  <c r="EA873" i="2"/>
  <c r="EA874" i="2"/>
  <c r="EA875" i="2"/>
  <c r="EA876" i="2"/>
  <c r="EA877" i="2"/>
  <c r="EA878" i="2"/>
  <c r="EA879" i="2"/>
  <c r="EA880" i="2"/>
  <c r="EA881" i="2"/>
  <c r="EA882" i="2"/>
  <c r="EA883" i="2"/>
  <c r="EA884" i="2"/>
  <c r="EA885" i="2"/>
  <c r="EA886" i="2"/>
  <c r="EA887" i="2"/>
  <c r="EA888" i="2"/>
  <c r="EA889" i="2"/>
  <c r="EA890" i="2"/>
  <c r="EA891" i="2"/>
  <c r="EA892" i="2"/>
  <c r="EA893" i="2"/>
  <c r="EA894" i="2"/>
  <c r="EA895" i="2"/>
  <c r="EA896" i="2"/>
  <c r="EA897" i="2"/>
  <c r="EA898" i="2"/>
  <c r="EA899" i="2"/>
  <c r="EA900" i="2"/>
  <c r="EA901" i="2"/>
  <c r="EA902" i="2"/>
  <c r="EA903" i="2"/>
  <c r="EA904" i="2"/>
  <c r="EA905" i="2"/>
  <c r="EA906" i="2"/>
  <c r="EA907" i="2"/>
  <c r="EA908" i="2"/>
  <c r="EA909" i="2"/>
  <c r="EA910" i="2"/>
  <c r="EA911" i="2"/>
  <c r="EA912" i="2"/>
  <c r="EA913" i="2"/>
  <c r="EA914" i="2"/>
  <c r="EA915" i="2"/>
  <c r="EA916" i="2"/>
  <c r="EA917" i="2"/>
  <c r="EA918" i="2"/>
  <c r="EA919" i="2"/>
  <c r="EA920" i="2"/>
  <c r="EA921" i="2"/>
  <c r="EA922" i="2"/>
  <c r="EA923" i="2"/>
  <c r="EA924" i="2"/>
  <c r="EA925" i="2"/>
  <c r="EA926" i="2"/>
  <c r="EA927" i="2"/>
  <c r="EA928" i="2"/>
  <c r="EA929" i="2"/>
  <c r="EA930" i="2"/>
  <c r="EA931" i="2"/>
  <c r="EA932" i="2"/>
  <c r="EA933" i="2"/>
  <c r="EA934" i="2"/>
  <c r="EA935" i="2"/>
  <c r="EA936" i="2"/>
  <c r="EA937" i="2"/>
  <c r="EA938" i="2"/>
  <c r="EA939" i="2"/>
  <c r="EA940" i="2"/>
  <c r="EA941" i="2"/>
  <c r="EA942" i="2"/>
  <c r="EA943" i="2"/>
  <c r="EA944" i="2"/>
  <c r="EA945" i="2"/>
  <c r="EA946" i="2"/>
  <c r="EA947" i="2"/>
  <c r="EA948" i="2"/>
  <c r="EA949" i="2"/>
  <c r="EA950" i="2"/>
  <c r="EA951" i="2"/>
  <c r="EA952" i="2"/>
  <c r="EA953" i="2"/>
  <c r="EA954" i="2"/>
  <c r="EA955" i="2"/>
  <c r="EA956" i="2"/>
  <c r="EA957" i="2"/>
  <c r="EA958" i="2"/>
  <c r="EA959" i="2"/>
  <c r="EA960" i="2"/>
  <c r="EA961" i="2"/>
  <c r="EA962" i="2"/>
  <c r="EA963" i="2"/>
  <c r="EA964" i="2"/>
  <c r="EA965" i="2"/>
  <c r="EA966" i="2"/>
  <c r="EA967" i="2"/>
  <c r="EA968" i="2"/>
  <c r="EA969" i="2"/>
  <c r="EA970" i="2"/>
  <c r="EA971" i="2"/>
  <c r="EA972" i="2"/>
  <c r="EA973" i="2"/>
  <c r="EA974" i="2"/>
  <c r="EA975" i="2"/>
  <c r="EA976" i="2"/>
  <c r="EA977" i="2"/>
  <c r="EA978" i="2"/>
  <c r="EA979" i="2"/>
  <c r="EA980" i="2"/>
  <c r="EA981" i="2"/>
  <c r="EA982" i="2"/>
  <c r="EA983" i="2"/>
  <c r="EA984" i="2"/>
  <c r="EA985" i="2"/>
  <c r="EA986" i="2"/>
  <c r="EA987" i="2"/>
  <c r="EA988" i="2"/>
  <c r="EA989" i="2"/>
  <c r="EA990" i="2"/>
  <c r="EA991" i="2"/>
  <c r="EA992" i="2"/>
  <c r="EA993" i="2"/>
  <c r="EA994" i="2"/>
  <c r="EA995" i="2"/>
  <c r="EA996" i="2"/>
  <c r="EA997" i="2"/>
  <c r="EA998" i="2"/>
  <c r="EA999" i="2"/>
  <c r="EA1000" i="2"/>
  <c r="EA1001" i="2"/>
  <c r="EA1002" i="2"/>
  <c r="EA1003" i="2"/>
  <c r="EA1004" i="2"/>
  <c r="EA1005" i="2"/>
  <c r="EA1006" i="2"/>
  <c r="EA1007" i="2"/>
  <c r="EA1008" i="2"/>
  <c r="EA1009" i="2"/>
  <c r="EA1010" i="2"/>
  <c r="EA1011" i="2"/>
  <c r="EA1012" i="2"/>
  <c r="EA1013" i="2"/>
  <c r="EA1014" i="2"/>
  <c r="EA1015" i="2"/>
  <c r="EA1016" i="2"/>
  <c r="EA1017" i="2"/>
  <c r="EA1018" i="2"/>
  <c r="EA1019" i="2"/>
  <c r="EA1020" i="2"/>
  <c r="EA1021" i="2"/>
  <c r="EA1022" i="2"/>
  <c r="EA1023" i="2"/>
  <c r="EA1024" i="2"/>
  <c r="EA1025" i="2"/>
  <c r="EA1026" i="2"/>
  <c r="EA1027" i="2"/>
  <c r="EA1028" i="2"/>
  <c r="EA1029" i="2"/>
  <c r="EA1030" i="2"/>
  <c r="EA1031" i="2"/>
  <c r="EA1032" i="2"/>
  <c r="EA1033" i="2"/>
  <c r="EA1034" i="2"/>
  <c r="EA1035" i="2"/>
  <c r="EA1036" i="2"/>
  <c r="EA1037" i="2"/>
  <c r="EA1038" i="2"/>
  <c r="EA1039" i="2"/>
  <c r="EA1040" i="2"/>
  <c r="EA1041" i="2"/>
  <c r="EA1042" i="2"/>
  <c r="EA1043" i="2"/>
  <c r="EA1044" i="2"/>
  <c r="EA1045" i="2"/>
  <c r="EA1046" i="2"/>
  <c r="EA1047" i="2"/>
  <c r="EA1048" i="2"/>
  <c r="EA1049" i="2"/>
  <c r="EA1050" i="2"/>
  <c r="EA1051" i="2"/>
  <c r="EA1052" i="2"/>
  <c r="EA1053" i="2"/>
  <c r="EA1054" i="2"/>
  <c r="EA1055" i="2"/>
  <c r="EA1056" i="2"/>
  <c r="EA1057" i="2"/>
  <c r="EA1058" i="2"/>
  <c r="EA1059" i="2"/>
  <c r="EA1060" i="2"/>
  <c r="EA1061" i="2"/>
  <c r="EA1062" i="2"/>
  <c r="EA1063" i="2"/>
  <c r="EA1064" i="2"/>
  <c r="EA1065" i="2"/>
  <c r="EA1066" i="2"/>
  <c r="EA1067" i="2"/>
  <c r="EA1068" i="2"/>
  <c r="EA1069" i="2"/>
  <c r="EA1070" i="2"/>
  <c r="EA1071" i="2"/>
  <c r="EA1072" i="2"/>
  <c r="EA1073" i="2"/>
  <c r="EA1074" i="2"/>
  <c r="EA1075" i="2"/>
  <c r="EA1076" i="2"/>
  <c r="EA1077" i="2"/>
  <c r="EA1078" i="2"/>
  <c r="EA1079" i="2"/>
  <c r="EA1080" i="2"/>
  <c r="EA1081" i="2"/>
  <c r="EA1082" i="2"/>
  <c r="EA1083" i="2"/>
  <c r="EA1084" i="2"/>
  <c r="EA1085" i="2"/>
  <c r="EA1086" i="2"/>
  <c r="EA1087" i="2"/>
  <c r="EA1088" i="2"/>
  <c r="EA1089" i="2"/>
  <c r="EA1090" i="2"/>
  <c r="EA1091" i="2"/>
  <c r="EA1092" i="2"/>
  <c r="EA1093" i="2"/>
  <c r="EA1094" i="2"/>
  <c r="EA1095" i="2"/>
  <c r="EA1096" i="2"/>
  <c r="EA1097" i="2"/>
  <c r="EA1098" i="2"/>
  <c r="EA1099" i="2"/>
  <c r="EA1100" i="2"/>
  <c r="EA1101" i="2"/>
  <c r="EA1102" i="2"/>
  <c r="EA1103" i="2"/>
  <c r="EA1104" i="2"/>
  <c r="EA1105" i="2"/>
  <c r="EA1106" i="2"/>
  <c r="EA1107" i="2"/>
  <c r="EA1108" i="2"/>
  <c r="EA1109" i="2"/>
  <c r="EA1110" i="2"/>
  <c r="EA1111" i="2"/>
  <c r="EA1112" i="2"/>
  <c r="EA1113" i="2"/>
  <c r="EA1114" i="2"/>
  <c r="EA1115" i="2"/>
  <c r="EA1116" i="2"/>
  <c r="EA1117" i="2"/>
  <c r="EA1118" i="2"/>
  <c r="EA1119" i="2"/>
  <c r="EA1120" i="2"/>
  <c r="EA1121" i="2"/>
  <c r="EA1122" i="2"/>
  <c r="EA1123" i="2"/>
  <c r="EA1124" i="2"/>
  <c r="EA1125" i="2"/>
  <c r="EA1126" i="2"/>
  <c r="EA1127" i="2"/>
  <c r="EA1128" i="2"/>
  <c r="EA1129" i="2"/>
  <c r="EA1130" i="2"/>
  <c r="EA1131" i="2"/>
  <c r="EA1132" i="2"/>
  <c r="EA1133" i="2"/>
  <c r="EA1134" i="2"/>
  <c r="EA1135" i="2"/>
  <c r="EA1136" i="2"/>
  <c r="EA1137" i="2"/>
  <c r="EA1138" i="2"/>
  <c r="EA1139" i="2"/>
  <c r="EA1140" i="2"/>
  <c r="EA1141" i="2"/>
  <c r="EA1142" i="2"/>
  <c r="EA1143" i="2"/>
  <c r="EA1144" i="2"/>
  <c r="EA1145" i="2"/>
  <c r="EA1146" i="2"/>
  <c r="EA1147" i="2"/>
  <c r="EA1148" i="2"/>
  <c r="EA1149" i="2"/>
  <c r="EA1150" i="2"/>
  <c r="EA1151" i="2"/>
  <c r="EA1152" i="2"/>
  <c r="EA1153" i="2"/>
  <c r="EA1154" i="2"/>
  <c r="EA1155" i="2"/>
  <c r="EA1156" i="2"/>
  <c r="EA1157" i="2"/>
  <c r="EA1158" i="2"/>
  <c r="EA1159" i="2"/>
  <c r="EA1160" i="2"/>
  <c r="EA1161" i="2"/>
  <c r="EA1162" i="2"/>
  <c r="EA1163" i="2"/>
  <c r="EA1164" i="2"/>
  <c r="EA1165" i="2"/>
  <c r="EA1166" i="2"/>
  <c r="EA1167" i="2"/>
  <c r="EA1168" i="2"/>
  <c r="EA1169" i="2"/>
  <c r="EA1170" i="2"/>
  <c r="EA1171" i="2"/>
  <c r="EA1172" i="2"/>
  <c r="EA1173" i="2"/>
  <c r="EA1174" i="2"/>
  <c r="EA1175" i="2"/>
  <c r="EA1176" i="2"/>
  <c r="EA1177" i="2"/>
  <c r="EA1178" i="2"/>
  <c r="EA1179" i="2"/>
  <c r="EA1180" i="2"/>
  <c r="EA1181" i="2"/>
  <c r="EA1182" i="2"/>
  <c r="EA1183" i="2"/>
  <c r="EA1184" i="2"/>
  <c r="EA1185" i="2"/>
  <c r="EA1186" i="2"/>
  <c r="EA1187" i="2"/>
  <c r="EA1188" i="2"/>
  <c r="EA1189" i="2"/>
  <c r="EA1190" i="2"/>
  <c r="EA1191" i="2"/>
  <c r="EA1192" i="2"/>
  <c r="EA1193" i="2"/>
  <c r="EA1194" i="2"/>
  <c r="EA1195" i="2"/>
  <c r="EA1196" i="2"/>
  <c r="EA1197" i="2"/>
  <c r="EA1198" i="2"/>
  <c r="EA1199" i="2"/>
  <c r="EA1200" i="2"/>
  <c r="EA1201" i="2"/>
  <c r="EA1202" i="2"/>
  <c r="EA1203" i="2"/>
  <c r="EA1204" i="2"/>
  <c r="EA1205" i="2"/>
  <c r="EA1206" i="2"/>
  <c r="EA1207" i="2"/>
  <c r="EA1208" i="2"/>
  <c r="EA1209" i="2"/>
  <c r="EA1210" i="2"/>
  <c r="EA1211" i="2"/>
  <c r="EA1212" i="2"/>
  <c r="EA1213" i="2"/>
  <c r="EA1214" i="2"/>
  <c r="EA1215" i="2"/>
  <c r="EA1216" i="2"/>
  <c r="EA1217" i="2"/>
  <c r="EA1218" i="2"/>
  <c r="EA1219" i="2"/>
  <c r="EA1220" i="2"/>
  <c r="EA1221" i="2"/>
  <c r="EA1222" i="2"/>
  <c r="EA1223" i="2"/>
  <c r="EA1224" i="2"/>
  <c r="EA1225" i="2"/>
  <c r="EA1226" i="2"/>
  <c r="EA1227" i="2"/>
  <c r="EA1228" i="2"/>
  <c r="EA1229" i="2"/>
  <c r="EA1230" i="2"/>
  <c r="EA1231" i="2"/>
  <c r="EA1232" i="2"/>
  <c r="EA1233" i="2"/>
  <c r="EA1234" i="2"/>
  <c r="EA1235" i="2"/>
  <c r="EA1236" i="2"/>
  <c r="EA1237" i="2"/>
  <c r="EA1238" i="2"/>
  <c r="EA1239" i="2"/>
  <c r="EA1240" i="2"/>
  <c r="EA1241" i="2"/>
  <c r="EA1242" i="2"/>
  <c r="EA1243" i="2"/>
  <c r="EA1244" i="2"/>
  <c r="EA1245" i="2"/>
  <c r="EA1246" i="2"/>
  <c r="EA1247" i="2"/>
  <c r="EA1248" i="2"/>
  <c r="EA1249" i="2"/>
  <c r="EA1250" i="2"/>
  <c r="EA1251" i="2"/>
  <c r="EA1252" i="2"/>
  <c r="EA1253" i="2"/>
  <c r="EA1254" i="2"/>
  <c r="EA1255" i="2"/>
  <c r="EA1256" i="2"/>
  <c r="EA1257" i="2"/>
  <c r="EA1258" i="2"/>
  <c r="EA1259" i="2"/>
  <c r="EA1260" i="2"/>
  <c r="EA1261" i="2"/>
  <c r="EA1262" i="2"/>
  <c r="EA1263" i="2"/>
  <c r="EA1264" i="2"/>
  <c r="EA1265" i="2"/>
  <c r="EA1266" i="2"/>
  <c r="EA1267" i="2"/>
  <c r="EA1268" i="2"/>
  <c r="EA1269" i="2"/>
  <c r="EA1270" i="2"/>
  <c r="EA1271" i="2"/>
  <c r="EA1272" i="2"/>
  <c r="EA1273" i="2"/>
  <c r="EA1274" i="2"/>
  <c r="EA1275" i="2"/>
  <c r="EA1276" i="2"/>
  <c r="EA1277" i="2"/>
  <c r="EA1278" i="2"/>
  <c r="EA1279" i="2"/>
  <c r="EA1280" i="2"/>
  <c r="EA1281" i="2"/>
  <c r="EA1282" i="2"/>
  <c r="EA1283" i="2"/>
  <c r="EA1284" i="2"/>
  <c r="EA1285" i="2"/>
  <c r="EA1286" i="2"/>
  <c r="EA1287" i="2"/>
  <c r="EA1288" i="2"/>
  <c r="EA1289" i="2"/>
  <c r="EA1290" i="2"/>
  <c r="EA1291" i="2"/>
  <c r="EA1292" i="2"/>
  <c r="EA1293" i="2"/>
  <c r="EA1294" i="2"/>
  <c r="EA1295" i="2"/>
  <c r="EA1296" i="2"/>
  <c r="EA1297" i="2"/>
  <c r="EA1298" i="2"/>
  <c r="EA1299" i="2"/>
  <c r="EA1300" i="2"/>
  <c r="EA1301" i="2"/>
  <c r="EA1302" i="2"/>
  <c r="EA1303" i="2"/>
  <c r="EA1304" i="2"/>
  <c r="EA1305" i="2"/>
  <c r="EA1306" i="2"/>
  <c r="EA1307" i="2"/>
  <c r="EA1308" i="2"/>
  <c r="EA1309" i="2"/>
  <c r="EA1310" i="2"/>
  <c r="EA1311" i="2"/>
  <c r="EA1312" i="2"/>
  <c r="EA1313" i="2"/>
  <c r="EA1314" i="2"/>
  <c r="EA1315" i="2"/>
  <c r="EA1316" i="2"/>
  <c r="EA1317" i="2"/>
  <c r="EA1318" i="2"/>
  <c r="EA1319" i="2"/>
  <c r="EA1320" i="2"/>
  <c r="EA1321" i="2"/>
  <c r="EA1322" i="2"/>
  <c r="EA1323" i="2"/>
  <c r="EA1324" i="2"/>
  <c r="EA1325" i="2"/>
  <c r="EA1326" i="2"/>
  <c r="EA1327" i="2"/>
  <c r="EA1328" i="2"/>
  <c r="EA1329" i="2"/>
  <c r="EA1330" i="2"/>
  <c r="EA1331" i="2"/>
  <c r="EA1332" i="2"/>
  <c r="EA1333" i="2"/>
  <c r="EA1334" i="2"/>
  <c r="EA1335" i="2"/>
  <c r="EA1336" i="2"/>
  <c r="EA1337" i="2"/>
  <c r="EA1338" i="2"/>
  <c r="EA1339" i="2"/>
  <c r="EA1340" i="2"/>
  <c r="EA1341" i="2"/>
  <c r="EA1342" i="2"/>
  <c r="EA1343" i="2"/>
  <c r="EA1344" i="2"/>
  <c r="EA1345" i="2"/>
  <c r="EA1346" i="2"/>
  <c r="EA1347" i="2"/>
  <c r="EA1348" i="2"/>
  <c r="EA1349" i="2"/>
  <c r="EA1350" i="2"/>
  <c r="EA1351" i="2"/>
  <c r="EA1352" i="2"/>
  <c r="EA1353" i="2"/>
  <c r="EA1354" i="2"/>
  <c r="EA1355" i="2"/>
  <c r="EA1356" i="2"/>
  <c r="EA1357" i="2"/>
  <c r="EA1358" i="2"/>
  <c r="EA1359" i="2"/>
  <c r="EA1360" i="2"/>
  <c r="EA1361" i="2"/>
  <c r="EA1362" i="2"/>
  <c r="EA1363" i="2"/>
  <c r="EA1364" i="2"/>
  <c r="EA1365" i="2"/>
  <c r="EA1366" i="2"/>
  <c r="EA1367" i="2"/>
  <c r="EA1368" i="2"/>
  <c r="EA1369" i="2"/>
  <c r="EA1370" i="2"/>
  <c r="EA1371" i="2"/>
  <c r="EA1372" i="2"/>
  <c r="EA1373" i="2"/>
  <c r="EA1374" i="2"/>
  <c r="EA1375" i="2"/>
  <c r="EA1376" i="2"/>
  <c r="EA1377" i="2"/>
  <c r="EA1378" i="2"/>
  <c r="EA1379" i="2"/>
  <c r="EA1380" i="2"/>
  <c r="EA1381" i="2"/>
  <c r="EA1382" i="2"/>
  <c r="EA1383" i="2"/>
  <c r="EA1384" i="2"/>
  <c r="EA1385" i="2"/>
  <c r="EA1386" i="2"/>
  <c r="EA1387" i="2"/>
  <c r="EA1388" i="2"/>
  <c r="EA1389" i="2"/>
  <c r="EA1390" i="2"/>
  <c r="EA1391" i="2"/>
  <c r="EA1392" i="2"/>
  <c r="EA1393" i="2"/>
  <c r="EA1394" i="2"/>
  <c r="EA1395" i="2"/>
  <c r="EA1396" i="2"/>
  <c r="EA1397" i="2"/>
  <c r="EA1398" i="2"/>
  <c r="EA1399" i="2"/>
  <c r="EA1400" i="2"/>
  <c r="EA1401" i="2"/>
  <c r="EA1402" i="2"/>
  <c r="EA1403" i="2"/>
  <c r="EA1404" i="2"/>
  <c r="EA1405" i="2"/>
  <c r="EA1406" i="2"/>
  <c r="EA1407" i="2"/>
  <c r="EA1408" i="2"/>
  <c r="EA1409" i="2"/>
  <c r="EA1410" i="2"/>
  <c r="EA1411" i="2"/>
  <c r="EA1412" i="2"/>
  <c r="EA1413" i="2"/>
  <c r="EA1414" i="2"/>
  <c r="EA1415" i="2"/>
  <c r="EA1416" i="2"/>
  <c r="EA1417" i="2"/>
  <c r="EA1418" i="2"/>
  <c r="EA1419" i="2"/>
  <c r="EA1420" i="2"/>
  <c r="EA1421" i="2"/>
  <c r="EA1422" i="2"/>
  <c r="EA1423" i="2"/>
  <c r="EA1424" i="2"/>
  <c r="EA1425" i="2"/>
  <c r="EA1426" i="2"/>
  <c r="EA1427" i="2"/>
  <c r="EA1428" i="2"/>
  <c r="EA1429" i="2"/>
  <c r="EA1430" i="2"/>
  <c r="EA1431" i="2"/>
  <c r="EA1432" i="2"/>
  <c r="EA1433" i="2"/>
  <c r="EA1434" i="2"/>
  <c r="EA1435" i="2"/>
  <c r="EA1436" i="2"/>
  <c r="EA1437" i="2"/>
  <c r="EA1438" i="2"/>
  <c r="EA1439" i="2"/>
  <c r="EA1440" i="2"/>
  <c r="EA1441" i="2"/>
  <c r="EA1442" i="2"/>
  <c r="EA1443" i="2"/>
  <c r="EA1444" i="2"/>
  <c r="EA1445" i="2"/>
  <c r="EA1446" i="2"/>
  <c r="EA1447" i="2"/>
  <c r="EA1448" i="2"/>
  <c r="EA1449" i="2"/>
  <c r="EA1450" i="2"/>
  <c r="EA1451" i="2"/>
  <c r="EA1452" i="2"/>
  <c r="EA1453" i="2"/>
  <c r="EA1454" i="2"/>
  <c r="EA1455" i="2"/>
  <c r="EA1456" i="2"/>
  <c r="EA1457" i="2"/>
  <c r="EA1458" i="2"/>
  <c r="EA1459" i="2"/>
  <c r="EA1460" i="2"/>
  <c r="EA1461" i="2"/>
  <c r="EA1462" i="2"/>
  <c r="EA1463" i="2"/>
  <c r="EA1464" i="2"/>
  <c r="EA1465" i="2"/>
  <c r="EA1466" i="2"/>
  <c r="EA1467" i="2"/>
  <c r="EA1468" i="2"/>
  <c r="EA1469" i="2"/>
  <c r="EA1470" i="2"/>
  <c r="EA1471" i="2"/>
  <c r="EA1472" i="2"/>
  <c r="EA1473" i="2"/>
  <c r="EA1474" i="2"/>
  <c r="EA1475" i="2"/>
  <c r="EA1476" i="2"/>
  <c r="EA1477" i="2"/>
  <c r="EA1478" i="2"/>
  <c r="EA1479" i="2"/>
  <c r="EA1480" i="2"/>
  <c r="EA1481" i="2"/>
  <c r="EA1482" i="2"/>
  <c r="EA1483" i="2"/>
  <c r="EA1484" i="2"/>
  <c r="EA1485" i="2"/>
  <c r="EA1486" i="2"/>
  <c r="EA1487" i="2"/>
  <c r="EA1488" i="2"/>
  <c r="EA1489" i="2"/>
  <c r="EA1490" i="2"/>
  <c r="EA1491" i="2"/>
  <c r="EA1492" i="2"/>
  <c r="EA1493" i="2"/>
  <c r="EA1494" i="2"/>
  <c r="EA1495" i="2"/>
  <c r="EA1496" i="2"/>
  <c r="EA1497" i="2"/>
  <c r="EA1498" i="2"/>
  <c r="EA1499" i="2"/>
  <c r="EA1500" i="2"/>
  <c r="EA1501" i="2"/>
  <c r="EA1502" i="2"/>
  <c r="EA1503" i="2"/>
  <c r="EA1504" i="2"/>
  <c r="EA1505" i="2"/>
  <c r="EA1506" i="2"/>
  <c r="EA1507" i="2"/>
  <c r="EA1508" i="2"/>
  <c r="EA1509" i="2"/>
  <c r="EA1510" i="2"/>
  <c r="EA1511" i="2"/>
  <c r="EA1512" i="2"/>
  <c r="EA1513" i="2"/>
  <c r="EA1514" i="2"/>
  <c r="EA1515" i="2"/>
  <c r="EA1516" i="2"/>
  <c r="EA1517" i="2"/>
  <c r="EA1518" i="2"/>
  <c r="EA1519" i="2"/>
  <c r="EA1520" i="2"/>
  <c r="EA1521" i="2"/>
  <c r="EA1522" i="2"/>
  <c r="EA1523" i="2"/>
  <c r="EA1524" i="2"/>
  <c r="EA1525" i="2"/>
  <c r="EA1526" i="2"/>
  <c r="EA1527" i="2"/>
  <c r="EA1528" i="2"/>
  <c r="EA1529" i="2"/>
  <c r="EA1530" i="2"/>
  <c r="EA1531" i="2"/>
  <c r="EA1532" i="2"/>
  <c r="EA1533" i="2"/>
  <c r="EA1534" i="2"/>
  <c r="EA1535" i="2"/>
  <c r="EA1536" i="2"/>
  <c r="EA1537" i="2"/>
  <c r="EA1538" i="2"/>
  <c r="EA1539" i="2"/>
  <c r="EA1540" i="2"/>
  <c r="EA1541" i="2"/>
  <c r="EA1542" i="2"/>
  <c r="EA1543" i="2"/>
  <c r="EA1544" i="2"/>
  <c r="EA1545" i="2"/>
  <c r="EA1546" i="2"/>
  <c r="EA1547" i="2"/>
  <c r="EA1548" i="2"/>
  <c r="EA1549" i="2"/>
  <c r="EA1550" i="2"/>
  <c r="EA1551" i="2"/>
  <c r="EA1552" i="2"/>
  <c r="EA1553" i="2"/>
  <c r="EA1554" i="2"/>
  <c r="EA1555" i="2"/>
  <c r="EA1556" i="2"/>
  <c r="EA1557" i="2"/>
  <c r="EA1558" i="2"/>
  <c r="EA1559" i="2"/>
  <c r="EA1560" i="2"/>
  <c r="EA1561" i="2"/>
  <c r="EA1562" i="2"/>
  <c r="EA1563" i="2"/>
  <c r="EA1564" i="2"/>
  <c r="EA1565" i="2"/>
  <c r="EA1566" i="2"/>
  <c r="EA1567" i="2"/>
  <c r="EA1568" i="2"/>
  <c r="EA1569" i="2"/>
  <c r="EA1570" i="2"/>
  <c r="EA1571" i="2"/>
  <c r="EA1572" i="2"/>
  <c r="EA1573" i="2"/>
  <c r="EA1574" i="2"/>
  <c r="EA1575" i="2"/>
  <c r="EA1576" i="2"/>
  <c r="EA1577" i="2"/>
  <c r="EA1578" i="2"/>
  <c r="EA1579" i="2"/>
  <c r="EA1580" i="2"/>
  <c r="EA1581" i="2"/>
  <c r="EA1582" i="2"/>
  <c r="EA1583" i="2"/>
  <c r="EA1584" i="2"/>
  <c r="EA1585" i="2"/>
  <c r="EA1586" i="2"/>
  <c r="EA1587" i="2"/>
  <c r="EA1588" i="2"/>
  <c r="EA1589" i="2"/>
  <c r="EA1590" i="2"/>
  <c r="EA1591" i="2"/>
  <c r="EA1592" i="2"/>
  <c r="EA1593" i="2"/>
  <c r="EA1594" i="2"/>
  <c r="EA1595" i="2"/>
  <c r="EA1596" i="2"/>
  <c r="EA1597" i="2"/>
  <c r="EA1598" i="2"/>
  <c r="EA1599" i="2"/>
  <c r="EA1600" i="2"/>
  <c r="EA1601" i="2"/>
  <c r="EA1602" i="2"/>
  <c r="EA1603" i="2"/>
  <c r="EA1604" i="2"/>
  <c r="EA1605" i="2"/>
  <c r="EA1606" i="2"/>
  <c r="EA1607" i="2"/>
  <c r="EA1608" i="2"/>
  <c r="EA1609" i="2"/>
  <c r="EA1610" i="2"/>
  <c r="EA1611" i="2"/>
  <c r="EA1612" i="2"/>
  <c r="EA1613" i="2"/>
  <c r="EA1614" i="2"/>
  <c r="EA1615" i="2"/>
  <c r="EA1616" i="2"/>
  <c r="EA1617" i="2"/>
  <c r="EA1618" i="2"/>
  <c r="EA1619" i="2"/>
  <c r="EA1620" i="2"/>
  <c r="EA1621" i="2"/>
  <c r="EA1622" i="2"/>
  <c r="EA1623" i="2"/>
  <c r="EA1624" i="2"/>
  <c r="EA1625" i="2"/>
  <c r="EA1626" i="2"/>
  <c r="EA1627" i="2"/>
  <c r="EA1628" i="2"/>
  <c r="EA1629" i="2"/>
  <c r="EA1630" i="2"/>
  <c r="EA1631" i="2"/>
  <c r="EA1632" i="2"/>
  <c r="EA1633" i="2"/>
  <c r="EA1634" i="2"/>
  <c r="EA1635" i="2"/>
  <c r="EA1636" i="2"/>
  <c r="EA1637" i="2"/>
  <c r="EA1638" i="2"/>
  <c r="EA1639" i="2"/>
  <c r="EA1640" i="2"/>
  <c r="EA1641" i="2"/>
  <c r="EA1642" i="2"/>
  <c r="EA1643" i="2"/>
  <c r="EA1644" i="2"/>
  <c r="EA1645" i="2"/>
  <c r="EA1646" i="2"/>
  <c r="EA1647" i="2"/>
  <c r="EA1648" i="2"/>
  <c r="EA1649" i="2"/>
  <c r="EA1650" i="2"/>
  <c r="EA1651" i="2"/>
  <c r="EA1652" i="2"/>
  <c r="EA1653" i="2"/>
  <c r="EA1654" i="2"/>
  <c r="EA1655" i="2"/>
  <c r="EA1656" i="2"/>
  <c r="EA1657" i="2"/>
  <c r="EA1658" i="2"/>
  <c r="EA1659" i="2"/>
  <c r="EA1660" i="2"/>
  <c r="EA1661" i="2"/>
  <c r="EA1662" i="2"/>
  <c r="EA1663" i="2"/>
  <c r="EA1664" i="2"/>
  <c r="EA1665" i="2"/>
  <c r="EA1666" i="2"/>
  <c r="EA1667" i="2"/>
  <c r="EA1668" i="2"/>
  <c r="EA1669" i="2"/>
  <c r="EA1670" i="2"/>
  <c r="EA1671" i="2"/>
  <c r="EA1672" i="2"/>
  <c r="EA1673" i="2"/>
  <c r="EA1674" i="2"/>
  <c r="EA1675" i="2"/>
  <c r="EA1676" i="2"/>
  <c r="EA1677" i="2"/>
  <c r="EA1678" i="2"/>
  <c r="EA1679" i="2"/>
  <c r="EA1680" i="2"/>
  <c r="EA1681" i="2"/>
  <c r="EA1682" i="2"/>
  <c r="EA1683" i="2"/>
  <c r="EA1684" i="2"/>
  <c r="EA1685" i="2"/>
  <c r="EA1686" i="2"/>
  <c r="EA1687" i="2"/>
  <c r="EA1688" i="2"/>
  <c r="EA1689" i="2"/>
  <c r="EA1690" i="2"/>
  <c r="EA1691" i="2"/>
  <c r="EA1692" i="2"/>
  <c r="EA1693" i="2"/>
  <c r="EA1694" i="2"/>
  <c r="EA1695" i="2"/>
  <c r="EA1696" i="2"/>
  <c r="EA1697" i="2"/>
  <c r="EA1698" i="2"/>
  <c r="EA1699" i="2"/>
  <c r="EA1700" i="2"/>
  <c r="EA1701" i="2"/>
  <c r="EA1702" i="2"/>
  <c r="EA1703" i="2"/>
  <c r="EA1704" i="2"/>
  <c r="EA1705" i="2"/>
  <c r="EA1706" i="2"/>
  <c r="EA1707" i="2"/>
  <c r="EA1708" i="2"/>
  <c r="EA1709" i="2"/>
  <c r="EA1710" i="2"/>
  <c r="EA1711" i="2"/>
  <c r="EA1712" i="2"/>
  <c r="EA1713" i="2"/>
  <c r="EA1714" i="2"/>
  <c r="EA1715" i="2"/>
  <c r="EA1716" i="2"/>
  <c r="EA1717" i="2"/>
  <c r="EA1718" i="2"/>
  <c r="EA1719" i="2"/>
  <c r="EA1720" i="2"/>
  <c r="EA1721" i="2"/>
  <c r="EA1722" i="2"/>
  <c r="EA1723" i="2"/>
  <c r="EA1724" i="2"/>
  <c r="EA1725" i="2"/>
  <c r="EA1726" i="2"/>
  <c r="EA1727" i="2"/>
  <c r="EA1728" i="2"/>
  <c r="EA1729" i="2"/>
  <c r="EA1730" i="2"/>
  <c r="EA1731" i="2"/>
  <c r="EA1732" i="2"/>
  <c r="EA1733" i="2"/>
  <c r="EA1734" i="2"/>
  <c r="EA1735" i="2"/>
  <c r="EA1736" i="2"/>
  <c r="EA1737" i="2"/>
  <c r="EA1738" i="2"/>
  <c r="EA1739" i="2"/>
  <c r="EA1740" i="2"/>
  <c r="EA1741" i="2"/>
  <c r="EA1742" i="2"/>
  <c r="EA1743" i="2"/>
  <c r="EA1744" i="2"/>
  <c r="EA1745" i="2"/>
  <c r="EA1746" i="2"/>
  <c r="EA1747" i="2"/>
  <c r="EA1748" i="2"/>
  <c r="EA1749" i="2"/>
  <c r="EA1750" i="2"/>
  <c r="EA1751" i="2"/>
  <c r="EA1752" i="2"/>
  <c r="EA1753" i="2"/>
  <c r="EA1754" i="2"/>
  <c r="EA1755" i="2"/>
  <c r="EA1756" i="2"/>
  <c r="EA1757" i="2"/>
  <c r="EA1758" i="2"/>
  <c r="EA1759" i="2"/>
  <c r="EA1760" i="2"/>
  <c r="EA1761" i="2"/>
  <c r="EA1762" i="2"/>
  <c r="EA1763" i="2"/>
  <c r="EA1764" i="2"/>
  <c r="EA1765" i="2"/>
  <c r="EA1766" i="2"/>
  <c r="EA1767" i="2"/>
  <c r="EA1768" i="2"/>
  <c r="EA1769" i="2"/>
  <c r="EA1770" i="2"/>
  <c r="EA1771" i="2"/>
  <c r="EA1772" i="2"/>
  <c r="EA1773" i="2"/>
  <c r="EA1774" i="2"/>
  <c r="EA1775" i="2"/>
  <c r="EA1776" i="2"/>
  <c r="EA1777" i="2"/>
  <c r="EA1778" i="2"/>
  <c r="EA1779" i="2"/>
  <c r="EA1780" i="2"/>
  <c r="EA1781" i="2"/>
  <c r="EA1782" i="2"/>
  <c r="EA1783" i="2"/>
  <c r="EA1784" i="2"/>
  <c r="EA1785" i="2"/>
  <c r="EA1786" i="2"/>
  <c r="EA1787" i="2"/>
  <c r="EA1788" i="2"/>
  <c r="EA1789" i="2"/>
  <c r="EA1790" i="2"/>
  <c r="EA1791" i="2"/>
  <c r="EA1792" i="2"/>
  <c r="EA1793" i="2"/>
  <c r="EA1794" i="2"/>
  <c r="EA1795" i="2"/>
  <c r="EA1796" i="2"/>
  <c r="EA1797" i="2"/>
  <c r="EA1798" i="2"/>
  <c r="EA1799" i="2"/>
  <c r="EA1800" i="2"/>
  <c r="EA1801" i="2"/>
  <c r="EA1802" i="2"/>
  <c r="EA1803" i="2"/>
  <c r="EA1804" i="2"/>
  <c r="EA1805" i="2"/>
  <c r="EA1806" i="2"/>
  <c r="EA1807" i="2"/>
  <c r="EA1808" i="2"/>
  <c r="EA1809" i="2"/>
  <c r="EA1810" i="2"/>
  <c r="EA1811" i="2"/>
  <c r="EA1812" i="2"/>
  <c r="EA1813" i="2"/>
  <c r="EA1814" i="2"/>
  <c r="EA1815" i="2"/>
  <c r="EA1816" i="2"/>
  <c r="EA1817" i="2"/>
  <c r="EA1818" i="2"/>
  <c r="EA1819" i="2"/>
  <c r="EA1820" i="2"/>
  <c r="EA1821" i="2"/>
  <c r="EA1822" i="2"/>
  <c r="EA1823" i="2"/>
  <c r="EA1824" i="2"/>
  <c r="EA1825" i="2"/>
  <c r="EA1826" i="2"/>
  <c r="EA1827" i="2"/>
  <c r="EA1828" i="2"/>
  <c r="EA1829" i="2"/>
  <c r="EA1830" i="2"/>
  <c r="EA1831" i="2"/>
  <c r="EA1832" i="2"/>
  <c r="EA1833" i="2"/>
  <c r="EA1834" i="2"/>
  <c r="EA1835" i="2"/>
  <c r="EA1836" i="2"/>
  <c r="EA1837" i="2"/>
  <c r="EA1838" i="2"/>
  <c r="EA1839" i="2"/>
  <c r="EA1840" i="2"/>
  <c r="EA1841" i="2"/>
  <c r="EA1842" i="2"/>
  <c r="EA1843" i="2"/>
  <c r="EA1844" i="2"/>
  <c r="EA1845" i="2"/>
  <c r="EA1846" i="2"/>
  <c r="EA1847" i="2"/>
  <c r="EA1848" i="2"/>
  <c r="EA1849" i="2"/>
  <c r="EA1850" i="2"/>
  <c r="EA1851" i="2"/>
  <c r="EA1852" i="2"/>
  <c r="EA1853" i="2"/>
  <c r="EA1854" i="2"/>
  <c r="EA1855" i="2"/>
  <c r="EA1856" i="2"/>
  <c r="EA1857" i="2"/>
  <c r="EA1858" i="2"/>
  <c r="EA1859" i="2"/>
  <c r="EA1860" i="2"/>
  <c r="EA1861" i="2"/>
  <c r="EA1862" i="2"/>
  <c r="EA1863" i="2"/>
  <c r="EA1864" i="2"/>
  <c r="EA1865" i="2"/>
  <c r="EA1866" i="2"/>
  <c r="EA1867" i="2"/>
  <c r="EA1868" i="2"/>
  <c r="EA1869" i="2"/>
  <c r="EA1870" i="2"/>
  <c r="EA1871" i="2"/>
  <c r="EA1872" i="2"/>
  <c r="EA1873" i="2"/>
  <c r="EA1874" i="2"/>
  <c r="EA1875" i="2"/>
  <c r="EA1876" i="2"/>
  <c r="EA1877" i="2"/>
  <c r="EA1878" i="2"/>
  <c r="EA1879" i="2"/>
  <c r="EA1880" i="2"/>
  <c r="EA1881" i="2"/>
  <c r="EA1882" i="2"/>
  <c r="EA1883" i="2"/>
  <c r="EA1884" i="2"/>
  <c r="EA1885" i="2"/>
  <c r="EA1886" i="2"/>
  <c r="EA1887" i="2"/>
  <c r="EA1888" i="2"/>
  <c r="EA1889" i="2"/>
  <c r="EA1890" i="2"/>
  <c r="EA1891" i="2"/>
  <c r="EA1892" i="2"/>
  <c r="EA1893" i="2"/>
  <c r="EA1894" i="2"/>
  <c r="EA1895" i="2"/>
  <c r="EA1896" i="2"/>
  <c r="EA1897" i="2"/>
  <c r="EA1898" i="2"/>
  <c r="EA1899" i="2"/>
  <c r="EA1900" i="2"/>
  <c r="EA1901" i="2"/>
  <c r="EA1902" i="2"/>
  <c r="EA1903" i="2"/>
  <c r="EA1904" i="2"/>
  <c r="EA1905" i="2"/>
  <c r="EA1906" i="2"/>
  <c r="EA1907" i="2"/>
  <c r="EA1908" i="2"/>
  <c r="EA1909" i="2"/>
  <c r="EA1910" i="2"/>
  <c r="EA1911" i="2"/>
  <c r="EA1912" i="2"/>
  <c r="EA1913" i="2"/>
  <c r="EA1914" i="2"/>
  <c r="EA1915" i="2"/>
  <c r="EA1916" i="2"/>
  <c r="EA1917" i="2"/>
  <c r="EA1918" i="2"/>
  <c r="EA1919" i="2"/>
  <c r="EA1920" i="2"/>
  <c r="EA1921" i="2"/>
  <c r="EA1922" i="2"/>
  <c r="EA1923" i="2"/>
  <c r="EA1924" i="2"/>
  <c r="EA1925" i="2"/>
  <c r="EA1926" i="2"/>
  <c r="EA1927" i="2"/>
  <c r="EA1928" i="2"/>
  <c r="EA1929" i="2"/>
  <c r="EA1930" i="2"/>
  <c r="EA1931" i="2"/>
  <c r="EA1932" i="2"/>
  <c r="EA1933" i="2"/>
  <c r="EA1934" i="2"/>
  <c r="EA1935" i="2"/>
  <c r="EA1936" i="2"/>
  <c r="EA1937" i="2"/>
  <c r="EA1938" i="2"/>
  <c r="EA1939" i="2"/>
  <c r="EA1940" i="2"/>
  <c r="EA1941" i="2"/>
  <c r="EA1942" i="2"/>
  <c r="EA1943" i="2"/>
  <c r="EA1944" i="2"/>
  <c r="EA1945" i="2"/>
  <c r="EA1946" i="2"/>
  <c r="EA1947" i="2"/>
  <c r="EA1948" i="2"/>
  <c r="EA1949" i="2"/>
  <c r="EA1950" i="2"/>
  <c r="EA1951" i="2"/>
  <c r="EA1952" i="2"/>
  <c r="EA1953" i="2"/>
  <c r="EA1954" i="2"/>
  <c r="EA1955" i="2"/>
  <c r="EA1956" i="2"/>
  <c r="EA1957" i="2"/>
  <c r="EA1958" i="2"/>
  <c r="EA1959" i="2"/>
  <c r="EA1960" i="2"/>
  <c r="EA1961" i="2"/>
  <c r="EA1962" i="2"/>
  <c r="EA1963" i="2"/>
  <c r="EA1964" i="2"/>
  <c r="EA1965" i="2"/>
  <c r="EA1966" i="2"/>
  <c r="EA1967" i="2"/>
  <c r="EA1968" i="2"/>
  <c r="EA1969" i="2"/>
  <c r="EA1970" i="2"/>
  <c r="EA1971" i="2"/>
  <c r="EA1972" i="2"/>
  <c r="EA1973" i="2"/>
  <c r="EA1974" i="2"/>
  <c r="EA1975" i="2"/>
  <c r="EA1976" i="2"/>
  <c r="EA1977" i="2"/>
  <c r="EA1978" i="2"/>
  <c r="EA1979" i="2"/>
  <c r="EA1980" i="2"/>
  <c r="EA1981" i="2"/>
  <c r="EA1982" i="2"/>
  <c r="EA1983" i="2"/>
  <c r="EA1984" i="2"/>
  <c r="EA1985" i="2"/>
  <c r="EA1986" i="2"/>
  <c r="EA1987" i="2"/>
  <c r="EA1988" i="2"/>
  <c r="EA1989" i="2"/>
  <c r="EA1990" i="2"/>
  <c r="EA1991" i="2"/>
  <c r="EA1992" i="2"/>
  <c r="EA1993" i="2"/>
  <c r="EA1994" i="2"/>
  <c r="EA1995" i="2"/>
  <c r="EA1996" i="2"/>
  <c r="EA1997" i="2"/>
  <c r="EA1998" i="2"/>
  <c r="EA1999" i="2"/>
  <c r="EA2000" i="2"/>
  <c r="EA2001" i="2"/>
  <c r="EA2002" i="2"/>
  <c r="EA2003" i="2"/>
  <c r="EA2004" i="2"/>
  <c r="EA2005" i="2"/>
  <c r="EA2006" i="2"/>
  <c r="EA2007" i="2"/>
  <c r="EA2008" i="2"/>
  <c r="EA2009" i="2"/>
  <c r="EA2010" i="2"/>
  <c r="EA2011" i="2"/>
  <c r="EA2012" i="2"/>
  <c r="EA2013" i="2"/>
  <c r="EA2014" i="2"/>
  <c r="EA2015" i="2"/>
  <c r="EA2016" i="2"/>
  <c r="EA2017" i="2"/>
  <c r="EA2018" i="2"/>
  <c r="EA2019" i="2"/>
  <c r="EA2020" i="2"/>
  <c r="EA2021" i="2"/>
  <c r="EA2022" i="2"/>
  <c r="EA2023" i="2"/>
  <c r="EA2024" i="2"/>
  <c r="EA2025" i="2"/>
  <c r="EA2026" i="2"/>
  <c r="EA2027" i="2"/>
  <c r="EA2028" i="2"/>
  <c r="EA2029" i="2"/>
  <c r="EA2030" i="2"/>
  <c r="EA2031" i="2"/>
  <c r="EA2032" i="2"/>
  <c r="EA2033" i="2"/>
  <c r="EA2034" i="2"/>
  <c r="EA2035" i="2"/>
  <c r="EA2036" i="2"/>
  <c r="EA2037" i="2"/>
  <c r="EA2038" i="2"/>
  <c r="EA2039" i="2"/>
  <c r="EA2040" i="2"/>
  <c r="EA2041" i="2"/>
  <c r="EA2042" i="2"/>
  <c r="EA2043" i="2"/>
  <c r="EA2044" i="2"/>
  <c r="EA2045" i="2"/>
  <c r="EA2046" i="2"/>
  <c r="EA2047" i="2"/>
  <c r="EA2048" i="2"/>
  <c r="EA2049" i="2"/>
  <c r="EA2050" i="2"/>
  <c r="EA2051" i="2"/>
  <c r="EA2052" i="2"/>
  <c r="EA2053" i="2"/>
  <c r="EA2054" i="2"/>
  <c r="EA2055" i="2"/>
  <c r="EA2056" i="2"/>
  <c r="EA2057" i="2"/>
  <c r="EA2058" i="2"/>
  <c r="EA2059" i="2"/>
  <c r="EA2060" i="2"/>
  <c r="EA2061" i="2"/>
  <c r="EA2062" i="2"/>
  <c r="EA2063" i="2"/>
  <c r="EA2064" i="2"/>
  <c r="EA2065" i="2"/>
  <c r="EA2066" i="2"/>
  <c r="EA2067" i="2"/>
  <c r="EA2068" i="2"/>
  <c r="EA2069" i="2"/>
  <c r="EA2070" i="2"/>
  <c r="EA2071" i="2"/>
  <c r="EA2072" i="2"/>
  <c r="EA2073" i="2"/>
  <c r="EA2074" i="2"/>
  <c r="EA2075" i="2"/>
  <c r="EA2076" i="2"/>
  <c r="EA2077" i="2"/>
  <c r="EA2078" i="2"/>
  <c r="EA2079" i="2"/>
  <c r="EA2080" i="2"/>
  <c r="EA2081" i="2"/>
  <c r="EA2082" i="2"/>
  <c r="EA2083" i="2"/>
  <c r="EA2084" i="2"/>
  <c r="EA2085" i="2"/>
  <c r="EA2086" i="2"/>
  <c r="EA2087" i="2"/>
  <c r="EA2088" i="2"/>
  <c r="EA2089" i="2"/>
  <c r="EA2090" i="2"/>
  <c r="EA2091" i="2"/>
  <c r="EA2092" i="2"/>
  <c r="EA2093" i="2"/>
  <c r="EA2094" i="2"/>
  <c r="EA2095" i="2"/>
  <c r="EA2096" i="2"/>
  <c r="EA2097" i="2"/>
  <c r="EA2098" i="2"/>
  <c r="EA2099" i="2"/>
  <c r="EA2100" i="2"/>
  <c r="EA2101" i="2"/>
  <c r="EA2102" i="2"/>
  <c r="EA2103" i="2"/>
  <c r="EA2104" i="2"/>
  <c r="EA2105" i="2"/>
  <c r="EA2106" i="2"/>
  <c r="EA2107" i="2"/>
  <c r="EA2108" i="2"/>
  <c r="EA2109" i="2"/>
  <c r="EA2110" i="2"/>
  <c r="EA2111" i="2"/>
  <c r="EA2112" i="2"/>
  <c r="EA2113" i="2"/>
  <c r="EA2114" i="2"/>
  <c r="EA2115" i="2"/>
  <c r="EA2116" i="2"/>
  <c r="EA2117" i="2"/>
  <c r="EA2118" i="2"/>
  <c r="EA2119" i="2"/>
  <c r="EA2120" i="2"/>
  <c r="EA2121" i="2"/>
  <c r="EA2122" i="2"/>
  <c r="EA2123" i="2"/>
  <c r="EA2124" i="2"/>
  <c r="EA2125" i="2"/>
  <c r="EA2126" i="2"/>
  <c r="EA2127" i="2"/>
  <c r="EA2128" i="2"/>
  <c r="EA2129" i="2"/>
  <c r="EA2130" i="2"/>
  <c r="EA2131" i="2"/>
  <c r="EA2132" i="2"/>
  <c r="EA2133" i="2"/>
  <c r="EA2134" i="2"/>
  <c r="EA2135" i="2"/>
  <c r="EA2136" i="2"/>
  <c r="EA2137" i="2"/>
  <c r="EA2138" i="2"/>
  <c r="EA2139" i="2"/>
  <c r="EA2140" i="2"/>
  <c r="EA2141" i="2"/>
  <c r="EA2142" i="2"/>
  <c r="EA2143" i="2"/>
  <c r="EA2144" i="2"/>
  <c r="EA2145" i="2"/>
  <c r="EA2146" i="2"/>
  <c r="EA2147" i="2"/>
  <c r="EA2148" i="2"/>
  <c r="EA2149" i="2"/>
  <c r="EA2150" i="2"/>
  <c r="EA2151" i="2"/>
  <c r="EA2152" i="2"/>
  <c r="EA2153" i="2"/>
  <c r="EA2154" i="2"/>
  <c r="EA2155" i="2"/>
  <c r="EA2156" i="2"/>
  <c r="EA2157" i="2"/>
  <c r="EA2158" i="2"/>
  <c r="EA2159" i="2"/>
  <c r="EA2160" i="2"/>
  <c r="EA2161" i="2"/>
  <c r="EA2162" i="2"/>
  <c r="EA2163" i="2"/>
  <c r="EA2164" i="2"/>
  <c r="EA2165" i="2"/>
  <c r="EA2166" i="2"/>
  <c r="EA2167" i="2"/>
  <c r="EA2168" i="2"/>
  <c r="EA2169" i="2"/>
  <c r="EA2170" i="2"/>
  <c r="EA2171" i="2"/>
  <c r="EA2172" i="2"/>
  <c r="EA2173" i="2"/>
  <c r="EA2174" i="2"/>
  <c r="EA2175" i="2"/>
  <c r="EA2176" i="2"/>
  <c r="EA2177" i="2"/>
  <c r="EA2178" i="2"/>
  <c r="EA2179" i="2"/>
  <c r="EA2180" i="2"/>
  <c r="EA2181" i="2"/>
  <c r="EA2182" i="2"/>
  <c r="EA2183" i="2"/>
  <c r="EA2184" i="2"/>
  <c r="EA2185" i="2"/>
  <c r="EA2186" i="2"/>
  <c r="EA2187" i="2"/>
  <c r="EA2188" i="2"/>
  <c r="EA2189" i="2"/>
  <c r="EA2190" i="2"/>
  <c r="EA2191" i="2"/>
  <c r="EA2192" i="2"/>
  <c r="EA2193" i="2"/>
  <c r="EA2194" i="2"/>
  <c r="EA2195" i="2"/>
  <c r="EA2196" i="2"/>
  <c r="EA2197" i="2"/>
  <c r="EA2198" i="2"/>
  <c r="EA2199" i="2"/>
  <c r="EA2200" i="2"/>
  <c r="EA2201" i="2"/>
  <c r="EA2202" i="2"/>
  <c r="EA2203" i="2"/>
  <c r="EA2204" i="2"/>
  <c r="EA2205" i="2"/>
  <c r="EA2206" i="2"/>
  <c r="EA2207" i="2"/>
  <c r="EA2208" i="2"/>
  <c r="EA2209" i="2"/>
  <c r="EA2210" i="2"/>
  <c r="EA2211" i="2"/>
  <c r="EA2212" i="2"/>
  <c r="EA2213" i="2"/>
  <c r="EA2214" i="2"/>
  <c r="EA2215" i="2"/>
  <c r="EA2216" i="2"/>
  <c r="EA2217" i="2"/>
  <c r="EA2218" i="2"/>
  <c r="EA2219" i="2"/>
  <c r="EA2220" i="2"/>
  <c r="EA2221" i="2"/>
  <c r="EA2222" i="2"/>
  <c r="EA2223" i="2"/>
  <c r="EA2224" i="2"/>
  <c r="EA2225" i="2"/>
  <c r="EA2226" i="2"/>
  <c r="EA2227" i="2"/>
  <c r="EA2228" i="2"/>
  <c r="EA2229" i="2"/>
  <c r="EA2230" i="2"/>
  <c r="EA2231" i="2"/>
  <c r="EA2232" i="2"/>
  <c r="EA2233" i="2"/>
  <c r="EA2234" i="2"/>
  <c r="EA2235" i="2"/>
  <c r="EA2236" i="2"/>
  <c r="EA2237" i="2"/>
  <c r="EA2238" i="2"/>
  <c r="EA2239" i="2"/>
  <c r="EA2240" i="2"/>
  <c r="EA2241" i="2"/>
  <c r="EA2242" i="2"/>
  <c r="EA2243" i="2"/>
  <c r="EA2244" i="2"/>
  <c r="EA2245" i="2"/>
  <c r="EA2246" i="2"/>
  <c r="EA2247" i="2"/>
  <c r="EA2248" i="2"/>
  <c r="EA2249" i="2"/>
  <c r="EA2250" i="2"/>
  <c r="EA2251" i="2"/>
  <c r="EA2252" i="2"/>
  <c r="EA2253" i="2"/>
  <c r="EA2254" i="2"/>
  <c r="EA2255" i="2"/>
  <c r="EA2256" i="2"/>
  <c r="EA2257" i="2"/>
  <c r="EA2258" i="2"/>
  <c r="EA2259" i="2"/>
  <c r="EA2260" i="2"/>
  <c r="EA2261" i="2"/>
  <c r="EA2262" i="2"/>
  <c r="EA2263" i="2"/>
  <c r="EA2264" i="2"/>
  <c r="EA2265" i="2"/>
  <c r="EA2266" i="2"/>
  <c r="EA2267" i="2"/>
  <c r="EA2268" i="2"/>
  <c r="EA2269" i="2"/>
  <c r="EA2270" i="2"/>
  <c r="EA2271" i="2"/>
  <c r="EA2272" i="2"/>
  <c r="EA2273" i="2"/>
  <c r="EA2274" i="2"/>
  <c r="EA2275" i="2"/>
  <c r="EA2276" i="2"/>
  <c r="EA2277" i="2"/>
  <c r="EA2278" i="2"/>
  <c r="EA2279" i="2"/>
  <c r="EA2280" i="2"/>
  <c r="EA2281" i="2"/>
  <c r="EA2282" i="2"/>
  <c r="EA2283" i="2"/>
  <c r="EA2284" i="2"/>
  <c r="EA2285" i="2"/>
  <c r="EA2286" i="2"/>
  <c r="EA2287" i="2"/>
  <c r="EA2288" i="2"/>
  <c r="EA2289" i="2"/>
  <c r="EA2290" i="2"/>
  <c r="EA2291" i="2"/>
  <c r="EA2292" i="2"/>
  <c r="EA2293" i="2"/>
  <c r="EA2294" i="2"/>
  <c r="EA2295" i="2"/>
  <c r="EA2296" i="2"/>
  <c r="EA2297" i="2"/>
  <c r="EA2298" i="2"/>
  <c r="EA2299" i="2"/>
  <c r="EA2300" i="2"/>
  <c r="EA2301" i="2"/>
  <c r="EA2302" i="2"/>
  <c r="EA2303" i="2"/>
  <c r="EA2304" i="2"/>
  <c r="EA2305" i="2"/>
  <c r="EA2306" i="2"/>
  <c r="EA2307" i="2"/>
  <c r="EA2308" i="2"/>
  <c r="EA2309" i="2"/>
  <c r="EA2310" i="2"/>
  <c r="EA2311" i="2"/>
  <c r="EA2312" i="2"/>
  <c r="EA2313" i="2"/>
  <c r="EA2314" i="2"/>
  <c r="EA2315" i="2"/>
  <c r="EA2316" i="2"/>
  <c r="EA2317" i="2"/>
  <c r="EA2318" i="2"/>
  <c r="EA2319" i="2"/>
  <c r="EA2320" i="2"/>
  <c r="EA2321" i="2"/>
  <c r="EA2322" i="2"/>
  <c r="EA2323" i="2"/>
  <c r="EA2324" i="2"/>
  <c r="EA2325" i="2"/>
  <c r="EA2326" i="2"/>
  <c r="EA2327" i="2"/>
  <c r="EA2328" i="2"/>
  <c r="EA2329" i="2"/>
  <c r="EA2330" i="2"/>
  <c r="EA2331" i="2"/>
  <c r="EA2332" i="2"/>
  <c r="EA2333" i="2"/>
  <c r="EA2334" i="2"/>
  <c r="EA2335" i="2"/>
  <c r="EA2336" i="2"/>
  <c r="EA2337" i="2"/>
  <c r="EA2338" i="2"/>
  <c r="EA2339" i="2"/>
  <c r="EA2340" i="2"/>
  <c r="EA2341" i="2"/>
  <c r="EA2342" i="2"/>
  <c r="EA2343" i="2"/>
  <c r="EA2344" i="2"/>
  <c r="EA2345" i="2"/>
  <c r="EA2346" i="2"/>
  <c r="EA2347" i="2"/>
  <c r="EA2348" i="2"/>
  <c r="EA2349" i="2"/>
  <c r="EA2350" i="2"/>
  <c r="EA2351" i="2"/>
  <c r="EA2352" i="2"/>
  <c r="EA2353" i="2"/>
  <c r="EA2354" i="2"/>
  <c r="EA2355" i="2"/>
  <c r="EA2356" i="2"/>
  <c r="EA2357" i="2"/>
  <c r="EA2358" i="2"/>
  <c r="EA2359" i="2"/>
  <c r="EA2360" i="2"/>
  <c r="EA2361" i="2"/>
  <c r="EA2362" i="2"/>
  <c r="EA2363" i="2"/>
  <c r="EA2364" i="2"/>
  <c r="EA2365" i="2"/>
  <c r="EA2366" i="2"/>
  <c r="EA2367" i="2"/>
  <c r="EA2368" i="2"/>
  <c r="EA2369" i="2"/>
  <c r="EA2370" i="2"/>
  <c r="EA2371" i="2"/>
  <c r="EA2372" i="2"/>
  <c r="EA2373" i="2"/>
  <c r="EA2374" i="2"/>
  <c r="EA2375" i="2"/>
  <c r="EA2376" i="2"/>
  <c r="EA2377" i="2"/>
  <c r="EA2378" i="2"/>
  <c r="EA2379" i="2"/>
  <c r="EA2380" i="2"/>
  <c r="EA2381" i="2"/>
  <c r="EA2382" i="2"/>
  <c r="EA2383" i="2"/>
  <c r="EA2384" i="2"/>
  <c r="EA2385" i="2"/>
  <c r="EA2386" i="2"/>
  <c r="EA2387" i="2"/>
  <c r="EA2388" i="2"/>
  <c r="EA2389" i="2"/>
  <c r="EA2390" i="2"/>
  <c r="EA2391" i="2"/>
  <c r="EA2392" i="2"/>
  <c r="EA2393" i="2"/>
  <c r="EA2394" i="2"/>
  <c r="EA2395" i="2"/>
  <c r="EA2396" i="2"/>
  <c r="EA2397" i="2"/>
  <c r="EA2398" i="2"/>
  <c r="EA2399" i="2"/>
  <c r="EA2400" i="2"/>
  <c r="EA2401" i="2"/>
  <c r="EA2402" i="2"/>
  <c r="EA2403" i="2"/>
  <c r="EA2404" i="2"/>
  <c r="EA2405" i="2"/>
  <c r="EA2406" i="2"/>
  <c r="EA2407" i="2"/>
  <c r="EA2408" i="2"/>
  <c r="EA2409" i="2"/>
  <c r="EA2410" i="2"/>
  <c r="EA2411" i="2"/>
  <c r="EA2412" i="2"/>
  <c r="EA2413" i="2"/>
  <c r="EA2414" i="2"/>
  <c r="EA2415" i="2"/>
  <c r="EA2416" i="2"/>
  <c r="EA2417" i="2"/>
  <c r="EA2418" i="2"/>
  <c r="EA2419" i="2"/>
  <c r="EA2420" i="2"/>
  <c r="EA2421" i="2"/>
  <c r="EA2422" i="2"/>
  <c r="EA2423" i="2"/>
  <c r="EA2424" i="2"/>
  <c r="EA2425" i="2"/>
  <c r="EA2426" i="2"/>
  <c r="EA2427" i="2"/>
  <c r="EA2428" i="2"/>
  <c r="EA2429" i="2"/>
  <c r="EA2430" i="2"/>
  <c r="EA2431" i="2"/>
  <c r="EA2432" i="2"/>
  <c r="EA2433" i="2"/>
  <c r="EA2434" i="2"/>
  <c r="EA2435" i="2"/>
  <c r="EA2436" i="2"/>
  <c r="EA2437" i="2"/>
  <c r="EA2438" i="2"/>
  <c r="EA2439" i="2"/>
  <c r="EA2440" i="2"/>
  <c r="EA2441" i="2"/>
  <c r="EA2442" i="2"/>
  <c r="EA2443" i="2"/>
  <c r="EA2444" i="2"/>
  <c r="EA2445" i="2"/>
  <c r="EA2446" i="2"/>
  <c r="EA2447" i="2"/>
  <c r="EA2448" i="2"/>
  <c r="EA2449" i="2"/>
  <c r="EA2450" i="2"/>
  <c r="EA2451" i="2"/>
  <c r="EA2452" i="2"/>
  <c r="EA2453" i="2"/>
  <c r="EA2454" i="2"/>
  <c r="EA2455" i="2"/>
  <c r="EA2456" i="2"/>
  <c r="EA2457" i="2"/>
  <c r="EA2458" i="2"/>
  <c r="EA2459" i="2"/>
  <c r="EA2460" i="2"/>
  <c r="EA2461" i="2"/>
  <c r="EA2462" i="2"/>
  <c r="EA2463" i="2"/>
  <c r="EA2464" i="2"/>
  <c r="EA2465" i="2"/>
  <c r="EA2466" i="2"/>
  <c r="EA2467" i="2"/>
  <c r="EA2468" i="2"/>
  <c r="EA2469" i="2"/>
  <c r="EA2470" i="2"/>
  <c r="EA2471" i="2"/>
  <c r="EA2472" i="2"/>
  <c r="EA2473" i="2"/>
  <c r="EA2474" i="2"/>
  <c r="EA2475" i="2"/>
  <c r="EA2476" i="2"/>
  <c r="EA2477" i="2"/>
  <c r="EA2478" i="2"/>
  <c r="EA2479" i="2"/>
  <c r="EA2480" i="2"/>
  <c r="EA2481" i="2"/>
  <c r="EA2482" i="2"/>
  <c r="EA2483" i="2"/>
  <c r="EA2484" i="2"/>
  <c r="EA2485" i="2"/>
  <c r="EA2486" i="2"/>
  <c r="EA2487" i="2"/>
  <c r="EA2488" i="2"/>
  <c r="EA2489" i="2"/>
  <c r="EA2490" i="2"/>
  <c r="EA2491" i="2"/>
  <c r="EA2492" i="2"/>
  <c r="EA2493" i="2"/>
  <c r="EA2494" i="2"/>
  <c r="EA2495" i="2"/>
  <c r="EA2496" i="2"/>
  <c r="EA2497" i="2"/>
  <c r="EA2498" i="2"/>
  <c r="EA2499" i="2"/>
  <c r="EA2500" i="2"/>
  <c r="EA2501" i="2"/>
  <c r="EA2502" i="2"/>
  <c r="EA2503" i="2"/>
  <c r="EA2504" i="2"/>
  <c r="EA2505" i="2"/>
  <c r="EA2506" i="2"/>
  <c r="EA2507" i="2"/>
  <c r="EA2508" i="2"/>
  <c r="EA2509" i="2"/>
  <c r="EA2510" i="2"/>
  <c r="EA2511" i="2"/>
  <c r="EA2512" i="2"/>
  <c r="EA2513" i="2"/>
  <c r="EA2514" i="2"/>
  <c r="EA2515" i="2"/>
  <c r="EA2516" i="2"/>
  <c r="EA2517" i="2"/>
  <c r="EA2518" i="2"/>
  <c r="EA2519" i="2"/>
  <c r="EA2520" i="2"/>
  <c r="EA2521" i="2"/>
  <c r="EA2522" i="2"/>
  <c r="EA2523" i="2"/>
  <c r="EA2524" i="2"/>
  <c r="EA2525" i="2"/>
  <c r="EA2526" i="2"/>
  <c r="EA2527" i="2"/>
  <c r="EA2528" i="2"/>
  <c r="EA2529" i="2"/>
  <c r="EA2530" i="2"/>
  <c r="EA2531" i="2"/>
  <c r="EA2532" i="2"/>
  <c r="EA2533" i="2"/>
  <c r="EA2534" i="2"/>
  <c r="EA2535" i="2"/>
  <c r="EA2536" i="2"/>
  <c r="EA2537" i="2"/>
  <c r="EA2538" i="2"/>
  <c r="EA2539" i="2"/>
  <c r="EA2540" i="2"/>
  <c r="EA2541" i="2"/>
  <c r="EA2542" i="2"/>
  <c r="EA2543" i="2"/>
  <c r="EA2544" i="2"/>
  <c r="EA2545" i="2"/>
  <c r="EA2546" i="2"/>
  <c r="EA2547" i="2"/>
  <c r="EA2548" i="2"/>
  <c r="EA2549" i="2"/>
  <c r="EA2550" i="2"/>
  <c r="EA2551" i="2"/>
  <c r="EA2552" i="2"/>
  <c r="EA2553" i="2"/>
  <c r="EA2554" i="2"/>
  <c r="EA2555" i="2"/>
  <c r="EA2556" i="2"/>
  <c r="EA2557" i="2"/>
  <c r="EA2558" i="2"/>
  <c r="EA2559" i="2"/>
  <c r="EA2560" i="2"/>
  <c r="EA2561" i="2"/>
  <c r="EA2562" i="2"/>
  <c r="EA2563" i="2"/>
  <c r="EA2564" i="2"/>
  <c r="EA2565" i="2"/>
  <c r="EA2566" i="2"/>
  <c r="EA2567" i="2"/>
  <c r="EA2568" i="2"/>
  <c r="EA2569" i="2"/>
  <c r="EA2570" i="2"/>
  <c r="EA2571" i="2"/>
  <c r="EA2572" i="2"/>
  <c r="EA2573" i="2"/>
  <c r="EA2574" i="2"/>
  <c r="EA2575" i="2"/>
  <c r="EA2576" i="2"/>
  <c r="EA2577" i="2"/>
  <c r="EA2578" i="2"/>
  <c r="EA2579" i="2"/>
  <c r="EA2580" i="2"/>
  <c r="EA2581" i="2"/>
  <c r="EA2582" i="2"/>
  <c r="EA2583" i="2"/>
  <c r="EA2584" i="2"/>
  <c r="EA2585" i="2"/>
  <c r="EA2586" i="2"/>
  <c r="EA2587" i="2"/>
  <c r="EA2588" i="2"/>
  <c r="EA2589" i="2"/>
  <c r="EA2590" i="2"/>
  <c r="EA2591" i="2"/>
  <c r="EA2592" i="2"/>
  <c r="EA2593" i="2"/>
  <c r="EA2594" i="2"/>
  <c r="EA2595" i="2"/>
  <c r="EA2596" i="2"/>
  <c r="EA2597" i="2"/>
  <c r="EA2598" i="2"/>
  <c r="EA2599" i="2"/>
  <c r="EA2600" i="2"/>
  <c r="EA2601" i="2"/>
  <c r="EA2602" i="2"/>
  <c r="EA2603" i="2"/>
  <c r="EA2604" i="2"/>
  <c r="EA2605" i="2"/>
  <c r="EA2606" i="2"/>
  <c r="EA2607" i="2"/>
  <c r="EA2608" i="2"/>
  <c r="EA2609" i="2"/>
  <c r="EA2610" i="2"/>
  <c r="EA2611" i="2"/>
  <c r="EA2612" i="2"/>
  <c r="EA2613" i="2"/>
  <c r="EA2614" i="2"/>
  <c r="EA2615" i="2"/>
  <c r="EA2616" i="2"/>
  <c r="EA2617" i="2"/>
  <c r="EA2618" i="2"/>
  <c r="EA2619" i="2"/>
  <c r="EA2620" i="2"/>
  <c r="EA2621" i="2"/>
  <c r="EA2622" i="2"/>
  <c r="EA2623" i="2"/>
  <c r="EA2624" i="2"/>
  <c r="EA2625" i="2"/>
  <c r="EA2626" i="2"/>
  <c r="EA2627" i="2"/>
  <c r="EA2628" i="2"/>
  <c r="EA2629" i="2"/>
  <c r="EA2630" i="2"/>
  <c r="EA2631" i="2"/>
  <c r="EA2632" i="2"/>
  <c r="EA2633" i="2"/>
  <c r="EA2634" i="2"/>
  <c r="EA2635" i="2"/>
  <c r="EA2636" i="2"/>
  <c r="EA2637" i="2"/>
  <c r="EA2638" i="2"/>
  <c r="EA2639" i="2"/>
  <c r="EA2640" i="2"/>
  <c r="EA2641" i="2"/>
  <c r="EA2642" i="2"/>
  <c r="EA2643" i="2"/>
  <c r="EA2644" i="2"/>
  <c r="EA2645" i="2"/>
  <c r="EA2646" i="2"/>
  <c r="EA2647" i="2"/>
  <c r="EA2648" i="2"/>
  <c r="EA2649" i="2"/>
  <c r="EA2650" i="2"/>
  <c r="EA2651" i="2"/>
  <c r="EA2652" i="2"/>
  <c r="EA2653" i="2"/>
  <c r="EA2654" i="2"/>
  <c r="EA2655" i="2"/>
  <c r="EA2656" i="2"/>
  <c r="EA2657" i="2"/>
  <c r="EA2658" i="2"/>
  <c r="EA2659" i="2"/>
  <c r="EA2660" i="2"/>
  <c r="EA2661" i="2"/>
  <c r="EA2662" i="2"/>
  <c r="EA2663" i="2"/>
  <c r="EA2664" i="2"/>
  <c r="EA2665" i="2"/>
  <c r="EA2666" i="2"/>
  <c r="EA2667" i="2"/>
  <c r="EA2668" i="2"/>
  <c r="EA2669" i="2"/>
  <c r="EA2670" i="2"/>
  <c r="EA2671" i="2"/>
  <c r="EA2672" i="2"/>
  <c r="EA2673" i="2"/>
  <c r="EA2674" i="2"/>
  <c r="EA2675" i="2"/>
  <c r="EA2676" i="2"/>
  <c r="EA2677" i="2"/>
  <c r="EA2678" i="2"/>
  <c r="EA2679" i="2"/>
  <c r="EA2680" i="2"/>
  <c r="EA2681" i="2"/>
  <c r="EA2682" i="2"/>
  <c r="EA2683" i="2"/>
  <c r="EA2684" i="2"/>
  <c r="EA2685" i="2"/>
  <c r="EA2686" i="2"/>
  <c r="EA2687" i="2"/>
  <c r="EA2688" i="2"/>
  <c r="EA2689" i="2"/>
  <c r="EA2690" i="2"/>
  <c r="EA2691" i="2"/>
  <c r="EA2692" i="2"/>
  <c r="EA2693" i="2"/>
  <c r="EA2694" i="2"/>
  <c r="EA2695" i="2"/>
  <c r="EA2696" i="2"/>
  <c r="EA2697" i="2"/>
  <c r="EA2698" i="2"/>
  <c r="EA2699" i="2"/>
  <c r="EA2700" i="2"/>
  <c r="EA2701" i="2"/>
  <c r="EA2702" i="2"/>
  <c r="EA2703" i="2"/>
  <c r="EA2704" i="2"/>
  <c r="EA2705" i="2"/>
  <c r="EA2706" i="2"/>
  <c r="EA2707" i="2"/>
  <c r="EA2708" i="2"/>
  <c r="EA2709" i="2"/>
  <c r="EA2710" i="2"/>
  <c r="EA2711" i="2"/>
  <c r="EA2712" i="2"/>
  <c r="EA2713" i="2"/>
  <c r="EA2714" i="2"/>
  <c r="EA2715" i="2"/>
  <c r="EA2716" i="2"/>
  <c r="EA2717" i="2"/>
  <c r="EA2718" i="2"/>
  <c r="EA2719" i="2"/>
  <c r="EA2720" i="2"/>
  <c r="EA2721" i="2"/>
  <c r="EA2722" i="2"/>
  <c r="EA2723" i="2"/>
  <c r="EA2724" i="2"/>
  <c r="EA2725" i="2"/>
  <c r="EA2726" i="2"/>
  <c r="EA2727" i="2"/>
  <c r="EA2728" i="2"/>
  <c r="EA2729" i="2"/>
  <c r="EA2730" i="2"/>
  <c r="EA2731" i="2"/>
  <c r="EA2732" i="2"/>
  <c r="EA2733" i="2"/>
  <c r="EA2734" i="2"/>
  <c r="EA2735" i="2"/>
  <c r="EA2736" i="2"/>
  <c r="EA2737" i="2"/>
  <c r="EA2738" i="2"/>
  <c r="EA2739" i="2"/>
  <c r="EA2740" i="2"/>
  <c r="EA2741" i="2"/>
  <c r="EA2742" i="2"/>
  <c r="EA2743" i="2"/>
  <c r="EA2744" i="2"/>
  <c r="EA2745" i="2"/>
  <c r="EA2746" i="2"/>
  <c r="EA2747" i="2"/>
  <c r="EA2748" i="2"/>
  <c r="EA2749" i="2"/>
  <c r="EA2750" i="2"/>
  <c r="EA2751" i="2"/>
  <c r="EA2752" i="2"/>
  <c r="EA2753" i="2"/>
  <c r="EA2754" i="2"/>
  <c r="EA2755" i="2"/>
  <c r="EA2756" i="2"/>
  <c r="EA2757" i="2"/>
  <c r="EA2758" i="2"/>
  <c r="EA2759" i="2"/>
  <c r="EA2760" i="2"/>
  <c r="EA2761" i="2"/>
  <c r="EA2762" i="2"/>
  <c r="EA2763" i="2"/>
  <c r="EA2764" i="2"/>
  <c r="EA2765" i="2"/>
  <c r="EA2766" i="2"/>
  <c r="EA2767" i="2"/>
  <c r="EA2768" i="2"/>
  <c r="EA2769" i="2"/>
  <c r="EA2770" i="2"/>
  <c r="EA2771" i="2"/>
  <c r="EA2772" i="2"/>
  <c r="EA2773" i="2"/>
  <c r="EA2774" i="2"/>
  <c r="EA2775" i="2"/>
  <c r="EA2776" i="2"/>
  <c r="EA2777" i="2"/>
  <c r="EA2778" i="2"/>
  <c r="EA2779" i="2"/>
  <c r="EA2780" i="2"/>
  <c r="EA2781" i="2"/>
  <c r="EA2782" i="2"/>
  <c r="EA2783" i="2"/>
  <c r="EA2784" i="2"/>
  <c r="EA2785" i="2"/>
  <c r="EA2786" i="2"/>
  <c r="EA2787" i="2"/>
  <c r="EA2788" i="2"/>
  <c r="EA2789" i="2"/>
  <c r="EA2790" i="2"/>
  <c r="EA2791" i="2"/>
  <c r="EA2792" i="2"/>
  <c r="EA2793" i="2"/>
  <c r="EA2794" i="2"/>
  <c r="EA2795" i="2"/>
  <c r="EA2796" i="2"/>
  <c r="EA2797" i="2"/>
  <c r="EA2798" i="2"/>
  <c r="EA2799" i="2"/>
  <c r="EA2800" i="2"/>
  <c r="EA2801" i="2"/>
  <c r="EA2802" i="2"/>
  <c r="EA2803" i="2"/>
  <c r="EA2804" i="2"/>
  <c r="EA2805" i="2"/>
  <c r="EA2806" i="2"/>
  <c r="EA2807" i="2"/>
  <c r="EA2808" i="2"/>
  <c r="EA2809" i="2"/>
  <c r="EA2810" i="2"/>
  <c r="EA2811" i="2"/>
  <c r="EA2812" i="2"/>
  <c r="EA2813" i="2"/>
  <c r="EA2814" i="2"/>
  <c r="EA2815" i="2"/>
  <c r="EA2816" i="2"/>
  <c r="EA2817" i="2"/>
  <c r="EA2818" i="2"/>
  <c r="EA2819" i="2"/>
  <c r="EA2820" i="2"/>
  <c r="EA2821" i="2"/>
  <c r="EA2822" i="2"/>
  <c r="EA2823" i="2"/>
  <c r="EA2824" i="2"/>
  <c r="EA2825" i="2"/>
  <c r="EA2826" i="2"/>
  <c r="EA2827" i="2"/>
  <c r="EA2828" i="2"/>
  <c r="EA2829" i="2"/>
  <c r="EA2830" i="2"/>
  <c r="EA2831" i="2"/>
  <c r="EA2832" i="2"/>
  <c r="EA2833" i="2"/>
  <c r="EA2834" i="2"/>
  <c r="EA2835" i="2"/>
  <c r="EA2836" i="2"/>
  <c r="EA2837" i="2"/>
  <c r="EA2838" i="2"/>
  <c r="EA2839" i="2"/>
  <c r="EA2840" i="2"/>
  <c r="EA2841" i="2"/>
  <c r="EA2842" i="2"/>
  <c r="EA2843" i="2"/>
  <c r="EA2844" i="2"/>
  <c r="EA2845" i="2"/>
  <c r="EA2846" i="2"/>
  <c r="EA2847" i="2"/>
  <c r="EA2848" i="2"/>
  <c r="EA2849" i="2"/>
  <c r="EA2850" i="2"/>
  <c r="EA2851" i="2"/>
  <c r="EA2852" i="2"/>
  <c r="EA2853" i="2"/>
  <c r="EA2854" i="2"/>
  <c r="EA2855" i="2"/>
  <c r="EA2856" i="2"/>
  <c r="EA2857" i="2"/>
  <c r="EA2858" i="2"/>
  <c r="EA2859" i="2"/>
  <c r="EA2860" i="2"/>
  <c r="EA2861" i="2"/>
  <c r="EA2862" i="2"/>
  <c r="EA2863" i="2"/>
  <c r="EA2864" i="2"/>
  <c r="EA2865" i="2"/>
  <c r="EA2866" i="2"/>
  <c r="EA2867" i="2"/>
  <c r="EA2868" i="2"/>
  <c r="EA2869" i="2"/>
  <c r="EA2870" i="2"/>
  <c r="EA2871" i="2"/>
  <c r="EA2872" i="2"/>
  <c r="EA2873" i="2"/>
  <c r="EA2874" i="2"/>
  <c r="EA2875" i="2"/>
  <c r="EA2876" i="2"/>
  <c r="EA2877" i="2"/>
  <c r="EA2878" i="2"/>
  <c r="EA2879" i="2"/>
  <c r="EA2880" i="2"/>
  <c r="EA2881" i="2"/>
  <c r="EA2882" i="2"/>
  <c r="EA2883" i="2"/>
  <c r="EA2884" i="2"/>
  <c r="EA2885" i="2"/>
  <c r="EA2886" i="2"/>
  <c r="EA2887" i="2"/>
  <c r="EA2888" i="2"/>
  <c r="EA2889" i="2"/>
  <c r="EA2890" i="2"/>
  <c r="EA2891" i="2"/>
  <c r="EA2892" i="2"/>
  <c r="EA2893" i="2"/>
  <c r="EA2894" i="2"/>
  <c r="EA2895" i="2"/>
  <c r="EA2896" i="2"/>
  <c r="EA2897" i="2"/>
  <c r="EA2898" i="2"/>
  <c r="EA2899" i="2"/>
  <c r="EA2900" i="2"/>
  <c r="EA2901" i="2"/>
  <c r="EA2902" i="2"/>
  <c r="EA2903" i="2"/>
  <c r="EA2904" i="2"/>
  <c r="EA2905" i="2"/>
  <c r="EA2906" i="2"/>
  <c r="EA2907" i="2"/>
  <c r="EA2908" i="2"/>
  <c r="EA2909" i="2"/>
  <c r="EA2910" i="2"/>
  <c r="EA2911" i="2"/>
  <c r="EA2912" i="2"/>
  <c r="EA2913" i="2"/>
  <c r="EA2914" i="2"/>
  <c r="EA2915" i="2"/>
  <c r="EA2916" i="2"/>
  <c r="EA2917" i="2"/>
  <c r="EA2918" i="2"/>
  <c r="EA2919" i="2"/>
  <c r="EA2920" i="2"/>
  <c r="EA2921" i="2"/>
  <c r="EA2922" i="2"/>
  <c r="EA2923" i="2"/>
  <c r="EA2924" i="2"/>
  <c r="EA2925" i="2"/>
  <c r="EA2926" i="2"/>
  <c r="EA2927" i="2"/>
  <c r="EA2928" i="2"/>
  <c r="EA2929" i="2"/>
  <c r="EA2930" i="2"/>
  <c r="EA2931" i="2"/>
  <c r="EA2932" i="2"/>
  <c r="EA2933" i="2"/>
  <c r="EA2934" i="2"/>
  <c r="EA2935" i="2"/>
  <c r="EA2936" i="2"/>
  <c r="EA2937" i="2"/>
  <c r="EA2938" i="2"/>
  <c r="EA2939" i="2"/>
  <c r="EA2940" i="2"/>
  <c r="EA2941" i="2"/>
  <c r="EA2942" i="2"/>
  <c r="EA2943" i="2"/>
  <c r="EA2944" i="2"/>
  <c r="EA2945" i="2"/>
  <c r="EA2946" i="2"/>
  <c r="EA2947" i="2"/>
  <c r="EA2948" i="2"/>
  <c r="EA2949" i="2"/>
  <c r="EA2950" i="2"/>
  <c r="EA2951" i="2"/>
  <c r="EA2952" i="2"/>
  <c r="EA2953" i="2"/>
  <c r="EA2954" i="2"/>
  <c r="EA2955" i="2"/>
  <c r="EA2956" i="2"/>
  <c r="EA2957" i="2"/>
  <c r="EA2958" i="2"/>
  <c r="EA2959" i="2"/>
  <c r="EA2960" i="2"/>
  <c r="EA2961" i="2"/>
  <c r="EA2962" i="2"/>
  <c r="EA2963" i="2"/>
  <c r="EA2964" i="2"/>
  <c r="EA2965" i="2"/>
  <c r="EA2966" i="2"/>
  <c r="EA2967" i="2"/>
  <c r="EA2968" i="2"/>
  <c r="EA2969" i="2"/>
  <c r="EA2970" i="2"/>
  <c r="EA2971" i="2"/>
  <c r="EA2972" i="2"/>
  <c r="EA2973" i="2"/>
  <c r="EA2974" i="2"/>
  <c r="EA2975" i="2"/>
  <c r="EA2976" i="2"/>
  <c r="EA2977" i="2"/>
  <c r="EA2978" i="2"/>
  <c r="EA2979" i="2"/>
  <c r="EA2980" i="2"/>
  <c r="EA2981" i="2"/>
  <c r="EA2982" i="2"/>
  <c r="EA2983" i="2"/>
  <c r="EA2984" i="2"/>
  <c r="EA2985" i="2"/>
  <c r="EA2986" i="2"/>
  <c r="EA2987" i="2"/>
  <c r="EA2988" i="2"/>
  <c r="EA2989" i="2"/>
  <c r="EA2990" i="2"/>
  <c r="EA2991" i="2"/>
  <c r="EA2992" i="2"/>
  <c r="EA2993" i="2"/>
  <c r="EA2994" i="2"/>
  <c r="EA2995" i="2"/>
  <c r="EA2996" i="2"/>
  <c r="EA2997" i="2"/>
  <c r="EA2998" i="2"/>
  <c r="EA2999" i="2"/>
  <c r="EA3000" i="2"/>
  <c r="EA3001" i="2"/>
  <c r="EA3002" i="2"/>
  <c r="EA3003" i="2"/>
  <c r="EA3004" i="2"/>
  <c r="EA3005" i="2"/>
  <c r="EA3006" i="2"/>
  <c r="EA3007" i="2"/>
  <c r="EA3008" i="2"/>
  <c r="EA3009" i="2"/>
  <c r="EA3010" i="2"/>
  <c r="EA3011" i="2"/>
  <c r="EA3012" i="2"/>
  <c r="EA3013" i="2"/>
  <c r="EA3014" i="2"/>
  <c r="EA3015" i="2"/>
  <c r="EA3016" i="2"/>
  <c r="EA3017" i="2"/>
  <c r="EA3018" i="2"/>
  <c r="EA3019" i="2"/>
  <c r="EA3020" i="2"/>
  <c r="EA3021" i="2"/>
  <c r="EA3022" i="2"/>
  <c r="EA3023" i="2"/>
  <c r="EA3024" i="2"/>
  <c r="EA3025" i="2"/>
  <c r="EA3026" i="2"/>
  <c r="EA3027" i="2"/>
  <c r="EA3028" i="2"/>
  <c r="EA3029" i="2"/>
  <c r="EA3030" i="2"/>
  <c r="EA3031" i="2"/>
  <c r="EA3032" i="2"/>
  <c r="EA3033" i="2"/>
  <c r="EA3034" i="2"/>
  <c r="EA3035" i="2"/>
  <c r="EA3036" i="2"/>
  <c r="EA3037" i="2"/>
  <c r="EA3038" i="2"/>
  <c r="EA3039" i="2"/>
  <c r="EA3040" i="2"/>
  <c r="EA3041" i="2"/>
  <c r="EA3042" i="2"/>
  <c r="EA3043" i="2"/>
  <c r="EA3044" i="2"/>
  <c r="EA3045" i="2"/>
  <c r="EA3046" i="2"/>
  <c r="EA3047" i="2"/>
  <c r="EA3048" i="2"/>
  <c r="EA3049" i="2"/>
  <c r="EA3050" i="2"/>
  <c r="EA3051" i="2"/>
  <c r="EA3052" i="2"/>
  <c r="EA3053" i="2"/>
  <c r="EA3054" i="2"/>
  <c r="EA3055" i="2"/>
  <c r="EA3056" i="2"/>
  <c r="EA3057" i="2"/>
  <c r="EA3058" i="2"/>
  <c r="EA3059" i="2"/>
  <c r="EA3060" i="2"/>
  <c r="EA3061" i="2"/>
  <c r="EA3062" i="2"/>
  <c r="EA3063" i="2"/>
  <c r="EA3064" i="2"/>
  <c r="EA3065" i="2"/>
  <c r="EA3066" i="2"/>
  <c r="EA3067" i="2"/>
  <c r="EA3068" i="2"/>
  <c r="EA3069" i="2"/>
  <c r="EA3070" i="2"/>
  <c r="EA3071" i="2"/>
  <c r="EA3072" i="2"/>
  <c r="EA3073" i="2"/>
  <c r="EA3074" i="2"/>
  <c r="EA3075" i="2"/>
  <c r="EA3076" i="2"/>
  <c r="EA3077" i="2"/>
  <c r="EA3078" i="2"/>
  <c r="EA3079" i="2"/>
  <c r="EA3080" i="2"/>
  <c r="EA3081" i="2"/>
  <c r="EA3082" i="2"/>
  <c r="EA3083" i="2"/>
  <c r="EA3084" i="2"/>
  <c r="EA3085" i="2"/>
  <c r="EA3086" i="2"/>
  <c r="EA3087" i="2"/>
  <c r="EA3088" i="2"/>
  <c r="EA3089" i="2"/>
  <c r="EA3090" i="2"/>
  <c r="EA3091" i="2"/>
  <c r="EA3092" i="2"/>
  <c r="EA3093" i="2"/>
  <c r="EA3094" i="2"/>
  <c r="EA3095" i="2"/>
  <c r="EA3096" i="2"/>
  <c r="EA3097" i="2"/>
  <c r="EA3098" i="2"/>
  <c r="EA3099" i="2"/>
  <c r="EA3100" i="2"/>
  <c r="EA3101" i="2"/>
  <c r="EA3102" i="2"/>
  <c r="EA3103" i="2"/>
  <c r="EA3104" i="2"/>
  <c r="EA3105" i="2"/>
  <c r="EA3106" i="2"/>
  <c r="EA3107" i="2"/>
  <c r="EA3108" i="2"/>
  <c r="EA3109" i="2"/>
  <c r="EA3110" i="2"/>
  <c r="EA3111" i="2"/>
  <c r="EA3112" i="2"/>
  <c r="EA3113" i="2"/>
  <c r="EA3114" i="2"/>
  <c r="EA3115" i="2"/>
  <c r="EA3116" i="2"/>
  <c r="EA3117" i="2"/>
  <c r="EA3118" i="2"/>
  <c r="EA3119" i="2"/>
  <c r="EA3120" i="2"/>
  <c r="EA3121" i="2"/>
  <c r="EA3122" i="2"/>
  <c r="EA3123" i="2"/>
  <c r="EA3124" i="2"/>
  <c r="EA3125" i="2"/>
  <c r="EA3126" i="2"/>
  <c r="EA3127" i="2"/>
  <c r="EA3128" i="2"/>
  <c r="EA3129" i="2"/>
  <c r="EA3130" i="2"/>
  <c r="EA3131" i="2"/>
  <c r="EA3132" i="2"/>
  <c r="EA3133" i="2"/>
  <c r="EA3134" i="2"/>
  <c r="EA3135" i="2"/>
  <c r="EA3136" i="2"/>
  <c r="EA3137" i="2"/>
  <c r="EA3138" i="2"/>
  <c r="EA3139" i="2"/>
  <c r="EA3140" i="2"/>
  <c r="EA3141" i="2"/>
  <c r="EA3142" i="2"/>
  <c r="EA3143" i="2"/>
  <c r="EA3144" i="2"/>
  <c r="EA3145" i="2"/>
  <c r="EA3146" i="2"/>
  <c r="EA3147" i="2"/>
  <c r="EA3148" i="2"/>
  <c r="EA3149" i="2"/>
  <c r="EA3150" i="2"/>
  <c r="EA3151" i="2"/>
  <c r="EA3152" i="2"/>
  <c r="EA3153" i="2"/>
  <c r="EA3154" i="2"/>
  <c r="EA3155" i="2"/>
  <c r="EA3156" i="2"/>
  <c r="EA3157" i="2"/>
  <c r="EA3158" i="2"/>
  <c r="EA3159" i="2"/>
  <c r="EA3160" i="2"/>
  <c r="EA3161" i="2"/>
  <c r="EA3162" i="2"/>
  <c r="EA3163" i="2"/>
  <c r="EA3164" i="2"/>
  <c r="EA3165" i="2"/>
  <c r="EA3166" i="2"/>
  <c r="EA3167" i="2"/>
  <c r="EA3168" i="2"/>
  <c r="EA3169" i="2"/>
  <c r="EA3170" i="2"/>
  <c r="EA3171" i="2"/>
  <c r="EA3172" i="2"/>
  <c r="EA3173" i="2"/>
  <c r="EA3174" i="2"/>
  <c r="EA3175" i="2"/>
  <c r="EA3176" i="2"/>
  <c r="EA3177" i="2"/>
  <c r="EA3178" i="2"/>
  <c r="EA3179" i="2"/>
  <c r="EA3180" i="2"/>
  <c r="EA3181" i="2"/>
  <c r="EA3182" i="2"/>
  <c r="EA3183" i="2"/>
  <c r="EA3184" i="2"/>
  <c r="EA3185" i="2"/>
  <c r="EA3186" i="2"/>
  <c r="EA3187" i="2"/>
  <c r="EA3188" i="2"/>
  <c r="EA3189" i="2"/>
  <c r="EA3190" i="2"/>
  <c r="EA3191" i="2"/>
  <c r="EA3192" i="2"/>
  <c r="EA3193" i="2"/>
  <c r="EA3194" i="2"/>
  <c r="EA3195" i="2"/>
  <c r="EA3196" i="2"/>
  <c r="EA3197" i="2"/>
  <c r="EA3198" i="2"/>
  <c r="EA3199" i="2"/>
  <c r="EA3200" i="2"/>
  <c r="EA3201" i="2"/>
  <c r="EA3202" i="2"/>
  <c r="EA3203" i="2"/>
  <c r="EA3204" i="2"/>
  <c r="EA3205" i="2"/>
  <c r="EA3206" i="2"/>
  <c r="EA3207" i="2"/>
  <c r="EA3208" i="2"/>
  <c r="EA3209" i="2"/>
  <c r="EA3210" i="2"/>
  <c r="EA3211" i="2"/>
  <c r="EA3212" i="2"/>
  <c r="EA3213" i="2"/>
  <c r="EA3214" i="2"/>
  <c r="EA3215" i="2"/>
  <c r="EA3216" i="2"/>
  <c r="EA3217" i="2"/>
  <c r="EA3218" i="2"/>
  <c r="EA3219" i="2"/>
  <c r="EA3220" i="2"/>
  <c r="EA3221" i="2"/>
  <c r="EA3222" i="2"/>
  <c r="EA3223" i="2"/>
  <c r="EA3224" i="2"/>
  <c r="EA3225" i="2"/>
  <c r="EA3226" i="2"/>
  <c r="EA3227" i="2"/>
  <c r="EA3228" i="2"/>
  <c r="EA3229" i="2"/>
  <c r="EA3230" i="2"/>
  <c r="EA3231" i="2"/>
  <c r="EA3232" i="2"/>
  <c r="EA3233" i="2"/>
  <c r="EA3234" i="2"/>
  <c r="EA3235" i="2"/>
  <c r="EA3236" i="2"/>
  <c r="EA3237" i="2"/>
  <c r="EA3238" i="2"/>
  <c r="EA3239" i="2"/>
  <c r="EA3240" i="2"/>
  <c r="EA3241" i="2"/>
  <c r="EA3242" i="2"/>
  <c r="EA3243" i="2"/>
  <c r="EA3244" i="2"/>
  <c r="EA3245" i="2"/>
  <c r="EA3246" i="2"/>
  <c r="EA3247" i="2"/>
  <c r="EA3248" i="2"/>
  <c r="EA3249" i="2"/>
  <c r="EA3250" i="2"/>
  <c r="EA3251" i="2"/>
  <c r="EA3252" i="2"/>
  <c r="EA3253" i="2"/>
  <c r="EA3254" i="2"/>
  <c r="EA3255" i="2"/>
  <c r="EA3256" i="2"/>
  <c r="EA3257" i="2"/>
  <c r="EA3258" i="2"/>
  <c r="EA3259" i="2"/>
  <c r="EA3260" i="2"/>
  <c r="EA3261" i="2"/>
  <c r="EA3262" i="2"/>
  <c r="EA3263" i="2"/>
  <c r="EA3264" i="2"/>
  <c r="EA3265" i="2"/>
  <c r="EA3266" i="2"/>
  <c r="EA3267" i="2"/>
  <c r="EA3268" i="2"/>
  <c r="EA3269" i="2"/>
  <c r="EA3270" i="2"/>
  <c r="EA3271" i="2"/>
  <c r="EA3272" i="2"/>
  <c r="EA3273" i="2"/>
  <c r="EA3274" i="2"/>
  <c r="EA3275" i="2"/>
  <c r="EA3276" i="2"/>
  <c r="EA3277" i="2"/>
  <c r="EA3278" i="2"/>
  <c r="EA3279" i="2"/>
  <c r="EA3280" i="2"/>
  <c r="EA3281" i="2"/>
  <c r="EA3282" i="2"/>
  <c r="EA3283" i="2"/>
  <c r="EA3284" i="2"/>
  <c r="EA3285" i="2"/>
  <c r="EA3286" i="2"/>
  <c r="EA3287" i="2"/>
  <c r="EA3288" i="2"/>
  <c r="EA3289" i="2"/>
  <c r="EA3290" i="2"/>
  <c r="EA3291" i="2"/>
  <c r="EA3292" i="2"/>
  <c r="EA3293" i="2"/>
  <c r="EA3294" i="2"/>
  <c r="EA3295" i="2"/>
  <c r="EA3296" i="2"/>
  <c r="EA3297" i="2"/>
  <c r="EA3298" i="2"/>
  <c r="EA3299" i="2"/>
  <c r="EA3300" i="2"/>
  <c r="EA3301" i="2"/>
  <c r="EA3302" i="2"/>
  <c r="EA3303" i="2"/>
  <c r="EA3304" i="2"/>
  <c r="EA3305" i="2"/>
  <c r="EA3306" i="2"/>
  <c r="EA3307" i="2"/>
  <c r="EA3308" i="2"/>
  <c r="EA3309" i="2"/>
  <c r="EA3310" i="2"/>
  <c r="EA3311" i="2"/>
  <c r="EA3312" i="2"/>
  <c r="EA3313" i="2"/>
  <c r="EA3314" i="2"/>
  <c r="EA3315" i="2"/>
  <c r="EA3316" i="2"/>
  <c r="EA3317" i="2"/>
  <c r="EA3318" i="2"/>
  <c r="EA3319" i="2"/>
  <c r="EA3320" i="2"/>
  <c r="EA3321" i="2"/>
  <c r="EA3322" i="2"/>
  <c r="EA3323" i="2"/>
  <c r="EA3324" i="2"/>
  <c r="EA3325" i="2"/>
  <c r="EA3326" i="2"/>
  <c r="EA3327" i="2"/>
  <c r="EA3328" i="2"/>
  <c r="EA3329" i="2"/>
  <c r="EA3330" i="2"/>
  <c r="EA3331" i="2"/>
  <c r="EA3332" i="2"/>
  <c r="EA3333" i="2"/>
  <c r="EA3334" i="2"/>
  <c r="EA3335" i="2"/>
  <c r="EA3336" i="2"/>
  <c r="EA3337" i="2"/>
  <c r="EA3338" i="2"/>
  <c r="EA3339" i="2"/>
  <c r="EA3340" i="2"/>
  <c r="EA3341" i="2"/>
  <c r="EA3342" i="2"/>
  <c r="EA3343" i="2"/>
  <c r="EA3344" i="2"/>
  <c r="EA3345" i="2"/>
  <c r="EA3346" i="2"/>
  <c r="EA3347" i="2"/>
  <c r="EA3348" i="2"/>
  <c r="EA3349" i="2"/>
  <c r="EA3350" i="2"/>
  <c r="EA3351" i="2"/>
  <c r="EA3352" i="2"/>
  <c r="EA3353" i="2"/>
  <c r="EA3354" i="2"/>
  <c r="EA3355" i="2"/>
  <c r="EA3356" i="2"/>
  <c r="EA3357" i="2"/>
  <c r="EA3358" i="2"/>
  <c r="EA3359" i="2"/>
  <c r="EA3360" i="2"/>
  <c r="EA3361" i="2"/>
  <c r="EA3362" i="2"/>
  <c r="EA3363" i="2"/>
  <c r="EA3364" i="2"/>
  <c r="EA3365" i="2"/>
  <c r="EA3366" i="2"/>
  <c r="EA3367" i="2"/>
  <c r="EA3368" i="2"/>
  <c r="EA3369" i="2"/>
  <c r="EA3370" i="2"/>
  <c r="EA3371" i="2"/>
  <c r="EA3372" i="2"/>
  <c r="EA3373" i="2"/>
  <c r="EA3374" i="2"/>
  <c r="EA3375" i="2"/>
  <c r="EA3376" i="2"/>
  <c r="EA3377" i="2"/>
  <c r="EA3378" i="2"/>
  <c r="EA3379" i="2"/>
  <c r="EA3380" i="2"/>
  <c r="EA3381" i="2"/>
  <c r="EA3382" i="2"/>
  <c r="EA3383" i="2"/>
  <c r="EA3384" i="2"/>
  <c r="EA3385" i="2"/>
  <c r="EA3386" i="2"/>
  <c r="EA3387" i="2"/>
  <c r="EA3388" i="2"/>
  <c r="EA3389" i="2"/>
  <c r="EA3390" i="2"/>
  <c r="EA3391" i="2"/>
  <c r="EA3392" i="2"/>
  <c r="EA3393" i="2"/>
  <c r="EA3394" i="2"/>
  <c r="EA3395" i="2"/>
  <c r="EA3396" i="2"/>
  <c r="EA3397" i="2"/>
  <c r="EA3398" i="2"/>
  <c r="EA3399" i="2"/>
  <c r="EA3400" i="2"/>
  <c r="EA3401" i="2"/>
  <c r="EA3402" i="2"/>
  <c r="EA3403" i="2"/>
  <c r="EA3404" i="2"/>
  <c r="EA3405" i="2"/>
  <c r="EA3406" i="2"/>
  <c r="EA3407" i="2"/>
  <c r="EA3408" i="2"/>
  <c r="EA3409" i="2"/>
  <c r="EA3410" i="2"/>
  <c r="EA3411" i="2"/>
  <c r="EA3412" i="2"/>
  <c r="EA3413" i="2"/>
  <c r="EA3414" i="2"/>
  <c r="EA3415" i="2"/>
  <c r="EA3416" i="2"/>
  <c r="EA3417" i="2"/>
  <c r="EA3418" i="2"/>
  <c r="EA3419" i="2"/>
  <c r="EA3420" i="2"/>
  <c r="EA3421" i="2"/>
  <c r="EA3422" i="2"/>
  <c r="EA3423" i="2"/>
  <c r="EA3424" i="2"/>
  <c r="EA3425" i="2"/>
  <c r="EA3426" i="2"/>
  <c r="EA3427" i="2"/>
  <c r="EA3428" i="2"/>
  <c r="EA3429" i="2"/>
  <c r="EA3430" i="2"/>
  <c r="EA3431" i="2"/>
  <c r="EA3432" i="2"/>
  <c r="EA3433" i="2"/>
  <c r="EA3434" i="2"/>
  <c r="EA3435" i="2"/>
  <c r="EA3436" i="2"/>
  <c r="EA3437" i="2"/>
  <c r="EA3438" i="2"/>
  <c r="EA3439" i="2"/>
  <c r="EA3440" i="2"/>
  <c r="EA3441" i="2"/>
  <c r="EA3442" i="2"/>
  <c r="EA3443" i="2"/>
  <c r="EA3444" i="2"/>
  <c r="EA3445" i="2"/>
  <c r="EA3446" i="2"/>
  <c r="EA3447" i="2"/>
  <c r="EA3448" i="2"/>
  <c r="EA3449" i="2"/>
  <c r="EA3450" i="2"/>
  <c r="EA3451" i="2"/>
  <c r="EA3452" i="2"/>
  <c r="EA3453" i="2"/>
  <c r="EA3454" i="2"/>
  <c r="EA3455" i="2"/>
  <c r="EA3456" i="2"/>
  <c r="EA3457" i="2"/>
  <c r="EA3458" i="2"/>
  <c r="EA3459" i="2"/>
  <c r="EA3460" i="2"/>
  <c r="EA3461" i="2"/>
  <c r="EA3462" i="2"/>
  <c r="EA3463" i="2"/>
  <c r="EA3464" i="2"/>
  <c r="EA3465" i="2"/>
  <c r="EA3466" i="2"/>
  <c r="EA3467" i="2"/>
  <c r="EA3468" i="2"/>
  <c r="EA3469" i="2"/>
  <c r="EA3470" i="2"/>
  <c r="EA3471" i="2"/>
  <c r="EA3472" i="2"/>
  <c r="EA3473" i="2"/>
  <c r="EA3474" i="2"/>
  <c r="EA3475" i="2"/>
  <c r="EA3476" i="2"/>
  <c r="EA3477" i="2"/>
  <c r="EA3478" i="2"/>
  <c r="EA3479" i="2"/>
  <c r="EA3480" i="2"/>
  <c r="EA3481" i="2"/>
  <c r="EA3482" i="2"/>
  <c r="EA3483" i="2"/>
  <c r="EA3484" i="2"/>
  <c r="EA3485" i="2"/>
  <c r="EA3486" i="2"/>
  <c r="EA3487" i="2"/>
  <c r="EA3488" i="2"/>
  <c r="EA3489" i="2"/>
  <c r="EA3490" i="2"/>
  <c r="EA3491" i="2"/>
  <c r="EA3492" i="2"/>
  <c r="EA3493" i="2"/>
  <c r="EA3494" i="2"/>
  <c r="EA3495" i="2"/>
  <c r="EA3496" i="2"/>
  <c r="EA3497" i="2"/>
  <c r="EA3498" i="2"/>
  <c r="EA3499" i="2"/>
  <c r="EA3500" i="2"/>
  <c r="EA3501" i="2"/>
  <c r="EA3502" i="2"/>
  <c r="EA3503" i="2"/>
  <c r="EA3504" i="2"/>
  <c r="EA3505" i="2"/>
  <c r="EA3506" i="2"/>
  <c r="EA3507" i="2"/>
  <c r="EA3508" i="2"/>
  <c r="EA3509" i="2"/>
  <c r="EA3510" i="2"/>
  <c r="EA3511" i="2"/>
  <c r="EA3512" i="2"/>
  <c r="EA3513" i="2"/>
  <c r="EA3514" i="2"/>
  <c r="EA3515" i="2"/>
  <c r="EA3516" i="2"/>
  <c r="EA3517" i="2"/>
  <c r="EA3518" i="2"/>
  <c r="EA3519" i="2"/>
  <c r="EA3520" i="2"/>
  <c r="EA3521" i="2"/>
  <c r="EA3522" i="2"/>
  <c r="EA3523" i="2"/>
  <c r="EA3524" i="2"/>
  <c r="EA3525" i="2"/>
  <c r="EA3526" i="2"/>
  <c r="EA3527" i="2"/>
  <c r="EA3528" i="2"/>
  <c r="EA3529" i="2"/>
  <c r="EA3530" i="2"/>
  <c r="EA3531" i="2"/>
  <c r="EA3532" i="2"/>
  <c r="EA3533" i="2"/>
  <c r="EA3534" i="2"/>
  <c r="EA3535" i="2"/>
  <c r="EA3536" i="2"/>
  <c r="EA3537" i="2"/>
  <c r="EA3538" i="2"/>
  <c r="EA3539" i="2"/>
  <c r="EA3540" i="2"/>
  <c r="EA3541" i="2"/>
  <c r="EA3542" i="2"/>
  <c r="EA3543" i="2"/>
  <c r="EA3544" i="2"/>
  <c r="EA3545" i="2"/>
  <c r="EA3546" i="2"/>
  <c r="EA3547" i="2"/>
  <c r="EA3548" i="2"/>
  <c r="EA3549" i="2"/>
  <c r="EA3550" i="2"/>
  <c r="EA3551" i="2"/>
  <c r="EA3552" i="2"/>
  <c r="EA3553" i="2"/>
  <c r="EA3554" i="2"/>
  <c r="EA3555" i="2"/>
  <c r="EA3556" i="2"/>
  <c r="EA3557" i="2"/>
  <c r="EA3558" i="2"/>
  <c r="EA3559" i="2"/>
  <c r="EA3560" i="2"/>
  <c r="EA3561" i="2"/>
  <c r="EA3562" i="2"/>
  <c r="EA3563" i="2"/>
  <c r="EA3564" i="2"/>
  <c r="EA3565" i="2"/>
  <c r="EA3566" i="2"/>
  <c r="EA3567" i="2"/>
  <c r="EA3568" i="2"/>
  <c r="EA3569" i="2"/>
  <c r="EA3570" i="2"/>
  <c r="EA3571" i="2"/>
  <c r="EA3572" i="2"/>
  <c r="EA3573" i="2"/>
  <c r="EA3574" i="2"/>
  <c r="EA3575" i="2"/>
  <c r="EA3576" i="2"/>
  <c r="EA3577" i="2"/>
  <c r="EA3578" i="2"/>
  <c r="EA3579" i="2"/>
  <c r="EA3580" i="2"/>
  <c r="EA3581" i="2"/>
  <c r="EA3582" i="2"/>
  <c r="EA3583" i="2"/>
  <c r="EA3584" i="2"/>
  <c r="EA3585" i="2"/>
  <c r="EA3586" i="2"/>
  <c r="EA3587" i="2"/>
  <c r="EA3588" i="2"/>
  <c r="EA3589" i="2"/>
  <c r="EA3590" i="2"/>
  <c r="EA3591" i="2"/>
  <c r="EA3592" i="2"/>
  <c r="EA3593" i="2"/>
  <c r="EA3594" i="2"/>
  <c r="EA3595" i="2"/>
  <c r="EA3596" i="2"/>
  <c r="EA3597" i="2"/>
  <c r="EA3598" i="2"/>
  <c r="EA3599" i="2"/>
  <c r="EA3600" i="2"/>
  <c r="EA3601" i="2"/>
  <c r="EA3602" i="2"/>
  <c r="EA3603" i="2"/>
  <c r="EA3604" i="2"/>
  <c r="EA3605" i="2"/>
  <c r="EA3606" i="2"/>
  <c r="EA3607" i="2"/>
  <c r="EA3608" i="2"/>
  <c r="EA3609" i="2"/>
  <c r="EA3610" i="2"/>
  <c r="EA3611" i="2"/>
  <c r="EA3612" i="2"/>
  <c r="EA3613" i="2"/>
  <c r="EA3614" i="2"/>
  <c r="EA3615" i="2"/>
  <c r="EA3616" i="2"/>
  <c r="EA3617" i="2"/>
  <c r="EA3618" i="2"/>
  <c r="EA3619" i="2"/>
  <c r="EA3620" i="2"/>
  <c r="EA3621" i="2"/>
  <c r="EA3622" i="2"/>
  <c r="EA3623" i="2"/>
  <c r="EA3624" i="2"/>
  <c r="EA3625" i="2"/>
  <c r="EA3626" i="2"/>
  <c r="EA3627" i="2"/>
  <c r="EA3628" i="2"/>
  <c r="EA3629" i="2"/>
  <c r="EA3630" i="2"/>
  <c r="EA3631" i="2"/>
  <c r="EA3632" i="2"/>
  <c r="EA3633" i="2"/>
  <c r="EA3634" i="2"/>
  <c r="EA3635" i="2"/>
  <c r="EA3636" i="2"/>
  <c r="EA3637" i="2"/>
  <c r="EA3638" i="2"/>
  <c r="EA3639" i="2"/>
  <c r="EA3640" i="2"/>
  <c r="EA3641" i="2"/>
  <c r="EA3642" i="2"/>
  <c r="EA3643" i="2"/>
  <c r="EA3644" i="2"/>
  <c r="EA3645" i="2"/>
  <c r="EA3646" i="2"/>
  <c r="EA3647" i="2"/>
  <c r="EA3648" i="2"/>
  <c r="EA3649" i="2"/>
  <c r="EA3650" i="2"/>
  <c r="EA3651" i="2"/>
  <c r="EA3652" i="2"/>
  <c r="EA3653" i="2"/>
  <c r="EA3654" i="2"/>
  <c r="EA3655" i="2"/>
  <c r="EA3656" i="2"/>
  <c r="EA3657" i="2"/>
  <c r="EA3658" i="2"/>
  <c r="EA3659" i="2"/>
  <c r="EA3660" i="2"/>
  <c r="EA3661" i="2"/>
  <c r="EA3662" i="2"/>
  <c r="EA3663" i="2"/>
  <c r="EA3664" i="2"/>
  <c r="EA3665" i="2"/>
  <c r="EA3666" i="2"/>
  <c r="EA3667" i="2"/>
  <c r="EA3668" i="2"/>
  <c r="EA3669" i="2"/>
  <c r="EA3670" i="2"/>
  <c r="EA3671" i="2"/>
  <c r="EA3672" i="2"/>
  <c r="EA3673" i="2"/>
  <c r="EA3674" i="2"/>
  <c r="EA3675" i="2"/>
  <c r="EA3676" i="2"/>
  <c r="EA3677" i="2"/>
  <c r="EA3678" i="2"/>
  <c r="EA3679" i="2"/>
  <c r="EA3680" i="2"/>
  <c r="EA3681" i="2"/>
  <c r="EA3682" i="2"/>
  <c r="EA3683" i="2"/>
  <c r="EA3684" i="2"/>
  <c r="EA3685" i="2"/>
  <c r="EA3686" i="2"/>
  <c r="EA3687" i="2"/>
  <c r="EA3688" i="2"/>
  <c r="EA3689" i="2"/>
  <c r="EA3690" i="2"/>
  <c r="EA3691" i="2"/>
  <c r="EA3692" i="2"/>
  <c r="EA3693" i="2"/>
  <c r="EA3694" i="2"/>
  <c r="EA3695" i="2"/>
  <c r="EA3696" i="2"/>
  <c r="EA3697" i="2"/>
  <c r="EA3698" i="2"/>
  <c r="EA3699" i="2"/>
  <c r="EA3700" i="2"/>
  <c r="EA3701" i="2"/>
  <c r="EA3702" i="2"/>
  <c r="EA3703" i="2"/>
  <c r="EA3704" i="2"/>
  <c r="EA3705" i="2"/>
  <c r="EA3706" i="2"/>
  <c r="EA3707" i="2"/>
  <c r="EA3708" i="2"/>
  <c r="EA3709" i="2"/>
  <c r="EA3710" i="2"/>
  <c r="EA3711" i="2"/>
  <c r="EA3712" i="2"/>
  <c r="EA3713" i="2"/>
  <c r="EA3714" i="2"/>
  <c r="EA3715" i="2"/>
  <c r="EA3716" i="2"/>
  <c r="EA3717" i="2"/>
  <c r="EA3718" i="2"/>
  <c r="EA3719" i="2"/>
  <c r="EA3720" i="2"/>
  <c r="EA3721" i="2"/>
  <c r="EA3722" i="2"/>
  <c r="EA3723" i="2"/>
  <c r="EA3724" i="2"/>
  <c r="EA3725" i="2"/>
  <c r="EA3726" i="2"/>
  <c r="EA3727" i="2"/>
  <c r="EA3728" i="2"/>
  <c r="EA3729" i="2"/>
  <c r="EA3730" i="2"/>
  <c r="EA3731" i="2"/>
  <c r="EA3732" i="2"/>
  <c r="EA3733" i="2"/>
  <c r="EA3734" i="2"/>
  <c r="EA3735" i="2"/>
  <c r="EA3736" i="2"/>
  <c r="EA3737" i="2"/>
  <c r="EA3738" i="2"/>
  <c r="EA3739" i="2"/>
  <c r="EA3740" i="2"/>
  <c r="EA3741" i="2"/>
  <c r="EA3742" i="2"/>
  <c r="EA3743" i="2"/>
  <c r="EA3744" i="2"/>
  <c r="EA3745" i="2"/>
  <c r="EA3746" i="2"/>
  <c r="EA3747" i="2"/>
  <c r="EA3748" i="2"/>
  <c r="EA3749" i="2"/>
  <c r="EA3750" i="2"/>
  <c r="EA3751" i="2"/>
  <c r="EA3752" i="2"/>
  <c r="EA3753" i="2"/>
  <c r="EA3754" i="2"/>
  <c r="EA3755" i="2"/>
  <c r="EA3756" i="2"/>
  <c r="EA3757" i="2"/>
  <c r="EA3758" i="2"/>
  <c r="EA3759" i="2"/>
  <c r="EA3760" i="2"/>
  <c r="EA3761" i="2"/>
  <c r="EA3762" i="2"/>
  <c r="EA3763" i="2"/>
  <c r="EA3764" i="2"/>
  <c r="EA3765" i="2"/>
  <c r="EA3766" i="2"/>
  <c r="EA3767" i="2"/>
  <c r="EA3768" i="2"/>
  <c r="EA3769" i="2"/>
  <c r="EA3770" i="2"/>
  <c r="EA3771" i="2"/>
  <c r="EA3772" i="2"/>
  <c r="EA3773" i="2"/>
  <c r="EA3774" i="2"/>
  <c r="EA3775" i="2"/>
  <c r="EA3776" i="2"/>
  <c r="EA3777" i="2"/>
  <c r="EA3778" i="2"/>
  <c r="EA3779" i="2"/>
  <c r="EA3780" i="2"/>
  <c r="EA3781" i="2"/>
  <c r="EA3782" i="2"/>
  <c r="EA3783" i="2"/>
  <c r="EA3784" i="2"/>
  <c r="EA3785" i="2"/>
  <c r="EA3786" i="2"/>
  <c r="EA3787" i="2"/>
  <c r="EA3788" i="2"/>
  <c r="EA3789" i="2"/>
  <c r="EA3790" i="2"/>
  <c r="EA3791" i="2"/>
  <c r="EA3792" i="2"/>
  <c r="EA3793" i="2"/>
  <c r="EA3794" i="2"/>
  <c r="EA3795" i="2"/>
  <c r="EA3796" i="2"/>
  <c r="EA3797" i="2"/>
  <c r="EA3798" i="2"/>
  <c r="EA3799" i="2"/>
  <c r="EA3800" i="2"/>
  <c r="EA3801" i="2"/>
  <c r="EA3802" i="2"/>
  <c r="EA3803" i="2"/>
  <c r="EA3804" i="2"/>
  <c r="EA3805" i="2"/>
  <c r="EA3806" i="2"/>
  <c r="EA3807" i="2"/>
  <c r="EA3808" i="2"/>
  <c r="EA3809" i="2"/>
  <c r="EA3810" i="2"/>
  <c r="EA3811" i="2"/>
  <c r="EA3812" i="2"/>
  <c r="EA3813" i="2"/>
  <c r="EA3814" i="2"/>
  <c r="EA3815" i="2"/>
  <c r="EA3816" i="2"/>
  <c r="EA3817" i="2"/>
  <c r="EA3818" i="2"/>
  <c r="EA3819" i="2"/>
  <c r="EA3820" i="2"/>
  <c r="EA3821" i="2"/>
  <c r="EA3822" i="2"/>
  <c r="EA3823" i="2"/>
  <c r="EA3824" i="2"/>
  <c r="EA3825" i="2"/>
  <c r="EA3826" i="2"/>
  <c r="EA3827" i="2"/>
  <c r="EA3828" i="2"/>
  <c r="EA3829" i="2"/>
  <c r="EA3830" i="2"/>
  <c r="EA3831" i="2"/>
  <c r="EA3832" i="2"/>
  <c r="EA3833" i="2"/>
  <c r="EA3834" i="2"/>
  <c r="EA3835" i="2"/>
  <c r="EA3836" i="2"/>
  <c r="EA3837" i="2"/>
  <c r="EA3838" i="2"/>
  <c r="EA3839" i="2"/>
  <c r="EA3840" i="2"/>
  <c r="EA3841" i="2"/>
  <c r="EA3842" i="2"/>
  <c r="EA3843" i="2"/>
  <c r="EA3844" i="2"/>
  <c r="EA3845" i="2"/>
  <c r="EA3846" i="2"/>
  <c r="EA3847" i="2"/>
  <c r="EA3848" i="2"/>
  <c r="EA3849" i="2"/>
  <c r="EA3850" i="2"/>
  <c r="EA3851" i="2"/>
  <c r="EA3852" i="2"/>
  <c r="EA3853" i="2"/>
  <c r="EA3854" i="2"/>
  <c r="EA3855" i="2"/>
  <c r="EA3856" i="2"/>
  <c r="EA3857" i="2"/>
  <c r="EA3858" i="2"/>
  <c r="EA3859" i="2"/>
  <c r="EA3860" i="2"/>
  <c r="EA3861" i="2"/>
  <c r="EA3862" i="2"/>
  <c r="EA3863" i="2"/>
  <c r="EA3864" i="2"/>
  <c r="EA3865" i="2"/>
  <c r="EA3866" i="2"/>
  <c r="EA3867" i="2"/>
  <c r="EA3868" i="2"/>
  <c r="EA3869" i="2"/>
  <c r="EA3870" i="2"/>
  <c r="EA3871" i="2"/>
  <c r="EA3872" i="2"/>
  <c r="EA3873" i="2"/>
  <c r="EA3874" i="2"/>
  <c r="EA3875" i="2"/>
  <c r="EA3876" i="2"/>
  <c r="EA3877" i="2"/>
  <c r="EA3878" i="2"/>
  <c r="EA3879" i="2"/>
  <c r="EA3880" i="2"/>
  <c r="EA3881" i="2"/>
  <c r="EA3882" i="2"/>
  <c r="EA3883" i="2"/>
  <c r="EA3884" i="2"/>
  <c r="EA3885" i="2"/>
  <c r="EA3886" i="2"/>
  <c r="EA3887" i="2"/>
  <c r="EA3888" i="2"/>
  <c r="EA3889" i="2"/>
  <c r="EA3890" i="2"/>
  <c r="EA3891" i="2"/>
  <c r="EA3892" i="2"/>
  <c r="EA3893" i="2"/>
  <c r="EA3894" i="2"/>
  <c r="EA3895" i="2"/>
  <c r="EA3896" i="2"/>
  <c r="EA3897" i="2"/>
  <c r="EA3898" i="2"/>
  <c r="EA3899" i="2"/>
  <c r="EA3900" i="2"/>
  <c r="EA3901" i="2"/>
  <c r="EA3902" i="2"/>
  <c r="EA3903" i="2"/>
  <c r="EA3904" i="2"/>
  <c r="EA3905" i="2"/>
  <c r="EA3906" i="2"/>
  <c r="EA3907" i="2"/>
  <c r="EA3908" i="2"/>
  <c r="EA3909" i="2"/>
  <c r="EA3910" i="2"/>
  <c r="EA3911" i="2"/>
  <c r="EA3912" i="2"/>
  <c r="EA3913" i="2"/>
  <c r="EA3914" i="2"/>
  <c r="EA3915" i="2"/>
  <c r="EA3916" i="2"/>
  <c r="EA3917" i="2"/>
  <c r="EA3918" i="2"/>
  <c r="EA3919" i="2"/>
  <c r="EA3920" i="2"/>
  <c r="EA3921" i="2"/>
  <c r="EA3922" i="2"/>
  <c r="EA3923" i="2"/>
  <c r="EA3924" i="2"/>
  <c r="EA3925" i="2"/>
  <c r="EA3926" i="2"/>
  <c r="EA3927" i="2"/>
  <c r="EA3928" i="2"/>
  <c r="EA3929" i="2"/>
  <c r="EA3930" i="2"/>
  <c r="EA3931" i="2"/>
  <c r="EA3932" i="2"/>
  <c r="EA3933" i="2"/>
  <c r="EA3934" i="2"/>
  <c r="EA3935" i="2"/>
  <c r="EA3936" i="2"/>
  <c r="EA3937" i="2"/>
  <c r="EA3938" i="2"/>
  <c r="EA3939" i="2"/>
  <c r="EA3940" i="2"/>
  <c r="EA3941" i="2"/>
  <c r="EA3942" i="2"/>
  <c r="EA3943" i="2"/>
  <c r="EA3944" i="2"/>
  <c r="EA3945" i="2"/>
  <c r="EA3946" i="2"/>
  <c r="EA3947" i="2"/>
  <c r="EA3948" i="2"/>
  <c r="EA3949" i="2"/>
  <c r="EA3950" i="2"/>
  <c r="EA3951" i="2"/>
  <c r="EA3952" i="2"/>
  <c r="EA3953" i="2"/>
  <c r="EA3954" i="2"/>
  <c r="EA3955" i="2"/>
  <c r="EA3956" i="2"/>
  <c r="EA3957" i="2"/>
  <c r="EA3958" i="2"/>
  <c r="EA3959" i="2"/>
  <c r="EA3960" i="2"/>
  <c r="EA3961" i="2"/>
  <c r="EA3962" i="2"/>
  <c r="EA3963" i="2"/>
  <c r="EA3964" i="2"/>
  <c r="EA3965" i="2"/>
  <c r="EA3966" i="2"/>
  <c r="EA3967" i="2"/>
  <c r="EA3968" i="2"/>
  <c r="EA3969" i="2"/>
  <c r="EA3970" i="2"/>
  <c r="EA3971" i="2"/>
  <c r="EA3972" i="2"/>
  <c r="EA3973" i="2"/>
  <c r="EA3974" i="2"/>
  <c r="EA3975" i="2"/>
  <c r="EA3976" i="2"/>
  <c r="EA3977" i="2"/>
  <c r="EA3978" i="2"/>
  <c r="EA3979" i="2"/>
  <c r="EA3980" i="2"/>
  <c r="EA3981" i="2"/>
  <c r="EA3982" i="2"/>
  <c r="EA3983" i="2"/>
  <c r="EA3984" i="2"/>
  <c r="EA3985" i="2"/>
  <c r="EA3986" i="2"/>
  <c r="EA3987" i="2"/>
  <c r="EA3988" i="2"/>
  <c r="EA3989" i="2"/>
  <c r="EA3990" i="2"/>
  <c r="EA3991" i="2"/>
  <c r="EA3992" i="2"/>
  <c r="EA3993" i="2"/>
  <c r="EA3994" i="2"/>
  <c r="EA3995" i="2"/>
  <c r="EA3996" i="2"/>
  <c r="EA3997" i="2"/>
  <c r="EA3998" i="2"/>
  <c r="EA3999" i="2"/>
  <c r="EA4000" i="2"/>
  <c r="EA4001" i="2"/>
  <c r="EA4002" i="2"/>
  <c r="EA4003" i="2"/>
  <c r="EA4004" i="2"/>
  <c r="EA4005" i="2"/>
  <c r="EA4006" i="2"/>
  <c r="EA4007" i="2"/>
  <c r="EA4008" i="2"/>
  <c r="EA4009" i="2"/>
  <c r="EA4010" i="2"/>
  <c r="EA4011" i="2"/>
  <c r="EA4012" i="2"/>
  <c r="EA4013" i="2"/>
  <c r="EA4014" i="2"/>
  <c r="EA4015" i="2"/>
  <c r="EA4016" i="2"/>
  <c r="EA4017" i="2"/>
  <c r="EA4018" i="2"/>
  <c r="EA4019" i="2"/>
  <c r="EA4020" i="2"/>
  <c r="EA4021" i="2"/>
  <c r="EA4022" i="2"/>
  <c r="EA4023" i="2"/>
  <c r="EA4024" i="2"/>
  <c r="EA4025" i="2"/>
  <c r="EA4026" i="2"/>
  <c r="EA4027" i="2"/>
  <c r="EA4028" i="2"/>
  <c r="EA4029" i="2"/>
  <c r="EA4030" i="2"/>
  <c r="EA4031" i="2"/>
  <c r="EA4032" i="2"/>
  <c r="EA4033" i="2"/>
  <c r="EA4034" i="2"/>
  <c r="EA4035" i="2"/>
  <c r="EA4036" i="2"/>
  <c r="EA4037" i="2"/>
  <c r="EA4038" i="2"/>
  <c r="EA4039" i="2"/>
  <c r="EA4040" i="2"/>
  <c r="EA4041" i="2"/>
  <c r="EA4042" i="2"/>
  <c r="EA4043" i="2"/>
  <c r="EA4044" i="2"/>
  <c r="EA4045" i="2"/>
  <c r="EA4046" i="2"/>
  <c r="EA4047" i="2"/>
  <c r="EA4048" i="2"/>
  <c r="EA4049" i="2"/>
  <c r="EA4050" i="2"/>
  <c r="EA4051" i="2"/>
  <c r="EA4052" i="2"/>
  <c r="EA4053" i="2"/>
  <c r="EA4054" i="2"/>
  <c r="EA4055" i="2"/>
  <c r="EA4056" i="2"/>
  <c r="EA4057" i="2"/>
  <c r="EA4058" i="2"/>
  <c r="EA4059" i="2"/>
  <c r="EA4060" i="2"/>
  <c r="EA4061" i="2"/>
  <c r="EA4062" i="2"/>
  <c r="EA4063" i="2"/>
  <c r="EA4064" i="2"/>
  <c r="EA4065" i="2"/>
  <c r="EA4066" i="2"/>
  <c r="EA4067" i="2"/>
  <c r="EA4068" i="2"/>
  <c r="EA4069" i="2"/>
  <c r="EA4070" i="2"/>
  <c r="EA4071" i="2"/>
  <c r="EA4072" i="2"/>
  <c r="EA4073" i="2"/>
  <c r="EA4074" i="2"/>
  <c r="EA4075" i="2"/>
  <c r="EA4076" i="2"/>
  <c r="EA4077" i="2"/>
  <c r="EA4078" i="2"/>
  <c r="EA4079" i="2"/>
  <c r="EA4080" i="2"/>
  <c r="EA4081" i="2"/>
  <c r="EA4082" i="2"/>
  <c r="EA4083" i="2"/>
  <c r="EA4084" i="2"/>
  <c r="EA4085" i="2"/>
  <c r="EA4086" i="2"/>
  <c r="EA4087" i="2"/>
  <c r="EA4088" i="2"/>
  <c r="EA4089" i="2"/>
  <c r="EA4090" i="2"/>
  <c r="EA4091" i="2"/>
  <c r="EA4092" i="2"/>
  <c r="EA4093" i="2"/>
  <c r="EA4094" i="2"/>
  <c r="EA4095" i="2"/>
  <c r="EA4096" i="2"/>
  <c r="EA4097" i="2"/>
  <c r="EA4098" i="2"/>
  <c r="EA4099" i="2"/>
  <c r="EA4100" i="2"/>
  <c r="EA4101" i="2"/>
  <c r="EA4102" i="2"/>
  <c r="EA4103" i="2"/>
  <c r="EA4104" i="2"/>
  <c r="EA4105" i="2"/>
  <c r="EA4106" i="2"/>
  <c r="EA4107" i="2"/>
  <c r="EA4108" i="2"/>
  <c r="EA4109" i="2"/>
  <c r="EA4110" i="2"/>
  <c r="EA4111" i="2"/>
  <c r="EA4112" i="2"/>
  <c r="EA4113" i="2"/>
  <c r="EA4114" i="2"/>
  <c r="EA4115" i="2"/>
  <c r="EA4116" i="2"/>
  <c r="EA4117" i="2"/>
  <c r="EA4118" i="2"/>
  <c r="EA4119" i="2"/>
  <c r="EA4120" i="2"/>
  <c r="EA4121" i="2"/>
  <c r="EA4122" i="2"/>
  <c r="EA4123" i="2"/>
  <c r="EA4124" i="2"/>
  <c r="EA4125" i="2"/>
  <c r="EA4126" i="2"/>
  <c r="EA4127" i="2"/>
  <c r="EA4128" i="2"/>
  <c r="EA4129" i="2"/>
  <c r="EA4130" i="2"/>
  <c r="EA4131" i="2"/>
  <c r="EA4132" i="2"/>
  <c r="EA4133" i="2"/>
  <c r="EA4134" i="2"/>
  <c r="EA4135" i="2"/>
  <c r="EA4136" i="2"/>
  <c r="EA4137" i="2"/>
  <c r="EA4138" i="2"/>
  <c r="EA4139" i="2"/>
  <c r="EA4140" i="2"/>
  <c r="EA4141" i="2"/>
  <c r="EA4142" i="2"/>
  <c r="EA4143" i="2"/>
  <c r="EA4144" i="2"/>
  <c r="EA4145" i="2"/>
  <c r="EA4146" i="2"/>
  <c r="EA4147" i="2"/>
  <c r="EA4148" i="2"/>
  <c r="EA4149" i="2"/>
  <c r="EA4150" i="2"/>
  <c r="EA4151" i="2"/>
  <c r="EA4152" i="2"/>
  <c r="EA4153" i="2"/>
  <c r="EA4154" i="2"/>
  <c r="EA4155" i="2"/>
  <c r="EA4156" i="2"/>
  <c r="EA4157" i="2"/>
  <c r="EA4158" i="2"/>
  <c r="EA4159" i="2"/>
  <c r="EA4160" i="2"/>
  <c r="EA4161" i="2"/>
  <c r="EA4162" i="2"/>
  <c r="EA4163" i="2"/>
  <c r="EA4164" i="2"/>
  <c r="EA4165" i="2"/>
  <c r="EA4166" i="2"/>
  <c r="EA4167" i="2"/>
  <c r="EA4168" i="2"/>
  <c r="EA4169" i="2"/>
  <c r="EA4170" i="2"/>
  <c r="EA4171" i="2"/>
  <c r="EA4172" i="2"/>
  <c r="EA4173" i="2"/>
  <c r="EA4174" i="2"/>
  <c r="EA4175" i="2"/>
  <c r="EA4176" i="2"/>
  <c r="EA4177" i="2"/>
  <c r="EA4178" i="2"/>
  <c r="EA4179" i="2"/>
  <c r="EA4180" i="2"/>
  <c r="EA4181" i="2"/>
  <c r="EA4182" i="2"/>
  <c r="EA4183" i="2"/>
  <c r="EA4184" i="2"/>
  <c r="EA4185" i="2"/>
  <c r="EA4186" i="2"/>
  <c r="EA4187" i="2"/>
  <c r="EA4188" i="2"/>
  <c r="EA4189" i="2"/>
  <c r="EA4190" i="2"/>
  <c r="EA4191" i="2"/>
  <c r="EA4192" i="2"/>
  <c r="EA4193" i="2"/>
  <c r="EA4194" i="2"/>
  <c r="EA4195" i="2"/>
  <c r="EA4196" i="2"/>
  <c r="EA4197" i="2"/>
  <c r="EA4198" i="2"/>
  <c r="EA4199" i="2"/>
  <c r="EA4200" i="2"/>
  <c r="EA4201" i="2"/>
  <c r="EA4202" i="2"/>
  <c r="EA4203" i="2"/>
  <c r="EA4204" i="2"/>
  <c r="EA4205" i="2"/>
  <c r="EA4206" i="2"/>
  <c r="EA4207" i="2"/>
  <c r="EA4208" i="2"/>
  <c r="EA4209" i="2"/>
  <c r="EA4210" i="2"/>
  <c r="EA4211" i="2"/>
  <c r="EA4212" i="2"/>
  <c r="EA4213" i="2"/>
  <c r="EA4214" i="2"/>
  <c r="EA4215" i="2"/>
  <c r="EA4216" i="2"/>
  <c r="EA4217" i="2"/>
  <c r="EA4218" i="2"/>
  <c r="EA4219" i="2"/>
  <c r="EA4220" i="2"/>
  <c r="EA4221" i="2"/>
  <c r="EA4222" i="2"/>
  <c r="EA4223" i="2"/>
  <c r="EA4224" i="2"/>
  <c r="EA4225" i="2"/>
  <c r="EA4226" i="2"/>
  <c r="EA4227" i="2"/>
  <c r="EA4228" i="2"/>
  <c r="EA4229" i="2"/>
  <c r="EA4230" i="2"/>
  <c r="EA4231" i="2"/>
  <c r="EA4232" i="2"/>
  <c r="EA4233" i="2"/>
  <c r="EA4234" i="2"/>
  <c r="EA4235" i="2"/>
  <c r="EA4236" i="2"/>
  <c r="EA4237" i="2"/>
  <c r="EA4238" i="2"/>
  <c r="EA4239" i="2"/>
  <c r="EA4240" i="2"/>
  <c r="EA4241" i="2"/>
  <c r="EA4242" i="2"/>
  <c r="EA4243" i="2"/>
  <c r="EA4244" i="2"/>
  <c r="EA4245" i="2"/>
  <c r="EA4246" i="2"/>
  <c r="EA4247" i="2"/>
  <c r="EA4248" i="2"/>
  <c r="EA4249" i="2"/>
  <c r="EA4250" i="2"/>
  <c r="EA4251" i="2"/>
  <c r="EA4252" i="2"/>
  <c r="EA4253" i="2"/>
  <c r="EA4254" i="2"/>
  <c r="EA4255" i="2"/>
  <c r="EA4256" i="2"/>
  <c r="EA4257" i="2"/>
  <c r="EA4258" i="2"/>
  <c r="EA4259" i="2"/>
  <c r="EA4260" i="2"/>
  <c r="EA4261" i="2"/>
  <c r="EA4262" i="2"/>
  <c r="EA4263" i="2"/>
  <c r="EA4264" i="2"/>
  <c r="EA4265" i="2"/>
  <c r="EA4266" i="2"/>
  <c r="EA4267" i="2"/>
  <c r="EA4268" i="2"/>
  <c r="EA4269" i="2"/>
  <c r="EA4270" i="2"/>
  <c r="EA4271" i="2"/>
  <c r="EA4272" i="2"/>
  <c r="EA4273" i="2"/>
  <c r="EA4274" i="2"/>
  <c r="EA4275" i="2"/>
  <c r="EA4276" i="2"/>
  <c r="EA4277" i="2"/>
  <c r="EA4278" i="2"/>
  <c r="EA4279" i="2"/>
  <c r="EA4280" i="2"/>
  <c r="EA4281" i="2"/>
  <c r="EA4282" i="2"/>
  <c r="EA4283" i="2"/>
  <c r="EA4284" i="2"/>
  <c r="EA4285" i="2"/>
  <c r="EA4286" i="2"/>
  <c r="EA4287" i="2"/>
  <c r="EA4288" i="2"/>
  <c r="EA4289" i="2"/>
  <c r="EA4290" i="2"/>
  <c r="EA4291" i="2"/>
  <c r="EA4292" i="2"/>
  <c r="EA4293" i="2"/>
  <c r="EA4294" i="2"/>
  <c r="EA4295" i="2"/>
  <c r="EA4296" i="2"/>
  <c r="EA4297" i="2"/>
  <c r="EA4298" i="2"/>
  <c r="EA4299" i="2"/>
  <c r="EA4300" i="2"/>
  <c r="EA4301" i="2"/>
  <c r="EA4302" i="2"/>
  <c r="EA4303" i="2"/>
  <c r="EA4304" i="2"/>
  <c r="EA4305" i="2"/>
  <c r="EA4306" i="2"/>
  <c r="EA4307" i="2"/>
  <c r="EA4308" i="2"/>
  <c r="EA4309" i="2"/>
  <c r="EA4310" i="2"/>
  <c r="EA4311" i="2"/>
  <c r="EA4312" i="2"/>
  <c r="EA4313" i="2"/>
  <c r="EA4314" i="2"/>
  <c r="EA4315" i="2"/>
  <c r="EA4316" i="2"/>
  <c r="EA4317" i="2"/>
  <c r="EA4318" i="2"/>
  <c r="EA4319" i="2"/>
  <c r="EA4320" i="2"/>
  <c r="EA4321" i="2"/>
  <c r="EA4322" i="2"/>
  <c r="EA4323" i="2"/>
  <c r="EA4324" i="2"/>
  <c r="EA4325" i="2"/>
  <c r="EA4326" i="2"/>
  <c r="EA4327" i="2"/>
  <c r="EA4328" i="2"/>
  <c r="EA4329" i="2"/>
  <c r="EA4330" i="2"/>
  <c r="EA4331" i="2"/>
  <c r="EA4332" i="2"/>
  <c r="EA4333" i="2"/>
  <c r="EA4334" i="2"/>
  <c r="EA4335" i="2"/>
  <c r="EA4336" i="2"/>
  <c r="EA4337" i="2"/>
  <c r="EA4338" i="2"/>
  <c r="EA4339" i="2"/>
  <c r="EA4340" i="2"/>
  <c r="EA4341" i="2"/>
  <c r="EA4342" i="2"/>
  <c r="EA4343" i="2"/>
  <c r="EA4344" i="2"/>
  <c r="EA4345" i="2"/>
  <c r="EA4346" i="2"/>
  <c r="EA4347" i="2"/>
  <c r="EA4348" i="2"/>
  <c r="EA4349" i="2"/>
  <c r="EA4350" i="2"/>
  <c r="EA4351" i="2"/>
  <c r="EA4352" i="2"/>
  <c r="EA4353" i="2"/>
  <c r="EA4354" i="2"/>
  <c r="EA4355" i="2"/>
  <c r="EA4356" i="2"/>
  <c r="EA4357" i="2"/>
  <c r="EA4358" i="2"/>
  <c r="EA4359" i="2"/>
  <c r="EA4360" i="2"/>
  <c r="EA4361" i="2"/>
  <c r="EA4362" i="2"/>
  <c r="EA4363" i="2"/>
  <c r="EA4364" i="2"/>
  <c r="EA4365" i="2"/>
  <c r="EA4366" i="2"/>
  <c r="EA4367" i="2"/>
  <c r="EA4368" i="2"/>
  <c r="EA4369" i="2"/>
  <c r="EA4370" i="2"/>
  <c r="EA4371" i="2"/>
  <c r="EA4372" i="2"/>
  <c r="EA4373" i="2"/>
  <c r="EA4374" i="2"/>
  <c r="EA4375" i="2"/>
  <c r="EA4376" i="2"/>
  <c r="EA4377" i="2"/>
  <c r="EA4378" i="2"/>
  <c r="EA4379" i="2"/>
  <c r="EA4380" i="2"/>
  <c r="EA4381" i="2"/>
  <c r="EA4382" i="2"/>
  <c r="EA4383" i="2"/>
  <c r="EA4384" i="2"/>
  <c r="EA4385" i="2"/>
  <c r="EA4386" i="2"/>
  <c r="EA4387" i="2"/>
  <c r="EA4388" i="2"/>
  <c r="EA4389" i="2"/>
  <c r="EA4390" i="2"/>
  <c r="EA4391" i="2"/>
  <c r="EA4392" i="2"/>
  <c r="EA4393" i="2"/>
  <c r="EA4394" i="2"/>
  <c r="EA4395" i="2"/>
  <c r="EA4396" i="2"/>
  <c r="EA4397" i="2"/>
  <c r="EA4398" i="2"/>
  <c r="EA4399" i="2"/>
  <c r="EA4400" i="2"/>
  <c r="EA4401" i="2"/>
  <c r="EA4402" i="2"/>
  <c r="EA4403" i="2"/>
  <c r="EA4404" i="2"/>
  <c r="EA4405" i="2"/>
  <c r="EA4406" i="2"/>
  <c r="EA4407" i="2"/>
  <c r="EA4408" i="2"/>
  <c r="EA4409" i="2"/>
  <c r="EA4410" i="2"/>
  <c r="EA4411" i="2"/>
  <c r="EA4412" i="2"/>
  <c r="EA4413" i="2"/>
  <c r="EA4414" i="2"/>
  <c r="EA4415" i="2"/>
  <c r="EA4416" i="2"/>
  <c r="EA4417" i="2"/>
  <c r="EA4418" i="2"/>
  <c r="EA4419" i="2"/>
  <c r="EA4420" i="2"/>
  <c r="EA4421" i="2"/>
  <c r="EA4422" i="2"/>
  <c r="EA4423" i="2"/>
  <c r="EA4424" i="2"/>
  <c r="EA4425" i="2"/>
  <c r="EA4426" i="2"/>
  <c r="EA4427" i="2"/>
  <c r="EA4428" i="2"/>
  <c r="EA4429" i="2"/>
  <c r="EA4430" i="2"/>
  <c r="EA4431" i="2"/>
  <c r="EA4432" i="2"/>
  <c r="EA4433" i="2"/>
  <c r="EA4434" i="2"/>
  <c r="EA4435" i="2"/>
  <c r="EA4436" i="2"/>
  <c r="EA4437" i="2"/>
  <c r="EA4438" i="2"/>
  <c r="EA4439" i="2"/>
  <c r="EA4440" i="2"/>
  <c r="EA4441" i="2"/>
  <c r="EA4442" i="2"/>
  <c r="EA4443" i="2"/>
  <c r="EA4444" i="2"/>
  <c r="EA4445" i="2"/>
  <c r="EA4446" i="2"/>
  <c r="EA4447" i="2"/>
  <c r="EA4448" i="2"/>
  <c r="EA4449" i="2"/>
  <c r="EA4450" i="2"/>
  <c r="EA4451" i="2"/>
  <c r="EA4452" i="2"/>
  <c r="EA4453" i="2"/>
  <c r="EA4454" i="2"/>
  <c r="EA4455" i="2"/>
  <c r="EA4456" i="2"/>
  <c r="EA4457" i="2"/>
  <c r="EA4458" i="2"/>
  <c r="EA4459" i="2"/>
  <c r="EA4460" i="2"/>
  <c r="EA4461" i="2"/>
  <c r="EA4462" i="2"/>
  <c r="EA4463" i="2"/>
  <c r="EA4464" i="2"/>
  <c r="EA4465" i="2"/>
  <c r="EA4466" i="2"/>
  <c r="EA4467" i="2"/>
  <c r="EA4468" i="2"/>
  <c r="EA4469" i="2"/>
  <c r="EA4470" i="2"/>
  <c r="EA4471" i="2"/>
  <c r="EA4472" i="2"/>
  <c r="EA4473" i="2"/>
  <c r="EA4474" i="2"/>
  <c r="EA4475" i="2"/>
  <c r="EA4476" i="2"/>
  <c r="EA4477" i="2"/>
  <c r="EA4478" i="2"/>
  <c r="EA4479" i="2"/>
  <c r="EA4480" i="2"/>
  <c r="EA4481" i="2"/>
  <c r="EA4482" i="2"/>
  <c r="EA4483" i="2"/>
  <c r="EA4484" i="2"/>
  <c r="EA4485" i="2"/>
  <c r="EA4486" i="2"/>
  <c r="EA4487" i="2"/>
  <c r="EA4488" i="2"/>
  <c r="EA4489" i="2"/>
  <c r="EA4490" i="2"/>
  <c r="EA4491" i="2"/>
  <c r="EA4492" i="2"/>
  <c r="EA4493" i="2"/>
  <c r="EA4494" i="2"/>
  <c r="EA4495" i="2"/>
  <c r="EA4496" i="2"/>
  <c r="EA4497" i="2"/>
  <c r="EA4498" i="2"/>
  <c r="EA4499" i="2"/>
  <c r="EA4500" i="2"/>
  <c r="EA4501" i="2"/>
  <c r="EA4502" i="2"/>
  <c r="EA4503" i="2"/>
  <c r="EA4504" i="2"/>
  <c r="EA4505" i="2"/>
  <c r="EA4506" i="2"/>
  <c r="EA4507" i="2"/>
  <c r="EA4508" i="2"/>
  <c r="EA4509" i="2"/>
  <c r="EA4510" i="2"/>
  <c r="EA4511" i="2"/>
  <c r="EA3" i="2"/>
  <c r="EA4" i="2"/>
  <c r="EA5" i="2"/>
  <c r="EA6" i="2"/>
  <c r="EA7" i="2"/>
  <c r="EA8" i="2"/>
  <c r="EA9" i="2"/>
  <c r="EA10" i="2"/>
  <c r="EA11" i="2"/>
  <c r="EA12" i="2"/>
  <c r="EA13" i="2"/>
  <c r="EA2" i="2"/>
  <c r="DI14" i="2"/>
  <c r="DI15" i="2"/>
  <c r="DI16" i="2"/>
  <c r="DI17" i="2"/>
  <c r="DI18" i="2"/>
  <c r="DI19" i="2"/>
  <c r="DI20" i="2"/>
  <c r="DI21" i="2"/>
  <c r="DI22" i="2"/>
  <c r="DI23" i="2"/>
  <c r="DI24" i="2"/>
  <c r="DI25" i="2"/>
  <c r="DI26" i="2"/>
  <c r="DI27" i="2"/>
  <c r="DI28" i="2"/>
  <c r="DI29" i="2"/>
  <c r="DI30" i="2"/>
  <c r="DI31" i="2"/>
  <c r="DI32" i="2"/>
  <c r="DI33" i="2"/>
  <c r="DI34" i="2"/>
  <c r="DI35" i="2"/>
  <c r="DI36" i="2"/>
  <c r="DI37" i="2"/>
  <c r="DI38" i="2"/>
  <c r="DI39" i="2"/>
  <c r="DI40" i="2"/>
  <c r="DI41" i="2"/>
  <c r="DI42" i="2"/>
  <c r="DI43" i="2"/>
  <c r="DI44" i="2"/>
  <c r="DI45" i="2"/>
  <c r="DI46" i="2"/>
  <c r="DI47" i="2"/>
  <c r="DI48" i="2"/>
  <c r="DI49" i="2"/>
  <c r="DI50" i="2"/>
  <c r="DI51" i="2"/>
  <c r="DI52" i="2"/>
  <c r="DI53" i="2"/>
  <c r="DI54" i="2"/>
  <c r="DI55" i="2"/>
  <c r="DI56" i="2"/>
  <c r="DI57" i="2"/>
  <c r="DI58" i="2"/>
  <c r="DI59" i="2"/>
  <c r="DI60" i="2"/>
  <c r="DI61" i="2"/>
  <c r="DI62" i="2"/>
  <c r="DI63" i="2"/>
  <c r="DI64" i="2"/>
  <c r="DI65" i="2"/>
  <c r="DI66" i="2"/>
  <c r="DI67" i="2"/>
  <c r="DI68" i="2"/>
  <c r="DI69" i="2"/>
  <c r="DI70" i="2"/>
  <c r="DI71" i="2"/>
  <c r="DI72" i="2"/>
  <c r="DI73" i="2"/>
  <c r="DI74" i="2"/>
  <c r="DI75" i="2"/>
  <c r="DI76" i="2"/>
  <c r="DI77" i="2"/>
  <c r="DI78" i="2"/>
  <c r="DI79" i="2"/>
  <c r="DI80" i="2"/>
  <c r="DI81" i="2"/>
  <c r="DI82" i="2"/>
  <c r="DI83" i="2"/>
  <c r="DI84" i="2"/>
  <c r="DI85" i="2"/>
  <c r="DI86" i="2"/>
  <c r="DI87" i="2"/>
  <c r="DI88" i="2"/>
  <c r="DI89" i="2"/>
  <c r="DI90" i="2"/>
  <c r="DI91" i="2"/>
  <c r="DI92" i="2"/>
  <c r="DI93" i="2"/>
  <c r="DI94" i="2"/>
  <c r="DI95" i="2"/>
  <c r="DI96" i="2"/>
  <c r="DI97" i="2"/>
  <c r="DI98" i="2"/>
  <c r="DI99" i="2"/>
  <c r="DI100" i="2"/>
  <c r="DI101" i="2"/>
  <c r="DI102" i="2"/>
  <c r="DI103" i="2"/>
  <c r="DI104" i="2"/>
  <c r="DI105" i="2"/>
  <c r="DI106" i="2"/>
  <c r="DI107" i="2"/>
  <c r="DI108" i="2"/>
  <c r="DI109" i="2"/>
  <c r="DI110" i="2"/>
  <c r="DI111" i="2"/>
  <c r="DI112" i="2"/>
  <c r="DI113" i="2"/>
  <c r="DI114" i="2"/>
  <c r="DI115" i="2"/>
  <c r="DI116" i="2"/>
  <c r="DI117" i="2"/>
  <c r="DI118" i="2"/>
  <c r="DI119" i="2"/>
  <c r="DI120" i="2"/>
  <c r="DI121" i="2"/>
  <c r="DI122" i="2"/>
  <c r="DI123" i="2"/>
  <c r="DI124" i="2"/>
  <c r="DI125" i="2"/>
  <c r="DI126" i="2"/>
  <c r="DI127" i="2"/>
  <c r="DI128" i="2"/>
  <c r="DI129" i="2"/>
  <c r="DI130" i="2"/>
  <c r="DI131" i="2"/>
  <c r="DI132" i="2"/>
  <c r="DI133" i="2"/>
  <c r="DI134" i="2"/>
  <c r="DI135" i="2"/>
  <c r="DI136" i="2"/>
  <c r="DI137" i="2"/>
  <c r="DI138" i="2"/>
  <c r="DI139" i="2"/>
  <c r="DI140" i="2"/>
  <c r="DI141" i="2"/>
  <c r="DI142" i="2"/>
  <c r="DI143" i="2"/>
  <c r="DI144" i="2"/>
  <c r="DI145" i="2"/>
  <c r="DI146" i="2"/>
  <c r="DI147" i="2"/>
  <c r="DI148" i="2"/>
  <c r="DI149" i="2"/>
  <c r="DI150" i="2"/>
  <c r="DI151" i="2"/>
  <c r="DI152" i="2"/>
  <c r="DI153" i="2"/>
  <c r="DI154" i="2"/>
  <c r="DI155" i="2"/>
  <c r="DI156" i="2"/>
  <c r="DI157" i="2"/>
  <c r="DI158" i="2"/>
  <c r="DI159" i="2"/>
  <c r="DI160" i="2"/>
  <c r="DI161" i="2"/>
  <c r="DI162" i="2"/>
  <c r="DI163" i="2"/>
  <c r="DI164" i="2"/>
  <c r="DI165" i="2"/>
  <c r="DI166" i="2"/>
  <c r="DI167" i="2"/>
  <c r="DI168" i="2"/>
  <c r="DI169" i="2"/>
  <c r="DI170" i="2"/>
  <c r="DI171" i="2"/>
  <c r="DI172" i="2"/>
  <c r="DI173" i="2"/>
  <c r="DI174" i="2"/>
  <c r="DI175" i="2"/>
  <c r="DI176" i="2"/>
  <c r="DI177" i="2"/>
  <c r="DI178" i="2"/>
  <c r="DI179" i="2"/>
  <c r="DI180" i="2"/>
  <c r="DI181" i="2"/>
  <c r="DI182" i="2"/>
  <c r="DI183" i="2"/>
  <c r="DI184" i="2"/>
  <c r="DI185" i="2"/>
  <c r="DI186" i="2"/>
  <c r="DI187" i="2"/>
  <c r="DI188" i="2"/>
  <c r="DI189" i="2"/>
  <c r="DI190" i="2"/>
  <c r="DI191" i="2"/>
  <c r="DI192" i="2"/>
  <c r="DI193" i="2"/>
  <c r="DI194" i="2"/>
  <c r="DI195" i="2"/>
  <c r="DI196" i="2"/>
  <c r="DI197" i="2"/>
  <c r="DI198" i="2"/>
  <c r="DI199" i="2"/>
  <c r="DI200" i="2"/>
  <c r="DI201" i="2"/>
  <c r="DI202" i="2"/>
  <c r="DI203" i="2"/>
  <c r="DI204" i="2"/>
  <c r="DI205" i="2"/>
  <c r="DI206" i="2"/>
  <c r="DI207" i="2"/>
  <c r="DI208" i="2"/>
  <c r="DI209" i="2"/>
  <c r="DI210" i="2"/>
  <c r="DI211" i="2"/>
  <c r="DI212" i="2"/>
  <c r="DI213" i="2"/>
  <c r="DI214" i="2"/>
  <c r="DI215" i="2"/>
  <c r="DI216" i="2"/>
  <c r="DI217" i="2"/>
  <c r="DI218" i="2"/>
  <c r="DI219" i="2"/>
  <c r="DI220" i="2"/>
  <c r="DI221" i="2"/>
  <c r="DI222" i="2"/>
  <c r="DI223" i="2"/>
  <c r="DI224" i="2"/>
  <c r="DI225" i="2"/>
  <c r="DI226" i="2"/>
  <c r="DI227" i="2"/>
  <c r="DI228" i="2"/>
  <c r="DI229" i="2"/>
  <c r="DI230" i="2"/>
  <c r="DI231" i="2"/>
  <c r="DI232" i="2"/>
  <c r="DI233" i="2"/>
  <c r="DI234" i="2"/>
  <c r="DI235" i="2"/>
  <c r="DI236" i="2"/>
  <c r="DI237" i="2"/>
  <c r="DI238" i="2"/>
  <c r="DI239" i="2"/>
  <c r="DI240" i="2"/>
  <c r="DI241" i="2"/>
  <c r="DI242" i="2"/>
  <c r="DI243" i="2"/>
  <c r="DI244" i="2"/>
  <c r="DI245" i="2"/>
  <c r="DI246" i="2"/>
  <c r="DI247" i="2"/>
  <c r="DI248" i="2"/>
  <c r="DI249" i="2"/>
  <c r="DI250" i="2"/>
  <c r="DI251" i="2"/>
  <c r="DI252" i="2"/>
  <c r="DI253" i="2"/>
  <c r="DI254" i="2"/>
  <c r="DI255" i="2"/>
  <c r="DI256" i="2"/>
  <c r="DI257" i="2"/>
  <c r="DI258" i="2"/>
  <c r="DI259" i="2"/>
  <c r="DI260" i="2"/>
  <c r="DI261" i="2"/>
  <c r="DI262" i="2"/>
  <c r="DI263" i="2"/>
  <c r="DI264" i="2"/>
  <c r="DI265" i="2"/>
  <c r="DI266" i="2"/>
  <c r="DI267" i="2"/>
  <c r="DI268" i="2"/>
  <c r="DI269" i="2"/>
  <c r="DI270" i="2"/>
  <c r="DI271" i="2"/>
  <c r="DI272" i="2"/>
  <c r="DI273" i="2"/>
  <c r="DI274" i="2"/>
  <c r="DI275" i="2"/>
  <c r="DI276" i="2"/>
  <c r="DI277" i="2"/>
  <c r="DI278" i="2"/>
  <c r="DI279" i="2"/>
  <c r="DI280" i="2"/>
  <c r="DI281" i="2"/>
  <c r="DI282" i="2"/>
  <c r="DI283" i="2"/>
  <c r="DI284" i="2"/>
  <c r="DI285" i="2"/>
  <c r="DI286" i="2"/>
  <c r="DI287" i="2"/>
  <c r="DI288" i="2"/>
  <c r="DI289" i="2"/>
  <c r="DI290" i="2"/>
  <c r="DI291" i="2"/>
  <c r="DI292" i="2"/>
  <c r="DI293" i="2"/>
  <c r="DI294" i="2"/>
  <c r="DI295" i="2"/>
  <c r="DI296" i="2"/>
  <c r="DI297" i="2"/>
  <c r="DI298" i="2"/>
  <c r="DI299" i="2"/>
  <c r="DI300" i="2"/>
  <c r="DI301" i="2"/>
  <c r="DI302" i="2"/>
  <c r="DI303" i="2"/>
  <c r="DI304" i="2"/>
  <c r="DI305" i="2"/>
  <c r="DI306" i="2"/>
  <c r="DI307" i="2"/>
  <c r="DI308" i="2"/>
  <c r="DI309" i="2"/>
  <c r="DI310" i="2"/>
  <c r="DI311" i="2"/>
  <c r="DI312" i="2"/>
  <c r="DI313" i="2"/>
  <c r="DI314" i="2"/>
  <c r="DI315" i="2"/>
  <c r="DI316" i="2"/>
  <c r="DI317" i="2"/>
  <c r="DI318" i="2"/>
  <c r="DI319" i="2"/>
  <c r="DI320" i="2"/>
  <c r="DI321" i="2"/>
  <c r="DI322" i="2"/>
  <c r="DI323" i="2"/>
  <c r="DI324" i="2"/>
  <c r="DI325" i="2"/>
  <c r="DI326" i="2"/>
  <c r="DI327" i="2"/>
  <c r="DI328" i="2"/>
  <c r="DI329" i="2"/>
  <c r="DI330" i="2"/>
  <c r="DI331" i="2"/>
  <c r="DI332" i="2"/>
  <c r="DI333" i="2"/>
  <c r="DI334" i="2"/>
  <c r="DI335" i="2"/>
  <c r="DI336" i="2"/>
  <c r="DI337" i="2"/>
  <c r="DI338" i="2"/>
  <c r="DI339" i="2"/>
  <c r="DI340" i="2"/>
  <c r="DI341" i="2"/>
  <c r="DI342" i="2"/>
  <c r="DI343" i="2"/>
  <c r="DI344" i="2"/>
  <c r="DI345" i="2"/>
  <c r="DI346" i="2"/>
  <c r="DI347" i="2"/>
  <c r="DI348" i="2"/>
  <c r="DI349" i="2"/>
  <c r="DI350" i="2"/>
  <c r="DI351" i="2"/>
  <c r="DI352" i="2"/>
  <c r="DI353" i="2"/>
  <c r="DI354" i="2"/>
  <c r="DI355" i="2"/>
  <c r="DI356" i="2"/>
  <c r="DI357" i="2"/>
  <c r="DI358" i="2"/>
  <c r="DI359" i="2"/>
  <c r="DI360" i="2"/>
  <c r="DI361" i="2"/>
  <c r="DI362" i="2"/>
  <c r="DI363" i="2"/>
  <c r="DI364" i="2"/>
  <c r="DI365" i="2"/>
  <c r="DI366" i="2"/>
  <c r="DI367" i="2"/>
  <c r="DI368" i="2"/>
  <c r="DI369" i="2"/>
  <c r="DI370" i="2"/>
  <c r="DI371" i="2"/>
  <c r="DI372" i="2"/>
  <c r="DI373" i="2"/>
  <c r="DI374" i="2"/>
  <c r="DI375" i="2"/>
  <c r="DI376" i="2"/>
  <c r="DI377" i="2"/>
  <c r="DI378" i="2"/>
  <c r="DI379" i="2"/>
  <c r="DI380" i="2"/>
  <c r="DI381" i="2"/>
  <c r="DI382" i="2"/>
  <c r="DI383" i="2"/>
  <c r="DI384" i="2"/>
  <c r="DI385" i="2"/>
  <c r="DI386" i="2"/>
  <c r="DI387" i="2"/>
  <c r="DI388" i="2"/>
  <c r="DI389" i="2"/>
  <c r="DI390" i="2"/>
  <c r="DI391" i="2"/>
  <c r="DI392" i="2"/>
  <c r="DI393" i="2"/>
  <c r="DI394" i="2"/>
  <c r="DI395" i="2"/>
  <c r="DI396" i="2"/>
  <c r="DI397" i="2"/>
  <c r="DI398" i="2"/>
  <c r="DI399" i="2"/>
  <c r="DI400" i="2"/>
  <c r="DI401" i="2"/>
  <c r="DI402" i="2"/>
  <c r="DI403" i="2"/>
  <c r="DI404" i="2"/>
  <c r="DI405" i="2"/>
  <c r="DI406" i="2"/>
  <c r="DI407" i="2"/>
  <c r="DI408" i="2"/>
  <c r="DI409" i="2"/>
  <c r="DI410" i="2"/>
  <c r="DI411" i="2"/>
  <c r="DI412" i="2"/>
  <c r="DI413" i="2"/>
  <c r="DI414" i="2"/>
  <c r="DI415" i="2"/>
  <c r="DI416" i="2"/>
  <c r="DI417" i="2"/>
  <c r="DI418" i="2"/>
  <c r="DI419" i="2"/>
  <c r="DI420" i="2"/>
  <c r="DI421" i="2"/>
  <c r="DI422" i="2"/>
  <c r="DI423" i="2"/>
  <c r="DI424" i="2"/>
  <c r="DI425" i="2"/>
  <c r="DI426" i="2"/>
  <c r="DI427" i="2"/>
  <c r="DI428" i="2"/>
  <c r="DI429" i="2"/>
  <c r="DI430" i="2"/>
  <c r="DI431" i="2"/>
  <c r="DI432" i="2"/>
  <c r="DI433" i="2"/>
  <c r="DI434" i="2"/>
  <c r="DI435" i="2"/>
  <c r="DI436" i="2"/>
  <c r="DI437" i="2"/>
  <c r="DI438" i="2"/>
  <c r="DI439" i="2"/>
  <c r="DI440" i="2"/>
  <c r="DI441" i="2"/>
  <c r="DI442" i="2"/>
  <c r="DI443" i="2"/>
  <c r="DI444" i="2"/>
  <c r="DI445" i="2"/>
  <c r="DI446" i="2"/>
  <c r="DI447" i="2"/>
  <c r="DI448" i="2"/>
  <c r="DI449" i="2"/>
  <c r="DI450" i="2"/>
  <c r="DI451" i="2"/>
  <c r="DI452" i="2"/>
  <c r="DI453" i="2"/>
  <c r="DI454" i="2"/>
  <c r="DI455" i="2"/>
  <c r="DI456" i="2"/>
  <c r="DI457" i="2"/>
  <c r="DI458" i="2"/>
  <c r="DI459" i="2"/>
  <c r="DI460" i="2"/>
  <c r="DI461" i="2"/>
  <c r="DI462" i="2"/>
  <c r="DI463" i="2"/>
  <c r="DI464" i="2"/>
  <c r="DI465" i="2"/>
  <c r="DI466" i="2"/>
  <c r="DI467" i="2"/>
  <c r="DI468" i="2"/>
  <c r="DI469" i="2"/>
  <c r="DI470" i="2"/>
  <c r="DI471" i="2"/>
  <c r="DI472" i="2"/>
  <c r="DI473" i="2"/>
  <c r="DI474" i="2"/>
  <c r="DI475" i="2"/>
  <c r="DI476" i="2"/>
  <c r="DI477" i="2"/>
  <c r="DI478" i="2"/>
  <c r="DI479" i="2"/>
  <c r="DI480" i="2"/>
  <c r="DI481" i="2"/>
  <c r="DI482" i="2"/>
  <c r="DI483" i="2"/>
  <c r="DI484" i="2"/>
  <c r="DI485" i="2"/>
  <c r="DI486" i="2"/>
  <c r="DI487" i="2"/>
  <c r="DI488" i="2"/>
  <c r="DI489" i="2"/>
  <c r="DI490" i="2"/>
  <c r="DI491" i="2"/>
  <c r="DI492" i="2"/>
  <c r="DI493" i="2"/>
  <c r="DI494" i="2"/>
  <c r="DI495" i="2"/>
  <c r="DI496" i="2"/>
  <c r="DI497" i="2"/>
  <c r="DI498" i="2"/>
  <c r="DI499" i="2"/>
  <c r="DI500" i="2"/>
  <c r="DI501" i="2"/>
  <c r="DI502" i="2"/>
  <c r="DI503" i="2"/>
  <c r="DI504" i="2"/>
  <c r="DI505" i="2"/>
  <c r="DI506" i="2"/>
  <c r="DI507" i="2"/>
  <c r="DI508" i="2"/>
  <c r="DI509" i="2"/>
  <c r="DI510" i="2"/>
  <c r="DI511" i="2"/>
  <c r="DI512" i="2"/>
  <c r="DI513" i="2"/>
  <c r="DI514" i="2"/>
  <c r="DI515" i="2"/>
  <c r="DI516" i="2"/>
  <c r="DI517" i="2"/>
  <c r="DI518" i="2"/>
  <c r="DI519" i="2"/>
  <c r="DI520" i="2"/>
  <c r="DI521" i="2"/>
  <c r="DI522" i="2"/>
  <c r="DI523" i="2"/>
  <c r="DI524" i="2"/>
  <c r="DI525" i="2"/>
  <c r="DI526" i="2"/>
  <c r="DI527" i="2"/>
  <c r="DI528" i="2"/>
  <c r="DI529" i="2"/>
  <c r="DI530" i="2"/>
  <c r="DI531" i="2"/>
  <c r="DI532" i="2"/>
  <c r="DI533" i="2"/>
  <c r="DI534" i="2"/>
  <c r="DI535" i="2"/>
  <c r="DI536" i="2"/>
  <c r="DI537" i="2"/>
  <c r="DI538" i="2"/>
  <c r="DI539" i="2"/>
  <c r="DI540" i="2"/>
  <c r="DI541" i="2"/>
  <c r="DI542" i="2"/>
  <c r="DI543" i="2"/>
  <c r="DI544" i="2"/>
  <c r="DI545" i="2"/>
  <c r="DI546" i="2"/>
  <c r="DI547" i="2"/>
  <c r="DI548" i="2"/>
  <c r="DI549" i="2"/>
  <c r="DI550" i="2"/>
  <c r="DI551" i="2"/>
  <c r="DI552" i="2"/>
  <c r="DI553" i="2"/>
  <c r="DI554" i="2"/>
  <c r="DI555" i="2"/>
  <c r="DI556" i="2"/>
  <c r="DI557" i="2"/>
  <c r="DI558" i="2"/>
  <c r="DI559" i="2"/>
  <c r="DI560" i="2"/>
  <c r="DI561" i="2"/>
  <c r="DI562" i="2"/>
  <c r="DI563" i="2"/>
  <c r="DI564" i="2"/>
  <c r="DI565" i="2"/>
  <c r="DI566" i="2"/>
  <c r="DI567" i="2"/>
  <c r="DI568" i="2"/>
  <c r="DI569" i="2"/>
  <c r="DI570" i="2"/>
  <c r="DI571" i="2"/>
  <c r="DI572" i="2"/>
  <c r="DI573" i="2"/>
  <c r="DI574" i="2"/>
  <c r="DI575" i="2"/>
  <c r="DI576" i="2"/>
  <c r="DI577" i="2"/>
  <c r="DI578" i="2"/>
  <c r="DI579" i="2"/>
  <c r="DI580" i="2"/>
  <c r="DI581" i="2"/>
  <c r="DI582" i="2"/>
  <c r="DI583" i="2"/>
  <c r="DI584" i="2"/>
  <c r="DI585" i="2"/>
  <c r="DI586" i="2"/>
  <c r="DI587" i="2"/>
  <c r="DI588" i="2"/>
  <c r="DI589" i="2"/>
  <c r="DI590" i="2"/>
  <c r="DI591" i="2"/>
  <c r="DI592" i="2"/>
  <c r="DI593" i="2"/>
  <c r="DI594" i="2"/>
  <c r="DI595" i="2"/>
  <c r="DI596" i="2"/>
  <c r="DI597" i="2"/>
  <c r="DI598" i="2"/>
  <c r="DI599" i="2"/>
  <c r="DI600" i="2"/>
  <c r="DI601" i="2"/>
  <c r="DI602" i="2"/>
  <c r="DI603" i="2"/>
  <c r="DI604" i="2"/>
  <c r="DI605" i="2"/>
  <c r="DI606" i="2"/>
  <c r="DI607" i="2"/>
  <c r="DI608" i="2"/>
  <c r="DI609" i="2"/>
  <c r="DI610" i="2"/>
  <c r="DI611" i="2"/>
  <c r="DI612" i="2"/>
  <c r="DI613" i="2"/>
  <c r="DI614" i="2"/>
  <c r="DI615" i="2"/>
  <c r="DI616" i="2"/>
  <c r="DI617" i="2"/>
  <c r="DI618" i="2"/>
  <c r="DI619" i="2"/>
  <c r="DI620" i="2"/>
  <c r="DI621" i="2"/>
  <c r="DI622" i="2"/>
  <c r="DI623" i="2"/>
  <c r="DI624" i="2"/>
  <c r="DI625" i="2"/>
  <c r="DI626" i="2"/>
  <c r="DI627" i="2"/>
  <c r="DI628" i="2"/>
  <c r="DI629" i="2"/>
  <c r="DI630" i="2"/>
  <c r="DI631" i="2"/>
  <c r="DI632" i="2"/>
  <c r="DI633" i="2"/>
  <c r="DI634" i="2"/>
  <c r="DI635" i="2"/>
  <c r="DI636" i="2"/>
  <c r="DI637" i="2"/>
  <c r="DI638" i="2"/>
  <c r="DI639" i="2"/>
  <c r="DI640" i="2"/>
  <c r="DI641" i="2"/>
  <c r="DI642" i="2"/>
  <c r="DI643" i="2"/>
  <c r="DI644" i="2"/>
  <c r="DI645" i="2"/>
  <c r="DI646" i="2"/>
  <c r="DI647" i="2"/>
  <c r="DI648" i="2"/>
  <c r="DI649" i="2"/>
  <c r="DI650" i="2"/>
  <c r="DI651" i="2"/>
  <c r="DI652" i="2"/>
  <c r="DI653" i="2"/>
  <c r="DI654" i="2"/>
  <c r="DI655" i="2"/>
  <c r="DI656" i="2"/>
  <c r="DI657" i="2"/>
  <c r="DI658" i="2"/>
  <c r="DI659" i="2"/>
  <c r="DI660" i="2"/>
  <c r="DI661" i="2"/>
  <c r="DI662" i="2"/>
  <c r="DI663" i="2"/>
  <c r="DI664" i="2"/>
  <c r="DI665" i="2"/>
  <c r="DI666" i="2"/>
  <c r="DI667" i="2"/>
  <c r="DI668" i="2"/>
  <c r="DI669" i="2"/>
  <c r="DI670" i="2"/>
  <c r="DI671" i="2"/>
  <c r="DI672" i="2"/>
  <c r="DI673" i="2"/>
  <c r="DI674" i="2"/>
  <c r="DI675" i="2"/>
  <c r="DI676" i="2"/>
  <c r="DI677" i="2"/>
  <c r="DI678" i="2"/>
  <c r="DI679" i="2"/>
  <c r="DI680" i="2"/>
  <c r="DI681" i="2"/>
  <c r="DI682" i="2"/>
  <c r="DI683" i="2"/>
  <c r="DI684" i="2"/>
  <c r="DI685" i="2"/>
  <c r="DI686" i="2"/>
  <c r="DI687" i="2"/>
  <c r="DI688" i="2"/>
  <c r="DI689" i="2"/>
  <c r="DI690" i="2"/>
  <c r="DI691" i="2"/>
  <c r="DI692" i="2"/>
  <c r="DI693" i="2"/>
  <c r="DI694" i="2"/>
  <c r="DI695" i="2"/>
  <c r="DI696" i="2"/>
  <c r="DI697" i="2"/>
  <c r="DI698" i="2"/>
  <c r="DI699" i="2"/>
  <c r="DI700" i="2"/>
  <c r="DI701" i="2"/>
  <c r="DI702" i="2"/>
  <c r="DI703" i="2"/>
  <c r="DI704" i="2"/>
  <c r="DI705" i="2"/>
  <c r="DI706" i="2"/>
  <c r="DI707" i="2"/>
  <c r="DI708" i="2"/>
  <c r="DI709" i="2"/>
  <c r="DI710" i="2"/>
  <c r="DI711" i="2"/>
  <c r="DI712" i="2"/>
  <c r="DI713" i="2"/>
  <c r="DI714" i="2"/>
  <c r="DI715" i="2"/>
  <c r="DI716" i="2"/>
  <c r="DI717" i="2"/>
  <c r="DI718" i="2"/>
  <c r="DI719" i="2"/>
  <c r="DI720" i="2"/>
  <c r="DI721" i="2"/>
  <c r="DI722" i="2"/>
  <c r="DI723" i="2"/>
  <c r="DI724" i="2"/>
  <c r="DI725" i="2"/>
  <c r="DI726" i="2"/>
  <c r="DI727" i="2"/>
  <c r="DI728" i="2"/>
  <c r="DI729" i="2"/>
  <c r="DI730" i="2"/>
  <c r="DI731" i="2"/>
  <c r="DI732" i="2"/>
  <c r="DI733" i="2"/>
  <c r="DI734" i="2"/>
  <c r="DI735" i="2"/>
  <c r="DI736" i="2"/>
  <c r="DI737" i="2"/>
  <c r="DI738" i="2"/>
  <c r="DI739" i="2"/>
  <c r="DI740" i="2"/>
  <c r="DI741" i="2"/>
  <c r="DI742" i="2"/>
  <c r="DI743" i="2"/>
  <c r="DI744" i="2"/>
  <c r="DI745" i="2"/>
  <c r="DI746" i="2"/>
  <c r="DI747" i="2"/>
  <c r="DI748" i="2"/>
  <c r="DI749" i="2"/>
  <c r="DI750" i="2"/>
  <c r="DI751" i="2"/>
  <c r="DI752" i="2"/>
  <c r="DI753" i="2"/>
  <c r="DI754" i="2"/>
  <c r="DI755" i="2"/>
  <c r="DI756" i="2"/>
  <c r="DI757" i="2"/>
  <c r="DI758" i="2"/>
  <c r="DI759" i="2"/>
  <c r="DI760" i="2"/>
  <c r="DI761" i="2"/>
  <c r="DI762" i="2"/>
  <c r="DI763" i="2"/>
  <c r="DI764" i="2"/>
  <c r="DI765" i="2"/>
  <c r="DI766" i="2"/>
  <c r="DI767" i="2"/>
  <c r="DI768" i="2"/>
  <c r="DI769" i="2"/>
  <c r="DI770" i="2"/>
  <c r="DI771" i="2"/>
  <c r="DI772" i="2"/>
  <c r="DI773" i="2"/>
  <c r="DI774" i="2"/>
  <c r="DI775" i="2"/>
  <c r="DI776" i="2"/>
  <c r="DI777" i="2"/>
  <c r="DI778" i="2"/>
  <c r="DI779" i="2"/>
  <c r="DI780" i="2"/>
  <c r="DI781" i="2"/>
  <c r="DI782" i="2"/>
  <c r="DI783" i="2"/>
  <c r="DI784" i="2"/>
  <c r="DI785" i="2"/>
  <c r="DI786" i="2"/>
  <c r="DI787" i="2"/>
  <c r="DI788" i="2"/>
  <c r="DI789" i="2"/>
  <c r="DI790" i="2"/>
  <c r="DI791" i="2"/>
  <c r="DI792" i="2"/>
  <c r="DI793" i="2"/>
  <c r="DI794" i="2"/>
  <c r="DI795" i="2"/>
  <c r="DI796" i="2"/>
  <c r="DI797" i="2"/>
  <c r="DI798" i="2"/>
  <c r="DI799" i="2"/>
  <c r="DI800" i="2"/>
  <c r="DI801" i="2"/>
  <c r="DI802" i="2"/>
  <c r="DI803" i="2"/>
  <c r="DI804" i="2"/>
  <c r="DI805" i="2"/>
  <c r="DI806" i="2"/>
  <c r="DI807" i="2"/>
  <c r="DI808" i="2"/>
  <c r="DI809" i="2"/>
  <c r="DI810" i="2"/>
  <c r="DI811" i="2"/>
  <c r="DI812" i="2"/>
  <c r="DI813" i="2"/>
  <c r="DI814" i="2"/>
  <c r="DI815" i="2"/>
  <c r="DI816" i="2"/>
  <c r="DI817" i="2"/>
  <c r="DI818" i="2"/>
  <c r="DI819" i="2"/>
  <c r="DI820" i="2"/>
  <c r="DI821" i="2"/>
  <c r="DI822" i="2"/>
  <c r="DI823" i="2"/>
  <c r="DI824" i="2"/>
  <c r="DI825" i="2"/>
  <c r="DI826" i="2"/>
  <c r="DI827" i="2"/>
  <c r="DI828" i="2"/>
  <c r="DI829" i="2"/>
  <c r="DI830" i="2"/>
  <c r="DI831" i="2"/>
  <c r="DI832" i="2"/>
  <c r="DI833" i="2"/>
  <c r="DI834" i="2"/>
  <c r="DI835" i="2"/>
  <c r="DI836" i="2"/>
  <c r="DI837" i="2"/>
  <c r="DI838" i="2"/>
  <c r="DI839" i="2"/>
  <c r="DI840" i="2"/>
  <c r="DI841" i="2"/>
  <c r="DI842" i="2"/>
  <c r="DI843" i="2"/>
  <c r="DI844" i="2"/>
  <c r="DI845" i="2"/>
  <c r="DI846" i="2"/>
  <c r="DI847" i="2"/>
  <c r="DI848" i="2"/>
  <c r="DI849" i="2"/>
  <c r="DI850" i="2"/>
  <c r="DI851" i="2"/>
  <c r="DI852" i="2"/>
  <c r="DI853" i="2"/>
  <c r="DI854" i="2"/>
  <c r="DI855" i="2"/>
  <c r="DI856" i="2"/>
  <c r="DI857" i="2"/>
  <c r="DI858" i="2"/>
  <c r="DI859" i="2"/>
  <c r="DI860" i="2"/>
  <c r="DI861" i="2"/>
  <c r="DI862" i="2"/>
  <c r="DI863" i="2"/>
  <c r="DI864" i="2"/>
  <c r="DI865" i="2"/>
  <c r="DI866" i="2"/>
  <c r="DI867" i="2"/>
  <c r="DI868" i="2"/>
  <c r="DI869" i="2"/>
  <c r="DI870" i="2"/>
  <c r="DI871" i="2"/>
  <c r="DI872" i="2"/>
  <c r="DI873" i="2"/>
  <c r="DI874" i="2"/>
  <c r="DI875" i="2"/>
  <c r="DI876" i="2"/>
  <c r="DI877" i="2"/>
  <c r="DI878" i="2"/>
  <c r="DI879" i="2"/>
  <c r="DI880" i="2"/>
  <c r="DI881" i="2"/>
  <c r="DI882" i="2"/>
  <c r="DI883" i="2"/>
  <c r="DI884" i="2"/>
  <c r="DI885" i="2"/>
  <c r="DI886" i="2"/>
  <c r="DI887" i="2"/>
  <c r="DI888" i="2"/>
  <c r="DI889" i="2"/>
  <c r="DI890" i="2"/>
  <c r="DI891" i="2"/>
  <c r="DI892" i="2"/>
  <c r="DI893" i="2"/>
  <c r="DI894" i="2"/>
  <c r="DI895" i="2"/>
  <c r="DI896" i="2"/>
  <c r="DI897" i="2"/>
  <c r="DI898" i="2"/>
  <c r="DI899" i="2"/>
  <c r="DI900" i="2"/>
  <c r="DI901" i="2"/>
  <c r="DI902" i="2"/>
  <c r="DI903" i="2"/>
  <c r="DI904" i="2"/>
  <c r="DI905" i="2"/>
  <c r="DI906" i="2"/>
  <c r="DI907" i="2"/>
  <c r="DI908" i="2"/>
  <c r="DI909" i="2"/>
  <c r="DI910" i="2"/>
  <c r="DI911" i="2"/>
  <c r="DI912" i="2"/>
  <c r="DI913" i="2"/>
  <c r="DI914" i="2"/>
  <c r="DI915" i="2"/>
  <c r="DI916" i="2"/>
  <c r="DI917" i="2"/>
  <c r="DI918" i="2"/>
  <c r="DI919" i="2"/>
  <c r="DI920" i="2"/>
  <c r="DI921" i="2"/>
  <c r="DI922" i="2"/>
  <c r="DI923" i="2"/>
  <c r="DI924" i="2"/>
  <c r="DI925" i="2"/>
  <c r="DI926" i="2"/>
  <c r="DI927" i="2"/>
  <c r="DI928" i="2"/>
  <c r="DI929" i="2"/>
  <c r="DI930" i="2"/>
  <c r="DI931" i="2"/>
  <c r="DI932" i="2"/>
  <c r="DI933" i="2"/>
  <c r="DI934" i="2"/>
  <c r="DI935" i="2"/>
  <c r="DI936" i="2"/>
  <c r="DI937" i="2"/>
  <c r="DI938" i="2"/>
  <c r="DI939" i="2"/>
  <c r="DI940" i="2"/>
  <c r="DI941" i="2"/>
  <c r="DI942" i="2"/>
  <c r="DI943" i="2"/>
  <c r="DI944" i="2"/>
  <c r="DI945" i="2"/>
  <c r="DI946" i="2"/>
  <c r="DI947" i="2"/>
  <c r="DI948" i="2"/>
  <c r="DI949" i="2"/>
  <c r="DI950" i="2"/>
  <c r="DI951" i="2"/>
  <c r="DI952" i="2"/>
  <c r="DI953" i="2"/>
  <c r="DI954" i="2"/>
  <c r="DI955" i="2"/>
  <c r="DI956" i="2"/>
  <c r="DI957" i="2"/>
  <c r="DI958" i="2"/>
  <c r="DI959" i="2"/>
  <c r="DI960" i="2"/>
  <c r="DI961" i="2"/>
  <c r="DI962" i="2"/>
  <c r="DI963" i="2"/>
  <c r="DI964" i="2"/>
  <c r="DI965" i="2"/>
  <c r="DI966" i="2"/>
  <c r="DI967" i="2"/>
  <c r="DI968" i="2"/>
  <c r="DI969" i="2"/>
  <c r="DI970" i="2"/>
  <c r="DI971" i="2"/>
  <c r="DI972" i="2"/>
  <c r="DI973" i="2"/>
  <c r="DI974" i="2"/>
  <c r="DI975" i="2"/>
  <c r="DI976" i="2"/>
  <c r="DI977" i="2"/>
  <c r="DI978" i="2"/>
  <c r="DI979" i="2"/>
  <c r="DI980" i="2"/>
  <c r="DI981" i="2"/>
  <c r="DI982" i="2"/>
  <c r="DI983" i="2"/>
  <c r="DI984" i="2"/>
  <c r="DI985" i="2"/>
  <c r="DI986" i="2"/>
  <c r="DI987" i="2"/>
  <c r="DI988" i="2"/>
  <c r="DI989" i="2"/>
  <c r="DI990" i="2"/>
  <c r="DI991" i="2"/>
  <c r="DI992" i="2"/>
  <c r="DI993" i="2"/>
  <c r="DI994" i="2"/>
  <c r="DI995" i="2"/>
  <c r="DI996" i="2"/>
  <c r="DI997" i="2"/>
  <c r="DI998" i="2"/>
  <c r="DI999" i="2"/>
  <c r="DI1000" i="2"/>
  <c r="DI1001" i="2"/>
  <c r="DI1002" i="2"/>
  <c r="DI1003" i="2"/>
  <c r="DI1004" i="2"/>
  <c r="DI1005" i="2"/>
  <c r="DI1006" i="2"/>
  <c r="DI1007" i="2"/>
  <c r="DI1008" i="2"/>
  <c r="DI1009" i="2"/>
  <c r="DI1010" i="2"/>
  <c r="DI1011" i="2"/>
  <c r="DI1012" i="2"/>
  <c r="DI1013" i="2"/>
  <c r="DI1014" i="2"/>
  <c r="DI1015" i="2"/>
  <c r="DI1016" i="2"/>
  <c r="DI1017" i="2"/>
  <c r="DI1018" i="2"/>
  <c r="DI1019" i="2"/>
  <c r="DI1020" i="2"/>
  <c r="DI1021" i="2"/>
  <c r="DI1022" i="2"/>
  <c r="DI1023" i="2"/>
  <c r="DI1024" i="2"/>
  <c r="DI1025" i="2"/>
  <c r="DI1026" i="2"/>
  <c r="DI1027" i="2"/>
  <c r="DI1028" i="2"/>
  <c r="DI1029" i="2"/>
  <c r="DI1030" i="2"/>
  <c r="DI1031" i="2"/>
  <c r="DI1032" i="2"/>
  <c r="DI1033" i="2"/>
  <c r="DI1034" i="2"/>
  <c r="DI1035" i="2"/>
  <c r="DI1036" i="2"/>
  <c r="DI1037" i="2"/>
  <c r="DI1038" i="2"/>
  <c r="DI1039" i="2"/>
  <c r="DI1040" i="2"/>
  <c r="DI1041" i="2"/>
  <c r="DI1042" i="2"/>
  <c r="DI1043" i="2"/>
  <c r="DI1044" i="2"/>
  <c r="DI1045" i="2"/>
  <c r="DI1046" i="2"/>
  <c r="DI1047" i="2"/>
  <c r="DI1048" i="2"/>
  <c r="DI1049" i="2"/>
  <c r="DI1050" i="2"/>
  <c r="DI1051" i="2"/>
  <c r="DI1052" i="2"/>
  <c r="DI1053" i="2"/>
  <c r="DI1054" i="2"/>
  <c r="DI1055" i="2"/>
  <c r="DI1056" i="2"/>
  <c r="DI1057" i="2"/>
  <c r="DI1058" i="2"/>
  <c r="DI1059" i="2"/>
  <c r="DI1060" i="2"/>
  <c r="DI1061" i="2"/>
  <c r="DI1062" i="2"/>
  <c r="DI1063" i="2"/>
  <c r="DI1064" i="2"/>
  <c r="DI1065" i="2"/>
  <c r="DI1066" i="2"/>
  <c r="DI1067" i="2"/>
  <c r="DI1068" i="2"/>
  <c r="DI1069" i="2"/>
  <c r="DI1070" i="2"/>
  <c r="DI1071" i="2"/>
  <c r="DI1072" i="2"/>
  <c r="DI1073" i="2"/>
  <c r="DI1074" i="2"/>
  <c r="DI1075" i="2"/>
  <c r="DI1076" i="2"/>
  <c r="DI1077" i="2"/>
  <c r="DI1078" i="2"/>
  <c r="DI1079" i="2"/>
  <c r="DI1080" i="2"/>
  <c r="DI1081" i="2"/>
  <c r="DI1082" i="2"/>
  <c r="DI1083" i="2"/>
  <c r="DI1084" i="2"/>
  <c r="DI1085" i="2"/>
  <c r="DI1086" i="2"/>
  <c r="DI1087" i="2"/>
  <c r="DI1088" i="2"/>
  <c r="DI1089" i="2"/>
  <c r="DI1090" i="2"/>
  <c r="DI1091" i="2"/>
  <c r="DI1092" i="2"/>
  <c r="DI1093" i="2"/>
  <c r="DI1094" i="2"/>
  <c r="DI1095" i="2"/>
  <c r="DI1096" i="2"/>
  <c r="DI1097" i="2"/>
  <c r="DI1098" i="2"/>
  <c r="DI1099" i="2"/>
  <c r="DI1100" i="2"/>
  <c r="DI1101" i="2"/>
  <c r="DI1102" i="2"/>
  <c r="DI1103" i="2"/>
  <c r="DI1104" i="2"/>
  <c r="DI1105" i="2"/>
  <c r="DI1106" i="2"/>
  <c r="DI1107" i="2"/>
  <c r="DI1108" i="2"/>
  <c r="DI1109" i="2"/>
  <c r="DI1110" i="2"/>
  <c r="DI1111" i="2"/>
  <c r="DI1112" i="2"/>
  <c r="DI1113" i="2"/>
  <c r="DI1114" i="2"/>
  <c r="DI1115" i="2"/>
  <c r="DI1116" i="2"/>
  <c r="DI1117" i="2"/>
  <c r="DI1118" i="2"/>
  <c r="DI1119" i="2"/>
  <c r="DI1120" i="2"/>
  <c r="DI1121" i="2"/>
  <c r="DI1122" i="2"/>
  <c r="DI1123" i="2"/>
  <c r="DI1124" i="2"/>
  <c r="DI1125" i="2"/>
  <c r="DI1126" i="2"/>
  <c r="DI1127" i="2"/>
  <c r="DI1128" i="2"/>
  <c r="DI1129" i="2"/>
  <c r="DI1130" i="2"/>
  <c r="DI1131" i="2"/>
  <c r="DI1132" i="2"/>
  <c r="DI1133" i="2"/>
  <c r="DI1134" i="2"/>
  <c r="DI1135" i="2"/>
  <c r="DI1136" i="2"/>
  <c r="DI1137" i="2"/>
  <c r="DI1138" i="2"/>
  <c r="DI1139" i="2"/>
  <c r="DI1140" i="2"/>
  <c r="DI1141" i="2"/>
  <c r="DI1142" i="2"/>
  <c r="DI1143" i="2"/>
  <c r="DI1144" i="2"/>
  <c r="DI1145" i="2"/>
  <c r="DI1146" i="2"/>
  <c r="DI1147" i="2"/>
  <c r="DI1148" i="2"/>
  <c r="DI1149" i="2"/>
  <c r="DI1150" i="2"/>
  <c r="DI1151" i="2"/>
  <c r="DI1152" i="2"/>
  <c r="DI1153" i="2"/>
  <c r="DI1154" i="2"/>
  <c r="DI1155" i="2"/>
  <c r="DI1156" i="2"/>
  <c r="DI1157" i="2"/>
  <c r="DI1158" i="2"/>
  <c r="DI1159" i="2"/>
  <c r="DI1160" i="2"/>
  <c r="DI1161" i="2"/>
  <c r="DI1162" i="2"/>
  <c r="DI1163" i="2"/>
  <c r="DI1164" i="2"/>
  <c r="DI1165" i="2"/>
  <c r="DI1166" i="2"/>
  <c r="DI1167" i="2"/>
  <c r="DI1168" i="2"/>
  <c r="DI1169" i="2"/>
  <c r="DI1170" i="2"/>
  <c r="DI1171" i="2"/>
  <c r="DI1172" i="2"/>
  <c r="DI1173" i="2"/>
  <c r="DI1174" i="2"/>
  <c r="DI1175" i="2"/>
  <c r="DI1176" i="2"/>
  <c r="DI1177" i="2"/>
  <c r="DI1178" i="2"/>
  <c r="DI1179" i="2"/>
  <c r="DI1180" i="2"/>
  <c r="DI1181" i="2"/>
  <c r="DI1182" i="2"/>
  <c r="DI1183" i="2"/>
  <c r="DI1184" i="2"/>
  <c r="DI1185" i="2"/>
  <c r="DI1186" i="2"/>
  <c r="DI1187" i="2"/>
  <c r="DI1188" i="2"/>
  <c r="DI1189" i="2"/>
  <c r="DI1190" i="2"/>
  <c r="DI1191" i="2"/>
  <c r="DI1192" i="2"/>
  <c r="DI1193" i="2"/>
  <c r="DI1194" i="2"/>
  <c r="DI1195" i="2"/>
  <c r="DI1196" i="2"/>
  <c r="DI1197" i="2"/>
  <c r="DI1198" i="2"/>
  <c r="DI1199" i="2"/>
  <c r="DI1200" i="2"/>
  <c r="DI1201" i="2"/>
  <c r="DI1202" i="2"/>
  <c r="DI1203" i="2"/>
  <c r="DI1204" i="2"/>
  <c r="DI1205" i="2"/>
  <c r="DI1206" i="2"/>
  <c r="DI1207" i="2"/>
  <c r="DI1208" i="2"/>
  <c r="DI1209" i="2"/>
  <c r="DI1210" i="2"/>
  <c r="DI1211" i="2"/>
  <c r="DI1212" i="2"/>
  <c r="DI1213" i="2"/>
  <c r="DI1214" i="2"/>
  <c r="DI1215" i="2"/>
  <c r="DI1216" i="2"/>
  <c r="DI1217" i="2"/>
  <c r="DI1218" i="2"/>
  <c r="DI1219" i="2"/>
  <c r="DI1220" i="2"/>
  <c r="DI1221" i="2"/>
  <c r="DI1222" i="2"/>
  <c r="DI1223" i="2"/>
  <c r="DI1224" i="2"/>
  <c r="DI1225" i="2"/>
  <c r="DI1226" i="2"/>
  <c r="DI1227" i="2"/>
  <c r="DI1228" i="2"/>
  <c r="DI1229" i="2"/>
  <c r="DI1230" i="2"/>
  <c r="DI1231" i="2"/>
  <c r="DI1232" i="2"/>
  <c r="DI1233" i="2"/>
  <c r="DI1234" i="2"/>
  <c r="DI1235" i="2"/>
  <c r="DI1236" i="2"/>
  <c r="DI1237" i="2"/>
  <c r="DI1238" i="2"/>
  <c r="DI1239" i="2"/>
  <c r="DI1240" i="2"/>
  <c r="DI1241" i="2"/>
  <c r="DI1242" i="2"/>
  <c r="DI1243" i="2"/>
  <c r="DI1244" i="2"/>
  <c r="DI1245" i="2"/>
  <c r="DI1246" i="2"/>
  <c r="DI1247" i="2"/>
  <c r="DI1248" i="2"/>
  <c r="DI1249" i="2"/>
  <c r="DI1250" i="2"/>
  <c r="DI1251" i="2"/>
  <c r="DI1252" i="2"/>
  <c r="DI1253" i="2"/>
  <c r="DI1254" i="2"/>
  <c r="DI1255" i="2"/>
  <c r="DI1256" i="2"/>
  <c r="DI1257" i="2"/>
  <c r="DI1258" i="2"/>
  <c r="DI1259" i="2"/>
  <c r="DI1260" i="2"/>
  <c r="DI1261" i="2"/>
  <c r="DI1262" i="2"/>
  <c r="DI1263" i="2"/>
  <c r="DI1264" i="2"/>
  <c r="DI1265" i="2"/>
  <c r="DI1266" i="2"/>
  <c r="DI1267" i="2"/>
  <c r="DI1268" i="2"/>
  <c r="DI1269" i="2"/>
  <c r="DI1270" i="2"/>
  <c r="DI1271" i="2"/>
  <c r="DI1272" i="2"/>
  <c r="DI1273" i="2"/>
  <c r="DI1274" i="2"/>
  <c r="DI1275" i="2"/>
  <c r="DI1276" i="2"/>
  <c r="DI1277" i="2"/>
  <c r="DI1278" i="2"/>
  <c r="DI1279" i="2"/>
  <c r="DI1280" i="2"/>
  <c r="DI1281" i="2"/>
  <c r="DI1282" i="2"/>
  <c r="DI1283" i="2"/>
  <c r="DI1284" i="2"/>
  <c r="DI1285" i="2"/>
  <c r="DI1286" i="2"/>
  <c r="DI1287" i="2"/>
  <c r="DI1288" i="2"/>
  <c r="DI1289" i="2"/>
  <c r="DI1290" i="2"/>
  <c r="DI1291" i="2"/>
  <c r="DI1292" i="2"/>
  <c r="DI1293" i="2"/>
  <c r="DI1294" i="2"/>
  <c r="DI1295" i="2"/>
  <c r="DI1296" i="2"/>
  <c r="DI1297" i="2"/>
  <c r="DI1298" i="2"/>
  <c r="DI1299" i="2"/>
  <c r="DI1300" i="2"/>
  <c r="DI1301" i="2"/>
  <c r="DI1302" i="2"/>
  <c r="DI1303" i="2"/>
  <c r="DI1304" i="2"/>
  <c r="DI1305" i="2"/>
  <c r="DI1306" i="2"/>
  <c r="DI1307" i="2"/>
  <c r="DI1308" i="2"/>
  <c r="DI1309" i="2"/>
  <c r="DI1310" i="2"/>
  <c r="DI1311" i="2"/>
  <c r="DI1312" i="2"/>
  <c r="DI1313" i="2"/>
  <c r="DI1314" i="2"/>
  <c r="DI1315" i="2"/>
  <c r="DI1316" i="2"/>
  <c r="DI1317" i="2"/>
  <c r="DI1318" i="2"/>
  <c r="DI1319" i="2"/>
  <c r="DI1320" i="2"/>
  <c r="DI1321" i="2"/>
  <c r="DI1322" i="2"/>
  <c r="DI1323" i="2"/>
  <c r="DI1324" i="2"/>
  <c r="DI1325" i="2"/>
  <c r="DI1326" i="2"/>
  <c r="DI1327" i="2"/>
  <c r="DI1328" i="2"/>
  <c r="DI1329" i="2"/>
  <c r="DI1330" i="2"/>
  <c r="DI1331" i="2"/>
  <c r="DI1332" i="2"/>
  <c r="DI1333" i="2"/>
  <c r="DI1334" i="2"/>
  <c r="DI1335" i="2"/>
  <c r="DI1336" i="2"/>
  <c r="DI1337" i="2"/>
  <c r="DI1338" i="2"/>
  <c r="DI1339" i="2"/>
  <c r="DI1340" i="2"/>
  <c r="DI1341" i="2"/>
  <c r="DI1342" i="2"/>
  <c r="DI1343" i="2"/>
  <c r="DI1344" i="2"/>
  <c r="DI1345" i="2"/>
  <c r="DI1346" i="2"/>
  <c r="DI1347" i="2"/>
  <c r="DI1348" i="2"/>
  <c r="DI1349" i="2"/>
  <c r="DI1350" i="2"/>
  <c r="DI1351" i="2"/>
  <c r="DI1352" i="2"/>
  <c r="DI1353" i="2"/>
  <c r="DI1354" i="2"/>
  <c r="DI1355" i="2"/>
  <c r="DI1356" i="2"/>
  <c r="DI1357" i="2"/>
  <c r="DI1358" i="2"/>
  <c r="DI1359" i="2"/>
  <c r="DI1360" i="2"/>
  <c r="DI1361" i="2"/>
  <c r="DI1362" i="2"/>
  <c r="DI1363" i="2"/>
  <c r="DI1364" i="2"/>
  <c r="DI1365" i="2"/>
  <c r="DI1366" i="2"/>
  <c r="DI1367" i="2"/>
  <c r="DI1368" i="2"/>
  <c r="DI1369" i="2"/>
  <c r="DI1370" i="2"/>
  <c r="DI1371" i="2"/>
  <c r="DI1372" i="2"/>
  <c r="DI1373" i="2"/>
  <c r="DI1374" i="2"/>
  <c r="DI1375" i="2"/>
  <c r="DI1376" i="2"/>
  <c r="DI1377" i="2"/>
  <c r="DI1378" i="2"/>
  <c r="DI1379" i="2"/>
  <c r="DI1380" i="2"/>
  <c r="DI1381" i="2"/>
  <c r="DI1382" i="2"/>
  <c r="DI1383" i="2"/>
  <c r="DI1384" i="2"/>
  <c r="DI1385" i="2"/>
  <c r="DI1386" i="2"/>
  <c r="DI1387" i="2"/>
  <c r="DI1388" i="2"/>
  <c r="DI1389" i="2"/>
  <c r="DI1390" i="2"/>
  <c r="DI1391" i="2"/>
  <c r="DI1392" i="2"/>
  <c r="DI1393" i="2"/>
  <c r="DI1394" i="2"/>
  <c r="DI1395" i="2"/>
  <c r="DI1396" i="2"/>
  <c r="DI1397" i="2"/>
  <c r="DI1398" i="2"/>
  <c r="DI1399" i="2"/>
  <c r="DI1400" i="2"/>
  <c r="DI1401" i="2"/>
  <c r="DI1402" i="2"/>
  <c r="DI1403" i="2"/>
  <c r="DI1404" i="2"/>
  <c r="DI1405" i="2"/>
  <c r="DI1406" i="2"/>
  <c r="DI1407" i="2"/>
  <c r="DI1408" i="2"/>
  <c r="DI1409" i="2"/>
  <c r="DI1410" i="2"/>
  <c r="DI1411" i="2"/>
  <c r="DI1412" i="2"/>
  <c r="DI1413" i="2"/>
  <c r="DI1414" i="2"/>
  <c r="DI1415" i="2"/>
  <c r="DI1416" i="2"/>
  <c r="DI1417" i="2"/>
  <c r="DI1418" i="2"/>
  <c r="DI1419" i="2"/>
  <c r="DI1420" i="2"/>
  <c r="DI1421" i="2"/>
  <c r="DI1422" i="2"/>
  <c r="DI1423" i="2"/>
  <c r="DI1424" i="2"/>
  <c r="DI1425" i="2"/>
  <c r="DI1426" i="2"/>
  <c r="DI1427" i="2"/>
  <c r="DI1428" i="2"/>
  <c r="DI1429" i="2"/>
  <c r="DI1430" i="2"/>
  <c r="DI1431" i="2"/>
  <c r="DI1432" i="2"/>
  <c r="DI1433" i="2"/>
  <c r="DI1434" i="2"/>
  <c r="DI1435" i="2"/>
  <c r="DI1436" i="2"/>
  <c r="DI1437" i="2"/>
  <c r="DI1438" i="2"/>
  <c r="DI1439" i="2"/>
  <c r="DI1440" i="2"/>
  <c r="DI1441" i="2"/>
  <c r="DI1442" i="2"/>
  <c r="DI1443" i="2"/>
  <c r="DI1444" i="2"/>
  <c r="DI1445" i="2"/>
  <c r="DI1446" i="2"/>
  <c r="DI1447" i="2"/>
  <c r="DI1448" i="2"/>
  <c r="DI1449" i="2"/>
  <c r="DI1450" i="2"/>
  <c r="DI1451" i="2"/>
  <c r="DI1452" i="2"/>
  <c r="DI1453" i="2"/>
  <c r="DI1454" i="2"/>
  <c r="DI1455" i="2"/>
  <c r="DI1456" i="2"/>
  <c r="DI1457" i="2"/>
  <c r="DI1458" i="2"/>
  <c r="DI1459" i="2"/>
  <c r="DI1460" i="2"/>
  <c r="DI1461" i="2"/>
  <c r="DI1462" i="2"/>
  <c r="DI1463" i="2"/>
  <c r="DI1464" i="2"/>
  <c r="DI1465" i="2"/>
  <c r="DI1466" i="2"/>
  <c r="DI1467" i="2"/>
  <c r="DI1468" i="2"/>
  <c r="DI1469" i="2"/>
  <c r="DI1470" i="2"/>
  <c r="DI1471" i="2"/>
  <c r="DI1472" i="2"/>
  <c r="DI1473" i="2"/>
  <c r="DI1474" i="2"/>
  <c r="DI1475" i="2"/>
  <c r="DI1476" i="2"/>
  <c r="DI1477" i="2"/>
  <c r="DI1478" i="2"/>
  <c r="DI1479" i="2"/>
  <c r="DI1480" i="2"/>
  <c r="DI1481" i="2"/>
  <c r="DI1482" i="2"/>
  <c r="DI1483" i="2"/>
  <c r="DI1484" i="2"/>
  <c r="DI1485" i="2"/>
  <c r="DI1486" i="2"/>
  <c r="DI1487" i="2"/>
  <c r="DI1488" i="2"/>
  <c r="DI1489" i="2"/>
  <c r="DI1490" i="2"/>
  <c r="DI1491" i="2"/>
  <c r="DI1492" i="2"/>
  <c r="DI1493" i="2"/>
  <c r="DI1494" i="2"/>
  <c r="DI1495" i="2"/>
  <c r="DI1496" i="2"/>
  <c r="DI1497" i="2"/>
  <c r="DI1498" i="2"/>
  <c r="DI1499" i="2"/>
  <c r="DI1500" i="2"/>
  <c r="DI1501" i="2"/>
  <c r="DI1502" i="2"/>
  <c r="DI1503" i="2"/>
  <c r="DI1504" i="2"/>
  <c r="DI1505" i="2"/>
  <c r="DI1506" i="2"/>
  <c r="DI1507" i="2"/>
  <c r="DI1508" i="2"/>
  <c r="DI1509" i="2"/>
  <c r="DI1510" i="2"/>
  <c r="DI1511" i="2"/>
  <c r="DI1512" i="2"/>
  <c r="DI1513" i="2"/>
  <c r="DI1514" i="2"/>
  <c r="DI1515" i="2"/>
  <c r="DI1516" i="2"/>
  <c r="DI1517" i="2"/>
  <c r="DI1518" i="2"/>
  <c r="DI1519" i="2"/>
  <c r="DI1520" i="2"/>
  <c r="DI1521" i="2"/>
  <c r="DI1522" i="2"/>
  <c r="DI1523" i="2"/>
  <c r="DI1524" i="2"/>
  <c r="DI1525" i="2"/>
  <c r="DI1526" i="2"/>
  <c r="DI1527" i="2"/>
  <c r="DI1528" i="2"/>
  <c r="DI1529" i="2"/>
  <c r="DI1530" i="2"/>
  <c r="DI1531" i="2"/>
  <c r="DI1532" i="2"/>
  <c r="DI1533" i="2"/>
  <c r="DI1534" i="2"/>
  <c r="DI1535" i="2"/>
  <c r="DI1536" i="2"/>
  <c r="DI1537" i="2"/>
  <c r="DI1538" i="2"/>
  <c r="DI1539" i="2"/>
  <c r="DI1540" i="2"/>
  <c r="DI1541" i="2"/>
  <c r="DI1542" i="2"/>
  <c r="DI1543" i="2"/>
  <c r="DI1544" i="2"/>
  <c r="DI1545" i="2"/>
  <c r="DI1546" i="2"/>
  <c r="DI1547" i="2"/>
  <c r="DI1548" i="2"/>
  <c r="DI1549" i="2"/>
  <c r="DI1550" i="2"/>
  <c r="DI1551" i="2"/>
  <c r="DI1552" i="2"/>
  <c r="DI1553" i="2"/>
  <c r="DI1554" i="2"/>
  <c r="DI1555" i="2"/>
  <c r="DI1556" i="2"/>
  <c r="DI1557" i="2"/>
  <c r="DI1558" i="2"/>
  <c r="DI1559" i="2"/>
  <c r="DI1560" i="2"/>
  <c r="DI1561" i="2"/>
  <c r="DI1562" i="2"/>
  <c r="DI1563" i="2"/>
  <c r="DI1564" i="2"/>
  <c r="DI1565" i="2"/>
  <c r="DI1566" i="2"/>
  <c r="DI1567" i="2"/>
  <c r="DI1568" i="2"/>
  <c r="DI1569" i="2"/>
  <c r="DI1570" i="2"/>
  <c r="DI1571" i="2"/>
  <c r="DI1572" i="2"/>
  <c r="DI1573" i="2"/>
  <c r="DI1574" i="2"/>
  <c r="DI1575" i="2"/>
  <c r="DI1576" i="2"/>
  <c r="DI1577" i="2"/>
  <c r="DI1578" i="2"/>
  <c r="DI1579" i="2"/>
  <c r="DI1580" i="2"/>
  <c r="DI1581" i="2"/>
  <c r="DI1582" i="2"/>
  <c r="DI1583" i="2"/>
  <c r="DI1584" i="2"/>
  <c r="DI1585" i="2"/>
  <c r="DI1586" i="2"/>
  <c r="DI1587" i="2"/>
  <c r="DI1588" i="2"/>
  <c r="DI1589" i="2"/>
  <c r="DI1590" i="2"/>
  <c r="DI1591" i="2"/>
  <c r="DI1592" i="2"/>
  <c r="DI1593" i="2"/>
  <c r="DI1594" i="2"/>
  <c r="DI1595" i="2"/>
  <c r="DI1596" i="2"/>
  <c r="DI1597" i="2"/>
  <c r="DI1598" i="2"/>
  <c r="DI1599" i="2"/>
  <c r="DI1600" i="2"/>
  <c r="DI1601" i="2"/>
  <c r="DI1602" i="2"/>
  <c r="DI1603" i="2"/>
  <c r="DI1604" i="2"/>
  <c r="DI1605" i="2"/>
  <c r="DI1606" i="2"/>
  <c r="DI1607" i="2"/>
  <c r="DI1608" i="2"/>
  <c r="DI1609" i="2"/>
  <c r="DI1610" i="2"/>
  <c r="DI1611" i="2"/>
  <c r="DI1612" i="2"/>
  <c r="DI1613" i="2"/>
  <c r="DI1614" i="2"/>
  <c r="DI1615" i="2"/>
  <c r="DI1616" i="2"/>
  <c r="DI1617" i="2"/>
  <c r="DI1618" i="2"/>
  <c r="DI1619" i="2"/>
  <c r="DI1620" i="2"/>
  <c r="DI1621" i="2"/>
  <c r="DI1622" i="2"/>
  <c r="DI1623" i="2"/>
  <c r="DI1624" i="2"/>
  <c r="DI1625" i="2"/>
  <c r="DI1626" i="2"/>
  <c r="DI1627" i="2"/>
  <c r="DI1628" i="2"/>
  <c r="DI1629" i="2"/>
  <c r="DI1630" i="2"/>
  <c r="DI1631" i="2"/>
  <c r="DI1632" i="2"/>
  <c r="DI1633" i="2"/>
  <c r="DI1634" i="2"/>
  <c r="DI1635" i="2"/>
  <c r="DI1636" i="2"/>
  <c r="DI1637" i="2"/>
  <c r="DI1638" i="2"/>
  <c r="DI1639" i="2"/>
  <c r="DI1640" i="2"/>
  <c r="DI1641" i="2"/>
  <c r="DI1642" i="2"/>
  <c r="DI1643" i="2"/>
  <c r="DI1644" i="2"/>
  <c r="DI1645" i="2"/>
  <c r="DI1646" i="2"/>
  <c r="DI1647" i="2"/>
  <c r="DI1648" i="2"/>
  <c r="DI1649" i="2"/>
  <c r="DI1650" i="2"/>
  <c r="DI1651" i="2"/>
  <c r="DI1652" i="2"/>
  <c r="DI1653" i="2"/>
  <c r="DI1654" i="2"/>
  <c r="DI1655" i="2"/>
  <c r="DI1656" i="2"/>
  <c r="DI1657" i="2"/>
  <c r="DI1658" i="2"/>
  <c r="DI1659" i="2"/>
  <c r="DI1660" i="2"/>
  <c r="DI1661" i="2"/>
  <c r="DI1662" i="2"/>
  <c r="DI1663" i="2"/>
  <c r="DI1664" i="2"/>
  <c r="DI1665" i="2"/>
  <c r="DI1666" i="2"/>
  <c r="DI1667" i="2"/>
  <c r="DI1668" i="2"/>
  <c r="DI1669" i="2"/>
  <c r="DI1670" i="2"/>
  <c r="DI1671" i="2"/>
  <c r="DI1672" i="2"/>
  <c r="DI1673" i="2"/>
  <c r="DI1674" i="2"/>
  <c r="DI1675" i="2"/>
  <c r="DI1676" i="2"/>
  <c r="DI1677" i="2"/>
  <c r="DI1678" i="2"/>
  <c r="DI1679" i="2"/>
  <c r="DI1680" i="2"/>
  <c r="DI1681" i="2"/>
  <c r="DI1682" i="2"/>
  <c r="DI1683" i="2"/>
  <c r="DI1684" i="2"/>
  <c r="DI1685" i="2"/>
  <c r="DI1686" i="2"/>
  <c r="DI1687" i="2"/>
  <c r="DI1688" i="2"/>
  <c r="DI1689" i="2"/>
  <c r="DI1690" i="2"/>
  <c r="DI1691" i="2"/>
  <c r="DI1692" i="2"/>
  <c r="DI1693" i="2"/>
  <c r="DI1694" i="2"/>
  <c r="DI1695" i="2"/>
  <c r="DI1696" i="2"/>
  <c r="DI1697" i="2"/>
  <c r="DI1698" i="2"/>
  <c r="DI1699" i="2"/>
  <c r="DI1700" i="2"/>
  <c r="DI1701" i="2"/>
  <c r="DI1702" i="2"/>
  <c r="DI1703" i="2"/>
  <c r="DI1704" i="2"/>
  <c r="DI1705" i="2"/>
  <c r="DI1706" i="2"/>
  <c r="DI1707" i="2"/>
  <c r="DI1708" i="2"/>
  <c r="DI1709" i="2"/>
  <c r="DI1710" i="2"/>
  <c r="DI1711" i="2"/>
  <c r="DI1712" i="2"/>
  <c r="DI1713" i="2"/>
  <c r="DI1714" i="2"/>
  <c r="DI1715" i="2"/>
  <c r="DI1716" i="2"/>
  <c r="DI1717" i="2"/>
  <c r="DI1718" i="2"/>
  <c r="DI1719" i="2"/>
  <c r="DI1720" i="2"/>
  <c r="DI1721" i="2"/>
  <c r="DI1722" i="2"/>
  <c r="DI1723" i="2"/>
  <c r="DI1724" i="2"/>
  <c r="DI1725" i="2"/>
  <c r="DI1726" i="2"/>
  <c r="DI1727" i="2"/>
  <c r="DI1728" i="2"/>
  <c r="DI1729" i="2"/>
  <c r="DI1730" i="2"/>
  <c r="DI1731" i="2"/>
  <c r="DI1732" i="2"/>
  <c r="DI1733" i="2"/>
  <c r="DI1734" i="2"/>
  <c r="DI1735" i="2"/>
  <c r="DI1736" i="2"/>
  <c r="DI1737" i="2"/>
  <c r="DI1738" i="2"/>
  <c r="DI1739" i="2"/>
  <c r="DI1740" i="2"/>
  <c r="DI1741" i="2"/>
  <c r="DI1742" i="2"/>
  <c r="DI1743" i="2"/>
  <c r="DI1744" i="2"/>
  <c r="DI1745" i="2"/>
  <c r="DI1746" i="2"/>
  <c r="DI1747" i="2"/>
  <c r="DI1748" i="2"/>
  <c r="DI1749" i="2"/>
  <c r="DI1750" i="2"/>
  <c r="DI1751" i="2"/>
  <c r="DI1752" i="2"/>
  <c r="DI1753" i="2"/>
  <c r="DI1754" i="2"/>
  <c r="DI1755" i="2"/>
  <c r="DI1756" i="2"/>
  <c r="DI1757" i="2"/>
  <c r="DI1758" i="2"/>
  <c r="DI1759" i="2"/>
  <c r="DI1760" i="2"/>
  <c r="DI1761" i="2"/>
  <c r="DI1762" i="2"/>
  <c r="DI1763" i="2"/>
  <c r="DI1764" i="2"/>
  <c r="DI1765" i="2"/>
  <c r="DI1766" i="2"/>
  <c r="DI1767" i="2"/>
  <c r="DI1768" i="2"/>
  <c r="DI1769" i="2"/>
  <c r="DI1770" i="2"/>
  <c r="DI1771" i="2"/>
  <c r="DI1772" i="2"/>
  <c r="DI1773" i="2"/>
  <c r="DI1774" i="2"/>
  <c r="DI1775" i="2"/>
  <c r="DI1776" i="2"/>
  <c r="DI1777" i="2"/>
  <c r="DI1778" i="2"/>
  <c r="DI1779" i="2"/>
  <c r="DI1780" i="2"/>
  <c r="DI1781" i="2"/>
  <c r="DI1782" i="2"/>
  <c r="DI1783" i="2"/>
  <c r="DI1784" i="2"/>
  <c r="DI1785" i="2"/>
  <c r="DI1786" i="2"/>
  <c r="DI1787" i="2"/>
  <c r="DI1788" i="2"/>
  <c r="DI1789" i="2"/>
  <c r="DI1790" i="2"/>
  <c r="DI1791" i="2"/>
  <c r="DI1792" i="2"/>
  <c r="DI1793" i="2"/>
  <c r="DI1794" i="2"/>
  <c r="DI1795" i="2"/>
  <c r="DI1796" i="2"/>
  <c r="DI1797" i="2"/>
  <c r="DI1798" i="2"/>
  <c r="DI1799" i="2"/>
  <c r="DI1800" i="2"/>
  <c r="DI1801" i="2"/>
  <c r="DI1802" i="2"/>
  <c r="DI1803" i="2"/>
  <c r="DI1804" i="2"/>
  <c r="DI1805" i="2"/>
  <c r="DI1806" i="2"/>
  <c r="DI1807" i="2"/>
  <c r="DI1808" i="2"/>
  <c r="DI1809" i="2"/>
  <c r="DI1810" i="2"/>
  <c r="DI1811" i="2"/>
  <c r="DI1812" i="2"/>
  <c r="DI1813" i="2"/>
  <c r="DI1814" i="2"/>
  <c r="DI1815" i="2"/>
  <c r="DI1816" i="2"/>
  <c r="DI1817" i="2"/>
  <c r="DI1818" i="2"/>
  <c r="DI1819" i="2"/>
  <c r="DI1820" i="2"/>
  <c r="DI1821" i="2"/>
  <c r="DI1822" i="2"/>
  <c r="DI1823" i="2"/>
  <c r="DI1824" i="2"/>
  <c r="DI1825" i="2"/>
  <c r="DI1826" i="2"/>
  <c r="DI1827" i="2"/>
  <c r="DI1828" i="2"/>
  <c r="DI1829" i="2"/>
  <c r="DI1830" i="2"/>
  <c r="DI1831" i="2"/>
  <c r="DI1832" i="2"/>
  <c r="DI1833" i="2"/>
  <c r="DI1834" i="2"/>
  <c r="DI1835" i="2"/>
  <c r="DI1836" i="2"/>
  <c r="DI1837" i="2"/>
  <c r="DI1838" i="2"/>
  <c r="DI1839" i="2"/>
  <c r="DI1840" i="2"/>
  <c r="DI1841" i="2"/>
  <c r="DI1842" i="2"/>
  <c r="DI1843" i="2"/>
  <c r="DI1844" i="2"/>
  <c r="DI1845" i="2"/>
  <c r="DI1846" i="2"/>
  <c r="DI1847" i="2"/>
  <c r="DI1848" i="2"/>
  <c r="DI1849" i="2"/>
  <c r="DI1850" i="2"/>
  <c r="DI1851" i="2"/>
  <c r="DI1852" i="2"/>
  <c r="DI1853" i="2"/>
  <c r="DI1854" i="2"/>
  <c r="DI1855" i="2"/>
  <c r="DI1856" i="2"/>
  <c r="DI1857" i="2"/>
  <c r="DI1858" i="2"/>
  <c r="DI1859" i="2"/>
  <c r="DI1860" i="2"/>
  <c r="DI1861" i="2"/>
  <c r="DI1862" i="2"/>
  <c r="DI1863" i="2"/>
  <c r="DI1864" i="2"/>
  <c r="DI1865" i="2"/>
  <c r="DI1866" i="2"/>
  <c r="DI1867" i="2"/>
  <c r="DI1868" i="2"/>
  <c r="DI1869" i="2"/>
  <c r="DI1870" i="2"/>
  <c r="DI1871" i="2"/>
  <c r="DI1872" i="2"/>
  <c r="DI1873" i="2"/>
  <c r="DI1874" i="2"/>
  <c r="DI1875" i="2"/>
  <c r="DI1876" i="2"/>
  <c r="DI1877" i="2"/>
  <c r="DI1878" i="2"/>
  <c r="DI1879" i="2"/>
  <c r="DI1880" i="2"/>
  <c r="DI1881" i="2"/>
  <c r="DI1882" i="2"/>
  <c r="DI1883" i="2"/>
  <c r="DI1884" i="2"/>
  <c r="DI1885" i="2"/>
  <c r="DI1886" i="2"/>
  <c r="DI1887" i="2"/>
  <c r="DI1888" i="2"/>
  <c r="DI1889" i="2"/>
  <c r="DI1890" i="2"/>
  <c r="DI1891" i="2"/>
  <c r="DI1892" i="2"/>
  <c r="DI1893" i="2"/>
  <c r="DI1894" i="2"/>
  <c r="DI1895" i="2"/>
  <c r="DI1896" i="2"/>
  <c r="DI1897" i="2"/>
  <c r="DI1898" i="2"/>
  <c r="DI1899" i="2"/>
  <c r="DI1900" i="2"/>
  <c r="DI1901" i="2"/>
  <c r="DI1902" i="2"/>
  <c r="DI1903" i="2"/>
  <c r="DI1904" i="2"/>
  <c r="DI1905" i="2"/>
  <c r="DI1906" i="2"/>
  <c r="DI1907" i="2"/>
  <c r="DI1908" i="2"/>
  <c r="DI1909" i="2"/>
  <c r="DI1910" i="2"/>
  <c r="DI1911" i="2"/>
  <c r="DI1912" i="2"/>
  <c r="DI1913" i="2"/>
  <c r="DI1914" i="2"/>
  <c r="DI1915" i="2"/>
  <c r="DI1916" i="2"/>
  <c r="DI1917" i="2"/>
  <c r="DI1918" i="2"/>
  <c r="DI1919" i="2"/>
  <c r="DI1920" i="2"/>
  <c r="DI1921" i="2"/>
  <c r="DI1922" i="2"/>
  <c r="DI1923" i="2"/>
  <c r="DI1924" i="2"/>
  <c r="DI1925" i="2"/>
  <c r="DI1926" i="2"/>
  <c r="DI1927" i="2"/>
  <c r="DI1928" i="2"/>
  <c r="DI1929" i="2"/>
  <c r="DI1930" i="2"/>
  <c r="DI1931" i="2"/>
  <c r="DI1932" i="2"/>
  <c r="DI1933" i="2"/>
  <c r="DI1934" i="2"/>
  <c r="DI1935" i="2"/>
  <c r="DI1936" i="2"/>
  <c r="DI1937" i="2"/>
  <c r="DI1938" i="2"/>
  <c r="DI1939" i="2"/>
  <c r="DI1940" i="2"/>
  <c r="DI1941" i="2"/>
  <c r="DI1942" i="2"/>
  <c r="DI1943" i="2"/>
  <c r="DI1944" i="2"/>
  <c r="DI1945" i="2"/>
  <c r="DI1946" i="2"/>
  <c r="DI1947" i="2"/>
  <c r="DI1948" i="2"/>
  <c r="DI1949" i="2"/>
  <c r="DI1950" i="2"/>
  <c r="DI1951" i="2"/>
  <c r="DI1952" i="2"/>
  <c r="DI1953" i="2"/>
  <c r="DI1954" i="2"/>
  <c r="DI1955" i="2"/>
  <c r="DI1956" i="2"/>
  <c r="DI1957" i="2"/>
  <c r="DI1958" i="2"/>
  <c r="DI1959" i="2"/>
  <c r="DI1960" i="2"/>
  <c r="DI1961" i="2"/>
  <c r="DI1962" i="2"/>
  <c r="DI1963" i="2"/>
  <c r="DI1964" i="2"/>
  <c r="DI1965" i="2"/>
  <c r="DI1966" i="2"/>
  <c r="DI1967" i="2"/>
  <c r="DI1968" i="2"/>
  <c r="DI1969" i="2"/>
  <c r="DI1970" i="2"/>
  <c r="DI1971" i="2"/>
  <c r="DI1972" i="2"/>
  <c r="DI1973" i="2"/>
  <c r="DI1974" i="2"/>
  <c r="DI1975" i="2"/>
  <c r="DI1976" i="2"/>
  <c r="DI1977" i="2"/>
  <c r="DI1978" i="2"/>
  <c r="DI1979" i="2"/>
  <c r="DI1980" i="2"/>
  <c r="DI1981" i="2"/>
  <c r="DI1982" i="2"/>
  <c r="DI1983" i="2"/>
  <c r="DI1984" i="2"/>
  <c r="DI1985" i="2"/>
  <c r="DI1986" i="2"/>
  <c r="DI1987" i="2"/>
  <c r="DI1988" i="2"/>
  <c r="DI1989" i="2"/>
  <c r="DI1990" i="2"/>
  <c r="DI1991" i="2"/>
  <c r="DI1992" i="2"/>
  <c r="DI1993" i="2"/>
  <c r="DI1994" i="2"/>
  <c r="DI1995" i="2"/>
  <c r="DI1996" i="2"/>
  <c r="DI1997" i="2"/>
  <c r="DI1998" i="2"/>
  <c r="DI1999" i="2"/>
  <c r="DI2000" i="2"/>
  <c r="DI2001" i="2"/>
  <c r="DI2002" i="2"/>
  <c r="DI2003" i="2"/>
  <c r="DI2004" i="2"/>
  <c r="DI2005" i="2"/>
  <c r="DI2006" i="2"/>
  <c r="DI2007" i="2"/>
  <c r="DI2008" i="2"/>
  <c r="DI2009" i="2"/>
  <c r="DI2010" i="2"/>
  <c r="DI2011" i="2"/>
  <c r="DI2012" i="2"/>
  <c r="DI2013" i="2"/>
  <c r="DI2014" i="2"/>
  <c r="DI2015" i="2"/>
  <c r="DI2016" i="2"/>
  <c r="DI2017" i="2"/>
  <c r="DI2018" i="2"/>
  <c r="DI2019" i="2"/>
  <c r="DI2020" i="2"/>
  <c r="DI2021" i="2"/>
  <c r="DI2022" i="2"/>
  <c r="DI2023" i="2"/>
  <c r="DI2024" i="2"/>
  <c r="DI2025" i="2"/>
  <c r="DI2026" i="2"/>
  <c r="DI2027" i="2"/>
  <c r="DI2028" i="2"/>
  <c r="DI2029" i="2"/>
  <c r="DI2030" i="2"/>
  <c r="DI2031" i="2"/>
  <c r="DI2032" i="2"/>
  <c r="DI2033" i="2"/>
  <c r="DI2034" i="2"/>
  <c r="DI2035" i="2"/>
  <c r="DI2036" i="2"/>
  <c r="DI2037" i="2"/>
  <c r="DI2038" i="2"/>
  <c r="DI2039" i="2"/>
  <c r="DI2040" i="2"/>
  <c r="DI2041" i="2"/>
  <c r="DI2042" i="2"/>
  <c r="DI2043" i="2"/>
  <c r="DI2044" i="2"/>
  <c r="DI2045" i="2"/>
  <c r="DI2046" i="2"/>
  <c r="DI2047" i="2"/>
  <c r="DI2048" i="2"/>
  <c r="DI2049" i="2"/>
  <c r="DI2050" i="2"/>
  <c r="DI2051" i="2"/>
  <c r="DI2052" i="2"/>
  <c r="DI2053" i="2"/>
  <c r="DI2054" i="2"/>
  <c r="DI2055" i="2"/>
  <c r="DI2056" i="2"/>
  <c r="DI2057" i="2"/>
  <c r="DI2058" i="2"/>
  <c r="DI2059" i="2"/>
  <c r="DI2060" i="2"/>
  <c r="DI2061" i="2"/>
  <c r="DI2062" i="2"/>
  <c r="DI2063" i="2"/>
  <c r="DI2064" i="2"/>
  <c r="DI2065" i="2"/>
  <c r="DI2066" i="2"/>
  <c r="DI2067" i="2"/>
  <c r="DI2068" i="2"/>
  <c r="DI2069" i="2"/>
  <c r="DI2070" i="2"/>
  <c r="DI2071" i="2"/>
  <c r="DI2072" i="2"/>
  <c r="DI2073" i="2"/>
  <c r="DI2074" i="2"/>
  <c r="DI2075" i="2"/>
  <c r="DI2076" i="2"/>
  <c r="DI2077" i="2"/>
  <c r="DI2078" i="2"/>
  <c r="DI2079" i="2"/>
  <c r="DI2080" i="2"/>
  <c r="DI2081" i="2"/>
  <c r="DI2082" i="2"/>
  <c r="DI2083" i="2"/>
  <c r="DI2084" i="2"/>
  <c r="DI2085" i="2"/>
  <c r="DI2086" i="2"/>
  <c r="DI2087" i="2"/>
  <c r="DI2088" i="2"/>
  <c r="DI2089" i="2"/>
  <c r="DI2090" i="2"/>
  <c r="DI2091" i="2"/>
  <c r="DI2092" i="2"/>
  <c r="DI2093" i="2"/>
  <c r="DI2094" i="2"/>
  <c r="DI2095" i="2"/>
  <c r="DI2096" i="2"/>
  <c r="DI2097" i="2"/>
  <c r="DI2098" i="2"/>
  <c r="DI2099" i="2"/>
  <c r="DI2100" i="2"/>
  <c r="DI2101" i="2"/>
  <c r="DI2102" i="2"/>
  <c r="DI2103" i="2"/>
  <c r="DI2104" i="2"/>
  <c r="DI2105" i="2"/>
  <c r="DI2106" i="2"/>
  <c r="DI2107" i="2"/>
  <c r="DI2108" i="2"/>
  <c r="DI2109" i="2"/>
  <c r="DI2110" i="2"/>
  <c r="DI2111" i="2"/>
  <c r="DI2112" i="2"/>
  <c r="DI2113" i="2"/>
  <c r="DI2114" i="2"/>
  <c r="DI2115" i="2"/>
  <c r="DI2116" i="2"/>
  <c r="DI2117" i="2"/>
  <c r="DI2118" i="2"/>
  <c r="DI2119" i="2"/>
  <c r="DI2120" i="2"/>
  <c r="DI2121" i="2"/>
  <c r="DI2122" i="2"/>
  <c r="DI2123" i="2"/>
  <c r="DI2124" i="2"/>
  <c r="DI2125" i="2"/>
  <c r="DI2126" i="2"/>
  <c r="DI2127" i="2"/>
  <c r="DI2128" i="2"/>
  <c r="DI2129" i="2"/>
  <c r="DI2130" i="2"/>
  <c r="DI2131" i="2"/>
  <c r="DI2132" i="2"/>
  <c r="DI2133" i="2"/>
  <c r="DI2134" i="2"/>
  <c r="DI2135" i="2"/>
  <c r="DI2136" i="2"/>
  <c r="DI2137" i="2"/>
  <c r="DI2138" i="2"/>
  <c r="DI2139" i="2"/>
  <c r="DI2140" i="2"/>
  <c r="DI2141" i="2"/>
  <c r="DI2142" i="2"/>
  <c r="DI2143" i="2"/>
  <c r="DI2144" i="2"/>
  <c r="DI2145" i="2"/>
  <c r="DI2146" i="2"/>
  <c r="DI2147" i="2"/>
  <c r="DI2148" i="2"/>
  <c r="DI2149" i="2"/>
  <c r="DI2150" i="2"/>
  <c r="DI2151" i="2"/>
  <c r="DI2152" i="2"/>
  <c r="DI2153" i="2"/>
  <c r="DI2154" i="2"/>
  <c r="DI2155" i="2"/>
  <c r="DI2156" i="2"/>
  <c r="DI2157" i="2"/>
  <c r="DI2158" i="2"/>
  <c r="DI2159" i="2"/>
  <c r="DI2160" i="2"/>
  <c r="DI2161" i="2"/>
  <c r="DI2162" i="2"/>
  <c r="DI2163" i="2"/>
  <c r="DI2164" i="2"/>
  <c r="DI2165" i="2"/>
  <c r="DI2166" i="2"/>
  <c r="DI2167" i="2"/>
  <c r="DI2168" i="2"/>
  <c r="DI2169" i="2"/>
  <c r="DI2170" i="2"/>
  <c r="DI2171" i="2"/>
  <c r="DI2172" i="2"/>
  <c r="DI2173" i="2"/>
  <c r="DI2174" i="2"/>
  <c r="DI2175" i="2"/>
  <c r="DI2176" i="2"/>
  <c r="DI2177" i="2"/>
  <c r="DI2178" i="2"/>
  <c r="DI2179" i="2"/>
  <c r="DI2180" i="2"/>
  <c r="DI2181" i="2"/>
  <c r="DI2182" i="2"/>
  <c r="DI2183" i="2"/>
  <c r="DI2184" i="2"/>
  <c r="DI2185" i="2"/>
  <c r="DI2186" i="2"/>
  <c r="DI2187" i="2"/>
  <c r="DI2188" i="2"/>
  <c r="DI2189" i="2"/>
  <c r="DI2190" i="2"/>
  <c r="DI2191" i="2"/>
  <c r="DI2192" i="2"/>
  <c r="DI2193" i="2"/>
  <c r="DI2194" i="2"/>
  <c r="DI2195" i="2"/>
  <c r="DI2196" i="2"/>
  <c r="DI2197" i="2"/>
  <c r="DI2198" i="2"/>
  <c r="DI2199" i="2"/>
  <c r="DI2200" i="2"/>
  <c r="DI2201" i="2"/>
  <c r="DI2202" i="2"/>
  <c r="DI2203" i="2"/>
  <c r="DI2204" i="2"/>
  <c r="DI2205" i="2"/>
  <c r="DI2206" i="2"/>
  <c r="DI2207" i="2"/>
  <c r="DI2208" i="2"/>
  <c r="DI2209" i="2"/>
  <c r="DI2210" i="2"/>
  <c r="DI2211" i="2"/>
  <c r="DI2212" i="2"/>
  <c r="DI2213" i="2"/>
  <c r="DI2214" i="2"/>
  <c r="DI2215" i="2"/>
  <c r="DI2216" i="2"/>
  <c r="DI2217" i="2"/>
  <c r="DI2218" i="2"/>
  <c r="DI2219" i="2"/>
  <c r="DI2220" i="2"/>
  <c r="DI2221" i="2"/>
  <c r="DI2222" i="2"/>
  <c r="DI2223" i="2"/>
  <c r="DI2224" i="2"/>
  <c r="DI2225" i="2"/>
  <c r="DI2226" i="2"/>
  <c r="DI2227" i="2"/>
  <c r="DI2228" i="2"/>
  <c r="DI2229" i="2"/>
  <c r="DI2230" i="2"/>
  <c r="DI2231" i="2"/>
  <c r="DI2232" i="2"/>
  <c r="DI2233" i="2"/>
  <c r="DI2234" i="2"/>
  <c r="DI2235" i="2"/>
  <c r="DI2236" i="2"/>
  <c r="DI2237" i="2"/>
  <c r="DI2238" i="2"/>
  <c r="DI2239" i="2"/>
  <c r="DI2240" i="2"/>
  <c r="DI2241" i="2"/>
  <c r="DI2242" i="2"/>
  <c r="DI2243" i="2"/>
  <c r="DI2244" i="2"/>
  <c r="DI2245" i="2"/>
  <c r="DI2246" i="2"/>
  <c r="DI2247" i="2"/>
  <c r="DI2248" i="2"/>
  <c r="DI2249" i="2"/>
  <c r="DI2250" i="2"/>
  <c r="DI2251" i="2"/>
  <c r="DI2252" i="2"/>
  <c r="DI2253" i="2"/>
  <c r="DI2254" i="2"/>
  <c r="DI2255" i="2"/>
  <c r="DI2256" i="2"/>
  <c r="DI2257" i="2"/>
  <c r="DI2258" i="2"/>
  <c r="DI2259" i="2"/>
  <c r="DI2260" i="2"/>
  <c r="DI2261" i="2"/>
  <c r="DI2262" i="2"/>
  <c r="DI2263" i="2"/>
  <c r="DI2264" i="2"/>
  <c r="DI2265" i="2"/>
  <c r="DI2266" i="2"/>
  <c r="DI2267" i="2"/>
  <c r="DI2268" i="2"/>
  <c r="DI2269" i="2"/>
  <c r="DI2270" i="2"/>
  <c r="DI2271" i="2"/>
  <c r="DI2272" i="2"/>
  <c r="DI2273" i="2"/>
  <c r="DI2274" i="2"/>
  <c r="DI2275" i="2"/>
  <c r="DI2276" i="2"/>
  <c r="DI2277" i="2"/>
  <c r="DI2278" i="2"/>
  <c r="DI2279" i="2"/>
  <c r="DI2280" i="2"/>
  <c r="DI2281" i="2"/>
  <c r="DI2282" i="2"/>
  <c r="DI2283" i="2"/>
  <c r="DI2284" i="2"/>
  <c r="DI2285" i="2"/>
  <c r="DI2286" i="2"/>
  <c r="DI2287" i="2"/>
  <c r="DI2288" i="2"/>
  <c r="DI2289" i="2"/>
  <c r="DI2290" i="2"/>
  <c r="DI2291" i="2"/>
  <c r="DI2292" i="2"/>
  <c r="DI2293" i="2"/>
  <c r="DI2294" i="2"/>
  <c r="DI2295" i="2"/>
  <c r="DI2296" i="2"/>
  <c r="DI2297" i="2"/>
  <c r="DI2298" i="2"/>
  <c r="DI2299" i="2"/>
  <c r="DI2300" i="2"/>
  <c r="DI2301" i="2"/>
  <c r="DI2302" i="2"/>
  <c r="DI2303" i="2"/>
  <c r="DI2304" i="2"/>
  <c r="DI2305" i="2"/>
  <c r="DI2306" i="2"/>
  <c r="DI2307" i="2"/>
  <c r="DI2308" i="2"/>
  <c r="DI2309" i="2"/>
  <c r="DI2310" i="2"/>
  <c r="DI2311" i="2"/>
  <c r="DI2312" i="2"/>
  <c r="DI2313" i="2"/>
  <c r="DI2314" i="2"/>
  <c r="DI2315" i="2"/>
  <c r="DI2316" i="2"/>
  <c r="DI2317" i="2"/>
  <c r="DI2318" i="2"/>
  <c r="DI2319" i="2"/>
  <c r="DI2320" i="2"/>
  <c r="DI2321" i="2"/>
  <c r="DI2322" i="2"/>
  <c r="DI2323" i="2"/>
  <c r="DI2324" i="2"/>
  <c r="DI2325" i="2"/>
  <c r="DI2326" i="2"/>
  <c r="DI2327" i="2"/>
  <c r="DI2328" i="2"/>
  <c r="DI2329" i="2"/>
  <c r="DI2330" i="2"/>
  <c r="DI2331" i="2"/>
  <c r="DI2332" i="2"/>
  <c r="DI2333" i="2"/>
  <c r="DI2334" i="2"/>
  <c r="DI2335" i="2"/>
  <c r="DI2336" i="2"/>
  <c r="DI2337" i="2"/>
  <c r="DI2338" i="2"/>
  <c r="DI2339" i="2"/>
  <c r="DI2340" i="2"/>
  <c r="DI2341" i="2"/>
  <c r="DI2342" i="2"/>
  <c r="DI2343" i="2"/>
  <c r="DI2344" i="2"/>
  <c r="DI2345" i="2"/>
  <c r="DI2346" i="2"/>
  <c r="DI2347" i="2"/>
  <c r="DI2348" i="2"/>
  <c r="DI2349" i="2"/>
  <c r="DI2350" i="2"/>
  <c r="DI2351" i="2"/>
  <c r="DI2352" i="2"/>
  <c r="DI2353" i="2"/>
  <c r="DI2354" i="2"/>
  <c r="DI2355" i="2"/>
  <c r="DI2356" i="2"/>
  <c r="DI2357" i="2"/>
  <c r="DI2358" i="2"/>
  <c r="DI2359" i="2"/>
  <c r="DI2360" i="2"/>
  <c r="DI2361" i="2"/>
  <c r="DI2362" i="2"/>
  <c r="DI2363" i="2"/>
  <c r="DI2364" i="2"/>
  <c r="DI2365" i="2"/>
  <c r="DI2366" i="2"/>
  <c r="DI2367" i="2"/>
  <c r="DI2368" i="2"/>
  <c r="DI2369" i="2"/>
  <c r="DI2370" i="2"/>
  <c r="DI2371" i="2"/>
  <c r="DI2372" i="2"/>
  <c r="DI2373" i="2"/>
  <c r="DI2374" i="2"/>
  <c r="DI2375" i="2"/>
  <c r="DI2376" i="2"/>
  <c r="DI2377" i="2"/>
  <c r="DI2378" i="2"/>
  <c r="DI2379" i="2"/>
  <c r="DI2380" i="2"/>
  <c r="DI2381" i="2"/>
  <c r="DI2382" i="2"/>
  <c r="DI2383" i="2"/>
  <c r="DI2384" i="2"/>
  <c r="DI2385" i="2"/>
  <c r="DI2386" i="2"/>
  <c r="DI2387" i="2"/>
  <c r="DI2388" i="2"/>
  <c r="DI2389" i="2"/>
  <c r="DI2390" i="2"/>
  <c r="DI2391" i="2"/>
  <c r="DI2392" i="2"/>
  <c r="DI2393" i="2"/>
  <c r="DI2394" i="2"/>
  <c r="DI2395" i="2"/>
  <c r="DI2396" i="2"/>
  <c r="DI2397" i="2"/>
  <c r="DI2398" i="2"/>
  <c r="DI2399" i="2"/>
  <c r="DI2400" i="2"/>
  <c r="DI2401" i="2"/>
  <c r="DI2402" i="2"/>
  <c r="DI2403" i="2"/>
  <c r="DI2404" i="2"/>
  <c r="DI2405" i="2"/>
  <c r="DI2406" i="2"/>
  <c r="DI2407" i="2"/>
  <c r="DI2408" i="2"/>
  <c r="DI2409" i="2"/>
  <c r="DI2410" i="2"/>
  <c r="DI2411" i="2"/>
  <c r="DI2412" i="2"/>
  <c r="DI2413" i="2"/>
  <c r="DI2414" i="2"/>
  <c r="DI2415" i="2"/>
  <c r="DI2416" i="2"/>
  <c r="DI2417" i="2"/>
  <c r="DI2418" i="2"/>
  <c r="DI2419" i="2"/>
  <c r="DI2420" i="2"/>
  <c r="DI2421" i="2"/>
  <c r="DI2422" i="2"/>
  <c r="DI2423" i="2"/>
  <c r="DI2424" i="2"/>
  <c r="DI2425" i="2"/>
  <c r="DI2426" i="2"/>
  <c r="DI2427" i="2"/>
  <c r="DI2428" i="2"/>
  <c r="DI2429" i="2"/>
  <c r="DI2430" i="2"/>
  <c r="DI2431" i="2"/>
  <c r="DI2432" i="2"/>
  <c r="DI2433" i="2"/>
  <c r="DI2434" i="2"/>
  <c r="DI2435" i="2"/>
  <c r="DI2436" i="2"/>
  <c r="DI2437" i="2"/>
  <c r="DI2438" i="2"/>
  <c r="DI2439" i="2"/>
  <c r="DI2440" i="2"/>
  <c r="DI2441" i="2"/>
  <c r="DI2442" i="2"/>
  <c r="DI2443" i="2"/>
  <c r="DI2444" i="2"/>
  <c r="DI2445" i="2"/>
  <c r="DI2446" i="2"/>
  <c r="DI2447" i="2"/>
  <c r="DI2448" i="2"/>
  <c r="DI2449" i="2"/>
  <c r="DI2450" i="2"/>
  <c r="DI2451" i="2"/>
  <c r="DI2452" i="2"/>
  <c r="DI2453" i="2"/>
  <c r="DI2454" i="2"/>
  <c r="DI2455" i="2"/>
  <c r="DI2456" i="2"/>
  <c r="DI2457" i="2"/>
  <c r="DI2458" i="2"/>
  <c r="DI2459" i="2"/>
  <c r="DI2460" i="2"/>
  <c r="DI2461" i="2"/>
  <c r="DI2462" i="2"/>
  <c r="DI2463" i="2"/>
  <c r="DI2464" i="2"/>
  <c r="DI2465" i="2"/>
  <c r="DI2466" i="2"/>
  <c r="DI2467" i="2"/>
  <c r="DI2468" i="2"/>
  <c r="DI2469" i="2"/>
  <c r="DI2470" i="2"/>
  <c r="DI2471" i="2"/>
  <c r="DI2472" i="2"/>
  <c r="DI2473" i="2"/>
  <c r="DI2474" i="2"/>
  <c r="DI2475" i="2"/>
  <c r="DI2476" i="2"/>
  <c r="DI2477" i="2"/>
  <c r="DI2478" i="2"/>
  <c r="DI2479" i="2"/>
  <c r="DI2480" i="2"/>
  <c r="DI2481" i="2"/>
  <c r="DI2482" i="2"/>
  <c r="DI2483" i="2"/>
  <c r="DI2484" i="2"/>
  <c r="DI2485" i="2"/>
  <c r="DI2486" i="2"/>
  <c r="DI2487" i="2"/>
  <c r="DI2488" i="2"/>
  <c r="DI2489" i="2"/>
  <c r="DI2490" i="2"/>
  <c r="DI2491" i="2"/>
  <c r="DI2492" i="2"/>
  <c r="DI2493" i="2"/>
  <c r="DI2494" i="2"/>
  <c r="DI2495" i="2"/>
  <c r="DI2496" i="2"/>
  <c r="DI2497" i="2"/>
  <c r="DI2498" i="2"/>
  <c r="DI2499" i="2"/>
  <c r="DI2500" i="2"/>
  <c r="DI2501" i="2"/>
  <c r="DI2502" i="2"/>
  <c r="DI2503" i="2"/>
  <c r="DI2504" i="2"/>
  <c r="DI2505" i="2"/>
  <c r="DI2506" i="2"/>
  <c r="DI2507" i="2"/>
  <c r="DI2508" i="2"/>
  <c r="DI2509" i="2"/>
  <c r="DI2510" i="2"/>
  <c r="DI2511" i="2"/>
  <c r="DI2512" i="2"/>
  <c r="DI2513" i="2"/>
  <c r="DI2514" i="2"/>
  <c r="DI2515" i="2"/>
  <c r="DI2516" i="2"/>
  <c r="DI2517" i="2"/>
  <c r="DI2518" i="2"/>
  <c r="DI2519" i="2"/>
  <c r="DI2520" i="2"/>
  <c r="DI2521" i="2"/>
  <c r="DI2522" i="2"/>
  <c r="DI2523" i="2"/>
  <c r="DI2524" i="2"/>
  <c r="DI2525" i="2"/>
  <c r="DI2526" i="2"/>
  <c r="DI2527" i="2"/>
  <c r="DI2528" i="2"/>
  <c r="DI2529" i="2"/>
  <c r="DI2530" i="2"/>
  <c r="DI2531" i="2"/>
  <c r="DI2532" i="2"/>
  <c r="DI2533" i="2"/>
  <c r="DI2534" i="2"/>
  <c r="DI2535" i="2"/>
  <c r="DI2536" i="2"/>
  <c r="DI2537" i="2"/>
  <c r="DI2538" i="2"/>
  <c r="DI2539" i="2"/>
  <c r="DI2540" i="2"/>
  <c r="DI2541" i="2"/>
  <c r="DI2542" i="2"/>
  <c r="DI2543" i="2"/>
  <c r="DI2544" i="2"/>
  <c r="DI2545" i="2"/>
  <c r="DI2546" i="2"/>
  <c r="DI2547" i="2"/>
  <c r="DI2548" i="2"/>
  <c r="DI2549" i="2"/>
  <c r="DI2550" i="2"/>
  <c r="DI2551" i="2"/>
  <c r="DI2552" i="2"/>
  <c r="DI2553" i="2"/>
  <c r="DI2554" i="2"/>
  <c r="DI2555" i="2"/>
  <c r="DI2556" i="2"/>
  <c r="DI2557" i="2"/>
  <c r="DI2558" i="2"/>
  <c r="DI2559" i="2"/>
  <c r="DI2560" i="2"/>
  <c r="DI2561" i="2"/>
  <c r="DI2562" i="2"/>
  <c r="DI2563" i="2"/>
  <c r="DI2564" i="2"/>
  <c r="DI2565" i="2"/>
  <c r="DI2566" i="2"/>
  <c r="DI2567" i="2"/>
  <c r="DI2568" i="2"/>
  <c r="DI2569" i="2"/>
  <c r="DI2570" i="2"/>
  <c r="DI2571" i="2"/>
  <c r="DI2572" i="2"/>
  <c r="DI2573" i="2"/>
  <c r="DI2574" i="2"/>
  <c r="DI2575" i="2"/>
  <c r="DI2576" i="2"/>
  <c r="DI2577" i="2"/>
  <c r="DI2578" i="2"/>
  <c r="DI2579" i="2"/>
  <c r="DI2580" i="2"/>
  <c r="DI2581" i="2"/>
  <c r="DI2582" i="2"/>
  <c r="DI2583" i="2"/>
  <c r="DI2584" i="2"/>
  <c r="DI2585" i="2"/>
  <c r="DI2586" i="2"/>
  <c r="DI2587" i="2"/>
  <c r="DI2588" i="2"/>
  <c r="DI2589" i="2"/>
  <c r="DI2590" i="2"/>
  <c r="DI2591" i="2"/>
  <c r="DI2592" i="2"/>
  <c r="DI2593" i="2"/>
  <c r="DI2594" i="2"/>
  <c r="DI2595" i="2"/>
  <c r="DI2596" i="2"/>
  <c r="DI2597" i="2"/>
  <c r="DI2598" i="2"/>
  <c r="DI2599" i="2"/>
  <c r="DI2600" i="2"/>
  <c r="DI2601" i="2"/>
  <c r="DI2602" i="2"/>
  <c r="DI2603" i="2"/>
  <c r="DI2604" i="2"/>
  <c r="DI2605" i="2"/>
  <c r="DI2606" i="2"/>
  <c r="DI2607" i="2"/>
  <c r="DI2608" i="2"/>
  <c r="DI2609" i="2"/>
  <c r="DI2610" i="2"/>
  <c r="DI2611" i="2"/>
  <c r="DI2612" i="2"/>
  <c r="DI2613" i="2"/>
  <c r="DI2614" i="2"/>
  <c r="DI2615" i="2"/>
  <c r="DI2616" i="2"/>
  <c r="DI2617" i="2"/>
  <c r="DI2618" i="2"/>
  <c r="DI2619" i="2"/>
  <c r="DI2620" i="2"/>
  <c r="DI2621" i="2"/>
  <c r="DI2622" i="2"/>
  <c r="DI2623" i="2"/>
  <c r="DI2624" i="2"/>
  <c r="DI2625" i="2"/>
  <c r="DI2626" i="2"/>
  <c r="DI2627" i="2"/>
  <c r="DI2628" i="2"/>
  <c r="DI2629" i="2"/>
  <c r="DI2630" i="2"/>
  <c r="DI2631" i="2"/>
  <c r="DI2632" i="2"/>
  <c r="DI2633" i="2"/>
  <c r="DI2634" i="2"/>
  <c r="DI2635" i="2"/>
  <c r="DI2636" i="2"/>
  <c r="DI2637" i="2"/>
  <c r="DI2638" i="2"/>
  <c r="DI2639" i="2"/>
  <c r="DI2640" i="2"/>
  <c r="DI2641" i="2"/>
  <c r="DI2642" i="2"/>
  <c r="DI2643" i="2"/>
  <c r="DI2644" i="2"/>
  <c r="DI2645" i="2"/>
  <c r="DI2646" i="2"/>
  <c r="DI2647" i="2"/>
  <c r="DI2648" i="2"/>
  <c r="DI2649" i="2"/>
  <c r="DI2650" i="2"/>
  <c r="DI2651" i="2"/>
  <c r="DI2652" i="2"/>
  <c r="DI2653" i="2"/>
  <c r="DI2654" i="2"/>
  <c r="DI2655" i="2"/>
  <c r="DI2656" i="2"/>
  <c r="DI2657" i="2"/>
  <c r="DI2658" i="2"/>
  <c r="DI2659" i="2"/>
  <c r="DI2660" i="2"/>
  <c r="DI2661" i="2"/>
  <c r="DI2662" i="2"/>
  <c r="DI2663" i="2"/>
  <c r="DI2664" i="2"/>
  <c r="DI2665" i="2"/>
  <c r="DI2666" i="2"/>
  <c r="DI2667" i="2"/>
  <c r="DI2668" i="2"/>
  <c r="DI2669" i="2"/>
  <c r="DI2670" i="2"/>
  <c r="DI2671" i="2"/>
  <c r="DI2672" i="2"/>
  <c r="DI2673" i="2"/>
  <c r="DI2674" i="2"/>
  <c r="DI2675" i="2"/>
  <c r="DI2676" i="2"/>
  <c r="DI2677" i="2"/>
  <c r="DI2678" i="2"/>
  <c r="DI2679" i="2"/>
  <c r="DI2680" i="2"/>
  <c r="DI2681" i="2"/>
  <c r="DI2682" i="2"/>
  <c r="DI2683" i="2"/>
  <c r="DI2684" i="2"/>
  <c r="DI2685" i="2"/>
  <c r="DI2686" i="2"/>
  <c r="DI2687" i="2"/>
  <c r="DI2688" i="2"/>
  <c r="DI2689" i="2"/>
  <c r="DI2690" i="2"/>
  <c r="DI2691" i="2"/>
  <c r="DI2692" i="2"/>
  <c r="DI2693" i="2"/>
  <c r="DI2694" i="2"/>
  <c r="DI2695" i="2"/>
  <c r="DI2696" i="2"/>
  <c r="DI2697" i="2"/>
  <c r="DI2698" i="2"/>
  <c r="DI2699" i="2"/>
  <c r="DI2700" i="2"/>
  <c r="DI2701" i="2"/>
  <c r="DI2702" i="2"/>
  <c r="DI2703" i="2"/>
  <c r="DI2704" i="2"/>
  <c r="DI2705" i="2"/>
  <c r="DI2706" i="2"/>
  <c r="DI2707" i="2"/>
  <c r="DI2708" i="2"/>
  <c r="DI2709" i="2"/>
  <c r="DI2710" i="2"/>
  <c r="DI2711" i="2"/>
  <c r="DI2712" i="2"/>
  <c r="DI2713" i="2"/>
  <c r="DI2714" i="2"/>
  <c r="DI2715" i="2"/>
  <c r="DI2716" i="2"/>
  <c r="DI2717" i="2"/>
  <c r="DI2718" i="2"/>
  <c r="DI2719" i="2"/>
  <c r="DI2720" i="2"/>
  <c r="DI2721" i="2"/>
  <c r="DI2722" i="2"/>
  <c r="DI2723" i="2"/>
  <c r="DI2724" i="2"/>
  <c r="DI2725" i="2"/>
  <c r="DI2726" i="2"/>
  <c r="DI2727" i="2"/>
  <c r="DI2728" i="2"/>
  <c r="DI2729" i="2"/>
  <c r="DI2730" i="2"/>
  <c r="DI2731" i="2"/>
  <c r="DI2732" i="2"/>
  <c r="DI2733" i="2"/>
  <c r="DI2734" i="2"/>
  <c r="DI2735" i="2"/>
  <c r="DI2736" i="2"/>
  <c r="DI2737" i="2"/>
  <c r="DI2738" i="2"/>
  <c r="DI2739" i="2"/>
  <c r="DI2740" i="2"/>
  <c r="DI2741" i="2"/>
  <c r="DI2742" i="2"/>
  <c r="DI2743" i="2"/>
  <c r="DI2744" i="2"/>
  <c r="DI2745" i="2"/>
  <c r="DI2746" i="2"/>
  <c r="DI2747" i="2"/>
  <c r="DI2748" i="2"/>
  <c r="DI2749" i="2"/>
  <c r="DI2750" i="2"/>
  <c r="DI2751" i="2"/>
  <c r="DI2752" i="2"/>
  <c r="DI2753" i="2"/>
  <c r="DI2754" i="2"/>
  <c r="DI2755" i="2"/>
  <c r="DI2756" i="2"/>
  <c r="DI2757" i="2"/>
  <c r="DI2758" i="2"/>
  <c r="DI2759" i="2"/>
  <c r="DI2760" i="2"/>
  <c r="DI2761" i="2"/>
  <c r="DI2762" i="2"/>
  <c r="DI2763" i="2"/>
  <c r="DI2764" i="2"/>
  <c r="DI2765" i="2"/>
  <c r="DI2766" i="2"/>
  <c r="DI2767" i="2"/>
  <c r="DI2768" i="2"/>
  <c r="DI2769" i="2"/>
  <c r="DI2770" i="2"/>
  <c r="DI2771" i="2"/>
  <c r="DI2772" i="2"/>
  <c r="DI2773" i="2"/>
  <c r="DI2774" i="2"/>
  <c r="DI2775" i="2"/>
  <c r="DI2776" i="2"/>
  <c r="DI2777" i="2"/>
  <c r="DI2778" i="2"/>
  <c r="DI2779" i="2"/>
  <c r="DI2780" i="2"/>
  <c r="DI2781" i="2"/>
  <c r="DI2782" i="2"/>
  <c r="DI2783" i="2"/>
  <c r="DI2784" i="2"/>
  <c r="DI2785" i="2"/>
  <c r="DI2786" i="2"/>
  <c r="DI2787" i="2"/>
  <c r="DI2788" i="2"/>
  <c r="DI2789" i="2"/>
  <c r="DI2790" i="2"/>
  <c r="DI2791" i="2"/>
  <c r="DI2792" i="2"/>
  <c r="DI2793" i="2"/>
  <c r="DI2794" i="2"/>
  <c r="DI2795" i="2"/>
  <c r="DI2796" i="2"/>
  <c r="DI2797" i="2"/>
  <c r="DI2798" i="2"/>
  <c r="DI2799" i="2"/>
  <c r="DI2800" i="2"/>
  <c r="DI2801" i="2"/>
  <c r="DI2802" i="2"/>
  <c r="DI2803" i="2"/>
  <c r="DI2804" i="2"/>
  <c r="DI2805" i="2"/>
  <c r="DI2806" i="2"/>
  <c r="DI2807" i="2"/>
  <c r="DI2808" i="2"/>
  <c r="DI2809" i="2"/>
  <c r="DI2810" i="2"/>
  <c r="DI2811" i="2"/>
  <c r="DI2812" i="2"/>
  <c r="DI2813" i="2"/>
  <c r="DI2814" i="2"/>
  <c r="DI2815" i="2"/>
  <c r="DI2816" i="2"/>
  <c r="DI2817" i="2"/>
  <c r="DI2818" i="2"/>
  <c r="DI2819" i="2"/>
  <c r="DI2820" i="2"/>
  <c r="DI2821" i="2"/>
  <c r="DI2822" i="2"/>
  <c r="DI2823" i="2"/>
  <c r="DI2824" i="2"/>
  <c r="DI2825" i="2"/>
  <c r="DI2826" i="2"/>
  <c r="DI2827" i="2"/>
  <c r="DI2828" i="2"/>
  <c r="DI2829" i="2"/>
  <c r="DI2830" i="2"/>
  <c r="DI2831" i="2"/>
  <c r="DI2832" i="2"/>
  <c r="DI2833" i="2"/>
  <c r="DI2834" i="2"/>
  <c r="DI2835" i="2"/>
  <c r="DI2836" i="2"/>
  <c r="DI2837" i="2"/>
  <c r="DI2838" i="2"/>
  <c r="DI2839" i="2"/>
  <c r="DI2840" i="2"/>
  <c r="DI2841" i="2"/>
  <c r="DI2842" i="2"/>
  <c r="DI2843" i="2"/>
  <c r="DI2844" i="2"/>
  <c r="DI2845" i="2"/>
  <c r="DI2846" i="2"/>
  <c r="DI2847" i="2"/>
  <c r="DI2848" i="2"/>
  <c r="DI2849" i="2"/>
  <c r="DI2850" i="2"/>
  <c r="DI2851" i="2"/>
  <c r="DI2852" i="2"/>
  <c r="DI2853" i="2"/>
  <c r="DI2854" i="2"/>
  <c r="DI2855" i="2"/>
  <c r="DI2856" i="2"/>
  <c r="DI2857" i="2"/>
  <c r="DI2858" i="2"/>
  <c r="DI2859" i="2"/>
  <c r="DI2860" i="2"/>
  <c r="DI2861" i="2"/>
  <c r="DI2862" i="2"/>
  <c r="DI2863" i="2"/>
  <c r="DI2864" i="2"/>
  <c r="DI2865" i="2"/>
  <c r="DI2866" i="2"/>
  <c r="DI2867" i="2"/>
  <c r="DI2868" i="2"/>
  <c r="DI2869" i="2"/>
  <c r="DI2870" i="2"/>
  <c r="DI2871" i="2"/>
  <c r="DI2872" i="2"/>
  <c r="DI2873" i="2"/>
  <c r="DI2874" i="2"/>
  <c r="DI2875" i="2"/>
  <c r="DI2876" i="2"/>
  <c r="DI2877" i="2"/>
  <c r="DI2878" i="2"/>
  <c r="DI2879" i="2"/>
  <c r="DI2880" i="2"/>
  <c r="DI2881" i="2"/>
  <c r="DI2882" i="2"/>
  <c r="DI2883" i="2"/>
  <c r="DI2884" i="2"/>
  <c r="DI2885" i="2"/>
  <c r="DI2886" i="2"/>
  <c r="DI2887" i="2"/>
  <c r="DI2888" i="2"/>
  <c r="DI2889" i="2"/>
  <c r="DI2890" i="2"/>
  <c r="DI2891" i="2"/>
  <c r="DI2892" i="2"/>
  <c r="DI2893" i="2"/>
  <c r="DI2894" i="2"/>
  <c r="DI2895" i="2"/>
  <c r="DI2896" i="2"/>
  <c r="DI2897" i="2"/>
  <c r="DI2898" i="2"/>
  <c r="DI2899" i="2"/>
  <c r="DI2900" i="2"/>
  <c r="DI2901" i="2"/>
  <c r="DI2902" i="2"/>
  <c r="DI2903" i="2"/>
  <c r="DI2904" i="2"/>
  <c r="DI2905" i="2"/>
  <c r="DI2906" i="2"/>
  <c r="DI2907" i="2"/>
  <c r="DI2908" i="2"/>
  <c r="DI2909" i="2"/>
  <c r="DI2910" i="2"/>
  <c r="DI2911" i="2"/>
  <c r="DI2912" i="2"/>
  <c r="DI2913" i="2"/>
  <c r="DI2914" i="2"/>
  <c r="DI2915" i="2"/>
  <c r="DI2916" i="2"/>
  <c r="DI2917" i="2"/>
  <c r="DI2918" i="2"/>
  <c r="DI2919" i="2"/>
  <c r="DI2920" i="2"/>
  <c r="DI2921" i="2"/>
  <c r="DI2922" i="2"/>
  <c r="DI2923" i="2"/>
  <c r="DI2924" i="2"/>
  <c r="DI2925" i="2"/>
  <c r="DI2926" i="2"/>
  <c r="DI2927" i="2"/>
  <c r="DI2928" i="2"/>
  <c r="DI2929" i="2"/>
  <c r="DI2930" i="2"/>
  <c r="DI2931" i="2"/>
  <c r="DI2932" i="2"/>
  <c r="DI2933" i="2"/>
  <c r="DI2934" i="2"/>
  <c r="DI2935" i="2"/>
  <c r="DI2936" i="2"/>
  <c r="DI2937" i="2"/>
  <c r="DI2938" i="2"/>
  <c r="DI2939" i="2"/>
  <c r="DI2940" i="2"/>
  <c r="DI2941" i="2"/>
  <c r="DI2942" i="2"/>
  <c r="DI2943" i="2"/>
  <c r="DI2944" i="2"/>
  <c r="DI2945" i="2"/>
  <c r="DI2946" i="2"/>
  <c r="DI2947" i="2"/>
  <c r="DI2948" i="2"/>
  <c r="DI2949" i="2"/>
  <c r="DI2950" i="2"/>
  <c r="DI2951" i="2"/>
  <c r="DI2952" i="2"/>
  <c r="DI2953" i="2"/>
  <c r="DI2954" i="2"/>
  <c r="DI2955" i="2"/>
  <c r="DI2956" i="2"/>
  <c r="DI2957" i="2"/>
  <c r="DI2958" i="2"/>
  <c r="DI2959" i="2"/>
  <c r="DI2960" i="2"/>
  <c r="DI2961" i="2"/>
  <c r="DI2962" i="2"/>
  <c r="DI2963" i="2"/>
  <c r="DI2964" i="2"/>
  <c r="DI2965" i="2"/>
  <c r="DI2966" i="2"/>
  <c r="DI2967" i="2"/>
  <c r="DI2968" i="2"/>
  <c r="DI2969" i="2"/>
  <c r="DI2970" i="2"/>
  <c r="DI2971" i="2"/>
  <c r="DI2972" i="2"/>
  <c r="DI2973" i="2"/>
  <c r="DI2974" i="2"/>
  <c r="DI2975" i="2"/>
  <c r="DI2976" i="2"/>
  <c r="DI2977" i="2"/>
  <c r="DI2978" i="2"/>
  <c r="DI2979" i="2"/>
  <c r="DI2980" i="2"/>
  <c r="DI2981" i="2"/>
  <c r="DI2982" i="2"/>
  <c r="DI2983" i="2"/>
  <c r="DI2984" i="2"/>
  <c r="DI2985" i="2"/>
  <c r="DI2986" i="2"/>
  <c r="DI2987" i="2"/>
  <c r="DI2988" i="2"/>
  <c r="DI2989" i="2"/>
  <c r="DI2990" i="2"/>
  <c r="DI2991" i="2"/>
  <c r="DI2992" i="2"/>
  <c r="DI2993" i="2"/>
  <c r="DI2994" i="2"/>
  <c r="DI2995" i="2"/>
  <c r="DI2996" i="2"/>
  <c r="DI2997" i="2"/>
  <c r="DI2998" i="2"/>
  <c r="DI2999" i="2"/>
  <c r="DI3000" i="2"/>
  <c r="DI3001" i="2"/>
  <c r="DI3002" i="2"/>
  <c r="DI3003" i="2"/>
  <c r="DI3004" i="2"/>
  <c r="DI3005" i="2"/>
  <c r="DI3006" i="2"/>
  <c r="DI3007" i="2"/>
  <c r="DI3008" i="2"/>
  <c r="DI3009" i="2"/>
  <c r="DI3010" i="2"/>
  <c r="DI3011" i="2"/>
  <c r="DI3012" i="2"/>
  <c r="DI3013" i="2"/>
  <c r="DI3014" i="2"/>
  <c r="DI3015" i="2"/>
  <c r="DI3016" i="2"/>
  <c r="DI3017" i="2"/>
  <c r="DI3018" i="2"/>
  <c r="DI3019" i="2"/>
  <c r="DI3020" i="2"/>
  <c r="DI3021" i="2"/>
  <c r="DI3022" i="2"/>
  <c r="DI3023" i="2"/>
  <c r="DI3024" i="2"/>
  <c r="DI3025" i="2"/>
  <c r="DI3026" i="2"/>
  <c r="DI3027" i="2"/>
  <c r="DI3028" i="2"/>
  <c r="DI3029" i="2"/>
  <c r="DI3030" i="2"/>
  <c r="DI3031" i="2"/>
  <c r="DI3032" i="2"/>
  <c r="DI3033" i="2"/>
  <c r="DI3034" i="2"/>
  <c r="DI3035" i="2"/>
  <c r="DI3036" i="2"/>
  <c r="DI3037" i="2"/>
  <c r="DI3038" i="2"/>
  <c r="DI3039" i="2"/>
  <c r="DI3040" i="2"/>
  <c r="DI3041" i="2"/>
  <c r="DI3042" i="2"/>
  <c r="DI3043" i="2"/>
  <c r="DI3044" i="2"/>
  <c r="DI3045" i="2"/>
  <c r="DI3046" i="2"/>
  <c r="DI3047" i="2"/>
  <c r="DI3048" i="2"/>
  <c r="DI3049" i="2"/>
  <c r="DI3050" i="2"/>
  <c r="DI3051" i="2"/>
  <c r="DI3052" i="2"/>
  <c r="DI3053" i="2"/>
  <c r="DI3054" i="2"/>
  <c r="DI3055" i="2"/>
  <c r="DI3056" i="2"/>
  <c r="DI3057" i="2"/>
  <c r="DI3058" i="2"/>
  <c r="DI3059" i="2"/>
  <c r="DI3060" i="2"/>
  <c r="DI3061" i="2"/>
  <c r="DI3062" i="2"/>
  <c r="DI3063" i="2"/>
  <c r="DI3064" i="2"/>
  <c r="DI3065" i="2"/>
  <c r="DI3066" i="2"/>
  <c r="DI3067" i="2"/>
  <c r="DI3068" i="2"/>
  <c r="DI3069" i="2"/>
  <c r="DI3070" i="2"/>
  <c r="DI3071" i="2"/>
  <c r="DI3072" i="2"/>
  <c r="DI3073" i="2"/>
  <c r="DI3074" i="2"/>
  <c r="DI3075" i="2"/>
  <c r="DI3076" i="2"/>
  <c r="DI3077" i="2"/>
  <c r="DI3078" i="2"/>
  <c r="DI3079" i="2"/>
  <c r="DI3080" i="2"/>
  <c r="DI3081" i="2"/>
  <c r="DI3082" i="2"/>
  <c r="DI3083" i="2"/>
  <c r="DI3084" i="2"/>
  <c r="DI3085" i="2"/>
  <c r="DI3086" i="2"/>
  <c r="DI3087" i="2"/>
  <c r="DI3088" i="2"/>
  <c r="DI3089" i="2"/>
  <c r="DI3090" i="2"/>
  <c r="DI3091" i="2"/>
  <c r="DI3092" i="2"/>
  <c r="DI3093" i="2"/>
  <c r="DI3094" i="2"/>
  <c r="DI3095" i="2"/>
  <c r="DI3096" i="2"/>
  <c r="DI3097" i="2"/>
  <c r="DI3098" i="2"/>
  <c r="DI3099" i="2"/>
  <c r="DI3100" i="2"/>
  <c r="DI3101" i="2"/>
  <c r="DI3102" i="2"/>
  <c r="DI3103" i="2"/>
  <c r="DI3104" i="2"/>
  <c r="DI3105" i="2"/>
  <c r="DI3106" i="2"/>
  <c r="DI3107" i="2"/>
  <c r="DI3108" i="2"/>
  <c r="DI3109" i="2"/>
  <c r="DI3110" i="2"/>
  <c r="DI3111" i="2"/>
  <c r="DI3112" i="2"/>
  <c r="DI3113" i="2"/>
  <c r="DI3114" i="2"/>
  <c r="DI3115" i="2"/>
  <c r="DI3116" i="2"/>
  <c r="DI3117" i="2"/>
  <c r="DI3118" i="2"/>
  <c r="DI3119" i="2"/>
  <c r="DI3120" i="2"/>
  <c r="DI3121" i="2"/>
  <c r="DI3122" i="2"/>
  <c r="DI3123" i="2"/>
  <c r="DI3124" i="2"/>
  <c r="DI3125" i="2"/>
  <c r="DI3126" i="2"/>
  <c r="DI3127" i="2"/>
  <c r="DI3128" i="2"/>
  <c r="DI3129" i="2"/>
  <c r="DI3130" i="2"/>
  <c r="DI3131" i="2"/>
  <c r="DI3132" i="2"/>
  <c r="DI3133" i="2"/>
  <c r="DI3134" i="2"/>
  <c r="DI3135" i="2"/>
  <c r="DI3136" i="2"/>
  <c r="DI3137" i="2"/>
  <c r="DI3138" i="2"/>
  <c r="DI3139" i="2"/>
  <c r="DI3140" i="2"/>
  <c r="DI3141" i="2"/>
  <c r="DI3142" i="2"/>
  <c r="DI3143" i="2"/>
  <c r="DI3144" i="2"/>
  <c r="DI3145" i="2"/>
  <c r="DI3146" i="2"/>
  <c r="DI3147" i="2"/>
  <c r="DI3148" i="2"/>
  <c r="DI3149" i="2"/>
  <c r="DI3150" i="2"/>
  <c r="DI3151" i="2"/>
  <c r="DI3152" i="2"/>
  <c r="DI3153" i="2"/>
  <c r="DI3154" i="2"/>
  <c r="DI3155" i="2"/>
  <c r="DI3156" i="2"/>
  <c r="DI3157" i="2"/>
  <c r="DI3158" i="2"/>
  <c r="DI3159" i="2"/>
  <c r="DI3160" i="2"/>
  <c r="DI3161" i="2"/>
  <c r="DI3162" i="2"/>
  <c r="DI3163" i="2"/>
  <c r="DI3164" i="2"/>
  <c r="DI3165" i="2"/>
  <c r="DI3166" i="2"/>
  <c r="DI3167" i="2"/>
  <c r="DI3168" i="2"/>
  <c r="DI3169" i="2"/>
  <c r="DI3170" i="2"/>
  <c r="DI3171" i="2"/>
  <c r="DI3172" i="2"/>
  <c r="DI3173" i="2"/>
  <c r="DI3174" i="2"/>
  <c r="DI3175" i="2"/>
  <c r="DI3176" i="2"/>
  <c r="DI3177" i="2"/>
  <c r="DI3178" i="2"/>
  <c r="DI3179" i="2"/>
  <c r="DI3180" i="2"/>
  <c r="DI3181" i="2"/>
  <c r="DI3182" i="2"/>
  <c r="DI3183" i="2"/>
  <c r="DI3184" i="2"/>
  <c r="DI3185" i="2"/>
  <c r="DI3186" i="2"/>
  <c r="DI3187" i="2"/>
  <c r="DI3188" i="2"/>
  <c r="DI3189" i="2"/>
  <c r="DI3190" i="2"/>
  <c r="DI3191" i="2"/>
  <c r="DI3192" i="2"/>
  <c r="DI3193" i="2"/>
  <c r="DI3194" i="2"/>
  <c r="DI3195" i="2"/>
  <c r="DI3196" i="2"/>
  <c r="DI3197" i="2"/>
  <c r="DI3198" i="2"/>
  <c r="DI3199" i="2"/>
  <c r="DI3200" i="2"/>
  <c r="DI3201" i="2"/>
  <c r="DI3202" i="2"/>
  <c r="DI3203" i="2"/>
  <c r="DI3204" i="2"/>
  <c r="DI3205" i="2"/>
  <c r="DI3206" i="2"/>
  <c r="DI3207" i="2"/>
  <c r="DI3208" i="2"/>
  <c r="DI3209" i="2"/>
  <c r="DI3210" i="2"/>
  <c r="DI3211" i="2"/>
  <c r="DI3212" i="2"/>
  <c r="DI3213" i="2"/>
  <c r="DI3214" i="2"/>
  <c r="DI3215" i="2"/>
  <c r="DI3216" i="2"/>
  <c r="DI3217" i="2"/>
  <c r="DI3218" i="2"/>
  <c r="DI3219" i="2"/>
  <c r="DI3220" i="2"/>
  <c r="DI3221" i="2"/>
  <c r="DI3222" i="2"/>
  <c r="DI3223" i="2"/>
  <c r="DI3224" i="2"/>
  <c r="DI3225" i="2"/>
  <c r="DI3226" i="2"/>
  <c r="DI3227" i="2"/>
  <c r="DI3228" i="2"/>
  <c r="DI3229" i="2"/>
  <c r="DI3230" i="2"/>
  <c r="DI3231" i="2"/>
  <c r="DI3232" i="2"/>
  <c r="DI3233" i="2"/>
  <c r="DI3234" i="2"/>
  <c r="DI3235" i="2"/>
  <c r="DI3236" i="2"/>
  <c r="DI3237" i="2"/>
  <c r="DI3238" i="2"/>
  <c r="DI3239" i="2"/>
  <c r="DI3240" i="2"/>
  <c r="DI3241" i="2"/>
  <c r="DI3242" i="2"/>
  <c r="DI3243" i="2"/>
  <c r="DI3244" i="2"/>
  <c r="DI3245" i="2"/>
  <c r="DI3246" i="2"/>
  <c r="DI3247" i="2"/>
  <c r="DI3248" i="2"/>
  <c r="DI3249" i="2"/>
  <c r="DI3250" i="2"/>
  <c r="DI3251" i="2"/>
  <c r="DI3252" i="2"/>
  <c r="DI3253" i="2"/>
  <c r="DI3254" i="2"/>
  <c r="DI3255" i="2"/>
  <c r="DI3256" i="2"/>
  <c r="DI3257" i="2"/>
  <c r="DI3258" i="2"/>
  <c r="DI3259" i="2"/>
  <c r="DI3260" i="2"/>
  <c r="DI3261" i="2"/>
  <c r="DI3262" i="2"/>
  <c r="DI3263" i="2"/>
  <c r="DI3264" i="2"/>
  <c r="DI3265" i="2"/>
  <c r="DI3266" i="2"/>
  <c r="DI3267" i="2"/>
  <c r="DI3268" i="2"/>
  <c r="DI3269" i="2"/>
  <c r="DI3270" i="2"/>
  <c r="DI3271" i="2"/>
  <c r="DI3272" i="2"/>
  <c r="DI3273" i="2"/>
  <c r="DI3274" i="2"/>
  <c r="DI3275" i="2"/>
  <c r="DI3276" i="2"/>
  <c r="DI3277" i="2"/>
  <c r="DI3278" i="2"/>
  <c r="DI3279" i="2"/>
  <c r="DI3280" i="2"/>
  <c r="DI3281" i="2"/>
  <c r="DI3282" i="2"/>
  <c r="DI3283" i="2"/>
  <c r="DI3284" i="2"/>
  <c r="DI3285" i="2"/>
  <c r="DI3286" i="2"/>
  <c r="DI3287" i="2"/>
  <c r="DI3288" i="2"/>
  <c r="DI3289" i="2"/>
  <c r="DI3290" i="2"/>
  <c r="DI3291" i="2"/>
  <c r="DI3292" i="2"/>
  <c r="DI3293" i="2"/>
  <c r="DI3294" i="2"/>
  <c r="DI3295" i="2"/>
  <c r="DI3296" i="2"/>
  <c r="DI3297" i="2"/>
  <c r="DI3298" i="2"/>
  <c r="DI3299" i="2"/>
  <c r="DI3300" i="2"/>
  <c r="DI3301" i="2"/>
  <c r="DI3302" i="2"/>
  <c r="DI3303" i="2"/>
  <c r="DI3304" i="2"/>
  <c r="DI3305" i="2"/>
  <c r="DI3306" i="2"/>
  <c r="DI3307" i="2"/>
  <c r="DI3308" i="2"/>
  <c r="DI3309" i="2"/>
  <c r="DI3310" i="2"/>
  <c r="DI3311" i="2"/>
  <c r="DI3312" i="2"/>
  <c r="DI3313" i="2"/>
  <c r="DI3314" i="2"/>
  <c r="DI3315" i="2"/>
  <c r="DI3316" i="2"/>
  <c r="DI3317" i="2"/>
  <c r="DI3318" i="2"/>
  <c r="DI3319" i="2"/>
  <c r="DI3320" i="2"/>
  <c r="DI3321" i="2"/>
  <c r="DI3322" i="2"/>
  <c r="DI3323" i="2"/>
  <c r="DI3324" i="2"/>
  <c r="DI3325" i="2"/>
  <c r="DI3326" i="2"/>
  <c r="DI3327" i="2"/>
  <c r="DI3328" i="2"/>
  <c r="DI3329" i="2"/>
  <c r="DI3330" i="2"/>
  <c r="DI3331" i="2"/>
  <c r="DI3332" i="2"/>
  <c r="DI3333" i="2"/>
  <c r="DI3334" i="2"/>
  <c r="DI3335" i="2"/>
  <c r="DI3336" i="2"/>
  <c r="DI3337" i="2"/>
  <c r="DI3338" i="2"/>
  <c r="DI3339" i="2"/>
  <c r="DI3340" i="2"/>
  <c r="DI3341" i="2"/>
  <c r="DI3342" i="2"/>
  <c r="DI3343" i="2"/>
  <c r="DI3344" i="2"/>
  <c r="DI3345" i="2"/>
  <c r="DI3346" i="2"/>
  <c r="DI3347" i="2"/>
  <c r="DI3348" i="2"/>
  <c r="DI3349" i="2"/>
  <c r="DI3350" i="2"/>
  <c r="DI3351" i="2"/>
  <c r="DI3352" i="2"/>
  <c r="DI3353" i="2"/>
  <c r="DI3354" i="2"/>
  <c r="DI3355" i="2"/>
  <c r="DI3356" i="2"/>
  <c r="DI3357" i="2"/>
  <c r="DI3358" i="2"/>
  <c r="DI3359" i="2"/>
  <c r="DI3360" i="2"/>
  <c r="DI3361" i="2"/>
  <c r="DI3362" i="2"/>
  <c r="DI3363" i="2"/>
  <c r="DI3364" i="2"/>
  <c r="DI3365" i="2"/>
  <c r="DI3366" i="2"/>
  <c r="DI3367" i="2"/>
  <c r="DI3368" i="2"/>
  <c r="DI3369" i="2"/>
  <c r="DI3370" i="2"/>
  <c r="DI3371" i="2"/>
  <c r="DI3372" i="2"/>
  <c r="DI3373" i="2"/>
  <c r="DI3374" i="2"/>
  <c r="DI3375" i="2"/>
  <c r="DI3376" i="2"/>
  <c r="DI3377" i="2"/>
  <c r="DI3378" i="2"/>
  <c r="DI3379" i="2"/>
  <c r="DI3380" i="2"/>
  <c r="DI3381" i="2"/>
  <c r="DI3382" i="2"/>
  <c r="DI3383" i="2"/>
  <c r="DI3384" i="2"/>
  <c r="DI3385" i="2"/>
  <c r="DI3386" i="2"/>
  <c r="DI3387" i="2"/>
  <c r="DI3388" i="2"/>
  <c r="DI3389" i="2"/>
  <c r="DI3390" i="2"/>
  <c r="DI3391" i="2"/>
  <c r="DI3392" i="2"/>
  <c r="DI3393" i="2"/>
  <c r="DI3394" i="2"/>
  <c r="DI3395" i="2"/>
  <c r="DI3396" i="2"/>
  <c r="DI3397" i="2"/>
  <c r="DI3398" i="2"/>
  <c r="DI3399" i="2"/>
  <c r="DI3400" i="2"/>
  <c r="DI3401" i="2"/>
  <c r="DI3402" i="2"/>
  <c r="DI3403" i="2"/>
  <c r="DI3404" i="2"/>
  <c r="DI3405" i="2"/>
  <c r="DI3406" i="2"/>
  <c r="DI3407" i="2"/>
  <c r="DI3408" i="2"/>
  <c r="DI3409" i="2"/>
  <c r="DI3410" i="2"/>
  <c r="DI3411" i="2"/>
  <c r="DI3412" i="2"/>
  <c r="DI3413" i="2"/>
  <c r="DI3414" i="2"/>
  <c r="DI3415" i="2"/>
  <c r="DI3416" i="2"/>
  <c r="DI3417" i="2"/>
  <c r="DI3418" i="2"/>
  <c r="DI3419" i="2"/>
  <c r="DI3420" i="2"/>
  <c r="DI3421" i="2"/>
  <c r="DI3422" i="2"/>
  <c r="DI3423" i="2"/>
  <c r="DI3424" i="2"/>
  <c r="DI3425" i="2"/>
  <c r="DI3426" i="2"/>
  <c r="DI3427" i="2"/>
  <c r="DI3428" i="2"/>
  <c r="DI3429" i="2"/>
  <c r="DI3430" i="2"/>
  <c r="DI3431" i="2"/>
  <c r="DI3432" i="2"/>
  <c r="DI3433" i="2"/>
  <c r="DI3434" i="2"/>
  <c r="DI3435" i="2"/>
  <c r="DI3436" i="2"/>
  <c r="DI3437" i="2"/>
  <c r="DI3438" i="2"/>
  <c r="DI3439" i="2"/>
  <c r="DI3440" i="2"/>
  <c r="DI3441" i="2"/>
  <c r="DI3442" i="2"/>
  <c r="DI3443" i="2"/>
  <c r="DI3444" i="2"/>
  <c r="DI3445" i="2"/>
  <c r="DI3446" i="2"/>
  <c r="DI3447" i="2"/>
  <c r="DI3448" i="2"/>
  <c r="DI3449" i="2"/>
  <c r="DI3450" i="2"/>
  <c r="DI3451" i="2"/>
  <c r="DI3452" i="2"/>
  <c r="DI3453" i="2"/>
  <c r="DI3454" i="2"/>
  <c r="DI3455" i="2"/>
  <c r="DI3456" i="2"/>
  <c r="DI3457" i="2"/>
  <c r="DI3458" i="2"/>
  <c r="DI3459" i="2"/>
  <c r="DI3460" i="2"/>
  <c r="DI3461" i="2"/>
  <c r="DI3462" i="2"/>
  <c r="DI3463" i="2"/>
  <c r="DI3464" i="2"/>
  <c r="DI3465" i="2"/>
  <c r="DI3466" i="2"/>
  <c r="DI3467" i="2"/>
  <c r="DI3468" i="2"/>
  <c r="DI3469" i="2"/>
  <c r="DI3470" i="2"/>
  <c r="DI3471" i="2"/>
  <c r="DI3472" i="2"/>
  <c r="DI3473" i="2"/>
  <c r="DI3474" i="2"/>
  <c r="DI3475" i="2"/>
  <c r="DI3476" i="2"/>
  <c r="DI3477" i="2"/>
  <c r="DI3478" i="2"/>
  <c r="DI3479" i="2"/>
  <c r="DI3480" i="2"/>
  <c r="DI3481" i="2"/>
  <c r="DI3482" i="2"/>
  <c r="DI3483" i="2"/>
  <c r="DI3484" i="2"/>
  <c r="DI3485" i="2"/>
  <c r="DI3486" i="2"/>
  <c r="DI3487" i="2"/>
  <c r="DI3488" i="2"/>
  <c r="DI3489" i="2"/>
  <c r="DI3490" i="2"/>
  <c r="DI3491" i="2"/>
  <c r="DI3492" i="2"/>
  <c r="DI3493" i="2"/>
  <c r="DI3494" i="2"/>
  <c r="DI3495" i="2"/>
  <c r="DI3496" i="2"/>
  <c r="DI3497" i="2"/>
  <c r="DI3498" i="2"/>
  <c r="DI3499" i="2"/>
  <c r="DI3500" i="2"/>
  <c r="DI3501" i="2"/>
  <c r="DI3502" i="2"/>
  <c r="DI3503" i="2"/>
  <c r="DI3504" i="2"/>
  <c r="DI3505" i="2"/>
  <c r="DI3506" i="2"/>
  <c r="DI3507" i="2"/>
  <c r="DI3508" i="2"/>
  <c r="DI3509" i="2"/>
  <c r="DI3510" i="2"/>
  <c r="DI3511" i="2"/>
  <c r="DI3512" i="2"/>
  <c r="DI3513" i="2"/>
  <c r="DI3514" i="2"/>
  <c r="DI3515" i="2"/>
  <c r="DI3516" i="2"/>
  <c r="DI3517" i="2"/>
  <c r="DI3518" i="2"/>
  <c r="DI3519" i="2"/>
  <c r="DI3520" i="2"/>
  <c r="DI3521" i="2"/>
  <c r="DI3522" i="2"/>
  <c r="DI3523" i="2"/>
  <c r="DI3524" i="2"/>
  <c r="DI3525" i="2"/>
  <c r="DI3526" i="2"/>
  <c r="DI3527" i="2"/>
  <c r="DI3528" i="2"/>
  <c r="DI3529" i="2"/>
  <c r="DI3530" i="2"/>
  <c r="DI3531" i="2"/>
  <c r="DI3532" i="2"/>
  <c r="DI3533" i="2"/>
  <c r="DI3534" i="2"/>
  <c r="DI3535" i="2"/>
  <c r="DI3536" i="2"/>
  <c r="DI3537" i="2"/>
  <c r="DI3538" i="2"/>
  <c r="DI3539" i="2"/>
  <c r="DI3540" i="2"/>
  <c r="DI3541" i="2"/>
  <c r="DI3542" i="2"/>
  <c r="DI3543" i="2"/>
  <c r="DI3544" i="2"/>
  <c r="DI3545" i="2"/>
  <c r="DI3546" i="2"/>
  <c r="DI3547" i="2"/>
  <c r="DI3548" i="2"/>
  <c r="DI3549" i="2"/>
  <c r="DI3550" i="2"/>
  <c r="DI3551" i="2"/>
  <c r="DI3552" i="2"/>
  <c r="DI3553" i="2"/>
  <c r="DI3554" i="2"/>
  <c r="DI3555" i="2"/>
  <c r="DI3556" i="2"/>
  <c r="DI3557" i="2"/>
  <c r="DI3558" i="2"/>
  <c r="DI3559" i="2"/>
  <c r="DI3560" i="2"/>
  <c r="DI3561" i="2"/>
  <c r="DI3562" i="2"/>
  <c r="DI3563" i="2"/>
  <c r="DI3564" i="2"/>
  <c r="DI3565" i="2"/>
  <c r="DI3566" i="2"/>
  <c r="DI3567" i="2"/>
  <c r="DI3568" i="2"/>
  <c r="DI3569" i="2"/>
  <c r="DI3570" i="2"/>
  <c r="DI3571" i="2"/>
  <c r="DI3572" i="2"/>
  <c r="DI3573" i="2"/>
  <c r="DI3574" i="2"/>
  <c r="DI3575" i="2"/>
  <c r="DI3576" i="2"/>
  <c r="DI3577" i="2"/>
  <c r="DI3578" i="2"/>
  <c r="DI3579" i="2"/>
  <c r="DI3580" i="2"/>
  <c r="DI3581" i="2"/>
  <c r="DI3582" i="2"/>
  <c r="DI3583" i="2"/>
  <c r="DI3584" i="2"/>
  <c r="DI3585" i="2"/>
  <c r="DI3586" i="2"/>
  <c r="DI3587" i="2"/>
  <c r="DI3588" i="2"/>
  <c r="DI3589" i="2"/>
  <c r="DI3590" i="2"/>
  <c r="DI3591" i="2"/>
  <c r="DI3592" i="2"/>
  <c r="DI3593" i="2"/>
  <c r="DI3594" i="2"/>
  <c r="DI3595" i="2"/>
  <c r="DI3596" i="2"/>
  <c r="DI3597" i="2"/>
  <c r="DI3598" i="2"/>
  <c r="DI3599" i="2"/>
  <c r="DI3600" i="2"/>
  <c r="DI3601" i="2"/>
  <c r="DI3602" i="2"/>
  <c r="DI3603" i="2"/>
  <c r="DI3604" i="2"/>
  <c r="DI3605" i="2"/>
  <c r="DI3606" i="2"/>
  <c r="DI3607" i="2"/>
  <c r="DI3608" i="2"/>
  <c r="DI3609" i="2"/>
  <c r="DI3610" i="2"/>
  <c r="DI3611" i="2"/>
  <c r="DI3612" i="2"/>
  <c r="DI3613" i="2"/>
  <c r="DI3614" i="2"/>
  <c r="DI3615" i="2"/>
  <c r="DI3616" i="2"/>
  <c r="DI3617" i="2"/>
  <c r="DI3618" i="2"/>
  <c r="DI3619" i="2"/>
  <c r="DI3620" i="2"/>
  <c r="DI3621" i="2"/>
  <c r="DI3622" i="2"/>
  <c r="DI3623" i="2"/>
  <c r="DI3624" i="2"/>
  <c r="DI3625" i="2"/>
  <c r="DI3626" i="2"/>
  <c r="DI3627" i="2"/>
  <c r="DI3628" i="2"/>
  <c r="DI3629" i="2"/>
  <c r="DI3630" i="2"/>
  <c r="DI3631" i="2"/>
  <c r="DI3632" i="2"/>
  <c r="DI3633" i="2"/>
  <c r="DI3634" i="2"/>
  <c r="DI3635" i="2"/>
  <c r="DI3636" i="2"/>
  <c r="DI3637" i="2"/>
  <c r="DI3638" i="2"/>
  <c r="DI3639" i="2"/>
  <c r="DI3640" i="2"/>
  <c r="DI3641" i="2"/>
  <c r="DI3642" i="2"/>
  <c r="DI3643" i="2"/>
  <c r="DI3644" i="2"/>
  <c r="DI3645" i="2"/>
  <c r="DI3646" i="2"/>
  <c r="DI3647" i="2"/>
  <c r="DI3648" i="2"/>
  <c r="DI3649" i="2"/>
  <c r="DI3650" i="2"/>
  <c r="DI3651" i="2"/>
  <c r="DI3652" i="2"/>
  <c r="DI3653" i="2"/>
  <c r="DI3654" i="2"/>
  <c r="DI3655" i="2"/>
  <c r="DI3656" i="2"/>
  <c r="DI3657" i="2"/>
  <c r="DI3658" i="2"/>
  <c r="DI3659" i="2"/>
  <c r="DI3660" i="2"/>
  <c r="DI3661" i="2"/>
  <c r="DI3662" i="2"/>
  <c r="DI3663" i="2"/>
  <c r="DI3664" i="2"/>
  <c r="DI3665" i="2"/>
  <c r="DI3666" i="2"/>
  <c r="DI3667" i="2"/>
  <c r="DI3668" i="2"/>
  <c r="DI3669" i="2"/>
  <c r="DI3670" i="2"/>
  <c r="DI3671" i="2"/>
  <c r="DI3672" i="2"/>
  <c r="DI3673" i="2"/>
  <c r="DI3674" i="2"/>
  <c r="DI3675" i="2"/>
  <c r="DI3676" i="2"/>
  <c r="DI3677" i="2"/>
  <c r="DI3678" i="2"/>
  <c r="DI3679" i="2"/>
  <c r="DI3680" i="2"/>
  <c r="DI3681" i="2"/>
  <c r="DI3682" i="2"/>
  <c r="DI3683" i="2"/>
  <c r="DI3684" i="2"/>
  <c r="DI3685" i="2"/>
  <c r="DI3686" i="2"/>
  <c r="DI3687" i="2"/>
  <c r="DI3688" i="2"/>
  <c r="DI3689" i="2"/>
  <c r="DI3690" i="2"/>
  <c r="DI3691" i="2"/>
  <c r="DI3692" i="2"/>
  <c r="DI3693" i="2"/>
  <c r="DI3694" i="2"/>
  <c r="DI3695" i="2"/>
  <c r="DI3696" i="2"/>
  <c r="DI3697" i="2"/>
  <c r="DI3698" i="2"/>
  <c r="DI3699" i="2"/>
  <c r="DI3700" i="2"/>
  <c r="DI3701" i="2"/>
  <c r="DI3702" i="2"/>
  <c r="DI3703" i="2"/>
  <c r="DI3704" i="2"/>
  <c r="DI3705" i="2"/>
  <c r="DI3706" i="2"/>
  <c r="DI3707" i="2"/>
  <c r="DI3708" i="2"/>
  <c r="DI3709" i="2"/>
  <c r="DI3710" i="2"/>
  <c r="DI3711" i="2"/>
  <c r="DI3712" i="2"/>
  <c r="DI3713" i="2"/>
  <c r="DI3714" i="2"/>
  <c r="DI3715" i="2"/>
  <c r="DI3716" i="2"/>
  <c r="DI3717" i="2"/>
  <c r="DI3718" i="2"/>
  <c r="DI3719" i="2"/>
  <c r="DI3720" i="2"/>
  <c r="DI3721" i="2"/>
  <c r="DI3722" i="2"/>
  <c r="DI3723" i="2"/>
  <c r="DI3724" i="2"/>
  <c r="DI3725" i="2"/>
  <c r="DI3726" i="2"/>
  <c r="DI3727" i="2"/>
  <c r="DI3728" i="2"/>
  <c r="DI3729" i="2"/>
  <c r="DI3730" i="2"/>
  <c r="DI3731" i="2"/>
  <c r="DI3732" i="2"/>
  <c r="DI3733" i="2"/>
  <c r="DI3734" i="2"/>
  <c r="DI3735" i="2"/>
  <c r="DI3736" i="2"/>
  <c r="DI3737" i="2"/>
  <c r="DI3738" i="2"/>
  <c r="DI3739" i="2"/>
  <c r="DI3740" i="2"/>
  <c r="DI3741" i="2"/>
  <c r="DI3742" i="2"/>
  <c r="DI3743" i="2"/>
  <c r="DI3744" i="2"/>
  <c r="DI3745" i="2"/>
  <c r="DI3746" i="2"/>
  <c r="DI3747" i="2"/>
  <c r="DI3748" i="2"/>
  <c r="DI3749" i="2"/>
  <c r="DI3750" i="2"/>
  <c r="DI3751" i="2"/>
  <c r="DI3752" i="2"/>
  <c r="DI3753" i="2"/>
  <c r="DI3754" i="2"/>
  <c r="DI3755" i="2"/>
  <c r="DI3756" i="2"/>
  <c r="DI3757" i="2"/>
  <c r="DI3758" i="2"/>
  <c r="DI3759" i="2"/>
  <c r="DI3760" i="2"/>
  <c r="DI3761" i="2"/>
  <c r="DI3762" i="2"/>
  <c r="DI3763" i="2"/>
  <c r="DI3764" i="2"/>
  <c r="DI3765" i="2"/>
  <c r="DI3766" i="2"/>
  <c r="DI3767" i="2"/>
  <c r="DI3768" i="2"/>
  <c r="DI3769" i="2"/>
  <c r="DI3770" i="2"/>
  <c r="DI3771" i="2"/>
  <c r="DI3772" i="2"/>
  <c r="DI3773" i="2"/>
  <c r="DI3774" i="2"/>
  <c r="DI3775" i="2"/>
  <c r="DI3776" i="2"/>
  <c r="DI3777" i="2"/>
  <c r="DI3778" i="2"/>
  <c r="DI3779" i="2"/>
  <c r="DI3780" i="2"/>
  <c r="DI3781" i="2"/>
  <c r="DI3782" i="2"/>
  <c r="DI3783" i="2"/>
  <c r="DI3784" i="2"/>
  <c r="DI3785" i="2"/>
  <c r="DI3786" i="2"/>
  <c r="DI3787" i="2"/>
  <c r="DI3788" i="2"/>
  <c r="DI3789" i="2"/>
  <c r="DI3790" i="2"/>
  <c r="DI3791" i="2"/>
  <c r="DI3792" i="2"/>
  <c r="DI3793" i="2"/>
  <c r="DI3794" i="2"/>
  <c r="DI3795" i="2"/>
  <c r="DI3796" i="2"/>
  <c r="DI3797" i="2"/>
  <c r="DI3798" i="2"/>
  <c r="DI3799" i="2"/>
  <c r="DI3800" i="2"/>
  <c r="DI3801" i="2"/>
  <c r="DI3802" i="2"/>
  <c r="DI3803" i="2"/>
  <c r="DI3804" i="2"/>
  <c r="DI3805" i="2"/>
  <c r="DI3806" i="2"/>
  <c r="DI3807" i="2"/>
  <c r="DI3808" i="2"/>
  <c r="DI3809" i="2"/>
  <c r="DI3810" i="2"/>
  <c r="DI3811" i="2"/>
  <c r="DI3812" i="2"/>
  <c r="DI3813" i="2"/>
  <c r="DI3814" i="2"/>
  <c r="DI3815" i="2"/>
  <c r="DI3816" i="2"/>
  <c r="DI3817" i="2"/>
  <c r="DI3818" i="2"/>
  <c r="DI3819" i="2"/>
  <c r="DI3820" i="2"/>
  <c r="DI3821" i="2"/>
  <c r="DI3822" i="2"/>
  <c r="DI3823" i="2"/>
  <c r="DI3824" i="2"/>
  <c r="DI3825" i="2"/>
  <c r="DI3826" i="2"/>
  <c r="DI3827" i="2"/>
  <c r="DI3828" i="2"/>
  <c r="DI3829" i="2"/>
  <c r="DI3830" i="2"/>
  <c r="DI3831" i="2"/>
  <c r="DI3832" i="2"/>
  <c r="DI3833" i="2"/>
  <c r="DI3834" i="2"/>
  <c r="DI3835" i="2"/>
  <c r="DI3836" i="2"/>
  <c r="DI3837" i="2"/>
  <c r="DI3838" i="2"/>
  <c r="DI3839" i="2"/>
  <c r="DI3840" i="2"/>
  <c r="DI3841" i="2"/>
  <c r="DI3842" i="2"/>
  <c r="DI3843" i="2"/>
  <c r="DI3844" i="2"/>
  <c r="DI3845" i="2"/>
  <c r="DI3846" i="2"/>
  <c r="DI3847" i="2"/>
  <c r="DI3848" i="2"/>
  <c r="DI3849" i="2"/>
  <c r="DI3850" i="2"/>
  <c r="DI3851" i="2"/>
  <c r="DI3852" i="2"/>
  <c r="DI3853" i="2"/>
  <c r="DI3854" i="2"/>
  <c r="DI3855" i="2"/>
  <c r="DI3856" i="2"/>
  <c r="DI3857" i="2"/>
  <c r="DI3858" i="2"/>
  <c r="DI3859" i="2"/>
  <c r="DI3860" i="2"/>
  <c r="DI3861" i="2"/>
  <c r="DI3862" i="2"/>
  <c r="DI3863" i="2"/>
  <c r="DI3864" i="2"/>
  <c r="DI3865" i="2"/>
  <c r="DI3866" i="2"/>
  <c r="DI3867" i="2"/>
  <c r="DI3868" i="2"/>
  <c r="DI3869" i="2"/>
  <c r="DI3870" i="2"/>
  <c r="DI3871" i="2"/>
  <c r="DI3872" i="2"/>
  <c r="DI3873" i="2"/>
  <c r="DI3874" i="2"/>
  <c r="DI3875" i="2"/>
  <c r="DI3876" i="2"/>
  <c r="DI3877" i="2"/>
  <c r="DI3878" i="2"/>
  <c r="DI3879" i="2"/>
  <c r="DI3880" i="2"/>
  <c r="DI3881" i="2"/>
  <c r="DI3882" i="2"/>
  <c r="DI3883" i="2"/>
  <c r="DI3884" i="2"/>
  <c r="DI3885" i="2"/>
  <c r="DI3886" i="2"/>
  <c r="DI3887" i="2"/>
  <c r="DI3888" i="2"/>
  <c r="DI3889" i="2"/>
  <c r="DI3890" i="2"/>
  <c r="DI3891" i="2"/>
  <c r="DI3892" i="2"/>
  <c r="DI3893" i="2"/>
  <c r="DI3894" i="2"/>
  <c r="DI3895" i="2"/>
  <c r="DI3896" i="2"/>
  <c r="DI3897" i="2"/>
  <c r="DI3898" i="2"/>
  <c r="DI3899" i="2"/>
  <c r="DI3900" i="2"/>
  <c r="DI3901" i="2"/>
  <c r="DI3902" i="2"/>
  <c r="DI3903" i="2"/>
  <c r="DI3904" i="2"/>
  <c r="DI3905" i="2"/>
  <c r="DI3906" i="2"/>
  <c r="DI3907" i="2"/>
  <c r="DI3908" i="2"/>
  <c r="DI3909" i="2"/>
  <c r="DI3910" i="2"/>
  <c r="DI3911" i="2"/>
  <c r="DI3912" i="2"/>
  <c r="DI3913" i="2"/>
  <c r="DI3914" i="2"/>
  <c r="DI3915" i="2"/>
  <c r="DI3916" i="2"/>
  <c r="DI3917" i="2"/>
  <c r="DI3918" i="2"/>
  <c r="DI3919" i="2"/>
  <c r="DI3920" i="2"/>
  <c r="DI3921" i="2"/>
  <c r="DI3922" i="2"/>
  <c r="DI3923" i="2"/>
  <c r="DI3924" i="2"/>
  <c r="DI3925" i="2"/>
  <c r="DI3926" i="2"/>
  <c r="DI3927" i="2"/>
  <c r="DI3928" i="2"/>
  <c r="DI3929" i="2"/>
  <c r="DI3930" i="2"/>
  <c r="DI3931" i="2"/>
  <c r="DI3932" i="2"/>
  <c r="DI3933" i="2"/>
  <c r="DI3934" i="2"/>
  <c r="DI3935" i="2"/>
  <c r="DI3936" i="2"/>
  <c r="DI3937" i="2"/>
  <c r="DI3938" i="2"/>
  <c r="DI3939" i="2"/>
  <c r="DI3940" i="2"/>
  <c r="DI3941" i="2"/>
  <c r="DI3942" i="2"/>
  <c r="DI3943" i="2"/>
  <c r="DI3944" i="2"/>
  <c r="DI3945" i="2"/>
  <c r="DI3946" i="2"/>
  <c r="DI3947" i="2"/>
  <c r="DI3948" i="2"/>
  <c r="DI3949" i="2"/>
  <c r="DI3950" i="2"/>
  <c r="DI3951" i="2"/>
  <c r="DI3952" i="2"/>
  <c r="DI3953" i="2"/>
  <c r="DI3954" i="2"/>
  <c r="DI3955" i="2"/>
  <c r="DI3956" i="2"/>
  <c r="DI3957" i="2"/>
  <c r="DI3958" i="2"/>
  <c r="DI3959" i="2"/>
  <c r="DI3960" i="2"/>
  <c r="DI3961" i="2"/>
  <c r="DI3962" i="2"/>
  <c r="DI3963" i="2"/>
  <c r="DI3964" i="2"/>
  <c r="DI3965" i="2"/>
  <c r="DI3966" i="2"/>
  <c r="DI3967" i="2"/>
  <c r="DI3968" i="2"/>
  <c r="DI3969" i="2"/>
  <c r="DI3970" i="2"/>
  <c r="DI3971" i="2"/>
  <c r="DI3972" i="2"/>
  <c r="DI3973" i="2"/>
  <c r="DI3974" i="2"/>
  <c r="DI3975" i="2"/>
  <c r="DI3976" i="2"/>
  <c r="DI3977" i="2"/>
  <c r="DI3978" i="2"/>
  <c r="DI3979" i="2"/>
  <c r="DI3980" i="2"/>
  <c r="DI3981" i="2"/>
  <c r="DI3982" i="2"/>
  <c r="DI3983" i="2"/>
  <c r="DI3984" i="2"/>
  <c r="DI3985" i="2"/>
  <c r="DI3986" i="2"/>
  <c r="DI3987" i="2"/>
  <c r="DI3988" i="2"/>
  <c r="DI3989" i="2"/>
  <c r="DI3990" i="2"/>
  <c r="DI3991" i="2"/>
  <c r="DI3992" i="2"/>
  <c r="DI3993" i="2"/>
  <c r="DI3994" i="2"/>
  <c r="DI3995" i="2"/>
  <c r="DI3996" i="2"/>
  <c r="DI3997" i="2"/>
  <c r="DI3998" i="2"/>
  <c r="DI3999" i="2"/>
  <c r="DI4000" i="2"/>
  <c r="DI4001" i="2"/>
  <c r="DI4002" i="2"/>
  <c r="DI4003" i="2"/>
  <c r="DI4004" i="2"/>
  <c r="DI4005" i="2"/>
  <c r="DI4006" i="2"/>
  <c r="DI4007" i="2"/>
  <c r="DI4008" i="2"/>
  <c r="DI4009" i="2"/>
  <c r="DI4010" i="2"/>
  <c r="DI4011" i="2"/>
  <c r="DI4012" i="2"/>
  <c r="DI4013" i="2"/>
  <c r="DI4014" i="2"/>
  <c r="DI4015" i="2"/>
  <c r="DI4016" i="2"/>
  <c r="DI4017" i="2"/>
  <c r="DI4018" i="2"/>
  <c r="DI4019" i="2"/>
  <c r="DI4020" i="2"/>
  <c r="DI4021" i="2"/>
  <c r="DI4022" i="2"/>
  <c r="DI4023" i="2"/>
  <c r="DI4024" i="2"/>
  <c r="DI4025" i="2"/>
  <c r="DI4026" i="2"/>
  <c r="DI4027" i="2"/>
  <c r="DI4028" i="2"/>
  <c r="DI4029" i="2"/>
  <c r="DI4030" i="2"/>
  <c r="DI4031" i="2"/>
  <c r="DI4032" i="2"/>
  <c r="DI4033" i="2"/>
  <c r="DI4034" i="2"/>
  <c r="DI4035" i="2"/>
  <c r="DI4036" i="2"/>
  <c r="DI4037" i="2"/>
  <c r="DI4038" i="2"/>
  <c r="DI4039" i="2"/>
  <c r="DI4040" i="2"/>
  <c r="DI4041" i="2"/>
  <c r="DI4042" i="2"/>
  <c r="DI4043" i="2"/>
  <c r="DI4044" i="2"/>
  <c r="DI4045" i="2"/>
  <c r="DI4046" i="2"/>
  <c r="DI4047" i="2"/>
  <c r="DI4048" i="2"/>
  <c r="DI4049" i="2"/>
  <c r="DI4050" i="2"/>
  <c r="DI4051" i="2"/>
  <c r="DI4052" i="2"/>
  <c r="DI4053" i="2"/>
  <c r="DI4054" i="2"/>
  <c r="DI4055" i="2"/>
  <c r="DI4056" i="2"/>
  <c r="DI4057" i="2"/>
  <c r="DI4058" i="2"/>
  <c r="DI4059" i="2"/>
  <c r="DI4060" i="2"/>
  <c r="DI4061" i="2"/>
  <c r="DI4062" i="2"/>
  <c r="DI4063" i="2"/>
  <c r="DI4064" i="2"/>
  <c r="DI4065" i="2"/>
  <c r="DI4066" i="2"/>
  <c r="DI4067" i="2"/>
  <c r="DI4068" i="2"/>
  <c r="DI4069" i="2"/>
  <c r="DI4070" i="2"/>
  <c r="DI4071" i="2"/>
  <c r="DI4072" i="2"/>
  <c r="DI4073" i="2"/>
  <c r="DI4074" i="2"/>
  <c r="DI4075" i="2"/>
  <c r="DI4076" i="2"/>
  <c r="DI4077" i="2"/>
  <c r="DI4078" i="2"/>
  <c r="DI4079" i="2"/>
  <c r="DI4080" i="2"/>
  <c r="DI4081" i="2"/>
  <c r="DI4082" i="2"/>
  <c r="DI4083" i="2"/>
  <c r="DI4084" i="2"/>
  <c r="DI4085" i="2"/>
  <c r="DI4086" i="2"/>
  <c r="DI4087" i="2"/>
  <c r="DI4088" i="2"/>
  <c r="DI4089" i="2"/>
  <c r="DI4090" i="2"/>
  <c r="DI4091" i="2"/>
  <c r="DI4092" i="2"/>
  <c r="DI4093" i="2"/>
  <c r="DI4094" i="2"/>
  <c r="DI4095" i="2"/>
  <c r="DI4096" i="2"/>
  <c r="DI4097" i="2"/>
  <c r="DI4098" i="2"/>
  <c r="DI4099" i="2"/>
  <c r="DI4100" i="2"/>
  <c r="DI4101" i="2"/>
  <c r="DI4102" i="2"/>
  <c r="DI4103" i="2"/>
  <c r="DI4104" i="2"/>
  <c r="DI4105" i="2"/>
  <c r="DI4106" i="2"/>
  <c r="DI4107" i="2"/>
  <c r="DI4108" i="2"/>
  <c r="DI4109" i="2"/>
  <c r="DI4110" i="2"/>
  <c r="DI4111" i="2"/>
  <c r="DI4112" i="2"/>
  <c r="DI4113" i="2"/>
  <c r="DI4114" i="2"/>
  <c r="DI4115" i="2"/>
  <c r="DI4116" i="2"/>
  <c r="DI4117" i="2"/>
  <c r="DI4118" i="2"/>
  <c r="DI4119" i="2"/>
  <c r="DI4120" i="2"/>
  <c r="DI4121" i="2"/>
  <c r="DI4122" i="2"/>
  <c r="DI4123" i="2"/>
  <c r="DI4124" i="2"/>
  <c r="DI4125" i="2"/>
  <c r="DI4126" i="2"/>
  <c r="DI4127" i="2"/>
  <c r="DI4128" i="2"/>
  <c r="DI4129" i="2"/>
  <c r="DI4130" i="2"/>
  <c r="DI4131" i="2"/>
  <c r="DI4132" i="2"/>
  <c r="DI4133" i="2"/>
  <c r="DI4134" i="2"/>
  <c r="DI4135" i="2"/>
  <c r="DI4136" i="2"/>
  <c r="DI4137" i="2"/>
  <c r="DI4138" i="2"/>
  <c r="DI4139" i="2"/>
  <c r="DI4140" i="2"/>
  <c r="DI4141" i="2"/>
  <c r="DI4142" i="2"/>
  <c r="DI4143" i="2"/>
  <c r="DI4144" i="2"/>
  <c r="DI4145" i="2"/>
  <c r="DI4146" i="2"/>
  <c r="DI4147" i="2"/>
  <c r="DI4148" i="2"/>
  <c r="DI4149" i="2"/>
  <c r="DI4150" i="2"/>
  <c r="DI4151" i="2"/>
  <c r="DI4152" i="2"/>
  <c r="DI4153" i="2"/>
  <c r="DI4154" i="2"/>
  <c r="DI4155" i="2"/>
  <c r="DI4156" i="2"/>
  <c r="DI4157" i="2"/>
  <c r="DI4158" i="2"/>
  <c r="DI4159" i="2"/>
  <c r="DI4160" i="2"/>
  <c r="DI4161" i="2"/>
  <c r="DI4162" i="2"/>
  <c r="DI4163" i="2"/>
  <c r="DI4164" i="2"/>
  <c r="DI4165" i="2"/>
  <c r="DI4166" i="2"/>
  <c r="DI4167" i="2"/>
  <c r="DI4168" i="2"/>
  <c r="DI4169" i="2"/>
  <c r="DI4170" i="2"/>
  <c r="DI4171" i="2"/>
  <c r="DI4172" i="2"/>
  <c r="DI4173" i="2"/>
  <c r="DI4174" i="2"/>
  <c r="DI4175" i="2"/>
  <c r="DI4176" i="2"/>
  <c r="DI4177" i="2"/>
  <c r="DI4178" i="2"/>
  <c r="DI4179" i="2"/>
  <c r="DI4180" i="2"/>
  <c r="DI4181" i="2"/>
  <c r="DI4182" i="2"/>
  <c r="DI4183" i="2"/>
  <c r="DI4184" i="2"/>
  <c r="DI4185" i="2"/>
  <c r="DI4186" i="2"/>
  <c r="DI4187" i="2"/>
  <c r="DI4188" i="2"/>
  <c r="DI4189" i="2"/>
  <c r="DI4190" i="2"/>
  <c r="DI4191" i="2"/>
  <c r="DI4192" i="2"/>
  <c r="DI4193" i="2"/>
  <c r="DI4194" i="2"/>
  <c r="DI4195" i="2"/>
  <c r="DI4196" i="2"/>
  <c r="DI4197" i="2"/>
  <c r="DI4198" i="2"/>
  <c r="DI4199" i="2"/>
  <c r="DI4200" i="2"/>
  <c r="DI4201" i="2"/>
  <c r="DI4202" i="2"/>
  <c r="DI4203" i="2"/>
  <c r="DI4204" i="2"/>
  <c r="DI4205" i="2"/>
  <c r="DI4206" i="2"/>
  <c r="DI4207" i="2"/>
  <c r="DI4208" i="2"/>
  <c r="DI4209" i="2"/>
  <c r="DI4210" i="2"/>
  <c r="DI4211" i="2"/>
  <c r="DI4212" i="2"/>
  <c r="DI4213" i="2"/>
  <c r="DI4214" i="2"/>
  <c r="DI4215" i="2"/>
  <c r="DI4216" i="2"/>
  <c r="DI4217" i="2"/>
  <c r="DI4218" i="2"/>
  <c r="DI4219" i="2"/>
  <c r="DI4220" i="2"/>
  <c r="DI4221" i="2"/>
  <c r="DI4222" i="2"/>
  <c r="DI4223" i="2"/>
  <c r="DI4224" i="2"/>
  <c r="DI4225" i="2"/>
  <c r="DI4226" i="2"/>
  <c r="DI4227" i="2"/>
  <c r="DI4228" i="2"/>
  <c r="DI4229" i="2"/>
  <c r="DI4230" i="2"/>
  <c r="DI4231" i="2"/>
  <c r="DI4232" i="2"/>
  <c r="DI4233" i="2"/>
  <c r="DI4234" i="2"/>
  <c r="DI4235" i="2"/>
  <c r="DI4236" i="2"/>
  <c r="DI4237" i="2"/>
  <c r="DI4238" i="2"/>
  <c r="DI4239" i="2"/>
  <c r="DI4240" i="2"/>
  <c r="DI4241" i="2"/>
  <c r="DI4242" i="2"/>
  <c r="DI4243" i="2"/>
  <c r="DI4244" i="2"/>
  <c r="DI4245" i="2"/>
  <c r="DI4246" i="2"/>
  <c r="DI4247" i="2"/>
  <c r="DI4248" i="2"/>
  <c r="DI4249" i="2"/>
  <c r="DI4250" i="2"/>
  <c r="DI4251" i="2"/>
  <c r="DI4252" i="2"/>
  <c r="DI4253" i="2"/>
  <c r="DI4254" i="2"/>
  <c r="DI4255" i="2"/>
  <c r="DI4256" i="2"/>
  <c r="DI4257" i="2"/>
  <c r="DI4258" i="2"/>
  <c r="DI4259" i="2"/>
  <c r="DI4260" i="2"/>
  <c r="DI4261" i="2"/>
  <c r="DI4262" i="2"/>
  <c r="DI4263" i="2"/>
  <c r="DI4264" i="2"/>
  <c r="DI4265" i="2"/>
  <c r="DI4266" i="2"/>
  <c r="DI4267" i="2"/>
  <c r="DI4268" i="2"/>
  <c r="DI4269" i="2"/>
  <c r="DI4270" i="2"/>
  <c r="DI4271" i="2"/>
  <c r="DI4272" i="2"/>
  <c r="DI4273" i="2"/>
  <c r="DI4274" i="2"/>
  <c r="DI4275" i="2"/>
  <c r="DI4276" i="2"/>
  <c r="DI4277" i="2"/>
  <c r="DI4278" i="2"/>
  <c r="DI4279" i="2"/>
  <c r="DI4280" i="2"/>
  <c r="DI4281" i="2"/>
  <c r="DI4282" i="2"/>
  <c r="DI4283" i="2"/>
  <c r="DI4284" i="2"/>
  <c r="DI4285" i="2"/>
  <c r="DI4286" i="2"/>
  <c r="DI4287" i="2"/>
  <c r="DI4288" i="2"/>
  <c r="DI4289" i="2"/>
  <c r="DI4290" i="2"/>
  <c r="DI4291" i="2"/>
  <c r="DI4292" i="2"/>
  <c r="DI4293" i="2"/>
  <c r="DI4294" i="2"/>
  <c r="DI4295" i="2"/>
  <c r="DI4296" i="2"/>
  <c r="DI4297" i="2"/>
  <c r="DI4298" i="2"/>
  <c r="DI4299" i="2"/>
  <c r="DI4300" i="2"/>
  <c r="DI4301" i="2"/>
  <c r="DI4302" i="2"/>
  <c r="DI4303" i="2"/>
  <c r="DI4304" i="2"/>
  <c r="DI4305" i="2"/>
  <c r="DI4306" i="2"/>
  <c r="DI4307" i="2"/>
  <c r="DI4308" i="2"/>
  <c r="DI4309" i="2"/>
  <c r="DI4310" i="2"/>
  <c r="DI4311" i="2"/>
  <c r="DI4312" i="2"/>
  <c r="DI4313" i="2"/>
  <c r="DI4314" i="2"/>
  <c r="DI4315" i="2"/>
  <c r="DI4316" i="2"/>
  <c r="DI4317" i="2"/>
  <c r="DI4318" i="2"/>
  <c r="DI4319" i="2"/>
  <c r="DI4320" i="2"/>
  <c r="DI4321" i="2"/>
  <c r="DI4322" i="2"/>
  <c r="DI4323" i="2"/>
  <c r="DI4324" i="2"/>
  <c r="DI4325" i="2"/>
  <c r="DI4326" i="2"/>
  <c r="DI4327" i="2"/>
  <c r="DI4328" i="2"/>
  <c r="DI4329" i="2"/>
  <c r="DI4330" i="2"/>
  <c r="DI4331" i="2"/>
  <c r="DI4332" i="2"/>
  <c r="DI4333" i="2"/>
  <c r="DI4334" i="2"/>
  <c r="DI4335" i="2"/>
  <c r="DI4336" i="2"/>
  <c r="DI4337" i="2"/>
  <c r="DI4338" i="2"/>
  <c r="DI4339" i="2"/>
  <c r="DI4340" i="2"/>
  <c r="DI4341" i="2"/>
  <c r="DI4342" i="2"/>
  <c r="DI4343" i="2"/>
  <c r="DI4344" i="2"/>
  <c r="DI4345" i="2"/>
  <c r="DI4346" i="2"/>
  <c r="DI4347" i="2"/>
  <c r="DI4348" i="2"/>
  <c r="DI4349" i="2"/>
  <c r="DI4350" i="2"/>
  <c r="DI4351" i="2"/>
  <c r="DI4352" i="2"/>
  <c r="DI4353" i="2"/>
  <c r="DI4354" i="2"/>
  <c r="DI4355" i="2"/>
  <c r="DI4356" i="2"/>
  <c r="DI4357" i="2"/>
  <c r="DI4358" i="2"/>
  <c r="DI4359" i="2"/>
  <c r="DI4360" i="2"/>
  <c r="DI4361" i="2"/>
  <c r="DI4362" i="2"/>
  <c r="DI4363" i="2"/>
  <c r="DI4364" i="2"/>
  <c r="DI4365" i="2"/>
  <c r="DI4366" i="2"/>
  <c r="DI4367" i="2"/>
  <c r="DI4368" i="2"/>
  <c r="DI4369" i="2"/>
  <c r="DI4370" i="2"/>
  <c r="DI4371" i="2"/>
  <c r="DI4372" i="2"/>
  <c r="DI4373" i="2"/>
  <c r="DI4374" i="2"/>
  <c r="DI4375" i="2"/>
  <c r="DI4376" i="2"/>
  <c r="DI4377" i="2"/>
  <c r="DI4378" i="2"/>
  <c r="DI4379" i="2"/>
  <c r="DI4380" i="2"/>
  <c r="DI4381" i="2"/>
  <c r="DI4382" i="2"/>
  <c r="DI4383" i="2"/>
  <c r="DI4384" i="2"/>
  <c r="DI4385" i="2"/>
  <c r="DI4386" i="2"/>
  <c r="DI4387" i="2"/>
  <c r="DI4388" i="2"/>
  <c r="DI4389" i="2"/>
  <c r="DI4390" i="2"/>
  <c r="DI4391" i="2"/>
  <c r="DI4392" i="2"/>
  <c r="DI4393" i="2"/>
  <c r="DI4394" i="2"/>
  <c r="DI4395" i="2"/>
  <c r="DI4396" i="2"/>
  <c r="DI4397" i="2"/>
  <c r="DI4398" i="2"/>
  <c r="DI4399" i="2"/>
  <c r="DI4400" i="2"/>
  <c r="DI4401" i="2"/>
  <c r="DI4402" i="2"/>
  <c r="DI4403" i="2"/>
  <c r="DI4404" i="2"/>
  <c r="DI4405" i="2"/>
  <c r="DI4406" i="2"/>
  <c r="DI4407" i="2"/>
  <c r="DI4408" i="2"/>
  <c r="DI4409" i="2"/>
  <c r="DI4410" i="2"/>
  <c r="DI4411" i="2"/>
  <c r="DI4412" i="2"/>
  <c r="DI4413" i="2"/>
  <c r="DI4414" i="2"/>
  <c r="DI4415" i="2"/>
  <c r="DI4416" i="2"/>
  <c r="DI4417" i="2"/>
  <c r="DI4418" i="2"/>
  <c r="DI4419" i="2"/>
  <c r="DI4420" i="2"/>
  <c r="DI4421" i="2"/>
  <c r="DI4422" i="2"/>
  <c r="DI4423" i="2"/>
  <c r="DI4424" i="2"/>
  <c r="DI4425" i="2"/>
  <c r="DI4426" i="2"/>
  <c r="DI4427" i="2"/>
  <c r="DI4428" i="2"/>
  <c r="DI4429" i="2"/>
  <c r="DI4430" i="2"/>
  <c r="DI4431" i="2"/>
  <c r="DI4432" i="2"/>
  <c r="DI4433" i="2"/>
  <c r="DI4434" i="2"/>
  <c r="DI4435" i="2"/>
  <c r="DI4436" i="2"/>
  <c r="DI4437" i="2"/>
  <c r="DI4438" i="2"/>
  <c r="DI4439" i="2"/>
  <c r="DI4440" i="2"/>
  <c r="DI4441" i="2"/>
  <c r="DI4442" i="2"/>
  <c r="DI4443" i="2"/>
  <c r="DI4444" i="2"/>
  <c r="DI4445" i="2"/>
  <c r="DI4446" i="2"/>
  <c r="DI4447" i="2"/>
  <c r="DI4448" i="2"/>
  <c r="DI4449" i="2"/>
  <c r="DI4450" i="2"/>
  <c r="DI4451" i="2"/>
  <c r="DI4452" i="2"/>
  <c r="DI4453" i="2"/>
  <c r="DI4454" i="2"/>
  <c r="DI4455" i="2"/>
  <c r="DI4456" i="2"/>
  <c r="DI4457" i="2"/>
  <c r="DI4458" i="2"/>
  <c r="DI4459" i="2"/>
  <c r="DI4460" i="2"/>
  <c r="DI4461" i="2"/>
  <c r="DI4462" i="2"/>
  <c r="DI4463" i="2"/>
  <c r="DI4464" i="2"/>
  <c r="DI4465" i="2"/>
  <c r="DI4466" i="2"/>
  <c r="DI4467" i="2"/>
  <c r="DI4468" i="2"/>
  <c r="DI4469" i="2"/>
  <c r="DI4470" i="2"/>
  <c r="DI4471" i="2"/>
  <c r="DI4472" i="2"/>
  <c r="DI4473" i="2"/>
  <c r="DI4474" i="2"/>
  <c r="DI4475" i="2"/>
  <c r="DI4476" i="2"/>
  <c r="DI4477" i="2"/>
  <c r="DI4478" i="2"/>
  <c r="DI4479" i="2"/>
  <c r="DI4480" i="2"/>
  <c r="DI4481" i="2"/>
  <c r="DI4482" i="2"/>
  <c r="DI4483" i="2"/>
  <c r="DI4484" i="2"/>
  <c r="DI4485" i="2"/>
  <c r="DI4486" i="2"/>
  <c r="DI4487" i="2"/>
  <c r="DI4488" i="2"/>
  <c r="DI4489" i="2"/>
  <c r="DI4490" i="2"/>
  <c r="DI4491" i="2"/>
  <c r="DI4492" i="2"/>
  <c r="DI4493" i="2"/>
  <c r="DI4494" i="2"/>
  <c r="DI4495" i="2"/>
  <c r="DI4496" i="2"/>
  <c r="DI4497" i="2"/>
  <c r="DI4498" i="2"/>
  <c r="DI4499" i="2"/>
  <c r="DI4500" i="2"/>
  <c r="DI4501" i="2"/>
  <c r="DI4502" i="2"/>
  <c r="DI4503" i="2"/>
  <c r="DI4504" i="2"/>
  <c r="DI4505" i="2"/>
  <c r="DI4506" i="2"/>
  <c r="DI4507" i="2"/>
  <c r="DI4508" i="2"/>
  <c r="DI4509" i="2"/>
  <c r="DI4510" i="2"/>
  <c r="DI4511" i="2"/>
  <c r="DI4" i="2"/>
  <c r="DI5" i="2"/>
  <c r="DI6" i="2"/>
  <c r="DI7" i="2"/>
  <c r="DI8" i="2"/>
  <c r="DI9" i="2"/>
  <c r="DI10" i="2"/>
  <c r="DI11" i="2"/>
  <c r="DI12" i="2"/>
  <c r="DI13" i="2"/>
  <c r="DI3" i="2"/>
  <c r="DI2" i="2"/>
  <c r="CO16" i="2"/>
  <c r="CO17" i="2"/>
  <c r="CO18" i="2"/>
  <c r="CO19" i="2"/>
  <c r="CO20" i="2"/>
  <c r="CO21" i="2"/>
  <c r="CO22" i="2"/>
  <c r="CO23" i="2"/>
  <c r="CO24" i="2"/>
  <c r="CO25" i="2"/>
  <c r="CO26" i="2"/>
  <c r="CO27" i="2"/>
  <c r="CO28" i="2"/>
  <c r="CO29" i="2"/>
  <c r="CO30" i="2"/>
  <c r="CO31" i="2"/>
  <c r="CO32" i="2"/>
  <c r="CO33" i="2"/>
  <c r="CO34" i="2"/>
  <c r="CO35" i="2"/>
  <c r="CO36" i="2"/>
  <c r="CO37" i="2"/>
  <c r="CO38" i="2"/>
  <c r="CO39" i="2"/>
  <c r="CO40" i="2"/>
  <c r="CO41" i="2"/>
  <c r="CO42" i="2"/>
  <c r="CO43" i="2"/>
  <c r="CO44" i="2"/>
  <c r="CO45" i="2"/>
  <c r="CO46" i="2"/>
  <c r="CO47" i="2"/>
  <c r="CO48" i="2"/>
  <c r="CO49" i="2"/>
  <c r="CO50" i="2"/>
  <c r="CO51" i="2"/>
  <c r="CO52" i="2"/>
  <c r="CO53" i="2"/>
  <c r="CO54" i="2"/>
  <c r="CO55" i="2"/>
  <c r="CO56" i="2"/>
  <c r="CO57" i="2"/>
  <c r="CO58" i="2"/>
  <c r="CO59" i="2"/>
  <c r="CO60" i="2"/>
  <c r="CO61" i="2"/>
  <c r="CO62" i="2"/>
  <c r="CO63" i="2"/>
  <c r="CO64" i="2"/>
  <c r="CO65" i="2"/>
  <c r="CO66" i="2"/>
  <c r="CO67" i="2"/>
  <c r="CO68" i="2"/>
  <c r="CO69" i="2"/>
  <c r="CO70" i="2"/>
  <c r="CO71" i="2"/>
  <c r="CO72" i="2"/>
  <c r="CO73" i="2"/>
  <c r="CO74" i="2"/>
  <c r="CO75" i="2"/>
  <c r="CO76" i="2"/>
  <c r="CO77" i="2"/>
  <c r="CO78" i="2"/>
  <c r="CO79" i="2"/>
  <c r="CO80" i="2"/>
  <c r="CO81" i="2"/>
  <c r="CO82" i="2"/>
  <c r="CO83" i="2"/>
  <c r="CO84" i="2"/>
  <c r="CO85" i="2"/>
  <c r="CO86" i="2"/>
  <c r="CO87" i="2"/>
  <c r="CO88" i="2"/>
  <c r="CO89" i="2"/>
  <c r="CO90" i="2"/>
  <c r="CO91" i="2"/>
  <c r="CO92" i="2"/>
  <c r="CO93" i="2"/>
  <c r="CO94" i="2"/>
  <c r="CO95" i="2"/>
  <c r="CO96" i="2"/>
  <c r="CO97" i="2"/>
  <c r="CO98" i="2"/>
  <c r="CO99" i="2"/>
  <c r="CO100" i="2"/>
  <c r="CO101" i="2"/>
  <c r="CO102" i="2"/>
  <c r="CO103" i="2"/>
  <c r="CO104" i="2"/>
  <c r="CO105" i="2"/>
  <c r="CO106" i="2"/>
  <c r="CO107" i="2"/>
  <c r="CO108" i="2"/>
  <c r="CO109" i="2"/>
  <c r="CO110" i="2"/>
  <c r="CO111" i="2"/>
  <c r="CO112" i="2"/>
  <c r="CO113" i="2"/>
  <c r="CO114" i="2"/>
  <c r="CO115" i="2"/>
  <c r="CO116" i="2"/>
  <c r="CO117" i="2"/>
  <c r="CO118" i="2"/>
  <c r="CO119" i="2"/>
  <c r="CO120" i="2"/>
  <c r="CO121" i="2"/>
  <c r="CO122" i="2"/>
  <c r="CO123" i="2"/>
  <c r="CO124" i="2"/>
  <c r="CO125" i="2"/>
  <c r="CO126" i="2"/>
  <c r="CO127" i="2"/>
  <c r="CO128" i="2"/>
  <c r="CO129" i="2"/>
  <c r="CO130" i="2"/>
  <c r="CO131" i="2"/>
  <c r="CO132" i="2"/>
  <c r="CO133" i="2"/>
  <c r="CO134" i="2"/>
  <c r="CO135" i="2"/>
  <c r="CO136" i="2"/>
  <c r="CO137" i="2"/>
  <c r="CO138" i="2"/>
  <c r="CO139" i="2"/>
  <c r="CO140" i="2"/>
  <c r="CO141" i="2"/>
  <c r="CO142" i="2"/>
  <c r="CO143" i="2"/>
  <c r="CO144" i="2"/>
  <c r="CO145" i="2"/>
  <c r="CO146" i="2"/>
  <c r="CO147" i="2"/>
  <c r="CO148" i="2"/>
  <c r="CO149" i="2"/>
  <c r="CO150" i="2"/>
  <c r="CO151" i="2"/>
  <c r="CO152" i="2"/>
  <c r="CO153" i="2"/>
  <c r="CO154" i="2"/>
  <c r="CO155" i="2"/>
  <c r="CO156" i="2"/>
  <c r="CO157" i="2"/>
  <c r="CO158" i="2"/>
  <c r="CO159" i="2"/>
  <c r="CO160" i="2"/>
  <c r="CO161" i="2"/>
  <c r="CO162" i="2"/>
  <c r="CO163" i="2"/>
  <c r="CO164" i="2"/>
  <c r="CO165" i="2"/>
  <c r="CO166" i="2"/>
  <c r="CO167" i="2"/>
  <c r="CO168" i="2"/>
  <c r="CO169" i="2"/>
  <c r="CO170" i="2"/>
  <c r="CO171" i="2"/>
  <c r="CO172" i="2"/>
  <c r="CO173" i="2"/>
  <c r="CO174" i="2"/>
  <c r="CO175" i="2"/>
  <c r="CO176" i="2"/>
  <c r="CO177" i="2"/>
  <c r="CO178" i="2"/>
  <c r="CO179" i="2"/>
  <c r="CO180" i="2"/>
  <c r="CO181" i="2"/>
  <c r="CO182" i="2"/>
  <c r="CO183" i="2"/>
  <c r="CO184" i="2"/>
  <c r="CO185" i="2"/>
  <c r="CO186" i="2"/>
  <c r="CO187" i="2"/>
  <c r="CO188" i="2"/>
  <c r="CO189" i="2"/>
  <c r="CO190" i="2"/>
  <c r="CO191" i="2"/>
  <c r="CO192" i="2"/>
  <c r="CO193" i="2"/>
  <c r="CO194" i="2"/>
  <c r="CO195" i="2"/>
  <c r="CO196" i="2"/>
  <c r="CO197" i="2"/>
  <c r="CO198" i="2"/>
  <c r="CO199" i="2"/>
  <c r="CO200" i="2"/>
  <c r="CO201" i="2"/>
  <c r="CO202" i="2"/>
  <c r="CO203" i="2"/>
  <c r="CO204" i="2"/>
  <c r="CO205" i="2"/>
  <c r="CO206" i="2"/>
  <c r="CO207" i="2"/>
  <c r="CO208" i="2"/>
  <c r="CO209" i="2"/>
  <c r="CO210" i="2"/>
  <c r="CO211" i="2"/>
  <c r="CO212" i="2"/>
  <c r="CO213" i="2"/>
  <c r="CO214" i="2"/>
  <c r="CO215" i="2"/>
  <c r="CO216" i="2"/>
  <c r="CO217" i="2"/>
  <c r="CO218" i="2"/>
  <c r="CO219" i="2"/>
  <c r="CO220" i="2"/>
  <c r="CO221" i="2"/>
  <c r="CO222" i="2"/>
  <c r="CO223" i="2"/>
  <c r="CO224" i="2"/>
  <c r="CO225" i="2"/>
  <c r="CO226" i="2"/>
  <c r="CO227" i="2"/>
  <c r="CO228" i="2"/>
  <c r="CO229" i="2"/>
  <c r="CO230" i="2"/>
  <c r="CO231" i="2"/>
  <c r="CO232" i="2"/>
  <c r="CO233" i="2"/>
  <c r="CO234" i="2"/>
  <c r="CO235" i="2"/>
  <c r="CO236" i="2"/>
  <c r="CO237" i="2"/>
  <c r="CO238" i="2"/>
  <c r="CO239" i="2"/>
  <c r="CO240" i="2"/>
  <c r="CO241" i="2"/>
  <c r="CO242" i="2"/>
  <c r="CO243" i="2"/>
  <c r="CO244" i="2"/>
  <c r="CO245" i="2"/>
  <c r="CO246" i="2"/>
  <c r="CO247" i="2"/>
  <c r="CO248" i="2"/>
  <c r="CO249" i="2"/>
  <c r="CO250" i="2"/>
  <c r="CO251" i="2"/>
  <c r="CO252" i="2"/>
  <c r="CO253" i="2"/>
  <c r="CO254" i="2"/>
  <c r="CO255" i="2"/>
  <c r="CO256" i="2"/>
  <c r="CO257" i="2"/>
  <c r="CO258" i="2"/>
  <c r="CO259" i="2"/>
  <c r="CO260" i="2"/>
  <c r="CO261" i="2"/>
  <c r="CO262" i="2"/>
  <c r="CO263" i="2"/>
  <c r="CO264" i="2"/>
  <c r="CO265" i="2"/>
  <c r="CO266" i="2"/>
  <c r="CO267" i="2"/>
  <c r="CO268" i="2"/>
  <c r="CO269" i="2"/>
  <c r="CO270" i="2"/>
  <c r="CO271" i="2"/>
  <c r="CO272" i="2"/>
  <c r="CO273" i="2"/>
  <c r="CO274" i="2"/>
  <c r="CO275" i="2"/>
  <c r="CO276" i="2"/>
  <c r="CO277" i="2"/>
  <c r="CO278" i="2"/>
  <c r="CO279" i="2"/>
  <c r="CO280" i="2"/>
  <c r="CO281" i="2"/>
  <c r="CO282" i="2"/>
  <c r="CO283" i="2"/>
  <c r="CO284" i="2"/>
  <c r="CO285" i="2"/>
  <c r="CO286" i="2"/>
  <c r="CO287" i="2"/>
  <c r="CO288" i="2"/>
  <c r="CO289" i="2"/>
  <c r="CO290" i="2"/>
  <c r="CO291" i="2"/>
  <c r="CO292" i="2"/>
  <c r="CO293" i="2"/>
  <c r="CO294" i="2"/>
  <c r="CO295" i="2"/>
  <c r="CO296" i="2"/>
  <c r="CO297" i="2"/>
  <c r="CO298" i="2"/>
  <c r="CO299" i="2"/>
  <c r="CO300" i="2"/>
  <c r="CO301" i="2"/>
  <c r="CO302" i="2"/>
  <c r="CO303" i="2"/>
  <c r="CO304" i="2"/>
  <c r="CO305" i="2"/>
  <c r="CO306" i="2"/>
  <c r="CO307" i="2"/>
  <c r="CO308" i="2"/>
  <c r="CO309" i="2"/>
  <c r="CO310" i="2"/>
  <c r="CO311" i="2"/>
  <c r="CO312" i="2"/>
  <c r="CO313" i="2"/>
  <c r="CO314" i="2"/>
  <c r="CO315" i="2"/>
  <c r="CO316" i="2"/>
  <c r="CO317" i="2"/>
  <c r="CO318" i="2"/>
  <c r="CO319" i="2"/>
  <c r="CO320" i="2"/>
  <c r="CO321" i="2"/>
  <c r="CO322" i="2"/>
  <c r="CO323" i="2"/>
  <c r="CO324" i="2"/>
  <c r="CO325" i="2"/>
  <c r="CO326" i="2"/>
  <c r="CO327" i="2"/>
  <c r="CO328" i="2"/>
  <c r="CO329" i="2"/>
  <c r="CO330" i="2"/>
  <c r="CO331" i="2"/>
  <c r="CO332" i="2"/>
  <c r="CO333" i="2"/>
  <c r="CO334" i="2"/>
  <c r="CO335" i="2"/>
  <c r="CO336" i="2"/>
  <c r="CO337" i="2"/>
  <c r="CO338" i="2"/>
  <c r="CO339" i="2"/>
  <c r="CO340" i="2"/>
  <c r="CO341" i="2"/>
  <c r="CO342" i="2"/>
  <c r="CO343" i="2"/>
  <c r="CO344" i="2"/>
  <c r="CO345" i="2"/>
  <c r="CO346" i="2"/>
  <c r="CO347" i="2"/>
  <c r="CO348" i="2"/>
  <c r="CO349" i="2"/>
  <c r="CO350" i="2"/>
  <c r="CO351" i="2"/>
  <c r="CO352" i="2"/>
  <c r="CO353" i="2"/>
  <c r="CO354" i="2"/>
  <c r="CO355" i="2"/>
  <c r="CO356" i="2"/>
  <c r="CO357" i="2"/>
  <c r="CO358" i="2"/>
  <c r="CO359" i="2"/>
  <c r="CO360" i="2"/>
  <c r="CO361" i="2"/>
  <c r="CO362" i="2"/>
  <c r="CO363" i="2"/>
  <c r="CO364" i="2"/>
  <c r="CO365" i="2"/>
  <c r="CO366" i="2"/>
  <c r="CO367" i="2"/>
  <c r="CO368" i="2"/>
  <c r="CO369" i="2"/>
  <c r="CO370" i="2"/>
  <c r="CO371" i="2"/>
  <c r="CO372" i="2"/>
  <c r="CO373" i="2"/>
  <c r="CO374" i="2"/>
  <c r="CO375" i="2"/>
  <c r="CO376" i="2"/>
  <c r="CO377" i="2"/>
  <c r="CO378" i="2"/>
  <c r="CO379" i="2"/>
  <c r="CO380" i="2"/>
  <c r="CO381" i="2"/>
  <c r="CO382" i="2"/>
  <c r="CO383" i="2"/>
  <c r="CO384" i="2"/>
  <c r="CO385" i="2"/>
  <c r="CO386" i="2"/>
  <c r="CO387" i="2"/>
  <c r="CO388" i="2"/>
  <c r="CO389" i="2"/>
  <c r="CO390" i="2"/>
  <c r="CO391" i="2"/>
  <c r="CO392" i="2"/>
  <c r="CO393" i="2"/>
  <c r="CO394" i="2"/>
  <c r="CO395" i="2"/>
  <c r="CO396" i="2"/>
  <c r="CO397" i="2"/>
  <c r="CO398" i="2"/>
  <c r="CO399" i="2"/>
  <c r="CO400" i="2"/>
  <c r="CO401" i="2"/>
  <c r="CO402" i="2"/>
  <c r="CO403" i="2"/>
  <c r="CO404" i="2"/>
  <c r="CO405" i="2"/>
  <c r="CO406" i="2"/>
  <c r="CO407" i="2"/>
  <c r="CO408" i="2"/>
  <c r="CO409" i="2"/>
  <c r="CO410" i="2"/>
  <c r="CO411" i="2"/>
  <c r="CO412" i="2"/>
  <c r="CO413" i="2"/>
  <c r="CO414" i="2"/>
  <c r="CO415" i="2"/>
  <c r="CO416" i="2"/>
  <c r="CO417" i="2"/>
  <c r="CO418" i="2"/>
  <c r="CO419" i="2"/>
  <c r="CO420" i="2"/>
  <c r="CO421" i="2"/>
  <c r="CO422" i="2"/>
  <c r="CO423" i="2"/>
  <c r="CO424" i="2"/>
  <c r="CO425" i="2"/>
  <c r="CO426" i="2"/>
  <c r="CO427" i="2"/>
  <c r="CO428" i="2"/>
  <c r="CO429" i="2"/>
  <c r="CO430" i="2"/>
  <c r="CO431" i="2"/>
  <c r="CO432" i="2"/>
  <c r="CO433" i="2"/>
  <c r="CO434" i="2"/>
  <c r="CO435" i="2"/>
  <c r="CO436" i="2"/>
  <c r="CO437" i="2"/>
  <c r="CO438" i="2"/>
  <c r="CO439" i="2"/>
  <c r="CO440" i="2"/>
  <c r="CO441" i="2"/>
  <c r="CO442" i="2"/>
  <c r="CO443" i="2"/>
  <c r="CO444" i="2"/>
  <c r="CO445" i="2"/>
  <c r="CO446" i="2"/>
  <c r="CO447" i="2"/>
  <c r="CO448" i="2"/>
  <c r="CO449" i="2"/>
  <c r="CO450" i="2"/>
  <c r="CO451" i="2"/>
  <c r="CO452" i="2"/>
  <c r="CO453" i="2"/>
  <c r="CO454" i="2"/>
  <c r="CO455" i="2"/>
  <c r="CO456" i="2"/>
  <c r="CO457" i="2"/>
  <c r="CO458" i="2"/>
  <c r="CO459" i="2"/>
  <c r="CO460" i="2"/>
  <c r="CO461" i="2"/>
  <c r="CO462" i="2"/>
  <c r="CO463" i="2"/>
  <c r="CO464" i="2"/>
  <c r="CO465" i="2"/>
  <c r="CO466" i="2"/>
  <c r="CO467" i="2"/>
  <c r="CO468" i="2"/>
  <c r="CO469" i="2"/>
  <c r="CO470" i="2"/>
  <c r="CO471" i="2"/>
  <c r="CO472" i="2"/>
  <c r="CO473" i="2"/>
  <c r="CO474" i="2"/>
  <c r="CO475" i="2"/>
  <c r="CO476" i="2"/>
  <c r="CO477" i="2"/>
  <c r="CO478" i="2"/>
  <c r="CO479" i="2"/>
  <c r="CO480" i="2"/>
  <c r="CO481" i="2"/>
  <c r="CO482" i="2"/>
  <c r="CO483" i="2"/>
  <c r="CO484" i="2"/>
  <c r="CO485" i="2"/>
  <c r="CO486" i="2"/>
  <c r="CO487" i="2"/>
  <c r="CO488" i="2"/>
  <c r="CO489" i="2"/>
  <c r="CO490" i="2"/>
  <c r="CO491" i="2"/>
  <c r="CO492" i="2"/>
  <c r="CO493" i="2"/>
  <c r="CO494" i="2"/>
  <c r="CO495" i="2"/>
  <c r="CO496" i="2"/>
  <c r="CO497" i="2"/>
  <c r="CO498" i="2"/>
  <c r="CO499" i="2"/>
  <c r="CO500" i="2"/>
  <c r="CO501" i="2"/>
  <c r="CO502" i="2"/>
  <c r="CO503" i="2"/>
  <c r="CO504" i="2"/>
  <c r="CO505" i="2"/>
  <c r="CO506" i="2"/>
  <c r="CO507" i="2"/>
  <c r="CO508" i="2"/>
  <c r="CO509" i="2"/>
  <c r="CO510" i="2"/>
  <c r="CO511" i="2"/>
  <c r="CO512" i="2"/>
  <c r="CO513" i="2"/>
  <c r="CO514" i="2"/>
  <c r="CO515" i="2"/>
  <c r="CO516" i="2"/>
  <c r="CO517" i="2"/>
  <c r="CO518" i="2"/>
  <c r="CO519" i="2"/>
  <c r="CO520" i="2"/>
  <c r="CO521" i="2"/>
  <c r="CO522" i="2"/>
  <c r="CO523" i="2"/>
  <c r="CO524" i="2"/>
  <c r="CO525" i="2"/>
  <c r="CO526" i="2"/>
  <c r="CO527" i="2"/>
  <c r="CO528" i="2"/>
  <c r="CO529" i="2"/>
  <c r="CO530" i="2"/>
  <c r="CO531" i="2"/>
  <c r="CO532" i="2"/>
  <c r="CO533" i="2"/>
  <c r="CO534" i="2"/>
  <c r="CO535" i="2"/>
  <c r="CO536" i="2"/>
  <c r="CO537" i="2"/>
  <c r="CO538" i="2"/>
  <c r="CO539" i="2"/>
  <c r="CO540" i="2"/>
  <c r="CO541" i="2"/>
  <c r="CO542" i="2"/>
  <c r="CO543" i="2"/>
  <c r="CO544" i="2"/>
  <c r="CO545" i="2"/>
  <c r="CO546" i="2"/>
  <c r="CO547" i="2"/>
  <c r="CO548" i="2"/>
  <c r="CO549" i="2"/>
  <c r="CO550" i="2"/>
  <c r="CO551" i="2"/>
  <c r="CO552" i="2"/>
  <c r="CO553" i="2"/>
  <c r="CO554" i="2"/>
  <c r="CO555" i="2"/>
  <c r="CO556" i="2"/>
  <c r="CO557" i="2"/>
  <c r="CO558" i="2"/>
  <c r="CO559" i="2"/>
  <c r="CO560" i="2"/>
  <c r="CO561" i="2"/>
  <c r="CO562" i="2"/>
  <c r="CO563" i="2"/>
  <c r="CO564" i="2"/>
  <c r="CO565" i="2"/>
  <c r="CO566" i="2"/>
  <c r="CO567" i="2"/>
  <c r="CO568" i="2"/>
  <c r="CO569" i="2"/>
  <c r="CO570" i="2"/>
  <c r="CO571" i="2"/>
  <c r="CO572" i="2"/>
  <c r="CO573" i="2"/>
  <c r="CO574" i="2"/>
  <c r="CO575" i="2"/>
  <c r="CO576" i="2"/>
  <c r="CO577" i="2"/>
  <c r="CO578" i="2"/>
  <c r="CO579" i="2"/>
  <c r="CO580" i="2"/>
  <c r="CO581" i="2"/>
  <c r="CO582" i="2"/>
  <c r="CO583" i="2"/>
  <c r="CO584" i="2"/>
  <c r="CO585" i="2"/>
  <c r="CO586" i="2"/>
  <c r="CO587" i="2"/>
  <c r="CO588" i="2"/>
  <c r="CO589" i="2"/>
  <c r="CO590" i="2"/>
  <c r="CO591" i="2"/>
  <c r="CO592" i="2"/>
  <c r="CO593" i="2"/>
  <c r="CO594" i="2"/>
  <c r="CO595" i="2"/>
  <c r="CO596" i="2"/>
  <c r="CO597" i="2"/>
  <c r="CO598" i="2"/>
  <c r="CO599" i="2"/>
  <c r="CO600" i="2"/>
  <c r="CO601" i="2"/>
  <c r="CO602" i="2"/>
  <c r="CO603" i="2"/>
  <c r="CO604" i="2"/>
  <c r="CO605" i="2"/>
  <c r="CO606" i="2"/>
  <c r="CO607" i="2"/>
  <c r="CO608" i="2"/>
  <c r="CO609" i="2"/>
  <c r="CO610" i="2"/>
  <c r="CO611" i="2"/>
  <c r="CO612" i="2"/>
  <c r="CO613" i="2"/>
  <c r="CO614" i="2"/>
  <c r="CO615" i="2"/>
  <c r="CO616" i="2"/>
  <c r="CO617" i="2"/>
  <c r="CO618" i="2"/>
  <c r="CO619" i="2"/>
  <c r="CO620" i="2"/>
  <c r="CO621" i="2"/>
  <c r="CO622" i="2"/>
  <c r="CO623" i="2"/>
  <c r="CO624" i="2"/>
  <c r="CO625" i="2"/>
  <c r="CO626" i="2"/>
  <c r="CO627" i="2"/>
  <c r="CO628" i="2"/>
  <c r="CO629" i="2"/>
  <c r="CO630" i="2"/>
  <c r="CO631" i="2"/>
  <c r="CO632" i="2"/>
  <c r="CO633" i="2"/>
  <c r="CO634" i="2"/>
  <c r="CO635" i="2"/>
  <c r="CO636" i="2"/>
  <c r="CO637" i="2"/>
  <c r="CO638" i="2"/>
  <c r="CO639" i="2"/>
  <c r="CO640" i="2"/>
  <c r="CO641" i="2"/>
  <c r="CO642" i="2"/>
  <c r="CO643" i="2"/>
  <c r="CO644" i="2"/>
  <c r="CO645" i="2"/>
  <c r="CO646" i="2"/>
  <c r="CO647" i="2"/>
  <c r="CO648" i="2"/>
  <c r="CO649" i="2"/>
  <c r="CO650" i="2"/>
  <c r="CO651" i="2"/>
  <c r="CO652" i="2"/>
  <c r="CO653" i="2"/>
  <c r="CO654" i="2"/>
  <c r="CO655" i="2"/>
  <c r="CO656" i="2"/>
  <c r="CO657" i="2"/>
  <c r="CO658" i="2"/>
  <c r="CO659" i="2"/>
  <c r="CO660" i="2"/>
  <c r="CO661" i="2"/>
  <c r="CO662" i="2"/>
  <c r="CO663" i="2"/>
  <c r="CO664" i="2"/>
  <c r="CO665" i="2"/>
  <c r="CO666" i="2"/>
  <c r="CO667" i="2"/>
  <c r="CO668" i="2"/>
  <c r="CO669" i="2"/>
  <c r="CO670" i="2"/>
  <c r="CO671" i="2"/>
  <c r="CO672" i="2"/>
  <c r="CO673" i="2"/>
  <c r="CO674" i="2"/>
  <c r="CO675" i="2"/>
  <c r="CO676" i="2"/>
  <c r="CO677" i="2"/>
  <c r="CO678" i="2"/>
  <c r="CO679" i="2"/>
  <c r="CO680" i="2"/>
  <c r="CO681" i="2"/>
  <c r="CO682" i="2"/>
  <c r="CO683" i="2"/>
  <c r="CO684" i="2"/>
  <c r="CO685" i="2"/>
  <c r="CO686" i="2"/>
  <c r="CO687" i="2"/>
  <c r="CO688" i="2"/>
  <c r="CO689" i="2"/>
  <c r="CO690" i="2"/>
  <c r="CO691" i="2"/>
  <c r="CO692" i="2"/>
  <c r="CO693" i="2"/>
  <c r="CO694" i="2"/>
  <c r="CO695" i="2"/>
  <c r="CO696" i="2"/>
  <c r="CO697" i="2"/>
  <c r="CO698" i="2"/>
  <c r="CO699" i="2"/>
  <c r="CO700" i="2"/>
  <c r="CO701" i="2"/>
  <c r="CO702" i="2"/>
  <c r="CO703" i="2"/>
  <c r="CO704" i="2"/>
  <c r="CO705" i="2"/>
  <c r="CO706" i="2"/>
  <c r="CO707" i="2"/>
  <c r="CO708" i="2"/>
  <c r="CO709" i="2"/>
  <c r="CO710" i="2"/>
  <c r="CO711" i="2"/>
  <c r="CO712" i="2"/>
  <c r="CO713" i="2"/>
  <c r="CO714" i="2"/>
  <c r="CO715" i="2"/>
  <c r="CO716" i="2"/>
  <c r="CO717" i="2"/>
  <c r="CO718" i="2"/>
  <c r="CO719" i="2"/>
  <c r="CO720" i="2"/>
  <c r="CO721" i="2"/>
  <c r="CO722" i="2"/>
  <c r="CO723" i="2"/>
  <c r="CO724" i="2"/>
  <c r="CO725" i="2"/>
  <c r="CO726" i="2"/>
  <c r="CO727" i="2"/>
  <c r="CO728" i="2"/>
  <c r="CO729" i="2"/>
  <c r="CO730" i="2"/>
  <c r="CO731" i="2"/>
  <c r="CO732" i="2"/>
  <c r="CO733" i="2"/>
  <c r="CO734" i="2"/>
  <c r="CO735" i="2"/>
  <c r="CO736" i="2"/>
  <c r="CO737" i="2"/>
  <c r="CO738" i="2"/>
  <c r="CO739" i="2"/>
  <c r="CO740" i="2"/>
  <c r="CO741" i="2"/>
  <c r="CO742" i="2"/>
  <c r="CO743" i="2"/>
  <c r="CO744" i="2"/>
  <c r="CO745" i="2"/>
  <c r="CO746" i="2"/>
  <c r="CO747" i="2"/>
  <c r="CO748" i="2"/>
  <c r="CO749" i="2"/>
  <c r="CO750" i="2"/>
  <c r="CO751" i="2"/>
  <c r="CO752" i="2"/>
  <c r="CO753" i="2"/>
  <c r="CO754" i="2"/>
  <c r="CO755" i="2"/>
  <c r="CO756" i="2"/>
  <c r="CO757" i="2"/>
  <c r="CO758" i="2"/>
  <c r="CO759" i="2"/>
  <c r="CO760" i="2"/>
  <c r="CO761" i="2"/>
  <c r="CO762" i="2"/>
  <c r="CO763" i="2"/>
  <c r="CO764" i="2"/>
  <c r="CO765" i="2"/>
  <c r="CO766" i="2"/>
  <c r="CO767" i="2"/>
  <c r="CO768" i="2"/>
  <c r="CO769" i="2"/>
  <c r="CO770" i="2"/>
  <c r="CO771" i="2"/>
  <c r="CO772" i="2"/>
  <c r="CO773" i="2"/>
  <c r="CO774" i="2"/>
  <c r="CO775" i="2"/>
  <c r="CO776" i="2"/>
  <c r="CO777" i="2"/>
  <c r="CO778" i="2"/>
  <c r="CO779" i="2"/>
  <c r="CO780" i="2"/>
  <c r="CO781" i="2"/>
  <c r="CO782" i="2"/>
  <c r="CO783" i="2"/>
  <c r="CO784" i="2"/>
  <c r="CO785" i="2"/>
  <c r="CO786" i="2"/>
  <c r="CO787" i="2"/>
  <c r="CO788" i="2"/>
  <c r="CO789" i="2"/>
  <c r="CO790" i="2"/>
  <c r="CO791" i="2"/>
  <c r="CO792" i="2"/>
  <c r="CO793" i="2"/>
  <c r="CO794" i="2"/>
  <c r="CO795" i="2"/>
  <c r="CO796" i="2"/>
  <c r="CO797" i="2"/>
  <c r="CO798" i="2"/>
  <c r="CO799" i="2"/>
  <c r="CO800" i="2"/>
  <c r="CO801" i="2"/>
  <c r="CO802" i="2"/>
  <c r="CO803" i="2"/>
  <c r="CO804" i="2"/>
  <c r="CO805" i="2"/>
  <c r="CO806" i="2"/>
  <c r="CO807" i="2"/>
  <c r="CO808" i="2"/>
  <c r="CO809" i="2"/>
  <c r="CO810" i="2"/>
  <c r="CO811" i="2"/>
  <c r="CO812" i="2"/>
  <c r="CO813" i="2"/>
  <c r="CO814" i="2"/>
  <c r="CO815" i="2"/>
  <c r="CO816" i="2"/>
  <c r="CO817" i="2"/>
  <c r="CO818" i="2"/>
  <c r="CO819" i="2"/>
  <c r="CO820" i="2"/>
  <c r="CO821" i="2"/>
  <c r="CO822" i="2"/>
  <c r="CO823" i="2"/>
  <c r="CO824" i="2"/>
  <c r="CO825" i="2"/>
  <c r="CO826" i="2"/>
  <c r="CO827" i="2"/>
  <c r="CO828" i="2"/>
  <c r="CO829" i="2"/>
  <c r="CO830" i="2"/>
  <c r="CO831" i="2"/>
  <c r="CO832" i="2"/>
  <c r="CO833" i="2"/>
  <c r="CO834" i="2"/>
  <c r="CO835" i="2"/>
  <c r="CO836" i="2"/>
  <c r="CO837" i="2"/>
  <c r="CO838" i="2"/>
  <c r="CO839" i="2"/>
  <c r="CO840" i="2"/>
  <c r="CO841" i="2"/>
  <c r="CO842" i="2"/>
  <c r="CO843" i="2"/>
  <c r="CO844" i="2"/>
  <c r="CO845" i="2"/>
  <c r="CO846" i="2"/>
  <c r="CO847" i="2"/>
  <c r="CO848" i="2"/>
  <c r="CO849" i="2"/>
  <c r="CO850" i="2"/>
  <c r="CO851" i="2"/>
  <c r="CO852" i="2"/>
  <c r="CO853" i="2"/>
  <c r="CO854" i="2"/>
  <c r="CO855" i="2"/>
  <c r="CO856" i="2"/>
  <c r="CO857" i="2"/>
  <c r="CO858" i="2"/>
  <c r="CO859" i="2"/>
  <c r="CO860" i="2"/>
  <c r="CO861" i="2"/>
  <c r="CO862" i="2"/>
  <c r="CO863" i="2"/>
  <c r="CO864" i="2"/>
  <c r="CO865" i="2"/>
  <c r="CO866" i="2"/>
  <c r="CO867" i="2"/>
  <c r="CO868" i="2"/>
  <c r="CO869" i="2"/>
  <c r="CO870" i="2"/>
  <c r="CO871" i="2"/>
  <c r="CO872" i="2"/>
  <c r="CO873" i="2"/>
  <c r="CO874" i="2"/>
  <c r="CO875" i="2"/>
  <c r="CO876" i="2"/>
  <c r="CO877" i="2"/>
  <c r="CO878" i="2"/>
  <c r="CO879" i="2"/>
  <c r="CO880" i="2"/>
  <c r="CO881" i="2"/>
  <c r="CO882" i="2"/>
  <c r="CO883" i="2"/>
  <c r="CO884" i="2"/>
  <c r="CO885" i="2"/>
  <c r="CO886" i="2"/>
  <c r="CO887" i="2"/>
  <c r="CO888" i="2"/>
  <c r="CO889" i="2"/>
  <c r="CO890" i="2"/>
  <c r="CO891" i="2"/>
  <c r="CO892" i="2"/>
  <c r="CO893" i="2"/>
  <c r="CO894" i="2"/>
  <c r="CO895" i="2"/>
  <c r="CO896" i="2"/>
  <c r="CO897" i="2"/>
  <c r="CO898" i="2"/>
  <c r="CO899" i="2"/>
  <c r="CO900" i="2"/>
  <c r="CO901" i="2"/>
  <c r="CO902" i="2"/>
  <c r="CO903" i="2"/>
  <c r="CO904" i="2"/>
  <c r="CO905" i="2"/>
  <c r="CO906" i="2"/>
  <c r="CO907" i="2"/>
  <c r="CO908" i="2"/>
  <c r="CO909" i="2"/>
  <c r="CO910" i="2"/>
  <c r="CO911" i="2"/>
  <c r="CO912" i="2"/>
  <c r="CO913" i="2"/>
  <c r="CO914" i="2"/>
  <c r="CO915" i="2"/>
  <c r="CO916" i="2"/>
  <c r="CO917" i="2"/>
  <c r="CO918" i="2"/>
  <c r="CO919" i="2"/>
  <c r="CO920" i="2"/>
  <c r="CO921" i="2"/>
  <c r="CO922" i="2"/>
  <c r="CO923" i="2"/>
  <c r="CO924" i="2"/>
  <c r="CO925" i="2"/>
  <c r="CO926" i="2"/>
  <c r="CO927" i="2"/>
  <c r="CO928" i="2"/>
  <c r="CO929" i="2"/>
  <c r="CO930" i="2"/>
  <c r="CO931" i="2"/>
  <c r="CO932" i="2"/>
  <c r="CO933" i="2"/>
  <c r="CO934" i="2"/>
  <c r="CO935" i="2"/>
  <c r="CO936" i="2"/>
  <c r="CO937" i="2"/>
  <c r="CO938" i="2"/>
  <c r="CO939" i="2"/>
  <c r="CO940" i="2"/>
  <c r="CO941" i="2"/>
  <c r="CO942" i="2"/>
  <c r="CO943" i="2"/>
  <c r="CO944" i="2"/>
  <c r="CO945" i="2"/>
  <c r="CO946" i="2"/>
  <c r="CO947" i="2"/>
  <c r="CO948" i="2"/>
  <c r="CO949" i="2"/>
  <c r="CO950" i="2"/>
  <c r="CO951" i="2"/>
  <c r="CO952" i="2"/>
  <c r="CO953" i="2"/>
  <c r="CO954" i="2"/>
  <c r="CO955" i="2"/>
  <c r="CO956" i="2"/>
  <c r="CO957" i="2"/>
  <c r="CO958" i="2"/>
  <c r="CO959" i="2"/>
  <c r="CO960" i="2"/>
  <c r="CO961" i="2"/>
  <c r="CO962" i="2"/>
  <c r="CO963" i="2"/>
  <c r="CO964" i="2"/>
  <c r="CO965" i="2"/>
  <c r="CO966" i="2"/>
  <c r="CO967" i="2"/>
  <c r="CO968" i="2"/>
  <c r="CO969" i="2"/>
  <c r="CO970" i="2"/>
  <c r="CO971" i="2"/>
  <c r="CO972" i="2"/>
  <c r="CO973" i="2"/>
  <c r="CO974" i="2"/>
  <c r="CO975" i="2"/>
  <c r="CO976" i="2"/>
  <c r="CO977" i="2"/>
  <c r="CO978" i="2"/>
  <c r="CO979" i="2"/>
  <c r="CO980" i="2"/>
  <c r="CO981" i="2"/>
  <c r="CO982" i="2"/>
  <c r="CO983" i="2"/>
  <c r="CO984" i="2"/>
  <c r="CO985" i="2"/>
  <c r="CO986" i="2"/>
  <c r="CO987" i="2"/>
  <c r="CO988" i="2"/>
  <c r="CO989" i="2"/>
  <c r="CO990" i="2"/>
  <c r="CO991" i="2"/>
  <c r="CO992" i="2"/>
  <c r="CO993" i="2"/>
  <c r="CO994" i="2"/>
  <c r="CO995" i="2"/>
  <c r="CO996" i="2"/>
  <c r="CO997" i="2"/>
  <c r="CO998" i="2"/>
  <c r="CO999" i="2"/>
  <c r="CO1000" i="2"/>
  <c r="CO1001" i="2"/>
  <c r="CO1002" i="2"/>
  <c r="CO1003" i="2"/>
  <c r="CO1004" i="2"/>
  <c r="CO1005" i="2"/>
  <c r="CO1006" i="2"/>
  <c r="CO1007" i="2"/>
  <c r="CO1008" i="2"/>
  <c r="CO1009" i="2"/>
  <c r="CO1010" i="2"/>
  <c r="CO1011" i="2"/>
  <c r="CO1012" i="2"/>
  <c r="CO1013" i="2"/>
  <c r="CO1014" i="2"/>
  <c r="CO1015" i="2"/>
  <c r="CO1016" i="2"/>
  <c r="CO1017" i="2"/>
  <c r="CO1018" i="2"/>
  <c r="CO1019" i="2"/>
  <c r="CO1020" i="2"/>
  <c r="CO1021" i="2"/>
  <c r="CO1022" i="2"/>
  <c r="CO1023" i="2"/>
  <c r="CO1024" i="2"/>
  <c r="CO1025" i="2"/>
  <c r="CO1026" i="2"/>
  <c r="CO1027" i="2"/>
  <c r="CO1028" i="2"/>
  <c r="CO1029" i="2"/>
  <c r="CO1030" i="2"/>
  <c r="CO1031" i="2"/>
  <c r="CO1032" i="2"/>
  <c r="CO1033" i="2"/>
  <c r="CO1034" i="2"/>
  <c r="CO1035" i="2"/>
  <c r="CO1036" i="2"/>
  <c r="CO1037" i="2"/>
  <c r="CO1038" i="2"/>
  <c r="CO1039" i="2"/>
  <c r="CO1040" i="2"/>
  <c r="CO1041" i="2"/>
  <c r="CO1042" i="2"/>
  <c r="CO1043" i="2"/>
  <c r="CO1044" i="2"/>
  <c r="CO1045" i="2"/>
  <c r="CO1046" i="2"/>
  <c r="CO1047" i="2"/>
  <c r="CO1048" i="2"/>
  <c r="CO1049" i="2"/>
  <c r="CO1050" i="2"/>
  <c r="CO1051" i="2"/>
  <c r="CO1052" i="2"/>
  <c r="CO1053" i="2"/>
  <c r="CO1054" i="2"/>
  <c r="CO1055" i="2"/>
  <c r="CO1056" i="2"/>
  <c r="CO1057" i="2"/>
  <c r="CO1058" i="2"/>
  <c r="CO1059" i="2"/>
  <c r="CO1060" i="2"/>
  <c r="CO1061" i="2"/>
  <c r="CO1062" i="2"/>
  <c r="CO1063" i="2"/>
  <c r="CO1064" i="2"/>
  <c r="CO1065" i="2"/>
  <c r="CO1066" i="2"/>
  <c r="CO1067" i="2"/>
  <c r="CO1068" i="2"/>
  <c r="CO1069" i="2"/>
  <c r="CO1070" i="2"/>
  <c r="CO1071" i="2"/>
  <c r="CO1072" i="2"/>
  <c r="CO1073" i="2"/>
  <c r="CO1074" i="2"/>
  <c r="CO1075" i="2"/>
  <c r="CO1076" i="2"/>
  <c r="CO1077" i="2"/>
  <c r="CO1078" i="2"/>
  <c r="CO1079" i="2"/>
  <c r="CO1080" i="2"/>
  <c r="CO1081" i="2"/>
  <c r="CO1082" i="2"/>
  <c r="CO1083" i="2"/>
  <c r="CO1084" i="2"/>
  <c r="CO1085" i="2"/>
  <c r="CO1086" i="2"/>
  <c r="CO1087" i="2"/>
  <c r="CO1088" i="2"/>
  <c r="CO1089" i="2"/>
  <c r="CO1090" i="2"/>
  <c r="CO1091" i="2"/>
  <c r="CO1092" i="2"/>
  <c r="CO1093" i="2"/>
  <c r="CO1094" i="2"/>
  <c r="CO1095" i="2"/>
  <c r="CO1096" i="2"/>
  <c r="CO1097" i="2"/>
  <c r="CO1098" i="2"/>
  <c r="CO1099" i="2"/>
  <c r="CO1100" i="2"/>
  <c r="CO1101" i="2"/>
  <c r="CO1102" i="2"/>
  <c r="CO1103" i="2"/>
  <c r="CO1104" i="2"/>
  <c r="CO1105" i="2"/>
  <c r="CO1106" i="2"/>
  <c r="CO1107" i="2"/>
  <c r="CO1108" i="2"/>
  <c r="CO1109" i="2"/>
  <c r="CO1110" i="2"/>
  <c r="CO1111" i="2"/>
  <c r="CO1112" i="2"/>
  <c r="CO1113" i="2"/>
  <c r="CO1114" i="2"/>
  <c r="CO1115" i="2"/>
  <c r="CO1116" i="2"/>
  <c r="CO1117" i="2"/>
  <c r="CO1118" i="2"/>
  <c r="CO1119" i="2"/>
  <c r="CO1120" i="2"/>
  <c r="CO1121" i="2"/>
  <c r="CO1122" i="2"/>
  <c r="CO1123" i="2"/>
  <c r="CO1124" i="2"/>
  <c r="CO1125" i="2"/>
  <c r="CO1126" i="2"/>
  <c r="CO1127" i="2"/>
  <c r="CO1128" i="2"/>
  <c r="CO1129" i="2"/>
  <c r="CO1130" i="2"/>
  <c r="CO1131" i="2"/>
  <c r="CO1132" i="2"/>
  <c r="CO1133" i="2"/>
  <c r="CO1134" i="2"/>
  <c r="CO1135" i="2"/>
  <c r="CO1136" i="2"/>
  <c r="CO1137" i="2"/>
  <c r="CO1138" i="2"/>
  <c r="CO1139" i="2"/>
  <c r="CO1140" i="2"/>
  <c r="CO1141" i="2"/>
  <c r="CO1142" i="2"/>
  <c r="CO1143" i="2"/>
  <c r="CO1144" i="2"/>
  <c r="CO1145" i="2"/>
  <c r="CO1146" i="2"/>
  <c r="CO1147" i="2"/>
  <c r="CO1148" i="2"/>
  <c r="CO1149" i="2"/>
  <c r="CO1150" i="2"/>
  <c r="CO1151" i="2"/>
  <c r="CO1152" i="2"/>
  <c r="CO1153" i="2"/>
  <c r="CO1154" i="2"/>
  <c r="CO1155" i="2"/>
  <c r="CO1156" i="2"/>
  <c r="CO1157" i="2"/>
  <c r="CO1158" i="2"/>
  <c r="CO1159" i="2"/>
  <c r="CO1160" i="2"/>
  <c r="CO1161" i="2"/>
  <c r="CO1162" i="2"/>
  <c r="CO1163" i="2"/>
  <c r="CO1164" i="2"/>
  <c r="CO1165" i="2"/>
  <c r="CO1166" i="2"/>
  <c r="CO1167" i="2"/>
  <c r="CO1168" i="2"/>
  <c r="CO1169" i="2"/>
  <c r="CO1170" i="2"/>
  <c r="CO1171" i="2"/>
  <c r="CO1172" i="2"/>
  <c r="CO1173" i="2"/>
  <c r="CO1174" i="2"/>
  <c r="CO1175" i="2"/>
  <c r="CO1176" i="2"/>
  <c r="CO1177" i="2"/>
  <c r="CO1178" i="2"/>
  <c r="CO1179" i="2"/>
  <c r="CO1180" i="2"/>
  <c r="CO1181" i="2"/>
  <c r="CO1182" i="2"/>
  <c r="CO1183" i="2"/>
  <c r="CO1184" i="2"/>
  <c r="CO1185" i="2"/>
  <c r="CO1186" i="2"/>
  <c r="CO1187" i="2"/>
  <c r="CO1188" i="2"/>
  <c r="CO1189" i="2"/>
  <c r="CO1190" i="2"/>
  <c r="CO1191" i="2"/>
  <c r="CO1192" i="2"/>
  <c r="CO1193" i="2"/>
  <c r="CO1194" i="2"/>
  <c r="CO1195" i="2"/>
  <c r="CO1196" i="2"/>
  <c r="CO1197" i="2"/>
  <c r="CO1198" i="2"/>
  <c r="CO1199" i="2"/>
  <c r="CO1200" i="2"/>
  <c r="CO1201" i="2"/>
  <c r="CO1202" i="2"/>
  <c r="CO1203" i="2"/>
  <c r="CO1204" i="2"/>
  <c r="CO1205" i="2"/>
  <c r="CO1206" i="2"/>
  <c r="CO1207" i="2"/>
  <c r="CO1208" i="2"/>
  <c r="CO1209" i="2"/>
  <c r="CO1210" i="2"/>
  <c r="CO1211" i="2"/>
  <c r="CO1212" i="2"/>
  <c r="CO1213" i="2"/>
  <c r="CO1214" i="2"/>
  <c r="CO1215" i="2"/>
  <c r="CO1216" i="2"/>
  <c r="CO1217" i="2"/>
  <c r="CO1218" i="2"/>
  <c r="CO1219" i="2"/>
  <c r="CO1220" i="2"/>
  <c r="CO1221" i="2"/>
  <c r="CO1222" i="2"/>
  <c r="CO1223" i="2"/>
  <c r="CO1224" i="2"/>
  <c r="CO1225" i="2"/>
  <c r="CO1226" i="2"/>
  <c r="CO1227" i="2"/>
  <c r="CO1228" i="2"/>
  <c r="CO1229" i="2"/>
  <c r="CO1230" i="2"/>
  <c r="CO1231" i="2"/>
  <c r="CO1232" i="2"/>
  <c r="CO1233" i="2"/>
  <c r="CO1234" i="2"/>
  <c r="CO1235" i="2"/>
  <c r="CO1236" i="2"/>
  <c r="CO1237" i="2"/>
  <c r="CO1238" i="2"/>
  <c r="CO1239" i="2"/>
  <c r="CO1240" i="2"/>
  <c r="CO1241" i="2"/>
  <c r="CO1242" i="2"/>
  <c r="CO1243" i="2"/>
  <c r="CO1244" i="2"/>
  <c r="CO1245" i="2"/>
  <c r="CO1246" i="2"/>
  <c r="CO1247" i="2"/>
  <c r="CO1248" i="2"/>
  <c r="CO1249" i="2"/>
  <c r="CO1250" i="2"/>
  <c r="CO1251" i="2"/>
  <c r="CO1252" i="2"/>
  <c r="CO1253" i="2"/>
  <c r="CO1254" i="2"/>
  <c r="CO1255" i="2"/>
  <c r="CO1256" i="2"/>
  <c r="CO1257" i="2"/>
  <c r="CO1258" i="2"/>
  <c r="CO1259" i="2"/>
  <c r="CO1260" i="2"/>
  <c r="CO1261" i="2"/>
  <c r="CO1262" i="2"/>
  <c r="CO1263" i="2"/>
  <c r="CO1264" i="2"/>
  <c r="CO1265" i="2"/>
  <c r="CO1266" i="2"/>
  <c r="CO1267" i="2"/>
  <c r="CO1268" i="2"/>
  <c r="CO1269" i="2"/>
  <c r="CO1270" i="2"/>
  <c r="CO1271" i="2"/>
  <c r="CO1272" i="2"/>
  <c r="CO1273" i="2"/>
  <c r="CO1274" i="2"/>
  <c r="CO1275" i="2"/>
  <c r="CO1276" i="2"/>
  <c r="CO1277" i="2"/>
  <c r="CO1278" i="2"/>
  <c r="CO1279" i="2"/>
  <c r="CO1280" i="2"/>
  <c r="CO1281" i="2"/>
  <c r="CO1282" i="2"/>
  <c r="CO1283" i="2"/>
  <c r="CO1284" i="2"/>
  <c r="CO1285" i="2"/>
  <c r="CO1286" i="2"/>
  <c r="CO1287" i="2"/>
  <c r="CO1288" i="2"/>
  <c r="CO1289" i="2"/>
  <c r="CO1290" i="2"/>
  <c r="CO1291" i="2"/>
  <c r="CO1292" i="2"/>
  <c r="CO1293" i="2"/>
  <c r="CO1294" i="2"/>
  <c r="CO1295" i="2"/>
  <c r="CO1296" i="2"/>
  <c r="CO1297" i="2"/>
  <c r="CO1298" i="2"/>
  <c r="CO1299" i="2"/>
  <c r="CO1300" i="2"/>
  <c r="CO1301" i="2"/>
  <c r="CO1302" i="2"/>
  <c r="CO1303" i="2"/>
  <c r="CO1304" i="2"/>
  <c r="CO1305" i="2"/>
  <c r="CO1306" i="2"/>
  <c r="CO1307" i="2"/>
  <c r="CO1308" i="2"/>
  <c r="CO1309" i="2"/>
  <c r="CO1310" i="2"/>
  <c r="CO1311" i="2"/>
  <c r="CO1312" i="2"/>
  <c r="CO1313" i="2"/>
  <c r="CO1314" i="2"/>
  <c r="CO1315" i="2"/>
  <c r="CO1316" i="2"/>
  <c r="CO1317" i="2"/>
  <c r="CO1318" i="2"/>
  <c r="CO1319" i="2"/>
  <c r="CO1320" i="2"/>
  <c r="CO1321" i="2"/>
  <c r="CO1322" i="2"/>
  <c r="CO1323" i="2"/>
  <c r="CO1324" i="2"/>
  <c r="CO1325" i="2"/>
  <c r="CO1326" i="2"/>
  <c r="CO1327" i="2"/>
  <c r="CO1328" i="2"/>
  <c r="CO1329" i="2"/>
  <c r="CO1330" i="2"/>
  <c r="CO1331" i="2"/>
  <c r="CO1332" i="2"/>
  <c r="CO1333" i="2"/>
  <c r="CO1334" i="2"/>
  <c r="CO1335" i="2"/>
  <c r="CO1336" i="2"/>
  <c r="CO1337" i="2"/>
  <c r="CO1338" i="2"/>
  <c r="CO1339" i="2"/>
  <c r="CO1340" i="2"/>
  <c r="CO1341" i="2"/>
  <c r="CO1342" i="2"/>
  <c r="CO1343" i="2"/>
  <c r="CO1344" i="2"/>
  <c r="CO1345" i="2"/>
  <c r="CO1346" i="2"/>
  <c r="CO1347" i="2"/>
  <c r="CO1348" i="2"/>
  <c r="CO1349" i="2"/>
  <c r="CO1350" i="2"/>
  <c r="CO1351" i="2"/>
  <c r="CO1352" i="2"/>
  <c r="CO1353" i="2"/>
  <c r="CO1354" i="2"/>
  <c r="CO1355" i="2"/>
  <c r="CO1356" i="2"/>
  <c r="CO1357" i="2"/>
  <c r="CO1358" i="2"/>
  <c r="CO1359" i="2"/>
  <c r="CO1360" i="2"/>
  <c r="CO1361" i="2"/>
  <c r="CO1362" i="2"/>
  <c r="CO1363" i="2"/>
  <c r="CO1364" i="2"/>
  <c r="CO1365" i="2"/>
  <c r="CO1366" i="2"/>
  <c r="CO1367" i="2"/>
  <c r="CO1368" i="2"/>
  <c r="CO1369" i="2"/>
  <c r="CO1370" i="2"/>
  <c r="CO1371" i="2"/>
  <c r="CO1372" i="2"/>
  <c r="CO1373" i="2"/>
  <c r="CO1374" i="2"/>
  <c r="CO1375" i="2"/>
  <c r="CO1376" i="2"/>
  <c r="CO1377" i="2"/>
  <c r="CO1378" i="2"/>
  <c r="CO1379" i="2"/>
  <c r="CO1380" i="2"/>
  <c r="CO1381" i="2"/>
  <c r="CO1382" i="2"/>
  <c r="CO1383" i="2"/>
  <c r="CO1384" i="2"/>
  <c r="CO1385" i="2"/>
  <c r="CO1386" i="2"/>
  <c r="CO1387" i="2"/>
  <c r="CO1388" i="2"/>
  <c r="CO1389" i="2"/>
  <c r="CO1390" i="2"/>
  <c r="CO1391" i="2"/>
  <c r="CO1392" i="2"/>
  <c r="CO1393" i="2"/>
  <c r="CO1394" i="2"/>
  <c r="CO1395" i="2"/>
  <c r="CO1396" i="2"/>
  <c r="CO1397" i="2"/>
  <c r="CO1398" i="2"/>
  <c r="CO1399" i="2"/>
  <c r="CO1400" i="2"/>
  <c r="CO1401" i="2"/>
  <c r="CO1402" i="2"/>
  <c r="CO1403" i="2"/>
  <c r="CO1404" i="2"/>
  <c r="CO1405" i="2"/>
  <c r="CO1406" i="2"/>
  <c r="CO1407" i="2"/>
  <c r="CO1408" i="2"/>
  <c r="CO1409" i="2"/>
  <c r="CO1410" i="2"/>
  <c r="CO1411" i="2"/>
  <c r="CO1412" i="2"/>
  <c r="CO1413" i="2"/>
  <c r="CO1414" i="2"/>
  <c r="CO1415" i="2"/>
  <c r="CO1416" i="2"/>
  <c r="CO1417" i="2"/>
  <c r="CO1418" i="2"/>
  <c r="CO1419" i="2"/>
  <c r="CO1420" i="2"/>
  <c r="CO1421" i="2"/>
  <c r="CO1422" i="2"/>
  <c r="CO1423" i="2"/>
  <c r="CO1424" i="2"/>
  <c r="CO1425" i="2"/>
  <c r="CO1426" i="2"/>
  <c r="CO1427" i="2"/>
  <c r="CO1428" i="2"/>
  <c r="CO1429" i="2"/>
  <c r="CO1430" i="2"/>
  <c r="CO1431" i="2"/>
  <c r="CO1432" i="2"/>
  <c r="CO1433" i="2"/>
  <c r="CO1434" i="2"/>
  <c r="CO1435" i="2"/>
  <c r="CO1436" i="2"/>
  <c r="CO1437" i="2"/>
  <c r="CO1438" i="2"/>
  <c r="CO1439" i="2"/>
  <c r="CO1440" i="2"/>
  <c r="CO1441" i="2"/>
  <c r="CO1442" i="2"/>
  <c r="CO1443" i="2"/>
  <c r="CO1444" i="2"/>
  <c r="CO1445" i="2"/>
  <c r="CO1446" i="2"/>
  <c r="CO1447" i="2"/>
  <c r="CO1448" i="2"/>
  <c r="CO1449" i="2"/>
  <c r="CO1450" i="2"/>
  <c r="CO1451" i="2"/>
  <c r="CO1452" i="2"/>
  <c r="CO1453" i="2"/>
  <c r="CO1454" i="2"/>
  <c r="CO1455" i="2"/>
  <c r="CO1456" i="2"/>
  <c r="CO1457" i="2"/>
  <c r="CO1458" i="2"/>
  <c r="CO1459" i="2"/>
  <c r="CO1460" i="2"/>
  <c r="CO1461" i="2"/>
  <c r="CO1462" i="2"/>
  <c r="CO1463" i="2"/>
  <c r="CO1464" i="2"/>
  <c r="CO1465" i="2"/>
  <c r="CO1466" i="2"/>
  <c r="CO1467" i="2"/>
  <c r="CO1468" i="2"/>
  <c r="CO1469" i="2"/>
  <c r="CO1470" i="2"/>
  <c r="CO1471" i="2"/>
  <c r="CO1472" i="2"/>
  <c r="CO1473" i="2"/>
  <c r="CO1474" i="2"/>
  <c r="CO1475" i="2"/>
  <c r="CO1476" i="2"/>
  <c r="CO1477" i="2"/>
  <c r="CO1478" i="2"/>
  <c r="CO1479" i="2"/>
  <c r="CO1480" i="2"/>
  <c r="CO1481" i="2"/>
  <c r="CO1482" i="2"/>
  <c r="CO1483" i="2"/>
  <c r="CO1484" i="2"/>
  <c r="CO1485" i="2"/>
  <c r="CO1486" i="2"/>
  <c r="CO1487" i="2"/>
  <c r="CO1488" i="2"/>
  <c r="CO1489" i="2"/>
  <c r="CO1490" i="2"/>
  <c r="CO1491" i="2"/>
  <c r="CO1492" i="2"/>
  <c r="CO1493" i="2"/>
  <c r="CO1494" i="2"/>
  <c r="CO1495" i="2"/>
  <c r="CO1496" i="2"/>
  <c r="CO1497" i="2"/>
  <c r="CO1498" i="2"/>
  <c r="CO1499" i="2"/>
  <c r="CO1500" i="2"/>
  <c r="CO1501" i="2"/>
  <c r="CO1502" i="2"/>
  <c r="CO1503" i="2"/>
  <c r="CO1504" i="2"/>
  <c r="CO1505" i="2"/>
  <c r="CO1506" i="2"/>
  <c r="CO1507" i="2"/>
  <c r="CO1508" i="2"/>
  <c r="CO1509" i="2"/>
  <c r="CO1510" i="2"/>
  <c r="CO1511" i="2"/>
  <c r="CO1512" i="2"/>
  <c r="CO1513" i="2"/>
  <c r="CO1514" i="2"/>
  <c r="CO1515" i="2"/>
  <c r="CO1516" i="2"/>
  <c r="CO1517" i="2"/>
  <c r="CO1518" i="2"/>
  <c r="CO1519" i="2"/>
  <c r="CO1520" i="2"/>
  <c r="CO1521" i="2"/>
  <c r="CO1522" i="2"/>
  <c r="CO1523" i="2"/>
  <c r="CO1524" i="2"/>
  <c r="CO1525" i="2"/>
  <c r="CO1526" i="2"/>
  <c r="CO1527" i="2"/>
  <c r="CO1528" i="2"/>
  <c r="CO1529" i="2"/>
  <c r="CO1530" i="2"/>
  <c r="CO1531" i="2"/>
  <c r="CO1532" i="2"/>
  <c r="CO1533" i="2"/>
  <c r="CO1534" i="2"/>
  <c r="CO1535" i="2"/>
  <c r="CO1536" i="2"/>
  <c r="CO1537" i="2"/>
  <c r="CO1538" i="2"/>
  <c r="CO1539" i="2"/>
  <c r="CO1540" i="2"/>
  <c r="CO1541" i="2"/>
  <c r="CO1542" i="2"/>
  <c r="CO1543" i="2"/>
  <c r="CO1544" i="2"/>
  <c r="CO1545" i="2"/>
  <c r="CO1546" i="2"/>
  <c r="CO1547" i="2"/>
  <c r="CO1548" i="2"/>
  <c r="CO1549" i="2"/>
  <c r="CO1550" i="2"/>
  <c r="CO1551" i="2"/>
  <c r="CO1552" i="2"/>
  <c r="CO1553" i="2"/>
  <c r="CO1554" i="2"/>
  <c r="CO1555" i="2"/>
  <c r="CO1556" i="2"/>
  <c r="CO1557" i="2"/>
  <c r="CO1558" i="2"/>
  <c r="CO1559" i="2"/>
  <c r="CO1560" i="2"/>
  <c r="CO1561" i="2"/>
  <c r="CO1562" i="2"/>
  <c r="CO1563" i="2"/>
  <c r="CO1564" i="2"/>
  <c r="CO1565" i="2"/>
  <c r="CO1566" i="2"/>
  <c r="CO1567" i="2"/>
  <c r="CO1568" i="2"/>
  <c r="CO1569" i="2"/>
  <c r="CO1570" i="2"/>
  <c r="CO1571" i="2"/>
  <c r="CO1572" i="2"/>
  <c r="CO1573" i="2"/>
  <c r="CO1574" i="2"/>
  <c r="CO1575" i="2"/>
  <c r="CO1576" i="2"/>
  <c r="CO1577" i="2"/>
  <c r="CO1578" i="2"/>
  <c r="CO1579" i="2"/>
  <c r="CO1580" i="2"/>
  <c r="CO1581" i="2"/>
  <c r="CO1582" i="2"/>
  <c r="CO1583" i="2"/>
  <c r="CO1584" i="2"/>
  <c r="CO1585" i="2"/>
  <c r="CO1586" i="2"/>
  <c r="CO1587" i="2"/>
  <c r="CO1588" i="2"/>
  <c r="CO1589" i="2"/>
  <c r="CO1590" i="2"/>
  <c r="CO1591" i="2"/>
  <c r="CO1592" i="2"/>
  <c r="CO1593" i="2"/>
  <c r="CO1594" i="2"/>
  <c r="CO1595" i="2"/>
  <c r="CO1596" i="2"/>
  <c r="CO1597" i="2"/>
  <c r="CO1598" i="2"/>
  <c r="CO1599" i="2"/>
  <c r="CO1600" i="2"/>
  <c r="CO1601" i="2"/>
  <c r="CO1602" i="2"/>
  <c r="CO1603" i="2"/>
  <c r="CO1604" i="2"/>
  <c r="CO1605" i="2"/>
  <c r="CO1606" i="2"/>
  <c r="CO1607" i="2"/>
  <c r="CO1608" i="2"/>
  <c r="CO1609" i="2"/>
  <c r="CO1610" i="2"/>
  <c r="CO1611" i="2"/>
  <c r="CO1612" i="2"/>
  <c r="CO1613" i="2"/>
  <c r="CO1614" i="2"/>
  <c r="CO1615" i="2"/>
  <c r="CO1616" i="2"/>
  <c r="CO1617" i="2"/>
  <c r="CO1618" i="2"/>
  <c r="CO1619" i="2"/>
  <c r="CO1620" i="2"/>
  <c r="CO1621" i="2"/>
  <c r="CO1622" i="2"/>
  <c r="CO1623" i="2"/>
  <c r="CO1624" i="2"/>
  <c r="CO1625" i="2"/>
  <c r="CO1626" i="2"/>
  <c r="CO1627" i="2"/>
  <c r="CO1628" i="2"/>
  <c r="CO1629" i="2"/>
  <c r="CO1630" i="2"/>
  <c r="CO1631" i="2"/>
  <c r="CO1632" i="2"/>
  <c r="CO1633" i="2"/>
  <c r="CO1634" i="2"/>
  <c r="CO1635" i="2"/>
  <c r="CO1636" i="2"/>
  <c r="CO1637" i="2"/>
  <c r="CO1638" i="2"/>
  <c r="CO1639" i="2"/>
  <c r="CO1640" i="2"/>
  <c r="CO1641" i="2"/>
  <c r="CO1642" i="2"/>
  <c r="CO1643" i="2"/>
  <c r="CO1644" i="2"/>
  <c r="CO1645" i="2"/>
  <c r="CO1646" i="2"/>
  <c r="CO1647" i="2"/>
  <c r="CO1648" i="2"/>
  <c r="CO1649" i="2"/>
  <c r="CO1650" i="2"/>
  <c r="CO1651" i="2"/>
  <c r="CO1652" i="2"/>
  <c r="CO1653" i="2"/>
  <c r="CO1654" i="2"/>
  <c r="CO1655" i="2"/>
  <c r="CO1656" i="2"/>
  <c r="CO1657" i="2"/>
  <c r="CO1658" i="2"/>
  <c r="CO1659" i="2"/>
  <c r="CO1660" i="2"/>
  <c r="CO1661" i="2"/>
  <c r="CO1662" i="2"/>
  <c r="CO1663" i="2"/>
  <c r="CO1664" i="2"/>
  <c r="CO1665" i="2"/>
  <c r="CO1666" i="2"/>
  <c r="CO1667" i="2"/>
  <c r="CO1668" i="2"/>
  <c r="CO1669" i="2"/>
  <c r="CO1670" i="2"/>
  <c r="CO1671" i="2"/>
  <c r="CO1672" i="2"/>
  <c r="CO1673" i="2"/>
  <c r="CO1674" i="2"/>
  <c r="CO1675" i="2"/>
  <c r="CO1676" i="2"/>
  <c r="CO1677" i="2"/>
  <c r="CO1678" i="2"/>
  <c r="CO1679" i="2"/>
  <c r="CO1680" i="2"/>
  <c r="CO1681" i="2"/>
  <c r="CO1682" i="2"/>
  <c r="CO1683" i="2"/>
  <c r="CO1684" i="2"/>
  <c r="CO1685" i="2"/>
  <c r="CO1686" i="2"/>
  <c r="CO1687" i="2"/>
  <c r="CO1688" i="2"/>
  <c r="CO1689" i="2"/>
  <c r="CO1690" i="2"/>
  <c r="CO1691" i="2"/>
  <c r="CO1692" i="2"/>
  <c r="CO1693" i="2"/>
  <c r="CO1694" i="2"/>
  <c r="CO1695" i="2"/>
  <c r="CO1696" i="2"/>
  <c r="CO1697" i="2"/>
  <c r="CO1698" i="2"/>
  <c r="CO1699" i="2"/>
  <c r="CO1700" i="2"/>
  <c r="CO1701" i="2"/>
  <c r="CO1702" i="2"/>
  <c r="CO1703" i="2"/>
  <c r="CO1704" i="2"/>
  <c r="CO1705" i="2"/>
  <c r="CO1706" i="2"/>
  <c r="CO1707" i="2"/>
  <c r="CO1708" i="2"/>
  <c r="CO1709" i="2"/>
  <c r="CO1710" i="2"/>
  <c r="CO1711" i="2"/>
  <c r="CO1712" i="2"/>
  <c r="CO1713" i="2"/>
  <c r="CO1714" i="2"/>
  <c r="CO1715" i="2"/>
  <c r="CO1716" i="2"/>
  <c r="CO1717" i="2"/>
  <c r="CO1718" i="2"/>
  <c r="CO1719" i="2"/>
  <c r="CO1720" i="2"/>
  <c r="CO1721" i="2"/>
  <c r="CO1722" i="2"/>
  <c r="CO1723" i="2"/>
  <c r="CO1724" i="2"/>
  <c r="CO1725" i="2"/>
  <c r="CO1726" i="2"/>
  <c r="CO1727" i="2"/>
  <c r="CO1728" i="2"/>
  <c r="CO1729" i="2"/>
  <c r="CO1730" i="2"/>
  <c r="CO1731" i="2"/>
  <c r="CO1732" i="2"/>
  <c r="CO1733" i="2"/>
  <c r="CO1734" i="2"/>
  <c r="CO1735" i="2"/>
  <c r="CO1736" i="2"/>
  <c r="CO1737" i="2"/>
  <c r="CO1738" i="2"/>
  <c r="CO1739" i="2"/>
  <c r="CO1740" i="2"/>
  <c r="CO1741" i="2"/>
  <c r="CO1742" i="2"/>
  <c r="CO1743" i="2"/>
  <c r="CO1744" i="2"/>
  <c r="CO1745" i="2"/>
  <c r="CO1746" i="2"/>
  <c r="CO1747" i="2"/>
  <c r="CO1748" i="2"/>
  <c r="CO1749" i="2"/>
  <c r="CO1750" i="2"/>
  <c r="CO1751" i="2"/>
  <c r="CO1752" i="2"/>
  <c r="CO1753" i="2"/>
  <c r="CO1754" i="2"/>
  <c r="CO1755" i="2"/>
  <c r="CO1756" i="2"/>
  <c r="CO1757" i="2"/>
  <c r="CO1758" i="2"/>
  <c r="CO1759" i="2"/>
  <c r="CO1760" i="2"/>
  <c r="CO1761" i="2"/>
  <c r="CO1762" i="2"/>
  <c r="CO1763" i="2"/>
  <c r="CO1764" i="2"/>
  <c r="CO1765" i="2"/>
  <c r="CO1766" i="2"/>
  <c r="CO1767" i="2"/>
  <c r="CO1768" i="2"/>
  <c r="CO1769" i="2"/>
  <c r="CO1770" i="2"/>
  <c r="CO1771" i="2"/>
  <c r="CO1772" i="2"/>
  <c r="CO1773" i="2"/>
  <c r="CO1774" i="2"/>
  <c r="CO1775" i="2"/>
  <c r="CO1776" i="2"/>
  <c r="CO1777" i="2"/>
  <c r="CO1778" i="2"/>
  <c r="CO1779" i="2"/>
  <c r="CO1780" i="2"/>
  <c r="CO1781" i="2"/>
  <c r="CO1782" i="2"/>
  <c r="CO1783" i="2"/>
  <c r="CO1784" i="2"/>
  <c r="CO1785" i="2"/>
  <c r="CO1786" i="2"/>
  <c r="CO1787" i="2"/>
  <c r="CO1788" i="2"/>
  <c r="CO1789" i="2"/>
  <c r="CO1790" i="2"/>
  <c r="CO1791" i="2"/>
  <c r="CO1792" i="2"/>
  <c r="CO1793" i="2"/>
  <c r="CO1794" i="2"/>
  <c r="CO1795" i="2"/>
  <c r="CO1796" i="2"/>
  <c r="CO1797" i="2"/>
  <c r="CO1798" i="2"/>
  <c r="CO1799" i="2"/>
  <c r="CO1800" i="2"/>
  <c r="CO1801" i="2"/>
  <c r="CO1802" i="2"/>
  <c r="CO1803" i="2"/>
  <c r="CO1804" i="2"/>
  <c r="CO1805" i="2"/>
  <c r="CO1806" i="2"/>
  <c r="CO1807" i="2"/>
  <c r="CO1808" i="2"/>
  <c r="CO1809" i="2"/>
  <c r="CO1810" i="2"/>
  <c r="CO1811" i="2"/>
  <c r="CO1812" i="2"/>
  <c r="CO1813" i="2"/>
  <c r="CO1814" i="2"/>
  <c r="CO1815" i="2"/>
  <c r="CO1816" i="2"/>
  <c r="CO1817" i="2"/>
  <c r="CO1818" i="2"/>
  <c r="CO1819" i="2"/>
  <c r="CO1820" i="2"/>
  <c r="CO1821" i="2"/>
  <c r="CO1822" i="2"/>
  <c r="CO1823" i="2"/>
  <c r="CO1824" i="2"/>
  <c r="CO1825" i="2"/>
  <c r="CO1826" i="2"/>
  <c r="CO1827" i="2"/>
  <c r="CO1828" i="2"/>
  <c r="CO1829" i="2"/>
  <c r="CO1830" i="2"/>
  <c r="CO1831" i="2"/>
  <c r="CO1832" i="2"/>
  <c r="CO1833" i="2"/>
  <c r="CO1834" i="2"/>
  <c r="CO1835" i="2"/>
  <c r="CO1836" i="2"/>
  <c r="CO1837" i="2"/>
  <c r="CO1838" i="2"/>
  <c r="CO1839" i="2"/>
  <c r="CO1840" i="2"/>
  <c r="CO1841" i="2"/>
  <c r="CO1842" i="2"/>
  <c r="CO1843" i="2"/>
  <c r="CO1844" i="2"/>
  <c r="CO1845" i="2"/>
  <c r="CO1846" i="2"/>
  <c r="CO1847" i="2"/>
  <c r="CO1848" i="2"/>
  <c r="CO1849" i="2"/>
  <c r="CO1850" i="2"/>
  <c r="CO1851" i="2"/>
  <c r="CO1852" i="2"/>
  <c r="CO1853" i="2"/>
  <c r="CO1854" i="2"/>
  <c r="CO1855" i="2"/>
  <c r="CO1856" i="2"/>
  <c r="CO1857" i="2"/>
  <c r="CO1858" i="2"/>
  <c r="CO1859" i="2"/>
  <c r="CO1860" i="2"/>
  <c r="CO1861" i="2"/>
  <c r="CO1862" i="2"/>
  <c r="CO1863" i="2"/>
  <c r="CO1864" i="2"/>
  <c r="CO1865" i="2"/>
  <c r="CO1866" i="2"/>
  <c r="CO1867" i="2"/>
  <c r="CO1868" i="2"/>
  <c r="CO1869" i="2"/>
  <c r="CO1870" i="2"/>
  <c r="CO1871" i="2"/>
  <c r="CO1872" i="2"/>
  <c r="CO1873" i="2"/>
  <c r="CO1874" i="2"/>
  <c r="CO1875" i="2"/>
  <c r="CO1876" i="2"/>
  <c r="CO1877" i="2"/>
  <c r="CO1878" i="2"/>
  <c r="CO1879" i="2"/>
  <c r="CO1880" i="2"/>
  <c r="CO1881" i="2"/>
  <c r="CO1882" i="2"/>
  <c r="CO1883" i="2"/>
  <c r="CO1884" i="2"/>
  <c r="CO1885" i="2"/>
  <c r="CO1886" i="2"/>
  <c r="CO1887" i="2"/>
  <c r="CO1888" i="2"/>
  <c r="CO1889" i="2"/>
  <c r="CO1890" i="2"/>
  <c r="CO1891" i="2"/>
  <c r="CO1892" i="2"/>
  <c r="CO1893" i="2"/>
  <c r="CO1894" i="2"/>
  <c r="CO1895" i="2"/>
  <c r="CO1896" i="2"/>
  <c r="CO1897" i="2"/>
  <c r="CO1898" i="2"/>
  <c r="CO1899" i="2"/>
  <c r="CO1900" i="2"/>
  <c r="CO1901" i="2"/>
  <c r="CO1902" i="2"/>
  <c r="CO1903" i="2"/>
  <c r="CO1904" i="2"/>
  <c r="CO1905" i="2"/>
  <c r="CO1906" i="2"/>
  <c r="CO1907" i="2"/>
  <c r="CO1908" i="2"/>
  <c r="CO1909" i="2"/>
  <c r="CO1910" i="2"/>
  <c r="CO1911" i="2"/>
  <c r="CO1912" i="2"/>
  <c r="CO1913" i="2"/>
  <c r="CO1914" i="2"/>
  <c r="CO1915" i="2"/>
  <c r="CO1916" i="2"/>
  <c r="CO1917" i="2"/>
  <c r="CO1918" i="2"/>
  <c r="CO1919" i="2"/>
  <c r="CO1920" i="2"/>
  <c r="CO1921" i="2"/>
  <c r="CO1922" i="2"/>
  <c r="CO1923" i="2"/>
  <c r="CO1924" i="2"/>
  <c r="CO1925" i="2"/>
  <c r="CO1926" i="2"/>
  <c r="CO1927" i="2"/>
  <c r="CO1928" i="2"/>
  <c r="CO1929" i="2"/>
  <c r="CO1930" i="2"/>
  <c r="CO1931" i="2"/>
  <c r="CO1932" i="2"/>
  <c r="CO1933" i="2"/>
  <c r="CO1934" i="2"/>
  <c r="CO1935" i="2"/>
  <c r="CO1936" i="2"/>
  <c r="CO1937" i="2"/>
  <c r="CO1938" i="2"/>
  <c r="CO1939" i="2"/>
  <c r="CO1940" i="2"/>
  <c r="CO1941" i="2"/>
  <c r="CO1942" i="2"/>
  <c r="CO1943" i="2"/>
  <c r="CO1944" i="2"/>
  <c r="CO1945" i="2"/>
  <c r="CO1946" i="2"/>
  <c r="CO1947" i="2"/>
  <c r="CO1948" i="2"/>
  <c r="CO1949" i="2"/>
  <c r="CO1950" i="2"/>
  <c r="CO1951" i="2"/>
  <c r="CO1952" i="2"/>
  <c r="CO1953" i="2"/>
  <c r="CO1954" i="2"/>
  <c r="CO1955" i="2"/>
  <c r="CO1956" i="2"/>
  <c r="CO1957" i="2"/>
  <c r="CO1958" i="2"/>
  <c r="CO1959" i="2"/>
  <c r="CO1960" i="2"/>
  <c r="CO1961" i="2"/>
  <c r="CO1962" i="2"/>
  <c r="CO1963" i="2"/>
  <c r="CO1964" i="2"/>
  <c r="CO1965" i="2"/>
  <c r="CO1966" i="2"/>
  <c r="CO1967" i="2"/>
  <c r="CO1968" i="2"/>
  <c r="CO1969" i="2"/>
  <c r="CO1970" i="2"/>
  <c r="CO1971" i="2"/>
  <c r="CO1972" i="2"/>
  <c r="CO1973" i="2"/>
  <c r="CO1974" i="2"/>
  <c r="CO1975" i="2"/>
  <c r="CO1976" i="2"/>
  <c r="CO1977" i="2"/>
  <c r="CO1978" i="2"/>
  <c r="CO1979" i="2"/>
  <c r="CO1980" i="2"/>
  <c r="CO1981" i="2"/>
  <c r="CO1982" i="2"/>
  <c r="CO1983" i="2"/>
  <c r="CO1984" i="2"/>
  <c r="CO1985" i="2"/>
  <c r="CO1986" i="2"/>
  <c r="CO1987" i="2"/>
  <c r="CO1988" i="2"/>
  <c r="CO1989" i="2"/>
  <c r="CO1990" i="2"/>
  <c r="CO1991" i="2"/>
  <c r="CO1992" i="2"/>
  <c r="CO1993" i="2"/>
  <c r="CO1994" i="2"/>
  <c r="CO1995" i="2"/>
  <c r="CO1996" i="2"/>
  <c r="CO1997" i="2"/>
  <c r="CO1998" i="2"/>
  <c r="CO1999" i="2"/>
  <c r="CO2000" i="2"/>
  <c r="CO2001" i="2"/>
  <c r="CO2002" i="2"/>
  <c r="CO2003" i="2"/>
  <c r="CO2004" i="2"/>
  <c r="CO2005" i="2"/>
  <c r="CO2006" i="2"/>
  <c r="CO2007" i="2"/>
  <c r="CO2008" i="2"/>
  <c r="CO2009" i="2"/>
  <c r="CO2010" i="2"/>
  <c r="CO2011" i="2"/>
  <c r="CO2012" i="2"/>
  <c r="CO2013" i="2"/>
  <c r="CO2014" i="2"/>
  <c r="CO2015" i="2"/>
  <c r="CO2016" i="2"/>
  <c r="CO2017" i="2"/>
  <c r="CO2018" i="2"/>
  <c r="CO2019" i="2"/>
  <c r="CO2020" i="2"/>
  <c r="CO2021" i="2"/>
  <c r="CO2022" i="2"/>
  <c r="CO2023" i="2"/>
  <c r="CO2024" i="2"/>
  <c r="CO2025" i="2"/>
  <c r="CO2026" i="2"/>
  <c r="CO2027" i="2"/>
  <c r="CO2028" i="2"/>
  <c r="CO2029" i="2"/>
  <c r="CO2030" i="2"/>
  <c r="CO2031" i="2"/>
  <c r="CO2032" i="2"/>
  <c r="CO2033" i="2"/>
  <c r="CO2034" i="2"/>
  <c r="CO2035" i="2"/>
  <c r="CO2036" i="2"/>
  <c r="CO2037" i="2"/>
  <c r="CO2038" i="2"/>
  <c r="CO2039" i="2"/>
  <c r="CO2040" i="2"/>
  <c r="CO2041" i="2"/>
  <c r="CO2042" i="2"/>
  <c r="CO2043" i="2"/>
  <c r="CO2044" i="2"/>
  <c r="CO2045" i="2"/>
  <c r="CO2046" i="2"/>
  <c r="CO2047" i="2"/>
  <c r="CO2048" i="2"/>
  <c r="CO2049" i="2"/>
  <c r="CO2050" i="2"/>
  <c r="CO2051" i="2"/>
  <c r="CO2052" i="2"/>
  <c r="CO2053" i="2"/>
  <c r="CO2054" i="2"/>
  <c r="CO2055" i="2"/>
  <c r="CO2056" i="2"/>
  <c r="CO2057" i="2"/>
  <c r="CO2058" i="2"/>
  <c r="CO2059" i="2"/>
  <c r="CO2060" i="2"/>
  <c r="CO2061" i="2"/>
  <c r="CO2062" i="2"/>
  <c r="CO2063" i="2"/>
  <c r="CO2064" i="2"/>
  <c r="CO2065" i="2"/>
  <c r="CO2066" i="2"/>
  <c r="CO2067" i="2"/>
  <c r="CO2068" i="2"/>
  <c r="CO2069" i="2"/>
  <c r="CO2070" i="2"/>
  <c r="CO2071" i="2"/>
  <c r="CO2072" i="2"/>
  <c r="CO2073" i="2"/>
  <c r="CO2074" i="2"/>
  <c r="CO2075" i="2"/>
  <c r="CO2076" i="2"/>
  <c r="CO2077" i="2"/>
  <c r="CO2078" i="2"/>
  <c r="CO2079" i="2"/>
  <c r="CO2080" i="2"/>
  <c r="CO2081" i="2"/>
  <c r="CO2082" i="2"/>
  <c r="CO2083" i="2"/>
  <c r="CO2084" i="2"/>
  <c r="CO2085" i="2"/>
  <c r="CO2086" i="2"/>
  <c r="CO2087" i="2"/>
  <c r="CO2088" i="2"/>
  <c r="CO2089" i="2"/>
  <c r="CO2090" i="2"/>
  <c r="CO2091" i="2"/>
  <c r="CO2092" i="2"/>
  <c r="CO2093" i="2"/>
  <c r="CO2094" i="2"/>
  <c r="CO2095" i="2"/>
  <c r="CO2096" i="2"/>
  <c r="CO2097" i="2"/>
  <c r="CO2098" i="2"/>
  <c r="CO2099" i="2"/>
  <c r="CO2100" i="2"/>
  <c r="CO2101" i="2"/>
  <c r="CO2102" i="2"/>
  <c r="CO2103" i="2"/>
  <c r="CO2104" i="2"/>
  <c r="CO2105" i="2"/>
  <c r="CO2106" i="2"/>
  <c r="CO2107" i="2"/>
  <c r="CO2108" i="2"/>
  <c r="CO2109" i="2"/>
  <c r="CO2110" i="2"/>
  <c r="CO2111" i="2"/>
  <c r="CO2112" i="2"/>
  <c r="CO2113" i="2"/>
  <c r="CO2114" i="2"/>
  <c r="CO2115" i="2"/>
  <c r="CO2116" i="2"/>
  <c r="CO2117" i="2"/>
  <c r="CO2118" i="2"/>
  <c r="CO2119" i="2"/>
  <c r="CO2120" i="2"/>
  <c r="CO2121" i="2"/>
  <c r="CO2122" i="2"/>
  <c r="CO2123" i="2"/>
  <c r="CO2124" i="2"/>
  <c r="CO2125" i="2"/>
  <c r="CO2126" i="2"/>
  <c r="CO2127" i="2"/>
  <c r="CO2128" i="2"/>
  <c r="CO2129" i="2"/>
  <c r="CO2130" i="2"/>
  <c r="CO2131" i="2"/>
  <c r="CO2132" i="2"/>
  <c r="CO2133" i="2"/>
  <c r="CO2134" i="2"/>
  <c r="CO2135" i="2"/>
  <c r="CO2136" i="2"/>
  <c r="CO2137" i="2"/>
  <c r="CO2138" i="2"/>
  <c r="CO2139" i="2"/>
  <c r="CO2140" i="2"/>
  <c r="CO2141" i="2"/>
  <c r="CO2142" i="2"/>
  <c r="CO2143" i="2"/>
  <c r="CO2144" i="2"/>
  <c r="CO2145" i="2"/>
  <c r="CO2146" i="2"/>
  <c r="CO2147" i="2"/>
  <c r="CO2148" i="2"/>
  <c r="CO2149" i="2"/>
  <c r="CO2150" i="2"/>
  <c r="CO2151" i="2"/>
  <c r="CO2152" i="2"/>
  <c r="CO2153" i="2"/>
  <c r="CO2154" i="2"/>
  <c r="CO2155" i="2"/>
  <c r="CO2156" i="2"/>
  <c r="CO2157" i="2"/>
  <c r="CO2158" i="2"/>
  <c r="CO2159" i="2"/>
  <c r="CO2160" i="2"/>
  <c r="CO2161" i="2"/>
  <c r="CO2162" i="2"/>
  <c r="CO2163" i="2"/>
  <c r="CO2164" i="2"/>
  <c r="CO2165" i="2"/>
  <c r="CO2166" i="2"/>
  <c r="CO2167" i="2"/>
  <c r="CO2168" i="2"/>
  <c r="CO2169" i="2"/>
  <c r="CO2170" i="2"/>
  <c r="CO2171" i="2"/>
  <c r="CO2172" i="2"/>
  <c r="CO2173" i="2"/>
  <c r="CO2174" i="2"/>
  <c r="CO2175" i="2"/>
  <c r="CO2176" i="2"/>
  <c r="CO2177" i="2"/>
  <c r="CO2178" i="2"/>
  <c r="CO2179" i="2"/>
  <c r="CO2180" i="2"/>
  <c r="CO2181" i="2"/>
  <c r="CO2182" i="2"/>
  <c r="CO2183" i="2"/>
  <c r="CO2184" i="2"/>
  <c r="CO2185" i="2"/>
  <c r="CO2186" i="2"/>
  <c r="CO2187" i="2"/>
  <c r="CO2188" i="2"/>
  <c r="CO2189" i="2"/>
  <c r="CO2190" i="2"/>
  <c r="CO2191" i="2"/>
  <c r="CO2192" i="2"/>
  <c r="CO2193" i="2"/>
  <c r="CO2194" i="2"/>
  <c r="CO2195" i="2"/>
  <c r="CO2196" i="2"/>
  <c r="CO2197" i="2"/>
  <c r="CO2198" i="2"/>
  <c r="CO2199" i="2"/>
  <c r="CO2200" i="2"/>
  <c r="CO2201" i="2"/>
  <c r="CO2202" i="2"/>
  <c r="CO2203" i="2"/>
  <c r="CO2204" i="2"/>
  <c r="CO2205" i="2"/>
  <c r="CO2206" i="2"/>
  <c r="CO2207" i="2"/>
  <c r="CO2208" i="2"/>
  <c r="CO2209" i="2"/>
  <c r="CO2210" i="2"/>
  <c r="CO2211" i="2"/>
  <c r="CO2212" i="2"/>
  <c r="CO2213" i="2"/>
  <c r="CO2214" i="2"/>
  <c r="CO2215" i="2"/>
  <c r="CO2216" i="2"/>
  <c r="CO2217" i="2"/>
  <c r="CO2218" i="2"/>
  <c r="CO2219" i="2"/>
  <c r="CO2220" i="2"/>
  <c r="CO2221" i="2"/>
  <c r="CO2222" i="2"/>
  <c r="CO2223" i="2"/>
  <c r="CO2224" i="2"/>
  <c r="CO2225" i="2"/>
  <c r="CO2226" i="2"/>
  <c r="CO2227" i="2"/>
  <c r="CO2228" i="2"/>
  <c r="CO2229" i="2"/>
  <c r="CO2230" i="2"/>
  <c r="CO2231" i="2"/>
  <c r="CO2232" i="2"/>
  <c r="CO2233" i="2"/>
  <c r="CO2234" i="2"/>
  <c r="CO2235" i="2"/>
  <c r="CO2236" i="2"/>
  <c r="CO2237" i="2"/>
  <c r="CO2238" i="2"/>
  <c r="CO2239" i="2"/>
  <c r="CO2240" i="2"/>
  <c r="CO2241" i="2"/>
  <c r="CO2242" i="2"/>
  <c r="CO2243" i="2"/>
  <c r="CO2244" i="2"/>
  <c r="CO2245" i="2"/>
  <c r="CO2246" i="2"/>
  <c r="CO2247" i="2"/>
  <c r="CO2248" i="2"/>
  <c r="CO2249" i="2"/>
  <c r="CO2250" i="2"/>
  <c r="CO2251" i="2"/>
  <c r="CO2252" i="2"/>
  <c r="CO2253" i="2"/>
  <c r="CO2254" i="2"/>
  <c r="CO2255" i="2"/>
  <c r="CO2256" i="2"/>
  <c r="CO2257" i="2"/>
  <c r="CO2258" i="2"/>
  <c r="CO2259" i="2"/>
  <c r="CO2260" i="2"/>
  <c r="CO2261" i="2"/>
  <c r="CO2262" i="2"/>
  <c r="CO2263" i="2"/>
  <c r="CO2264" i="2"/>
  <c r="CO2265" i="2"/>
  <c r="CO2266" i="2"/>
  <c r="CO2267" i="2"/>
  <c r="CO2268" i="2"/>
  <c r="CO2269" i="2"/>
  <c r="CO2270" i="2"/>
  <c r="CO2271" i="2"/>
  <c r="CO2272" i="2"/>
  <c r="CO2273" i="2"/>
  <c r="CO2274" i="2"/>
  <c r="CO2275" i="2"/>
  <c r="CO2276" i="2"/>
  <c r="CO2277" i="2"/>
  <c r="CO2278" i="2"/>
  <c r="CO2279" i="2"/>
  <c r="CO2280" i="2"/>
  <c r="CO2281" i="2"/>
  <c r="CO2282" i="2"/>
  <c r="CO2283" i="2"/>
  <c r="CO2284" i="2"/>
  <c r="CO2285" i="2"/>
  <c r="CO2286" i="2"/>
  <c r="CO2287" i="2"/>
  <c r="CO2288" i="2"/>
  <c r="CO2289" i="2"/>
  <c r="CO2290" i="2"/>
  <c r="CO2291" i="2"/>
  <c r="CO2292" i="2"/>
  <c r="CO2293" i="2"/>
  <c r="CO2294" i="2"/>
  <c r="CO2295" i="2"/>
  <c r="CO2296" i="2"/>
  <c r="CO2297" i="2"/>
  <c r="CO2298" i="2"/>
  <c r="CO2299" i="2"/>
  <c r="CO2300" i="2"/>
  <c r="CO2301" i="2"/>
  <c r="CO2302" i="2"/>
  <c r="CO2303" i="2"/>
  <c r="CO2304" i="2"/>
  <c r="CO2305" i="2"/>
  <c r="CO2306" i="2"/>
  <c r="CO2307" i="2"/>
  <c r="CO2308" i="2"/>
  <c r="CO2309" i="2"/>
  <c r="CO2310" i="2"/>
  <c r="CO2311" i="2"/>
  <c r="CO2312" i="2"/>
  <c r="CO2313" i="2"/>
  <c r="CO2314" i="2"/>
  <c r="CO2315" i="2"/>
  <c r="CO2316" i="2"/>
  <c r="CO2317" i="2"/>
  <c r="CO2318" i="2"/>
  <c r="CO2319" i="2"/>
  <c r="CO2320" i="2"/>
  <c r="CO2321" i="2"/>
  <c r="CO2322" i="2"/>
  <c r="CO2323" i="2"/>
  <c r="CO2324" i="2"/>
  <c r="CO2325" i="2"/>
  <c r="CO2326" i="2"/>
  <c r="CO2327" i="2"/>
  <c r="CO2328" i="2"/>
  <c r="CO2329" i="2"/>
  <c r="CO2330" i="2"/>
  <c r="CO2331" i="2"/>
  <c r="CO2332" i="2"/>
  <c r="CO2333" i="2"/>
  <c r="CO2334" i="2"/>
  <c r="CO2335" i="2"/>
  <c r="CO2336" i="2"/>
  <c r="CO2337" i="2"/>
  <c r="CO2338" i="2"/>
  <c r="CO2339" i="2"/>
  <c r="CO2340" i="2"/>
  <c r="CO2341" i="2"/>
  <c r="CO2342" i="2"/>
  <c r="CO2343" i="2"/>
  <c r="CO2344" i="2"/>
  <c r="CO2345" i="2"/>
  <c r="CO2346" i="2"/>
  <c r="CO2347" i="2"/>
  <c r="CO2348" i="2"/>
  <c r="CO2349" i="2"/>
  <c r="CO2350" i="2"/>
  <c r="CO2351" i="2"/>
  <c r="CO2352" i="2"/>
  <c r="CO2353" i="2"/>
  <c r="CO2354" i="2"/>
  <c r="CO2355" i="2"/>
  <c r="CO2356" i="2"/>
  <c r="CO2357" i="2"/>
  <c r="CO2358" i="2"/>
  <c r="CO2359" i="2"/>
  <c r="CO2360" i="2"/>
  <c r="CO2361" i="2"/>
  <c r="CO2362" i="2"/>
  <c r="CO2363" i="2"/>
  <c r="CO2364" i="2"/>
  <c r="CO2365" i="2"/>
  <c r="CO2366" i="2"/>
  <c r="CO2367" i="2"/>
  <c r="CO2368" i="2"/>
  <c r="CO2369" i="2"/>
  <c r="CO2370" i="2"/>
  <c r="CO2371" i="2"/>
  <c r="CO2372" i="2"/>
  <c r="CO2373" i="2"/>
  <c r="CO2374" i="2"/>
  <c r="CO2375" i="2"/>
  <c r="CO2376" i="2"/>
  <c r="CO2377" i="2"/>
  <c r="CO2378" i="2"/>
  <c r="CO2379" i="2"/>
  <c r="CO2380" i="2"/>
  <c r="CO2381" i="2"/>
  <c r="CO2382" i="2"/>
  <c r="CO2383" i="2"/>
  <c r="CO2384" i="2"/>
  <c r="CO2385" i="2"/>
  <c r="CO2386" i="2"/>
  <c r="CO2387" i="2"/>
  <c r="CO2388" i="2"/>
  <c r="CO2389" i="2"/>
  <c r="CO2390" i="2"/>
  <c r="CO2391" i="2"/>
  <c r="CO2392" i="2"/>
  <c r="CO2393" i="2"/>
  <c r="CO2394" i="2"/>
  <c r="CO2395" i="2"/>
  <c r="CO2396" i="2"/>
  <c r="CO2397" i="2"/>
  <c r="CO2398" i="2"/>
  <c r="CO2399" i="2"/>
  <c r="CO2400" i="2"/>
  <c r="CO2401" i="2"/>
  <c r="CO2402" i="2"/>
  <c r="CO2403" i="2"/>
  <c r="CO2404" i="2"/>
  <c r="CO2405" i="2"/>
  <c r="CO2406" i="2"/>
  <c r="CO2407" i="2"/>
  <c r="CO2408" i="2"/>
  <c r="CO2409" i="2"/>
  <c r="CO2410" i="2"/>
  <c r="CO2411" i="2"/>
  <c r="CO2412" i="2"/>
  <c r="CO2413" i="2"/>
  <c r="CO2414" i="2"/>
  <c r="CO2415" i="2"/>
  <c r="CO2416" i="2"/>
  <c r="CO2417" i="2"/>
  <c r="CO2418" i="2"/>
  <c r="CO2419" i="2"/>
  <c r="CO2420" i="2"/>
  <c r="CO2421" i="2"/>
  <c r="CO2422" i="2"/>
  <c r="CO2423" i="2"/>
  <c r="CO2424" i="2"/>
  <c r="CO2425" i="2"/>
  <c r="CO2426" i="2"/>
  <c r="CO2427" i="2"/>
  <c r="CO2428" i="2"/>
  <c r="CO2429" i="2"/>
  <c r="CO2430" i="2"/>
  <c r="CO2431" i="2"/>
  <c r="CO2432" i="2"/>
  <c r="CO2433" i="2"/>
  <c r="CO2434" i="2"/>
  <c r="CO2435" i="2"/>
  <c r="CO2436" i="2"/>
  <c r="CO2437" i="2"/>
  <c r="CO2438" i="2"/>
  <c r="CO2439" i="2"/>
  <c r="CO2440" i="2"/>
  <c r="CO2441" i="2"/>
  <c r="CO2442" i="2"/>
  <c r="CO2443" i="2"/>
  <c r="CO2444" i="2"/>
  <c r="CO2445" i="2"/>
  <c r="CO2446" i="2"/>
  <c r="CO2447" i="2"/>
  <c r="CO2448" i="2"/>
  <c r="CO2449" i="2"/>
  <c r="CO2450" i="2"/>
  <c r="CO2451" i="2"/>
  <c r="CO2452" i="2"/>
  <c r="CO2453" i="2"/>
  <c r="CO2454" i="2"/>
  <c r="CO2455" i="2"/>
  <c r="CO2456" i="2"/>
  <c r="CO2457" i="2"/>
  <c r="CO2458" i="2"/>
  <c r="CO2459" i="2"/>
  <c r="CO2460" i="2"/>
  <c r="CO2461" i="2"/>
  <c r="CO2462" i="2"/>
  <c r="CO2463" i="2"/>
  <c r="CO2464" i="2"/>
  <c r="CO2465" i="2"/>
  <c r="CO2466" i="2"/>
  <c r="CO2467" i="2"/>
  <c r="CO2468" i="2"/>
  <c r="CO2469" i="2"/>
  <c r="CO2470" i="2"/>
  <c r="CO2471" i="2"/>
  <c r="CO2472" i="2"/>
  <c r="CO2473" i="2"/>
  <c r="CO2474" i="2"/>
  <c r="CO2475" i="2"/>
  <c r="CO2476" i="2"/>
  <c r="CO2477" i="2"/>
  <c r="CO2478" i="2"/>
  <c r="CO2479" i="2"/>
  <c r="CO2480" i="2"/>
  <c r="CO2481" i="2"/>
  <c r="CO2482" i="2"/>
  <c r="CO2483" i="2"/>
  <c r="CO2484" i="2"/>
  <c r="CO2485" i="2"/>
  <c r="CO2486" i="2"/>
  <c r="CO2487" i="2"/>
  <c r="CO2488" i="2"/>
  <c r="CO2489" i="2"/>
  <c r="CO2490" i="2"/>
  <c r="CO2491" i="2"/>
  <c r="CO2492" i="2"/>
  <c r="CO2493" i="2"/>
  <c r="CO2494" i="2"/>
  <c r="CO2495" i="2"/>
  <c r="CO2496" i="2"/>
  <c r="CO2497" i="2"/>
  <c r="CO2498" i="2"/>
  <c r="CO2499" i="2"/>
  <c r="CO2500" i="2"/>
  <c r="CO2501" i="2"/>
  <c r="CO2502" i="2"/>
  <c r="CO2503" i="2"/>
  <c r="CO2504" i="2"/>
  <c r="CO2505" i="2"/>
  <c r="CO2506" i="2"/>
  <c r="CO2507" i="2"/>
  <c r="CO2508" i="2"/>
  <c r="CO2509" i="2"/>
  <c r="CO2510" i="2"/>
  <c r="CO2511" i="2"/>
  <c r="CO2512" i="2"/>
  <c r="CO2513" i="2"/>
  <c r="CO2514" i="2"/>
  <c r="CO2515" i="2"/>
  <c r="CO2516" i="2"/>
  <c r="CO2517" i="2"/>
  <c r="CO2518" i="2"/>
  <c r="CO2519" i="2"/>
  <c r="CO2520" i="2"/>
  <c r="CO2521" i="2"/>
  <c r="CO2522" i="2"/>
  <c r="CO2523" i="2"/>
  <c r="CO2524" i="2"/>
  <c r="CO2525" i="2"/>
  <c r="CO2526" i="2"/>
  <c r="CO2527" i="2"/>
  <c r="CO2528" i="2"/>
  <c r="CO2529" i="2"/>
  <c r="CO2530" i="2"/>
  <c r="CO2531" i="2"/>
  <c r="CO2532" i="2"/>
  <c r="CO2533" i="2"/>
  <c r="CO2534" i="2"/>
  <c r="CO2535" i="2"/>
  <c r="CO2536" i="2"/>
  <c r="CO2537" i="2"/>
  <c r="CO2538" i="2"/>
  <c r="CO2539" i="2"/>
  <c r="CO2540" i="2"/>
  <c r="CO2541" i="2"/>
  <c r="CO2542" i="2"/>
  <c r="CO2543" i="2"/>
  <c r="CO2544" i="2"/>
  <c r="CO2545" i="2"/>
  <c r="CO2546" i="2"/>
  <c r="CO2547" i="2"/>
  <c r="CO2548" i="2"/>
  <c r="CO2549" i="2"/>
  <c r="CO2550" i="2"/>
  <c r="CO2551" i="2"/>
  <c r="CO2552" i="2"/>
  <c r="CO2553" i="2"/>
  <c r="CO2554" i="2"/>
  <c r="CO2555" i="2"/>
  <c r="CO2556" i="2"/>
  <c r="CO2557" i="2"/>
  <c r="CO2558" i="2"/>
  <c r="CO2559" i="2"/>
  <c r="CO2560" i="2"/>
  <c r="CO2561" i="2"/>
  <c r="CO2562" i="2"/>
  <c r="CO2563" i="2"/>
  <c r="CO2564" i="2"/>
  <c r="CO2565" i="2"/>
  <c r="CO2566" i="2"/>
  <c r="CO2567" i="2"/>
  <c r="CO2568" i="2"/>
  <c r="CO2569" i="2"/>
  <c r="CO2570" i="2"/>
  <c r="CO2571" i="2"/>
  <c r="CO2572" i="2"/>
  <c r="CO2573" i="2"/>
  <c r="CO2574" i="2"/>
  <c r="CO2575" i="2"/>
  <c r="CO2576" i="2"/>
  <c r="CO2577" i="2"/>
  <c r="CO2578" i="2"/>
  <c r="CO2579" i="2"/>
  <c r="CO2580" i="2"/>
  <c r="CO2581" i="2"/>
  <c r="CO2582" i="2"/>
  <c r="CO2583" i="2"/>
  <c r="CO2584" i="2"/>
  <c r="CO2585" i="2"/>
  <c r="CO2586" i="2"/>
  <c r="CO2587" i="2"/>
  <c r="CO2588" i="2"/>
  <c r="CO2589" i="2"/>
  <c r="CO2590" i="2"/>
  <c r="CO2591" i="2"/>
  <c r="CO2592" i="2"/>
  <c r="CO2593" i="2"/>
  <c r="CO2594" i="2"/>
  <c r="CO2595" i="2"/>
  <c r="CO2596" i="2"/>
  <c r="CO2597" i="2"/>
  <c r="CO2598" i="2"/>
  <c r="CO2599" i="2"/>
  <c r="CO2600" i="2"/>
  <c r="CO2601" i="2"/>
  <c r="CO2602" i="2"/>
  <c r="CO2603" i="2"/>
  <c r="CO2604" i="2"/>
  <c r="CO2605" i="2"/>
  <c r="CO2606" i="2"/>
  <c r="CO2607" i="2"/>
  <c r="CO2608" i="2"/>
  <c r="CO2609" i="2"/>
  <c r="CO2610" i="2"/>
  <c r="CO2611" i="2"/>
  <c r="CO2612" i="2"/>
  <c r="CO2613" i="2"/>
  <c r="CO2614" i="2"/>
  <c r="CO2615" i="2"/>
  <c r="CO2616" i="2"/>
  <c r="CO2617" i="2"/>
  <c r="CO2618" i="2"/>
  <c r="CO2619" i="2"/>
  <c r="CO2620" i="2"/>
  <c r="CO2621" i="2"/>
  <c r="CO2622" i="2"/>
  <c r="CO2623" i="2"/>
  <c r="CO2624" i="2"/>
  <c r="CO2625" i="2"/>
  <c r="CO2626" i="2"/>
  <c r="CO2627" i="2"/>
  <c r="CO2628" i="2"/>
  <c r="CO2629" i="2"/>
  <c r="CO2630" i="2"/>
  <c r="CO2631" i="2"/>
  <c r="CO2632" i="2"/>
  <c r="CO2633" i="2"/>
  <c r="CO2634" i="2"/>
  <c r="CO2635" i="2"/>
  <c r="CO2636" i="2"/>
  <c r="CO2637" i="2"/>
  <c r="CO2638" i="2"/>
  <c r="CO2639" i="2"/>
  <c r="CO2640" i="2"/>
  <c r="CO2641" i="2"/>
  <c r="CO2642" i="2"/>
  <c r="CO2643" i="2"/>
  <c r="CO2644" i="2"/>
  <c r="CO2645" i="2"/>
  <c r="CO2646" i="2"/>
  <c r="CO2647" i="2"/>
  <c r="CO2648" i="2"/>
  <c r="CO2649" i="2"/>
  <c r="CO2650" i="2"/>
  <c r="CO2651" i="2"/>
  <c r="CO2652" i="2"/>
  <c r="CO2653" i="2"/>
  <c r="CO2654" i="2"/>
  <c r="CO2655" i="2"/>
  <c r="CO2656" i="2"/>
  <c r="CO2657" i="2"/>
  <c r="CO2658" i="2"/>
  <c r="CO2659" i="2"/>
  <c r="CO2660" i="2"/>
  <c r="CO2661" i="2"/>
  <c r="CO2662" i="2"/>
  <c r="CO2663" i="2"/>
  <c r="CO2664" i="2"/>
  <c r="CO2665" i="2"/>
  <c r="CO2666" i="2"/>
  <c r="CO2667" i="2"/>
  <c r="CO2668" i="2"/>
  <c r="CO2669" i="2"/>
  <c r="CO2670" i="2"/>
  <c r="CO2671" i="2"/>
  <c r="CO2672" i="2"/>
  <c r="CO2673" i="2"/>
  <c r="CO2674" i="2"/>
  <c r="CO2675" i="2"/>
  <c r="CO2676" i="2"/>
  <c r="CO2677" i="2"/>
  <c r="CO2678" i="2"/>
  <c r="CO2679" i="2"/>
  <c r="CO2680" i="2"/>
  <c r="CO2681" i="2"/>
  <c r="CO2682" i="2"/>
  <c r="CO2683" i="2"/>
  <c r="CO2684" i="2"/>
  <c r="CO2685" i="2"/>
  <c r="CO2686" i="2"/>
  <c r="CO2687" i="2"/>
  <c r="CO2688" i="2"/>
  <c r="CO2689" i="2"/>
  <c r="CO2690" i="2"/>
  <c r="CO2691" i="2"/>
  <c r="CO2692" i="2"/>
  <c r="CO2693" i="2"/>
  <c r="CO2694" i="2"/>
  <c r="CO2695" i="2"/>
  <c r="CO2696" i="2"/>
  <c r="CO2697" i="2"/>
  <c r="CO2698" i="2"/>
  <c r="CO2699" i="2"/>
  <c r="CO2700" i="2"/>
  <c r="CO2701" i="2"/>
  <c r="CO2702" i="2"/>
  <c r="CO2703" i="2"/>
  <c r="CO2704" i="2"/>
  <c r="CO2705" i="2"/>
  <c r="CO2706" i="2"/>
  <c r="CO2707" i="2"/>
  <c r="CO2708" i="2"/>
  <c r="CO2709" i="2"/>
  <c r="CO2710" i="2"/>
  <c r="CO2711" i="2"/>
  <c r="CO2712" i="2"/>
  <c r="CO2713" i="2"/>
  <c r="CO2714" i="2"/>
  <c r="CO2715" i="2"/>
  <c r="CO2716" i="2"/>
  <c r="CO2717" i="2"/>
  <c r="CO2718" i="2"/>
  <c r="CO2719" i="2"/>
  <c r="CO2720" i="2"/>
  <c r="CO2721" i="2"/>
  <c r="CO2722" i="2"/>
  <c r="CO2723" i="2"/>
  <c r="CO2724" i="2"/>
  <c r="CO2725" i="2"/>
  <c r="CO2726" i="2"/>
  <c r="CO2727" i="2"/>
  <c r="CO2728" i="2"/>
  <c r="CO2729" i="2"/>
  <c r="CO2730" i="2"/>
  <c r="CO2731" i="2"/>
  <c r="CO2732" i="2"/>
  <c r="CO2733" i="2"/>
  <c r="CO2734" i="2"/>
  <c r="CO2735" i="2"/>
  <c r="CO2736" i="2"/>
  <c r="CO2737" i="2"/>
  <c r="CO2738" i="2"/>
  <c r="CO2739" i="2"/>
  <c r="CO2740" i="2"/>
  <c r="CO2741" i="2"/>
  <c r="CO2742" i="2"/>
  <c r="CO2743" i="2"/>
  <c r="CO2744" i="2"/>
  <c r="CO2745" i="2"/>
  <c r="CO2746" i="2"/>
  <c r="CO2747" i="2"/>
  <c r="CO2748" i="2"/>
  <c r="CO2749" i="2"/>
  <c r="CO2750" i="2"/>
  <c r="CO2751" i="2"/>
  <c r="CO2752" i="2"/>
  <c r="CO2753" i="2"/>
  <c r="CO2754" i="2"/>
  <c r="CO2755" i="2"/>
  <c r="CO2756" i="2"/>
  <c r="CO2757" i="2"/>
  <c r="CO2758" i="2"/>
  <c r="CO2759" i="2"/>
  <c r="CO2760" i="2"/>
  <c r="CO2761" i="2"/>
  <c r="CO2762" i="2"/>
  <c r="CO2763" i="2"/>
  <c r="CO2764" i="2"/>
  <c r="CO2765" i="2"/>
  <c r="CO2766" i="2"/>
  <c r="CO2767" i="2"/>
  <c r="CO2768" i="2"/>
  <c r="CO2769" i="2"/>
  <c r="CO2770" i="2"/>
  <c r="CO2771" i="2"/>
  <c r="CO2772" i="2"/>
  <c r="CO2773" i="2"/>
  <c r="CO2774" i="2"/>
  <c r="CO2775" i="2"/>
  <c r="CO2776" i="2"/>
  <c r="CO2777" i="2"/>
  <c r="CO2778" i="2"/>
  <c r="CO2779" i="2"/>
  <c r="CO2780" i="2"/>
  <c r="CO2781" i="2"/>
  <c r="CO2782" i="2"/>
  <c r="CO2783" i="2"/>
  <c r="CO2784" i="2"/>
  <c r="CO2785" i="2"/>
  <c r="CO2786" i="2"/>
  <c r="CO2787" i="2"/>
  <c r="CO2788" i="2"/>
  <c r="CO2789" i="2"/>
  <c r="CO2790" i="2"/>
  <c r="CO2791" i="2"/>
  <c r="CO2792" i="2"/>
  <c r="CO2793" i="2"/>
  <c r="CO2794" i="2"/>
  <c r="CO2795" i="2"/>
  <c r="CO2796" i="2"/>
  <c r="CO2797" i="2"/>
  <c r="CO2798" i="2"/>
  <c r="CO2799" i="2"/>
  <c r="CO2800" i="2"/>
  <c r="CO2801" i="2"/>
  <c r="CO2802" i="2"/>
  <c r="CO2803" i="2"/>
  <c r="CO2804" i="2"/>
  <c r="CO2805" i="2"/>
  <c r="CO2806" i="2"/>
  <c r="CO2807" i="2"/>
  <c r="CO2808" i="2"/>
  <c r="CO2809" i="2"/>
  <c r="CO2810" i="2"/>
  <c r="CO2811" i="2"/>
  <c r="CO2812" i="2"/>
  <c r="CO2813" i="2"/>
  <c r="CO2814" i="2"/>
  <c r="CO2815" i="2"/>
  <c r="CO2816" i="2"/>
  <c r="CO2817" i="2"/>
  <c r="CO2818" i="2"/>
  <c r="CO2819" i="2"/>
  <c r="CO2820" i="2"/>
  <c r="CO2821" i="2"/>
  <c r="CO2822" i="2"/>
  <c r="CO2823" i="2"/>
  <c r="CO2824" i="2"/>
  <c r="CO2825" i="2"/>
  <c r="CO2826" i="2"/>
  <c r="CO2827" i="2"/>
  <c r="CO2828" i="2"/>
  <c r="CO2829" i="2"/>
  <c r="CO2830" i="2"/>
  <c r="CO2831" i="2"/>
  <c r="CO2832" i="2"/>
  <c r="CO2833" i="2"/>
  <c r="CO2834" i="2"/>
  <c r="CO2835" i="2"/>
  <c r="CO2836" i="2"/>
  <c r="CO2837" i="2"/>
  <c r="CO2838" i="2"/>
  <c r="CO2839" i="2"/>
  <c r="CO2840" i="2"/>
  <c r="CO2841" i="2"/>
  <c r="CO2842" i="2"/>
  <c r="CO2843" i="2"/>
  <c r="CO2844" i="2"/>
  <c r="CO2845" i="2"/>
  <c r="CO2846" i="2"/>
  <c r="CO2847" i="2"/>
  <c r="CO2848" i="2"/>
  <c r="CO2849" i="2"/>
  <c r="CO2850" i="2"/>
  <c r="CO2851" i="2"/>
  <c r="CO2852" i="2"/>
  <c r="CO2853" i="2"/>
  <c r="CO2854" i="2"/>
  <c r="CO2855" i="2"/>
  <c r="CO2856" i="2"/>
  <c r="CO2857" i="2"/>
  <c r="CO2858" i="2"/>
  <c r="CO2859" i="2"/>
  <c r="CO2860" i="2"/>
  <c r="CO2861" i="2"/>
  <c r="CO2862" i="2"/>
  <c r="CO2863" i="2"/>
  <c r="CO2864" i="2"/>
  <c r="CO2865" i="2"/>
  <c r="CO2866" i="2"/>
  <c r="CO2867" i="2"/>
  <c r="CO2868" i="2"/>
  <c r="CO2869" i="2"/>
  <c r="CO2870" i="2"/>
  <c r="CO2871" i="2"/>
  <c r="CO2872" i="2"/>
  <c r="CO2873" i="2"/>
  <c r="CO2874" i="2"/>
  <c r="CO2875" i="2"/>
  <c r="CO2876" i="2"/>
  <c r="CO2877" i="2"/>
  <c r="CO2878" i="2"/>
  <c r="CO2879" i="2"/>
  <c r="CO2880" i="2"/>
  <c r="CO2881" i="2"/>
  <c r="CO2882" i="2"/>
  <c r="CO2883" i="2"/>
  <c r="CO2884" i="2"/>
  <c r="CO2885" i="2"/>
  <c r="CO2886" i="2"/>
  <c r="CO2887" i="2"/>
  <c r="CO2888" i="2"/>
  <c r="CO2889" i="2"/>
  <c r="CO2890" i="2"/>
  <c r="CO2891" i="2"/>
  <c r="CO2892" i="2"/>
  <c r="CO2893" i="2"/>
  <c r="CO2894" i="2"/>
  <c r="CO2895" i="2"/>
  <c r="CO2896" i="2"/>
  <c r="CO2897" i="2"/>
  <c r="CO2898" i="2"/>
  <c r="CO2899" i="2"/>
  <c r="CO2900" i="2"/>
  <c r="CO2901" i="2"/>
  <c r="CO2902" i="2"/>
  <c r="CO2903" i="2"/>
  <c r="CO2904" i="2"/>
  <c r="CO2905" i="2"/>
  <c r="CO2906" i="2"/>
  <c r="CO2907" i="2"/>
  <c r="CO2908" i="2"/>
  <c r="CO2909" i="2"/>
  <c r="CO2910" i="2"/>
  <c r="CO2911" i="2"/>
  <c r="CO2912" i="2"/>
  <c r="CO2913" i="2"/>
  <c r="CO2914" i="2"/>
  <c r="CO2915" i="2"/>
  <c r="CO2916" i="2"/>
  <c r="CO2917" i="2"/>
  <c r="CO2918" i="2"/>
  <c r="CO2919" i="2"/>
  <c r="CO2920" i="2"/>
  <c r="CO2921" i="2"/>
  <c r="CO2922" i="2"/>
  <c r="CO2923" i="2"/>
  <c r="CO2924" i="2"/>
  <c r="CO2925" i="2"/>
  <c r="CO2926" i="2"/>
  <c r="CO2927" i="2"/>
  <c r="CO2928" i="2"/>
  <c r="CO2929" i="2"/>
  <c r="CO2930" i="2"/>
  <c r="CO2931" i="2"/>
  <c r="CO2932" i="2"/>
  <c r="CO2933" i="2"/>
  <c r="CO2934" i="2"/>
  <c r="CO2935" i="2"/>
  <c r="CO2936" i="2"/>
  <c r="CO2937" i="2"/>
  <c r="CO2938" i="2"/>
  <c r="CO2939" i="2"/>
  <c r="CO2940" i="2"/>
  <c r="CO2941" i="2"/>
  <c r="CO2942" i="2"/>
  <c r="CO2943" i="2"/>
  <c r="CO2944" i="2"/>
  <c r="CO2945" i="2"/>
  <c r="CO2946" i="2"/>
  <c r="CO2947" i="2"/>
  <c r="CO2948" i="2"/>
  <c r="CO2949" i="2"/>
  <c r="CO2950" i="2"/>
  <c r="CO2951" i="2"/>
  <c r="CO2952" i="2"/>
  <c r="CO2953" i="2"/>
  <c r="CO2954" i="2"/>
  <c r="CO2955" i="2"/>
  <c r="CO2956" i="2"/>
  <c r="CO2957" i="2"/>
  <c r="CO2958" i="2"/>
  <c r="CO2959" i="2"/>
  <c r="CO2960" i="2"/>
  <c r="CO2961" i="2"/>
  <c r="CO2962" i="2"/>
  <c r="CO2963" i="2"/>
  <c r="CO2964" i="2"/>
  <c r="CO2965" i="2"/>
  <c r="CO2966" i="2"/>
  <c r="CO2967" i="2"/>
  <c r="CO2968" i="2"/>
  <c r="CO2969" i="2"/>
  <c r="CO2970" i="2"/>
  <c r="CO2971" i="2"/>
  <c r="CO2972" i="2"/>
  <c r="CO2973" i="2"/>
  <c r="CO2974" i="2"/>
  <c r="CO2975" i="2"/>
  <c r="CO2976" i="2"/>
  <c r="CO2977" i="2"/>
  <c r="CO2978" i="2"/>
  <c r="CO2979" i="2"/>
  <c r="CO2980" i="2"/>
  <c r="CO2981" i="2"/>
  <c r="CO2982" i="2"/>
  <c r="CO2983" i="2"/>
  <c r="CO2984" i="2"/>
  <c r="CO2985" i="2"/>
  <c r="CO2986" i="2"/>
  <c r="CO2987" i="2"/>
  <c r="CO2988" i="2"/>
  <c r="CO2989" i="2"/>
  <c r="CO2990" i="2"/>
  <c r="CO2991" i="2"/>
  <c r="CO2992" i="2"/>
  <c r="CO2993" i="2"/>
  <c r="CO2994" i="2"/>
  <c r="CO2995" i="2"/>
  <c r="CO2996" i="2"/>
  <c r="CO2997" i="2"/>
  <c r="CO2998" i="2"/>
  <c r="CO2999" i="2"/>
  <c r="CO3000" i="2"/>
  <c r="CO3001" i="2"/>
  <c r="CO3002" i="2"/>
  <c r="CO3003" i="2"/>
  <c r="CO3004" i="2"/>
  <c r="CO3005" i="2"/>
  <c r="CO3006" i="2"/>
  <c r="CO3007" i="2"/>
  <c r="CO3008" i="2"/>
  <c r="CO3009" i="2"/>
  <c r="CO3010" i="2"/>
  <c r="CO3011" i="2"/>
  <c r="CO3012" i="2"/>
  <c r="CO3013" i="2"/>
  <c r="CO3014" i="2"/>
  <c r="CO3015" i="2"/>
  <c r="CO3016" i="2"/>
  <c r="CO3017" i="2"/>
  <c r="CO3018" i="2"/>
  <c r="CO3019" i="2"/>
  <c r="CO3020" i="2"/>
  <c r="CO3021" i="2"/>
  <c r="CO3022" i="2"/>
  <c r="CO3023" i="2"/>
  <c r="CO3024" i="2"/>
  <c r="CO3025" i="2"/>
  <c r="CO3026" i="2"/>
  <c r="CO3027" i="2"/>
  <c r="CO3028" i="2"/>
  <c r="CO3029" i="2"/>
  <c r="CO3030" i="2"/>
  <c r="CO3031" i="2"/>
  <c r="CO3032" i="2"/>
  <c r="CO3033" i="2"/>
  <c r="CO3034" i="2"/>
  <c r="CO3035" i="2"/>
  <c r="CO3036" i="2"/>
  <c r="CO3037" i="2"/>
  <c r="CO3038" i="2"/>
  <c r="CO3039" i="2"/>
  <c r="CO3040" i="2"/>
  <c r="CO3041" i="2"/>
  <c r="CO3042" i="2"/>
  <c r="CO3043" i="2"/>
  <c r="CO3044" i="2"/>
  <c r="CO3045" i="2"/>
  <c r="CO3046" i="2"/>
  <c r="CO3047" i="2"/>
  <c r="CO3048" i="2"/>
  <c r="CO3049" i="2"/>
  <c r="CO3050" i="2"/>
  <c r="CO3051" i="2"/>
  <c r="CO3052" i="2"/>
  <c r="CO3053" i="2"/>
  <c r="CO3054" i="2"/>
  <c r="CO3055" i="2"/>
  <c r="CO3056" i="2"/>
  <c r="CO3057" i="2"/>
  <c r="CO3058" i="2"/>
  <c r="CO3059" i="2"/>
  <c r="CO3060" i="2"/>
  <c r="CO3061" i="2"/>
  <c r="CO3062" i="2"/>
  <c r="CO3063" i="2"/>
  <c r="CO3064" i="2"/>
  <c r="CO3065" i="2"/>
  <c r="CO3066" i="2"/>
  <c r="CO3067" i="2"/>
  <c r="CO3068" i="2"/>
  <c r="CO3069" i="2"/>
  <c r="CO3070" i="2"/>
  <c r="CO3071" i="2"/>
  <c r="CO3072" i="2"/>
  <c r="CO3073" i="2"/>
  <c r="CO3074" i="2"/>
  <c r="CO3075" i="2"/>
  <c r="CO3076" i="2"/>
  <c r="CO3077" i="2"/>
  <c r="CO3078" i="2"/>
  <c r="CO3079" i="2"/>
  <c r="CO3080" i="2"/>
  <c r="CO3081" i="2"/>
  <c r="CO3082" i="2"/>
  <c r="CO3083" i="2"/>
  <c r="CO3084" i="2"/>
  <c r="CO3085" i="2"/>
  <c r="CO3086" i="2"/>
  <c r="CO3087" i="2"/>
  <c r="CO3088" i="2"/>
  <c r="CO3089" i="2"/>
  <c r="CO3090" i="2"/>
  <c r="CO3091" i="2"/>
  <c r="CO3092" i="2"/>
  <c r="CO3093" i="2"/>
  <c r="CO3094" i="2"/>
  <c r="CO3095" i="2"/>
  <c r="CO3096" i="2"/>
  <c r="CO3097" i="2"/>
  <c r="CO3098" i="2"/>
  <c r="CO3099" i="2"/>
  <c r="CO3100" i="2"/>
  <c r="CO3101" i="2"/>
  <c r="CO3102" i="2"/>
  <c r="CO3103" i="2"/>
  <c r="CO3104" i="2"/>
  <c r="CO3105" i="2"/>
  <c r="CO3106" i="2"/>
  <c r="CO3107" i="2"/>
  <c r="CO3108" i="2"/>
  <c r="CO3109" i="2"/>
  <c r="CO3110" i="2"/>
  <c r="CO3111" i="2"/>
  <c r="CO3112" i="2"/>
  <c r="CO3113" i="2"/>
  <c r="CO3114" i="2"/>
  <c r="CO3115" i="2"/>
  <c r="CO3116" i="2"/>
  <c r="CO3117" i="2"/>
  <c r="CO3118" i="2"/>
  <c r="CO3119" i="2"/>
  <c r="CO3120" i="2"/>
  <c r="CO3121" i="2"/>
  <c r="CO3122" i="2"/>
  <c r="CO3123" i="2"/>
  <c r="CO3124" i="2"/>
  <c r="CO3125" i="2"/>
  <c r="CO3126" i="2"/>
  <c r="CO3127" i="2"/>
  <c r="CO3128" i="2"/>
  <c r="CO3129" i="2"/>
  <c r="CO3130" i="2"/>
  <c r="CO3131" i="2"/>
  <c r="CO3132" i="2"/>
  <c r="CO3133" i="2"/>
  <c r="CO3134" i="2"/>
  <c r="CO3135" i="2"/>
  <c r="CO3136" i="2"/>
  <c r="CO3137" i="2"/>
  <c r="CO3138" i="2"/>
  <c r="CO3139" i="2"/>
  <c r="CO3140" i="2"/>
  <c r="CO3141" i="2"/>
  <c r="CO3142" i="2"/>
  <c r="CO3143" i="2"/>
  <c r="CO3144" i="2"/>
  <c r="CO3145" i="2"/>
  <c r="CO3146" i="2"/>
  <c r="CO3147" i="2"/>
  <c r="CO3148" i="2"/>
  <c r="CO3149" i="2"/>
  <c r="CO3150" i="2"/>
  <c r="CO3151" i="2"/>
  <c r="CO3152" i="2"/>
  <c r="CO3153" i="2"/>
  <c r="CO3154" i="2"/>
  <c r="CO3155" i="2"/>
  <c r="CO3156" i="2"/>
  <c r="CO3157" i="2"/>
  <c r="CO3158" i="2"/>
  <c r="CO3159" i="2"/>
  <c r="CO3160" i="2"/>
  <c r="CO3161" i="2"/>
  <c r="CO3162" i="2"/>
  <c r="CO3163" i="2"/>
  <c r="CO3164" i="2"/>
  <c r="CO3165" i="2"/>
  <c r="CO3166" i="2"/>
  <c r="CO3167" i="2"/>
  <c r="CO3168" i="2"/>
  <c r="CO3169" i="2"/>
  <c r="CO3170" i="2"/>
  <c r="CO3171" i="2"/>
  <c r="CO3172" i="2"/>
  <c r="CO3173" i="2"/>
  <c r="CO3174" i="2"/>
  <c r="CO3175" i="2"/>
  <c r="CO3176" i="2"/>
  <c r="CO3177" i="2"/>
  <c r="CO3178" i="2"/>
  <c r="CO3179" i="2"/>
  <c r="CO3180" i="2"/>
  <c r="CO3181" i="2"/>
  <c r="CO3182" i="2"/>
  <c r="CO3183" i="2"/>
  <c r="CO3184" i="2"/>
  <c r="CO3185" i="2"/>
  <c r="CO3186" i="2"/>
  <c r="CO3187" i="2"/>
  <c r="CO3188" i="2"/>
  <c r="CO3189" i="2"/>
  <c r="CO3190" i="2"/>
  <c r="CO3191" i="2"/>
  <c r="CO3192" i="2"/>
  <c r="CO3193" i="2"/>
  <c r="CO3194" i="2"/>
  <c r="CO3195" i="2"/>
  <c r="CO3196" i="2"/>
  <c r="CO3197" i="2"/>
  <c r="CO3198" i="2"/>
  <c r="CO3199" i="2"/>
  <c r="CO3200" i="2"/>
  <c r="CO3201" i="2"/>
  <c r="CO3202" i="2"/>
  <c r="CO3203" i="2"/>
  <c r="CO3204" i="2"/>
  <c r="CO3205" i="2"/>
  <c r="CO3206" i="2"/>
  <c r="CO3207" i="2"/>
  <c r="CO3208" i="2"/>
  <c r="CO3209" i="2"/>
  <c r="CO3210" i="2"/>
  <c r="CO3211" i="2"/>
  <c r="CO3212" i="2"/>
  <c r="CO3213" i="2"/>
  <c r="CO3214" i="2"/>
  <c r="CO3215" i="2"/>
  <c r="CO3216" i="2"/>
  <c r="CO3217" i="2"/>
  <c r="CO3218" i="2"/>
  <c r="CO3219" i="2"/>
  <c r="CO3220" i="2"/>
  <c r="CO3221" i="2"/>
  <c r="CO3222" i="2"/>
  <c r="CO3223" i="2"/>
  <c r="CO3224" i="2"/>
  <c r="CO3225" i="2"/>
  <c r="CO3226" i="2"/>
  <c r="CO3227" i="2"/>
  <c r="CO3228" i="2"/>
  <c r="CO3229" i="2"/>
  <c r="CO3230" i="2"/>
  <c r="CO3231" i="2"/>
  <c r="CO3232" i="2"/>
  <c r="CO3233" i="2"/>
  <c r="CO3234" i="2"/>
  <c r="CO3235" i="2"/>
  <c r="CO3236" i="2"/>
  <c r="CO3237" i="2"/>
  <c r="CO3238" i="2"/>
  <c r="CO3239" i="2"/>
  <c r="CO3240" i="2"/>
  <c r="CO3241" i="2"/>
  <c r="CO3242" i="2"/>
  <c r="CO3243" i="2"/>
  <c r="CO3244" i="2"/>
  <c r="CO3245" i="2"/>
  <c r="CO3246" i="2"/>
  <c r="CO3247" i="2"/>
  <c r="CO3248" i="2"/>
  <c r="CO3249" i="2"/>
  <c r="CO3250" i="2"/>
  <c r="CO3251" i="2"/>
  <c r="CO3252" i="2"/>
  <c r="CO3253" i="2"/>
  <c r="CO3254" i="2"/>
  <c r="CO3255" i="2"/>
  <c r="CO3256" i="2"/>
  <c r="CO3257" i="2"/>
  <c r="CO3258" i="2"/>
  <c r="CO3259" i="2"/>
  <c r="CO3260" i="2"/>
  <c r="CO3261" i="2"/>
  <c r="CO3262" i="2"/>
  <c r="CO3263" i="2"/>
  <c r="CO3264" i="2"/>
  <c r="CO3265" i="2"/>
  <c r="CO3266" i="2"/>
  <c r="CO3267" i="2"/>
  <c r="CO3268" i="2"/>
  <c r="CO3269" i="2"/>
  <c r="CO3270" i="2"/>
  <c r="CO3271" i="2"/>
  <c r="CO3272" i="2"/>
  <c r="CO3273" i="2"/>
  <c r="CO3274" i="2"/>
  <c r="CO3275" i="2"/>
  <c r="CO3276" i="2"/>
  <c r="CO3277" i="2"/>
  <c r="CO3278" i="2"/>
  <c r="CO3279" i="2"/>
  <c r="CO3280" i="2"/>
  <c r="CO3281" i="2"/>
  <c r="CO3282" i="2"/>
  <c r="CO3283" i="2"/>
  <c r="CO3284" i="2"/>
  <c r="CO3285" i="2"/>
  <c r="CO3286" i="2"/>
  <c r="CO3287" i="2"/>
  <c r="CO3288" i="2"/>
  <c r="CO3289" i="2"/>
  <c r="CO3290" i="2"/>
  <c r="CO3291" i="2"/>
  <c r="CO3292" i="2"/>
  <c r="CO3293" i="2"/>
  <c r="CO3294" i="2"/>
  <c r="CO3295" i="2"/>
  <c r="CO3296" i="2"/>
  <c r="CO3297" i="2"/>
  <c r="CO3298" i="2"/>
  <c r="CO3299" i="2"/>
  <c r="CO3300" i="2"/>
  <c r="CO3301" i="2"/>
  <c r="CO3302" i="2"/>
  <c r="CO3303" i="2"/>
  <c r="CO3304" i="2"/>
  <c r="CO3305" i="2"/>
  <c r="CO3306" i="2"/>
  <c r="CO3307" i="2"/>
  <c r="CO3308" i="2"/>
  <c r="CO3309" i="2"/>
  <c r="CO3310" i="2"/>
  <c r="CO3311" i="2"/>
  <c r="CO3312" i="2"/>
  <c r="CO3313" i="2"/>
  <c r="CO3314" i="2"/>
  <c r="CO3315" i="2"/>
  <c r="CO3316" i="2"/>
  <c r="CO3317" i="2"/>
  <c r="CO3318" i="2"/>
  <c r="CO3319" i="2"/>
  <c r="CO3320" i="2"/>
  <c r="CO3321" i="2"/>
  <c r="CO3322" i="2"/>
  <c r="CO3323" i="2"/>
  <c r="CO3324" i="2"/>
  <c r="CO3325" i="2"/>
  <c r="CO3326" i="2"/>
  <c r="CO3327" i="2"/>
  <c r="CO3328" i="2"/>
  <c r="CO3329" i="2"/>
  <c r="CO3330" i="2"/>
  <c r="CO3331" i="2"/>
  <c r="CO3332" i="2"/>
  <c r="CO3333" i="2"/>
  <c r="CO3334" i="2"/>
  <c r="CO3335" i="2"/>
  <c r="CO3336" i="2"/>
  <c r="CO3337" i="2"/>
  <c r="CO3338" i="2"/>
  <c r="CO3339" i="2"/>
  <c r="CO3340" i="2"/>
  <c r="CO3341" i="2"/>
  <c r="CO3342" i="2"/>
  <c r="CO3343" i="2"/>
  <c r="CO3344" i="2"/>
  <c r="CO3345" i="2"/>
  <c r="CO3346" i="2"/>
  <c r="CO3347" i="2"/>
  <c r="CO3348" i="2"/>
  <c r="CO3349" i="2"/>
  <c r="CO3350" i="2"/>
  <c r="CO3351" i="2"/>
  <c r="CO3352" i="2"/>
  <c r="CO3353" i="2"/>
  <c r="CO3354" i="2"/>
  <c r="CO3355" i="2"/>
  <c r="CO3356" i="2"/>
  <c r="CO3357" i="2"/>
  <c r="CO3358" i="2"/>
  <c r="CO3359" i="2"/>
  <c r="CO3360" i="2"/>
  <c r="CO3361" i="2"/>
  <c r="CO3362" i="2"/>
  <c r="CO3363" i="2"/>
  <c r="CO3364" i="2"/>
  <c r="CO3365" i="2"/>
  <c r="CO3366" i="2"/>
  <c r="CO3367" i="2"/>
  <c r="CO3368" i="2"/>
  <c r="CO3369" i="2"/>
  <c r="CO3370" i="2"/>
  <c r="CO3371" i="2"/>
  <c r="CO3372" i="2"/>
  <c r="CO3373" i="2"/>
  <c r="CO3374" i="2"/>
  <c r="CO3375" i="2"/>
  <c r="CO3376" i="2"/>
  <c r="CO3377" i="2"/>
  <c r="CO3378" i="2"/>
  <c r="CO3379" i="2"/>
  <c r="CO3380" i="2"/>
  <c r="CO3381" i="2"/>
  <c r="CO3382" i="2"/>
  <c r="CO3383" i="2"/>
  <c r="CO3384" i="2"/>
  <c r="CO3385" i="2"/>
  <c r="CO3386" i="2"/>
  <c r="CO3387" i="2"/>
  <c r="CO3388" i="2"/>
  <c r="CO3389" i="2"/>
  <c r="CO3390" i="2"/>
  <c r="CO3391" i="2"/>
  <c r="CO3392" i="2"/>
  <c r="CO3393" i="2"/>
  <c r="CO3394" i="2"/>
  <c r="CO3395" i="2"/>
  <c r="CO3396" i="2"/>
  <c r="CO3397" i="2"/>
  <c r="CO3398" i="2"/>
  <c r="CO3399" i="2"/>
  <c r="CO3400" i="2"/>
  <c r="CO3401" i="2"/>
  <c r="CO3402" i="2"/>
  <c r="CO3403" i="2"/>
  <c r="CO3404" i="2"/>
  <c r="CO3405" i="2"/>
  <c r="CO3406" i="2"/>
  <c r="CO3407" i="2"/>
  <c r="CO3408" i="2"/>
  <c r="CO3409" i="2"/>
  <c r="CO3410" i="2"/>
  <c r="CO3411" i="2"/>
  <c r="CO3412" i="2"/>
  <c r="CO3413" i="2"/>
  <c r="CO3414" i="2"/>
  <c r="CO3415" i="2"/>
  <c r="CO3416" i="2"/>
  <c r="CO3417" i="2"/>
  <c r="CO3418" i="2"/>
  <c r="CO3419" i="2"/>
  <c r="CO3420" i="2"/>
  <c r="CO3421" i="2"/>
  <c r="CO3422" i="2"/>
  <c r="CO3423" i="2"/>
  <c r="CO3424" i="2"/>
  <c r="CO3425" i="2"/>
  <c r="CO3426" i="2"/>
  <c r="CO3427" i="2"/>
  <c r="CO3428" i="2"/>
  <c r="CO3429" i="2"/>
  <c r="CO3430" i="2"/>
  <c r="CO3431" i="2"/>
  <c r="CO3432" i="2"/>
  <c r="CO3433" i="2"/>
  <c r="CO3434" i="2"/>
  <c r="CO3435" i="2"/>
  <c r="CO3436" i="2"/>
  <c r="CO3437" i="2"/>
  <c r="CO3438" i="2"/>
  <c r="CO3439" i="2"/>
  <c r="CO3440" i="2"/>
  <c r="CO3441" i="2"/>
  <c r="CO3442" i="2"/>
  <c r="CO3443" i="2"/>
  <c r="CO3444" i="2"/>
  <c r="CO3445" i="2"/>
  <c r="CO3446" i="2"/>
  <c r="CO3447" i="2"/>
  <c r="CO3448" i="2"/>
  <c r="CO3449" i="2"/>
  <c r="CO3450" i="2"/>
  <c r="CO3451" i="2"/>
  <c r="CO3452" i="2"/>
  <c r="CO3453" i="2"/>
  <c r="CO3454" i="2"/>
  <c r="CO3455" i="2"/>
  <c r="CO3456" i="2"/>
  <c r="CO3457" i="2"/>
  <c r="CO3458" i="2"/>
  <c r="CO3459" i="2"/>
  <c r="CO3460" i="2"/>
  <c r="CO3461" i="2"/>
  <c r="CO3462" i="2"/>
  <c r="CO3463" i="2"/>
  <c r="CO3464" i="2"/>
  <c r="CO3465" i="2"/>
  <c r="CO3466" i="2"/>
  <c r="CO3467" i="2"/>
  <c r="CO3468" i="2"/>
  <c r="CO3469" i="2"/>
  <c r="CO3470" i="2"/>
  <c r="CO3471" i="2"/>
  <c r="CO3472" i="2"/>
  <c r="CO3473" i="2"/>
  <c r="CO3474" i="2"/>
  <c r="CO3475" i="2"/>
  <c r="CO3476" i="2"/>
  <c r="CO3477" i="2"/>
  <c r="CO3478" i="2"/>
  <c r="CO3479" i="2"/>
  <c r="CO3480" i="2"/>
  <c r="CO3481" i="2"/>
  <c r="CO3482" i="2"/>
  <c r="CO3483" i="2"/>
  <c r="CO3484" i="2"/>
  <c r="CO3485" i="2"/>
  <c r="CO3486" i="2"/>
  <c r="CO3487" i="2"/>
  <c r="CO3488" i="2"/>
  <c r="CO3489" i="2"/>
  <c r="CO3490" i="2"/>
  <c r="CO3491" i="2"/>
  <c r="CO3492" i="2"/>
  <c r="CO3493" i="2"/>
  <c r="CO3494" i="2"/>
  <c r="CO3495" i="2"/>
  <c r="CO3496" i="2"/>
  <c r="CO3497" i="2"/>
  <c r="CO3498" i="2"/>
  <c r="CO3499" i="2"/>
  <c r="CO3500" i="2"/>
  <c r="CO3501" i="2"/>
  <c r="CO3502" i="2"/>
  <c r="CO3503" i="2"/>
  <c r="CO3504" i="2"/>
  <c r="CO3505" i="2"/>
  <c r="CO3506" i="2"/>
  <c r="CO3507" i="2"/>
  <c r="CO3508" i="2"/>
  <c r="CO3509" i="2"/>
  <c r="CO3510" i="2"/>
  <c r="CO3511" i="2"/>
  <c r="CO3512" i="2"/>
  <c r="CO3513" i="2"/>
  <c r="CO3514" i="2"/>
  <c r="CO3515" i="2"/>
  <c r="CO3516" i="2"/>
  <c r="CO3517" i="2"/>
  <c r="CO3518" i="2"/>
  <c r="CO3519" i="2"/>
  <c r="CO3520" i="2"/>
  <c r="CO3521" i="2"/>
  <c r="CO3522" i="2"/>
  <c r="CO3523" i="2"/>
  <c r="CO3524" i="2"/>
  <c r="CO3525" i="2"/>
  <c r="CO3526" i="2"/>
  <c r="CO3527" i="2"/>
  <c r="CO3528" i="2"/>
  <c r="CO3529" i="2"/>
  <c r="CO3530" i="2"/>
  <c r="CO3531" i="2"/>
  <c r="CO3532" i="2"/>
  <c r="CO3533" i="2"/>
  <c r="CO3534" i="2"/>
  <c r="CO3535" i="2"/>
  <c r="CO3536" i="2"/>
  <c r="CO3537" i="2"/>
  <c r="CO3538" i="2"/>
  <c r="CO3539" i="2"/>
  <c r="CO3540" i="2"/>
  <c r="CO3541" i="2"/>
  <c r="CO3542" i="2"/>
  <c r="CO3543" i="2"/>
  <c r="CO3544" i="2"/>
  <c r="CO3545" i="2"/>
  <c r="CO3546" i="2"/>
  <c r="CO3547" i="2"/>
  <c r="CO3548" i="2"/>
  <c r="CO3549" i="2"/>
  <c r="CO3550" i="2"/>
  <c r="CO3551" i="2"/>
  <c r="CO3552" i="2"/>
  <c r="CO3553" i="2"/>
  <c r="CO3554" i="2"/>
  <c r="CO3555" i="2"/>
  <c r="CO3556" i="2"/>
  <c r="CO3557" i="2"/>
  <c r="CO3558" i="2"/>
  <c r="CO3559" i="2"/>
  <c r="CO3560" i="2"/>
  <c r="CO3561" i="2"/>
  <c r="CO3562" i="2"/>
  <c r="CO3563" i="2"/>
  <c r="CO3564" i="2"/>
  <c r="CO3565" i="2"/>
  <c r="CO3566" i="2"/>
  <c r="CO3567" i="2"/>
  <c r="CO3568" i="2"/>
  <c r="CO3569" i="2"/>
  <c r="CO3570" i="2"/>
  <c r="CO3571" i="2"/>
  <c r="CO3572" i="2"/>
  <c r="CO3573" i="2"/>
  <c r="CO3574" i="2"/>
  <c r="CO3575" i="2"/>
  <c r="CO3576" i="2"/>
  <c r="CO3577" i="2"/>
  <c r="CO3578" i="2"/>
  <c r="CO3579" i="2"/>
  <c r="CO3580" i="2"/>
  <c r="CO3581" i="2"/>
  <c r="CO3582" i="2"/>
  <c r="CO3583" i="2"/>
  <c r="CO3584" i="2"/>
  <c r="CO3585" i="2"/>
  <c r="CO3586" i="2"/>
  <c r="CO3587" i="2"/>
  <c r="CO3588" i="2"/>
  <c r="CO3589" i="2"/>
  <c r="CO3590" i="2"/>
  <c r="CO3591" i="2"/>
  <c r="CO3592" i="2"/>
  <c r="CO3593" i="2"/>
  <c r="CO3594" i="2"/>
  <c r="CO3595" i="2"/>
  <c r="CO3596" i="2"/>
  <c r="CO3597" i="2"/>
  <c r="CO3598" i="2"/>
  <c r="CO3599" i="2"/>
  <c r="CO3600" i="2"/>
  <c r="CO3601" i="2"/>
  <c r="CO3602" i="2"/>
  <c r="CO3603" i="2"/>
  <c r="CO3604" i="2"/>
  <c r="CO3605" i="2"/>
  <c r="CO3606" i="2"/>
  <c r="CO3607" i="2"/>
  <c r="CO3608" i="2"/>
  <c r="CO3609" i="2"/>
  <c r="CO3610" i="2"/>
  <c r="CO3611" i="2"/>
  <c r="CO3612" i="2"/>
  <c r="CO3613" i="2"/>
  <c r="CO3614" i="2"/>
  <c r="CO3615" i="2"/>
  <c r="CO3616" i="2"/>
  <c r="CO3617" i="2"/>
  <c r="CO3618" i="2"/>
  <c r="CO3619" i="2"/>
  <c r="CO3620" i="2"/>
  <c r="CO3621" i="2"/>
  <c r="CO3622" i="2"/>
  <c r="CO3623" i="2"/>
  <c r="CO3624" i="2"/>
  <c r="CO3625" i="2"/>
  <c r="CO3626" i="2"/>
  <c r="CO3627" i="2"/>
  <c r="CO3628" i="2"/>
  <c r="CO3629" i="2"/>
  <c r="CO3630" i="2"/>
  <c r="CO3631" i="2"/>
  <c r="CO3632" i="2"/>
  <c r="CO3633" i="2"/>
  <c r="CO3634" i="2"/>
  <c r="CO3635" i="2"/>
  <c r="CO3636" i="2"/>
  <c r="CO3637" i="2"/>
  <c r="CO3638" i="2"/>
  <c r="CO3639" i="2"/>
  <c r="CO3640" i="2"/>
  <c r="CO3641" i="2"/>
  <c r="CO3642" i="2"/>
  <c r="CO3643" i="2"/>
  <c r="CO3644" i="2"/>
  <c r="CO3645" i="2"/>
  <c r="CO3646" i="2"/>
  <c r="CO3647" i="2"/>
  <c r="CO3648" i="2"/>
  <c r="CO3649" i="2"/>
  <c r="CO3650" i="2"/>
  <c r="CO3651" i="2"/>
  <c r="CO3652" i="2"/>
  <c r="CO3653" i="2"/>
  <c r="CO3654" i="2"/>
  <c r="CO3655" i="2"/>
  <c r="CO3656" i="2"/>
  <c r="CO3657" i="2"/>
  <c r="CO3658" i="2"/>
  <c r="CO3659" i="2"/>
  <c r="CO3660" i="2"/>
  <c r="CO3661" i="2"/>
  <c r="CO3662" i="2"/>
  <c r="CO3663" i="2"/>
  <c r="CO3664" i="2"/>
  <c r="CO3665" i="2"/>
  <c r="CO3666" i="2"/>
  <c r="CO3667" i="2"/>
  <c r="CO3668" i="2"/>
  <c r="CO3669" i="2"/>
  <c r="CO3670" i="2"/>
  <c r="CO3671" i="2"/>
  <c r="CO3672" i="2"/>
  <c r="CO3673" i="2"/>
  <c r="CO3674" i="2"/>
  <c r="CO3675" i="2"/>
  <c r="CO3676" i="2"/>
  <c r="CO3677" i="2"/>
  <c r="CO3678" i="2"/>
  <c r="CO3679" i="2"/>
  <c r="CO3680" i="2"/>
  <c r="CO3681" i="2"/>
  <c r="CO3682" i="2"/>
  <c r="CO3683" i="2"/>
  <c r="CO3684" i="2"/>
  <c r="CO3685" i="2"/>
  <c r="CO3686" i="2"/>
  <c r="CO3687" i="2"/>
  <c r="CO3688" i="2"/>
  <c r="CO3689" i="2"/>
  <c r="CO3690" i="2"/>
  <c r="CO3691" i="2"/>
  <c r="CO3692" i="2"/>
  <c r="CO3693" i="2"/>
  <c r="CO3694" i="2"/>
  <c r="CO3695" i="2"/>
  <c r="CO3696" i="2"/>
  <c r="CO3697" i="2"/>
  <c r="CO3698" i="2"/>
  <c r="CO3699" i="2"/>
  <c r="CO3700" i="2"/>
  <c r="CO3701" i="2"/>
  <c r="CO3702" i="2"/>
  <c r="CO3703" i="2"/>
  <c r="CO3704" i="2"/>
  <c r="CO3705" i="2"/>
  <c r="CO3706" i="2"/>
  <c r="CO3707" i="2"/>
  <c r="CO3708" i="2"/>
  <c r="CO3709" i="2"/>
  <c r="CO3710" i="2"/>
  <c r="CO3711" i="2"/>
  <c r="CO3712" i="2"/>
  <c r="CO3713" i="2"/>
  <c r="CO3714" i="2"/>
  <c r="CO3715" i="2"/>
  <c r="CO3716" i="2"/>
  <c r="CO3717" i="2"/>
  <c r="CO3718" i="2"/>
  <c r="CO3719" i="2"/>
  <c r="CO3720" i="2"/>
  <c r="CO3721" i="2"/>
  <c r="CO3722" i="2"/>
  <c r="CO3723" i="2"/>
  <c r="CO3724" i="2"/>
  <c r="CO3725" i="2"/>
  <c r="CO3726" i="2"/>
  <c r="CO3727" i="2"/>
  <c r="CO3728" i="2"/>
  <c r="CO3729" i="2"/>
  <c r="CO3730" i="2"/>
  <c r="CO3731" i="2"/>
  <c r="CO3732" i="2"/>
  <c r="CO3733" i="2"/>
  <c r="CO3734" i="2"/>
  <c r="CO3735" i="2"/>
  <c r="CO3736" i="2"/>
  <c r="CO3737" i="2"/>
  <c r="CO3738" i="2"/>
  <c r="CO3739" i="2"/>
  <c r="CO3740" i="2"/>
  <c r="CO3741" i="2"/>
  <c r="CO3742" i="2"/>
  <c r="CO3743" i="2"/>
  <c r="CO3744" i="2"/>
  <c r="CO3745" i="2"/>
  <c r="CO3746" i="2"/>
  <c r="CO3747" i="2"/>
  <c r="CO3748" i="2"/>
  <c r="CO3749" i="2"/>
  <c r="CO3750" i="2"/>
  <c r="CO3751" i="2"/>
  <c r="CO3752" i="2"/>
  <c r="CO3753" i="2"/>
  <c r="CO3754" i="2"/>
  <c r="CO3755" i="2"/>
  <c r="CO3756" i="2"/>
  <c r="CO3757" i="2"/>
  <c r="CO3758" i="2"/>
  <c r="CO3759" i="2"/>
  <c r="CO3760" i="2"/>
  <c r="CO3761" i="2"/>
  <c r="CO3762" i="2"/>
  <c r="CO3763" i="2"/>
  <c r="CO3764" i="2"/>
  <c r="CO3765" i="2"/>
  <c r="CO3766" i="2"/>
  <c r="CO3767" i="2"/>
  <c r="CO3768" i="2"/>
  <c r="CO3769" i="2"/>
  <c r="CO3770" i="2"/>
  <c r="CO3771" i="2"/>
  <c r="CO3772" i="2"/>
  <c r="CO3773" i="2"/>
  <c r="CO3774" i="2"/>
  <c r="CO3775" i="2"/>
  <c r="CO3776" i="2"/>
  <c r="CO3777" i="2"/>
  <c r="CO3778" i="2"/>
  <c r="CO3779" i="2"/>
  <c r="CO3780" i="2"/>
  <c r="CO3781" i="2"/>
  <c r="CO3782" i="2"/>
  <c r="CO3783" i="2"/>
  <c r="CO3784" i="2"/>
  <c r="CO3785" i="2"/>
  <c r="CO3786" i="2"/>
  <c r="CO3787" i="2"/>
  <c r="CO3788" i="2"/>
  <c r="CO3789" i="2"/>
  <c r="CO3790" i="2"/>
  <c r="CO3791" i="2"/>
  <c r="CO3792" i="2"/>
  <c r="CO3793" i="2"/>
  <c r="CO3794" i="2"/>
  <c r="CO3795" i="2"/>
  <c r="CO3796" i="2"/>
  <c r="CO3797" i="2"/>
  <c r="CO3798" i="2"/>
  <c r="CO3799" i="2"/>
  <c r="CO3800" i="2"/>
  <c r="CO3801" i="2"/>
  <c r="CO3802" i="2"/>
  <c r="CO3803" i="2"/>
  <c r="CO3804" i="2"/>
  <c r="CO3805" i="2"/>
  <c r="CO3806" i="2"/>
  <c r="CO3807" i="2"/>
  <c r="CO3808" i="2"/>
  <c r="CO3809" i="2"/>
  <c r="CO3810" i="2"/>
  <c r="CO3811" i="2"/>
  <c r="CO3812" i="2"/>
  <c r="CO3813" i="2"/>
  <c r="CO3814" i="2"/>
  <c r="CO3815" i="2"/>
  <c r="CO3816" i="2"/>
  <c r="CO3817" i="2"/>
  <c r="CO3818" i="2"/>
  <c r="CO3819" i="2"/>
  <c r="CO3820" i="2"/>
  <c r="CO3821" i="2"/>
  <c r="CO3822" i="2"/>
  <c r="CO3823" i="2"/>
  <c r="CO3824" i="2"/>
  <c r="CO3825" i="2"/>
  <c r="CO3826" i="2"/>
  <c r="CO3827" i="2"/>
  <c r="CO3828" i="2"/>
  <c r="CO3829" i="2"/>
  <c r="CO3830" i="2"/>
  <c r="CO3831" i="2"/>
  <c r="CO3832" i="2"/>
  <c r="CO3833" i="2"/>
  <c r="CO3834" i="2"/>
  <c r="CO3835" i="2"/>
  <c r="CO3836" i="2"/>
  <c r="CO3837" i="2"/>
  <c r="CO3838" i="2"/>
  <c r="CO3839" i="2"/>
  <c r="CO3840" i="2"/>
  <c r="CO3841" i="2"/>
  <c r="CO3842" i="2"/>
  <c r="CO3843" i="2"/>
  <c r="CO3844" i="2"/>
  <c r="CO3845" i="2"/>
  <c r="CO3846" i="2"/>
  <c r="CO3847" i="2"/>
  <c r="CO3848" i="2"/>
  <c r="CO3849" i="2"/>
  <c r="CO3850" i="2"/>
  <c r="CO3851" i="2"/>
  <c r="CO3852" i="2"/>
  <c r="CO3853" i="2"/>
  <c r="CO3854" i="2"/>
  <c r="CO3855" i="2"/>
  <c r="CO3856" i="2"/>
  <c r="CO3857" i="2"/>
  <c r="CO3858" i="2"/>
  <c r="CO3859" i="2"/>
  <c r="CO3860" i="2"/>
  <c r="CO3861" i="2"/>
  <c r="CO3862" i="2"/>
  <c r="CO3863" i="2"/>
  <c r="CO3864" i="2"/>
  <c r="CO3865" i="2"/>
  <c r="CO3866" i="2"/>
  <c r="CO3867" i="2"/>
  <c r="CO3868" i="2"/>
  <c r="CO3869" i="2"/>
  <c r="CO3870" i="2"/>
  <c r="CO3871" i="2"/>
  <c r="CO3872" i="2"/>
  <c r="CO3873" i="2"/>
  <c r="CO3874" i="2"/>
  <c r="CO3875" i="2"/>
  <c r="CO3876" i="2"/>
  <c r="CO3877" i="2"/>
  <c r="CO3878" i="2"/>
  <c r="CO3879" i="2"/>
  <c r="CO3880" i="2"/>
  <c r="CO3881" i="2"/>
  <c r="CO3882" i="2"/>
  <c r="CO3883" i="2"/>
  <c r="CO3884" i="2"/>
  <c r="CO3885" i="2"/>
  <c r="CO3886" i="2"/>
  <c r="CO3887" i="2"/>
  <c r="CO3888" i="2"/>
  <c r="CO3889" i="2"/>
  <c r="CO3890" i="2"/>
  <c r="CO3891" i="2"/>
  <c r="CO3892" i="2"/>
  <c r="CO3893" i="2"/>
  <c r="CO3894" i="2"/>
  <c r="CO3895" i="2"/>
  <c r="CO3896" i="2"/>
  <c r="CO3897" i="2"/>
  <c r="CO3898" i="2"/>
  <c r="CO3899" i="2"/>
  <c r="CO3900" i="2"/>
  <c r="CO3901" i="2"/>
  <c r="CO3902" i="2"/>
  <c r="CO3903" i="2"/>
  <c r="CO3904" i="2"/>
  <c r="CO3905" i="2"/>
  <c r="CO3906" i="2"/>
  <c r="CO3907" i="2"/>
  <c r="CO3908" i="2"/>
  <c r="CO3909" i="2"/>
  <c r="CO3910" i="2"/>
  <c r="CO3911" i="2"/>
  <c r="CO3912" i="2"/>
  <c r="CO3913" i="2"/>
  <c r="CO3914" i="2"/>
  <c r="CO3915" i="2"/>
  <c r="CO3916" i="2"/>
  <c r="CO3917" i="2"/>
  <c r="CO3918" i="2"/>
  <c r="CO3919" i="2"/>
  <c r="CO3920" i="2"/>
  <c r="CO3921" i="2"/>
  <c r="CO3922" i="2"/>
  <c r="CO3923" i="2"/>
  <c r="CO3924" i="2"/>
  <c r="CO3925" i="2"/>
  <c r="CO3926" i="2"/>
  <c r="CO3927" i="2"/>
  <c r="CO3928" i="2"/>
  <c r="CO3929" i="2"/>
  <c r="CO3930" i="2"/>
  <c r="CO3931" i="2"/>
  <c r="CO3932" i="2"/>
  <c r="CO3933" i="2"/>
  <c r="CO3934" i="2"/>
  <c r="CO3935" i="2"/>
  <c r="CO3936" i="2"/>
  <c r="CO3937" i="2"/>
  <c r="CO3938" i="2"/>
  <c r="CO3939" i="2"/>
  <c r="CO3940" i="2"/>
  <c r="CO3941" i="2"/>
  <c r="CO3942" i="2"/>
  <c r="CO3943" i="2"/>
  <c r="CO3944" i="2"/>
  <c r="CO3945" i="2"/>
  <c r="CO3946" i="2"/>
  <c r="CO3947" i="2"/>
  <c r="CO3948" i="2"/>
  <c r="CO3949" i="2"/>
  <c r="CO3950" i="2"/>
  <c r="CO3951" i="2"/>
  <c r="CO3952" i="2"/>
  <c r="CO3953" i="2"/>
  <c r="CO3954" i="2"/>
  <c r="CO3955" i="2"/>
  <c r="CO3956" i="2"/>
  <c r="CO3957" i="2"/>
  <c r="CO3958" i="2"/>
  <c r="CO3959" i="2"/>
  <c r="CO3960" i="2"/>
  <c r="CO3961" i="2"/>
  <c r="CO3962" i="2"/>
  <c r="CO3963" i="2"/>
  <c r="CO3964" i="2"/>
  <c r="CO3965" i="2"/>
  <c r="CO3966" i="2"/>
  <c r="CO3967" i="2"/>
  <c r="CO3968" i="2"/>
  <c r="CO3969" i="2"/>
  <c r="CO3970" i="2"/>
  <c r="CO3971" i="2"/>
  <c r="CO3972" i="2"/>
  <c r="CO3973" i="2"/>
  <c r="CO3974" i="2"/>
  <c r="CO3975" i="2"/>
  <c r="CO3976" i="2"/>
  <c r="CO3977" i="2"/>
  <c r="CO3978" i="2"/>
  <c r="CO3979" i="2"/>
  <c r="CO3980" i="2"/>
  <c r="CO3981" i="2"/>
  <c r="CO3982" i="2"/>
  <c r="CO3983" i="2"/>
  <c r="CO3984" i="2"/>
  <c r="CO3985" i="2"/>
  <c r="CO3986" i="2"/>
  <c r="CO3987" i="2"/>
  <c r="CO3988" i="2"/>
  <c r="CO3989" i="2"/>
  <c r="CO3990" i="2"/>
  <c r="CO3991" i="2"/>
  <c r="CO3992" i="2"/>
  <c r="CO3993" i="2"/>
  <c r="CO3994" i="2"/>
  <c r="CO3995" i="2"/>
  <c r="CO3996" i="2"/>
  <c r="CO3997" i="2"/>
  <c r="CO3998" i="2"/>
  <c r="CO3999" i="2"/>
  <c r="CO4000" i="2"/>
  <c r="CO4001" i="2"/>
  <c r="CO4002" i="2"/>
  <c r="CO4003" i="2"/>
  <c r="CO4004" i="2"/>
  <c r="CO4005" i="2"/>
  <c r="CO4006" i="2"/>
  <c r="CO4007" i="2"/>
  <c r="CO4008" i="2"/>
  <c r="CO4009" i="2"/>
  <c r="CO4010" i="2"/>
  <c r="CO4011" i="2"/>
  <c r="CO4012" i="2"/>
  <c r="CO4013" i="2"/>
  <c r="CO4014" i="2"/>
  <c r="CO4015" i="2"/>
  <c r="CO4016" i="2"/>
  <c r="CO4017" i="2"/>
  <c r="CO4018" i="2"/>
  <c r="CO4019" i="2"/>
  <c r="CO4020" i="2"/>
  <c r="CO4021" i="2"/>
  <c r="CO4022" i="2"/>
  <c r="CO4023" i="2"/>
  <c r="CO4024" i="2"/>
  <c r="CO4025" i="2"/>
  <c r="CO4026" i="2"/>
  <c r="CO4027" i="2"/>
  <c r="CO4028" i="2"/>
  <c r="CO4029" i="2"/>
  <c r="CO4030" i="2"/>
  <c r="CO4031" i="2"/>
  <c r="CO4032" i="2"/>
  <c r="CO4033" i="2"/>
  <c r="CO4034" i="2"/>
  <c r="CO4035" i="2"/>
  <c r="CO4036" i="2"/>
  <c r="CO4037" i="2"/>
  <c r="CO4038" i="2"/>
  <c r="CO4039" i="2"/>
  <c r="CO4040" i="2"/>
  <c r="CO4041" i="2"/>
  <c r="CO4042" i="2"/>
  <c r="CO4043" i="2"/>
  <c r="CO4044" i="2"/>
  <c r="CO4045" i="2"/>
  <c r="CO4046" i="2"/>
  <c r="CO4047" i="2"/>
  <c r="CO4048" i="2"/>
  <c r="CO4049" i="2"/>
  <c r="CO4050" i="2"/>
  <c r="CO4051" i="2"/>
  <c r="CO4052" i="2"/>
  <c r="CO4053" i="2"/>
  <c r="CO4054" i="2"/>
  <c r="CO4055" i="2"/>
  <c r="CO4056" i="2"/>
  <c r="CO4057" i="2"/>
  <c r="CO4058" i="2"/>
  <c r="CO4059" i="2"/>
  <c r="CO4060" i="2"/>
  <c r="CO4061" i="2"/>
  <c r="CO4062" i="2"/>
  <c r="CO4063" i="2"/>
  <c r="CO4064" i="2"/>
  <c r="CO4065" i="2"/>
  <c r="CO4066" i="2"/>
  <c r="CO4067" i="2"/>
  <c r="CO4068" i="2"/>
  <c r="CO4069" i="2"/>
  <c r="CO4070" i="2"/>
  <c r="CO4071" i="2"/>
  <c r="CO4072" i="2"/>
  <c r="CO4073" i="2"/>
  <c r="CO4074" i="2"/>
  <c r="CO4075" i="2"/>
  <c r="CO4076" i="2"/>
  <c r="CO4077" i="2"/>
  <c r="CO4078" i="2"/>
  <c r="CO4079" i="2"/>
  <c r="CO4080" i="2"/>
  <c r="CO4081" i="2"/>
  <c r="CO4082" i="2"/>
  <c r="CO4083" i="2"/>
  <c r="CO4084" i="2"/>
  <c r="CO4085" i="2"/>
  <c r="CO4086" i="2"/>
  <c r="CO4087" i="2"/>
  <c r="CO4088" i="2"/>
  <c r="CO4089" i="2"/>
  <c r="CO4090" i="2"/>
  <c r="CO4091" i="2"/>
  <c r="CO4092" i="2"/>
  <c r="CO4093" i="2"/>
  <c r="CO4094" i="2"/>
  <c r="CO4095" i="2"/>
  <c r="CO4096" i="2"/>
  <c r="CO4097" i="2"/>
  <c r="CO4098" i="2"/>
  <c r="CO4099" i="2"/>
  <c r="CO4100" i="2"/>
  <c r="CO4101" i="2"/>
  <c r="CO4102" i="2"/>
  <c r="CO4103" i="2"/>
  <c r="CO4104" i="2"/>
  <c r="CO4105" i="2"/>
  <c r="CO4106" i="2"/>
  <c r="CO4107" i="2"/>
  <c r="CO4108" i="2"/>
  <c r="CO4109" i="2"/>
  <c r="CO4110" i="2"/>
  <c r="CO4111" i="2"/>
  <c r="CO4112" i="2"/>
  <c r="CO4113" i="2"/>
  <c r="CO4114" i="2"/>
  <c r="CO4115" i="2"/>
  <c r="CO4116" i="2"/>
  <c r="CO4117" i="2"/>
  <c r="CO4118" i="2"/>
  <c r="CO4119" i="2"/>
  <c r="CO4120" i="2"/>
  <c r="CO4121" i="2"/>
  <c r="CO4122" i="2"/>
  <c r="CO4123" i="2"/>
  <c r="CO4124" i="2"/>
  <c r="CO4125" i="2"/>
  <c r="CO4126" i="2"/>
  <c r="CO4127" i="2"/>
  <c r="CO4128" i="2"/>
  <c r="CO4129" i="2"/>
  <c r="CO4130" i="2"/>
  <c r="CO4131" i="2"/>
  <c r="CO4132" i="2"/>
  <c r="CO4133" i="2"/>
  <c r="CO4134" i="2"/>
  <c r="CO4135" i="2"/>
  <c r="CO4136" i="2"/>
  <c r="CO4137" i="2"/>
  <c r="CO4138" i="2"/>
  <c r="CO4139" i="2"/>
  <c r="CO4140" i="2"/>
  <c r="CO4141" i="2"/>
  <c r="CO4142" i="2"/>
  <c r="CO4143" i="2"/>
  <c r="CO4144" i="2"/>
  <c r="CO4145" i="2"/>
  <c r="CO4146" i="2"/>
  <c r="CO4147" i="2"/>
  <c r="CO4148" i="2"/>
  <c r="CO4149" i="2"/>
  <c r="CO4150" i="2"/>
  <c r="CO4151" i="2"/>
  <c r="CO4152" i="2"/>
  <c r="CO4153" i="2"/>
  <c r="CO4154" i="2"/>
  <c r="CO4155" i="2"/>
  <c r="CO4156" i="2"/>
  <c r="CO4157" i="2"/>
  <c r="CO4158" i="2"/>
  <c r="CO4159" i="2"/>
  <c r="CO4160" i="2"/>
  <c r="CO4161" i="2"/>
  <c r="CO4162" i="2"/>
  <c r="CO4163" i="2"/>
  <c r="CO4164" i="2"/>
  <c r="CO4165" i="2"/>
  <c r="CO4166" i="2"/>
  <c r="CO4167" i="2"/>
  <c r="CO4168" i="2"/>
  <c r="CO4169" i="2"/>
  <c r="CO4170" i="2"/>
  <c r="CO4171" i="2"/>
  <c r="CO4172" i="2"/>
  <c r="CO4173" i="2"/>
  <c r="CO4174" i="2"/>
  <c r="CO4175" i="2"/>
  <c r="CO4176" i="2"/>
  <c r="CO4177" i="2"/>
  <c r="CO4178" i="2"/>
  <c r="CO4179" i="2"/>
  <c r="CO4180" i="2"/>
  <c r="CO4181" i="2"/>
  <c r="CO4182" i="2"/>
  <c r="CO4183" i="2"/>
  <c r="CO4184" i="2"/>
  <c r="CO4185" i="2"/>
  <c r="CO4186" i="2"/>
  <c r="CO4187" i="2"/>
  <c r="CO4188" i="2"/>
  <c r="CO4189" i="2"/>
  <c r="CO4190" i="2"/>
  <c r="CO4191" i="2"/>
  <c r="CO4192" i="2"/>
  <c r="CO4193" i="2"/>
  <c r="CO4194" i="2"/>
  <c r="CO4195" i="2"/>
  <c r="CO4196" i="2"/>
  <c r="CO4197" i="2"/>
  <c r="CO4198" i="2"/>
  <c r="CO4199" i="2"/>
  <c r="CO4200" i="2"/>
  <c r="CO4201" i="2"/>
  <c r="CO4202" i="2"/>
  <c r="CO4203" i="2"/>
  <c r="CO4204" i="2"/>
  <c r="CO4205" i="2"/>
  <c r="CO4206" i="2"/>
  <c r="CO4207" i="2"/>
  <c r="CO4208" i="2"/>
  <c r="CO4209" i="2"/>
  <c r="CO4210" i="2"/>
  <c r="CO4211" i="2"/>
  <c r="CO4212" i="2"/>
  <c r="CO4213" i="2"/>
  <c r="CO4214" i="2"/>
  <c r="CO4215" i="2"/>
  <c r="CO4216" i="2"/>
  <c r="CO4217" i="2"/>
  <c r="CO4218" i="2"/>
  <c r="CO4219" i="2"/>
  <c r="CO4220" i="2"/>
  <c r="CO4221" i="2"/>
  <c r="CO4222" i="2"/>
  <c r="CO4223" i="2"/>
  <c r="CO4224" i="2"/>
  <c r="CO4225" i="2"/>
  <c r="CO4226" i="2"/>
  <c r="CO4227" i="2"/>
  <c r="CO4228" i="2"/>
  <c r="CO4229" i="2"/>
  <c r="CO4230" i="2"/>
  <c r="CO4231" i="2"/>
  <c r="CO4232" i="2"/>
  <c r="CO4233" i="2"/>
  <c r="CO4234" i="2"/>
  <c r="CO4235" i="2"/>
  <c r="CO4236" i="2"/>
  <c r="CO4237" i="2"/>
  <c r="CO4238" i="2"/>
  <c r="CO4239" i="2"/>
  <c r="CO4240" i="2"/>
  <c r="CO4241" i="2"/>
  <c r="CO4242" i="2"/>
  <c r="CO4243" i="2"/>
  <c r="CO4244" i="2"/>
  <c r="CO4245" i="2"/>
  <c r="CO4246" i="2"/>
  <c r="CO4247" i="2"/>
  <c r="CO4248" i="2"/>
  <c r="CO4249" i="2"/>
  <c r="CO4250" i="2"/>
  <c r="CO4251" i="2"/>
  <c r="CO4252" i="2"/>
  <c r="CO4253" i="2"/>
  <c r="CO4254" i="2"/>
  <c r="CO4255" i="2"/>
  <c r="CO4256" i="2"/>
  <c r="CO4257" i="2"/>
  <c r="CO4258" i="2"/>
  <c r="CO4259" i="2"/>
  <c r="CO4260" i="2"/>
  <c r="CO4261" i="2"/>
  <c r="CO4262" i="2"/>
  <c r="CO4263" i="2"/>
  <c r="CO4264" i="2"/>
  <c r="CO4265" i="2"/>
  <c r="CO4266" i="2"/>
  <c r="CO4267" i="2"/>
  <c r="CO4268" i="2"/>
  <c r="CO4269" i="2"/>
  <c r="CO4270" i="2"/>
  <c r="CO4271" i="2"/>
  <c r="CO4272" i="2"/>
  <c r="CO4273" i="2"/>
  <c r="CO4274" i="2"/>
  <c r="CO4275" i="2"/>
  <c r="CO4276" i="2"/>
  <c r="CO4277" i="2"/>
  <c r="CO4278" i="2"/>
  <c r="CO4279" i="2"/>
  <c r="CO4280" i="2"/>
  <c r="CO4281" i="2"/>
  <c r="CO4282" i="2"/>
  <c r="CO4283" i="2"/>
  <c r="CO4284" i="2"/>
  <c r="CO4285" i="2"/>
  <c r="CO4286" i="2"/>
  <c r="CO4287" i="2"/>
  <c r="CO4288" i="2"/>
  <c r="CO4289" i="2"/>
  <c r="CO4290" i="2"/>
  <c r="CO4291" i="2"/>
  <c r="CO4292" i="2"/>
  <c r="CO4293" i="2"/>
  <c r="CO4294" i="2"/>
  <c r="CO4295" i="2"/>
  <c r="CO4296" i="2"/>
  <c r="CO4297" i="2"/>
  <c r="CO4298" i="2"/>
  <c r="CO4299" i="2"/>
  <c r="CO4300" i="2"/>
  <c r="CO4301" i="2"/>
  <c r="CO4302" i="2"/>
  <c r="CO4303" i="2"/>
  <c r="CO4304" i="2"/>
  <c r="CO4305" i="2"/>
  <c r="CO4306" i="2"/>
  <c r="CO4307" i="2"/>
  <c r="CO4308" i="2"/>
  <c r="CO4309" i="2"/>
  <c r="CO4310" i="2"/>
  <c r="CO4311" i="2"/>
  <c r="CO4312" i="2"/>
  <c r="CO4313" i="2"/>
  <c r="CO4314" i="2"/>
  <c r="CO4315" i="2"/>
  <c r="CO4316" i="2"/>
  <c r="CO4317" i="2"/>
  <c r="CO4318" i="2"/>
  <c r="CO4319" i="2"/>
  <c r="CO4320" i="2"/>
  <c r="CO4321" i="2"/>
  <c r="CO4322" i="2"/>
  <c r="CO4323" i="2"/>
  <c r="CO4324" i="2"/>
  <c r="CO4325" i="2"/>
  <c r="CO4326" i="2"/>
  <c r="CO4327" i="2"/>
  <c r="CO4328" i="2"/>
  <c r="CO4329" i="2"/>
  <c r="CO4330" i="2"/>
  <c r="CO4331" i="2"/>
  <c r="CO4332" i="2"/>
  <c r="CO4333" i="2"/>
  <c r="CO4334" i="2"/>
  <c r="CO4335" i="2"/>
  <c r="CO4336" i="2"/>
  <c r="CO4337" i="2"/>
  <c r="CO4338" i="2"/>
  <c r="CO4339" i="2"/>
  <c r="CO4340" i="2"/>
  <c r="CO4341" i="2"/>
  <c r="CO4342" i="2"/>
  <c r="CO4343" i="2"/>
  <c r="CO4344" i="2"/>
  <c r="CO4345" i="2"/>
  <c r="CO4346" i="2"/>
  <c r="CO4347" i="2"/>
  <c r="CO4348" i="2"/>
  <c r="CO4349" i="2"/>
  <c r="CO4350" i="2"/>
  <c r="CO4351" i="2"/>
  <c r="CO4352" i="2"/>
  <c r="CO4353" i="2"/>
  <c r="CO4354" i="2"/>
  <c r="CO4355" i="2"/>
  <c r="CO4356" i="2"/>
  <c r="CO4357" i="2"/>
  <c r="CO4358" i="2"/>
  <c r="CO4359" i="2"/>
  <c r="CO4360" i="2"/>
  <c r="CO4361" i="2"/>
  <c r="CO4362" i="2"/>
  <c r="CO4363" i="2"/>
  <c r="CO4364" i="2"/>
  <c r="CO4365" i="2"/>
  <c r="CO4366" i="2"/>
  <c r="CO4367" i="2"/>
  <c r="CO4368" i="2"/>
  <c r="CO4369" i="2"/>
  <c r="CO4370" i="2"/>
  <c r="CO4371" i="2"/>
  <c r="CO4372" i="2"/>
  <c r="CO4373" i="2"/>
  <c r="CO4374" i="2"/>
  <c r="CO4375" i="2"/>
  <c r="CO4376" i="2"/>
  <c r="CO4377" i="2"/>
  <c r="CO4378" i="2"/>
  <c r="CO4379" i="2"/>
  <c r="CO4380" i="2"/>
  <c r="CO4381" i="2"/>
  <c r="CO4382" i="2"/>
  <c r="CO4383" i="2"/>
  <c r="CO4384" i="2"/>
  <c r="CO4385" i="2"/>
  <c r="CO4386" i="2"/>
  <c r="CO4387" i="2"/>
  <c r="CO4388" i="2"/>
  <c r="CO4389" i="2"/>
  <c r="CO4390" i="2"/>
  <c r="CO4391" i="2"/>
  <c r="CO4392" i="2"/>
  <c r="CO4393" i="2"/>
  <c r="CO4394" i="2"/>
  <c r="CO4395" i="2"/>
  <c r="CO4396" i="2"/>
  <c r="CO4397" i="2"/>
  <c r="CO4398" i="2"/>
  <c r="CO4399" i="2"/>
  <c r="CO4400" i="2"/>
  <c r="CO4401" i="2"/>
  <c r="CO4402" i="2"/>
  <c r="CO4403" i="2"/>
  <c r="CO4404" i="2"/>
  <c r="CO4405" i="2"/>
  <c r="CO4406" i="2"/>
  <c r="CO4407" i="2"/>
  <c r="CO4408" i="2"/>
  <c r="CO4409" i="2"/>
  <c r="CO4410" i="2"/>
  <c r="CO4411" i="2"/>
  <c r="CO4412" i="2"/>
  <c r="CO4413" i="2"/>
  <c r="CO4414" i="2"/>
  <c r="CO4415" i="2"/>
  <c r="CO4416" i="2"/>
  <c r="CO4417" i="2"/>
  <c r="CO4418" i="2"/>
  <c r="CO4419" i="2"/>
  <c r="CO4420" i="2"/>
  <c r="CO4421" i="2"/>
  <c r="CO4422" i="2"/>
  <c r="CO4423" i="2"/>
  <c r="CO4424" i="2"/>
  <c r="CO4425" i="2"/>
  <c r="CO4426" i="2"/>
  <c r="CO4427" i="2"/>
  <c r="CO4428" i="2"/>
  <c r="CO4429" i="2"/>
  <c r="CO4430" i="2"/>
  <c r="CO4431" i="2"/>
  <c r="CO4432" i="2"/>
  <c r="CO4433" i="2"/>
  <c r="CO4434" i="2"/>
  <c r="CO4435" i="2"/>
  <c r="CO4436" i="2"/>
  <c r="CO4437" i="2"/>
  <c r="CO4438" i="2"/>
  <c r="CO4439" i="2"/>
  <c r="CO4440" i="2"/>
  <c r="CO4441" i="2"/>
  <c r="CO4442" i="2"/>
  <c r="CO4443" i="2"/>
  <c r="CO4444" i="2"/>
  <c r="CO4445" i="2"/>
  <c r="CO4446" i="2"/>
  <c r="CO4447" i="2"/>
  <c r="CO4448" i="2"/>
  <c r="CO4449" i="2"/>
  <c r="CO4450" i="2"/>
  <c r="CO4451" i="2"/>
  <c r="CO4452" i="2"/>
  <c r="CO4453" i="2"/>
  <c r="CO4454" i="2"/>
  <c r="CO4455" i="2"/>
  <c r="CO4456" i="2"/>
  <c r="CO4457" i="2"/>
  <c r="CO4458" i="2"/>
  <c r="CO4459" i="2"/>
  <c r="CO4460" i="2"/>
  <c r="CO4461" i="2"/>
  <c r="CO4462" i="2"/>
  <c r="CO4463" i="2"/>
  <c r="CO4464" i="2"/>
  <c r="CO4465" i="2"/>
  <c r="CO4466" i="2"/>
  <c r="CO4467" i="2"/>
  <c r="CO4468" i="2"/>
  <c r="CO4469" i="2"/>
  <c r="CO4470" i="2"/>
  <c r="CO4471" i="2"/>
  <c r="CO4472" i="2"/>
  <c r="CO4473" i="2"/>
  <c r="CO4474" i="2"/>
  <c r="CO4475" i="2"/>
  <c r="CO4476" i="2"/>
  <c r="CO4477" i="2"/>
  <c r="CO4478" i="2"/>
  <c r="CO4479" i="2"/>
  <c r="CO4480" i="2"/>
  <c r="CO4481" i="2"/>
  <c r="CO4482" i="2"/>
  <c r="CO4483" i="2"/>
  <c r="CO4484" i="2"/>
  <c r="CO4485" i="2"/>
  <c r="CO4486" i="2"/>
  <c r="CO4487" i="2"/>
  <c r="CO4488" i="2"/>
  <c r="CO4489" i="2"/>
  <c r="CO4490" i="2"/>
  <c r="CO4491" i="2"/>
  <c r="CO4492" i="2"/>
  <c r="CO4493" i="2"/>
  <c r="CO4494" i="2"/>
  <c r="CO4495" i="2"/>
  <c r="CO4496" i="2"/>
  <c r="CO4497" i="2"/>
  <c r="CO4498" i="2"/>
  <c r="CO4499" i="2"/>
  <c r="CO4500" i="2"/>
  <c r="CO4501" i="2"/>
  <c r="CO4502" i="2"/>
  <c r="CO4503" i="2"/>
  <c r="CO4504" i="2"/>
  <c r="CO4505" i="2"/>
  <c r="CO4506" i="2"/>
  <c r="CO4507" i="2"/>
  <c r="CO4508" i="2"/>
  <c r="CO4509" i="2"/>
  <c r="CO4510" i="2"/>
  <c r="CO4511" i="2"/>
  <c r="CO3" i="2"/>
  <c r="CO4" i="2"/>
  <c r="CO5" i="2"/>
  <c r="CO6" i="2"/>
  <c r="CO7" i="2"/>
  <c r="CO8" i="2"/>
  <c r="CO9" i="2"/>
  <c r="CO10" i="2"/>
  <c r="CO11" i="2"/>
  <c r="CO12" i="2"/>
  <c r="CO13" i="2"/>
  <c r="CO14" i="2"/>
  <c r="CO15" i="2"/>
  <c r="CO2" i="2"/>
  <c r="AZ4511" i="2"/>
  <c r="AZ3046" i="2"/>
  <c r="AZ3047" i="2"/>
  <c r="AZ3048" i="2"/>
  <c r="AZ3049" i="2"/>
  <c r="AZ3050" i="2"/>
  <c r="AZ3051" i="2"/>
  <c r="AZ3052" i="2"/>
  <c r="AZ3053" i="2"/>
  <c r="AZ3054" i="2"/>
  <c r="AZ3055" i="2"/>
  <c r="AZ3056" i="2"/>
  <c r="AZ3057" i="2"/>
  <c r="AZ3058" i="2"/>
  <c r="AZ3059" i="2"/>
  <c r="AZ3060" i="2"/>
  <c r="AZ3061" i="2"/>
  <c r="AZ3062" i="2"/>
  <c r="AZ3063" i="2"/>
  <c r="AZ3064" i="2"/>
  <c r="AZ3065" i="2"/>
  <c r="AZ3066" i="2"/>
  <c r="AZ3067" i="2"/>
  <c r="AZ3068" i="2"/>
  <c r="AZ3069" i="2"/>
  <c r="AZ3070" i="2"/>
  <c r="AZ3071" i="2"/>
  <c r="AZ3072" i="2"/>
  <c r="AZ3073" i="2"/>
  <c r="AZ3074" i="2"/>
  <c r="AZ3075" i="2"/>
  <c r="AZ3076" i="2"/>
  <c r="AZ3077" i="2"/>
  <c r="AZ3078" i="2"/>
  <c r="AZ3079" i="2"/>
  <c r="AZ3080" i="2"/>
  <c r="AZ3081" i="2"/>
  <c r="AZ3082" i="2"/>
  <c r="AZ3083" i="2"/>
  <c r="AZ3084" i="2"/>
  <c r="AZ3085" i="2"/>
  <c r="AZ3086" i="2"/>
  <c r="AZ3087" i="2"/>
  <c r="AZ3088" i="2"/>
  <c r="AZ3089" i="2"/>
  <c r="AZ3090" i="2"/>
  <c r="AZ3091" i="2"/>
  <c r="AZ3092" i="2"/>
  <c r="AZ3093" i="2"/>
  <c r="AZ3094" i="2"/>
  <c r="AZ3095" i="2"/>
  <c r="AZ3096" i="2"/>
  <c r="AZ3097" i="2"/>
  <c r="AZ3098" i="2"/>
  <c r="AZ3099" i="2"/>
  <c r="AZ3100" i="2"/>
  <c r="AZ3101" i="2"/>
  <c r="AZ3102" i="2"/>
  <c r="AZ3103" i="2"/>
  <c r="AZ3104" i="2"/>
  <c r="AZ3105" i="2"/>
  <c r="AZ3106" i="2"/>
  <c r="AZ3107" i="2"/>
  <c r="AZ3108" i="2"/>
  <c r="AZ3109" i="2"/>
  <c r="AZ3110" i="2"/>
  <c r="AZ3111" i="2"/>
  <c r="AZ3112" i="2"/>
  <c r="AZ3113" i="2"/>
  <c r="AZ3114" i="2"/>
  <c r="AZ3115" i="2"/>
  <c r="AZ3116" i="2"/>
  <c r="AZ3117" i="2"/>
  <c r="AZ3118" i="2"/>
  <c r="AZ3119" i="2"/>
  <c r="AZ3120" i="2"/>
  <c r="AZ3121" i="2"/>
  <c r="AZ3122" i="2"/>
  <c r="AZ3123" i="2"/>
  <c r="AZ3124" i="2"/>
  <c r="AZ3125" i="2"/>
  <c r="AZ3126" i="2"/>
  <c r="AZ3127" i="2"/>
  <c r="AZ3128" i="2"/>
  <c r="AZ3129" i="2"/>
  <c r="AZ3130" i="2"/>
  <c r="AZ3131" i="2"/>
  <c r="AZ3132" i="2"/>
  <c r="AZ3133" i="2"/>
  <c r="AZ3134" i="2"/>
  <c r="AZ3135" i="2"/>
  <c r="AZ3136" i="2"/>
  <c r="AZ3137" i="2"/>
  <c r="AZ3138" i="2"/>
  <c r="AZ3139" i="2"/>
  <c r="AZ3140" i="2"/>
  <c r="AZ3141" i="2"/>
  <c r="AZ3142" i="2"/>
  <c r="AZ3143" i="2"/>
  <c r="AZ3144" i="2"/>
  <c r="AZ3145" i="2"/>
  <c r="AZ3146" i="2"/>
  <c r="AZ3147" i="2"/>
  <c r="AZ3148" i="2"/>
  <c r="AZ3149" i="2"/>
  <c r="AZ3150" i="2"/>
  <c r="AZ3151" i="2"/>
  <c r="AZ3152" i="2"/>
  <c r="AZ3153" i="2"/>
  <c r="AZ3154" i="2"/>
  <c r="AZ3155" i="2"/>
  <c r="AZ3156" i="2"/>
  <c r="AZ3157" i="2"/>
  <c r="AZ3158" i="2"/>
  <c r="AZ3159" i="2"/>
  <c r="AZ3160" i="2"/>
  <c r="AZ3161" i="2"/>
  <c r="AZ3162" i="2"/>
  <c r="AZ3163" i="2"/>
  <c r="AZ3164" i="2"/>
  <c r="AZ3165" i="2"/>
  <c r="AZ3166" i="2"/>
  <c r="AZ3167" i="2"/>
  <c r="AZ3168" i="2"/>
  <c r="AZ3169" i="2"/>
  <c r="AZ3170" i="2"/>
  <c r="AZ3171" i="2"/>
  <c r="AZ3172" i="2"/>
  <c r="AZ3173" i="2"/>
  <c r="AZ3174" i="2"/>
  <c r="AZ3175" i="2"/>
  <c r="AZ3176" i="2"/>
  <c r="AZ3177" i="2"/>
  <c r="AZ3178" i="2"/>
  <c r="AZ3179" i="2"/>
  <c r="AZ3180" i="2"/>
  <c r="AZ3181" i="2"/>
  <c r="AZ3182" i="2"/>
  <c r="AZ3183" i="2"/>
  <c r="AZ3184" i="2"/>
  <c r="AZ3185" i="2"/>
  <c r="AZ3186" i="2"/>
  <c r="AZ3187" i="2"/>
  <c r="AZ3188" i="2"/>
  <c r="AZ3189" i="2"/>
  <c r="AZ3190" i="2"/>
  <c r="AZ3191" i="2"/>
  <c r="AZ3192" i="2"/>
  <c r="AZ3193" i="2"/>
  <c r="AZ3194" i="2"/>
  <c r="AZ3195" i="2"/>
  <c r="AZ3196" i="2"/>
  <c r="AZ3197" i="2"/>
  <c r="AZ3198" i="2"/>
  <c r="AZ3199" i="2"/>
  <c r="AZ3200" i="2"/>
  <c r="AZ3201" i="2"/>
  <c r="AZ3202" i="2"/>
  <c r="AZ3203" i="2"/>
  <c r="AZ3204" i="2"/>
  <c r="AZ3205" i="2"/>
  <c r="AZ3206" i="2"/>
  <c r="AZ3207" i="2"/>
  <c r="AZ3208" i="2"/>
  <c r="AZ3209" i="2"/>
  <c r="AZ3210" i="2"/>
  <c r="AZ3211" i="2"/>
  <c r="AZ3212" i="2"/>
  <c r="AZ3213" i="2"/>
  <c r="AZ3214" i="2"/>
  <c r="AZ3215" i="2"/>
  <c r="AZ3216" i="2"/>
  <c r="AZ3217" i="2"/>
  <c r="AZ3218" i="2"/>
  <c r="AZ3219" i="2"/>
  <c r="AZ3220" i="2"/>
  <c r="AZ3221" i="2"/>
  <c r="AZ3222" i="2"/>
  <c r="AZ3223" i="2"/>
  <c r="AZ3224" i="2"/>
  <c r="AZ3225" i="2"/>
  <c r="AZ3226" i="2"/>
  <c r="AZ3227" i="2"/>
  <c r="AZ3228" i="2"/>
  <c r="AZ3229" i="2"/>
  <c r="AZ3230" i="2"/>
  <c r="AZ3231" i="2"/>
  <c r="AZ3232" i="2"/>
  <c r="AZ3233" i="2"/>
  <c r="AZ3234" i="2"/>
  <c r="AZ3235" i="2"/>
  <c r="AZ3236" i="2"/>
  <c r="AZ3237" i="2"/>
  <c r="AZ3238" i="2"/>
  <c r="AZ3239" i="2"/>
  <c r="AZ3240" i="2"/>
  <c r="AZ3241" i="2"/>
  <c r="AZ3242" i="2"/>
  <c r="AZ3243" i="2"/>
  <c r="AZ3244" i="2"/>
  <c r="AZ3245" i="2"/>
  <c r="AZ3246" i="2"/>
  <c r="AZ3247" i="2"/>
  <c r="AZ3248" i="2"/>
  <c r="AZ3249" i="2"/>
  <c r="AZ3250" i="2"/>
  <c r="AZ3251" i="2"/>
  <c r="AZ3252" i="2"/>
  <c r="AZ3253" i="2"/>
  <c r="AZ3254" i="2"/>
  <c r="AZ3255" i="2"/>
  <c r="AZ3256" i="2"/>
  <c r="AZ3257" i="2"/>
  <c r="AZ3258" i="2"/>
  <c r="AZ3259" i="2"/>
  <c r="AZ3260" i="2"/>
  <c r="AZ3261" i="2"/>
  <c r="AZ3262" i="2"/>
  <c r="AZ3263" i="2"/>
  <c r="AZ3264" i="2"/>
  <c r="AZ3265" i="2"/>
  <c r="AZ3266" i="2"/>
  <c r="AZ3267" i="2"/>
  <c r="AZ3268" i="2"/>
  <c r="AZ3269" i="2"/>
  <c r="AZ3270" i="2"/>
  <c r="AZ3271" i="2"/>
  <c r="AZ3272" i="2"/>
  <c r="AZ3273" i="2"/>
  <c r="AZ3274" i="2"/>
  <c r="AZ3275" i="2"/>
  <c r="AZ3276" i="2"/>
  <c r="AZ3277" i="2"/>
  <c r="AZ3278" i="2"/>
  <c r="AZ3279" i="2"/>
  <c r="AZ3280" i="2"/>
  <c r="AZ3281" i="2"/>
  <c r="AZ3282" i="2"/>
  <c r="AZ3283" i="2"/>
  <c r="AZ3284" i="2"/>
  <c r="AZ3285" i="2"/>
  <c r="AZ3286" i="2"/>
  <c r="AZ3287" i="2"/>
  <c r="AZ3288" i="2"/>
  <c r="AZ3289" i="2"/>
  <c r="AZ3290" i="2"/>
  <c r="AZ3291" i="2"/>
  <c r="AZ3292" i="2"/>
  <c r="AZ3293" i="2"/>
  <c r="AZ3294" i="2"/>
  <c r="AZ3295" i="2"/>
  <c r="AZ3296" i="2"/>
  <c r="AZ3297" i="2"/>
  <c r="AZ3298" i="2"/>
  <c r="AZ3299" i="2"/>
  <c r="AZ3300" i="2"/>
  <c r="AZ3301" i="2"/>
  <c r="AZ3302" i="2"/>
  <c r="AZ3303" i="2"/>
  <c r="AZ3304" i="2"/>
  <c r="AZ3305" i="2"/>
  <c r="AZ3306" i="2"/>
  <c r="AZ3307" i="2"/>
  <c r="AZ3308" i="2"/>
  <c r="AZ3309" i="2"/>
  <c r="AZ3310" i="2"/>
  <c r="AZ3311" i="2"/>
  <c r="AZ3312" i="2"/>
  <c r="AZ3313" i="2"/>
  <c r="AZ3314" i="2"/>
  <c r="AZ3315" i="2"/>
  <c r="AZ3316" i="2"/>
  <c r="AZ3317" i="2"/>
  <c r="AZ3318" i="2"/>
  <c r="AZ3319" i="2"/>
  <c r="AZ3320" i="2"/>
  <c r="AZ3321" i="2"/>
  <c r="AZ3322" i="2"/>
  <c r="AZ3323" i="2"/>
  <c r="AZ3324" i="2"/>
  <c r="AZ3325" i="2"/>
  <c r="AZ3326" i="2"/>
  <c r="AZ3327" i="2"/>
  <c r="AZ3328" i="2"/>
  <c r="AZ3329" i="2"/>
  <c r="AZ3330" i="2"/>
  <c r="AZ3331" i="2"/>
  <c r="AZ3332" i="2"/>
  <c r="AZ3333" i="2"/>
  <c r="AZ3334" i="2"/>
  <c r="AZ3335" i="2"/>
  <c r="AZ3336" i="2"/>
  <c r="AZ3337" i="2"/>
  <c r="AZ3338" i="2"/>
  <c r="AZ3339" i="2"/>
  <c r="AZ3340" i="2"/>
  <c r="AZ3341" i="2"/>
  <c r="AZ3342" i="2"/>
  <c r="AZ3343" i="2"/>
  <c r="AZ3344" i="2"/>
  <c r="AZ3345" i="2"/>
  <c r="AZ3346" i="2"/>
  <c r="AZ3347" i="2"/>
  <c r="AZ3348" i="2"/>
  <c r="AZ3349" i="2"/>
  <c r="AZ3350" i="2"/>
  <c r="AZ3351" i="2"/>
  <c r="AZ3352" i="2"/>
  <c r="AZ3353" i="2"/>
  <c r="AZ3354" i="2"/>
  <c r="AZ3355" i="2"/>
  <c r="AZ3356" i="2"/>
  <c r="AZ3357" i="2"/>
  <c r="AZ3358" i="2"/>
  <c r="AZ3359" i="2"/>
  <c r="AZ3360" i="2"/>
  <c r="AZ3361" i="2"/>
  <c r="AZ3362" i="2"/>
  <c r="AZ3363" i="2"/>
  <c r="AZ3364" i="2"/>
  <c r="AZ3365" i="2"/>
  <c r="AZ3366" i="2"/>
  <c r="AZ3367" i="2"/>
  <c r="AZ3368" i="2"/>
  <c r="AZ3369" i="2"/>
  <c r="AZ3370" i="2"/>
  <c r="AZ3371" i="2"/>
  <c r="AZ3372" i="2"/>
  <c r="AZ3373" i="2"/>
  <c r="AZ3374" i="2"/>
  <c r="AZ3375" i="2"/>
  <c r="AZ3376" i="2"/>
  <c r="AZ3377" i="2"/>
  <c r="AZ3378" i="2"/>
  <c r="AZ3379" i="2"/>
  <c r="AZ3380" i="2"/>
  <c r="AZ3381" i="2"/>
  <c r="AZ3382" i="2"/>
  <c r="AZ3383" i="2"/>
  <c r="AZ3384" i="2"/>
  <c r="AZ3385" i="2"/>
  <c r="AZ3386" i="2"/>
  <c r="AZ3387" i="2"/>
  <c r="AZ3388" i="2"/>
  <c r="AZ3389" i="2"/>
  <c r="AZ3390" i="2"/>
  <c r="AZ3391" i="2"/>
  <c r="AZ3392" i="2"/>
  <c r="AZ3393" i="2"/>
  <c r="AZ3394" i="2"/>
  <c r="AZ3395" i="2"/>
  <c r="AZ3396" i="2"/>
  <c r="AZ3397" i="2"/>
  <c r="AZ3398" i="2"/>
  <c r="AZ3399" i="2"/>
  <c r="AZ3400" i="2"/>
  <c r="AZ3401" i="2"/>
  <c r="AZ3402" i="2"/>
  <c r="AZ3403" i="2"/>
  <c r="AZ3404" i="2"/>
  <c r="AZ3405" i="2"/>
  <c r="AZ3406" i="2"/>
  <c r="AZ3407" i="2"/>
  <c r="AZ3408" i="2"/>
  <c r="AZ3409" i="2"/>
  <c r="AZ3410" i="2"/>
  <c r="AZ3411" i="2"/>
  <c r="AZ3412" i="2"/>
  <c r="AZ3413" i="2"/>
  <c r="AZ3414" i="2"/>
  <c r="AZ3415" i="2"/>
  <c r="AZ3416" i="2"/>
  <c r="AZ3417" i="2"/>
  <c r="AZ3418" i="2"/>
  <c r="AZ3419" i="2"/>
  <c r="AZ3420" i="2"/>
  <c r="AZ3421" i="2"/>
  <c r="AZ3422" i="2"/>
  <c r="AZ3423" i="2"/>
  <c r="AZ3424" i="2"/>
  <c r="AZ3425" i="2"/>
  <c r="AZ3426" i="2"/>
  <c r="AZ3427" i="2"/>
  <c r="AZ3428" i="2"/>
  <c r="AZ3429" i="2"/>
  <c r="AZ3430" i="2"/>
  <c r="AZ3431" i="2"/>
  <c r="AZ3432" i="2"/>
  <c r="AZ3433" i="2"/>
  <c r="AZ3434" i="2"/>
  <c r="AZ3435" i="2"/>
  <c r="AZ3436" i="2"/>
  <c r="AZ3437" i="2"/>
  <c r="AZ3438" i="2"/>
  <c r="AZ3439" i="2"/>
  <c r="AZ3440" i="2"/>
  <c r="AZ3441" i="2"/>
  <c r="AZ3442" i="2"/>
  <c r="AZ3443" i="2"/>
  <c r="AZ3444" i="2"/>
  <c r="AZ3445" i="2"/>
  <c r="AZ3446" i="2"/>
  <c r="AZ3447" i="2"/>
  <c r="AZ3448" i="2"/>
  <c r="AZ3449" i="2"/>
  <c r="AZ3450" i="2"/>
  <c r="AZ3451" i="2"/>
  <c r="AZ3452" i="2"/>
  <c r="AZ3453" i="2"/>
  <c r="AZ3454" i="2"/>
  <c r="AZ3455" i="2"/>
  <c r="AZ3456" i="2"/>
  <c r="AZ3457" i="2"/>
  <c r="AZ3458" i="2"/>
  <c r="AZ3459" i="2"/>
  <c r="AZ3460" i="2"/>
  <c r="AZ3461" i="2"/>
  <c r="AZ3462" i="2"/>
  <c r="AZ3463" i="2"/>
  <c r="AZ3464" i="2"/>
  <c r="AZ3465" i="2"/>
  <c r="AZ3466" i="2"/>
  <c r="AZ3467" i="2"/>
  <c r="AZ3468" i="2"/>
  <c r="AZ3469" i="2"/>
  <c r="AZ3470" i="2"/>
  <c r="AZ3471" i="2"/>
  <c r="AZ3472" i="2"/>
  <c r="AZ3473" i="2"/>
  <c r="AZ3474" i="2"/>
  <c r="AZ3475" i="2"/>
  <c r="AZ3476" i="2"/>
  <c r="AZ3477" i="2"/>
  <c r="AZ3478" i="2"/>
  <c r="AZ3479" i="2"/>
  <c r="AZ3480" i="2"/>
  <c r="AZ3481" i="2"/>
  <c r="AZ3482" i="2"/>
  <c r="AZ3483" i="2"/>
  <c r="AZ3484" i="2"/>
  <c r="AZ3485" i="2"/>
  <c r="AZ3486" i="2"/>
  <c r="AZ3487" i="2"/>
  <c r="AZ3488" i="2"/>
  <c r="AZ3489" i="2"/>
  <c r="AZ3490" i="2"/>
  <c r="AZ3491" i="2"/>
  <c r="AZ3492" i="2"/>
  <c r="AZ3493" i="2"/>
  <c r="AZ3494" i="2"/>
  <c r="AZ3495" i="2"/>
  <c r="AZ3496" i="2"/>
  <c r="AZ3497" i="2"/>
  <c r="AZ3498" i="2"/>
  <c r="AZ3499" i="2"/>
  <c r="AZ3500" i="2"/>
  <c r="AZ3501" i="2"/>
  <c r="AZ3502" i="2"/>
  <c r="AZ3503" i="2"/>
  <c r="AZ3504" i="2"/>
  <c r="AZ3505" i="2"/>
  <c r="AZ3506" i="2"/>
  <c r="AZ3507" i="2"/>
  <c r="AZ3508" i="2"/>
  <c r="AZ3509" i="2"/>
  <c r="AZ3510" i="2"/>
  <c r="AZ3511" i="2"/>
  <c r="AZ3512" i="2"/>
  <c r="AZ3513" i="2"/>
  <c r="AZ3514" i="2"/>
  <c r="AZ3515" i="2"/>
  <c r="AZ3516" i="2"/>
  <c r="AZ3517" i="2"/>
  <c r="AZ3518" i="2"/>
  <c r="AZ3519" i="2"/>
  <c r="AZ3520" i="2"/>
  <c r="AZ3521" i="2"/>
  <c r="AZ3522" i="2"/>
  <c r="AZ3523" i="2"/>
  <c r="AZ3524" i="2"/>
  <c r="AZ3525" i="2"/>
  <c r="AZ3526" i="2"/>
  <c r="AZ3527" i="2"/>
  <c r="AZ3528" i="2"/>
  <c r="AZ3529" i="2"/>
  <c r="AZ3530" i="2"/>
  <c r="AZ3531" i="2"/>
  <c r="AZ3532" i="2"/>
  <c r="AZ3533" i="2"/>
  <c r="AZ3534" i="2"/>
  <c r="AZ3535" i="2"/>
  <c r="AZ3536" i="2"/>
  <c r="AZ3537" i="2"/>
  <c r="AZ3538" i="2"/>
  <c r="AZ3539" i="2"/>
  <c r="AZ3540" i="2"/>
  <c r="AZ3541" i="2"/>
  <c r="AZ3542" i="2"/>
  <c r="AZ3543" i="2"/>
  <c r="AZ3544" i="2"/>
  <c r="AZ3545" i="2"/>
  <c r="AZ3546" i="2"/>
  <c r="AZ3547" i="2"/>
  <c r="AZ3548" i="2"/>
  <c r="AZ3549" i="2"/>
  <c r="AZ3550" i="2"/>
  <c r="AZ3551" i="2"/>
  <c r="AZ3552" i="2"/>
  <c r="AZ3553" i="2"/>
  <c r="AZ3554" i="2"/>
  <c r="AZ3555" i="2"/>
  <c r="AZ3556" i="2"/>
  <c r="AZ3557" i="2"/>
  <c r="AZ3558" i="2"/>
  <c r="AZ3559" i="2"/>
  <c r="AZ3560" i="2"/>
  <c r="AZ3561" i="2"/>
  <c r="AZ3562" i="2"/>
  <c r="AZ3563" i="2"/>
  <c r="AZ3564" i="2"/>
  <c r="AZ3565" i="2"/>
  <c r="AZ3566" i="2"/>
  <c r="AZ3567" i="2"/>
  <c r="AZ3568" i="2"/>
  <c r="AZ3569" i="2"/>
  <c r="AZ3570" i="2"/>
  <c r="AZ3571" i="2"/>
  <c r="AZ3572" i="2"/>
  <c r="AZ3573" i="2"/>
  <c r="AZ3574" i="2"/>
  <c r="AZ3575" i="2"/>
  <c r="AZ3576" i="2"/>
  <c r="AZ3577" i="2"/>
  <c r="AZ3578" i="2"/>
  <c r="AZ3579" i="2"/>
  <c r="AZ3580" i="2"/>
  <c r="AZ3581" i="2"/>
  <c r="AZ3582" i="2"/>
  <c r="AZ3583" i="2"/>
  <c r="AZ3584" i="2"/>
  <c r="AZ3585" i="2"/>
  <c r="AZ3586" i="2"/>
  <c r="AZ3587" i="2"/>
  <c r="AZ3588" i="2"/>
  <c r="AZ3589" i="2"/>
  <c r="AZ3590" i="2"/>
  <c r="AZ3591" i="2"/>
  <c r="AZ3592" i="2"/>
  <c r="AZ3593" i="2"/>
  <c r="AZ3594" i="2"/>
  <c r="AZ3595" i="2"/>
  <c r="AZ3596" i="2"/>
  <c r="AZ3597" i="2"/>
  <c r="AZ3598" i="2"/>
  <c r="AZ3599" i="2"/>
  <c r="AZ3600" i="2"/>
  <c r="AZ3601" i="2"/>
  <c r="AZ3602" i="2"/>
  <c r="AZ3603" i="2"/>
  <c r="AZ3604" i="2"/>
  <c r="AZ3605" i="2"/>
  <c r="AZ3606" i="2"/>
  <c r="AZ3607" i="2"/>
  <c r="AZ3608" i="2"/>
  <c r="AZ3609" i="2"/>
  <c r="AZ3610" i="2"/>
  <c r="AZ3611" i="2"/>
  <c r="AZ3612" i="2"/>
  <c r="AZ3613" i="2"/>
  <c r="AZ3614" i="2"/>
  <c r="AZ3615" i="2"/>
  <c r="AZ3616" i="2"/>
  <c r="AZ3617" i="2"/>
  <c r="AZ3618" i="2"/>
  <c r="AZ3619" i="2"/>
  <c r="AZ3620" i="2"/>
  <c r="AZ3621" i="2"/>
  <c r="AZ3622" i="2"/>
  <c r="AZ3623" i="2"/>
  <c r="AZ3624" i="2"/>
  <c r="AZ3625" i="2"/>
  <c r="AZ3626" i="2"/>
  <c r="AZ3627" i="2"/>
  <c r="AZ3628" i="2"/>
  <c r="AZ3629" i="2"/>
  <c r="AZ3630" i="2"/>
  <c r="AZ3631" i="2"/>
  <c r="AZ3632" i="2"/>
  <c r="AZ3633" i="2"/>
  <c r="AZ3634" i="2"/>
  <c r="AZ3635" i="2"/>
  <c r="AZ3636" i="2"/>
  <c r="AZ3637" i="2"/>
  <c r="AZ3638" i="2"/>
  <c r="AZ3639" i="2"/>
  <c r="AZ3640" i="2"/>
  <c r="AZ3641" i="2"/>
  <c r="AZ3642" i="2"/>
  <c r="AZ3643" i="2"/>
  <c r="AZ3644" i="2"/>
  <c r="AZ3645" i="2"/>
  <c r="AZ3646" i="2"/>
  <c r="AZ3647" i="2"/>
  <c r="AZ3648" i="2"/>
  <c r="AZ3649" i="2"/>
  <c r="AZ3650" i="2"/>
  <c r="AZ3651" i="2"/>
  <c r="AZ3652" i="2"/>
  <c r="AZ3653" i="2"/>
  <c r="AZ3654" i="2"/>
  <c r="AZ3655" i="2"/>
  <c r="AZ3656" i="2"/>
  <c r="AZ3657" i="2"/>
  <c r="AZ3658" i="2"/>
  <c r="AZ3659" i="2"/>
  <c r="AZ3660" i="2"/>
  <c r="AZ3661" i="2"/>
  <c r="AZ3662" i="2"/>
  <c r="AZ3663" i="2"/>
  <c r="AZ3664" i="2"/>
  <c r="AZ3665" i="2"/>
  <c r="AZ3666" i="2"/>
  <c r="AZ3667" i="2"/>
  <c r="AZ3668" i="2"/>
  <c r="AZ3669" i="2"/>
  <c r="AZ3670" i="2"/>
  <c r="AZ3671" i="2"/>
  <c r="AZ3672" i="2"/>
  <c r="AZ3673" i="2"/>
  <c r="AZ3674" i="2"/>
  <c r="AZ3675" i="2"/>
  <c r="AZ3676" i="2"/>
  <c r="AZ3677" i="2"/>
  <c r="AZ3678" i="2"/>
  <c r="AZ3679" i="2"/>
  <c r="AZ3680" i="2"/>
  <c r="AZ3681" i="2"/>
  <c r="AZ3682" i="2"/>
  <c r="AZ3683" i="2"/>
  <c r="AZ3684" i="2"/>
  <c r="AZ3685" i="2"/>
  <c r="AZ3686" i="2"/>
  <c r="AZ3687" i="2"/>
  <c r="AZ3688" i="2"/>
  <c r="AZ3689" i="2"/>
  <c r="AZ3690" i="2"/>
  <c r="AZ3691" i="2"/>
  <c r="AZ3692" i="2"/>
  <c r="AZ3693" i="2"/>
  <c r="AZ3694" i="2"/>
  <c r="AZ3695" i="2"/>
  <c r="AZ3696" i="2"/>
  <c r="AZ3697" i="2"/>
  <c r="AZ3698" i="2"/>
  <c r="AZ3699" i="2"/>
  <c r="AZ3700" i="2"/>
  <c r="AZ3701" i="2"/>
  <c r="AZ3702" i="2"/>
  <c r="AZ3703" i="2"/>
  <c r="AZ3704" i="2"/>
  <c r="AZ3705" i="2"/>
  <c r="AZ3706" i="2"/>
  <c r="AZ3707" i="2"/>
  <c r="AZ3708" i="2"/>
  <c r="AZ3709" i="2"/>
  <c r="AZ3710" i="2"/>
  <c r="AZ3711" i="2"/>
  <c r="AZ3712" i="2"/>
  <c r="AZ3713" i="2"/>
  <c r="AZ3714" i="2"/>
  <c r="AZ3715" i="2"/>
  <c r="AZ3716" i="2"/>
  <c r="AZ3717" i="2"/>
  <c r="AZ3718" i="2"/>
  <c r="AZ3719" i="2"/>
  <c r="AZ3720" i="2"/>
  <c r="AZ3721" i="2"/>
  <c r="AZ3722" i="2"/>
  <c r="AZ3723" i="2"/>
  <c r="AZ3724" i="2"/>
  <c r="AZ3725" i="2"/>
  <c r="AZ3726" i="2"/>
  <c r="AZ3727" i="2"/>
  <c r="AZ3728" i="2"/>
  <c r="AZ3729" i="2"/>
  <c r="AZ3730" i="2"/>
  <c r="AZ3731" i="2"/>
  <c r="AZ3732" i="2"/>
  <c r="AZ3733" i="2"/>
  <c r="AZ3734" i="2"/>
  <c r="AZ3735" i="2"/>
  <c r="AZ3736" i="2"/>
  <c r="AZ3737" i="2"/>
  <c r="AZ3738" i="2"/>
  <c r="AZ3739" i="2"/>
  <c r="AZ3740" i="2"/>
  <c r="AZ3741" i="2"/>
  <c r="AZ3742" i="2"/>
  <c r="AZ3743" i="2"/>
  <c r="AZ3744" i="2"/>
  <c r="AZ3745" i="2"/>
  <c r="AZ3746" i="2"/>
  <c r="AZ3747" i="2"/>
  <c r="AZ3748" i="2"/>
  <c r="AZ3749" i="2"/>
  <c r="AZ3750" i="2"/>
  <c r="AZ3751" i="2"/>
  <c r="AZ3752" i="2"/>
  <c r="AZ3753" i="2"/>
  <c r="AZ3754" i="2"/>
  <c r="AZ3755" i="2"/>
  <c r="AZ3756" i="2"/>
  <c r="AZ3757" i="2"/>
  <c r="AZ3758" i="2"/>
  <c r="AZ3759" i="2"/>
  <c r="AZ3760" i="2"/>
  <c r="AZ3761" i="2"/>
  <c r="AZ3762" i="2"/>
  <c r="AZ3763" i="2"/>
  <c r="AZ3764" i="2"/>
  <c r="AZ3765" i="2"/>
  <c r="AZ3766" i="2"/>
  <c r="AZ3767" i="2"/>
  <c r="AZ3768" i="2"/>
  <c r="AZ3769" i="2"/>
  <c r="AZ3770" i="2"/>
  <c r="AZ3771" i="2"/>
  <c r="AZ3772" i="2"/>
  <c r="AZ3773" i="2"/>
  <c r="AZ3774" i="2"/>
  <c r="AZ3775" i="2"/>
  <c r="AZ3776" i="2"/>
  <c r="AZ3777" i="2"/>
  <c r="AZ3778" i="2"/>
  <c r="AZ3779" i="2"/>
  <c r="AZ3780" i="2"/>
  <c r="AZ3781" i="2"/>
  <c r="AZ3782" i="2"/>
  <c r="AZ3783" i="2"/>
  <c r="AZ3784" i="2"/>
  <c r="AZ3785" i="2"/>
  <c r="AZ3786" i="2"/>
  <c r="AZ3787" i="2"/>
  <c r="AZ3788" i="2"/>
  <c r="AZ3789" i="2"/>
  <c r="AZ3790" i="2"/>
  <c r="AZ3791" i="2"/>
  <c r="AZ3792" i="2"/>
  <c r="AZ3793" i="2"/>
  <c r="AZ3794" i="2"/>
  <c r="AZ3795" i="2"/>
  <c r="AZ3796" i="2"/>
  <c r="AZ3797" i="2"/>
  <c r="AZ3798" i="2"/>
  <c r="AZ3799" i="2"/>
  <c r="AZ3800" i="2"/>
  <c r="AZ3801" i="2"/>
  <c r="AZ3802" i="2"/>
  <c r="AZ3803" i="2"/>
  <c r="AZ3804" i="2"/>
  <c r="AZ3805" i="2"/>
  <c r="AZ3806" i="2"/>
  <c r="AZ3807" i="2"/>
  <c r="AZ3808" i="2"/>
  <c r="AZ3809" i="2"/>
  <c r="AZ3810" i="2"/>
  <c r="AZ3811" i="2"/>
  <c r="AZ3812" i="2"/>
  <c r="AZ3813" i="2"/>
  <c r="AZ3814" i="2"/>
  <c r="AZ3815" i="2"/>
  <c r="AZ3816" i="2"/>
  <c r="AZ3817" i="2"/>
  <c r="AZ3818" i="2"/>
  <c r="AZ3819" i="2"/>
  <c r="AZ3820" i="2"/>
  <c r="AZ3821" i="2"/>
  <c r="AZ3822" i="2"/>
  <c r="AZ3823" i="2"/>
  <c r="AZ3824" i="2"/>
  <c r="AZ3825" i="2"/>
  <c r="AZ3826" i="2"/>
  <c r="AZ3827" i="2"/>
  <c r="AZ3828" i="2"/>
  <c r="AZ3829" i="2"/>
  <c r="AZ3830" i="2"/>
  <c r="AZ3831" i="2"/>
  <c r="AZ3832" i="2"/>
  <c r="AZ3833" i="2"/>
  <c r="AZ3834" i="2"/>
  <c r="AZ3835" i="2"/>
  <c r="AZ3836" i="2"/>
  <c r="AZ3837" i="2"/>
  <c r="AZ3838" i="2"/>
  <c r="AZ3839" i="2"/>
  <c r="AZ3840" i="2"/>
  <c r="AZ3841" i="2"/>
  <c r="AZ3842" i="2"/>
  <c r="AZ3843" i="2"/>
  <c r="AZ3844" i="2"/>
  <c r="AZ3845" i="2"/>
  <c r="AZ3846" i="2"/>
  <c r="AZ3847" i="2"/>
  <c r="AZ3848" i="2"/>
  <c r="AZ3849" i="2"/>
  <c r="AZ3850" i="2"/>
  <c r="AZ3851" i="2"/>
  <c r="AZ3852" i="2"/>
  <c r="AZ3853" i="2"/>
  <c r="AZ3854" i="2"/>
  <c r="AZ3855" i="2"/>
  <c r="AZ3856" i="2"/>
  <c r="AZ3857" i="2"/>
  <c r="AZ3858" i="2"/>
  <c r="AZ3859" i="2"/>
  <c r="AZ3860" i="2"/>
  <c r="AZ3861" i="2"/>
  <c r="AZ3862" i="2"/>
  <c r="AZ3863" i="2"/>
  <c r="AZ3864" i="2"/>
  <c r="AZ3865" i="2"/>
  <c r="AZ3866" i="2"/>
  <c r="AZ3867" i="2"/>
  <c r="AZ3868" i="2"/>
  <c r="AZ3869" i="2"/>
  <c r="AZ3870" i="2"/>
  <c r="AZ3871" i="2"/>
  <c r="AZ3872" i="2"/>
  <c r="AZ3873" i="2"/>
  <c r="AZ3874" i="2"/>
  <c r="AZ3875" i="2"/>
  <c r="AZ3876" i="2"/>
  <c r="AZ3877" i="2"/>
  <c r="AZ3878" i="2"/>
  <c r="AZ3879" i="2"/>
  <c r="AZ3880" i="2"/>
  <c r="AZ3881" i="2"/>
  <c r="AZ3882" i="2"/>
  <c r="AZ3883" i="2"/>
  <c r="AZ3884" i="2"/>
  <c r="AZ3885" i="2"/>
  <c r="AZ3886" i="2"/>
  <c r="AZ3887" i="2"/>
  <c r="AZ3888" i="2"/>
  <c r="AZ3889" i="2"/>
  <c r="AZ3890" i="2"/>
  <c r="AZ3891" i="2"/>
  <c r="AZ3892" i="2"/>
  <c r="AZ3893" i="2"/>
  <c r="AZ3894" i="2"/>
  <c r="AZ3895" i="2"/>
  <c r="AZ3896" i="2"/>
  <c r="AZ3897" i="2"/>
  <c r="AZ3898" i="2"/>
  <c r="AZ3899" i="2"/>
  <c r="AZ3900" i="2"/>
  <c r="AZ3901" i="2"/>
  <c r="AZ3902" i="2"/>
  <c r="AZ3903" i="2"/>
  <c r="AZ3904" i="2"/>
  <c r="AZ3905" i="2"/>
  <c r="AZ3906" i="2"/>
  <c r="AZ3907" i="2"/>
  <c r="AZ3908" i="2"/>
  <c r="AZ3909" i="2"/>
  <c r="AZ3910" i="2"/>
  <c r="AZ3911" i="2"/>
  <c r="AZ3912" i="2"/>
  <c r="AZ3913" i="2"/>
  <c r="AZ3914" i="2"/>
  <c r="AZ3915" i="2"/>
  <c r="AZ3916" i="2"/>
  <c r="AZ3917" i="2"/>
  <c r="AZ3918" i="2"/>
  <c r="AZ3919" i="2"/>
  <c r="AZ3920" i="2"/>
  <c r="AZ3921" i="2"/>
  <c r="AZ3922" i="2"/>
  <c r="AZ3923" i="2"/>
  <c r="AZ3924" i="2"/>
  <c r="AZ3925" i="2"/>
  <c r="AZ3926" i="2"/>
  <c r="AZ3927" i="2"/>
  <c r="AZ3928" i="2"/>
  <c r="AZ3929" i="2"/>
  <c r="AZ3930" i="2"/>
  <c r="AZ3931" i="2"/>
  <c r="AZ3932" i="2"/>
  <c r="AZ3933" i="2"/>
  <c r="AZ3934" i="2"/>
  <c r="AZ3935" i="2"/>
  <c r="AZ3936" i="2"/>
  <c r="AZ3937" i="2"/>
  <c r="AZ3938" i="2"/>
  <c r="AZ3939" i="2"/>
  <c r="AZ3940" i="2"/>
  <c r="AZ3941" i="2"/>
  <c r="AZ3942" i="2"/>
  <c r="AZ3943" i="2"/>
  <c r="AZ3944" i="2"/>
  <c r="AZ3945" i="2"/>
  <c r="AZ3946" i="2"/>
  <c r="AZ3947" i="2"/>
  <c r="AZ3948" i="2"/>
  <c r="AZ3949" i="2"/>
  <c r="AZ3950" i="2"/>
  <c r="AZ3951" i="2"/>
  <c r="AZ3952" i="2"/>
  <c r="AZ3953" i="2"/>
  <c r="AZ3954" i="2"/>
  <c r="AZ3955" i="2"/>
  <c r="AZ3956" i="2"/>
  <c r="AZ3957" i="2"/>
  <c r="AZ3958" i="2"/>
  <c r="AZ3959" i="2"/>
  <c r="AZ3960" i="2"/>
  <c r="AZ3961" i="2"/>
  <c r="AZ3962" i="2"/>
  <c r="AZ3963" i="2"/>
  <c r="AZ3964" i="2"/>
  <c r="AZ3965" i="2"/>
  <c r="AZ3966" i="2"/>
  <c r="AZ3967" i="2"/>
  <c r="AZ3968" i="2"/>
  <c r="AZ3969" i="2"/>
  <c r="AZ3970" i="2"/>
  <c r="AZ3971" i="2"/>
  <c r="AZ3972" i="2"/>
  <c r="AZ3973" i="2"/>
  <c r="AZ3974" i="2"/>
  <c r="AZ3975" i="2"/>
  <c r="AZ3976" i="2"/>
  <c r="AZ3977" i="2"/>
  <c r="AZ3978" i="2"/>
  <c r="AZ3979" i="2"/>
  <c r="AZ3980" i="2"/>
  <c r="AZ3981" i="2"/>
  <c r="AZ3982" i="2"/>
  <c r="AZ3983" i="2"/>
  <c r="AZ3984" i="2"/>
  <c r="AZ3985" i="2"/>
  <c r="AZ3986" i="2"/>
  <c r="AZ3987" i="2"/>
  <c r="AZ3988" i="2"/>
  <c r="AZ3989" i="2"/>
  <c r="AZ3990" i="2"/>
  <c r="AZ3991" i="2"/>
  <c r="AZ3992" i="2"/>
  <c r="AZ3993" i="2"/>
  <c r="AZ3994" i="2"/>
  <c r="AZ3995" i="2"/>
  <c r="AZ3996" i="2"/>
  <c r="AZ3997" i="2"/>
  <c r="AZ3998" i="2"/>
  <c r="AZ3999" i="2"/>
  <c r="AZ4000" i="2"/>
  <c r="AZ4001" i="2"/>
  <c r="AZ4002" i="2"/>
  <c r="AZ4003" i="2"/>
  <c r="AZ4004" i="2"/>
  <c r="AZ4005" i="2"/>
  <c r="AZ4006" i="2"/>
  <c r="AZ4007" i="2"/>
  <c r="AZ4008" i="2"/>
  <c r="AZ4009" i="2"/>
  <c r="AZ4010" i="2"/>
  <c r="AZ4011" i="2"/>
  <c r="AZ4012" i="2"/>
  <c r="AZ4013" i="2"/>
  <c r="AZ4014" i="2"/>
  <c r="AZ4015" i="2"/>
  <c r="AZ4016" i="2"/>
  <c r="AZ4017" i="2"/>
  <c r="AZ4018" i="2"/>
  <c r="AZ4019" i="2"/>
  <c r="AZ4020" i="2"/>
  <c r="AZ4021" i="2"/>
  <c r="AZ4022" i="2"/>
  <c r="AZ4023" i="2"/>
  <c r="AZ4024" i="2"/>
  <c r="AZ4025" i="2"/>
  <c r="AZ4026" i="2"/>
  <c r="AZ4027" i="2"/>
  <c r="AZ4028" i="2"/>
  <c r="AZ4029" i="2"/>
  <c r="AZ4030" i="2"/>
  <c r="AZ4031" i="2"/>
  <c r="AZ4032" i="2"/>
  <c r="AZ4033" i="2"/>
  <c r="AZ4034" i="2"/>
  <c r="AZ4035" i="2"/>
  <c r="AZ4036" i="2"/>
  <c r="AZ4037" i="2"/>
  <c r="AZ4038" i="2"/>
  <c r="AZ4039" i="2"/>
  <c r="AZ4040" i="2"/>
  <c r="AZ4041" i="2"/>
  <c r="AZ4042" i="2"/>
  <c r="AZ4043" i="2"/>
  <c r="AZ4044" i="2"/>
  <c r="AZ4045" i="2"/>
  <c r="AZ4046" i="2"/>
  <c r="AZ4047" i="2"/>
  <c r="AZ4048" i="2"/>
  <c r="AZ4049" i="2"/>
  <c r="AZ4050" i="2"/>
  <c r="AZ4051" i="2"/>
  <c r="AZ4052" i="2"/>
  <c r="AZ4053" i="2"/>
  <c r="AZ4054" i="2"/>
  <c r="AZ4055" i="2"/>
  <c r="AZ4056" i="2"/>
  <c r="AZ4057" i="2"/>
  <c r="AZ4058" i="2"/>
  <c r="AZ4059" i="2"/>
  <c r="AZ4060" i="2"/>
  <c r="AZ4061" i="2"/>
  <c r="AZ4062" i="2"/>
  <c r="AZ4063" i="2"/>
  <c r="AZ4064" i="2"/>
  <c r="AZ4065" i="2"/>
  <c r="AZ4066" i="2"/>
  <c r="AZ4067" i="2"/>
  <c r="AZ4068" i="2"/>
  <c r="AZ4069" i="2"/>
  <c r="AZ4070" i="2"/>
  <c r="AZ4071" i="2"/>
  <c r="AZ4072" i="2"/>
  <c r="AZ4073" i="2"/>
  <c r="AZ4074" i="2"/>
  <c r="AZ4075" i="2"/>
  <c r="AZ4076" i="2"/>
  <c r="AZ4077" i="2"/>
  <c r="AZ4078" i="2"/>
  <c r="AZ4079" i="2"/>
  <c r="AZ4080" i="2"/>
  <c r="AZ4081" i="2"/>
  <c r="AZ4082" i="2"/>
  <c r="AZ4083" i="2"/>
  <c r="AZ4084" i="2"/>
  <c r="AZ4085" i="2"/>
  <c r="AZ4086" i="2"/>
  <c r="AZ4087" i="2"/>
  <c r="AZ4088" i="2"/>
  <c r="AZ4089" i="2"/>
  <c r="AZ4090" i="2"/>
  <c r="AZ4091" i="2"/>
  <c r="AZ4092" i="2"/>
  <c r="AZ4093" i="2"/>
  <c r="AZ4094" i="2"/>
  <c r="AZ4095" i="2"/>
  <c r="AZ4096" i="2"/>
  <c r="AZ4097" i="2"/>
  <c r="AZ4098" i="2"/>
  <c r="AZ4099" i="2"/>
  <c r="AZ4100" i="2"/>
  <c r="AZ4101" i="2"/>
  <c r="AZ4102" i="2"/>
  <c r="AZ4103" i="2"/>
  <c r="AZ4104" i="2"/>
  <c r="AZ4105" i="2"/>
  <c r="AZ4106" i="2"/>
  <c r="AZ4107" i="2"/>
  <c r="AZ4108" i="2"/>
  <c r="AZ4109" i="2"/>
  <c r="AZ4110" i="2"/>
  <c r="AZ4111" i="2"/>
  <c r="AZ4112" i="2"/>
  <c r="AZ4113" i="2"/>
  <c r="AZ4114" i="2"/>
  <c r="AZ4115" i="2"/>
  <c r="AZ4116" i="2"/>
  <c r="AZ4117" i="2"/>
  <c r="AZ4118" i="2"/>
  <c r="AZ4119" i="2"/>
  <c r="AZ4120" i="2"/>
  <c r="AZ4121" i="2"/>
  <c r="AZ4122" i="2"/>
  <c r="AZ4123" i="2"/>
  <c r="AZ4124" i="2"/>
  <c r="AZ4125" i="2"/>
  <c r="AZ4126" i="2"/>
  <c r="AZ4127" i="2"/>
  <c r="AZ4128" i="2"/>
  <c r="AZ4129" i="2"/>
  <c r="AZ4130" i="2"/>
  <c r="AZ4131" i="2"/>
  <c r="AZ4132" i="2"/>
  <c r="AZ4133" i="2"/>
  <c r="AZ4134" i="2"/>
  <c r="AZ4135" i="2"/>
  <c r="AZ4136" i="2"/>
  <c r="AZ4137" i="2"/>
  <c r="AZ4138" i="2"/>
  <c r="AZ4139" i="2"/>
  <c r="AZ4140" i="2"/>
  <c r="AZ4141" i="2"/>
  <c r="AZ4142" i="2"/>
  <c r="AZ4143" i="2"/>
  <c r="AZ4144" i="2"/>
  <c r="AZ4145" i="2"/>
  <c r="AZ4146" i="2"/>
  <c r="AZ4147" i="2"/>
  <c r="AZ4148" i="2"/>
  <c r="AZ4149" i="2"/>
  <c r="AZ4150" i="2"/>
  <c r="AZ4151" i="2"/>
  <c r="AZ4152" i="2"/>
  <c r="AZ4153" i="2"/>
  <c r="AZ4154" i="2"/>
  <c r="AZ4155" i="2"/>
  <c r="AZ4156" i="2"/>
  <c r="AZ4157" i="2"/>
  <c r="AZ4158" i="2"/>
  <c r="AZ4159" i="2"/>
  <c r="AZ4160" i="2"/>
  <c r="AZ4161" i="2"/>
  <c r="AZ4162" i="2"/>
  <c r="AZ4163" i="2"/>
  <c r="AZ4164" i="2"/>
  <c r="AZ4165" i="2"/>
  <c r="AZ4166" i="2"/>
  <c r="AZ4167" i="2"/>
  <c r="AZ4168" i="2"/>
  <c r="AZ4169" i="2"/>
  <c r="AZ4170" i="2"/>
  <c r="AZ4171" i="2"/>
  <c r="AZ4172" i="2"/>
  <c r="AZ4173" i="2"/>
  <c r="AZ4174" i="2"/>
  <c r="AZ4175" i="2"/>
  <c r="AZ4176" i="2"/>
  <c r="AZ4177" i="2"/>
  <c r="AZ4178" i="2"/>
  <c r="AZ4179" i="2"/>
  <c r="AZ4180" i="2"/>
  <c r="AZ4181" i="2"/>
  <c r="AZ4182" i="2"/>
  <c r="AZ4183" i="2"/>
  <c r="AZ4184" i="2"/>
  <c r="AZ4185" i="2"/>
  <c r="AZ4186" i="2"/>
  <c r="AZ4187" i="2"/>
  <c r="AZ4188" i="2"/>
  <c r="AZ4189" i="2"/>
  <c r="AZ4190" i="2"/>
  <c r="AZ4191" i="2"/>
  <c r="AZ4192" i="2"/>
  <c r="AZ4193" i="2"/>
  <c r="AZ4194" i="2"/>
  <c r="AZ4195" i="2"/>
  <c r="AZ4196" i="2"/>
  <c r="AZ4197" i="2"/>
  <c r="AZ4198" i="2"/>
  <c r="AZ4199" i="2"/>
  <c r="AZ4200" i="2"/>
  <c r="AZ4201" i="2"/>
  <c r="AZ4202" i="2"/>
  <c r="AZ4203" i="2"/>
  <c r="AZ4204" i="2"/>
  <c r="AZ4205" i="2"/>
  <c r="AZ4206" i="2"/>
  <c r="AZ4207" i="2"/>
  <c r="AZ4208" i="2"/>
  <c r="AZ4209" i="2"/>
  <c r="AZ4210" i="2"/>
  <c r="AZ4211" i="2"/>
  <c r="AZ4212" i="2"/>
  <c r="AZ4213" i="2"/>
  <c r="AZ4214" i="2"/>
  <c r="AZ4215" i="2"/>
  <c r="AZ4216" i="2"/>
  <c r="AZ4217" i="2"/>
  <c r="AZ4218" i="2"/>
  <c r="AZ4219" i="2"/>
  <c r="AZ4220" i="2"/>
  <c r="AZ4221" i="2"/>
  <c r="AZ4222" i="2"/>
  <c r="AZ4223" i="2"/>
  <c r="AZ4224" i="2"/>
  <c r="AZ4225" i="2"/>
  <c r="AZ4226" i="2"/>
  <c r="AZ4227" i="2"/>
  <c r="AZ4228" i="2"/>
  <c r="AZ4229" i="2"/>
  <c r="AZ4230" i="2"/>
  <c r="AZ4231" i="2"/>
  <c r="AZ4232" i="2"/>
  <c r="AZ4233" i="2"/>
  <c r="AZ4234" i="2"/>
  <c r="AZ4235" i="2"/>
  <c r="AZ4236" i="2"/>
  <c r="AZ4237" i="2"/>
  <c r="AZ4238" i="2"/>
  <c r="AZ4239" i="2"/>
  <c r="AZ4240" i="2"/>
  <c r="AZ4241" i="2"/>
  <c r="AZ4242" i="2"/>
  <c r="AZ4243" i="2"/>
  <c r="AZ4244" i="2"/>
  <c r="AZ4245" i="2"/>
  <c r="AZ4246" i="2"/>
  <c r="AZ4247" i="2"/>
  <c r="AZ4248" i="2"/>
  <c r="AZ4249" i="2"/>
  <c r="AZ4250" i="2"/>
  <c r="AZ4251" i="2"/>
  <c r="AZ4252" i="2"/>
  <c r="AZ4253" i="2"/>
  <c r="AZ4254" i="2"/>
  <c r="AZ4255" i="2"/>
  <c r="AZ4256" i="2"/>
  <c r="AZ4257" i="2"/>
  <c r="AZ4258" i="2"/>
  <c r="AZ4259" i="2"/>
  <c r="AZ4260" i="2"/>
  <c r="AZ4261" i="2"/>
  <c r="AZ4262" i="2"/>
  <c r="AZ4263" i="2"/>
  <c r="AZ4264" i="2"/>
  <c r="AZ4265" i="2"/>
  <c r="AZ4266" i="2"/>
  <c r="AZ4267" i="2"/>
  <c r="AZ4268" i="2"/>
  <c r="AZ4269" i="2"/>
  <c r="AZ4270" i="2"/>
  <c r="AZ4271" i="2"/>
  <c r="AZ4272" i="2"/>
  <c r="AZ4273" i="2"/>
  <c r="AZ4274" i="2"/>
  <c r="AZ4275" i="2"/>
  <c r="AZ4276" i="2"/>
  <c r="AZ4277" i="2"/>
  <c r="AZ4278" i="2"/>
  <c r="AZ4279" i="2"/>
  <c r="AZ4280" i="2"/>
  <c r="AZ4281" i="2"/>
  <c r="AZ4282" i="2"/>
  <c r="AZ4283" i="2"/>
  <c r="AZ4284" i="2"/>
  <c r="AZ4285" i="2"/>
  <c r="AZ4286" i="2"/>
  <c r="AZ4287" i="2"/>
  <c r="AZ4288" i="2"/>
  <c r="AZ4289" i="2"/>
  <c r="AZ4290" i="2"/>
  <c r="AZ4291" i="2"/>
  <c r="AZ4292" i="2"/>
  <c r="AZ4293" i="2"/>
  <c r="AZ4294" i="2"/>
  <c r="AZ4295" i="2"/>
  <c r="AZ4296" i="2"/>
  <c r="AZ4297" i="2"/>
  <c r="AZ4298" i="2"/>
  <c r="AZ4299" i="2"/>
  <c r="AZ4300" i="2"/>
  <c r="AZ4301" i="2"/>
  <c r="AZ4302" i="2"/>
  <c r="AZ4303" i="2"/>
  <c r="AZ4304" i="2"/>
  <c r="AZ4305" i="2"/>
  <c r="AZ4306" i="2"/>
  <c r="AZ4307" i="2"/>
  <c r="AZ4308" i="2"/>
  <c r="AZ4309" i="2"/>
  <c r="AZ4310" i="2"/>
  <c r="AZ4311" i="2"/>
  <c r="AZ4312" i="2"/>
  <c r="AZ4313" i="2"/>
  <c r="AZ4314" i="2"/>
  <c r="AZ4315" i="2"/>
  <c r="AZ4316" i="2"/>
  <c r="AZ4317" i="2"/>
  <c r="AZ4318" i="2"/>
  <c r="AZ4319" i="2"/>
  <c r="AZ4320" i="2"/>
  <c r="AZ4321" i="2"/>
  <c r="AZ4322" i="2"/>
  <c r="AZ4323" i="2"/>
  <c r="AZ4324" i="2"/>
  <c r="AZ4325" i="2"/>
  <c r="AZ4326" i="2"/>
  <c r="AZ4327" i="2"/>
  <c r="AZ4328" i="2"/>
  <c r="AZ4329" i="2"/>
  <c r="AZ4330" i="2"/>
  <c r="AZ4331" i="2"/>
  <c r="AZ4332" i="2"/>
  <c r="AZ4333" i="2"/>
  <c r="AZ4334" i="2"/>
  <c r="AZ4335" i="2"/>
  <c r="AZ4336" i="2"/>
  <c r="AZ4337" i="2"/>
  <c r="AZ4338" i="2"/>
  <c r="AZ4339" i="2"/>
  <c r="AZ4340" i="2"/>
  <c r="AZ4341" i="2"/>
  <c r="AZ4342" i="2"/>
  <c r="AZ4343" i="2"/>
  <c r="AZ4344" i="2"/>
  <c r="AZ4345" i="2"/>
  <c r="AZ4346" i="2"/>
  <c r="AZ4347" i="2"/>
  <c r="AZ4348" i="2"/>
  <c r="AZ4349" i="2"/>
  <c r="AZ4350" i="2"/>
  <c r="AZ4351" i="2"/>
  <c r="AZ4352" i="2"/>
  <c r="AZ4353" i="2"/>
  <c r="AZ4354" i="2"/>
  <c r="AZ4355" i="2"/>
  <c r="AZ4356" i="2"/>
  <c r="AZ4357" i="2"/>
  <c r="AZ4358" i="2"/>
  <c r="AZ4359" i="2"/>
  <c r="AZ4360" i="2"/>
  <c r="AZ4361" i="2"/>
  <c r="AZ4362" i="2"/>
  <c r="AZ4363" i="2"/>
  <c r="AZ4364" i="2"/>
  <c r="AZ4365" i="2"/>
  <c r="AZ4366" i="2"/>
  <c r="AZ4367" i="2"/>
  <c r="AZ4368" i="2"/>
  <c r="AZ4369" i="2"/>
  <c r="AZ4370" i="2"/>
  <c r="AZ4371" i="2"/>
  <c r="AZ4372" i="2"/>
  <c r="AZ4373" i="2"/>
  <c r="AZ4374" i="2"/>
  <c r="AZ4375" i="2"/>
  <c r="AZ4376" i="2"/>
  <c r="AZ4377" i="2"/>
  <c r="AZ4378" i="2"/>
  <c r="AZ4379" i="2"/>
  <c r="AZ4380" i="2"/>
  <c r="AZ4381" i="2"/>
  <c r="AZ4382" i="2"/>
  <c r="AZ4383" i="2"/>
  <c r="AZ4384" i="2"/>
  <c r="AZ4385" i="2"/>
  <c r="AZ4386" i="2"/>
  <c r="AZ4387" i="2"/>
  <c r="AZ4388" i="2"/>
  <c r="AZ4389" i="2"/>
  <c r="AZ4390" i="2"/>
  <c r="AZ4391" i="2"/>
  <c r="AZ4392" i="2"/>
  <c r="AZ4393" i="2"/>
  <c r="AZ4394" i="2"/>
  <c r="AZ4395" i="2"/>
  <c r="AZ4396" i="2"/>
  <c r="AZ4397" i="2"/>
  <c r="AZ4398" i="2"/>
  <c r="AZ4399" i="2"/>
  <c r="AZ4400" i="2"/>
  <c r="AZ4401" i="2"/>
  <c r="AZ4402" i="2"/>
  <c r="AZ4403" i="2"/>
  <c r="AZ4404" i="2"/>
  <c r="AZ4405" i="2"/>
  <c r="AZ4406" i="2"/>
  <c r="AZ4407" i="2"/>
  <c r="AZ4408" i="2"/>
  <c r="AZ4409" i="2"/>
  <c r="AZ4410" i="2"/>
  <c r="AZ4411" i="2"/>
  <c r="AZ4412" i="2"/>
  <c r="AZ4413" i="2"/>
  <c r="AZ4414" i="2"/>
  <c r="AZ4415" i="2"/>
  <c r="AZ4416" i="2"/>
  <c r="AZ4417" i="2"/>
  <c r="AZ4418" i="2"/>
  <c r="AZ4419" i="2"/>
  <c r="AZ4420" i="2"/>
  <c r="AZ4421" i="2"/>
  <c r="AZ4422" i="2"/>
  <c r="AZ4423" i="2"/>
  <c r="AZ4424" i="2"/>
  <c r="AZ4425" i="2"/>
  <c r="AZ4426" i="2"/>
  <c r="AZ4427" i="2"/>
  <c r="AZ4428" i="2"/>
  <c r="AZ4429" i="2"/>
  <c r="AZ4430" i="2"/>
  <c r="AZ4431" i="2"/>
  <c r="AZ4432" i="2"/>
  <c r="AZ4433" i="2"/>
  <c r="AZ4434" i="2"/>
  <c r="AZ4435" i="2"/>
  <c r="AZ4436" i="2"/>
  <c r="AZ4437" i="2"/>
  <c r="AZ4438" i="2"/>
  <c r="AZ4439" i="2"/>
  <c r="AZ4440" i="2"/>
  <c r="AZ4441" i="2"/>
  <c r="AZ4442" i="2"/>
  <c r="AZ4443" i="2"/>
  <c r="AZ4444" i="2"/>
  <c r="AZ4445" i="2"/>
  <c r="AZ4446" i="2"/>
  <c r="AZ4447" i="2"/>
  <c r="AZ4448" i="2"/>
  <c r="AZ4449" i="2"/>
  <c r="AZ4450" i="2"/>
  <c r="AZ4451" i="2"/>
  <c r="AZ4452" i="2"/>
  <c r="AZ4453" i="2"/>
  <c r="AZ4454" i="2"/>
  <c r="AZ4455" i="2"/>
  <c r="AZ4456" i="2"/>
  <c r="AZ4457" i="2"/>
  <c r="AZ4458" i="2"/>
  <c r="AZ4459" i="2"/>
  <c r="AZ4460" i="2"/>
  <c r="AZ4461" i="2"/>
  <c r="AZ4462" i="2"/>
  <c r="AZ4463" i="2"/>
  <c r="AZ4464" i="2"/>
  <c r="AZ4465" i="2"/>
  <c r="AZ4466" i="2"/>
  <c r="AZ4467" i="2"/>
  <c r="AZ4468" i="2"/>
  <c r="AZ4469" i="2"/>
  <c r="AZ4470" i="2"/>
  <c r="AZ4471" i="2"/>
  <c r="AZ4472" i="2"/>
  <c r="AZ4473" i="2"/>
  <c r="AZ4474" i="2"/>
  <c r="AZ4475" i="2"/>
  <c r="AZ4476" i="2"/>
  <c r="AZ4477" i="2"/>
  <c r="AZ4478" i="2"/>
  <c r="AZ4479" i="2"/>
  <c r="AZ4480" i="2"/>
  <c r="AZ4481" i="2"/>
  <c r="AZ4482" i="2"/>
  <c r="AZ4483" i="2"/>
  <c r="AZ4484" i="2"/>
  <c r="AZ4485" i="2"/>
  <c r="AZ4486" i="2"/>
  <c r="AZ4487" i="2"/>
  <c r="AZ4488" i="2"/>
  <c r="AZ4489" i="2"/>
  <c r="AZ4490" i="2"/>
  <c r="AZ4491" i="2"/>
  <c r="AZ4492" i="2"/>
  <c r="AZ4493" i="2"/>
  <c r="AZ4494" i="2"/>
  <c r="AZ4495" i="2"/>
  <c r="AZ4496" i="2"/>
  <c r="AZ4497" i="2"/>
  <c r="AZ4498" i="2"/>
  <c r="AZ4499" i="2"/>
  <c r="AZ4500" i="2"/>
  <c r="AZ4501" i="2"/>
  <c r="AZ4502" i="2"/>
  <c r="AZ4503" i="2"/>
  <c r="AZ4504" i="2"/>
  <c r="AZ4505" i="2"/>
  <c r="AZ4506" i="2"/>
  <c r="AZ4507" i="2"/>
  <c r="AZ4508" i="2"/>
  <c r="AZ4509" i="2"/>
  <c r="AZ4510" i="2"/>
  <c r="AZ6" i="2"/>
  <c r="AZ7" i="2"/>
  <c r="AZ8" i="2"/>
  <c r="AZ9" i="2"/>
  <c r="AZ10" i="2"/>
  <c r="AZ11" i="2"/>
  <c r="AZ12" i="2"/>
  <c r="AZ13" i="2"/>
  <c r="AZ14" i="2"/>
  <c r="AZ15" i="2"/>
  <c r="AZ16" i="2"/>
  <c r="AZ17" i="2"/>
  <c r="AZ18" i="2"/>
  <c r="AZ19" i="2"/>
  <c r="AZ20" i="2"/>
  <c r="AZ21" i="2"/>
  <c r="AZ22" i="2"/>
  <c r="AZ23" i="2"/>
  <c r="AZ24" i="2"/>
  <c r="AZ25" i="2"/>
  <c r="AZ26" i="2"/>
  <c r="AZ27" i="2"/>
  <c r="AZ28" i="2"/>
  <c r="AZ29" i="2"/>
  <c r="AZ30" i="2"/>
  <c r="AZ31" i="2"/>
  <c r="AZ32" i="2"/>
  <c r="AZ33" i="2"/>
  <c r="AZ34" i="2"/>
  <c r="AZ35" i="2"/>
  <c r="AZ36" i="2"/>
  <c r="AZ37" i="2"/>
  <c r="AZ38" i="2"/>
  <c r="AZ39" i="2"/>
  <c r="AZ40" i="2"/>
  <c r="AZ41" i="2"/>
  <c r="AZ42" i="2"/>
  <c r="AZ43" i="2"/>
  <c r="AZ44" i="2"/>
  <c r="AZ45" i="2"/>
  <c r="AZ46" i="2"/>
  <c r="AZ47" i="2"/>
  <c r="AZ48" i="2"/>
  <c r="AZ49" i="2"/>
  <c r="AZ50" i="2"/>
  <c r="AZ51" i="2"/>
  <c r="AZ52" i="2"/>
  <c r="AZ53" i="2"/>
  <c r="AZ54" i="2"/>
  <c r="AZ55" i="2"/>
  <c r="AZ56" i="2"/>
  <c r="AZ57" i="2"/>
  <c r="AZ58" i="2"/>
  <c r="AZ59" i="2"/>
  <c r="AZ60" i="2"/>
  <c r="AZ61" i="2"/>
  <c r="AZ62" i="2"/>
  <c r="AZ63" i="2"/>
  <c r="AZ64" i="2"/>
  <c r="AZ65" i="2"/>
  <c r="AZ66" i="2"/>
  <c r="AZ67" i="2"/>
  <c r="AZ68" i="2"/>
  <c r="AZ69" i="2"/>
  <c r="AZ70" i="2"/>
  <c r="AZ71" i="2"/>
  <c r="AZ72" i="2"/>
  <c r="AZ73" i="2"/>
  <c r="AZ74" i="2"/>
  <c r="AZ75" i="2"/>
  <c r="AZ76" i="2"/>
  <c r="AZ77" i="2"/>
  <c r="AZ78" i="2"/>
  <c r="AZ79" i="2"/>
  <c r="AZ80" i="2"/>
  <c r="AZ81" i="2"/>
  <c r="AZ82" i="2"/>
  <c r="AZ83" i="2"/>
  <c r="AZ84" i="2"/>
  <c r="AZ85" i="2"/>
  <c r="AZ86" i="2"/>
  <c r="AZ87" i="2"/>
  <c r="AZ88" i="2"/>
  <c r="AZ89" i="2"/>
  <c r="AZ90" i="2"/>
  <c r="AZ91" i="2"/>
  <c r="AZ92" i="2"/>
  <c r="AZ93" i="2"/>
  <c r="AZ94" i="2"/>
  <c r="AZ95" i="2"/>
  <c r="AZ96" i="2"/>
  <c r="AZ97" i="2"/>
  <c r="AZ98" i="2"/>
  <c r="AZ99" i="2"/>
  <c r="AZ100" i="2"/>
  <c r="AZ101" i="2"/>
  <c r="AZ102" i="2"/>
  <c r="AZ103" i="2"/>
  <c r="AZ104" i="2"/>
  <c r="AZ105" i="2"/>
  <c r="AZ106" i="2"/>
  <c r="AZ107" i="2"/>
  <c r="AZ108" i="2"/>
  <c r="AZ109" i="2"/>
  <c r="AZ110" i="2"/>
  <c r="AZ111" i="2"/>
  <c r="AZ112" i="2"/>
  <c r="AZ113" i="2"/>
  <c r="AZ114" i="2"/>
  <c r="AZ115" i="2"/>
  <c r="AZ116" i="2"/>
  <c r="AZ117" i="2"/>
  <c r="AZ118" i="2"/>
  <c r="AZ119" i="2"/>
  <c r="AZ120" i="2"/>
  <c r="AZ121" i="2"/>
  <c r="AZ122" i="2"/>
  <c r="AZ123" i="2"/>
  <c r="AZ124" i="2"/>
  <c r="AZ125" i="2"/>
  <c r="AZ126" i="2"/>
  <c r="AZ127" i="2"/>
  <c r="AZ128" i="2"/>
  <c r="AZ129" i="2"/>
  <c r="AZ130" i="2"/>
  <c r="AZ131" i="2"/>
  <c r="AZ132" i="2"/>
  <c r="AZ133" i="2"/>
  <c r="AZ134" i="2"/>
  <c r="AZ135" i="2"/>
  <c r="AZ136" i="2"/>
  <c r="AZ137" i="2"/>
  <c r="AZ138" i="2"/>
  <c r="AZ139" i="2"/>
  <c r="AZ140" i="2"/>
  <c r="AZ141" i="2"/>
  <c r="AZ142" i="2"/>
  <c r="AZ143" i="2"/>
  <c r="AZ144" i="2"/>
  <c r="AZ145" i="2"/>
  <c r="AZ146" i="2"/>
  <c r="AZ147" i="2"/>
  <c r="AZ148" i="2"/>
  <c r="AZ149" i="2"/>
  <c r="AZ150" i="2"/>
  <c r="AZ151" i="2"/>
  <c r="AZ152" i="2"/>
  <c r="AZ153" i="2"/>
  <c r="AZ154" i="2"/>
  <c r="AZ155" i="2"/>
  <c r="AZ156" i="2"/>
  <c r="AZ157" i="2"/>
  <c r="AZ158" i="2"/>
  <c r="AZ159" i="2"/>
  <c r="AZ160" i="2"/>
  <c r="AZ161" i="2"/>
  <c r="AZ162" i="2"/>
  <c r="AZ163" i="2"/>
  <c r="AZ164" i="2"/>
  <c r="AZ165" i="2"/>
  <c r="AZ166" i="2"/>
  <c r="AZ167" i="2"/>
  <c r="AZ168" i="2"/>
  <c r="AZ169" i="2"/>
  <c r="AZ170" i="2"/>
  <c r="AZ171" i="2"/>
  <c r="AZ172" i="2"/>
  <c r="AZ173" i="2"/>
  <c r="AZ174" i="2"/>
  <c r="AZ175" i="2"/>
  <c r="AZ176" i="2"/>
  <c r="AZ177" i="2"/>
  <c r="AZ178" i="2"/>
  <c r="AZ179" i="2"/>
  <c r="AZ180" i="2"/>
  <c r="AZ181" i="2"/>
  <c r="AZ182" i="2"/>
  <c r="AZ183" i="2"/>
  <c r="AZ184" i="2"/>
  <c r="AZ185" i="2"/>
  <c r="AZ186" i="2"/>
  <c r="AZ187" i="2"/>
  <c r="AZ188" i="2"/>
  <c r="AZ189" i="2"/>
  <c r="AZ190" i="2"/>
  <c r="AZ191" i="2"/>
  <c r="AZ192" i="2"/>
  <c r="AZ193" i="2"/>
  <c r="AZ194" i="2"/>
  <c r="AZ195" i="2"/>
  <c r="AZ196" i="2"/>
  <c r="AZ197" i="2"/>
  <c r="AZ198" i="2"/>
  <c r="AZ199" i="2"/>
  <c r="AZ200" i="2"/>
  <c r="AZ201" i="2"/>
  <c r="AZ202" i="2"/>
  <c r="AZ203" i="2"/>
  <c r="AZ204" i="2"/>
  <c r="AZ205" i="2"/>
  <c r="AZ206" i="2"/>
  <c r="AZ207" i="2"/>
  <c r="AZ208" i="2"/>
  <c r="AZ209" i="2"/>
  <c r="AZ210" i="2"/>
  <c r="AZ211" i="2"/>
  <c r="AZ212" i="2"/>
  <c r="AZ213" i="2"/>
  <c r="AZ214" i="2"/>
  <c r="AZ215" i="2"/>
  <c r="AZ216" i="2"/>
  <c r="AZ217" i="2"/>
  <c r="AZ218" i="2"/>
  <c r="AZ219" i="2"/>
  <c r="AZ220" i="2"/>
  <c r="AZ221" i="2"/>
  <c r="AZ222" i="2"/>
  <c r="AZ223" i="2"/>
  <c r="AZ224" i="2"/>
  <c r="AZ225" i="2"/>
  <c r="AZ226" i="2"/>
  <c r="AZ227" i="2"/>
  <c r="AZ228" i="2"/>
  <c r="AZ229" i="2"/>
  <c r="AZ230" i="2"/>
  <c r="AZ231" i="2"/>
  <c r="AZ232" i="2"/>
  <c r="AZ233" i="2"/>
  <c r="AZ234" i="2"/>
  <c r="AZ235" i="2"/>
  <c r="AZ236" i="2"/>
  <c r="AZ237" i="2"/>
  <c r="AZ238" i="2"/>
  <c r="AZ239" i="2"/>
  <c r="AZ240" i="2"/>
  <c r="AZ241" i="2"/>
  <c r="AZ242" i="2"/>
  <c r="AZ243" i="2"/>
  <c r="AZ244" i="2"/>
  <c r="AZ245" i="2"/>
  <c r="AZ246" i="2"/>
  <c r="AZ247" i="2"/>
  <c r="AZ248" i="2"/>
  <c r="AZ249" i="2"/>
  <c r="AZ250" i="2"/>
  <c r="AZ251" i="2"/>
  <c r="AZ252" i="2"/>
  <c r="AZ253" i="2"/>
  <c r="AZ254" i="2"/>
  <c r="AZ255" i="2"/>
  <c r="AZ256" i="2"/>
  <c r="AZ257" i="2"/>
  <c r="AZ258" i="2"/>
  <c r="AZ259" i="2"/>
  <c r="AZ260" i="2"/>
  <c r="AZ261" i="2"/>
  <c r="AZ262" i="2"/>
  <c r="AZ263" i="2"/>
  <c r="AZ264" i="2"/>
  <c r="AZ265" i="2"/>
  <c r="AZ266" i="2"/>
  <c r="AZ267" i="2"/>
  <c r="AZ268" i="2"/>
  <c r="AZ269" i="2"/>
  <c r="AZ270" i="2"/>
  <c r="AZ271" i="2"/>
  <c r="AZ272" i="2"/>
  <c r="AZ273" i="2"/>
  <c r="AZ274" i="2"/>
  <c r="AZ275" i="2"/>
  <c r="AZ276" i="2"/>
  <c r="AZ277" i="2"/>
  <c r="AZ278" i="2"/>
  <c r="AZ279" i="2"/>
  <c r="AZ280" i="2"/>
  <c r="AZ281" i="2"/>
  <c r="AZ282" i="2"/>
  <c r="AZ283" i="2"/>
  <c r="AZ284" i="2"/>
  <c r="AZ285" i="2"/>
  <c r="AZ286" i="2"/>
  <c r="AZ287" i="2"/>
  <c r="AZ288" i="2"/>
  <c r="AZ289" i="2"/>
  <c r="AZ290" i="2"/>
  <c r="AZ291" i="2"/>
  <c r="AZ292" i="2"/>
  <c r="AZ293" i="2"/>
  <c r="AZ294" i="2"/>
  <c r="AZ295" i="2"/>
  <c r="AZ296" i="2"/>
  <c r="AZ297" i="2"/>
  <c r="AZ298" i="2"/>
  <c r="AZ299" i="2"/>
  <c r="AZ300" i="2"/>
  <c r="AZ301" i="2"/>
  <c r="AZ302" i="2"/>
  <c r="AZ303" i="2"/>
  <c r="AZ304" i="2"/>
  <c r="AZ305" i="2"/>
  <c r="AZ306" i="2"/>
  <c r="AZ307" i="2"/>
  <c r="AZ308" i="2"/>
  <c r="AZ309" i="2"/>
  <c r="AZ310" i="2"/>
  <c r="AZ311" i="2"/>
  <c r="AZ312" i="2"/>
  <c r="AZ313" i="2"/>
  <c r="AZ314" i="2"/>
  <c r="AZ315" i="2"/>
  <c r="AZ316" i="2"/>
  <c r="AZ317" i="2"/>
  <c r="AZ318" i="2"/>
  <c r="AZ319" i="2"/>
  <c r="AZ320" i="2"/>
  <c r="AZ321" i="2"/>
  <c r="AZ322" i="2"/>
  <c r="AZ323" i="2"/>
  <c r="AZ324" i="2"/>
  <c r="AZ325" i="2"/>
  <c r="AZ326" i="2"/>
  <c r="AZ327" i="2"/>
  <c r="AZ328" i="2"/>
  <c r="AZ329" i="2"/>
  <c r="AZ330" i="2"/>
  <c r="AZ331" i="2"/>
  <c r="AZ332" i="2"/>
  <c r="AZ333" i="2"/>
  <c r="AZ334" i="2"/>
  <c r="AZ335" i="2"/>
  <c r="AZ336" i="2"/>
  <c r="AZ337" i="2"/>
  <c r="AZ338" i="2"/>
  <c r="AZ339" i="2"/>
  <c r="AZ340" i="2"/>
  <c r="AZ341" i="2"/>
  <c r="AZ342" i="2"/>
  <c r="AZ343" i="2"/>
  <c r="AZ344" i="2"/>
  <c r="AZ345" i="2"/>
  <c r="AZ346" i="2"/>
  <c r="AZ347" i="2"/>
  <c r="AZ348" i="2"/>
  <c r="AZ349" i="2"/>
  <c r="AZ350" i="2"/>
  <c r="AZ351" i="2"/>
  <c r="AZ352" i="2"/>
  <c r="AZ353" i="2"/>
  <c r="AZ354" i="2"/>
  <c r="AZ355" i="2"/>
  <c r="AZ356" i="2"/>
  <c r="AZ357" i="2"/>
  <c r="AZ358" i="2"/>
  <c r="AZ359" i="2"/>
  <c r="AZ360" i="2"/>
  <c r="AZ361" i="2"/>
  <c r="AZ362" i="2"/>
  <c r="AZ363" i="2"/>
  <c r="AZ364" i="2"/>
  <c r="AZ365" i="2"/>
  <c r="AZ366" i="2"/>
  <c r="AZ367" i="2"/>
  <c r="AZ368" i="2"/>
  <c r="AZ369" i="2"/>
  <c r="AZ370" i="2"/>
  <c r="AZ371" i="2"/>
  <c r="AZ372" i="2"/>
  <c r="AZ373" i="2"/>
  <c r="AZ374" i="2"/>
  <c r="AZ375" i="2"/>
  <c r="AZ376" i="2"/>
  <c r="AZ377" i="2"/>
  <c r="AZ378" i="2"/>
  <c r="AZ379" i="2"/>
  <c r="AZ380" i="2"/>
  <c r="AZ381" i="2"/>
  <c r="AZ382" i="2"/>
  <c r="AZ383" i="2"/>
  <c r="AZ384" i="2"/>
  <c r="AZ385" i="2"/>
  <c r="AZ386" i="2"/>
  <c r="AZ387" i="2"/>
  <c r="AZ388" i="2"/>
  <c r="AZ389" i="2"/>
  <c r="AZ390" i="2"/>
  <c r="AZ391" i="2"/>
  <c r="AZ392" i="2"/>
  <c r="AZ393" i="2"/>
  <c r="AZ394" i="2"/>
  <c r="AZ395" i="2"/>
  <c r="AZ396" i="2"/>
  <c r="AZ397" i="2"/>
  <c r="AZ398" i="2"/>
  <c r="AZ399" i="2"/>
  <c r="AZ400" i="2"/>
  <c r="AZ401" i="2"/>
  <c r="AZ402" i="2"/>
  <c r="AZ403" i="2"/>
  <c r="AZ404" i="2"/>
  <c r="AZ405" i="2"/>
  <c r="AZ406" i="2"/>
  <c r="AZ407" i="2"/>
  <c r="AZ408" i="2"/>
  <c r="AZ409" i="2"/>
  <c r="AZ410" i="2"/>
  <c r="AZ411" i="2"/>
  <c r="AZ412" i="2"/>
  <c r="AZ413" i="2"/>
  <c r="AZ414" i="2"/>
  <c r="AZ415" i="2"/>
  <c r="AZ416" i="2"/>
  <c r="AZ417" i="2"/>
  <c r="AZ418" i="2"/>
  <c r="AZ419" i="2"/>
  <c r="AZ420" i="2"/>
  <c r="AZ421" i="2"/>
  <c r="AZ422" i="2"/>
  <c r="AZ423" i="2"/>
  <c r="AZ424" i="2"/>
  <c r="AZ425" i="2"/>
  <c r="AZ426" i="2"/>
  <c r="AZ427" i="2"/>
  <c r="AZ428" i="2"/>
  <c r="AZ429" i="2"/>
  <c r="AZ430" i="2"/>
  <c r="AZ431" i="2"/>
  <c r="AZ432" i="2"/>
  <c r="AZ433" i="2"/>
  <c r="AZ434" i="2"/>
  <c r="AZ435" i="2"/>
  <c r="AZ436" i="2"/>
  <c r="AZ437" i="2"/>
  <c r="AZ438" i="2"/>
  <c r="AZ439" i="2"/>
  <c r="AZ440" i="2"/>
  <c r="AZ441" i="2"/>
  <c r="AZ442" i="2"/>
  <c r="AZ443" i="2"/>
  <c r="AZ444" i="2"/>
  <c r="AZ445" i="2"/>
  <c r="AZ446" i="2"/>
  <c r="AZ447" i="2"/>
  <c r="AZ448" i="2"/>
  <c r="AZ449" i="2"/>
  <c r="AZ450" i="2"/>
  <c r="AZ451" i="2"/>
  <c r="AZ452" i="2"/>
  <c r="AZ453" i="2"/>
  <c r="AZ454" i="2"/>
  <c r="AZ455" i="2"/>
  <c r="AZ456" i="2"/>
  <c r="AZ457" i="2"/>
  <c r="AZ458" i="2"/>
  <c r="AZ459" i="2"/>
  <c r="AZ460" i="2"/>
  <c r="AZ461" i="2"/>
  <c r="AZ462" i="2"/>
  <c r="AZ463" i="2"/>
  <c r="AZ464" i="2"/>
  <c r="AZ465" i="2"/>
  <c r="AZ466" i="2"/>
  <c r="AZ467" i="2"/>
  <c r="AZ468" i="2"/>
  <c r="AZ469" i="2"/>
  <c r="AZ470" i="2"/>
  <c r="AZ471" i="2"/>
  <c r="AZ472" i="2"/>
  <c r="AZ473" i="2"/>
  <c r="AZ474" i="2"/>
  <c r="AZ475" i="2"/>
  <c r="AZ476" i="2"/>
  <c r="AZ477" i="2"/>
  <c r="AZ478" i="2"/>
  <c r="AZ479" i="2"/>
  <c r="AZ480" i="2"/>
  <c r="AZ481" i="2"/>
  <c r="AZ482" i="2"/>
  <c r="AZ483" i="2"/>
  <c r="AZ484" i="2"/>
  <c r="AZ485" i="2"/>
  <c r="AZ486" i="2"/>
  <c r="AZ487" i="2"/>
  <c r="AZ488" i="2"/>
  <c r="AZ489" i="2"/>
  <c r="AZ490" i="2"/>
  <c r="AZ491" i="2"/>
  <c r="AZ492" i="2"/>
  <c r="AZ493" i="2"/>
  <c r="AZ494" i="2"/>
  <c r="AZ495" i="2"/>
  <c r="AZ496" i="2"/>
  <c r="AZ497" i="2"/>
  <c r="AZ498" i="2"/>
  <c r="AZ499" i="2"/>
  <c r="AZ500" i="2"/>
  <c r="AZ501" i="2"/>
  <c r="AZ502" i="2"/>
  <c r="AZ503" i="2"/>
  <c r="AZ504" i="2"/>
  <c r="AZ505" i="2"/>
  <c r="AZ506" i="2"/>
  <c r="AZ507" i="2"/>
  <c r="AZ508" i="2"/>
  <c r="AZ509" i="2"/>
  <c r="AZ510" i="2"/>
  <c r="AZ511" i="2"/>
  <c r="AZ512" i="2"/>
  <c r="AZ513" i="2"/>
  <c r="AZ514" i="2"/>
  <c r="AZ515" i="2"/>
  <c r="AZ516" i="2"/>
  <c r="AZ517" i="2"/>
  <c r="AZ518" i="2"/>
  <c r="AZ519" i="2"/>
  <c r="AZ520" i="2"/>
  <c r="AZ521" i="2"/>
  <c r="AZ522" i="2"/>
  <c r="AZ523" i="2"/>
  <c r="AZ524" i="2"/>
  <c r="AZ525" i="2"/>
  <c r="AZ526" i="2"/>
  <c r="AZ527" i="2"/>
  <c r="AZ528" i="2"/>
  <c r="AZ529" i="2"/>
  <c r="AZ530" i="2"/>
  <c r="AZ531" i="2"/>
  <c r="AZ532" i="2"/>
  <c r="AZ533" i="2"/>
  <c r="AZ534" i="2"/>
  <c r="AZ535" i="2"/>
  <c r="AZ536" i="2"/>
  <c r="AZ537" i="2"/>
  <c r="AZ538" i="2"/>
  <c r="AZ539" i="2"/>
  <c r="AZ540" i="2"/>
  <c r="AZ541" i="2"/>
  <c r="AZ542" i="2"/>
  <c r="AZ543" i="2"/>
  <c r="AZ544" i="2"/>
  <c r="AZ545" i="2"/>
  <c r="AZ546" i="2"/>
  <c r="AZ547" i="2"/>
  <c r="AZ548" i="2"/>
  <c r="AZ549" i="2"/>
  <c r="AZ550" i="2"/>
  <c r="AZ551" i="2"/>
  <c r="AZ552" i="2"/>
  <c r="AZ553" i="2"/>
  <c r="AZ554" i="2"/>
  <c r="AZ555" i="2"/>
  <c r="AZ556" i="2"/>
  <c r="AZ557" i="2"/>
  <c r="AZ558" i="2"/>
  <c r="AZ559" i="2"/>
  <c r="AZ560" i="2"/>
  <c r="AZ561" i="2"/>
  <c r="AZ562" i="2"/>
  <c r="AZ563" i="2"/>
  <c r="AZ564" i="2"/>
  <c r="AZ565" i="2"/>
  <c r="AZ566" i="2"/>
  <c r="AZ567" i="2"/>
  <c r="AZ568" i="2"/>
  <c r="AZ569" i="2"/>
  <c r="AZ570" i="2"/>
  <c r="AZ571" i="2"/>
  <c r="AZ572" i="2"/>
  <c r="AZ573" i="2"/>
  <c r="AZ574" i="2"/>
  <c r="AZ575" i="2"/>
  <c r="AZ576" i="2"/>
  <c r="AZ577" i="2"/>
  <c r="AZ578" i="2"/>
  <c r="AZ579" i="2"/>
  <c r="AZ580" i="2"/>
  <c r="AZ581" i="2"/>
  <c r="AZ582" i="2"/>
  <c r="AZ583" i="2"/>
  <c r="AZ584" i="2"/>
  <c r="AZ585" i="2"/>
  <c r="AZ586" i="2"/>
  <c r="AZ587" i="2"/>
  <c r="AZ588" i="2"/>
  <c r="AZ589" i="2"/>
  <c r="AZ590" i="2"/>
  <c r="AZ591" i="2"/>
  <c r="AZ592" i="2"/>
  <c r="AZ593" i="2"/>
  <c r="AZ594" i="2"/>
  <c r="AZ595" i="2"/>
  <c r="AZ596" i="2"/>
  <c r="AZ597" i="2"/>
  <c r="AZ598" i="2"/>
  <c r="AZ599" i="2"/>
  <c r="AZ600" i="2"/>
  <c r="AZ601" i="2"/>
  <c r="AZ602" i="2"/>
  <c r="AZ603" i="2"/>
  <c r="AZ604" i="2"/>
  <c r="AZ605" i="2"/>
  <c r="AZ606" i="2"/>
  <c r="AZ607" i="2"/>
  <c r="AZ608" i="2"/>
  <c r="AZ609" i="2"/>
  <c r="AZ610" i="2"/>
  <c r="AZ611" i="2"/>
  <c r="AZ612" i="2"/>
  <c r="AZ613" i="2"/>
  <c r="AZ614" i="2"/>
  <c r="AZ615" i="2"/>
  <c r="AZ616" i="2"/>
  <c r="AZ617" i="2"/>
  <c r="AZ618" i="2"/>
  <c r="AZ619" i="2"/>
  <c r="AZ620" i="2"/>
  <c r="AZ621" i="2"/>
  <c r="AZ622" i="2"/>
  <c r="AZ623" i="2"/>
  <c r="AZ624" i="2"/>
  <c r="AZ625" i="2"/>
  <c r="AZ626" i="2"/>
  <c r="AZ627" i="2"/>
  <c r="AZ628" i="2"/>
  <c r="AZ629" i="2"/>
  <c r="AZ630" i="2"/>
  <c r="AZ631" i="2"/>
  <c r="AZ632" i="2"/>
  <c r="AZ633" i="2"/>
  <c r="AZ634" i="2"/>
  <c r="AZ635" i="2"/>
  <c r="AZ636" i="2"/>
  <c r="AZ637" i="2"/>
  <c r="AZ638" i="2"/>
  <c r="AZ639" i="2"/>
  <c r="AZ640" i="2"/>
  <c r="AZ641" i="2"/>
  <c r="AZ642" i="2"/>
  <c r="AZ643" i="2"/>
  <c r="AZ644" i="2"/>
  <c r="AZ645" i="2"/>
  <c r="AZ646" i="2"/>
  <c r="AZ647" i="2"/>
  <c r="AZ648" i="2"/>
  <c r="AZ649" i="2"/>
  <c r="AZ650" i="2"/>
  <c r="AZ651" i="2"/>
  <c r="AZ652" i="2"/>
  <c r="AZ653" i="2"/>
  <c r="AZ654" i="2"/>
  <c r="AZ655" i="2"/>
  <c r="AZ656" i="2"/>
  <c r="AZ657" i="2"/>
  <c r="AZ658" i="2"/>
  <c r="AZ659" i="2"/>
  <c r="AZ660" i="2"/>
  <c r="AZ661" i="2"/>
  <c r="AZ662" i="2"/>
  <c r="AZ663" i="2"/>
  <c r="AZ664" i="2"/>
  <c r="AZ665" i="2"/>
  <c r="AZ666" i="2"/>
  <c r="AZ667" i="2"/>
  <c r="AZ668" i="2"/>
  <c r="AZ669" i="2"/>
  <c r="AZ670" i="2"/>
  <c r="AZ671" i="2"/>
  <c r="AZ672" i="2"/>
  <c r="AZ673" i="2"/>
  <c r="AZ674" i="2"/>
  <c r="AZ675" i="2"/>
  <c r="AZ676" i="2"/>
  <c r="AZ677" i="2"/>
  <c r="AZ678" i="2"/>
  <c r="AZ679" i="2"/>
  <c r="AZ680" i="2"/>
  <c r="AZ681" i="2"/>
  <c r="AZ682" i="2"/>
  <c r="AZ683" i="2"/>
  <c r="AZ684" i="2"/>
  <c r="AZ685" i="2"/>
  <c r="AZ686" i="2"/>
  <c r="AZ687" i="2"/>
  <c r="AZ688" i="2"/>
  <c r="AZ689" i="2"/>
  <c r="AZ690" i="2"/>
  <c r="AZ691" i="2"/>
  <c r="AZ692" i="2"/>
  <c r="AZ693" i="2"/>
  <c r="AZ694" i="2"/>
  <c r="AZ695" i="2"/>
  <c r="AZ696" i="2"/>
  <c r="AZ697" i="2"/>
  <c r="AZ698" i="2"/>
  <c r="AZ699" i="2"/>
  <c r="AZ700" i="2"/>
  <c r="AZ701" i="2"/>
  <c r="AZ702" i="2"/>
  <c r="AZ703" i="2"/>
  <c r="AZ704" i="2"/>
  <c r="AZ705" i="2"/>
  <c r="AZ706" i="2"/>
  <c r="AZ707" i="2"/>
  <c r="AZ708" i="2"/>
  <c r="AZ709" i="2"/>
  <c r="AZ710" i="2"/>
  <c r="AZ711" i="2"/>
  <c r="AZ712" i="2"/>
  <c r="AZ713" i="2"/>
  <c r="AZ714" i="2"/>
  <c r="AZ715" i="2"/>
  <c r="AZ716" i="2"/>
  <c r="AZ717" i="2"/>
  <c r="AZ718" i="2"/>
  <c r="AZ719" i="2"/>
  <c r="AZ720" i="2"/>
  <c r="AZ721" i="2"/>
  <c r="AZ722" i="2"/>
  <c r="AZ723" i="2"/>
  <c r="AZ724" i="2"/>
  <c r="AZ725" i="2"/>
  <c r="AZ726" i="2"/>
  <c r="AZ727" i="2"/>
  <c r="AZ728" i="2"/>
  <c r="AZ729" i="2"/>
  <c r="AZ730" i="2"/>
  <c r="AZ731" i="2"/>
  <c r="AZ732" i="2"/>
  <c r="AZ733" i="2"/>
  <c r="AZ734" i="2"/>
  <c r="AZ735" i="2"/>
  <c r="AZ736" i="2"/>
  <c r="AZ737" i="2"/>
  <c r="AZ738" i="2"/>
  <c r="AZ739" i="2"/>
  <c r="AZ740" i="2"/>
  <c r="AZ741" i="2"/>
  <c r="AZ742" i="2"/>
  <c r="AZ743" i="2"/>
  <c r="AZ744" i="2"/>
  <c r="AZ745" i="2"/>
  <c r="AZ746" i="2"/>
  <c r="AZ747" i="2"/>
  <c r="AZ748" i="2"/>
  <c r="AZ749" i="2"/>
  <c r="AZ750" i="2"/>
  <c r="AZ751" i="2"/>
  <c r="AZ752" i="2"/>
  <c r="AZ753" i="2"/>
  <c r="AZ754" i="2"/>
  <c r="AZ755" i="2"/>
  <c r="AZ756" i="2"/>
  <c r="AZ757" i="2"/>
  <c r="AZ758" i="2"/>
  <c r="AZ759" i="2"/>
  <c r="AZ760" i="2"/>
  <c r="AZ761" i="2"/>
  <c r="AZ762" i="2"/>
  <c r="AZ763" i="2"/>
  <c r="AZ764" i="2"/>
  <c r="AZ765" i="2"/>
  <c r="AZ766" i="2"/>
  <c r="AZ767" i="2"/>
  <c r="AZ768" i="2"/>
  <c r="AZ769" i="2"/>
  <c r="AZ770" i="2"/>
  <c r="AZ771" i="2"/>
  <c r="AZ772" i="2"/>
  <c r="AZ773" i="2"/>
  <c r="AZ774" i="2"/>
  <c r="AZ775" i="2"/>
  <c r="AZ776" i="2"/>
  <c r="AZ777" i="2"/>
  <c r="AZ778" i="2"/>
  <c r="AZ779" i="2"/>
  <c r="AZ780" i="2"/>
  <c r="AZ781" i="2"/>
  <c r="AZ782" i="2"/>
  <c r="AZ783" i="2"/>
  <c r="AZ784" i="2"/>
  <c r="AZ785" i="2"/>
  <c r="AZ786" i="2"/>
  <c r="AZ787" i="2"/>
  <c r="AZ788" i="2"/>
  <c r="AZ789" i="2"/>
  <c r="AZ790" i="2"/>
  <c r="AZ791" i="2"/>
  <c r="AZ792" i="2"/>
  <c r="AZ793" i="2"/>
  <c r="AZ794" i="2"/>
  <c r="AZ795" i="2"/>
  <c r="AZ796" i="2"/>
  <c r="AZ797" i="2"/>
  <c r="AZ798" i="2"/>
  <c r="AZ799" i="2"/>
  <c r="AZ800" i="2"/>
  <c r="AZ801" i="2"/>
  <c r="AZ802" i="2"/>
  <c r="AZ803" i="2"/>
  <c r="AZ804" i="2"/>
  <c r="AZ805" i="2"/>
  <c r="AZ806" i="2"/>
  <c r="AZ807" i="2"/>
  <c r="AZ808" i="2"/>
  <c r="AZ809" i="2"/>
  <c r="AZ810" i="2"/>
  <c r="AZ811" i="2"/>
  <c r="AZ812" i="2"/>
  <c r="AZ813" i="2"/>
  <c r="AZ814" i="2"/>
  <c r="AZ815" i="2"/>
  <c r="AZ816" i="2"/>
  <c r="AZ817" i="2"/>
  <c r="AZ818" i="2"/>
  <c r="AZ819" i="2"/>
  <c r="AZ820" i="2"/>
  <c r="AZ821" i="2"/>
  <c r="AZ822" i="2"/>
  <c r="AZ823" i="2"/>
  <c r="AZ824" i="2"/>
  <c r="AZ825" i="2"/>
  <c r="AZ826" i="2"/>
  <c r="AZ827" i="2"/>
  <c r="AZ828" i="2"/>
  <c r="AZ829" i="2"/>
  <c r="AZ830" i="2"/>
  <c r="AZ831" i="2"/>
  <c r="AZ832" i="2"/>
  <c r="AZ833" i="2"/>
  <c r="AZ834" i="2"/>
  <c r="AZ835" i="2"/>
  <c r="AZ836" i="2"/>
  <c r="AZ837" i="2"/>
  <c r="AZ838" i="2"/>
  <c r="AZ839" i="2"/>
  <c r="AZ840" i="2"/>
  <c r="AZ841" i="2"/>
  <c r="AZ842" i="2"/>
  <c r="AZ843" i="2"/>
  <c r="AZ844" i="2"/>
  <c r="AZ845" i="2"/>
  <c r="AZ846" i="2"/>
  <c r="AZ847" i="2"/>
  <c r="AZ848" i="2"/>
  <c r="AZ849" i="2"/>
  <c r="AZ850" i="2"/>
  <c r="AZ851" i="2"/>
  <c r="AZ852" i="2"/>
  <c r="AZ853" i="2"/>
  <c r="AZ854" i="2"/>
  <c r="AZ855" i="2"/>
  <c r="AZ856" i="2"/>
  <c r="AZ857" i="2"/>
  <c r="AZ858" i="2"/>
  <c r="AZ859" i="2"/>
  <c r="AZ860" i="2"/>
  <c r="AZ861" i="2"/>
  <c r="AZ862" i="2"/>
  <c r="AZ863" i="2"/>
  <c r="AZ864" i="2"/>
  <c r="AZ865" i="2"/>
  <c r="AZ866" i="2"/>
  <c r="AZ867" i="2"/>
  <c r="AZ868" i="2"/>
  <c r="AZ869" i="2"/>
  <c r="AZ870" i="2"/>
  <c r="AZ871" i="2"/>
  <c r="AZ872" i="2"/>
  <c r="AZ873" i="2"/>
  <c r="AZ874" i="2"/>
  <c r="AZ875" i="2"/>
  <c r="AZ876" i="2"/>
  <c r="AZ877" i="2"/>
  <c r="AZ878" i="2"/>
  <c r="AZ879" i="2"/>
  <c r="AZ880" i="2"/>
  <c r="AZ881" i="2"/>
  <c r="AZ882" i="2"/>
  <c r="AZ883" i="2"/>
  <c r="AZ884" i="2"/>
  <c r="AZ885" i="2"/>
  <c r="AZ886" i="2"/>
  <c r="AZ887" i="2"/>
  <c r="AZ888" i="2"/>
  <c r="AZ889" i="2"/>
  <c r="AZ890" i="2"/>
  <c r="AZ891" i="2"/>
  <c r="AZ892" i="2"/>
  <c r="AZ893" i="2"/>
  <c r="AZ894" i="2"/>
  <c r="AZ895" i="2"/>
  <c r="AZ896" i="2"/>
  <c r="AZ897" i="2"/>
  <c r="AZ898" i="2"/>
  <c r="AZ899" i="2"/>
  <c r="AZ900" i="2"/>
  <c r="AZ901" i="2"/>
  <c r="AZ902" i="2"/>
  <c r="AZ903" i="2"/>
  <c r="AZ904" i="2"/>
  <c r="AZ905" i="2"/>
  <c r="AZ906" i="2"/>
  <c r="AZ907" i="2"/>
  <c r="AZ908" i="2"/>
  <c r="AZ909" i="2"/>
  <c r="AZ910" i="2"/>
  <c r="AZ911" i="2"/>
  <c r="AZ912" i="2"/>
  <c r="AZ913" i="2"/>
  <c r="AZ914" i="2"/>
  <c r="AZ915" i="2"/>
  <c r="AZ916" i="2"/>
  <c r="AZ917" i="2"/>
  <c r="AZ918" i="2"/>
  <c r="AZ919" i="2"/>
  <c r="AZ920" i="2"/>
  <c r="AZ921" i="2"/>
  <c r="AZ922" i="2"/>
  <c r="AZ923" i="2"/>
  <c r="AZ924" i="2"/>
  <c r="AZ925" i="2"/>
  <c r="AZ926" i="2"/>
  <c r="AZ927" i="2"/>
  <c r="AZ928" i="2"/>
  <c r="AZ929" i="2"/>
  <c r="AZ930" i="2"/>
  <c r="AZ931" i="2"/>
  <c r="AZ932" i="2"/>
  <c r="AZ933" i="2"/>
  <c r="AZ934" i="2"/>
  <c r="AZ935" i="2"/>
  <c r="AZ936" i="2"/>
  <c r="AZ937" i="2"/>
  <c r="AZ938" i="2"/>
  <c r="AZ939" i="2"/>
  <c r="AZ940" i="2"/>
  <c r="AZ941" i="2"/>
  <c r="AZ942" i="2"/>
  <c r="AZ943" i="2"/>
  <c r="AZ944" i="2"/>
  <c r="AZ945" i="2"/>
  <c r="AZ946" i="2"/>
  <c r="AZ947" i="2"/>
  <c r="AZ948" i="2"/>
  <c r="AZ949" i="2"/>
  <c r="AZ950" i="2"/>
  <c r="AZ951" i="2"/>
  <c r="AZ952" i="2"/>
  <c r="AZ953" i="2"/>
  <c r="AZ954" i="2"/>
  <c r="AZ955" i="2"/>
  <c r="AZ956" i="2"/>
  <c r="AZ957" i="2"/>
  <c r="AZ958" i="2"/>
  <c r="AZ959" i="2"/>
  <c r="AZ960" i="2"/>
  <c r="AZ961" i="2"/>
  <c r="AZ962" i="2"/>
  <c r="AZ963" i="2"/>
  <c r="AZ964" i="2"/>
  <c r="AZ965" i="2"/>
  <c r="AZ966" i="2"/>
  <c r="AZ967" i="2"/>
  <c r="AZ968" i="2"/>
  <c r="AZ969" i="2"/>
  <c r="AZ970" i="2"/>
  <c r="AZ971" i="2"/>
  <c r="AZ972" i="2"/>
  <c r="AZ973" i="2"/>
  <c r="AZ974" i="2"/>
  <c r="AZ975" i="2"/>
  <c r="AZ976" i="2"/>
  <c r="AZ977" i="2"/>
  <c r="AZ978" i="2"/>
  <c r="AZ979" i="2"/>
  <c r="AZ980" i="2"/>
  <c r="AZ981" i="2"/>
  <c r="AZ982" i="2"/>
  <c r="AZ983" i="2"/>
  <c r="AZ984" i="2"/>
  <c r="AZ985" i="2"/>
  <c r="AZ986" i="2"/>
  <c r="AZ987" i="2"/>
  <c r="AZ988" i="2"/>
  <c r="AZ989" i="2"/>
  <c r="AZ990" i="2"/>
  <c r="AZ991" i="2"/>
  <c r="AZ992" i="2"/>
  <c r="AZ993" i="2"/>
  <c r="AZ994" i="2"/>
  <c r="AZ995" i="2"/>
  <c r="AZ996" i="2"/>
  <c r="AZ997" i="2"/>
  <c r="AZ998" i="2"/>
  <c r="AZ999" i="2"/>
  <c r="AZ1000" i="2"/>
  <c r="AZ1001" i="2"/>
  <c r="AZ1002" i="2"/>
  <c r="AZ1003" i="2"/>
  <c r="AZ1004" i="2"/>
  <c r="AZ1005" i="2"/>
  <c r="AZ1006" i="2"/>
  <c r="AZ1007" i="2"/>
  <c r="AZ1008" i="2"/>
  <c r="AZ1009" i="2"/>
  <c r="AZ1010" i="2"/>
  <c r="AZ1011" i="2"/>
  <c r="AZ1012" i="2"/>
  <c r="AZ1013" i="2"/>
  <c r="AZ1014" i="2"/>
  <c r="AZ1015" i="2"/>
  <c r="AZ1016" i="2"/>
  <c r="AZ1017" i="2"/>
  <c r="AZ1018" i="2"/>
  <c r="AZ1019" i="2"/>
  <c r="AZ1020" i="2"/>
  <c r="AZ1021" i="2"/>
  <c r="AZ1022" i="2"/>
  <c r="AZ1023" i="2"/>
  <c r="AZ1024" i="2"/>
  <c r="AZ1025" i="2"/>
  <c r="AZ1026" i="2"/>
  <c r="AZ1027" i="2"/>
  <c r="AZ1028" i="2"/>
  <c r="AZ1029" i="2"/>
  <c r="AZ1030" i="2"/>
  <c r="AZ1031" i="2"/>
  <c r="AZ1032" i="2"/>
  <c r="AZ1033" i="2"/>
  <c r="AZ1034" i="2"/>
  <c r="AZ1035" i="2"/>
  <c r="AZ1036" i="2"/>
  <c r="AZ1037" i="2"/>
  <c r="AZ1038" i="2"/>
  <c r="AZ1039" i="2"/>
  <c r="AZ1040" i="2"/>
  <c r="AZ1041" i="2"/>
  <c r="AZ1042" i="2"/>
  <c r="AZ1043" i="2"/>
  <c r="AZ1044" i="2"/>
  <c r="AZ1045" i="2"/>
  <c r="AZ1046" i="2"/>
  <c r="AZ1047" i="2"/>
  <c r="AZ1048" i="2"/>
  <c r="AZ1049" i="2"/>
  <c r="AZ1050" i="2"/>
  <c r="AZ1051" i="2"/>
  <c r="AZ1052" i="2"/>
  <c r="AZ1053" i="2"/>
  <c r="AZ1054" i="2"/>
  <c r="AZ1055" i="2"/>
  <c r="AZ1056" i="2"/>
  <c r="AZ1057" i="2"/>
  <c r="AZ1058" i="2"/>
  <c r="AZ1059" i="2"/>
  <c r="AZ1060" i="2"/>
  <c r="AZ1061" i="2"/>
  <c r="AZ1062" i="2"/>
  <c r="AZ1063" i="2"/>
  <c r="AZ1064" i="2"/>
  <c r="AZ1065" i="2"/>
  <c r="AZ1066" i="2"/>
  <c r="AZ1067" i="2"/>
  <c r="AZ1068" i="2"/>
  <c r="AZ1069" i="2"/>
  <c r="AZ1070" i="2"/>
  <c r="AZ1071" i="2"/>
  <c r="AZ1072" i="2"/>
  <c r="AZ1073" i="2"/>
  <c r="AZ1074" i="2"/>
  <c r="AZ1075" i="2"/>
  <c r="AZ1076" i="2"/>
  <c r="AZ1077" i="2"/>
  <c r="AZ1078" i="2"/>
  <c r="AZ1079" i="2"/>
  <c r="AZ1080" i="2"/>
  <c r="AZ1081" i="2"/>
  <c r="AZ1082" i="2"/>
  <c r="AZ1083" i="2"/>
  <c r="AZ1084" i="2"/>
  <c r="AZ1085" i="2"/>
  <c r="AZ1086" i="2"/>
  <c r="AZ1087" i="2"/>
  <c r="AZ1088" i="2"/>
  <c r="AZ1089" i="2"/>
  <c r="AZ1090" i="2"/>
  <c r="AZ1091" i="2"/>
  <c r="AZ1092" i="2"/>
  <c r="AZ1093" i="2"/>
  <c r="AZ1094" i="2"/>
  <c r="AZ1095" i="2"/>
  <c r="AZ1096" i="2"/>
  <c r="AZ1097" i="2"/>
  <c r="AZ1098" i="2"/>
  <c r="AZ1099" i="2"/>
  <c r="AZ1100" i="2"/>
  <c r="AZ1101" i="2"/>
  <c r="AZ1102" i="2"/>
  <c r="AZ1103" i="2"/>
  <c r="AZ1104" i="2"/>
  <c r="AZ1105" i="2"/>
  <c r="AZ1106" i="2"/>
  <c r="AZ1107" i="2"/>
  <c r="AZ1108" i="2"/>
  <c r="AZ1109" i="2"/>
  <c r="AZ1110" i="2"/>
  <c r="AZ1111" i="2"/>
  <c r="AZ1112" i="2"/>
  <c r="AZ1113" i="2"/>
  <c r="AZ1114" i="2"/>
  <c r="AZ1115" i="2"/>
  <c r="AZ1116" i="2"/>
  <c r="AZ1117" i="2"/>
  <c r="AZ1118" i="2"/>
  <c r="AZ1119" i="2"/>
  <c r="AZ1120" i="2"/>
  <c r="AZ1121" i="2"/>
  <c r="AZ1122" i="2"/>
  <c r="AZ1123" i="2"/>
  <c r="AZ1124" i="2"/>
  <c r="AZ1125" i="2"/>
  <c r="AZ1126" i="2"/>
  <c r="AZ1127" i="2"/>
  <c r="AZ1128" i="2"/>
  <c r="AZ1129" i="2"/>
  <c r="AZ1130" i="2"/>
  <c r="AZ1131" i="2"/>
  <c r="AZ1132" i="2"/>
  <c r="AZ1133" i="2"/>
  <c r="AZ1134" i="2"/>
  <c r="AZ1135" i="2"/>
  <c r="AZ1136" i="2"/>
  <c r="AZ1137" i="2"/>
  <c r="AZ1138" i="2"/>
  <c r="AZ1139" i="2"/>
  <c r="AZ1140" i="2"/>
  <c r="AZ1141" i="2"/>
  <c r="AZ1142" i="2"/>
  <c r="AZ1143" i="2"/>
  <c r="AZ1144" i="2"/>
  <c r="AZ1145" i="2"/>
  <c r="AZ1146" i="2"/>
  <c r="AZ1147" i="2"/>
  <c r="AZ1148" i="2"/>
  <c r="AZ1149" i="2"/>
  <c r="AZ1150" i="2"/>
  <c r="AZ1151" i="2"/>
  <c r="AZ1152" i="2"/>
  <c r="AZ1153" i="2"/>
  <c r="AZ1154" i="2"/>
  <c r="AZ1155" i="2"/>
  <c r="AZ1156" i="2"/>
  <c r="AZ1157" i="2"/>
  <c r="AZ1158" i="2"/>
  <c r="AZ1159" i="2"/>
  <c r="AZ1160" i="2"/>
  <c r="AZ1161" i="2"/>
  <c r="AZ1162" i="2"/>
  <c r="AZ1163" i="2"/>
  <c r="AZ1164" i="2"/>
  <c r="AZ1165" i="2"/>
  <c r="AZ1166" i="2"/>
  <c r="AZ1167" i="2"/>
  <c r="AZ1168" i="2"/>
  <c r="AZ1169" i="2"/>
  <c r="AZ1170" i="2"/>
  <c r="AZ1171" i="2"/>
  <c r="AZ1172" i="2"/>
  <c r="AZ1173" i="2"/>
  <c r="AZ1174" i="2"/>
  <c r="AZ1175" i="2"/>
  <c r="AZ1176" i="2"/>
  <c r="AZ1177" i="2"/>
  <c r="AZ1178" i="2"/>
  <c r="AZ1179" i="2"/>
  <c r="AZ1180" i="2"/>
  <c r="AZ1181" i="2"/>
  <c r="AZ1182" i="2"/>
  <c r="AZ1183" i="2"/>
  <c r="AZ1184" i="2"/>
  <c r="AZ1185" i="2"/>
  <c r="AZ1186" i="2"/>
  <c r="AZ1187" i="2"/>
  <c r="AZ1188" i="2"/>
  <c r="AZ1189" i="2"/>
  <c r="AZ1190" i="2"/>
  <c r="AZ1191" i="2"/>
  <c r="AZ1192" i="2"/>
  <c r="AZ1193" i="2"/>
  <c r="AZ1194" i="2"/>
  <c r="AZ1195" i="2"/>
  <c r="AZ1196" i="2"/>
  <c r="AZ1197" i="2"/>
  <c r="AZ1198" i="2"/>
  <c r="AZ1199" i="2"/>
  <c r="AZ1200" i="2"/>
  <c r="AZ1201" i="2"/>
  <c r="AZ1202" i="2"/>
  <c r="AZ1203" i="2"/>
  <c r="AZ1204" i="2"/>
  <c r="AZ1205" i="2"/>
  <c r="AZ1206" i="2"/>
  <c r="AZ1207" i="2"/>
  <c r="AZ1208" i="2"/>
  <c r="AZ1209" i="2"/>
  <c r="AZ1210" i="2"/>
  <c r="AZ1211" i="2"/>
  <c r="AZ1212" i="2"/>
  <c r="AZ1213" i="2"/>
  <c r="AZ1214" i="2"/>
  <c r="AZ1215" i="2"/>
  <c r="AZ1216" i="2"/>
  <c r="AZ1217" i="2"/>
  <c r="AZ1218" i="2"/>
  <c r="AZ1219" i="2"/>
  <c r="AZ1220" i="2"/>
  <c r="AZ1221" i="2"/>
  <c r="AZ1222" i="2"/>
  <c r="AZ1223" i="2"/>
  <c r="AZ1224" i="2"/>
  <c r="AZ1225" i="2"/>
  <c r="AZ1226" i="2"/>
  <c r="AZ1227" i="2"/>
  <c r="AZ1228" i="2"/>
  <c r="AZ1229" i="2"/>
  <c r="AZ1230" i="2"/>
  <c r="AZ1231" i="2"/>
  <c r="AZ1232" i="2"/>
  <c r="AZ1233" i="2"/>
  <c r="AZ1234" i="2"/>
  <c r="AZ1235" i="2"/>
  <c r="AZ1236" i="2"/>
  <c r="AZ1237" i="2"/>
  <c r="AZ1238" i="2"/>
  <c r="AZ1239" i="2"/>
  <c r="AZ1240" i="2"/>
  <c r="AZ1241" i="2"/>
  <c r="AZ1242" i="2"/>
  <c r="AZ1243" i="2"/>
  <c r="AZ1244" i="2"/>
  <c r="AZ1245" i="2"/>
  <c r="AZ1246" i="2"/>
  <c r="AZ1247" i="2"/>
  <c r="AZ1248" i="2"/>
  <c r="AZ1249" i="2"/>
  <c r="AZ1250" i="2"/>
  <c r="AZ1251" i="2"/>
  <c r="AZ1252" i="2"/>
  <c r="AZ1253" i="2"/>
  <c r="AZ1254" i="2"/>
  <c r="AZ1255" i="2"/>
  <c r="AZ1256" i="2"/>
  <c r="AZ1257" i="2"/>
  <c r="AZ1258" i="2"/>
  <c r="AZ1259" i="2"/>
  <c r="AZ1260" i="2"/>
  <c r="AZ1261" i="2"/>
  <c r="AZ1262" i="2"/>
  <c r="AZ1263" i="2"/>
  <c r="AZ1264" i="2"/>
  <c r="AZ1265" i="2"/>
  <c r="AZ1266" i="2"/>
  <c r="AZ1267" i="2"/>
  <c r="AZ1268" i="2"/>
  <c r="AZ1269" i="2"/>
  <c r="AZ1270" i="2"/>
  <c r="AZ1271" i="2"/>
  <c r="AZ1272" i="2"/>
  <c r="AZ1273" i="2"/>
  <c r="AZ1274" i="2"/>
  <c r="AZ1275" i="2"/>
  <c r="AZ1276" i="2"/>
  <c r="AZ1277" i="2"/>
  <c r="AZ1278" i="2"/>
  <c r="AZ1279" i="2"/>
  <c r="AZ1280" i="2"/>
  <c r="AZ1281" i="2"/>
  <c r="AZ1282" i="2"/>
  <c r="AZ1283" i="2"/>
  <c r="AZ1284" i="2"/>
  <c r="AZ1285" i="2"/>
  <c r="AZ1286" i="2"/>
  <c r="AZ1287" i="2"/>
  <c r="AZ1288" i="2"/>
  <c r="AZ1289" i="2"/>
  <c r="AZ1290" i="2"/>
  <c r="AZ1291" i="2"/>
  <c r="AZ1292" i="2"/>
  <c r="AZ1293" i="2"/>
  <c r="AZ1294" i="2"/>
  <c r="AZ1295" i="2"/>
  <c r="AZ1296" i="2"/>
  <c r="AZ1297" i="2"/>
  <c r="AZ1298" i="2"/>
  <c r="AZ1299" i="2"/>
  <c r="AZ1300" i="2"/>
  <c r="AZ1301" i="2"/>
  <c r="AZ1302" i="2"/>
  <c r="AZ1303" i="2"/>
  <c r="AZ1304" i="2"/>
  <c r="AZ1305" i="2"/>
  <c r="AZ1306" i="2"/>
  <c r="AZ1307" i="2"/>
  <c r="AZ1308" i="2"/>
  <c r="AZ1309" i="2"/>
  <c r="AZ1310" i="2"/>
  <c r="AZ1311" i="2"/>
  <c r="AZ1312" i="2"/>
  <c r="AZ1313" i="2"/>
  <c r="AZ1314" i="2"/>
  <c r="AZ1315" i="2"/>
  <c r="AZ1316" i="2"/>
  <c r="AZ1317" i="2"/>
  <c r="AZ1318" i="2"/>
  <c r="AZ1319" i="2"/>
  <c r="AZ1320" i="2"/>
  <c r="AZ1321" i="2"/>
  <c r="AZ1322" i="2"/>
  <c r="AZ1323" i="2"/>
  <c r="AZ1324" i="2"/>
  <c r="AZ1325" i="2"/>
  <c r="AZ1326" i="2"/>
  <c r="AZ1327" i="2"/>
  <c r="AZ1328" i="2"/>
  <c r="AZ1329" i="2"/>
  <c r="AZ1330" i="2"/>
  <c r="AZ1331" i="2"/>
  <c r="AZ1332" i="2"/>
  <c r="AZ1333" i="2"/>
  <c r="AZ1334" i="2"/>
  <c r="AZ1335" i="2"/>
  <c r="AZ1336" i="2"/>
  <c r="AZ1337" i="2"/>
  <c r="AZ1338" i="2"/>
  <c r="AZ1339" i="2"/>
  <c r="AZ1340" i="2"/>
  <c r="AZ1341" i="2"/>
  <c r="AZ1342" i="2"/>
  <c r="AZ1343" i="2"/>
  <c r="AZ1344" i="2"/>
  <c r="AZ1345" i="2"/>
  <c r="AZ1346" i="2"/>
  <c r="AZ1347" i="2"/>
  <c r="AZ1348" i="2"/>
  <c r="AZ1349" i="2"/>
  <c r="AZ1350" i="2"/>
  <c r="AZ1351" i="2"/>
  <c r="AZ1352" i="2"/>
  <c r="AZ1353" i="2"/>
  <c r="AZ1354" i="2"/>
  <c r="AZ1355" i="2"/>
  <c r="AZ1356" i="2"/>
  <c r="AZ1357" i="2"/>
  <c r="AZ1358" i="2"/>
  <c r="AZ1359" i="2"/>
  <c r="AZ1360" i="2"/>
  <c r="AZ1361" i="2"/>
  <c r="AZ1362" i="2"/>
  <c r="AZ1363" i="2"/>
  <c r="AZ1364" i="2"/>
  <c r="AZ1365" i="2"/>
  <c r="AZ1366" i="2"/>
  <c r="AZ1367" i="2"/>
  <c r="AZ1368" i="2"/>
  <c r="AZ1369" i="2"/>
  <c r="AZ1370" i="2"/>
  <c r="AZ1371" i="2"/>
  <c r="AZ1372" i="2"/>
  <c r="AZ1373" i="2"/>
  <c r="AZ1374" i="2"/>
  <c r="AZ1375" i="2"/>
  <c r="AZ1376" i="2"/>
  <c r="AZ1377" i="2"/>
  <c r="AZ1378" i="2"/>
  <c r="AZ1379" i="2"/>
  <c r="AZ1380" i="2"/>
  <c r="AZ1381" i="2"/>
  <c r="AZ1382" i="2"/>
  <c r="AZ1383" i="2"/>
  <c r="AZ1384" i="2"/>
  <c r="AZ1385" i="2"/>
  <c r="AZ1386" i="2"/>
  <c r="AZ1387" i="2"/>
  <c r="AZ1388" i="2"/>
  <c r="AZ1389" i="2"/>
  <c r="AZ1390" i="2"/>
  <c r="AZ1391" i="2"/>
  <c r="AZ1392" i="2"/>
  <c r="AZ1393" i="2"/>
  <c r="AZ1394" i="2"/>
  <c r="AZ1395" i="2"/>
  <c r="AZ1396" i="2"/>
  <c r="AZ1397" i="2"/>
  <c r="AZ1398" i="2"/>
  <c r="AZ1399" i="2"/>
  <c r="AZ1400" i="2"/>
  <c r="AZ1401" i="2"/>
  <c r="AZ1402" i="2"/>
  <c r="AZ1403" i="2"/>
  <c r="AZ1404" i="2"/>
  <c r="AZ1405" i="2"/>
  <c r="AZ1406" i="2"/>
  <c r="AZ1407" i="2"/>
  <c r="AZ1408" i="2"/>
  <c r="AZ1409" i="2"/>
  <c r="AZ1410" i="2"/>
  <c r="AZ1411" i="2"/>
  <c r="AZ1412" i="2"/>
  <c r="AZ1413" i="2"/>
  <c r="AZ1414" i="2"/>
  <c r="AZ1415" i="2"/>
  <c r="AZ1416" i="2"/>
  <c r="AZ1417" i="2"/>
  <c r="AZ1418" i="2"/>
  <c r="AZ1419" i="2"/>
  <c r="AZ1420" i="2"/>
  <c r="AZ1421" i="2"/>
  <c r="AZ1422" i="2"/>
  <c r="AZ1423" i="2"/>
  <c r="AZ1424" i="2"/>
  <c r="AZ1425" i="2"/>
  <c r="AZ1426" i="2"/>
  <c r="AZ1427" i="2"/>
  <c r="AZ1428" i="2"/>
  <c r="AZ1429" i="2"/>
  <c r="AZ1430" i="2"/>
  <c r="AZ1431" i="2"/>
  <c r="AZ1432" i="2"/>
  <c r="AZ1433" i="2"/>
  <c r="AZ1434" i="2"/>
  <c r="AZ1435" i="2"/>
  <c r="AZ1436" i="2"/>
  <c r="AZ1437" i="2"/>
  <c r="AZ1438" i="2"/>
  <c r="AZ1439" i="2"/>
  <c r="AZ1440" i="2"/>
  <c r="AZ1441" i="2"/>
  <c r="AZ1442" i="2"/>
  <c r="AZ1443" i="2"/>
  <c r="AZ1444" i="2"/>
  <c r="AZ1445" i="2"/>
  <c r="AZ1446" i="2"/>
  <c r="AZ1447" i="2"/>
  <c r="AZ1448" i="2"/>
  <c r="AZ1449" i="2"/>
  <c r="AZ1450" i="2"/>
  <c r="AZ1451" i="2"/>
  <c r="AZ1452" i="2"/>
  <c r="AZ1453" i="2"/>
  <c r="AZ1454" i="2"/>
  <c r="AZ1455" i="2"/>
  <c r="AZ1456" i="2"/>
  <c r="AZ1457" i="2"/>
  <c r="AZ1458" i="2"/>
  <c r="AZ1459" i="2"/>
  <c r="AZ1460" i="2"/>
  <c r="AZ1461" i="2"/>
  <c r="AZ1462" i="2"/>
  <c r="AZ1463" i="2"/>
  <c r="AZ1464" i="2"/>
  <c r="AZ1465" i="2"/>
  <c r="AZ1466" i="2"/>
  <c r="AZ1467" i="2"/>
  <c r="AZ1468" i="2"/>
  <c r="AZ1469" i="2"/>
  <c r="AZ1470" i="2"/>
  <c r="AZ1471" i="2"/>
  <c r="AZ1472" i="2"/>
  <c r="AZ1473" i="2"/>
  <c r="AZ1474" i="2"/>
  <c r="AZ1475" i="2"/>
  <c r="AZ1476" i="2"/>
  <c r="AZ1477" i="2"/>
  <c r="AZ1478" i="2"/>
  <c r="AZ1479" i="2"/>
  <c r="AZ1480" i="2"/>
  <c r="AZ1481" i="2"/>
  <c r="AZ1482" i="2"/>
  <c r="AZ1483" i="2"/>
  <c r="AZ1484" i="2"/>
  <c r="AZ1485" i="2"/>
  <c r="AZ1486" i="2"/>
  <c r="AZ1487" i="2"/>
  <c r="AZ1488" i="2"/>
  <c r="AZ1489" i="2"/>
  <c r="AZ1490" i="2"/>
  <c r="AZ1491" i="2"/>
  <c r="AZ1492" i="2"/>
  <c r="AZ1493" i="2"/>
  <c r="AZ1494" i="2"/>
  <c r="AZ1495" i="2"/>
  <c r="AZ1496" i="2"/>
  <c r="AZ1497" i="2"/>
  <c r="AZ1498" i="2"/>
  <c r="AZ1499" i="2"/>
  <c r="AZ1500" i="2"/>
  <c r="AZ1501" i="2"/>
  <c r="AZ1502" i="2"/>
  <c r="AZ1503" i="2"/>
  <c r="AZ1504" i="2"/>
  <c r="AZ1505" i="2"/>
  <c r="AZ1506" i="2"/>
  <c r="AZ1507" i="2"/>
  <c r="AZ1508" i="2"/>
  <c r="AZ1509" i="2"/>
  <c r="AZ1510" i="2"/>
  <c r="AZ1511" i="2"/>
  <c r="AZ1512" i="2"/>
  <c r="AZ1513" i="2"/>
  <c r="AZ1514" i="2"/>
  <c r="AZ1515" i="2"/>
  <c r="AZ1516" i="2"/>
  <c r="AZ1517" i="2"/>
  <c r="AZ1518" i="2"/>
  <c r="AZ1519" i="2"/>
  <c r="AZ1520" i="2"/>
  <c r="AZ1521" i="2"/>
  <c r="AZ1522" i="2"/>
  <c r="AZ1523" i="2"/>
  <c r="AZ1524" i="2"/>
  <c r="AZ1525" i="2"/>
  <c r="AZ1526" i="2"/>
  <c r="AZ1527" i="2"/>
  <c r="AZ1528" i="2"/>
  <c r="AZ1529" i="2"/>
  <c r="AZ1530" i="2"/>
  <c r="AZ1531" i="2"/>
  <c r="AZ1532" i="2"/>
  <c r="AZ1533" i="2"/>
  <c r="AZ1534" i="2"/>
  <c r="AZ1535" i="2"/>
  <c r="AZ1536" i="2"/>
  <c r="AZ1537" i="2"/>
  <c r="AZ1538" i="2"/>
  <c r="AZ1539" i="2"/>
  <c r="AZ1540" i="2"/>
  <c r="AZ1541" i="2"/>
  <c r="AZ1542" i="2"/>
  <c r="AZ1543" i="2"/>
  <c r="AZ1544" i="2"/>
  <c r="AZ1545" i="2"/>
  <c r="AZ1546" i="2"/>
  <c r="AZ1547" i="2"/>
  <c r="AZ1548" i="2"/>
  <c r="AZ1549" i="2"/>
  <c r="AZ1550" i="2"/>
  <c r="AZ1551" i="2"/>
  <c r="AZ1552" i="2"/>
  <c r="AZ1553" i="2"/>
  <c r="AZ1554" i="2"/>
  <c r="AZ1555" i="2"/>
  <c r="AZ1556" i="2"/>
  <c r="AZ1557" i="2"/>
  <c r="AZ1558" i="2"/>
  <c r="AZ1559" i="2"/>
  <c r="AZ1560" i="2"/>
  <c r="AZ1561" i="2"/>
  <c r="AZ1562" i="2"/>
  <c r="AZ1563" i="2"/>
  <c r="AZ1564" i="2"/>
  <c r="AZ1565" i="2"/>
  <c r="AZ1566" i="2"/>
  <c r="AZ1567" i="2"/>
  <c r="AZ1568" i="2"/>
  <c r="AZ1569" i="2"/>
  <c r="AZ1570" i="2"/>
  <c r="AZ1571" i="2"/>
  <c r="AZ1572" i="2"/>
  <c r="AZ1573" i="2"/>
  <c r="AZ1574" i="2"/>
  <c r="AZ1575" i="2"/>
  <c r="AZ1576" i="2"/>
  <c r="AZ1577" i="2"/>
  <c r="AZ1578" i="2"/>
  <c r="AZ1579" i="2"/>
  <c r="AZ1580" i="2"/>
  <c r="AZ1581" i="2"/>
  <c r="AZ1582" i="2"/>
  <c r="AZ1583" i="2"/>
  <c r="AZ1584" i="2"/>
  <c r="AZ1585" i="2"/>
  <c r="AZ1586" i="2"/>
  <c r="AZ1587" i="2"/>
  <c r="AZ1588" i="2"/>
  <c r="AZ1589" i="2"/>
  <c r="AZ1590" i="2"/>
  <c r="AZ1591" i="2"/>
  <c r="AZ1592" i="2"/>
  <c r="AZ1593" i="2"/>
  <c r="AZ1594" i="2"/>
  <c r="AZ1595" i="2"/>
  <c r="AZ1596" i="2"/>
  <c r="AZ1597" i="2"/>
  <c r="AZ1598" i="2"/>
  <c r="AZ1599" i="2"/>
  <c r="AZ1600" i="2"/>
  <c r="AZ1601" i="2"/>
  <c r="AZ1602" i="2"/>
  <c r="AZ1603" i="2"/>
  <c r="AZ1604" i="2"/>
  <c r="AZ1605" i="2"/>
  <c r="AZ1606" i="2"/>
  <c r="AZ1607" i="2"/>
  <c r="AZ1608" i="2"/>
  <c r="AZ1609" i="2"/>
  <c r="AZ1610" i="2"/>
  <c r="AZ1611" i="2"/>
  <c r="AZ1612" i="2"/>
  <c r="AZ1613" i="2"/>
  <c r="AZ1614" i="2"/>
  <c r="AZ1615" i="2"/>
  <c r="AZ1616" i="2"/>
  <c r="AZ1617" i="2"/>
  <c r="AZ1618" i="2"/>
  <c r="AZ1619" i="2"/>
  <c r="AZ1620" i="2"/>
  <c r="AZ1621" i="2"/>
  <c r="AZ1622" i="2"/>
  <c r="AZ1623" i="2"/>
  <c r="AZ1624" i="2"/>
  <c r="AZ1625" i="2"/>
  <c r="AZ1626" i="2"/>
  <c r="AZ1627" i="2"/>
  <c r="AZ1628" i="2"/>
  <c r="AZ1629" i="2"/>
  <c r="AZ1630" i="2"/>
  <c r="AZ1631" i="2"/>
  <c r="AZ1632" i="2"/>
  <c r="AZ1633" i="2"/>
  <c r="AZ1634" i="2"/>
  <c r="AZ1635" i="2"/>
  <c r="AZ1636" i="2"/>
  <c r="AZ1637" i="2"/>
  <c r="AZ1638" i="2"/>
  <c r="AZ1639" i="2"/>
  <c r="AZ1640" i="2"/>
  <c r="AZ1641" i="2"/>
  <c r="AZ1642" i="2"/>
  <c r="AZ1643" i="2"/>
  <c r="AZ1644" i="2"/>
  <c r="AZ1645" i="2"/>
  <c r="AZ1646" i="2"/>
  <c r="AZ1647" i="2"/>
  <c r="AZ1648" i="2"/>
  <c r="AZ1649" i="2"/>
  <c r="AZ1650" i="2"/>
  <c r="AZ1651" i="2"/>
  <c r="AZ1652" i="2"/>
  <c r="AZ1653" i="2"/>
  <c r="AZ1654" i="2"/>
  <c r="AZ1655" i="2"/>
  <c r="AZ1656" i="2"/>
  <c r="AZ1657" i="2"/>
  <c r="AZ1658" i="2"/>
  <c r="AZ1659" i="2"/>
  <c r="AZ1660" i="2"/>
  <c r="AZ1661" i="2"/>
  <c r="AZ1662" i="2"/>
  <c r="AZ1663" i="2"/>
  <c r="AZ1664" i="2"/>
  <c r="AZ1665" i="2"/>
  <c r="AZ1666" i="2"/>
  <c r="AZ1667" i="2"/>
  <c r="AZ1668" i="2"/>
  <c r="AZ1669" i="2"/>
  <c r="AZ1670" i="2"/>
  <c r="AZ1671" i="2"/>
  <c r="AZ1672" i="2"/>
  <c r="AZ1673" i="2"/>
  <c r="AZ1674" i="2"/>
  <c r="AZ1675" i="2"/>
  <c r="AZ1676" i="2"/>
  <c r="AZ1677" i="2"/>
  <c r="AZ1678" i="2"/>
  <c r="AZ1679" i="2"/>
  <c r="AZ1680" i="2"/>
  <c r="AZ1681" i="2"/>
  <c r="AZ1682" i="2"/>
  <c r="AZ1683" i="2"/>
  <c r="AZ1684" i="2"/>
  <c r="AZ1685" i="2"/>
  <c r="AZ1686" i="2"/>
  <c r="AZ1687" i="2"/>
  <c r="AZ1688" i="2"/>
  <c r="AZ1689" i="2"/>
  <c r="AZ1690" i="2"/>
  <c r="AZ1691" i="2"/>
  <c r="AZ1692" i="2"/>
  <c r="AZ1693" i="2"/>
  <c r="AZ1694" i="2"/>
  <c r="AZ1695" i="2"/>
  <c r="AZ1696" i="2"/>
  <c r="AZ1697" i="2"/>
  <c r="AZ1698" i="2"/>
  <c r="AZ1699" i="2"/>
  <c r="AZ1700" i="2"/>
  <c r="AZ1701" i="2"/>
  <c r="AZ1702" i="2"/>
  <c r="AZ1703" i="2"/>
  <c r="AZ1704" i="2"/>
  <c r="AZ1705" i="2"/>
  <c r="AZ1706" i="2"/>
  <c r="AZ1707" i="2"/>
  <c r="AZ1708" i="2"/>
  <c r="AZ1709" i="2"/>
  <c r="AZ1710" i="2"/>
  <c r="AZ1711" i="2"/>
  <c r="AZ1712" i="2"/>
  <c r="AZ1713" i="2"/>
  <c r="AZ1714" i="2"/>
  <c r="AZ1715" i="2"/>
  <c r="AZ1716" i="2"/>
  <c r="AZ1717" i="2"/>
  <c r="AZ1718" i="2"/>
  <c r="AZ1719" i="2"/>
  <c r="AZ1720" i="2"/>
  <c r="AZ1721" i="2"/>
  <c r="AZ1722" i="2"/>
  <c r="AZ1723" i="2"/>
  <c r="AZ1724" i="2"/>
  <c r="AZ1725" i="2"/>
  <c r="AZ1726" i="2"/>
  <c r="AZ1727" i="2"/>
  <c r="AZ1728" i="2"/>
  <c r="AZ1729" i="2"/>
  <c r="AZ1730" i="2"/>
  <c r="AZ1731" i="2"/>
  <c r="AZ1732" i="2"/>
  <c r="AZ1733" i="2"/>
  <c r="AZ1734" i="2"/>
  <c r="AZ1735" i="2"/>
  <c r="AZ1736" i="2"/>
  <c r="AZ1737" i="2"/>
  <c r="AZ1738" i="2"/>
  <c r="AZ1739" i="2"/>
  <c r="AZ1740" i="2"/>
  <c r="AZ1741" i="2"/>
  <c r="AZ1742" i="2"/>
  <c r="AZ1743" i="2"/>
  <c r="AZ1744" i="2"/>
  <c r="AZ1745" i="2"/>
  <c r="AZ1746" i="2"/>
  <c r="AZ1747" i="2"/>
  <c r="AZ1748" i="2"/>
  <c r="AZ1749" i="2"/>
  <c r="AZ1750" i="2"/>
  <c r="AZ1751" i="2"/>
  <c r="AZ1752" i="2"/>
  <c r="AZ1753" i="2"/>
  <c r="AZ1754" i="2"/>
  <c r="AZ1755" i="2"/>
  <c r="AZ1756" i="2"/>
  <c r="AZ1757" i="2"/>
  <c r="AZ1758" i="2"/>
  <c r="AZ1759" i="2"/>
  <c r="AZ1760" i="2"/>
  <c r="AZ1761" i="2"/>
  <c r="AZ1762" i="2"/>
  <c r="AZ1763" i="2"/>
  <c r="AZ1764" i="2"/>
  <c r="AZ1765" i="2"/>
  <c r="AZ1766" i="2"/>
  <c r="AZ1767" i="2"/>
  <c r="AZ1768" i="2"/>
  <c r="AZ1769" i="2"/>
  <c r="AZ1770" i="2"/>
  <c r="AZ1771" i="2"/>
  <c r="AZ1772" i="2"/>
  <c r="AZ1773" i="2"/>
  <c r="AZ1774" i="2"/>
  <c r="AZ1775" i="2"/>
  <c r="AZ1776" i="2"/>
  <c r="AZ1777" i="2"/>
  <c r="AZ1778" i="2"/>
  <c r="AZ1779" i="2"/>
  <c r="AZ1780" i="2"/>
  <c r="AZ1781" i="2"/>
  <c r="AZ1782" i="2"/>
  <c r="AZ1783" i="2"/>
  <c r="AZ1784" i="2"/>
  <c r="AZ1785" i="2"/>
  <c r="AZ1786" i="2"/>
  <c r="AZ1787" i="2"/>
  <c r="AZ1788" i="2"/>
  <c r="AZ1789" i="2"/>
  <c r="AZ1790" i="2"/>
  <c r="AZ1791" i="2"/>
  <c r="AZ1792" i="2"/>
  <c r="AZ1793" i="2"/>
  <c r="AZ1794" i="2"/>
  <c r="AZ1795" i="2"/>
  <c r="AZ1796" i="2"/>
  <c r="AZ1797" i="2"/>
  <c r="AZ1798" i="2"/>
  <c r="AZ1799" i="2"/>
  <c r="AZ1800" i="2"/>
  <c r="AZ1801" i="2"/>
  <c r="AZ1802" i="2"/>
  <c r="AZ1803" i="2"/>
  <c r="AZ1804" i="2"/>
  <c r="AZ1805" i="2"/>
  <c r="AZ1806" i="2"/>
  <c r="AZ1807" i="2"/>
  <c r="AZ1808" i="2"/>
  <c r="AZ1809" i="2"/>
  <c r="AZ1810" i="2"/>
  <c r="AZ1811" i="2"/>
  <c r="AZ1812" i="2"/>
  <c r="AZ1813" i="2"/>
  <c r="AZ1814" i="2"/>
  <c r="AZ1815" i="2"/>
  <c r="AZ1816" i="2"/>
  <c r="AZ1817" i="2"/>
  <c r="AZ1818" i="2"/>
  <c r="AZ1819" i="2"/>
  <c r="AZ1820" i="2"/>
  <c r="AZ1821" i="2"/>
  <c r="AZ1822" i="2"/>
  <c r="AZ1823" i="2"/>
  <c r="AZ1824" i="2"/>
  <c r="AZ1825" i="2"/>
  <c r="AZ1826" i="2"/>
  <c r="AZ1827" i="2"/>
  <c r="AZ1828" i="2"/>
  <c r="AZ1829" i="2"/>
  <c r="AZ1830" i="2"/>
  <c r="AZ1831" i="2"/>
  <c r="AZ1832" i="2"/>
  <c r="AZ1833" i="2"/>
  <c r="AZ1834" i="2"/>
  <c r="AZ1835" i="2"/>
  <c r="AZ1836" i="2"/>
  <c r="AZ1837" i="2"/>
  <c r="AZ1838" i="2"/>
  <c r="AZ1839" i="2"/>
  <c r="AZ1840" i="2"/>
  <c r="AZ1841" i="2"/>
  <c r="AZ1842" i="2"/>
  <c r="AZ1843" i="2"/>
  <c r="AZ1844" i="2"/>
  <c r="AZ1845" i="2"/>
  <c r="AZ1846" i="2"/>
  <c r="AZ1847" i="2"/>
  <c r="AZ1848" i="2"/>
  <c r="AZ1849" i="2"/>
  <c r="AZ1850" i="2"/>
  <c r="AZ1851" i="2"/>
  <c r="AZ1852" i="2"/>
  <c r="AZ1853" i="2"/>
  <c r="AZ1854" i="2"/>
  <c r="AZ1855" i="2"/>
  <c r="AZ1856" i="2"/>
  <c r="AZ1857" i="2"/>
  <c r="AZ1858" i="2"/>
  <c r="AZ1859" i="2"/>
  <c r="AZ1860" i="2"/>
  <c r="AZ1861" i="2"/>
  <c r="AZ1862" i="2"/>
  <c r="AZ1863" i="2"/>
  <c r="AZ1864" i="2"/>
  <c r="AZ1865" i="2"/>
  <c r="AZ1866" i="2"/>
  <c r="AZ1867" i="2"/>
  <c r="AZ1868" i="2"/>
  <c r="AZ1869" i="2"/>
  <c r="AZ1870" i="2"/>
  <c r="AZ1871" i="2"/>
  <c r="AZ1872" i="2"/>
  <c r="AZ1873" i="2"/>
  <c r="AZ1874" i="2"/>
  <c r="AZ1875" i="2"/>
  <c r="AZ1876" i="2"/>
  <c r="AZ1877" i="2"/>
  <c r="AZ1878" i="2"/>
  <c r="AZ1879" i="2"/>
  <c r="AZ1880" i="2"/>
  <c r="AZ1881" i="2"/>
  <c r="AZ1882" i="2"/>
  <c r="AZ1883" i="2"/>
  <c r="AZ1884" i="2"/>
  <c r="AZ1885" i="2"/>
  <c r="AZ1886" i="2"/>
  <c r="AZ1887" i="2"/>
  <c r="AZ1888" i="2"/>
  <c r="AZ1889" i="2"/>
  <c r="AZ1890" i="2"/>
  <c r="AZ1891" i="2"/>
  <c r="AZ1892" i="2"/>
  <c r="AZ1893" i="2"/>
  <c r="AZ1894" i="2"/>
  <c r="AZ1895" i="2"/>
  <c r="AZ1896" i="2"/>
  <c r="AZ1897" i="2"/>
  <c r="AZ1898" i="2"/>
  <c r="AZ1899" i="2"/>
  <c r="AZ1900" i="2"/>
  <c r="AZ1901" i="2"/>
  <c r="AZ1902" i="2"/>
  <c r="AZ1903" i="2"/>
  <c r="AZ1904" i="2"/>
  <c r="AZ1905" i="2"/>
  <c r="AZ1906" i="2"/>
  <c r="AZ1907" i="2"/>
  <c r="AZ1908" i="2"/>
  <c r="AZ1909" i="2"/>
  <c r="AZ1910" i="2"/>
  <c r="AZ1911" i="2"/>
  <c r="AZ1912" i="2"/>
  <c r="AZ1913" i="2"/>
  <c r="AZ1914" i="2"/>
  <c r="AZ1915" i="2"/>
  <c r="AZ1916" i="2"/>
  <c r="AZ1917" i="2"/>
  <c r="AZ1918" i="2"/>
  <c r="AZ1919" i="2"/>
  <c r="AZ1920" i="2"/>
  <c r="AZ1921" i="2"/>
  <c r="AZ1922" i="2"/>
  <c r="AZ1923" i="2"/>
  <c r="AZ1924" i="2"/>
  <c r="AZ1925" i="2"/>
  <c r="AZ1926" i="2"/>
  <c r="AZ1927" i="2"/>
  <c r="AZ1928" i="2"/>
  <c r="AZ1929" i="2"/>
  <c r="AZ1930" i="2"/>
  <c r="AZ1931" i="2"/>
  <c r="AZ1932" i="2"/>
  <c r="AZ1933" i="2"/>
  <c r="AZ1934" i="2"/>
  <c r="AZ1935" i="2"/>
  <c r="AZ1936" i="2"/>
  <c r="AZ1937" i="2"/>
  <c r="AZ1938" i="2"/>
  <c r="AZ1939" i="2"/>
  <c r="AZ1940" i="2"/>
  <c r="AZ1941" i="2"/>
  <c r="AZ1942" i="2"/>
  <c r="AZ1943" i="2"/>
  <c r="AZ1944" i="2"/>
  <c r="AZ1945" i="2"/>
  <c r="AZ1946" i="2"/>
  <c r="AZ1947" i="2"/>
  <c r="AZ1948" i="2"/>
  <c r="AZ1949" i="2"/>
  <c r="AZ1950" i="2"/>
  <c r="AZ1951" i="2"/>
  <c r="AZ1952" i="2"/>
  <c r="AZ1953" i="2"/>
  <c r="AZ1954" i="2"/>
  <c r="AZ1955" i="2"/>
  <c r="AZ1956" i="2"/>
  <c r="AZ1957" i="2"/>
  <c r="AZ1958" i="2"/>
  <c r="AZ1959" i="2"/>
  <c r="AZ1960" i="2"/>
  <c r="AZ1961" i="2"/>
  <c r="AZ1962" i="2"/>
  <c r="AZ1963" i="2"/>
  <c r="AZ1964" i="2"/>
  <c r="AZ1965" i="2"/>
  <c r="AZ1966" i="2"/>
  <c r="AZ1967" i="2"/>
  <c r="AZ1968" i="2"/>
  <c r="AZ1969" i="2"/>
  <c r="AZ1970" i="2"/>
  <c r="AZ1971" i="2"/>
  <c r="AZ1972" i="2"/>
  <c r="AZ1973" i="2"/>
  <c r="AZ1974" i="2"/>
  <c r="AZ1975" i="2"/>
  <c r="AZ1976" i="2"/>
  <c r="AZ1977" i="2"/>
  <c r="AZ1978" i="2"/>
  <c r="AZ1979" i="2"/>
  <c r="AZ1980" i="2"/>
  <c r="AZ1981" i="2"/>
  <c r="AZ1982" i="2"/>
  <c r="AZ1983" i="2"/>
  <c r="AZ1984" i="2"/>
  <c r="AZ1985" i="2"/>
  <c r="AZ1986" i="2"/>
  <c r="AZ1987" i="2"/>
  <c r="AZ1988" i="2"/>
  <c r="AZ1989" i="2"/>
  <c r="AZ1990" i="2"/>
  <c r="AZ1991" i="2"/>
  <c r="AZ1992" i="2"/>
  <c r="AZ1993" i="2"/>
  <c r="AZ1994" i="2"/>
  <c r="AZ1995" i="2"/>
  <c r="AZ1996" i="2"/>
  <c r="AZ1997" i="2"/>
  <c r="AZ1998" i="2"/>
  <c r="AZ1999" i="2"/>
  <c r="AZ2000" i="2"/>
  <c r="AZ2001" i="2"/>
  <c r="AZ2002" i="2"/>
  <c r="AZ2003" i="2"/>
  <c r="AZ2004" i="2"/>
  <c r="AZ2005" i="2"/>
  <c r="AZ2006" i="2"/>
  <c r="AZ2007" i="2"/>
  <c r="AZ2008" i="2"/>
  <c r="AZ2009" i="2"/>
  <c r="AZ2010" i="2"/>
  <c r="AZ2011" i="2"/>
  <c r="AZ2012" i="2"/>
  <c r="AZ2013" i="2"/>
  <c r="AZ2014" i="2"/>
  <c r="AZ2015" i="2"/>
  <c r="AZ2016" i="2"/>
  <c r="AZ2017" i="2"/>
  <c r="AZ2018" i="2"/>
  <c r="AZ2019" i="2"/>
  <c r="AZ2020" i="2"/>
  <c r="AZ2021" i="2"/>
  <c r="AZ2022" i="2"/>
  <c r="AZ2023" i="2"/>
  <c r="AZ2024" i="2"/>
  <c r="AZ2025" i="2"/>
  <c r="AZ2026" i="2"/>
  <c r="AZ2027" i="2"/>
  <c r="AZ2028" i="2"/>
  <c r="AZ2029" i="2"/>
  <c r="AZ2030" i="2"/>
  <c r="AZ2031" i="2"/>
  <c r="AZ2032" i="2"/>
  <c r="AZ2033" i="2"/>
  <c r="AZ2034" i="2"/>
  <c r="AZ2035" i="2"/>
  <c r="AZ2036" i="2"/>
  <c r="AZ2037" i="2"/>
  <c r="AZ2038" i="2"/>
  <c r="AZ2039" i="2"/>
  <c r="AZ2040" i="2"/>
  <c r="AZ2041" i="2"/>
  <c r="AZ2042" i="2"/>
  <c r="AZ2043" i="2"/>
  <c r="AZ2044" i="2"/>
  <c r="AZ2045" i="2"/>
  <c r="AZ2046" i="2"/>
  <c r="AZ2047" i="2"/>
  <c r="AZ2048" i="2"/>
  <c r="AZ2049" i="2"/>
  <c r="AZ2050" i="2"/>
  <c r="AZ2051" i="2"/>
  <c r="AZ2052" i="2"/>
  <c r="AZ2053" i="2"/>
  <c r="AZ2054" i="2"/>
  <c r="AZ2055" i="2"/>
  <c r="AZ2056" i="2"/>
  <c r="AZ2057" i="2"/>
  <c r="AZ2058" i="2"/>
  <c r="AZ2059" i="2"/>
  <c r="AZ2060" i="2"/>
  <c r="AZ2061" i="2"/>
  <c r="AZ2062" i="2"/>
  <c r="AZ2063" i="2"/>
  <c r="AZ2064" i="2"/>
  <c r="AZ2065" i="2"/>
  <c r="AZ2066" i="2"/>
  <c r="AZ2067" i="2"/>
  <c r="AZ2068" i="2"/>
  <c r="AZ2069" i="2"/>
  <c r="AZ2070" i="2"/>
  <c r="AZ2071" i="2"/>
  <c r="AZ2072" i="2"/>
  <c r="AZ2073" i="2"/>
  <c r="AZ2074" i="2"/>
  <c r="AZ2075" i="2"/>
  <c r="AZ2076" i="2"/>
  <c r="AZ2077" i="2"/>
  <c r="AZ2078" i="2"/>
  <c r="AZ2079" i="2"/>
  <c r="AZ2080" i="2"/>
  <c r="AZ2081" i="2"/>
  <c r="AZ2082" i="2"/>
  <c r="AZ2083" i="2"/>
  <c r="AZ2084" i="2"/>
  <c r="AZ2085" i="2"/>
  <c r="AZ2086" i="2"/>
  <c r="AZ2087" i="2"/>
  <c r="AZ2088" i="2"/>
  <c r="AZ2089" i="2"/>
  <c r="AZ2090" i="2"/>
  <c r="AZ2091" i="2"/>
  <c r="AZ2092" i="2"/>
  <c r="AZ2093" i="2"/>
  <c r="AZ2094" i="2"/>
  <c r="AZ2095" i="2"/>
  <c r="AZ2096" i="2"/>
  <c r="AZ2097" i="2"/>
  <c r="AZ2098" i="2"/>
  <c r="AZ2099" i="2"/>
  <c r="AZ2100" i="2"/>
  <c r="AZ2101" i="2"/>
  <c r="AZ2102" i="2"/>
  <c r="AZ2103" i="2"/>
  <c r="AZ2104" i="2"/>
  <c r="AZ2105" i="2"/>
  <c r="AZ2106" i="2"/>
  <c r="AZ2107" i="2"/>
  <c r="AZ2108" i="2"/>
  <c r="AZ2109" i="2"/>
  <c r="AZ2110" i="2"/>
  <c r="AZ2111" i="2"/>
  <c r="AZ2112" i="2"/>
  <c r="AZ2113" i="2"/>
  <c r="AZ2114" i="2"/>
  <c r="AZ2115" i="2"/>
  <c r="AZ2116" i="2"/>
  <c r="AZ2117" i="2"/>
  <c r="AZ2118" i="2"/>
  <c r="AZ2119" i="2"/>
  <c r="AZ2120" i="2"/>
  <c r="AZ2121" i="2"/>
  <c r="AZ2122" i="2"/>
  <c r="AZ2123" i="2"/>
  <c r="AZ2124" i="2"/>
  <c r="AZ2125" i="2"/>
  <c r="AZ2126" i="2"/>
  <c r="AZ2127" i="2"/>
  <c r="AZ2128" i="2"/>
  <c r="AZ2129" i="2"/>
  <c r="AZ2130" i="2"/>
  <c r="AZ2131" i="2"/>
  <c r="AZ2132" i="2"/>
  <c r="AZ2133" i="2"/>
  <c r="AZ2134" i="2"/>
  <c r="AZ2135" i="2"/>
  <c r="AZ2136" i="2"/>
  <c r="AZ2137" i="2"/>
  <c r="AZ2138" i="2"/>
  <c r="AZ2139" i="2"/>
  <c r="AZ2140" i="2"/>
  <c r="AZ2141" i="2"/>
  <c r="AZ2142" i="2"/>
  <c r="AZ2143" i="2"/>
  <c r="AZ2144" i="2"/>
  <c r="AZ2145" i="2"/>
  <c r="AZ2146" i="2"/>
  <c r="AZ2147" i="2"/>
  <c r="AZ2148" i="2"/>
  <c r="AZ2149" i="2"/>
  <c r="AZ2150" i="2"/>
  <c r="AZ2151" i="2"/>
  <c r="AZ2152" i="2"/>
  <c r="AZ2153" i="2"/>
  <c r="AZ2154" i="2"/>
  <c r="AZ2155" i="2"/>
  <c r="AZ2156" i="2"/>
  <c r="AZ2157" i="2"/>
  <c r="AZ2158" i="2"/>
  <c r="AZ2159" i="2"/>
  <c r="AZ2160" i="2"/>
  <c r="AZ2161" i="2"/>
  <c r="AZ2162" i="2"/>
  <c r="AZ2163" i="2"/>
  <c r="AZ2164" i="2"/>
  <c r="AZ2165" i="2"/>
  <c r="AZ2166" i="2"/>
  <c r="AZ2167" i="2"/>
  <c r="AZ2168" i="2"/>
  <c r="AZ2169" i="2"/>
  <c r="AZ2170" i="2"/>
  <c r="AZ2171" i="2"/>
  <c r="AZ2172" i="2"/>
  <c r="AZ2173" i="2"/>
  <c r="AZ2174" i="2"/>
  <c r="AZ2175" i="2"/>
  <c r="AZ2176" i="2"/>
  <c r="AZ2177" i="2"/>
  <c r="AZ2178" i="2"/>
  <c r="AZ2179" i="2"/>
  <c r="AZ2180" i="2"/>
  <c r="AZ2181" i="2"/>
  <c r="AZ2182" i="2"/>
  <c r="AZ2183" i="2"/>
  <c r="AZ2184" i="2"/>
  <c r="AZ2185" i="2"/>
  <c r="AZ2186" i="2"/>
  <c r="AZ2187" i="2"/>
  <c r="AZ2188" i="2"/>
  <c r="AZ2189" i="2"/>
  <c r="AZ2190" i="2"/>
  <c r="AZ2191" i="2"/>
  <c r="AZ2192" i="2"/>
  <c r="AZ2193" i="2"/>
  <c r="AZ2194" i="2"/>
  <c r="AZ2195" i="2"/>
  <c r="AZ2196" i="2"/>
  <c r="AZ2197" i="2"/>
  <c r="AZ2198" i="2"/>
  <c r="AZ2199" i="2"/>
  <c r="AZ2200" i="2"/>
  <c r="AZ2201" i="2"/>
  <c r="AZ2202" i="2"/>
  <c r="AZ2203" i="2"/>
  <c r="AZ2204" i="2"/>
  <c r="AZ2205" i="2"/>
  <c r="AZ2206" i="2"/>
  <c r="AZ2207" i="2"/>
  <c r="AZ2208" i="2"/>
  <c r="AZ2209" i="2"/>
  <c r="AZ2210" i="2"/>
  <c r="AZ2211" i="2"/>
  <c r="AZ2212" i="2"/>
  <c r="AZ2213" i="2"/>
  <c r="AZ2214" i="2"/>
  <c r="AZ2215" i="2"/>
  <c r="AZ2216" i="2"/>
  <c r="AZ2217" i="2"/>
  <c r="AZ2218" i="2"/>
  <c r="AZ2219" i="2"/>
  <c r="AZ2220" i="2"/>
  <c r="AZ2221" i="2"/>
  <c r="AZ2222" i="2"/>
  <c r="AZ2223" i="2"/>
  <c r="AZ2224" i="2"/>
  <c r="AZ2225" i="2"/>
  <c r="AZ2226" i="2"/>
  <c r="AZ2227" i="2"/>
  <c r="AZ2228" i="2"/>
  <c r="AZ2229" i="2"/>
  <c r="AZ2230" i="2"/>
  <c r="AZ2231" i="2"/>
  <c r="AZ2232" i="2"/>
  <c r="AZ2233" i="2"/>
  <c r="AZ2234" i="2"/>
  <c r="AZ2235" i="2"/>
  <c r="AZ2236" i="2"/>
  <c r="AZ2237" i="2"/>
  <c r="AZ2238" i="2"/>
  <c r="AZ2239" i="2"/>
  <c r="AZ2240" i="2"/>
  <c r="AZ2241" i="2"/>
  <c r="AZ2242" i="2"/>
  <c r="AZ2243" i="2"/>
  <c r="AZ2244" i="2"/>
  <c r="AZ2245" i="2"/>
  <c r="AZ2246" i="2"/>
  <c r="AZ2247" i="2"/>
  <c r="AZ2248" i="2"/>
  <c r="AZ2249" i="2"/>
  <c r="AZ2250" i="2"/>
  <c r="AZ2251" i="2"/>
  <c r="AZ2252" i="2"/>
  <c r="AZ2253" i="2"/>
  <c r="AZ2254" i="2"/>
  <c r="AZ2255" i="2"/>
  <c r="AZ2256" i="2"/>
  <c r="AZ2257" i="2"/>
  <c r="AZ2258" i="2"/>
  <c r="AZ2259" i="2"/>
  <c r="AZ2260" i="2"/>
  <c r="AZ2261" i="2"/>
  <c r="AZ2262" i="2"/>
  <c r="AZ2263" i="2"/>
  <c r="AZ2264" i="2"/>
  <c r="AZ2265" i="2"/>
  <c r="AZ2266" i="2"/>
  <c r="AZ2267" i="2"/>
  <c r="AZ2268" i="2"/>
  <c r="AZ2269" i="2"/>
  <c r="AZ2270" i="2"/>
  <c r="AZ2271" i="2"/>
  <c r="AZ2272" i="2"/>
  <c r="AZ2273" i="2"/>
  <c r="AZ2274" i="2"/>
  <c r="AZ2275" i="2"/>
  <c r="AZ2276" i="2"/>
  <c r="AZ2277" i="2"/>
  <c r="AZ2278" i="2"/>
  <c r="AZ2279" i="2"/>
  <c r="AZ2280" i="2"/>
  <c r="AZ2281" i="2"/>
  <c r="AZ2282" i="2"/>
  <c r="AZ2283" i="2"/>
  <c r="AZ2284" i="2"/>
  <c r="AZ2285" i="2"/>
  <c r="AZ2286" i="2"/>
  <c r="AZ2287" i="2"/>
  <c r="AZ2288" i="2"/>
  <c r="AZ2289" i="2"/>
  <c r="AZ2290" i="2"/>
  <c r="AZ2291" i="2"/>
  <c r="AZ2292" i="2"/>
  <c r="AZ2293" i="2"/>
  <c r="AZ2294" i="2"/>
  <c r="AZ2295" i="2"/>
  <c r="AZ2296" i="2"/>
  <c r="AZ2297" i="2"/>
  <c r="AZ2298" i="2"/>
  <c r="AZ2299" i="2"/>
  <c r="AZ2300" i="2"/>
  <c r="AZ2301" i="2"/>
  <c r="AZ2302" i="2"/>
  <c r="AZ2303" i="2"/>
  <c r="AZ2304" i="2"/>
  <c r="AZ2305" i="2"/>
  <c r="AZ2306" i="2"/>
  <c r="AZ2307" i="2"/>
  <c r="AZ2308" i="2"/>
  <c r="AZ2309" i="2"/>
  <c r="AZ2310" i="2"/>
  <c r="AZ2311" i="2"/>
  <c r="AZ2312" i="2"/>
  <c r="AZ2313" i="2"/>
  <c r="AZ2314" i="2"/>
  <c r="AZ2315" i="2"/>
  <c r="AZ2316" i="2"/>
  <c r="AZ2317" i="2"/>
  <c r="AZ2318" i="2"/>
  <c r="AZ2319" i="2"/>
  <c r="AZ2320" i="2"/>
  <c r="AZ2321" i="2"/>
  <c r="AZ2322" i="2"/>
  <c r="AZ2323" i="2"/>
  <c r="AZ2324" i="2"/>
  <c r="AZ2325" i="2"/>
  <c r="AZ2326" i="2"/>
  <c r="AZ2327" i="2"/>
  <c r="AZ2328" i="2"/>
  <c r="AZ2329" i="2"/>
  <c r="AZ2330" i="2"/>
  <c r="AZ2331" i="2"/>
  <c r="AZ2332" i="2"/>
  <c r="AZ2333" i="2"/>
  <c r="AZ2334" i="2"/>
  <c r="AZ2335" i="2"/>
  <c r="AZ2336" i="2"/>
  <c r="AZ2337" i="2"/>
  <c r="AZ2338" i="2"/>
  <c r="AZ2339" i="2"/>
  <c r="AZ2340" i="2"/>
  <c r="AZ2341" i="2"/>
  <c r="AZ2342" i="2"/>
  <c r="AZ2343" i="2"/>
  <c r="AZ2344" i="2"/>
  <c r="AZ2345" i="2"/>
  <c r="AZ2346" i="2"/>
  <c r="AZ2347" i="2"/>
  <c r="AZ2348" i="2"/>
  <c r="AZ2349" i="2"/>
  <c r="AZ2350" i="2"/>
  <c r="AZ2351" i="2"/>
  <c r="AZ2352" i="2"/>
  <c r="AZ2353" i="2"/>
  <c r="AZ2354" i="2"/>
  <c r="AZ2355" i="2"/>
  <c r="AZ2356" i="2"/>
  <c r="AZ2357" i="2"/>
  <c r="AZ2358" i="2"/>
  <c r="AZ2359" i="2"/>
  <c r="AZ2360" i="2"/>
  <c r="AZ2361" i="2"/>
  <c r="AZ2362" i="2"/>
  <c r="AZ2363" i="2"/>
  <c r="AZ2364" i="2"/>
  <c r="AZ2365" i="2"/>
  <c r="AZ2366" i="2"/>
  <c r="AZ2367" i="2"/>
  <c r="AZ2368" i="2"/>
  <c r="AZ2369" i="2"/>
  <c r="AZ2370" i="2"/>
  <c r="AZ2371" i="2"/>
  <c r="AZ2372" i="2"/>
  <c r="AZ2373" i="2"/>
  <c r="AZ2374" i="2"/>
  <c r="AZ2375" i="2"/>
  <c r="AZ2376" i="2"/>
  <c r="AZ2377" i="2"/>
  <c r="AZ2378" i="2"/>
  <c r="AZ2379" i="2"/>
  <c r="AZ2380" i="2"/>
  <c r="AZ2381" i="2"/>
  <c r="AZ2382" i="2"/>
  <c r="AZ2383" i="2"/>
  <c r="AZ2384" i="2"/>
  <c r="AZ2385" i="2"/>
  <c r="AZ2386" i="2"/>
  <c r="AZ2387" i="2"/>
  <c r="AZ2388" i="2"/>
  <c r="AZ2389" i="2"/>
  <c r="AZ2390" i="2"/>
  <c r="AZ2391" i="2"/>
  <c r="AZ2392" i="2"/>
  <c r="AZ2393" i="2"/>
  <c r="AZ2394" i="2"/>
  <c r="AZ2395" i="2"/>
  <c r="AZ2396" i="2"/>
  <c r="AZ2397" i="2"/>
  <c r="AZ2398" i="2"/>
  <c r="AZ2399" i="2"/>
  <c r="AZ2400" i="2"/>
  <c r="AZ2401" i="2"/>
  <c r="AZ2402" i="2"/>
  <c r="AZ2403" i="2"/>
  <c r="AZ2404" i="2"/>
  <c r="AZ2405" i="2"/>
  <c r="AZ2406" i="2"/>
  <c r="AZ2407" i="2"/>
  <c r="AZ2408" i="2"/>
  <c r="AZ2409" i="2"/>
  <c r="AZ2410" i="2"/>
  <c r="AZ2411" i="2"/>
  <c r="AZ2412" i="2"/>
  <c r="AZ2413" i="2"/>
  <c r="AZ2414" i="2"/>
  <c r="AZ2415" i="2"/>
  <c r="AZ2416" i="2"/>
  <c r="AZ2417" i="2"/>
  <c r="AZ2418" i="2"/>
  <c r="AZ2419" i="2"/>
  <c r="AZ2420" i="2"/>
  <c r="AZ2421" i="2"/>
  <c r="AZ2422" i="2"/>
  <c r="AZ2423" i="2"/>
  <c r="AZ2424" i="2"/>
  <c r="AZ2425" i="2"/>
  <c r="AZ2426" i="2"/>
  <c r="AZ2427" i="2"/>
  <c r="AZ2428" i="2"/>
  <c r="AZ2429" i="2"/>
  <c r="AZ2430" i="2"/>
  <c r="AZ2431" i="2"/>
  <c r="AZ2432" i="2"/>
  <c r="AZ2433" i="2"/>
  <c r="AZ2434" i="2"/>
  <c r="AZ2435" i="2"/>
  <c r="AZ2436" i="2"/>
  <c r="AZ2437" i="2"/>
  <c r="AZ2438" i="2"/>
  <c r="AZ2439" i="2"/>
  <c r="AZ2440" i="2"/>
  <c r="AZ2441" i="2"/>
  <c r="AZ2442" i="2"/>
  <c r="AZ2443" i="2"/>
  <c r="AZ2444" i="2"/>
  <c r="AZ2445" i="2"/>
  <c r="AZ2446" i="2"/>
  <c r="AZ2447" i="2"/>
  <c r="AZ2448" i="2"/>
  <c r="AZ2449" i="2"/>
  <c r="AZ2450" i="2"/>
  <c r="AZ2451" i="2"/>
  <c r="AZ2452" i="2"/>
  <c r="AZ2453" i="2"/>
  <c r="AZ2454" i="2"/>
  <c r="AZ2455" i="2"/>
  <c r="AZ2456" i="2"/>
  <c r="AZ2457" i="2"/>
  <c r="AZ2458" i="2"/>
  <c r="AZ2459" i="2"/>
  <c r="AZ2460" i="2"/>
  <c r="AZ2461" i="2"/>
  <c r="AZ2462" i="2"/>
  <c r="AZ2463" i="2"/>
  <c r="AZ2464" i="2"/>
  <c r="AZ2465" i="2"/>
  <c r="AZ2466" i="2"/>
  <c r="AZ2467" i="2"/>
  <c r="AZ2468" i="2"/>
  <c r="AZ2469" i="2"/>
  <c r="AZ2470" i="2"/>
  <c r="AZ2471" i="2"/>
  <c r="AZ2472" i="2"/>
  <c r="AZ2473" i="2"/>
  <c r="AZ2474" i="2"/>
  <c r="AZ2475" i="2"/>
  <c r="AZ2476" i="2"/>
  <c r="AZ2477" i="2"/>
  <c r="AZ2478" i="2"/>
  <c r="AZ2479" i="2"/>
  <c r="AZ2480" i="2"/>
  <c r="AZ2481" i="2"/>
  <c r="AZ2482" i="2"/>
  <c r="AZ2483" i="2"/>
  <c r="AZ2484" i="2"/>
  <c r="AZ2485" i="2"/>
  <c r="AZ2486" i="2"/>
  <c r="AZ2487" i="2"/>
  <c r="AZ2488" i="2"/>
  <c r="AZ2489" i="2"/>
  <c r="AZ2490" i="2"/>
  <c r="AZ2491" i="2"/>
  <c r="AZ2492" i="2"/>
  <c r="AZ2493" i="2"/>
  <c r="AZ2494" i="2"/>
  <c r="AZ2495" i="2"/>
  <c r="AZ2496" i="2"/>
  <c r="AZ2497" i="2"/>
  <c r="AZ2498" i="2"/>
  <c r="AZ2499" i="2"/>
  <c r="AZ2500" i="2"/>
  <c r="AZ2501" i="2"/>
  <c r="AZ2502" i="2"/>
  <c r="AZ2503" i="2"/>
  <c r="AZ2504" i="2"/>
  <c r="AZ2505" i="2"/>
  <c r="AZ2506" i="2"/>
  <c r="AZ2507" i="2"/>
  <c r="AZ2508" i="2"/>
  <c r="AZ2509" i="2"/>
  <c r="AZ2510" i="2"/>
  <c r="AZ2511" i="2"/>
  <c r="AZ2512" i="2"/>
  <c r="AZ2513" i="2"/>
  <c r="AZ2514" i="2"/>
  <c r="AZ2515" i="2"/>
  <c r="AZ2516" i="2"/>
  <c r="AZ2517" i="2"/>
  <c r="AZ2518" i="2"/>
  <c r="AZ2519" i="2"/>
  <c r="AZ2520" i="2"/>
  <c r="AZ2521" i="2"/>
  <c r="AZ2522" i="2"/>
  <c r="AZ2523" i="2"/>
  <c r="AZ2524" i="2"/>
  <c r="AZ2525" i="2"/>
  <c r="AZ2526" i="2"/>
  <c r="AZ2527" i="2"/>
  <c r="AZ2528" i="2"/>
  <c r="AZ2529" i="2"/>
  <c r="AZ2530" i="2"/>
  <c r="AZ2531" i="2"/>
  <c r="AZ2532" i="2"/>
  <c r="AZ2533" i="2"/>
  <c r="AZ2534" i="2"/>
  <c r="AZ2535" i="2"/>
  <c r="AZ2536" i="2"/>
  <c r="AZ2537" i="2"/>
  <c r="AZ2538" i="2"/>
  <c r="AZ2539" i="2"/>
  <c r="AZ2540" i="2"/>
  <c r="AZ2541" i="2"/>
  <c r="AZ2542" i="2"/>
  <c r="AZ2543" i="2"/>
  <c r="AZ2544" i="2"/>
  <c r="AZ2545" i="2"/>
  <c r="AZ2546" i="2"/>
  <c r="AZ2547" i="2"/>
  <c r="AZ2548" i="2"/>
  <c r="AZ2549" i="2"/>
  <c r="AZ2550" i="2"/>
  <c r="AZ2551" i="2"/>
  <c r="AZ2552" i="2"/>
  <c r="AZ2553" i="2"/>
  <c r="AZ2554" i="2"/>
  <c r="AZ2555" i="2"/>
  <c r="AZ2556" i="2"/>
  <c r="AZ2557" i="2"/>
  <c r="AZ2558" i="2"/>
  <c r="AZ2559" i="2"/>
  <c r="AZ2560" i="2"/>
  <c r="AZ2561" i="2"/>
  <c r="AZ2562" i="2"/>
  <c r="AZ2563" i="2"/>
  <c r="AZ2564" i="2"/>
  <c r="AZ2565" i="2"/>
  <c r="AZ2566" i="2"/>
  <c r="AZ2567" i="2"/>
  <c r="AZ2568" i="2"/>
  <c r="AZ2569" i="2"/>
  <c r="AZ2570" i="2"/>
  <c r="AZ2571" i="2"/>
  <c r="AZ2572" i="2"/>
  <c r="AZ2573" i="2"/>
  <c r="AZ2574" i="2"/>
  <c r="AZ2575" i="2"/>
  <c r="AZ2576" i="2"/>
  <c r="AZ2577" i="2"/>
  <c r="AZ2578" i="2"/>
  <c r="AZ2579" i="2"/>
  <c r="AZ2580" i="2"/>
  <c r="AZ2581" i="2"/>
  <c r="AZ2582" i="2"/>
  <c r="AZ2583" i="2"/>
  <c r="AZ2584" i="2"/>
  <c r="AZ2585" i="2"/>
  <c r="AZ2586" i="2"/>
  <c r="AZ2587" i="2"/>
  <c r="AZ2588" i="2"/>
  <c r="AZ2589" i="2"/>
  <c r="AZ2590" i="2"/>
  <c r="AZ2591" i="2"/>
  <c r="AZ2592" i="2"/>
  <c r="AZ2593" i="2"/>
  <c r="AZ2594" i="2"/>
  <c r="AZ2595" i="2"/>
  <c r="AZ2596" i="2"/>
  <c r="AZ2597" i="2"/>
  <c r="AZ2598" i="2"/>
  <c r="AZ2599" i="2"/>
  <c r="AZ2600" i="2"/>
  <c r="AZ2601" i="2"/>
  <c r="AZ2602" i="2"/>
  <c r="AZ2603" i="2"/>
  <c r="AZ2604" i="2"/>
  <c r="AZ2605" i="2"/>
  <c r="AZ2606" i="2"/>
  <c r="AZ2607" i="2"/>
  <c r="AZ2608" i="2"/>
  <c r="AZ2609" i="2"/>
  <c r="AZ2610" i="2"/>
  <c r="AZ2611" i="2"/>
  <c r="AZ2612" i="2"/>
  <c r="AZ2613" i="2"/>
  <c r="AZ2614" i="2"/>
  <c r="AZ2615" i="2"/>
  <c r="AZ2616" i="2"/>
  <c r="AZ2617" i="2"/>
  <c r="AZ2618" i="2"/>
  <c r="AZ2619" i="2"/>
  <c r="AZ2620" i="2"/>
  <c r="AZ2621" i="2"/>
  <c r="AZ2622" i="2"/>
  <c r="AZ2623" i="2"/>
  <c r="AZ2624" i="2"/>
  <c r="AZ2625" i="2"/>
  <c r="AZ2626" i="2"/>
  <c r="AZ2627" i="2"/>
  <c r="AZ2628" i="2"/>
  <c r="AZ2629" i="2"/>
  <c r="AZ2630" i="2"/>
  <c r="AZ2631" i="2"/>
  <c r="AZ2632" i="2"/>
  <c r="AZ2633" i="2"/>
  <c r="AZ2634" i="2"/>
  <c r="AZ2635" i="2"/>
  <c r="AZ2636" i="2"/>
  <c r="AZ2637" i="2"/>
  <c r="AZ2638" i="2"/>
  <c r="AZ2639" i="2"/>
  <c r="AZ2640" i="2"/>
  <c r="AZ2641" i="2"/>
  <c r="AZ2642" i="2"/>
  <c r="AZ2643" i="2"/>
  <c r="AZ2644" i="2"/>
  <c r="AZ2645" i="2"/>
  <c r="AZ2646" i="2"/>
  <c r="AZ2647" i="2"/>
  <c r="AZ2648" i="2"/>
  <c r="AZ2649" i="2"/>
  <c r="AZ2650" i="2"/>
  <c r="AZ2651" i="2"/>
  <c r="AZ2652" i="2"/>
  <c r="AZ2653" i="2"/>
  <c r="AZ2654" i="2"/>
  <c r="AZ2655" i="2"/>
  <c r="AZ2656" i="2"/>
  <c r="AZ2657" i="2"/>
  <c r="AZ2658" i="2"/>
  <c r="AZ2659" i="2"/>
  <c r="AZ2660" i="2"/>
  <c r="AZ2661" i="2"/>
  <c r="AZ2662" i="2"/>
  <c r="AZ2663" i="2"/>
  <c r="AZ2664" i="2"/>
  <c r="AZ2665" i="2"/>
  <c r="AZ2666" i="2"/>
  <c r="AZ2667" i="2"/>
  <c r="AZ2668" i="2"/>
  <c r="AZ2669" i="2"/>
  <c r="AZ2670" i="2"/>
  <c r="AZ2671" i="2"/>
  <c r="AZ2672" i="2"/>
  <c r="AZ2673" i="2"/>
  <c r="AZ2674" i="2"/>
  <c r="AZ2675" i="2"/>
  <c r="AZ2676" i="2"/>
  <c r="AZ2677" i="2"/>
  <c r="AZ2678" i="2"/>
  <c r="AZ2679" i="2"/>
  <c r="AZ2680" i="2"/>
  <c r="AZ2681" i="2"/>
  <c r="AZ2682" i="2"/>
  <c r="AZ2683" i="2"/>
  <c r="AZ2684" i="2"/>
  <c r="AZ2685" i="2"/>
  <c r="AZ2686" i="2"/>
  <c r="AZ2687" i="2"/>
  <c r="AZ2688" i="2"/>
  <c r="AZ2689" i="2"/>
  <c r="AZ2690" i="2"/>
  <c r="AZ2691" i="2"/>
  <c r="AZ2692" i="2"/>
  <c r="AZ2693" i="2"/>
  <c r="AZ2694" i="2"/>
  <c r="AZ2695" i="2"/>
  <c r="AZ2696" i="2"/>
  <c r="AZ2697" i="2"/>
  <c r="AZ2698" i="2"/>
  <c r="AZ2699" i="2"/>
  <c r="AZ2700" i="2"/>
  <c r="AZ2701" i="2"/>
  <c r="AZ2702" i="2"/>
  <c r="AZ2703" i="2"/>
  <c r="AZ2704" i="2"/>
  <c r="AZ2705" i="2"/>
  <c r="AZ2706" i="2"/>
  <c r="AZ2707" i="2"/>
  <c r="AZ2708" i="2"/>
  <c r="AZ2709" i="2"/>
  <c r="AZ2710" i="2"/>
  <c r="AZ2711" i="2"/>
  <c r="AZ2712" i="2"/>
  <c r="AZ2713" i="2"/>
  <c r="AZ2714" i="2"/>
  <c r="AZ2715" i="2"/>
  <c r="AZ2716" i="2"/>
  <c r="AZ2717" i="2"/>
  <c r="AZ2718" i="2"/>
  <c r="AZ2719" i="2"/>
  <c r="AZ2720" i="2"/>
  <c r="AZ2721" i="2"/>
  <c r="AZ2722" i="2"/>
  <c r="AZ2723" i="2"/>
  <c r="AZ2724" i="2"/>
  <c r="AZ2725" i="2"/>
  <c r="AZ2726" i="2"/>
  <c r="AZ2727" i="2"/>
  <c r="AZ2728" i="2"/>
  <c r="AZ2729" i="2"/>
  <c r="AZ2730" i="2"/>
  <c r="AZ2731" i="2"/>
  <c r="AZ2732" i="2"/>
  <c r="AZ2733" i="2"/>
  <c r="AZ2734" i="2"/>
  <c r="AZ2735" i="2"/>
  <c r="AZ2736" i="2"/>
  <c r="AZ2737" i="2"/>
  <c r="AZ2738" i="2"/>
  <c r="AZ2739" i="2"/>
  <c r="AZ2740" i="2"/>
  <c r="AZ2741" i="2"/>
  <c r="AZ2742" i="2"/>
  <c r="AZ2743" i="2"/>
  <c r="AZ2744" i="2"/>
  <c r="AZ2745" i="2"/>
  <c r="AZ2746" i="2"/>
  <c r="AZ2747" i="2"/>
  <c r="AZ2748" i="2"/>
  <c r="AZ2749" i="2"/>
  <c r="AZ2750" i="2"/>
  <c r="AZ2751" i="2"/>
  <c r="AZ2752" i="2"/>
  <c r="AZ2753" i="2"/>
  <c r="AZ2754" i="2"/>
  <c r="AZ2755" i="2"/>
  <c r="AZ2756" i="2"/>
  <c r="AZ2757" i="2"/>
  <c r="AZ2758" i="2"/>
  <c r="AZ2759" i="2"/>
  <c r="AZ2760" i="2"/>
  <c r="AZ2761" i="2"/>
  <c r="AZ2762" i="2"/>
  <c r="AZ2763" i="2"/>
  <c r="AZ2764" i="2"/>
  <c r="AZ2765" i="2"/>
  <c r="AZ2766" i="2"/>
  <c r="AZ2767" i="2"/>
  <c r="AZ2768" i="2"/>
  <c r="AZ2769" i="2"/>
  <c r="AZ2770" i="2"/>
  <c r="AZ2771" i="2"/>
  <c r="AZ2772" i="2"/>
  <c r="AZ2773" i="2"/>
  <c r="AZ2774" i="2"/>
  <c r="AZ2775" i="2"/>
  <c r="AZ2776" i="2"/>
  <c r="AZ2777" i="2"/>
  <c r="AZ2778" i="2"/>
  <c r="AZ2779" i="2"/>
  <c r="AZ2780" i="2"/>
  <c r="AZ2781" i="2"/>
  <c r="AZ2782" i="2"/>
  <c r="AZ2783" i="2"/>
  <c r="AZ2784" i="2"/>
  <c r="AZ2785" i="2"/>
  <c r="AZ2786" i="2"/>
  <c r="AZ2787" i="2"/>
  <c r="AZ2788" i="2"/>
  <c r="AZ2789" i="2"/>
  <c r="AZ2790" i="2"/>
  <c r="AZ2791" i="2"/>
  <c r="AZ2792" i="2"/>
  <c r="AZ2793" i="2"/>
  <c r="AZ2794" i="2"/>
  <c r="AZ2795" i="2"/>
  <c r="AZ2796" i="2"/>
  <c r="AZ2797" i="2"/>
  <c r="AZ2798" i="2"/>
  <c r="AZ2799" i="2"/>
  <c r="AZ2800" i="2"/>
  <c r="AZ2801" i="2"/>
  <c r="AZ2802" i="2"/>
  <c r="AZ2803" i="2"/>
  <c r="AZ2804" i="2"/>
  <c r="AZ2805" i="2"/>
  <c r="AZ2806" i="2"/>
  <c r="AZ2807" i="2"/>
  <c r="AZ2808" i="2"/>
  <c r="AZ2809" i="2"/>
  <c r="AZ2810" i="2"/>
  <c r="AZ2811" i="2"/>
  <c r="AZ2812" i="2"/>
  <c r="AZ2813" i="2"/>
  <c r="AZ2814" i="2"/>
  <c r="AZ2815" i="2"/>
  <c r="AZ2816" i="2"/>
  <c r="AZ2817" i="2"/>
  <c r="AZ2818" i="2"/>
  <c r="AZ2819" i="2"/>
  <c r="AZ2820" i="2"/>
  <c r="AZ2821" i="2"/>
  <c r="AZ2822" i="2"/>
  <c r="AZ2823" i="2"/>
  <c r="AZ2824" i="2"/>
  <c r="AZ2825" i="2"/>
  <c r="AZ2826" i="2"/>
  <c r="AZ2827" i="2"/>
  <c r="AZ2828" i="2"/>
  <c r="AZ2829" i="2"/>
  <c r="AZ2830" i="2"/>
  <c r="AZ2831" i="2"/>
  <c r="AZ2832" i="2"/>
  <c r="AZ2833" i="2"/>
  <c r="AZ2834" i="2"/>
  <c r="AZ2835" i="2"/>
  <c r="AZ2836" i="2"/>
  <c r="AZ2837" i="2"/>
  <c r="AZ2838" i="2"/>
  <c r="AZ2839" i="2"/>
  <c r="AZ2840" i="2"/>
  <c r="AZ2841" i="2"/>
  <c r="AZ2842" i="2"/>
  <c r="AZ2843" i="2"/>
  <c r="AZ2844" i="2"/>
  <c r="AZ2845" i="2"/>
  <c r="AZ2846" i="2"/>
  <c r="AZ2847" i="2"/>
  <c r="AZ2848" i="2"/>
  <c r="AZ2849" i="2"/>
  <c r="AZ2850" i="2"/>
  <c r="AZ2851" i="2"/>
  <c r="AZ2852" i="2"/>
  <c r="AZ2853" i="2"/>
  <c r="AZ2854" i="2"/>
  <c r="AZ2855" i="2"/>
  <c r="AZ2856" i="2"/>
  <c r="AZ2857" i="2"/>
  <c r="AZ2858" i="2"/>
  <c r="AZ2859" i="2"/>
  <c r="AZ2860" i="2"/>
  <c r="AZ2861" i="2"/>
  <c r="AZ2862" i="2"/>
  <c r="AZ2863" i="2"/>
  <c r="AZ2864" i="2"/>
  <c r="AZ2865" i="2"/>
  <c r="AZ2866" i="2"/>
  <c r="AZ2867" i="2"/>
  <c r="AZ2868" i="2"/>
  <c r="AZ2869" i="2"/>
  <c r="AZ2870" i="2"/>
  <c r="AZ2871" i="2"/>
  <c r="AZ2872" i="2"/>
  <c r="AZ2873" i="2"/>
  <c r="AZ2874" i="2"/>
  <c r="AZ2875" i="2"/>
  <c r="AZ2876" i="2"/>
  <c r="AZ2877" i="2"/>
  <c r="AZ2878" i="2"/>
  <c r="AZ2879" i="2"/>
  <c r="AZ2880" i="2"/>
  <c r="AZ2881" i="2"/>
  <c r="AZ2882" i="2"/>
  <c r="AZ2883" i="2"/>
  <c r="AZ2884" i="2"/>
  <c r="AZ2885" i="2"/>
  <c r="AZ2886" i="2"/>
  <c r="AZ2887" i="2"/>
  <c r="AZ2888" i="2"/>
  <c r="AZ2889" i="2"/>
  <c r="AZ2890" i="2"/>
  <c r="AZ2891" i="2"/>
  <c r="AZ2892" i="2"/>
  <c r="AZ2893" i="2"/>
  <c r="AZ2894" i="2"/>
  <c r="AZ2895" i="2"/>
  <c r="AZ2896" i="2"/>
  <c r="AZ2897" i="2"/>
  <c r="AZ2898" i="2"/>
  <c r="AZ2899" i="2"/>
  <c r="AZ2900" i="2"/>
  <c r="AZ2901" i="2"/>
  <c r="AZ2902" i="2"/>
  <c r="AZ2903" i="2"/>
  <c r="AZ2904" i="2"/>
  <c r="AZ2905" i="2"/>
  <c r="AZ2906" i="2"/>
  <c r="AZ2907" i="2"/>
  <c r="AZ2908" i="2"/>
  <c r="AZ2909" i="2"/>
  <c r="AZ2910" i="2"/>
  <c r="AZ2911" i="2"/>
  <c r="AZ2912" i="2"/>
  <c r="AZ2913" i="2"/>
  <c r="AZ2914" i="2"/>
  <c r="AZ2915" i="2"/>
  <c r="AZ2916" i="2"/>
  <c r="AZ2917" i="2"/>
  <c r="AZ2918" i="2"/>
  <c r="AZ2919" i="2"/>
  <c r="AZ2920" i="2"/>
  <c r="AZ2921" i="2"/>
  <c r="AZ2922" i="2"/>
  <c r="AZ2923" i="2"/>
  <c r="AZ2924" i="2"/>
  <c r="AZ2925" i="2"/>
  <c r="AZ2926" i="2"/>
  <c r="AZ2927" i="2"/>
  <c r="AZ2928" i="2"/>
  <c r="AZ2929" i="2"/>
  <c r="AZ2930" i="2"/>
  <c r="AZ2931" i="2"/>
  <c r="AZ2932" i="2"/>
  <c r="AZ2933" i="2"/>
  <c r="AZ2934" i="2"/>
  <c r="AZ2935" i="2"/>
  <c r="AZ2936" i="2"/>
  <c r="AZ2937" i="2"/>
  <c r="AZ2938" i="2"/>
  <c r="AZ2939" i="2"/>
  <c r="AZ2940" i="2"/>
  <c r="AZ2941" i="2"/>
  <c r="AZ2942" i="2"/>
  <c r="AZ2943" i="2"/>
  <c r="AZ2944" i="2"/>
  <c r="AZ2945" i="2"/>
  <c r="AZ2946" i="2"/>
  <c r="AZ2947" i="2"/>
  <c r="AZ2948" i="2"/>
  <c r="AZ2949" i="2"/>
  <c r="AZ2950" i="2"/>
  <c r="AZ2951" i="2"/>
  <c r="AZ2952" i="2"/>
  <c r="AZ2953" i="2"/>
  <c r="AZ2954" i="2"/>
  <c r="AZ2955" i="2"/>
  <c r="AZ2956" i="2"/>
  <c r="AZ2957" i="2"/>
  <c r="AZ2958" i="2"/>
  <c r="AZ2959" i="2"/>
  <c r="AZ2960" i="2"/>
  <c r="AZ2961" i="2"/>
  <c r="AZ2962" i="2"/>
  <c r="AZ2963" i="2"/>
  <c r="AZ2964" i="2"/>
  <c r="AZ2965" i="2"/>
  <c r="AZ2966" i="2"/>
  <c r="AZ2967" i="2"/>
  <c r="AZ2968" i="2"/>
  <c r="AZ2969" i="2"/>
  <c r="AZ2970" i="2"/>
  <c r="AZ2971" i="2"/>
  <c r="AZ2972" i="2"/>
  <c r="AZ2973" i="2"/>
  <c r="AZ2974" i="2"/>
  <c r="AZ2975" i="2"/>
  <c r="AZ2976" i="2"/>
  <c r="AZ2977" i="2"/>
  <c r="AZ2978" i="2"/>
  <c r="AZ2979" i="2"/>
  <c r="AZ2980" i="2"/>
  <c r="AZ2981" i="2"/>
  <c r="AZ2982" i="2"/>
  <c r="AZ2983" i="2"/>
  <c r="AZ2984" i="2"/>
  <c r="AZ2985" i="2"/>
  <c r="AZ2986" i="2"/>
  <c r="AZ2987" i="2"/>
  <c r="AZ2988" i="2"/>
  <c r="AZ2989" i="2"/>
  <c r="AZ2990" i="2"/>
  <c r="AZ2991" i="2"/>
  <c r="AZ2992" i="2"/>
  <c r="AZ2993" i="2"/>
  <c r="AZ2994" i="2"/>
  <c r="AZ2995" i="2"/>
  <c r="AZ2996" i="2"/>
  <c r="AZ2997" i="2"/>
  <c r="AZ2998" i="2"/>
  <c r="AZ2999" i="2"/>
  <c r="AZ3000" i="2"/>
  <c r="AZ3001" i="2"/>
  <c r="AZ3002" i="2"/>
  <c r="AZ3003" i="2"/>
  <c r="AZ3004" i="2"/>
  <c r="AZ3005" i="2"/>
  <c r="AZ3006" i="2"/>
  <c r="AZ3007" i="2"/>
  <c r="AZ3008" i="2"/>
  <c r="AZ3009" i="2"/>
  <c r="AZ3010" i="2"/>
  <c r="AZ3011" i="2"/>
  <c r="AZ3012" i="2"/>
  <c r="AZ3013" i="2"/>
  <c r="AZ3014" i="2"/>
  <c r="AZ3015" i="2"/>
  <c r="AZ3016" i="2"/>
  <c r="AZ3017" i="2"/>
  <c r="AZ3018" i="2"/>
  <c r="AZ3019" i="2"/>
  <c r="AZ3020" i="2"/>
  <c r="AZ3021" i="2"/>
  <c r="AZ3022" i="2"/>
  <c r="AZ3023" i="2"/>
  <c r="AZ3024" i="2"/>
  <c r="AZ3025" i="2"/>
  <c r="AZ3026" i="2"/>
  <c r="AZ3027" i="2"/>
  <c r="AZ3028" i="2"/>
  <c r="AZ3029" i="2"/>
  <c r="AZ3030" i="2"/>
  <c r="AZ3031" i="2"/>
  <c r="AZ3032" i="2"/>
  <c r="AZ3033" i="2"/>
  <c r="AZ3034" i="2"/>
  <c r="AZ3035" i="2"/>
  <c r="AZ3036" i="2"/>
  <c r="AZ3037" i="2"/>
  <c r="AZ3038" i="2"/>
  <c r="AZ3039" i="2"/>
  <c r="AZ3040" i="2"/>
  <c r="AZ3041" i="2"/>
  <c r="AZ3042" i="2"/>
  <c r="AZ3043" i="2"/>
  <c r="AZ3044" i="2"/>
  <c r="AZ3045" i="2"/>
  <c r="AZ5" i="2"/>
  <c r="AZ4" i="2"/>
  <c r="AZ3" i="2"/>
  <c r="AZ2" i="2"/>
  <c r="EE5" i="2" l="1"/>
</calcChain>
</file>

<file path=xl/sharedStrings.xml><?xml version="1.0" encoding="utf-8"?>
<sst xmlns="http://schemas.openxmlformats.org/spreadsheetml/2006/main" count="77224" uniqueCount="8317">
  <si>
    <t xml:space="preserve">NO RM </t>
  </si>
  <si>
    <t>JK</t>
  </si>
  <si>
    <t>KET</t>
  </si>
  <si>
    <t>KODE ICD X (1)</t>
  </si>
  <si>
    <t>KODE ICD X (2)</t>
  </si>
  <si>
    <t>KODE ICD X (3)</t>
  </si>
  <si>
    <t>DIAGNOSA AKHIR (1)</t>
  </si>
  <si>
    <t>DIAGNOSA AKHIR (2)</t>
  </si>
  <si>
    <t>DIAGNOSA AKHIR (3)</t>
  </si>
  <si>
    <t>DIAGNOSA AKHIR (4)</t>
  </si>
  <si>
    <t>KODE ICD X (4)</t>
  </si>
  <si>
    <t>DIAGNOSA AKHIR (5)</t>
  </si>
  <si>
    <t>KODE ICD X (5)</t>
  </si>
  <si>
    <t>DIAGNOSA AKHIR (6)</t>
  </si>
  <si>
    <t>KODE ICD X (6)</t>
  </si>
  <si>
    <t>DIAGNOSA AKHIR (7)</t>
  </si>
  <si>
    <t>KODE ICD X (7)</t>
  </si>
  <si>
    <t>DIAGNOSA AKHIR (8)</t>
  </si>
  <si>
    <t>KODE ICD X (8)</t>
  </si>
  <si>
    <t>DIAGNOSA AKHIR (9)</t>
  </si>
  <si>
    <t>KODE ICD X (9)</t>
  </si>
  <si>
    <t>DIAGNOSA AKHIR (10)</t>
  </si>
  <si>
    <t>KODE ICD X (10)</t>
  </si>
  <si>
    <t>DIAGNOSA AKHIR (11)</t>
  </si>
  <si>
    <t>KODE ICD X (11)</t>
  </si>
  <si>
    <t>DIAGNOSA AKHIR (12)</t>
  </si>
  <si>
    <t>KODE ICD X (12)</t>
  </si>
  <si>
    <t>DIAGNOSA AKHIR (13)</t>
  </si>
  <si>
    <t>KODE ICD X (13)</t>
  </si>
  <si>
    <t>DIAGNOSA AKHIR (14)</t>
  </si>
  <si>
    <t>KODE ICD X (14)</t>
  </si>
  <si>
    <t>DIAGNOSA AKHIR (15)</t>
  </si>
  <si>
    <t>KODE ICD X (15)</t>
  </si>
  <si>
    <t>DIAGNOSA AKHIR (16)</t>
  </si>
  <si>
    <t>KODE ICD X (16)</t>
  </si>
  <si>
    <t>DIAGNOSA AKHIR (17)</t>
  </si>
  <si>
    <t>KODE ICD X (17)</t>
  </si>
  <si>
    <t>DIAGNOSA AKHIR (18)</t>
  </si>
  <si>
    <t>KODE ICD X (18)</t>
  </si>
  <si>
    <t>DIAGNOSA AKHIR (19)</t>
  </si>
  <si>
    <t>KODE ICD X (19)</t>
  </si>
  <si>
    <t>DIAGNOSA AKHIR (20)</t>
  </si>
  <si>
    <t>KODE ICD X (20)</t>
  </si>
  <si>
    <t>DIAGNOSA AKHIR (21)</t>
  </si>
  <si>
    <t>KODE ICD X (21)</t>
  </si>
  <si>
    <t>DIAGNOSA AKHIR (22)</t>
  </si>
  <si>
    <t>KODE ICD X (22)</t>
  </si>
  <si>
    <t>DIAGNOSA AKHIR (23)</t>
  </si>
  <si>
    <t>KODE ICD X (23)</t>
  </si>
  <si>
    <t>TINDAKAN OPERASI (1)</t>
  </si>
  <si>
    <t>KODE ICD 9 (1)</t>
  </si>
  <si>
    <t>TINDAKAN OPERASI (2)</t>
  </si>
  <si>
    <t>KODE ICD 9 (2)</t>
  </si>
  <si>
    <t>TINDAKAN OPERASI (3)</t>
  </si>
  <si>
    <t>KODE ICD 9 (3)</t>
  </si>
  <si>
    <t>TINDAKAN OPERASI (4)</t>
  </si>
  <si>
    <t>KODE ICD 9 (4)</t>
  </si>
  <si>
    <t>TINDAKAN OPERASI (5)</t>
  </si>
  <si>
    <t>KODE ICD 9 (5)</t>
  </si>
  <si>
    <t>L</t>
  </si>
  <si>
    <t>P</t>
  </si>
  <si>
    <t>NA</t>
  </si>
  <si>
    <t>Z38.0</t>
  </si>
  <si>
    <t>sepsis</t>
  </si>
  <si>
    <t>Z34.0</t>
  </si>
  <si>
    <t>O99.0</t>
  </si>
  <si>
    <t>Z37.0</t>
  </si>
  <si>
    <t>73.59</t>
  </si>
  <si>
    <t>71.71</t>
  </si>
  <si>
    <t>O80.0</t>
  </si>
  <si>
    <t>SptB</t>
  </si>
  <si>
    <t>Episiotomi</t>
  </si>
  <si>
    <t>73.6</t>
  </si>
  <si>
    <t>Perineoraphy</t>
  </si>
  <si>
    <t>Z35.8</t>
  </si>
  <si>
    <t>HEG</t>
  </si>
  <si>
    <t>O21.0</t>
  </si>
  <si>
    <t>GEA</t>
  </si>
  <si>
    <t>O68.9</t>
  </si>
  <si>
    <t>obesitas</t>
  </si>
  <si>
    <t>O26.0</t>
  </si>
  <si>
    <t>A09.9</t>
  </si>
  <si>
    <t>E86</t>
  </si>
  <si>
    <t>A08.1</t>
  </si>
  <si>
    <t>R50.9</t>
  </si>
  <si>
    <t>BP</t>
  </si>
  <si>
    <t>J18.0</t>
  </si>
  <si>
    <t>D64.9</t>
  </si>
  <si>
    <t>R11</t>
  </si>
  <si>
    <t>J02.9</t>
  </si>
  <si>
    <t>J45.9</t>
  </si>
  <si>
    <t>Transaminitis</t>
  </si>
  <si>
    <t>R74.0</t>
  </si>
  <si>
    <t>R10.4</t>
  </si>
  <si>
    <t>R63.8</t>
  </si>
  <si>
    <t>R40.2</t>
  </si>
  <si>
    <t>Pneumonia</t>
  </si>
  <si>
    <t>J18.9</t>
  </si>
  <si>
    <t>A41.9</t>
  </si>
  <si>
    <t>E11.0</t>
  </si>
  <si>
    <t>G81.9</t>
  </si>
  <si>
    <t>A01.0</t>
  </si>
  <si>
    <t>Vomitting Profus</t>
  </si>
  <si>
    <t>Volume depletion</t>
  </si>
  <si>
    <t>D69.6</t>
  </si>
  <si>
    <t>Trombositopenia</t>
  </si>
  <si>
    <t>HHD</t>
  </si>
  <si>
    <t>I11.9</t>
  </si>
  <si>
    <t>E11.7</t>
  </si>
  <si>
    <t>intake kurang</t>
  </si>
  <si>
    <t>dehidrasi sedang</t>
  </si>
  <si>
    <t>I50.0</t>
  </si>
  <si>
    <t>E87.1</t>
  </si>
  <si>
    <t>N40</t>
  </si>
  <si>
    <t>A49.9</t>
  </si>
  <si>
    <t>86.3</t>
  </si>
  <si>
    <t>I11.0</t>
  </si>
  <si>
    <t>PJK</t>
  </si>
  <si>
    <t>I25.4</t>
  </si>
  <si>
    <t>I10</t>
  </si>
  <si>
    <t>stroke infark trombotik</t>
  </si>
  <si>
    <t>I63.3</t>
  </si>
  <si>
    <t>HT</t>
  </si>
  <si>
    <t>Hemiplegi</t>
  </si>
  <si>
    <t>N17.9</t>
  </si>
  <si>
    <t>Acute Kidney Injury</t>
  </si>
  <si>
    <t>Anemia</t>
  </si>
  <si>
    <t>ISK</t>
  </si>
  <si>
    <t>N39.0</t>
  </si>
  <si>
    <t>AKI</t>
  </si>
  <si>
    <t>R57.0</t>
  </si>
  <si>
    <t>O02.0</t>
  </si>
  <si>
    <t>faringitis akut</t>
  </si>
  <si>
    <t>N35.9</t>
  </si>
  <si>
    <t>56.2</t>
  </si>
  <si>
    <t>E78.5</t>
  </si>
  <si>
    <t>G44.1</t>
  </si>
  <si>
    <t>A16.5</t>
  </si>
  <si>
    <t>J90</t>
  </si>
  <si>
    <t>J81</t>
  </si>
  <si>
    <t>Hiponatremia</t>
  </si>
  <si>
    <t>ALO</t>
  </si>
  <si>
    <t>HHF</t>
  </si>
  <si>
    <t>Urethral stricture</t>
  </si>
  <si>
    <t>Retention of urine</t>
  </si>
  <si>
    <t>R33</t>
  </si>
  <si>
    <t>BPH</t>
  </si>
  <si>
    <t>TURP</t>
  </si>
  <si>
    <t>60.29</t>
  </si>
  <si>
    <t>69.09</t>
  </si>
  <si>
    <t>O02.1</t>
  </si>
  <si>
    <t>bronkopnemonia</t>
  </si>
  <si>
    <t>vascular headache</t>
  </si>
  <si>
    <t>Abdominal pain</t>
  </si>
  <si>
    <t>Typhoid fever</t>
  </si>
  <si>
    <t>HipoNa</t>
  </si>
  <si>
    <t>S42.0 0</t>
  </si>
  <si>
    <t>R57.2</t>
  </si>
  <si>
    <t>Dislipidemia</t>
  </si>
  <si>
    <t>B18.1</t>
  </si>
  <si>
    <t>S52.5 0</t>
  </si>
  <si>
    <t>Fracture of lower end of radius</t>
  </si>
  <si>
    <t>ORIF Radius Distal</t>
  </si>
  <si>
    <t>Labour and delivery complicated by fetal stress, unspecified</t>
  </si>
  <si>
    <t>Vomiting</t>
  </si>
  <si>
    <t>R17</t>
  </si>
  <si>
    <t>A27.9</t>
  </si>
  <si>
    <t>ret urine</t>
  </si>
  <si>
    <t>dead conceptus</t>
  </si>
  <si>
    <t>hiperpireksia</t>
  </si>
  <si>
    <t>Gastroenteritis akut + vomiting</t>
  </si>
  <si>
    <t>Bacterial Infection</t>
  </si>
  <si>
    <t>79.12</t>
  </si>
  <si>
    <t xml:space="preserve">DM </t>
  </si>
  <si>
    <t>R57.1</t>
  </si>
  <si>
    <t>ibu anemia</t>
  </si>
  <si>
    <t>Pleuropneumonia</t>
  </si>
  <si>
    <t>J18.8</t>
  </si>
  <si>
    <t>I45.1</t>
  </si>
  <si>
    <t>Efusi pleura D</t>
  </si>
  <si>
    <t>J46</t>
  </si>
  <si>
    <t>Maternal care for disproportion due to inlet contraction of pelvis</t>
  </si>
  <si>
    <t>O33.2</t>
  </si>
  <si>
    <t>Spontaneous vertex delivery</t>
  </si>
  <si>
    <t>Single live birth</t>
  </si>
  <si>
    <t>G4P2 uk 25 mggu + BSC</t>
  </si>
  <si>
    <t>Pematangan Paru Janin</t>
  </si>
  <si>
    <t>Curettage</t>
  </si>
  <si>
    <t>Iron deficiency anaemia,</t>
  </si>
  <si>
    <t>G1P0-0 19/20 mgg TH</t>
  </si>
  <si>
    <t>abortus iminens</t>
  </si>
  <si>
    <t>Diare akut + vomiting</t>
  </si>
  <si>
    <t>Pleuritis TB</t>
  </si>
  <si>
    <t>Fracture of other metacarpal bone</t>
  </si>
  <si>
    <t>S62.3 0</t>
  </si>
  <si>
    <t>ORIF Manus</t>
  </si>
  <si>
    <t>79.13</t>
  </si>
  <si>
    <t>fibrotik penis</t>
  </si>
  <si>
    <t>N48.6</t>
  </si>
  <si>
    <t>meatal stenosis</t>
  </si>
  <si>
    <t>Rekonstruksi Penis</t>
  </si>
  <si>
    <t>64.44</t>
  </si>
  <si>
    <t>Eksisi Fibrotik</t>
  </si>
  <si>
    <t>Meatoplasty</t>
  </si>
  <si>
    <t>58.47</t>
  </si>
  <si>
    <t>Hypertensive heart disease</t>
  </si>
  <si>
    <t>Sachse (uretrotomi Interna)</t>
  </si>
  <si>
    <t>DM HIPERGLIKEMIA</t>
  </si>
  <si>
    <t>HHD + ACKD</t>
  </si>
  <si>
    <t>I13.1</t>
  </si>
  <si>
    <t>Syok Septik</t>
  </si>
  <si>
    <t>Kardiogenik</t>
  </si>
  <si>
    <t>Decompensated Heart Failure</t>
  </si>
  <si>
    <t>RBBB komplit</t>
  </si>
  <si>
    <t>PJK anterior</t>
  </si>
  <si>
    <t>hipovolemik</t>
  </si>
  <si>
    <t>ikterus</t>
  </si>
  <si>
    <t>leptospirosis</t>
  </si>
  <si>
    <t>Nodul paru</t>
  </si>
  <si>
    <t>J98.4</t>
  </si>
  <si>
    <t>Fracture of calcaneus</t>
  </si>
  <si>
    <t>S92.0 0</t>
  </si>
  <si>
    <t>ORIF</t>
  </si>
  <si>
    <t>79.19</t>
  </si>
  <si>
    <t>CF. Clavicula (S)</t>
  </si>
  <si>
    <t>ORIF Calvicula (S)</t>
  </si>
  <si>
    <t>Asma Bronkhiale</t>
  </si>
  <si>
    <t>Status Asmatikus</t>
  </si>
  <si>
    <t>odem paru akut</t>
  </si>
  <si>
    <t>kesadaran turun</t>
  </si>
  <si>
    <t>SH</t>
  </si>
  <si>
    <t>K74.6</t>
  </si>
  <si>
    <t>hepatitis B kronik</t>
  </si>
  <si>
    <t>HT crisis</t>
  </si>
  <si>
    <t>Na lahir sc</t>
  </si>
  <si>
    <t>P03.4</t>
  </si>
  <si>
    <t>O03.1</t>
  </si>
  <si>
    <t>Spontaneous abortion, incomplete, complicated by delayed or excessive haemorrhage</t>
  </si>
  <si>
    <t>Complication following abortion and ectopic and molar pregnancy, unspecified</t>
  </si>
  <si>
    <t>O08.9</t>
  </si>
  <si>
    <t>Ectopic pregnancy</t>
  </si>
  <si>
    <t>O00.9</t>
  </si>
  <si>
    <t>Iron deficiency anaemia secondary to blood loss (chronic)</t>
  </si>
  <si>
    <t>Fimbraektomi</t>
  </si>
  <si>
    <t>Kuret PA</t>
  </si>
  <si>
    <t>66.69</t>
  </si>
  <si>
    <t>G2P1-1 37/38 mgg TH BSC</t>
  </si>
  <si>
    <t>O82.9</t>
  </si>
  <si>
    <t>O16</t>
  </si>
  <si>
    <t>riwayat abortus iminens</t>
  </si>
  <si>
    <t>Z87.5</t>
  </si>
  <si>
    <t>PE</t>
  </si>
  <si>
    <t>O14.9</t>
  </si>
  <si>
    <t>LSCS</t>
  </si>
  <si>
    <t>74.99</t>
  </si>
  <si>
    <t>IUD</t>
  </si>
  <si>
    <t>69.7</t>
  </si>
  <si>
    <t>Oligohydramnios</t>
  </si>
  <si>
    <t>O41.0</t>
  </si>
  <si>
    <t>Iron deficiency anaemia, unspecified</t>
  </si>
  <si>
    <t>Labour and delivery complicated by cord around neck, with compression</t>
  </si>
  <si>
    <t>O69.1</t>
  </si>
  <si>
    <t>Labour and delivery complicated by fetal heart rate anomaly with meconium in amniotic fluid</t>
  </si>
  <si>
    <t>O68.2</t>
  </si>
  <si>
    <t>Delivery by elective caesarean section</t>
  </si>
  <si>
    <t>O82.0</t>
  </si>
  <si>
    <t>SC</t>
  </si>
  <si>
    <t>Diare akut</t>
  </si>
  <si>
    <t>growth faltering</t>
  </si>
  <si>
    <t>R62.8</t>
  </si>
  <si>
    <t>Hiperpireksia</t>
  </si>
  <si>
    <t>dehidrasi ringan sedang</t>
  </si>
  <si>
    <t>FA</t>
  </si>
  <si>
    <t>DS</t>
  </si>
  <si>
    <t>Phymosis</t>
  </si>
  <si>
    <t>N47</t>
  </si>
  <si>
    <t>Balanopostitis</t>
  </si>
  <si>
    <t>N48.1</t>
  </si>
  <si>
    <t>Circumsisi</t>
  </si>
  <si>
    <t>64.0</t>
  </si>
  <si>
    <t>demam dengue</t>
  </si>
  <si>
    <t>A90</t>
  </si>
  <si>
    <t>diare akut vomiting profus</t>
  </si>
  <si>
    <t>Asthma intermitent serangan sedang</t>
  </si>
  <si>
    <t>J45.0</t>
  </si>
  <si>
    <t>Bekas TB</t>
  </si>
  <si>
    <t>B90.9</t>
  </si>
  <si>
    <t>Infeksi sekunder</t>
  </si>
  <si>
    <t>B99</t>
  </si>
  <si>
    <t>KDS</t>
  </si>
  <si>
    <t>R56.0</t>
  </si>
  <si>
    <t>Dengue Hemorrhagic Fever grade 3</t>
  </si>
  <si>
    <t>A91</t>
  </si>
  <si>
    <t>Vomitting profus</t>
  </si>
  <si>
    <t xml:space="preserve">Intramural leiomyoma of uterus </t>
  </si>
  <si>
    <t>D25.1</t>
  </si>
  <si>
    <t>D50.0</t>
  </si>
  <si>
    <t>During infusion or transfusion</t>
  </si>
  <si>
    <t>Y60.1</t>
  </si>
  <si>
    <t>HipoK</t>
  </si>
  <si>
    <t>E87.6</t>
  </si>
  <si>
    <t>dermatitis atopi</t>
  </si>
  <si>
    <t>L20.9</t>
  </si>
  <si>
    <t>dermatitis popok</t>
  </si>
  <si>
    <t>L22</t>
  </si>
  <si>
    <t>Multiple fractures of foot</t>
  </si>
  <si>
    <t>S92.7</t>
  </si>
  <si>
    <t>Reposisi Gips</t>
  </si>
  <si>
    <t>79.02</t>
  </si>
  <si>
    <t>dyspepsia ulcer type</t>
  </si>
  <si>
    <t>K30</t>
  </si>
  <si>
    <t>anxiety</t>
  </si>
  <si>
    <t>F41.9</t>
  </si>
  <si>
    <t>arthralgia</t>
  </si>
  <si>
    <t>M13.9</t>
  </si>
  <si>
    <t>myalgia</t>
  </si>
  <si>
    <t>M79.1</t>
  </si>
  <si>
    <t>Bronkhitis</t>
  </si>
  <si>
    <t>J40</t>
  </si>
  <si>
    <t>DM Hipoglikemia</t>
  </si>
  <si>
    <t>konstipasi</t>
  </si>
  <si>
    <t>K59.0</t>
  </si>
  <si>
    <t>Anemia (Hb 8.5 &gt; 10.51) mikrositik hipokromik</t>
  </si>
  <si>
    <t>Menoragia</t>
  </si>
  <si>
    <t>N92.0</t>
  </si>
  <si>
    <t xml:space="preserve">Gastroenteritis akut </t>
  </si>
  <si>
    <t>Cysitis akut</t>
  </si>
  <si>
    <t>N30.0</t>
  </si>
  <si>
    <t>Transfusi PRC</t>
  </si>
  <si>
    <t>99.04</t>
  </si>
  <si>
    <t>dengue fever</t>
  </si>
  <si>
    <t>Parotitis kiri</t>
  </si>
  <si>
    <t>K11.2</t>
  </si>
  <si>
    <t>vomiting profuse</t>
  </si>
  <si>
    <t>unstable angina</t>
  </si>
  <si>
    <t>I20.0</t>
  </si>
  <si>
    <t>dekom</t>
  </si>
  <si>
    <t xml:space="preserve">DM 2 </t>
  </si>
  <si>
    <t>s Perforasi Gaster</t>
  </si>
  <si>
    <t>T85.5</t>
  </si>
  <si>
    <t>Sepsis</t>
  </si>
  <si>
    <t xml:space="preserve"> Syok Septik</t>
  </si>
  <si>
    <t xml:space="preserve">Cardiogenic </t>
  </si>
  <si>
    <t xml:space="preserve">Asidosis Metabolik </t>
  </si>
  <si>
    <t>E87.2</t>
  </si>
  <si>
    <t xml:space="preserve"> Obsv Dyspneu</t>
  </si>
  <si>
    <t>R06.0</t>
  </si>
  <si>
    <t>Unspecified renal colic</t>
  </si>
  <si>
    <t>N23</t>
  </si>
  <si>
    <t>DM tipe 2 with unspecified complications</t>
  </si>
  <si>
    <t>Hipokalemia (2.89)</t>
  </si>
  <si>
    <t>HT st 1 JNC 7</t>
  </si>
  <si>
    <t>Bronchopneumonia</t>
  </si>
  <si>
    <t>Obs Nausea Vomiting</t>
  </si>
  <si>
    <t xml:space="preserve">Hepatitis Akut reaktif </t>
  </si>
  <si>
    <t>B17.9</t>
  </si>
  <si>
    <t>Expanded dengue syndrome</t>
  </si>
  <si>
    <t>Encephalopati metabolik</t>
  </si>
  <si>
    <t>G93.4</t>
  </si>
  <si>
    <t>Ulkus dekubitus grade III</t>
  </si>
  <si>
    <t>E11.5</t>
  </si>
  <si>
    <t>Anemia (Hb 8.5 &gt; 13.67) normokrom normositer</t>
  </si>
  <si>
    <t>Hipokalemia</t>
  </si>
  <si>
    <t>Low intake</t>
  </si>
  <si>
    <t>HT st 2 JNC 7</t>
  </si>
  <si>
    <t>Immobilisasi lama</t>
  </si>
  <si>
    <t>M62.3</t>
  </si>
  <si>
    <t>Geriatric syndrome</t>
  </si>
  <si>
    <t>R54</t>
  </si>
  <si>
    <t>Stroke ICH</t>
  </si>
  <si>
    <t>I63.9</t>
  </si>
  <si>
    <t>Afasia motorik</t>
  </si>
  <si>
    <t>R47.0</t>
  </si>
  <si>
    <t>hemiplegi</t>
  </si>
  <si>
    <t>oedema cerebri</t>
  </si>
  <si>
    <t>G93.6</t>
  </si>
  <si>
    <t>HiperK</t>
  </si>
  <si>
    <t>E87.5</t>
  </si>
  <si>
    <t>Distres napas</t>
  </si>
  <si>
    <t>J80</t>
  </si>
  <si>
    <t>Stomatitis</t>
  </si>
  <si>
    <t>K12.1</t>
  </si>
  <si>
    <t>DM uncontrol + hyperglikemia</t>
  </si>
  <si>
    <t>Lekositosis</t>
  </si>
  <si>
    <t>D72.8</t>
  </si>
  <si>
    <t>Ikterus eonatorum</t>
  </si>
  <si>
    <t>P59.9</t>
  </si>
  <si>
    <t>Ikterus neonatorum</t>
  </si>
  <si>
    <t>Na</t>
  </si>
  <si>
    <t xml:space="preserve">NA </t>
  </si>
  <si>
    <t>Ibu anemia</t>
  </si>
  <si>
    <t>GI P0-0 38/39 mg TH</t>
  </si>
  <si>
    <t>O80.9</t>
  </si>
  <si>
    <t xml:space="preserve">Anemia </t>
  </si>
  <si>
    <t>OD</t>
  </si>
  <si>
    <t>73.4</t>
  </si>
  <si>
    <t>Spt B</t>
  </si>
  <si>
    <t>Perineoraphy Gr 2</t>
  </si>
  <si>
    <t>Premature rupture of membranes, onset of labour within 24 hours</t>
  </si>
  <si>
    <t>O42.0</t>
  </si>
  <si>
    <t>Abortus Incomplete</t>
  </si>
  <si>
    <t>O06.4</t>
  </si>
  <si>
    <t>Curretage</t>
  </si>
  <si>
    <t>G4P3-3 38/39 TH</t>
  </si>
  <si>
    <t>kontraksi hipertonik low variability</t>
  </si>
  <si>
    <t xml:space="preserve">GIII P1-11 39/40 mg TH </t>
  </si>
  <si>
    <t>Seksio Cesarea</t>
  </si>
  <si>
    <t>G1P0000 38/39mgg TH</t>
  </si>
  <si>
    <t>KPP</t>
  </si>
  <si>
    <t>inpartu NST fetal takikardia low variability ( fetal distress )</t>
  </si>
  <si>
    <t>O68.0</t>
  </si>
  <si>
    <t>O62.4</t>
  </si>
  <si>
    <t>Bronchopneumonia, unspecified</t>
  </si>
  <si>
    <t xml:space="preserve">vomiting </t>
  </si>
  <si>
    <t>tonsilitis akut</t>
  </si>
  <si>
    <t>J03.9</t>
  </si>
  <si>
    <t>GEA non dehidrasi</t>
  </si>
  <si>
    <t>typhoid fever</t>
  </si>
  <si>
    <t>colic abdomen</t>
  </si>
  <si>
    <t>mesenteric adenitis</t>
  </si>
  <si>
    <t>I88.0</t>
  </si>
  <si>
    <t>vomiting profus</t>
  </si>
  <si>
    <t>dehidarsi sedang</t>
  </si>
  <si>
    <t>Bronkopneumonia</t>
  </si>
  <si>
    <t>Thypoid fever</t>
  </si>
  <si>
    <t>vomiting</t>
  </si>
  <si>
    <t>pneumonia</t>
  </si>
  <si>
    <t>hiperleukositosis</t>
  </si>
  <si>
    <t>status epilepticus ec epilepsi</t>
  </si>
  <si>
    <t>G41.9</t>
  </si>
  <si>
    <t>syok sepsis</t>
  </si>
  <si>
    <t>hiponatremia</t>
  </si>
  <si>
    <t>Hipoalbuminemia</t>
  </si>
  <si>
    <t>E88.0</t>
  </si>
  <si>
    <t>gea profus + vomiting profus</t>
  </si>
  <si>
    <t>gzi buruk</t>
  </si>
  <si>
    <t>E46</t>
  </si>
  <si>
    <t>Scrotal varices</t>
  </si>
  <si>
    <t>I86.1</t>
  </si>
  <si>
    <t>Varicocelectomy Palomo D/S</t>
  </si>
  <si>
    <t>63.1</t>
  </si>
  <si>
    <t>Sequelae of stroke, not specified as haemorrhage or infarction</t>
  </si>
  <si>
    <t>I69.4</t>
  </si>
  <si>
    <t>hipoglikemia</t>
  </si>
  <si>
    <t>E16.2</t>
  </si>
  <si>
    <t>ca kulit 9 basalioma</t>
  </si>
  <si>
    <t>(M8010/3)C44.9</t>
  </si>
  <si>
    <t>diabetes</t>
  </si>
  <si>
    <t>hipertensi</t>
  </si>
  <si>
    <t>Potong Flap, Rekonstruksi Flap</t>
  </si>
  <si>
    <t>86.89</t>
  </si>
  <si>
    <t>CKD</t>
  </si>
  <si>
    <t>N18.9</t>
  </si>
  <si>
    <t>ANEMIA</t>
  </si>
  <si>
    <t>D63.8*</t>
  </si>
  <si>
    <t>HD</t>
  </si>
  <si>
    <t>39.95</t>
  </si>
  <si>
    <t>kolik abdomen</t>
  </si>
  <si>
    <t>diare akut</t>
  </si>
  <si>
    <t xml:space="preserve">Diare akut </t>
  </si>
  <si>
    <t>dehidrasai ringan sedang</t>
  </si>
  <si>
    <t>abdominal pain</t>
  </si>
  <si>
    <t>diare persisten</t>
  </si>
  <si>
    <t>prolong febris</t>
  </si>
  <si>
    <t>s. thypoid fever</t>
  </si>
  <si>
    <t>s. TB paru kasus baru</t>
  </si>
  <si>
    <t>A16.2</t>
  </si>
  <si>
    <t>dyspepsia</t>
  </si>
  <si>
    <t>Vertigo</t>
  </si>
  <si>
    <t>R42</t>
  </si>
  <si>
    <t>vomitting</t>
  </si>
  <si>
    <t>febris</t>
  </si>
  <si>
    <t>Kontraktur shoulder (D)</t>
  </si>
  <si>
    <t>M24.5</t>
  </si>
  <si>
    <t>Arthrotomy Release Shoulder (D)</t>
  </si>
  <si>
    <t>80.11</t>
  </si>
  <si>
    <t>asma bronkial eksaserbasi akut persisten sedang</t>
  </si>
  <si>
    <t>DM tipe 2 with kardiovaskular complications</t>
  </si>
  <si>
    <t>Edema paru</t>
  </si>
  <si>
    <t>s. Acute on Decompensated Heart Failure</t>
  </si>
  <si>
    <t>Diabetic Kidney disease (SK 1.11; Prot urin +3)</t>
  </si>
  <si>
    <t>N08.3*</t>
  </si>
  <si>
    <t>Selulitis cruris kiri</t>
  </si>
  <si>
    <t>L03.1</t>
  </si>
  <si>
    <t>chronic ulkus varicosum cruris kanan</t>
  </si>
  <si>
    <t>I83.0</t>
  </si>
  <si>
    <t>Chronic Venous Insuff Berat</t>
  </si>
  <si>
    <t>I87.2</t>
  </si>
  <si>
    <t>Singultus (Hiccup)</t>
  </si>
  <si>
    <t>R06.6</t>
  </si>
  <si>
    <t>Rawat Luka</t>
  </si>
  <si>
    <t>93.57</t>
  </si>
  <si>
    <t>Hydronephrosis with renal and ureteral calculous obstruction</t>
  </si>
  <si>
    <t>N13.2</t>
  </si>
  <si>
    <t>URS S</t>
  </si>
  <si>
    <t>56.31</t>
  </si>
  <si>
    <t>anaemia gravis</t>
  </si>
  <si>
    <t>ADB</t>
  </si>
  <si>
    <t>D50.9</t>
  </si>
  <si>
    <t>Tranfusi PRC</t>
  </si>
  <si>
    <t>selulitis cruris D</t>
  </si>
  <si>
    <t xml:space="preserve">bisitopenia </t>
  </si>
  <si>
    <t>D61.9</t>
  </si>
  <si>
    <t>AKI dd ACKD</t>
  </si>
  <si>
    <t xml:space="preserve">anemia </t>
  </si>
  <si>
    <t xml:space="preserve">trombositopenia </t>
  </si>
  <si>
    <t xml:space="preserve">sepsis </t>
  </si>
  <si>
    <t>Transfusi Prc 1 Kolf/hari</t>
  </si>
  <si>
    <t>Appendicitis gangrenosa</t>
  </si>
  <si>
    <t>K35.8</t>
  </si>
  <si>
    <t>Ilius paralitik</t>
  </si>
  <si>
    <t>K56.0</t>
  </si>
  <si>
    <t>Laparatomy Explorasi</t>
  </si>
  <si>
    <t>54.11</t>
  </si>
  <si>
    <t>Appendictomy Gangrenosa</t>
  </si>
  <si>
    <t>47.09</t>
  </si>
  <si>
    <t>Bacetrial infection</t>
  </si>
  <si>
    <t>s Thypoid Fever</t>
  </si>
  <si>
    <t>Konstipasi</t>
  </si>
  <si>
    <t>STROKE INFARK TROMBOTIK</t>
  </si>
  <si>
    <t>HEADACHE VASCULAR</t>
  </si>
  <si>
    <t>DISARTRIA</t>
  </si>
  <si>
    <t>R47.1</t>
  </si>
  <si>
    <t>DISLIPIDEMIA</t>
  </si>
  <si>
    <t>Union fracture tibia proximal terpasang implant</t>
  </si>
  <si>
    <t>S82.1</t>
  </si>
  <si>
    <t>Operasi Removal Implant Tibia Proximal</t>
  </si>
  <si>
    <t>79.36</t>
  </si>
  <si>
    <t>DM TYPE 2 UNCONTROLLED</t>
  </si>
  <si>
    <t>DKD ST 2-3</t>
  </si>
  <si>
    <t>HIPONATREMIA</t>
  </si>
  <si>
    <t>DRUG INDUCED LIVER INJRY</t>
  </si>
  <si>
    <t>K71.9</t>
  </si>
  <si>
    <t>Congenital Chordee</t>
  </si>
  <si>
    <t>Q54.4</t>
  </si>
  <si>
    <t>Release Chordee</t>
  </si>
  <si>
    <t>64.42</t>
  </si>
  <si>
    <t xml:space="preserve">PJK </t>
  </si>
  <si>
    <t>POS ALO</t>
  </si>
  <si>
    <t>DM tipe 2</t>
  </si>
  <si>
    <t>DKD</t>
  </si>
  <si>
    <t xml:space="preserve">Hiponatremia </t>
  </si>
  <si>
    <t>DM tipe 2 + Asidosis Metabolik</t>
  </si>
  <si>
    <t>E11.1</t>
  </si>
  <si>
    <t>penyakit ginjal kronik st 5</t>
  </si>
  <si>
    <t>N18.5</t>
  </si>
  <si>
    <t>Edema Paru</t>
  </si>
  <si>
    <t>Hiperkalemia</t>
  </si>
  <si>
    <t>Transfusi Prc</t>
  </si>
  <si>
    <t>Union radius distal s</t>
  </si>
  <si>
    <t xml:space="preserve">S52.5  </t>
  </si>
  <si>
    <t>Removal Implant</t>
  </si>
  <si>
    <t>79.32</t>
  </si>
  <si>
    <t>Pleuropneumonia D</t>
  </si>
  <si>
    <t>Nonunion fr. Femur (S)</t>
  </si>
  <si>
    <t>M84.1</t>
  </si>
  <si>
    <t>Kronik osteomyelitis</t>
  </si>
  <si>
    <t>M86.6</t>
  </si>
  <si>
    <t>Pansitopenia ec Chlorampenicol</t>
  </si>
  <si>
    <t>Ostektomy Femur (S)</t>
  </si>
  <si>
    <t>77.85</t>
  </si>
  <si>
    <t>78.00</t>
  </si>
  <si>
    <t xml:space="preserve"> Aplikasi Bonegraft Autogenous+ Bovine Cancellous</t>
  </si>
  <si>
    <t>Stroke infark thrombotik</t>
  </si>
  <si>
    <t>DM uncontrol</t>
  </si>
  <si>
    <t>hyperglikemia</t>
  </si>
  <si>
    <t>R73.9</t>
  </si>
  <si>
    <t>dysfagia</t>
  </si>
  <si>
    <t>R13</t>
  </si>
  <si>
    <t>disartria</t>
  </si>
  <si>
    <t>headache</t>
  </si>
  <si>
    <t>R51</t>
  </si>
  <si>
    <t>CVI BERAT KANAN</t>
  </si>
  <si>
    <t>EVLT</t>
  </si>
  <si>
    <t>39.59</t>
  </si>
  <si>
    <t>Acute Gastroenteritis + Nausea and Vomiting</t>
  </si>
  <si>
    <t>Hypokalaemia</t>
  </si>
  <si>
    <t>Volume Depletion;</t>
  </si>
  <si>
    <t>Leucocytosis</t>
  </si>
  <si>
    <t>Hypocalcaemia</t>
  </si>
  <si>
    <t>E83.5</t>
  </si>
  <si>
    <t>Oedema</t>
  </si>
  <si>
    <t>R60.9</t>
  </si>
  <si>
    <t>PPOK eksaserbasi akut</t>
  </si>
  <si>
    <t>J44.1</t>
  </si>
  <si>
    <t>SOPT</t>
  </si>
  <si>
    <t>CF distal femur</t>
  </si>
  <si>
    <t>S72.4 0</t>
  </si>
  <si>
    <t>ORIF Plating Distal Femur D</t>
  </si>
  <si>
    <t>79.35</t>
  </si>
  <si>
    <t>O98.8</t>
  </si>
  <si>
    <t>O99.2</t>
  </si>
  <si>
    <t>GI P0-0</t>
  </si>
  <si>
    <t>AUB</t>
  </si>
  <si>
    <t xml:space="preserve"> During infusion or transfusion</t>
  </si>
  <si>
    <t>N93.9</t>
  </si>
  <si>
    <t>Y62.1</t>
  </si>
  <si>
    <t>Trf PR</t>
  </si>
  <si>
    <t>Abortus Iminens</t>
  </si>
  <si>
    <t>Polip Cerviks</t>
  </si>
  <si>
    <t>N84.1</t>
  </si>
  <si>
    <t>Extirpasi Tumo</t>
  </si>
  <si>
    <t>67.4</t>
  </si>
  <si>
    <t>TFA</t>
  </si>
  <si>
    <t>J06.8</t>
  </si>
  <si>
    <t>Anemia def fe</t>
  </si>
  <si>
    <t>CF Supracondylar humeri sinetra gartland I</t>
  </si>
  <si>
    <t>S42.4.0</t>
  </si>
  <si>
    <t xml:space="preserve">Close Reduction </t>
  </si>
  <si>
    <t>Collar And Cuff</t>
  </si>
  <si>
    <t>79.11</t>
  </si>
  <si>
    <t>Demam tifoid</t>
  </si>
  <si>
    <t xml:space="preserve">hiperpireksia </t>
  </si>
  <si>
    <t>DF</t>
  </si>
  <si>
    <t>post kejang</t>
  </si>
  <si>
    <t>R56</t>
  </si>
  <si>
    <t>vomiting profus + GEA</t>
  </si>
  <si>
    <t xml:space="preserve"> hiperpirexia</t>
  </si>
  <si>
    <t>dehdirasi sedang</t>
  </si>
  <si>
    <t xml:space="preserve"> dehidrasi sedan</t>
  </si>
  <si>
    <t xml:space="preserve">Dare akut </t>
  </si>
  <si>
    <t>M81.9</t>
  </si>
  <si>
    <t>osteoporosis generalisata</t>
  </si>
  <si>
    <t>I61.9</t>
  </si>
  <si>
    <t>stroke ICH</t>
  </si>
  <si>
    <t>DM HYPERGLIKEMIA</t>
  </si>
  <si>
    <t>TB PARU</t>
  </si>
  <si>
    <t>Oedema Cerebr</t>
  </si>
  <si>
    <t>HEMIPLEGIA</t>
  </si>
  <si>
    <t>SMRD</t>
  </si>
  <si>
    <t>K25.4</t>
  </si>
  <si>
    <t>disfagia</t>
  </si>
  <si>
    <t>afasia</t>
  </si>
  <si>
    <t>multiple pac</t>
  </si>
  <si>
    <t>I49.1</t>
  </si>
  <si>
    <t>Dengue fever</t>
  </si>
  <si>
    <t xml:space="preserve">vomiting profuse </t>
  </si>
  <si>
    <t>diare cair akut</t>
  </si>
  <si>
    <t>SKA Unstable angina</t>
  </si>
  <si>
    <t>DM</t>
  </si>
  <si>
    <t>E11.6</t>
  </si>
  <si>
    <t xml:space="preserve">gea </t>
  </si>
  <si>
    <t>hipokalemia</t>
  </si>
  <si>
    <t>Heaptitis akut reaktif (SGPT 115)</t>
  </si>
  <si>
    <t>Dengue Hemorrhagic Fever grade 1 (day 7)</t>
  </si>
  <si>
    <t>Dyspepsia</t>
  </si>
  <si>
    <t>ISPA</t>
  </si>
  <si>
    <t>J06.9</t>
  </si>
  <si>
    <t xml:space="preserve">kolik abdomen </t>
  </si>
  <si>
    <t>susp ca caput pancreas</t>
  </si>
  <si>
    <t>C25.0</t>
  </si>
  <si>
    <t>pancreatitis</t>
  </si>
  <si>
    <t>K85.9</t>
  </si>
  <si>
    <t>soft tissue tumor dibawah fascia melekat tulang frontal</t>
  </si>
  <si>
    <t>D48.1</t>
  </si>
  <si>
    <t>Wide Eksisi Tumor Dibawah Fascia Melekat Tulang</t>
  </si>
  <si>
    <t>83.39</t>
  </si>
  <si>
    <t xml:space="preserve">HHD </t>
  </si>
  <si>
    <t xml:space="preserve">LBBB </t>
  </si>
  <si>
    <t>I44.7</t>
  </si>
  <si>
    <t>Omi inferior- anteroseptal</t>
  </si>
  <si>
    <t>I25.2</t>
  </si>
  <si>
    <t>PVC bigemini</t>
  </si>
  <si>
    <t>I49.3</t>
  </si>
  <si>
    <t>cvi</t>
  </si>
  <si>
    <t>Evla</t>
  </si>
  <si>
    <t>TB paru</t>
  </si>
  <si>
    <t>TB abdomen</t>
  </si>
  <si>
    <t>K93.0*</t>
  </si>
  <si>
    <t>s. tubo ovarial abcess</t>
  </si>
  <si>
    <t>N70.9</t>
  </si>
  <si>
    <t>anemia (Hb 7.6 &gt; Hb 10.6) mikrositik hipokromik</t>
  </si>
  <si>
    <t>D50.8</t>
  </si>
  <si>
    <t xml:space="preserve">Hipolabumin </t>
  </si>
  <si>
    <t>Hipotensi</t>
  </si>
  <si>
    <t>I95.9</t>
  </si>
  <si>
    <t>TROMBOSITOPENIA</t>
  </si>
  <si>
    <t>DEHIDRASI SEDANG</t>
  </si>
  <si>
    <t>S. TB PARU</t>
  </si>
  <si>
    <t>EFUSI PLEURA</t>
  </si>
  <si>
    <t>strikture uretra</t>
  </si>
  <si>
    <t>Sachse</t>
  </si>
  <si>
    <t>syok</t>
  </si>
  <si>
    <t>R57.9</t>
  </si>
  <si>
    <t>mitral stenosis</t>
  </si>
  <si>
    <t>I05.0</t>
  </si>
  <si>
    <t>bronkopneumonia</t>
  </si>
  <si>
    <t xml:space="preserve">DM TYPE 2 </t>
  </si>
  <si>
    <t>POST HIPOGLIKEMIA</t>
  </si>
  <si>
    <t>ACUTE ON DKD ST 4-5</t>
  </si>
  <si>
    <t>HIPOKALSEMIA</t>
  </si>
  <si>
    <t>PNEUMONIA</t>
  </si>
  <si>
    <t xml:space="preserve">GEA  </t>
  </si>
  <si>
    <t>HT ST 2 + HHD</t>
  </si>
  <si>
    <t xml:space="preserve">Spondilolistesis </t>
  </si>
  <si>
    <t>M43.1</t>
  </si>
  <si>
    <t>LBP</t>
  </si>
  <si>
    <t>M54.5</t>
  </si>
  <si>
    <t>Thypoid Fever</t>
  </si>
  <si>
    <t>Bronkitis akut</t>
  </si>
  <si>
    <t>Hepatitis Thyposa</t>
  </si>
  <si>
    <t>K75.8</t>
  </si>
  <si>
    <t>df</t>
  </si>
  <si>
    <t xml:space="preserve">ht </t>
  </si>
  <si>
    <t>colix abd</t>
  </si>
  <si>
    <t>ispa</t>
  </si>
  <si>
    <t>dm type 2</t>
  </si>
  <si>
    <t>Cerebral infarction due to thrombosis of cerebral arteries</t>
  </si>
  <si>
    <t>Dysarthria and anarthria</t>
  </si>
  <si>
    <t xml:space="preserve">Dysphagia </t>
  </si>
  <si>
    <t>Spastic hemiplegia</t>
  </si>
  <si>
    <t>G81.1</t>
  </si>
  <si>
    <t>Other hypoglycaemia</t>
  </si>
  <si>
    <t>E16.1</t>
  </si>
  <si>
    <t>Essential (primary) hypertension</t>
  </si>
  <si>
    <t>Cardiomegaly</t>
  </si>
  <si>
    <t>I51.7</t>
  </si>
  <si>
    <t>TRANSAMINITIS</t>
  </si>
  <si>
    <t>DM tipe 2 with renal manifestations</t>
  </si>
  <si>
    <t>E11.2†</t>
  </si>
  <si>
    <t>Diabetic Kidney Disease</t>
  </si>
  <si>
    <t>Gastroparesis DM</t>
  </si>
  <si>
    <t>K31.8</t>
  </si>
  <si>
    <t>hipovoelmik</t>
  </si>
  <si>
    <t>Anemia (Hb 7.8 &gt; 9.79) normokrom normositer</t>
  </si>
  <si>
    <t>radikulopati</t>
  </si>
  <si>
    <t>M54.1</t>
  </si>
  <si>
    <t>Trasnfusi PRC</t>
  </si>
  <si>
    <t>Volume depeltion</t>
  </si>
  <si>
    <t>HIL desktra reponible</t>
  </si>
  <si>
    <t>K40.9</t>
  </si>
  <si>
    <t>Herniotomi</t>
  </si>
  <si>
    <t>53.9</t>
  </si>
  <si>
    <t>DMND</t>
  </si>
  <si>
    <t>trombositopenis</t>
  </si>
  <si>
    <t>S. DF</t>
  </si>
  <si>
    <t>transaminitis</t>
  </si>
  <si>
    <t xml:space="preserve"> vomiting profus</t>
  </si>
  <si>
    <t>POST HIPOKALEMIA</t>
  </si>
  <si>
    <t>Cerebral infarction</t>
  </si>
  <si>
    <t>HIL S irreponible</t>
  </si>
  <si>
    <t>necrosis omentum</t>
  </si>
  <si>
    <t>K55.0</t>
  </si>
  <si>
    <t>Repair Omentum + Herniotomy</t>
  </si>
  <si>
    <t>BATU GINJAL MULTIPLE HN BERAT KANAN</t>
  </si>
  <si>
    <t>SYOK SEPSIS</t>
  </si>
  <si>
    <t>Kolik renal bilateral</t>
  </si>
  <si>
    <t>Kista di adnexa kanan</t>
  </si>
  <si>
    <t>J35.8</t>
  </si>
  <si>
    <t>Ascites minimal</t>
  </si>
  <si>
    <t>R18</t>
  </si>
  <si>
    <t>Hematuria</t>
  </si>
  <si>
    <t>R31</t>
  </si>
  <si>
    <t>CVI</t>
  </si>
  <si>
    <t xml:space="preserve">EVLA </t>
  </si>
  <si>
    <t>Neutrofilia</t>
  </si>
  <si>
    <t>Bacterial infection</t>
  </si>
  <si>
    <t>Prolong febris</t>
  </si>
  <si>
    <t>Rhinits akut</t>
  </si>
  <si>
    <t>J00</t>
  </si>
  <si>
    <t>Fistel perianal</t>
  </si>
  <si>
    <t>K60.3</t>
  </si>
  <si>
    <t>abses anal</t>
  </si>
  <si>
    <t>K61.0</t>
  </si>
  <si>
    <t>Fistulectomy</t>
  </si>
  <si>
    <t>49.12</t>
  </si>
  <si>
    <t>ACUTE DKD ST 4-5</t>
  </si>
  <si>
    <t xml:space="preserve">SYNDROMA DYSENTRI </t>
  </si>
  <si>
    <t>A09.0</t>
  </si>
  <si>
    <t>SEPSIS</t>
  </si>
  <si>
    <t>Kontraktur ankle (S)</t>
  </si>
  <si>
    <t>Arthrotomy Ankle (S)</t>
  </si>
  <si>
    <t>80.17</t>
  </si>
  <si>
    <t>Atherosclerotic heart disease</t>
  </si>
  <si>
    <t>I25.1</t>
  </si>
  <si>
    <t>Post ACS</t>
  </si>
  <si>
    <t>I24.9</t>
  </si>
  <si>
    <t xml:space="preserve">Hernia Inkarserata + Necrosis </t>
  </si>
  <si>
    <t>K46.1</t>
  </si>
  <si>
    <t>Necrosis Ileum</t>
  </si>
  <si>
    <t>post svt</t>
  </si>
  <si>
    <t>I47.1</t>
  </si>
  <si>
    <t>hypokalemi</t>
  </si>
  <si>
    <t>Reseksi Ileum</t>
  </si>
  <si>
    <t>Anastomosis Primer</t>
  </si>
  <si>
    <t>45.62</t>
  </si>
  <si>
    <t>45.93</t>
  </si>
  <si>
    <t>cardiac arrest</t>
  </si>
  <si>
    <t>I49.9</t>
  </si>
  <si>
    <t xml:space="preserve">Pleuropneumonia </t>
  </si>
  <si>
    <t>syok septik</t>
  </si>
  <si>
    <t>RBBB komplit.</t>
  </si>
  <si>
    <t xml:space="preserve"> syok hipovelemik</t>
  </si>
  <si>
    <t>Vomitting</t>
  </si>
  <si>
    <t>geriatric syndrome</t>
  </si>
  <si>
    <t>ACKD</t>
  </si>
  <si>
    <t>Pneumothorax</t>
  </si>
  <si>
    <t>J93.9</t>
  </si>
  <si>
    <t>NP</t>
  </si>
  <si>
    <t>P07.3</t>
  </si>
  <si>
    <t>BBLR</t>
  </si>
  <si>
    <t>P07.1</t>
  </si>
  <si>
    <t>RDS gr 4</t>
  </si>
  <si>
    <t>P22.0</t>
  </si>
  <si>
    <t xml:space="preserve">S. PJB </t>
  </si>
  <si>
    <t>Q24.9</t>
  </si>
  <si>
    <t>GII P1001 37/38 mgg THIU + letkep</t>
  </si>
  <si>
    <t>Moderate pre-eclampsia;</t>
  </si>
  <si>
    <t>O14.0</t>
  </si>
  <si>
    <t>Supervision of elderly primigravida</t>
  </si>
  <si>
    <t>Z35.5</t>
  </si>
  <si>
    <t>Other and unspecified genitourinary tract infection in pregnancy</t>
  </si>
  <si>
    <t>O23.9</t>
  </si>
  <si>
    <t>GIII P2-2 37/38 mg TH + Bekas SC 2x</t>
  </si>
  <si>
    <t>Oligohidramnion</t>
  </si>
  <si>
    <t>Primitua Sekunder</t>
  </si>
  <si>
    <t>O63.9</t>
  </si>
  <si>
    <t>Obesitas grade III</t>
  </si>
  <si>
    <t>MOW</t>
  </si>
  <si>
    <t>66.39</t>
  </si>
  <si>
    <t>G2P1-1 36/37 mgg TH BSC</t>
  </si>
  <si>
    <t>letsu</t>
  </si>
  <si>
    <t>O32.1</t>
  </si>
  <si>
    <t>Maternal care for intrauterine death</t>
  </si>
  <si>
    <t>O36.4</t>
  </si>
  <si>
    <t xml:space="preserve"> Spontaneous vertex delivery;</t>
  </si>
  <si>
    <t>Single stillbirth</t>
  </si>
  <si>
    <t>Z37.1</t>
  </si>
  <si>
    <t>erosio porsio cocoid</t>
  </si>
  <si>
    <t>N86</t>
  </si>
  <si>
    <t>Kauter Servix</t>
  </si>
  <si>
    <t>67.32</t>
  </si>
  <si>
    <t xml:space="preserve"> G1P0A0</t>
  </si>
  <si>
    <t>Miopia degenerative retina</t>
  </si>
  <si>
    <t>O99.8</t>
  </si>
  <si>
    <t>Bloody diarhea</t>
  </si>
  <si>
    <t>Tumor Coli D terinfeksi</t>
  </si>
  <si>
    <t>D36.7</t>
  </si>
  <si>
    <t>Eksisi Tumor</t>
  </si>
  <si>
    <t>prolonged fever</t>
  </si>
  <si>
    <t>phimosis</t>
  </si>
  <si>
    <t>Haemangioma, any site</t>
  </si>
  <si>
    <t>D18.0</t>
  </si>
  <si>
    <t>Serial Injeksi Schleroting Agent</t>
  </si>
  <si>
    <t>99.29</t>
  </si>
  <si>
    <t>Gravida G2P1A0H1 16 mg THIU</t>
  </si>
  <si>
    <t>Z34.8</t>
  </si>
  <si>
    <t xml:space="preserve"> ISK komplikata</t>
  </si>
  <si>
    <t>Nausea Vomitting</t>
  </si>
  <si>
    <t>Dehidrasi Sedang + Hiponatremia hipovolemik +Hipokalemia</t>
  </si>
  <si>
    <t>O26.8</t>
  </si>
  <si>
    <t>Melene</t>
  </si>
  <si>
    <t>K92.1</t>
  </si>
  <si>
    <t>gastritis erosiva</t>
  </si>
  <si>
    <t>K29.1</t>
  </si>
  <si>
    <t>Anemia (Hb 8.1) normokrom normositer</t>
  </si>
  <si>
    <t>Konjungtivitis bacterial OS</t>
  </si>
  <si>
    <t>H10.9</t>
  </si>
  <si>
    <t>HIPOKALEMIA</t>
  </si>
  <si>
    <t>S. DMPS</t>
  </si>
  <si>
    <t>D47.1</t>
  </si>
  <si>
    <t>Cholelitiasis dg cholecystitis</t>
  </si>
  <si>
    <t>K80.1</t>
  </si>
  <si>
    <t>Insulin-dependent diabetes mellitus</t>
  </si>
  <si>
    <t>E10.7</t>
  </si>
  <si>
    <t>Laparoscopy Cholecystectomy</t>
  </si>
  <si>
    <t>51.23</t>
  </si>
  <si>
    <t>Calculus of bile duct with cholangitis</t>
  </si>
  <si>
    <t>Calculus of gallbladder with acute cholecystitis</t>
  </si>
  <si>
    <t>K80.0</t>
  </si>
  <si>
    <t>K80.3</t>
  </si>
  <si>
    <t>Laparoscopy Explore CBD Ekstraksi Batu</t>
  </si>
  <si>
    <t>51.59</t>
  </si>
  <si>
    <t>Laproscopy Insersi Choledocohepatic T Drain</t>
  </si>
  <si>
    <t>51.43</t>
  </si>
  <si>
    <t>Peritontis Generalisata</t>
  </si>
  <si>
    <t>K65.0</t>
  </si>
  <si>
    <t>Laparotomy Eksplorasi</t>
  </si>
  <si>
    <t>Geriatric Syndrome</t>
  </si>
  <si>
    <t>DM tipe 2 Uncontrolled</t>
  </si>
  <si>
    <t>Acute on Decomp Heart Failure</t>
  </si>
  <si>
    <t>I50.9</t>
  </si>
  <si>
    <t>HIL D</t>
  </si>
  <si>
    <t>Herniotomy</t>
  </si>
  <si>
    <t>53.00</t>
  </si>
  <si>
    <t>selulitis</t>
  </si>
  <si>
    <t>hhd</t>
  </si>
  <si>
    <t>Acute Gastroenteritis + Nausea and vomiting</t>
  </si>
  <si>
    <t>Dehidrasi Sedang</t>
  </si>
  <si>
    <t>PPOK Ecac Akut</t>
  </si>
  <si>
    <t xml:space="preserve">TB Sequele (SOPT) </t>
  </si>
  <si>
    <t>URI</t>
  </si>
  <si>
    <t>DM Hiperglikemia</t>
  </si>
  <si>
    <t>K42.9</t>
  </si>
  <si>
    <t>Hernia Umbilical Inkarserata</t>
  </si>
  <si>
    <t>45.90</t>
  </si>
  <si>
    <t>53.49</t>
  </si>
  <si>
    <t>Intracerebral haemorrhage in hemisphere, subcortical</t>
  </si>
  <si>
    <t>I61.0</t>
  </si>
  <si>
    <t>Facial nerve disorders</t>
  </si>
  <si>
    <t>G51.9</t>
  </si>
  <si>
    <t>Insulin-dependent diabetes mellitus, With neurologica</t>
  </si>
  <si>
    <t>E10.4</t>
  </si>
  <si>
    <t>ht crisis</t>
  </si>
  <si>
    <t>cefalgia</t>
  </si>
  <si>
    <t>Koma</t>
  </si>
  <si>
    <t>Encephalopati septik</t>
  </si>
  <si>
    <t>ISK komplikata</t>
  </si>
  <si>
    <t>Ulkus dekubitus sacrum</t>
  </si>
  <si>
    <t>L89.9</t>
  </si>
  <si>
    <t>Disseminated Intravascular Coagulation (DIC)</t>
  </si>
  <si>
    <t>D65</t>
  </si>
  <si>
    <t>Anemia (Hb 8.6 &gt; 13,44) normokrom normositer</t>
  </si>
  <si>
    <t>Hematemesis</t>
  </si>
  <si>
    <t>K92.0</t>
  </si>
  <si>
    <t>SRMD</t>
  </si>
  <si>
    <t>Hematoschezia curiga ec clopidogrel</t>
  </si>
  <si>
    <t>K62.5</t>
  </si>
  <si>
    <t>trombositopenia</t>
  </si>
  <si>
    <t>Acute Kidney Injury s. on CKD (</t>
  </si>
  <si>
    <t>Emfisema senilis</t>
  </si>
  <si>
    <t>J43.9</t>
  </si>
  <si>
    <t>Sequele of Stroke</t>
  </si>
  <si>
    <t>Hyperplasia of prostate</t>
  </si>
  <si>
    <t>Multiple kholelithiasis</t>
  </si>
  <si>
    <t>K80.2</t>
  </si>
  <si>
    <t xml:space="preserve">Hepatitis Akut Reaktif </t>
  </si>
  <si>
    <t xml:space="preserve">Hipoalbumin </t>
  </si>
  <si>
    <t>ACS</t>
  </si>
  <si>
    <t>CAG</t>
  </si>
  <si>
    <t>Kolelitiasis dg kolesistitis kronis</t>
  </si>
  <si>
    <t>Open Kolesistektomi</t>
  </si>
  <si>
    <t>51.22</t>
  </si>
  <si>
    <t>Asma eksaserbasi akut</t>
  </si>
  <si>
    <t>obs nausea vomiting</t>
  </si>
  <si>
    <t xml:space="preserve">Neutrofila </t>
  </si>
  <si>
    <t>Upper respiratory tract infection</t>
  </si>
  <si>
    <t>Kolik Abdomen</t>
  </si>
  <si>
    <t xml:space="preserve">DF </t>
  </si>
  <si>
    <t>Intake kurang</t>
  </si>
  <si>
    <t xml:space="preserve">GIII P1-11 7 mg TH + BSC </t>
  </si>
  <si>
    <t xml:space="preserve">HT </t>
  </si>
  <si>
    <t>DM2</t>
  </si>
  <si>
    <t>O24.9</t>
  </si>
  <si>
    <t>R/ Abortus Iminens</t>
  </si>
  <si>
    <t>O23.4</t>
  </si>
  <si>
    <t xml:space="preserve">ISPA </t>
  </si>
  <si>
    <t>O99.5</t>
  </si>
  <si>
    <t>Nausea vomitting profuse</t>
  </si>
  <si>
    <t>O21.9</t>
  </si>
  <si>
    <t>Dehidrasi Sedang + Hipokalemia</t>
  </si>
  <si>
    <t xml:space="preserve">Pneumonia </t>
  </si>
  <si>
    <t>TB Paru</t>
  </si>
  <si>
    <t>Hepatitis reaktif</t>
  </si>
  <si>
    <t>K75.2</t>
  </si>
  <si>
    <t>Hipoalbumin</t>
  </si>
  <si>
    <t>Cor pulmonale</t>
  </si>
  <si>
    <t>I27.9</t>
  </si>
  <si>
    <t>Pre DM2</t>
  </si>
  <si>
    <t>R73.0</t>
  </si>
  <si>
    <t xml:space="preserve"> PJK recent IMA</t>
  </si>
  <si>
    <t>HFrEF</t>
  </si>
  <si>
    <t>ICM</t>
  </si>
  <si>
    <t>LBBB</t>
  </si>
  <si>
    <t>I25.5</t>
  </si>
  <si>
    <t xml:space="preserve">G51 </t>
  </si>
  <si>
    <t>Pure hypercholesterolaemia</t>
  </si>
  <si>
    <t>E78.0</t>
  </si>
  <si>
    <t>Insulin-dependent diabetes mellitus, With neurological complications</t>
  </si>
  <si>
    <t>Limfadenitis TB Colli D</t>
  </si>
  <si>
    <t>A18.2</t>
  </si>
  <si>
    <t>infeksi sekunder</t>
  </si>
  <si>
    <t>DILI</t>
  </si>
  <si>
    <t>hiperbilirubinemia</t>
  </si>
  <si>
    <t>P70.4</t>
  </si>
  <si>
    <t>NA lahir SC</t>
  </si>
  <si>
    <t>Post Menopause Bleeding</t>
  </si>
  <si>
    <t>N95.0</t>
  </si>
  <si>
    <t>Hyperemesis gravidarum with metabolic disturbance</t>
  </si>
  <si>
    <t>O21.1</t>
  </si>
  <si>
    <t>Maternal care due to uterine scar from previous surgery</t>
  </si>
  <si>
    <t>O34.2</t>
  </si>
  <si>
    <t>Maternal care for transverse and oblique lie</t>
  </si>
  <si>
    <t>O32.2</t>
  </si>
  <si>
    <t>Pre-existing hypertensive heart disease complicating pregnancy, childbirth and the puerperium</t>
  </si>
  <si>
    <t>O10.1</t>
  </si>
  <si>
    <t>GII P1001 37/38 mgg THIU + BSC</t>
  </si>
  <si>
    <t>Moderate pre-eclampsia</t>
  </si>
  <si>
    <t>Iron deficiency anaemia</t>
  </si>
  <si>
    <t>Labour and delivery complicated by umbilical cord complications</t>
  </si>
  <si>
    <t>O69.9</t>
  </si>
  <si>
    <t>GII P1001 38/39 mgg THIU</t>
  </si>
  <si>
    <t>GII P1-1 38/39 mg TH</t>
  </si>
  <si>
    <t>Makrosomia</t>
  </si>
  <si>
    <t>O36.6</t>
  </si>
  <si>
    <t>Hiperpieksia</t>
  </si>
  <si>
    <t>vomitting profus</t>
  </si>
  <si>
    <t>anemia</t>
  </si>
  <si>
    <t>Other nonthrombocytopenic purpura</t>
  </si>
  <si>
    <t>D69.2</t>
  </si>
  <si>
    <t>Urinary tract infection, site not specified</t>
  </si>
  <si>
    <t>gizi buruk</t>
  </si>
  <si>
    <t>aricose veins of other specified sites</t>
  </si>
  <si>
    <t>I86.8</t>
  </si>
  <si>
    <t>Varikokelctomy S Palomo</t>
  </si>
  <si>
    <t>DF grade 2</t>
  </si>
  <si>
    <t>CUSHING SYNDROME EC DRUG INDUCED</t>
  </si>
  <si>
    <t>E24.9</t>
  </si>
  <si>
    <t>Undescended testicle, unilateral</t>
  </si>
  <si>
    <t>Q53.1</t>
  </si>
  <si>
    <t>Orchidopexy D</t>
  </si>
  <si>
    <t>62.5</t>
  </si>
  <si>
    <t xml:space="preserve">sindroma geriatri </t>
  </si>
  <si>
    <t>trombositopenia pro evaluasi</t>
  </si>
  <si>
    <t xml:space="preserve">neuropati </t>
  </si>
  <si>
    <t>G63.2*</t>
  </si>
  <si>
    <t xml:space="preserve">hiponatremia </t>
  </si>
  <si>
    <t>vertigo</t>
  </si>
  <si>
    <t>G51</t>
  </si>
  <si>
    <t xml:space="preserve">DISPEPSI </t>
  </si>
  <si>
    <t xml:space="preserve">HT  </t>
  </si>
  <si>
    <t>abses hepar</t>
  </si>
  <si>
    <t>K75.0</t>
  </si>
  <si>
    <t>Gangren+dm type II</t>
  </si>
  <si>
    <t>Pneumonia (psi score 114, class IV)</t>
  </si>
  <si>
    <t>kesadaran emnurun</t>
  </si>
  <si>
    <t>s. enchepalopathy</t>
  </si>
  <si>
    <t>hyponatremi</t>
  </si>
  <si>
    <t>I46.9</t>
  </si>
  <si>
    <t>Amputasi Above Knee</t>
  </si>
  <si>
    <t>84.17</t>
  </si>
  <si>
    <t>Pyelonefritis akut (ESBL +)</t>
  </si>
  <si>
    <t>N10</t>
  </si>
  <si>
    <t>Nefropati Obestruktif</t>
  </si>
  <si>
    <t>N13.8</t>
  </si>
  <si>
    <t>Acute Kidney Injury on CKD</t>
  </si>
  <si>
    <t>Hidronefrosis berat kanan</t>
  </si>
  <si>
    <t>N13.3</t>
  </si>
  <si>
    <t xml:space="preserve">hidroureter kanan 1/3 proximal </t>
  </si>
  <si>
    <t>N13.4</t>
  </si>
  <si>
    <t>Kolik renal renal kanan</t>
  </si>
  <si>
    <t>Anemia (Hb 8.0) mikrositik hipokromik</t>
  </si>
  <si>
    <t>TAVB</t>
  </si>
  <si>
    <t>I44.2</t>
  </si>
  <si>
    <t>RBBB</t>
  </si>
  <si>
    <t>AKI DD ACKD</t>
  </si>
  <si>
    <t xml:space="preserve">pneumonia </t>
  </si>
  <si>
    <t>rematoid artritis</t>
  </si>
  <si>
    <t>M06.9</t>
  </si>
  <si>
    <t>HT + HHD</t>
  </si>
  <si>
    <t xml:space="preserve">GEA </t>
  </si>
  <si>
    <t xml:space="preserve">hipokalemi </t>
  </si>
  <si>
    <t xml:space="preserve">AKI DD ACKD </t>
  </si>
  <si>
    <t>Upper Respiratory Tract Infecton</t>
  </si>
  <si>
    <t>Viral Infection</t>
  </si>
  <si>
    <t>B34.9</t>
  </si>
  <si>
    <t xml:space="preserve">Typhoid Fever </t>
  </si>
  <si>
    <t>GEA + Nausea Vomitting</t>
  </si>
  <si>
    <t xml:space="preserve">pjk </t>
  </si>
  <si>
    <t>dm hiperglikemia</t>
  </si>
  <si>
    <t>DM tipe 2 with unspecified complications+Hipoglikemia</t>
  </si>
  <si>
    <t xml:space="preserve">Takiaritmia </t>
  </si>
  <si>
    <t xml:space="preserve">PVC </t>
  </si>
  <si>
    <t>PAC</t>
  </si>
  <si>
    <t>incomplete RBBB</t>
  </si>
  <si>
    <t>Efusi pleura kiri masif</t>
  </si>
  <si>
    <t>Intoksikasi minyak tanah</t>
  </si>
  <si>
    <t>T52.0</t>
  </si>
  <si>
    <t>Anemia (10,6) normorkrom normositer</t>
  </si>
  <si>
    <t>D64.8</t>
  </si>
  <si>
    <t xml:space="preserve">Hipokalemia </t>
  </si>
  <si>
    <t>OA hip bilateral</t>
  </si>
  <si>
    <t>M16.0</t>
  </si>
  <si>
    <t xml:space="preserve">Trombositopenia </t>
  </si>
  <si>
    <t>Riw Ca mammae metas paru post kemoterapi</t>
  </si>
  <si>
    <t>Z85.3</t>
  </si>
  <si>
    <t xml:space="preserve">X46.9 </t>
  </si>
  <si>
    <t>Pungsi</t>
  </si>
  <si>
    <t>34.91</t>
  </si>
  <si>
    <t>S. HIV</t>
  </si>
  <si>
    <t>B20.9</t>
  </si>
  <si>
    <t>DM +hiperglikemia</t>
  </si>
  <si>
    <t>DKD ST 1-2</t>
  </si>
  <si>
    <t>GASTROPATHY DIABETICUM</t>
  </si>
  <si>
    <t xml:space="preserve">VOMITING </t>
  </si>
  <si>
    <t>KU LEMAH</t>
  </si>
  <si>
    <t>R53</t>
  </si>
  <si>
    <t>CARDIOMEGALY</t>
  </si>
  <si>
    <t xml:space="preserve">SEPSIS </t>
  </si>
  <si>
    <t>SEPTIC SHOCK</t>
  </si>
  <si>
    <t xml:space="preserve">TROMBOSITOPENIA </t>
  </si>
  <si>
    <t>DMPS</t>
  </si>
  <si>
    <t>DM hiperglikemia</t>
  </si>
  <si>
    <t xml:space="preserve">SIRS </t>
  </si>
  <si>
    <t>R65</t>
  </si>
  <si>
    <t xml:space="preserve">dispepsia </t>
  </si>
  <si>
    <t xml:space="preserve">vertigo </t>
  </si>
  <si>
    <t>gingivitis</t>
  </si>
  <si>
    <t>K05.0</t>
  </si>
  <si>
    <t>Krisis hipertensi</t>
  </si>
  <si>
    <t>riwayat stroke</t>
  </si>
  <si>
    <t>Z86.7</t>
  </si>
  <si>
    <t xml:space="preserve">ISK </t>
  </si>
  <si>
    <t>cephalgi</t>
  </si>
  <si>
    <t>CF calcaneous D</t>
  </si>
  <si>
    <t>ORIF Calcaneous D</t>
  </si>
  <si>
    <t>79.39</t>
  </si>
  <si>
    <t>Gastroenteritis akut+Vomitting profus</t>
  </si>
  <si>
    <t>Other peripheral vertigo</t>
  </si>
  <si>
    <t>H81.3</t>
  </si>
  <si>
    <t xml:space="preserve">Dyspepsia </t>
  </si>
  <si>
    <t>Insulin-dependent diabetes mellitus with neurological</t>
  </si>
  <si>
    <t>Fistel ileum-cutan</t>
  </si>
  <si>
    <t>K63.2</t>
  </si>
  <si>
    <t>DECOMP</t>
  </si>
  <si>
    <t>CAD</t>
  </si>
  <si>
    <t>PPOK</t>
  </si>
  <si>
    <t>J44.9</t>
  </si>
  <si>
    <t>s. Pneumonia</t>
  </si>
  <si>
    <t>Cardiomegali</t>
  </si>
  <si>
    <t>DM tipe 2 with renal manifsetation</t>
  </si>
  <si>
    <t>Konstiapasi</t>
  </si>
  <si>
    <t>acut abdomen membaik</t>
  </si>
  <si>
    <t>R10.0</t>
  </si>
  <si>
    <t>Impending gagal Nafas</t>
  </si>
  <si>
    <t>J96.9</t>
  </si>
  <si>
    <t xml:space="preserve">Anoreksia </t>
  </si>
  <si>
    <t>R63.0</t>
  </si>
  <si>
    <t xml:space="preserve">Vomitting </t>
  </si>
  <si>
    <t>R86</t>
  </si>
  <si>
    <t>Hipokalemia Berat</t>
  </si>
  <si>
    <t>Infeksi bakteri</t>
  </si>
  <si>
    <t>P39.9</t>
  </si>
  <si>
    <t xml:space="preserve">KMK </t>
  </si>
  <si>
    <t>P05.2</t>
  </si>
  <si>
    <t>Ibu Hepatitis B</t>
  </si>
  <si>
    <t>Z20.5</t>
  </si>
  <si>
    <t>NEonatus aterm</t>
  </si>
  <si>
    <t>KOlik abdomen</t>
  </si>
  <si>
    <t>Konstipasi kronis</t>
  </si>
  <si>
    <t xml:space="preserve">hiperperiksia </t>
  </si>
  <si>
    <t>dehidrasi sedang-berat</t>
  </si>
  <si>
    <t>DHF</t>
  </si>
  <si>
    <t>hepatitis akut reaktif</t>
  </si>
  <si>
    <t>ascites</t>
  </si>
  <si>
    <t>efusi pleura</t>
  </si>
  <si>
    <t>VOmiting profus</t>
  </si>
  <si>
    <t>Faringitis akut</t>
  </si>
  <si>
    <t>asma intermitten serangan ringan sedang</t>
  </si>
  <si>
    <t>severe underweight</t>
  </si>
  <si>
    <t>severe stunting</t>
  </si>
  <si>
    <t>E45</t>
  </si>
  <si>
    <t>Gizi kurang</t>
  </si>
  <si>
    <t>Intoksikasi Chlorine</t>
  </si>
  <si>
    <t>T59.4</t>
  </si>
  <si>
    <t>X47.9</t>
  </si>
  <si>
    <t>Bacterial Infections</t>
  </si>
  <si>
    <t>Bronkitis Akut</t>
  </si>
  <si>
    <t>EDEMA PARU</t>
  </si>
  <si>
    <t>kardiomegali</t>
  </si>
  <si>
    <t>dispepsia</t>
  </si>
  <si>
    <t>Hepatitis akut</t>
  </si>
  <si>
    <t>Fatty Liver</t>
  </si>
  <si>
    <t>K76.0</t>
  </si>
  <si>
    <t>Bacterial infection dd/ Viral</t>
  </si>
  <si>
    <t>Viral exanthema</t>
  </si>
  <si>
    <t>B09</t>
  </si>
  <si>
    <t>Anemia Hemolitik Autoimmun (AIHA)</t>
  </si>
  <si>
    <t>D59.1</t>
  </si>
  <si>
    <t>Upper Gastrointestinal bleeding</t>
  </si>
  <si>
    <t>K92.2</t>
  </si>
  <si>
    <t>Anemia (Hb 7.87) mikrositik hipokromik</t>
  </si>
  <si>
    <t>Headache</t>
  </si>
  <si>
    <t>Gastroenteritis and colitis of unspecified origin</t>
  </si>
  <si>
    <t>NSTEMI</t>
  </si>
  <si>
    <t>I21.4</t>
  </si>
  <si>
    <t>Calculus of gallbladder without cholecystitis</t>
  </si>
  <si>
    <t>Na lahir SC</t>
  </si>
  <si>
    <t>BMK</t>
  </si>
  <si>
    <t>P08.1</t>
  </si>
  <si>
    <t>Severe pre-eclampsia</t>
  </si>
  <si>
    <t>O14.1</t>
  </si>
  <si>
    <t>Maternal care for poor fetal growth</t>
  </si>
  <si>
    <t>O36.5</t>
  </si>
  <si>
    <t xml:space="preserve">GII P1001 39/40 </t>
  </si>
  <si>
    <t>Episiotom</t>
  </si>
  <si>
    <t>Perineoraph</t>
  </si>
  <si>
    <t xml:space="preserve"> Prolonged pregnancy ;</t>
  </si>
  <si>
    <t>O48</t>
  </si>
  <si>
    <t xml:space="preserve">Oligohydramnios </t>
  </si>
  <si>
    <t>GI P0000</t>
  </si>
  <si>
    <t>Precipitate labour ;</t>
  </si>
  <si>
    <t>O62.3</t>
  </si>
  <si>
    <t>Preterm labour with preterm deliver</t>
  </si>
  <si>
    <t>O60.1</t>
  </si>
  <si>
    <t>Spontaneous vertex delivery;</t>
  </si>
  <si>
    <t>Abnormal product of conception, unspecified ;</t>
  </si>
  <si>
    <t>Maternal care due to uterine scar from previous surgery ;</t>
  </si>
  <si>
    <t>Supervision of pregnancy with history of abortive outcome</t>
  </si>
  <si>
    <t>Z35.1</t>
  </si>
  <si>
    <t>Kuretase</t>
  </si>
  <si>
    <t xml:space="preserve"> G1P0-0 37/38 mgg </t>
  </si>
  <si>
    <t xml:space="preserve"> miopia</t>
  </si>
  <si>
    <t>S IUGR</t>
  </si>
  <si>
    <t xml:space="preserve">Supervision of pregnancy with grand multiparity </t>
  </si>
  <si>
    <t>Z35.4</t>
  </si>
  <si>
    <t>upervision of pregnancy with other poor reproductive or obstetric</t>
  </si>
  <si>
    <t>Z35.2</t>
  </si>
  <si>
    <t xml:space="preserve">GV P4003 39/40 mgg </t>
  </si>
  <si>
    <t>Obs ileus</t>
  </si>
  <si>
    <t xml:space="preserve">Konstipasi kronis </t>
  </si>
  <si>
    <t>cerebal palsy</t>
  </si>
  <si>
    <t>K56</t>
  </si>
  <si>
    <t>G80.9</t>
  </si>
  <si>
    <t>MUmps</t>
  </si>
  <si>
    <t>B26.9</t>
  </si>
  <si>
    <t>hiperpirexia</t>
  </si>
  <si>
    <t>dehidrasi sedan</t>
  </si>
  <si>
    <t>diare akut+VOMITING</t>
  </si>
  <si>
    <t>ichtiosis</t>
  </si>
  <si>
    <t>Q80.9</t>
  </si>
  <si>
    <t>Dermatitis</t>
  </si>
  <si>
    <t>L30.9</t>
  </si>
  <si>
    <t>Konvulsi</t>
  </si>
  <si>
    <t>R56.8</t>
  </si>
  <si>
    <t>prolonged feve</t>
  </si>
  <si>
    <t>HYPERGLIKEMIA</t>
  </si>
  <si>
    <t>HHD+Chronic Parenchymal Disease Bilateral</t>
  </si>
  <si>
    <t>I13.9</t>
  </si>
  <si>
    <t>Hyponatremia</t>
  </si>
  <si>
    <t>Neuropati Diabet</t>
  </si>
  <si>
    <t xml:space="preserve"> adhesi omentum</t>
  </si>
  <si>
    <t>K66.0</t>
  </si>
  <si>
    <t>ESRD+HT+HHD</t>
  </si>
  <si>
    <t xml:space="preserve">Herniotomy </t>
  </si>
  <si>
    <t>Repair Omantum</t>
  </si>
  <si>
    <t>54.74</t>
  </si>
  <si>
    <t>choledocolitiasis with cholangitis</t>
  </si>
  <si>
    <t>cholelitiasis with cholecystitis</t>
  </si>
  <si>
    <t>Laparoscopy Explore CBD Ambil Batu</t>
  </si>
  <si>
    <t>Laparoscopy Insersi Choledohepatico T Drain</t>
  </si>
  <si>
    <t>54.21</t>
  </si>
  <si>
    <t>Daire Kronis</t>
  </si>
  <si>
    <t>K52.9</t>
  </si>
  <si>
    <t>PNEMONIA</t>
  </si>
  <si>
    <t>DIARE</t>
  </si>
  <si>
    <t>GASTRITIS</t>
  </si>
  <si>
    <t>K29.7</t>
  </si>
  <si>
    <t>SELULITIS PEDIS</t>
  </si>
  <si>
    <t>limfadenitis submandibul</t>
  </si>
  <si>
    <t>L04.8</t>
  </si>
  <si>
    <t xml:space="preserve">DM2 </t>
  </si>
  <si>
    <t>Dengue Fever</t>
  </si>
  <si>
    <t>Dyspepsia Syndrome</t>
  </si>
  <si>
    <t xml:space="preserve"> Dehidrasi Sedang</t>
  </si>
  <si>
    <t xml:space="preserve"> Hipokalemia </t>
  </si>
  <si>
    <t>synovitis wrist S</t>
  </si>
  <si>
    <t>M65.9</t>
  </si>
  <si>
    <t>Synovectomy Wrist S</t>
  </si>
  <si>
    <t>80.73</t>
  </si>
  <si>
    <t xml:space="preserve"> Other peripheral vertigo</t>
  </si>
  <si>
    <t xml:space="preserve">Headache </t>
  </si>
  <si>
    <t>Other gastroenteritis and colitis of infectious and unspecified origin</t>
  </si>
  <si>
    <t>observasi febris</t>
  </si>
  <si>
    <t xml:space="preserve"> bacterial infection</t>
  </si>
  <si>
    <t xml:space="preserve"> trombositopenia</t>
  </si>
  <si>
    <t>hemoroid</t>
  </si>
  <si>
    <t>I84.9</t>
  </si>
  <si>
    <t xml:space="preserve">Perianal Fistul </t>
  </si>
  <si>
    <t>ABSES</t>
  </si>
  <si>
    <t>Fistulectomi Dengan Sa</t>
  </si>
  <si>
    <t>HYPOKALEMIA</t>
  </si>
  <si>
    <t>union post screwing ACL (S</t>
  </si>
  <si>
    <t>S82.0</t>
  </si>
  <si>
    <t>Removal Implan</t>
  </si>
  <si>
    <t>78.66</t>
  </si>
  <si>
    <t>Perforasi Caecum</t>
  </si>
  <si>
    <t>K63.1</t>
  </si>
  <si>
    <t>Reseksi Caecum</t>
  </si>
  <si>
    <t>45.72</t>
  </si>
  <si>
    <t>diare profus + nausea vomiting</t>
  </si>
  <si>
    <t xml:space="preserve"> susp cholelithiasis</t>
  </si>
  <si>
    <t>Diare akut+vomiting</t>
  </si>
  <si>
    <t xml:space="preserve">fistel perianal </t>
  </si>
  <si>
    <t>Tumor Genu D</t>
  </si>
  <si>
    <t>Eksisi Tumor Genu</t>
  </si>
  <si>
    <t>77.66</t>
  </si>
  <si>
    <t>ca mama S</t>
  </si>
  <si>
    <t>C50.9</t>
  </si>
  <si>
    <t>MRM</t>
  </si>
  <si>
    <t>85.43</t>
  </si>
  <si>
    <t>Koma penurunan kesadaran</t>
  </si>
  <si>
    <t>CVA</t>
  </si>
  <si>
    <t>I64</t>
  </si>
  <si>
    <t>disatria</t>
  </si>
  <si>
    <t>selulitis antabrachii-manus</t>
  </si>
  <si>
    <t>selulitis pedis s</t>
  </si>
  <si>
    <t>L03.8</t>
  </si>
  <si>
    <t>Disartria</t>
  </si>
  <si>
    <t>ulkus decubitus grade 1</t>
  </si>
  <si>
    <t xml:space="preserve">Melena </t>
  </si>
  <si>
    <t xml:space="preserve">Acute Kidney Injury </t>
  </si>
  <si>
    <t>N08.3</t>
  </si>
  <si>
    <t>E11.2</t>
  </si>
  <si>
    <t>selulitis antabrachii-manus s</t>
  </si>
  <si>
    <t>selulitis pedis</t>
  </si>
  <si>
    <t>R47,1</t>
  </si>
  <si>
    <t>MELENA</t>
  </si>
  <si>
    <t>UNSTABLE ANGINA</t>
  </si>
  <si>
    <t>Pneumonia (</t>
  </si>
  <si>
    <t>Efusi Pleura sinistrae</t>
  </si>
  <si>
    <t>TB Sequele</t>
  </si>
  <si>
    <t>hipokalemi</t>
  </si>
  <si>
    <t>DISPEPSI</t>
  </si>
  <si>
    <t>KULEMAH</t>
  </si>
  <si>
    <t>INFEKSI VIRUS NON SPESIFIK</t>
  </si>
  <si>
    <t>bacterial infection</t>
  </si>
  <si>
    <t>Post GEA + Nausea vomitting profuse</t>
  </si>
  <si>
    <t>union radius distal S</t>
  </si>
  <si>
    <t>S52.5</t>
  </si>
  <si>
    <t>Pembedahan Removal Implant</t>
  </si>
  <si>
    <t>78.63</t>
  </si>
  <si>
    <t xml:space="preserve">ikterus </t>
  </si>
  <si>
    <t xml:space="preserve">kolelitiasis </t>
  </si>
  <si>
    <t>hepatitis reaktif non spesifik</t>
  </si>
  <si>
    <t>Stroke inf thrombotik</t>
  </si>
  <si>
    <t>KMK</t>
  </si>
  <si>
    <t>g2p1-10 37/38minggu</t>
  </si>
  <si>
    <t>spt B</t>
  </si>
  <si>
    <t>G 2 P 1 A0 39 - 40 mg</t>
  </si>
  <si>
    <t>Abortus Insipiens</t>
  </si>
  <si>
    <t>O06.9</t>
  </si>
  <si>
    <t>Blighted Ova</t>
  </si>
  <si>
    <t>cephalgia</t>
  </si>
  <si>
    <t>Asma berat</t>
  </si>
  <si>
    <t>GEA+vomiting</t>
  </si>
  <si>
    <t>sinusitis maksillaris</t>
  </si>
  <si>
    <t>adenoid hypertrofi</t>
  </si>
  <si>
    <t>J01.0</t>
  </si>
  <si>
    <t>J35.2</t>
  </si>
  <si>
    <t>Febris</t>
  </si>
  <si>
    <t>Weakness</t>
  </si>
  <si>
    <t>Acute Gastroenteritis</t>
  </si>
  <si>
    <t>Viral Infection;</t>
  </si>
  <si>
    <t>Thrombocytopaenia</t>
  </si>
  <si>
    <t>Fracture of upper end of humerus</t>
  </si>
  <si>
    <t>S42.2</t>
  </si>
  <si>
    <t>Reposisi Dan Gips</t>
  </si>
  <si>
    <t>79.01</t>
  </si>
  <si>
    <t>Gastroenteritis akut + Vomitting profus</t>
  </si>
  <si>
    <t>HT terkontrol</t>
  </si>
  <si>
    <t>Demam Tifoid</t>
  </si>
  <si>
    <t xml:space="preserve">diare akut </t>
  </si>
  <si>
    <t>Carcinoma of Testis</t>
  </si>
  <si>
    <t>C62.9</t>
  </si>
  <si>
    <t>Metastasis KGB</t>
  </si>
  <si>
    <t>C77.9</t>
  </si>
  <si>
    <t>Radikal Orchidectomy S</t>
  </si>
  <si>
    <t>62.41</t>
  </si>
  <si>
    <t>Eksisi KGB</t>
  </si>
  <si>
    <t>40.29</t>
  </si>
  <si>
    <t>ca colon sigmoid</t>
  </si>
  <si>
    <t>C18.7</t>
  </si>
  <si>
    <t>ruptur ureter S</t>
  </si>
  <si>
    <t>N28.8</t>
  </si>
  <si>
    <t>hypokalemia</t>
  </si>
  <si>
    <t>Anterior Reseksi+Colostomy</t>
  </si>
  <si>
    <t>48.62</t>
  </si>
  <si>
    <t>Anastomosis Ureter</t>
  </si>
  <si>
    <t>56.79</t>
  </si>
  <si>
    <t>hematemesis</t>
  </si>
  <si>
    <t>bronchitis</t>
  </si>
  <si>
    <t xml:space="preserve">DM2 Uncontrolled Post Hipoglikemia </t>
  </si>
  <si>
    <t>Vomitting Profuse</t>
  </si>
  <si>
    <t>cva d</t>
  </si>
  <si>
    <t>fibrotik paru</t>
  </si>
  <si>
    <t>J84.1</t>
  </si>
  <si>
    <t>cor pulmonale chronic</t>
  </si>
  <si>
    <t>sindroma obstruksi pasca tb</t>
  </si>
  <si>
    <t>colic renal</t>
  </si>
  <si>
    <t xml:space="preserve">nefritis </t>
  </si>
  <si>
    <t>N05.9</t>
  </si>
  <si>
    <t>bsk</t>
  </si>
  <si>
    <t>N20.9</t>
  </si>
  <si>
    <t>DKD ST 5</t>
  </si>
  <si>
    <t>DIC</t>
  </si>
  <si>
    <t>Typhoid Fever;</t>
  </si>
  <si>
    <t>Nausea and Vomiting;</t>
  </si>
  <si>
    <t>Anorexia</t>
  </si>
  <si>
    <t>Constipation</t>
  </si>
  <si>
    <t>Acute Kidney Injury;</t>
  </si>
  <si>
    <t>Colic Renal D;</t>
  </si>
  <si>
    <t>Urinary tract Infection;</t>
  </si>
  <si>
    <t>Kista ginjal kanan uk 8 mm (Bosniak II)</t>
  </si>
  <si>
    <t>N28.1</t>
  </si>
  <si>
    <t>Acute Kidney Injury (SK 1.36; PU 400 cc/6 jam terakhir)</t>
  </si>
  <si>
    <t>Bradikardia simptomatik</t>
  </si>
  <si>
    <t>R00.1</t>
  </si>
  <si>
    <t>Cholelithiasis+cholesistitis</t>
  </si>
  <si>
    <t>Operasi Cholesistectomy</t>
  </si>
  <si>
    <t>acalculus cholecystitis</t>
  </si>
  <si>
    <t>K81.9</t>
  </si>
  <si>
    <t>iskemia kardiomiopati</t>
  </si>
  <si>
    <t>Union humerus D</t>
  </si>
  <si>
    <t>S42.3</t>
  </si>
  <si>
    <t>Removal Implants</t>
  </si>
  <si>
    <t>79.31</t>
  </si>
  <si>
    <t>Calculus in bladder</t>
  </si>
  <si>
    <t>N21.0</t>
  </si>
  <si>
    <t>Insulin-dependent diabetes mellitus, With renal complications</t>
  </si>
  <si>
    <t>Vesicolithotomy</t>
  </si>
  <si>
    <t>57.19</t>
  </si>
  <si>
    <t>hipo K</t>
  </si>
  <si>
    <t>GEA s.disentri</t>
  </si>
  <si>
    <t xml:space="preserve">ISK  </t>
  </si>
  <si>
    <t xml:space="preserve">hipokalemia </t>
  </si>
  <si>
    <t xml:space="preserve">hipoglikemia </t>
  </si>
  <si>
    <t xml:space="preserve">artritis </t>
  </si>
  <si>
    <t>Dyspepsia ulcer type</t>
  </si>
  <si>
    <t>Anal fistula</t>
  </si>
  <si>
    <t xml:space="preserve">Cholelitiasis dg cholecystitis </t>
  </si>
  <si>
    <t>Perforasi Gallblader</t>
  </si>
  <si>
    <t>K82.2</t>
  </si>
  <si>
    <t>Open Cholecystectomy Partial</t>
  </si>
  <si>
    <t>51.21</t>
  </si>
  <si>
    <t>Tumor r pedis sinistra</t>
  </si>
  <si>
    <t>Eksisi</t>
  </si>
  <si>
    <t>Cholelithiasis + Cholecystitis</t>
  </si>
  <si>
    <t>Op Chelesistectomy</t>
  </si>
  <si>
    <t>Retensi Urin</t>
  </si>
  <si>
    <t>VKDB</t>
  </si>
  <si>
    <t>P53</t>
  </si>
  <si>
    <t>Inf bakteria</t>
  </si>
  <si>
    <t>NLP</t>
  </si>
  <si>
    <t>DF GRADE 1</t>
  </si>
  <si>
    <t>Spontaneous abortion, incomplete, complicated by delayed or</t>
  </si>
  <si>
    <t>Kuretas</t>
  </si>
  <si>
    <t>GIII P11-2 38/39 mgg TH + Bekas SC 2</t>
  </si>
  <si>
    <t>Susp IUGR</t>
  </si>
  <si>
    <t>O99.1</t>
  </si>
  <si>
    <t>diare, vomiting</t>
  </si>
  <si>
    <t xml:space="preserve"> dehidrasi sedang</t>
  </si>
  <si>
    <t>KDK</t>
  </si>
  <si>
    <t>PIoderma</t>
  </si>
  <si>
    <t>L08.0</t>
  </si>
  <si>
    <t>Diare akut+VOMITING</t>
  </si>
  <si>
    <t xml:space="preserve"> lekositosis</t>
  </si>
  <si>
    <t>HIL S</t>
  </si>
  <si>
    <t>Ligasi Tinggi</t>
  </si>
  <si>
    <t>obs dyspneu</t>
  </si>
  <si>
    <t>Calculus of ureter + Hydronephrosis with ureteral stricture, not elsewhere classified;</t>
  </si>
  <si>
    <t>Lithotripsi</t>
  </si>
  <si>
    <t>57.0</t>
  </si>
  <si>
    <t>DHF grade</t>
  </si>
  <si>
    <t>Grand mal seizures, unspecified (with or without petit mal)</t>
  </si>
  <si>
    <t>G40.6</t>
  </si>
  <si>
    <t>osteoporosis</t>
  </si>
  <si>
    <t>S42.2 0</t>
  </si>
  <si>
    <t>ORIF Humerus Proximal S</t>
  </si>
  <si>
    <t>cholelitiasis + cholesistesis</t>
  </si>
  <si>
    <t>Open Cholesistectomy</t>
  </si>
  <si>
    <t>DM TYPE 2 UNOCNTROLLED</t>
  </si>
  <si>
    <t>BRONCHITIS KRONIS</t>
  </si>
  <si>
    <t>SELULITIS</t>
  </si>
  <si>
    <t>L03.9</t>
  </si>
  <si>
    <t>VESTIBULOPATHY</t>
  </si>
  <si>
    <t>H81.9</t>
  </si>
  <si>
    <t>Dengue Haemorrhagic Fever</t>
  </si>
  <si>
    <t>Diare Akut</t>
  </si>
  <si>
    <t>thalasemia</t>
  </si>
  <si>
    <t>D56.9</t>
  </si>
  <si>
    <t xml:space="preserve">Transfusi PRC </t>
  </si>
  <si>
    <t>non specific viral infection</t>
  </si>
  <si>
    <t>VOMITING</t>
  </si>
  <si>
    <t>Insulin-dependent diabetes mellitus, With unspecified complications</t>
  </si>
  <si>
    <t>Anaemia</t>
  </si>
  <si>
    <t>Urinary Tract Infection;</t>
  </si>
  <si>
    <t>Chronic Kidney Disease st 3-4</t>
  </si>
  <si>
    <t>N18.4</t>
  </si>
  <si>
    <t>Hyponatraemia</t>
  </si>
  <si>
    <t>Hypotension</t>
  </si>
  <si>
    <t>Malaise and fatigue</t>
  </si>
  <si>
    <t>Synovial cyst of popliteal space</t>
  </si>
  <si>
    <t>M71.2</t>
  </si>
  <si>
    <t>Synovectomy Of Knee</t>
  </si>
  <si>
    <t>80.76</t>
  </si>
  <si>
    <t>Pulmonary oedema</t>
  </si>
  <si>
    <t>Old myocardial infarction</t>
  </si>
  <si>
    <t>Hypertensive heart disease with (congestive) heart failure</t>
  </si>
  <si>
    <t>Abses submandibula sinistra</t>
  </si>
  <si>
    <t>K12.2</t>
  </si>
  <si>
    <t>stemi post streptase</t>
  </si>
  <si>
    <t>I21.3</t>
  </si>
  <si>
    <t>retensi fecaloma membaik</t>
  </si>
  <si>
    <t>K56.4</t>
  </si>
  <si>
    <t>Acute Kidney Injury s. on CKD</t>
  </si>
  <si>
    <t>Volume depletion, hipovolemik</t>
  </si>
  <si>
    <t>Hiponatremia berat</t>
  </si>
  <si>
    <t>Anemia (Hb 9.2) mikrositik hipokromik</t>
  </si>
  <si>
    <t>stroke inf thrombotik</t>
  </si>
  <si>
    <t>gastritis</t>
  </si>
  <si>
    <t>constipation</t>
  </si>
  <si>
    <t>acidosis</t>
  </si>
  <si>
    <t>Cardiac arrrest</t>
  </si>
  <si>
    <t>Calculus of ureter + Hydronephrosis with renal and ureteral calculous obstruction</t>
  </si>
  <si>
    <t>DJ Stent S</t>
  </si>
  <si>
    <t>59.8</t>
  </si>
  <si>
    <t>crush injury digiti 2 dan 3 manus (D)</t>
  </si>
  <si>
    <t>S67.0</t>
  </si>
  <si>
    <t>Cito Debridement</t>
  </si>
  <si>
    <t>86.28</t>
  </si>
  <si>
    <t>Partial Amputasi Phalanx Distal Digiti 2 Manus (D)</t>
  </si>
  <si>
    <t>84.01</t>
  </si>
  <si>
    <t>Flap</t>
  </si>
  <si>
    <t>Full Thickness Skin Graft Digiti 2 Dan 3 Manus (D),</t>
  </si>
  <si>
    <t>86.61</t>
  </si>
  <si>
    <t>86.69</t>
  </si>
  <si>
    <t>Cf Olecranon S</t>
  </si>
  <si>
    <t>S52.0 0</t>
  </si>
  <si>
    <t>ORIF Olecranon</t>
  </si>
  <si>
    <t>79.09</t>
  </si>
  <si>
    <t>R59.0</t>
  </si>
  <si>
    <t>Localized enlarged lymph nodes</t>
  </si>
  <si>
    <t>anaemia</t>
  </si>
  <si>
    <t>Lymphadenectomy</t>
  </si>
  <si>
    <t>79.06</t>
  </si>
  <si>
    <t>fistula perianal</t>
  </si>
  <si>
    <t>Hipoglikemia</t>
  </si>
  <si>
    <t>Decubitus</t>
  </si>
  <si>
    <t>Asidosis Metabolik</t>
  </si>
  <si>
    <t>Acute kidney injurys s. on CKD</t>
  </si>
  <si>
    <t>Bicitopenia pro evaluasi</t>
  </si>
  <si>
    <t>Anemia (Hb 6.3) normokrom normositer</t>
  </si>
  <si>
    <t>Kolestatik Jaundice</t>
  </si>
  <si>
    <t>s. Variceal Bleeding</t>
  </si>
  <si>
    <t>I85.0</t>
  </si>
  <si>
    <t>cartdiac arrest</t>
  </si>
  <si>
    <t>Acute pharyngitis</t>
  </si>
  <si>
    <t>Typhoid fever (minimal)</t>
  </si>
  <si>
    <t>Pneumonia lobaris</t>
  </si>
  <si>
    <t>J18.1</t>
  </si>
  <si>
    <t>Retained intrauterine contraceptive device in pregnancy</t>
  </si>
  <si>
    <t>O26.3</t>
  </si>
  <si>
    <t>Growth faltering,severely underweight</t>
  </si>
  <si>
    <t>severly stunting</t>
  </si>
  <si>
    <t>Tb paru</t>
  </si>
  <si>
    <t>A15.1</t>
  </si>
  <si>
    <t>demam tifoid</t>
  </si>
  <si>
    <t>Hiperpiraksia</t>
  </si>
  <si>
    <t>GEA + vomitingt profus</t>
  </si>
  <si>
    <t xml:space="preserve">Hiperpireksia </t>
  </si>
  <si>
    <t>susp. Dispnoe</t>
  </si>
  <si>
    <t>Diare persisten dehidrasi ringan sedan</t>
  </si>
  <si>
    <t>viral eksantema</t>
  </si>
  <si>
    <t>observ dyspnoe</t>
  </si>
  <si>
    <t>Diare akut dehidrasi ringan sedang</t>
  </si>
  <si>
    <t>Dehidrasi sedang</t>
  </si>
  <si>
    <t>diaper rash</t>
  </si>
  <si>
    <t>vomiting profus deh sedang</t>
  </si>
  <si>
    <t>B86</t>
  </si>
  <si>
    <t>intake klurang</t>
  </si>
  <si>
    <t>epistaksis</t>
  </si>
  <si>
    <t>R04.0</t>
  </si>
  <si>
    <t>Diare akut + vomiting profus</t>
  </si>
  <si>
    <t>vomiting profus + diare akut</t>
  </si>
  <si>
    <t>deh sedang</t>
  </si>
  <si>
    <t>scabies</t>
  </si>
  <si>
    <t>g4p3-3 38/39minggu THIU</t>
  </si>
  <si>
    <t>obese</t>
  </si>
  <si>
    <t>myopia</t>
  </si>
  <si>
    <t>Maternal care for poor fetal growt</t>
  </si>
  <si>
    <t>GI P0000 38/39 mgg THIU</t>
  </si>
  <si>
    <t>G3 P2-1 38/39 Minggu T/H</t>
  </si>
  <si>
    <t>Abnormal NST.</t>
  </si>
  <si>
    <t>G2 P1 36/37 mgg T/H + Bekas SC</t>
  </si>
  <si>
    <t>PEB Impending Eklamsia</t>
  </si>
  <si>
    <t>CPD</t>
  </si>
  <si>
    <t>O33.9</t>
  </si>
  <si>
    <t>Pulmonary oedema, Bacterial pneumonia</t>
  </si>
  <si>
    <t>Labour and delivery complicated by fetal heart rate anomaly</t>
  </si>
  <si>
    <t>O82.1</t>
  </si>
  <si>
    <t>D69.0</t>
  </si>
  <si>
    <t>Shock hipovolemik</t>
  </si>
  <si>
    <t>Dhf grde 3</t>
  </si>
  <si>
    <t>Hepatitis non spesifik</t>
  </si>
  <si>
    <t>K79.5</t>
  </si>
  <si>
    <t>vomiting profus + GEA non dehidrasi</t>
  </si>
  <si>
    <t xml:space="preserve">hiperpirexia </t>
  </si>
  <si>
    <t>dehidrasi ringan- sedang</t>
  </si>
  <si>
    <t>volvulus sigmoid</t>
  </si>
  <si>
    <t>k56.2</t>
  </si>
  <si>
    <t>bowel obstruction</t>
  </si>
  <si>
    <t>K56.6</t>
  </si>
  <si>
    <t>Reseksi Sigmoid</t>
  </si>
  <si>
    <t>45.76</t>
  </si>
  <si>
    <t>Functional End To End Anastomosis</t>
  </si>
  <si>
    <t>45.94</t>
  </si>
  <si>
    <t>chronic constipation</t>
  </si>
  <si>
    <t>HILS</t>
  </si>
  <si>
    <t>Ligasi Tinggi S</t>
  </si>
  <si>
    <t>edema paru</t>
  </si>
  <si>
    <t>hiperkalemia</t>
  </si>
  <si>
    <t>Hemodialisis</t>
  </si>
  <si>
    <t>Transfusi Prc 2 Bag</t>
  </si>
  <si>
    <t>Polyps Gallbladder</t>
  </si>
  <si>
    <t>K82.4</t>
  </si>
  <si>
    <t>CVI BERAT KANAN POST EVLT</t>
  </si>
  <si>
    <t>SLE</t>
  </si>
  <si>
    <t>M32.9</t>
  </si>
  <si>
    <t>HSP</t>
  </si>
  <si>
    <t xml:space="preserve">Asma Br  Asma Cardiale </t>
  </si>
  <si>
    <t xml:space="preserve">Asma Cardiale </t>
  </si>
  <si>
    <t>I50.1</t>
  </si>
  <si>
    <t>Common cold</t>
  </si>
  <si>
    <t xml:space="preserve">vomitting </t>
  </si>
  <si>
    <t>DM tipe 2 + asidosis metabolik</t>
  </si>
  <si>
    <t>HHD + Penyakit Ginjal Kronik st 5</t>
  </si>
  <si>
    <t xml:space="preserve">URS D </t>
  </si>
  <si>
    <t>Lithotripsy</t>
  </si>
  <si>
    <t>56.0</t>
  </si>
  <si>
    <t>HEMATEMESIS</t>
  </si>
  <si>
    <t xml:space="preserve"> MELENA</t>
  </si>
  <si>
    <t>Tumor Gluteus</t>
  </si>
  <si>
    <t>Ht Terkontrol</t>
  </si>
  <si>
    <t>HD reg 2x/minggu (Selasa-Jumat)</t>
  </si>
  <si>
    <t>Z49.1</t>
  </si>
  <si>
    <t>Vascular headache, not elsewhere classified</t>
  </si>
  <si>
    <t>Peritonitis Generalisata</t>
  </si>
  <si>
    <t>DKD ST 3-4</t>
  </si>
  <si>
    <t>KONSTIPASI</t>
  </si>
  <si>
    <t>Gangren Diabet Pedis D</t>
  </si>
  <si>
    <t xml:space="preserve">Sequestrectomy </t>
  </si>
  <si>
    <t>77.09</t>
  </si>
  <si>
    <t>Debridement</t>
  </si>
  <si>
    <t>p</t>
  </si>
  <si>
    <t>D24</t>
  </si>
  <si>
    <t xml:space="preserve">TB PARU </t>
  </si>
  <si>
    <t>DIH</t>
  </si>
  <si>
    <t>K71.6</t>
  </si>
  <si>
    <t>batu ureter D + HN ren D</t>
  </si>
  <si>
    <t>HBV RELATED</t>
  </si>
  <si>
    <t>B16.9</t>
  </si>
  <si>
    <t>ESRD + HHD</t>
  </si>
  <si>
    <t>s. pneumonia</t>
  </si>
  <si>
    <t xml:space="preserve">HT ST 2 + HHD </t>
  </si>
  <si>
    <t>S. LUNG EDEMA</t>
  </si>
  <si>
    <t>Benign neoplasm of breast</t>
  </si>
  <si>
    <t>85.21</t>
  </si>
  <si>
    <t>Perforasi Ileum Terminal</t>
  </si>
  <si>
    <t>DM tipe 2 with Kardiovaskular complication</t>
  </si>
  <si>
    <t xml:space="preserve"> NSTEMI Anteroseptal</t>
  </si>
  <si>
    <t>PVC multiple</t>
  </si>
  <si>
    <t>Pneumonia (PSI score 93, Class III)</t>
  </si>
  <si>
    <t>Riw PJK</t>
  </si>
  <si>
    <t>S. Striktura Uretra</t>
  </si>
  <si>
    <t xml:space="preserve"> Fracture of lower end of radius</t>
  </si>
  <si>
    <t>Reposisi dan GIPS</t>
  </si>
  <si>
    <t>Observasi DHF grade 3</t>
  </si>
  <si>
    <t xml:space="preserve">ESRD </t>
  </si>
  <si>
    <t xml:space="preserve">HD REGULER 2x/minggu ( Rabu-Sabtu) </t>
  </si>
  <si>
    <t>ransfusi PRC</t>
  </si>
  <si>
    <t>Union dig 1 phal distal manus D</t>
  </si>
  <si>
    <t>Artrotomi dan Removal Implant</t>
  </si>
  <si>
    <t>S97.1</t>
  </si>
  <si>
    <t>Hipokalemi</t>
  </si>
  <si>
    <t xml:space="preserve">DM tipe 2 </t>
  </si>
  <si>
    <t>DM tipe 2 + Hiperglikemia</t>
  </si>
  <si>
    <t>Contracture of joint</t>
  </si>
  <si>
    <t>S62.6</t>
  </si>
  <si>
    <t>80.14</t>
  </si>
  <si>
    <t>78.69</t>
  </si>
  <si>
    <t>Crushing injury of toe(s)</t>
  </si>
  <si>
    <t>Diare akut + Vomiting</t>
  </si>
  <si>
    <t>Vomiting profus</t>
  </si>
  <si>
    <t>Food poisoning</t>
  </si>
  <si>
    <t xml:space="preserve">Vomiting profus </t>
  </si>
  <si>
    <t>C67</t>
  </si>
  <si>
    <t>hematuria;</t>
  </si>
  <si>
    <t>Biopsi Buli (TURB)</t>
  </si>
  <si>
    <t>57.33</t>
  </si>
  <si>
    <t>Iskemik anteroseptal</t>
  </si>
  <si>
    <t>Atrial Fibrilasi normoresponse</t>
  </si>
  <si>
    <t>I48</t>
  </si>
  <si>
    <t>Acute on Decompensated Heart Failure</t>
  </si>
  <si>
    <t>COPD</t>
  </si>
  <si>
    <t>Selulitis pedis bilateral</t>
  </si>
  <si>
    <t>Dengue Hemorrhagic Fever grade 1</t>
  </si>
  <si>
    <t>Hipervolemik</t>
  </si>
  <si>
    <t>E87.7</t>
  </si>
  <si>
    <t>T62.9</t>
  </si>
  <si>
    <t>Malignant neoplasm of bladder</t>
  </si>
  <si>
    <t>TURB</t>
  </si>
  <si>
    <t>57.49</t>
  </si>
  <si>
    <t>I99</t>
  </si>
  <si>
    <t>nstemi</t>
  </si>
  <si>
    <t>CVI BERAT</t>
  </si>
  <si>
    <t>Emphisematous lung</t>
  </si>
  <si>
    <t>Cachexia</t>
  </si>
  <si>
    <t>R64</t>
  </si>
  <si>
    <t>cor pulmonale</t>
  </si>
  <si>
    <t>CKD + HT</t>
  </si>
  <si>
    <t>I12.9</t>
  </si>
  <si>
    <t>HD reg</t>
  </si>
  <si>
    <t>S. DIH</t>
  </si>
  <si>
    <t>komplikasi penyakit Ginjal Kronis st 5, ESRD + HHD</t>
  </si>
  <si>
    <t>HD Reg</t>
  </si>
  <si>
    <t>Bronchitis</t>
  </si>
  <si>
    <t>Infeksi Sal Kemih</t>
  </si>
  <si>
    <t>stroke infark tromboemboli</t>
  </si>
  <si>
    <t>I63.1</t>
  </si>
  <si>
    <t xml:space="preserve">AF  </t>
  </si>
  <si>
    <t xml:space="preserve">Unspecified renal colic </t>
  </si>
  <si>
    <t>URS D</t>
  </si>
  <si>
    <t>Gastrointestinal haemorrhage, unspecified</t>
  </si>
  <si>
    <t>Other gastritis</t>
  </si>
  <si>
    <t>K29.6</t>
  </si>
  <si>
    <t>Irritable bowel syndrome without diarrhoea</t>
  </si>
  <si>
    <t>K58.9</t>
  </si>
  <si>
    <t>Hemangioma reg antebrachii D</t>
  </si>
  <si>
    <t>M9120/0 D18.0</t>
  </si>
  <si>
    <t>ht terkontrol</t>
  </si>
  <si>
    <t>Excision Of Vessels,</t>
  </si>
  <si>
    <t>38.60</t>
  </si>
  <si>
    <t>Upper Limb Vessels</t>
  </si>
  <si>
    <t>38.63</t>
  </si>
  <si>
    <t>HAEMOPTISIS</t>
  </si>
  <si>
    <t>R04.2</t>
  </si>
  <si>
    <t>dehdirasi sedang, Volume depletion, hipovoelmik</t>
  </si>
  <si>
    <t>HT ST 2</t>
  </si>
  <si>
    <t>DM UNREGULATED + HIPERGLIKEMIA</t>
  </si>
  <si>
    <t>AF</t>
  </si>
  <si>
    <t>COR</t>
  </si>
  <si>
    <t>S06.0</t>
  </si>
  <si>
    <t>HIPERGLIKEMIA</t>
  </si>
  <si>
    <t>CARDIOMYOPATHY</t>
  </si>
  <si>
    <t>I42.9</t>
  </si>
  <si>
    <t>K31.9</t>
  </si>
  <si>
    <t>Fascitis Necroticans</t>
  </si>
  <si>
    <t>M72.6</t>
  </si>
  <si>
    <t>Fasciectomy</t>
  </si>
  <si>
    <t>83.44</t>
  </si>
  <si>
    <t>Struma Uninodosa D</t>
  </si>
  <si>
    <t>E04.1</t>
  </si>
  <si>
    <t>Lobectomy D</t>
  </si>
  <si>
    <t>06.2</t>
  </si>
  <si>
    <t>Varicose veins of other sites</t>
  </si>
  <si>
    <t>Varicocelectomy D/S</t>
  </si>
  <si>
    <t>Ventral hernia with obstruction, without gangrene</t>
  </si>
  <si>
    <t>K43.0</t>
  </si>
  <si>
    <t>Peritoneal adhesions</t>
  </si>
  <si>
    <t>Adhesiolisis Peritoneum Dan Interintestine</t>
  </si>
  <si>
    <t>54.59</t>
  </si>
  <si>
    <t>Repair Hernia Ventralis Dengan Mesh</t>
  </si>
  <si>
    <t>53.59</t>
  </si>
  <si>
    <t>dehidrasi sedang, Volume depletion</t>
  </si>
  <si>
    <t>HT st 2 JNC VII</t>
  </si>
  <si>
    <t xml:space="preserve">Gastroenteritis Akut </t>
  </si>
  <si>
    <t>dehidrasi sedang, Volume depletion, Hipovolemik</t>
  </si>
  <si>
    <t>Osteoporosis</t>
  </si>
  <si>
    <t>Injeksi Bonevell 100 CC dalam 1-2 jam</t>
  </si>
  <si>
    <t>DM Tipe 2 dengan komplikasi penyakit ginjal diabetik st 5</t>
  </si>
  <si>
    <t>S. Ca Colorectal Ascendens</t>
  </si>
  <si>
    <t>Diare kronis</t>
  </si>
  <si>
    <t>Ca Prostat on Zoladex</t>
  </si>
  <si>
    <t>C61</t>
  </si>
  <si>
    <t>DKD 3-4</t>
  </si>
  <si>
    <t>Dimensia</t>
  </si>
  <si>
    <t>F03</t>
  </si>
  <si>
    <t>Gangguan depresi</t>
  </si>
  <si>
    <t>F32.9</t>
  </si>
  <si>
    <t>Gangguan insomnia</t>
  </si>
  <si>
    <t>G47.0</t>
  </si>
  <si>
    <t>Penyakit Ginjal Diabetik st 5</t>
  </si>
  <si>
    <t xml:space="preserve">edema paru </t>
  </si>
  <si>
    <t>asidosis metabolik</t>
  </si>
  <si>
    <t>C19</t>
  </si>
  <si>
    <t xml:space="preserve">DM tipe2 </t>
  </si>
  <si>
    <t>hiperglikemi</t>
  </si>
  <si>
    <t>Infeksi bakterial</t>
  </si>
  <si>
    <t xml:space="preserve">GII P1-1 39 mg TH </t>
  </si>
  <si>
    <t>Myopia</t>
  </si>
  <si>
    <t>Abnormal NST</t>
  </si>
  <si>
    <t>bloody diarhea</t>
  </si>
  <si>
    <t>Disentri amoeba</t>
  </si>
  <si>
    <t>A06.0</t>
  </si>
  <si>
    <t xml:space="preserve">Dehidrasi sedang </t>
  </si>
  <si>
    <t>Obs Febris H3</t>
  </si>
  <si>
    <t>urticaria</t>
  </si>
  <si>
    <t>L50.9</t>
  </si>
  <si>
    <t>shock</t>
  </si>
  <si>
    <t>DHF grade 3</t>
  </si>
  <si>
    <t>hepatitis non spesifik</t>
  </si>
  <si>
    <t>CF supracondyler humerus</t>
  </si>
  <si>
    <t>ORIF Supracondyler Humerus S</t>
  </si>
  <si>
    <t xml:space="preserve"> inf bakterial</t>
  </si>
  <si>
    <t>Dysmenorrhoea</t>
  </si>
  <si>
    <t>N94.6</t>
  </si>
  <si>
    <t>Abnormal uterine and vaginal bleeding</t>
  </si>
  <si>
    <t>Urinary tract infection</t>
  </si>
  <si>
    <t>GI P0-0 39/40 Minggu</t>
  </si>
  <si>
    <t xml:space="preserve"> HT Gestasional</t>
  </si>
  <si>
    <t>O13</t>
  </si>
  <si>
    <t xml:space="preserve">Lilitan tali pusat 2x </t>
  </si>
  <si>
    <t>Obesitas</t>
  </si>
  <si>
    <t>Persalinan Pervaginam</t>
  </si>
  <si>
    <t>Maternal care for disproportion due to unusually large fetus</t>
  </si>
  <si>
    <t>O33.5</t>
  </si>
  <si>
    <t>INSERSI IUD</t>
  </si>
  <si>
    <t>GIV P01-21 29/30 mg TH + BSC</t>
  </si>
  <si>
    <t>Obestas</t>
  </si>
  <si>
    <t>takiaritmia</t>
  </si>
  <si>
    <t>R00.0</t>
  </si>
  <si>
    <t xml:space="preserve">KPP konservatif </t>
  </si>
  <si>
    <t>PPI</t>
  </si>
  <si>
    <t>O60.2</t>
  </si>
  <si>
    <t>Abnormal Uterine Bleeding</t>
  </si>
  <si>
    <t>N93.8</t>
  </si>
  <si>
    <t>Kista Ovarium</t>
  </si>
  <si>
    <t>N83.2</t>
  </si>
  <si>
    <t>G1P0-0 37/38</t>
  </si>
  <si>
    <t xml:space="preserve"> primi tua primer</t>
  </si>
  <si>
    <t>HT KRONIS</t>
  </si>
  <si>
    <t>SC ERACS</t>
  </si>
  <si>
    <t>G3P2-2 37/38 mgg TH BSC 2x</t>
  </si>
  <si>
    <t>PEB</t>
  </si>
  <si>
    <t>Adesiolisis</t>
  </si>
  <si>
    <t>G5P3A1 33-34 mgg</t>
  </si>
  <si>
    <t>Postmenopausal bleeding</t>
  </si>
  <si>
    <t xml:space="preserve"> Iron deficiency anaemia secondary to blood loss (chronic)</t>
  </si>
  <si>
    <t>Trf PRC</t>
  </si>
  <si>
    <t>Eksisi Massa Cervix</t>
  </si>
  <si>
    <t>67.39</t>
  </si>
  <si>
    <t>GII P1-0 uk 26/27mg +T/H</t>
  </si>
  <si>
    <t>Obes</t>
  </si>
  <si>
    <t>O60</t>
  </si>
  <si>
    <t>Pematanagan Paru Janin</t>
  </si>
  <si>
    <t>GI P0-0 40/41 mg TH</t>
  </si>
  <si>
    <t xml:space="preserve">Post Date </t>
  </si>
  <si>
    <t>wasting</t>
  </si>
  <si>
    <t>Demam dengue</t>
  </si>
  <si>
    <t>obs febris</t>
  </si>
  <si>
    <t>GEA + vomiting</t>
  </si>
  <si>
    <t>dehidrsi sedang</t>
  </si>
  <si>
    <t>stiffness elbow</t>
  </si>
  <si>
    <t>M25.6</t>
  </si>
  <si>
    <t xml:space="preserve">Debridement </t>
  </si>
  <si>
    <t>Arthrotomy Elbow S</t>
  </si>
  <si>
    <t>80.12</t>
  </si>
  <si>
    <t>GEA + VOMITING</t>
  </si>
  <si>
    <t>Bp</t>
  </si>
  <si>
    <t>Gea</t>
  </si>
  <si>
    <t>Other benign neoplasm of connective and other soft tissue of trunk, unspecified</t>
  </si>
  <si>
    <t>D21.6</t>
  </si>
  <si>
    <t>83.49</t>
  </si>
  <si>
    <t>stomatitis</t>
  </si>
  <si>
    <t>Bronkopnemonia</t>
  </si>
  <si>
    <t>Prolonged fever</t>
  </si>
  <si>
    <t>Vomiting profus + Diare akut</t>
  </si>
  <si>
    <t>dislipidemia</t>
  </si>
  <si>
    <t>peningkatan transaminase</t>
  </si>
  <si>
    <t>CF distal radius</t>
  </si>
  <si>
    <t>ORIF Distal Radius S</t>
  </si>
  <si>
    <t>dengue Fever</t>
  </si>
  <si>
    <t>pharingitis</t>
  </si>
  <si>
    <t>Lupus</t>
  </si>
  <si>
    <t>M32.1+</t>
  </si>
  <si>
    <t>Nefritis</t>
  </si>
  <si>
    <t>N08.5*</t>
  </si>
  <si>
    <t>Anemia (Hb 8.3) normokrom normositer</t>
  </si>
  <si>
    <t>Tumor BraIN</t>
  </si>
  <si>
    <t>D33.2</t>
  </si>
  <si>
    <t>hYPOKALEMIA</t>
  </si>
  <si>
    <t>Nausea Vomitting Profuse</t>
  </si>
  <si>
    <t>DM TYPE 2 CONTROLLED</t>
  </si>
  <si>
    <t>NASH</t>
  </si>
  <si>
    <t>HIPOLABUMINEMIA</t>
  </si>
  <si>
    <t>IKTERUS</t>
  </si>
  <si>
    <t>PJK ISCHEMIA</t>
  </si>
  <si>
    <t>I25.9</t>
  </si>
  <si>
    <t>CARDIOMEGALI</t>
  </si>
  <si>
    <t>HIPERTRIGLISERIDEMIA</t>
  </si>
  <si>
    <t>E78.1</t>
  </si>
  <si>
    <t>Reaksi anafilatik</t>
  </si>
  <si>
    <t>T78.2</t>
  </si>
  <si>
    <t>Drug eruption</t>
  </si>
  <si>
    <t>L27.0</t>
  </si>
  <si>
    <t>Asma bronkiale</t>
  </si>
  <si>
    <t>Cholelithiasis</t>
  </si>
  <si>
    <t>Cholelithiasis with Cholecystitis</t>
  </si>
  <si>
    <t>Open Colesistectomy</t>
  </si>
  <si>
    <t>DM tipe 2 with renal complications</t>
  </si>
  <si>
    <t>Gastroparesis</t>
  </si>
  <si>
    <t>Ulkus DM Pedis bilateral</t>
  </si>
  <si>
    <t>L97</t>
  </si>
  <si>
    <t>Calcanesu spur</t>
  </si>
  <si>
    <t>M77.3</t>
  </si>
  <si>
    <t>Hemoptisis</t>
  </si>
  <si>
    <t>Fistel Perianal</t>
  </si>
  <si>
    <t>Fistulectomy Lay Open</t>
  </si>
  <si>
    <t>Typhoid Fever</t>
  </si>
  <si>
    <t>cvi berat</t>
  </si>
  <si>
    <t xml:space="preserve">CKD </t>
  </si>
  <si>
    <t xml:space="preserve">HD REGULER  </t>
  </si>
  <si>
    <t>EVLA</t>
  </si>
  <si>
    <t xml:space="preserve">HD </t>
  </si>
  <si>
    <t>DM ND</t>
  </si>
  <si>
    <t>Gangren Diabet Pedis</t>
  </si>
  <si>
    <t>R02</t>
  </si>
  <si>
    <t>hiperglikemia</t>
  </si>
  <si>
    <t>prolong fever</t>
  </si>
  <si>
    <t>vomitus provus</t>
  </si>
  <si>
    <t>Excisional Debridement Pedis</t>
  </si>
  <si>
    <t>Hyperplasia of prostate;</t>
  </si>
  <si>
    <t>Acute renal failure</t>
  </si>
  <si>
    <t>Laproscopy Cholecystectomy</t>
  </si>
  <si>
    <t>CF. Clavicula</t>
  </si>
  <si>
    <t>ORIF Clavicula (S)</t>
  </si>
  <si>
    <t>anemia gravis</t>
  </si>
  <si>
    <t>E11.4+</t>
  </si>
  <si>
    <t>neuropati</t>
  </si>
  <si>
    <t>OA genu desktra</t>
  </si>
  <si>
    <t>M17.9</t>
  </si>
  <si>
    <t>Pneumonia lob Inf Sinistra</t>
  </si>
  <si>
    <t>HipoKalemia</t>
  </si>
  <si>
    <t>Fatty liver</t>
  </si>
  <si>
    <t>Leukositosis</t>
  </si>
  <si>
    <t>Anemia (Hb 7.86) mikrositik hipokrom</t>
  </si>
  <si>
    <t>menorrhagia)</t>
  </si>
  <si>
    <t>viral infection</t>
  </si>
  <si>
    <t>s. ADB</t>
  </si>
  <si>
    <t>sinusitis maksilaris</t>
  </si>
  <si>
    <t>Insulin-dependent diabetes mellitus, With neurological</t>
  </si>
  <si>
    <t>Vertigo of central origin</t>
  </si>
  <si>
    <t>H81.4</t>
  </si>
  <si>
    <t>faringits akut</t>
  </si>
  <si>
    <t>decom</t>
  </si>
  <si>
    <t>Laparoscopy Explore CBD Mengambil Batu</t>
  </si>
  <si>
    <t>Laparoscopy T Drain Choledocohepatico Dekompresi</t>
  </si>
  <si>
    <t>Arthrotomy Ankle S</t>
  </si>
  <si>
    <t xml:space="preserve">dengue fever </t>
  </si>
  <si>
    <t>Kontraktur wrist (S)</t>
  </si>
  <si>
    <t>Arthrotomy Wrist (S)</t>
  </si>
  <si>
    <t>80.13</t>
  </si>
  <si>
    <t>Diare Kronis</t>
  </si>
  <si>
    <t>Calculus of ureter + Hydronephrosis with ureteral stricture, not elsewhere classified</t>
  </si>
  <si>
    <t>DJ Stent D</t>
  </si>
  <si>
    <t xml:space="preserve">low intake </t>
  </si>
  <si>
    <t>Obs febris</t>
  </si>
  <si>
    <t>hemorhoid grade 3</t>
  </si>
  <si>
    <t>Hemorhoidectomy</t>
  </si>
  <si>
    <t>49.46</t>
  </si>
  <si>
    <t>Asma Br serangan sedang</t>
  </si>
  <si>
    <t>Bronkitis</t>
  </si>
  <si>
    <t>Cluster headache syndrome</t>
  </si>
  <si>
    <t>G44.0</t>
  </si>
  <si>
    <t xml:space="preserve">Other peripheral vertigo </t>
  </si>
  <si>
    <t>SKA UNSTABLE ANGINA</t>
  </si>
  <si>
    <t>DC + HHD</t>
  </si>
  <si>
    <t>MULTIPLE PVC</t>
  </si>
  <si>
    <t>epistaksis provus posterior</t>
  </si>
  <si>
    <t>s HIV - AIDS</t>
  </si>
  <si>
    <t>B24</t>
  </si>
  <si>
    <t xml:space="preserve">Candidiasis Oris </t>
  </si>
  <si>
    <t>B37.0</t>
  </si>
  <si>
    <t>s Sinusitis</t>
  </si>
  <si>
    <t>J32.9</t>
  </si>
  <si>
    <t>TB Millier</t>
  </si>
  <si>
    <t>A19.9</t>
  </si>
  <si>
    <t>Cephalgia Pro Evaluasi</t>
  </si>
  <si>
    <t xml:space="preserve">s.DHF </t>
  </si>
  <si>
    <t>SKA</t>
  </si>
  <si>
    <t>Eksisi Tumor Mamma D</t>
  </si>
  <si>
    <t>Calculus of kidney and ureter</t>
  </si>
  <si>
    <t>N20.2</t>
  </si>
  <si>
    <t>Internal thrombosed haemorrhoids</t>
  </si>
  <si>
    <t>I84.0</t>
  </si>
  <si>
    <t>Haemorrhoidectomy</t>
  </si>
  <si>
    <t xml:space="preserve">Nausea Vomitting Profuse </t>
  </si>
  <si>
    <t xml:space="preserve">Dehidrasi Sedang </t>
  </si>
  <si>
    <t>Laktasi</t>
  </si>
  <si>
    <t>contracture radial wrist S</t>
  </si>
  <si>
    <t>Arthrotomy Wrist S</t>
  </si>
  <si>
    <t>TB Paru on terapi</t>
  </si>
  <si>
    <t>Sekunder Inf</t>
  </si>
  <si>
    <t>Post GEA + Nausea Vomiting</t>
  </si>
  <si>
    <t>PPOK eks akut</t>
  </si>
  <si>
    <t>KU lemah</t>
  </si>
  <si>
    <t xml:space="preserve">dehidrasi sedang </t>
  </si>
  <si>
    <t>skoliosis</t>
  </si>
  <si>
    <t>M41.9</t>
  </si>
  <si>
    <t>Tumor Coli S terinfeksi</t>
  </si>
  <si>
    <t>SLE flare up</t>
  </si>
  <si>
    <t>pre-DM tipe 2</t>
  </si>
  <si>
    <t>Dengue Haemorrhagic Fever Gr 1</t>
  </si>
  <si>
    <t>Anoreksia</t>
  </si>
  <si>
    <t>Ca sigmoid</t>
  </si>
  <si>
    <t>Acute Cholecystitis with Cholelithiasis</t>
  </si>
  <si>
    <t>Riwayat Hypocalcaemia</t>
  </si>
  <si>
    <t>Z86.3</t>
  </si>
  <si>
    <t>Insulin-dependent DM</t>
  </si>
  <si>
    <t>Chronic Kidney Disease st 3 + HHD post HT krisis</t>
  </si>
  <si>
    <t>Post CVA Infarct</t>
  </si>
  <si>
    <t>Sigmoidectomy</t>
  </si>
  <si>
    <t>asma serangan berat</t>
  </si>
  <si>
    <t>Hypo-osmolality and hyponatraemia</t>
  </si>
  <si>
    <t>Insulin-dependent diabetes mellitus, Wit</t>
  </si>
  <si>
    <t>Unilateral or unspecified inguinal hernia, without obstruction or gangrene</t>
  </si>
  <si>
    <t>Omentectomy</t>
  </si>
  <si>
    <t>54.4</t>
  </si>
  <si>
    <t>Repair Hernia Lichtenstain</t>
  </si>
  <si>
    <t>PJB</t>
  </si>
  <si>
    <t>S. HIPERTENSI PULMONAL</t>
  </si>
  <si>
    <t>I27.2</t>
  </si>
  <si>
    <t>HEPATOMA</t>
  </si>
  <si>
    <t>M8170/3 C22.0</t>
  </si>
  <si>
    <t>DM TIPE 2 WITH UNSPECIFIED COMPLICATIONS</t>
  </si>
  <si>
    <t>E11.4</t>
  </si>
  <si>
    <t>ANEMIA (HB 9.4) NORMOKROM NORMOSITER</t>
  </si>
  <si>
    <t>varikokel S</t>
  </si>
  <si>
    <t>nyeri</t>
  </si>
  <si>
    <t>R52.9</t>
  </si>
  <si>
    <t>TROMBOSITOSIS PRIMER</t>
  </si>
  <si>
    <t>D47.3</t>
  </si>
  <si>
    <t>PJK OMI ANTERIOR</t>
  </si>
  <si>
    <t>PVC</t>
  </si>
  <si>
    <t>DC</t>
  </si>
  <si>
    <t>SUSP KARDIOMIOPATI</t>
  </si>
  <si>
    <t>GASTRITIS KRONIS</t>
  </si>
  <si>
    <t>K29.5</t>
  </si>
  <si>
    <t>Bradycardia</t>
  </si>
  <si>
    <t>Unstable angina</t>
  </si>
  <si>
    <t>batu ureter S + HN ren S</t>
  </si>
  <si>
    <t>URS</t>
  </si>
  <si>
    <t xml:space="preserve">AKI dd ACKD </t>
  </si>
  <si>
    <t>dehidrasi berat</t>
  </si>
  <si>
    <t>DM unregulated</t>
  </si>
  <si>
    <t>afasia global</t>
  </si>
  <si>
    <t>GEA (Post)</t>
  </si>
  <si>
    <t>Gangren Manus S</t>
  </si>
  <si>
    <t>L98.4</t>
  </si>
  <si>
    <t>Excisional Debridement</t>
  </si>
  <si>
    <t>86.22</t>
  </si>
  <si>
    <t>Stroke</t>
  </si>
  <si>
    <t xml:space="preserve">Post GEA + Nausdea Vomitting </t>
  </si>
  <si>
    <t>Fracture of shafts of both ulna and radius</t>
  </si>
  <si>
    <t>ORIF Radius Dan Ulna S</t>
  </si>
  <si>
    <t>S52.4 0</t>
  </si>
  <si>
    <t>Dengue Hemorrhagic Fever</t>
  </si>
  <si>
    <t>Low Intake</t>
  </si>
  <si>
    <t>Tumor Axilla D</t>
  </si>
  <si>
    <t>Operasi Eksisi Tumor</t>
  </si>
  <si>
    <t>Grave's disease</t>
  </si>
  <si>
    <t>E05.0</t>
  </si>
  <si>
    <t>Meatal stenosis</t>
  </si>
  <si>
    <t>N99.1</t>
  </si>
  <si>
    <t>Calculus of kidney and ureter + Hydronephrosis with renal and ureteral calculous obstruction</t>
  </si>
  <si>
    <t>Bivalve Nefrolithotomy D</t>
  </si>
  <si>
    <t>55.01</t>
  </si>
  <si>
    <t>Candidiasis Oris</t>
  </si>
  <si>
    <t xml:space="preserve">s Sinusitis </t>
  </si>
  <si>
    <t>J01.9</t>
  </si>
  <si>
    <t>Cephalgia</t>
  </si>
  <si>
    <t>Post Sepsis</t>
  </si>
  <si>
    <t>Post Nausea and Vomiting</t>
  </si>
  <si>
    <t>Acute appendicitis with localized peritonitis</t>
  </si>
  <si>
    <t>K35.3</t>
  </si>
  <si>
    <t>Laparoscopy Ahesiolisis</t>
  </si>
  <si>
    <t>54.51</t>
  </si>
  <si>
    <t>Laparoscopy Appendectomy</t>
  </si>
  <si>
    <t>47.01</t>
  </si>
  <si>
    <t>Obsv Abdominal Pain</t>
  </si>
  <si>
    <t>Varicose veins of other specified sites</t>
  </si>
  <si>
    <t>Varicocelectomy</t>
  </si>
  <si>
    <t>Colic Abdomen</t>
  </si>
  <si>
    <t>Acute Gastroenteriti</t>
  </si>
  <si>
    <t>Hypertensive heart disease (post HT Urgency);</t>
  </si>
  <si>
    <t>Non-insulin-dependent diabetes mellitus , With peripheral circulatory complications</t>
  </si>
  <si>
    <t>Diabetic polyneuropathy;</t>
  </si>
  <si>
    <t>Hyperlipidaemia</t>
  </si>
  <si>
    <t>URS S +</t>
  </si>
  <si>
    <t>Dj Stent S</t>
  </si>
  <si>
    <t>Decomp HHF CKD</t>
  </si>
  <si>
    <t>I13.0</t>
  </si>
  <si>
    <t>Dengue Haemorrhagic Fever gr 2</t>
  </si>
  <si>
    <t>epistaxis</t>
  </si>
  <si>
    <t>Hepatitis Reaktif Non Spesifik</t>
  </si>
  <si>
    <t>Post GEA + Nausea Vomitting Profuse</t>
  </si>
  <si>
    <t>Mitral regurgitasi</t>
  </si>
  <si>
    <t>I34.0</t>
  </si>
  <si>
    <t>trikuspid regurgitasi</t>
  </si>
  <si>
    <t>I07.1</t>
  </si>
  <si>
    <t>hipoalbumin</t>
  </si>
  <si>
    <t>Volume depletion, Hipovolemik</t>
  </si>
  <si>
    <t>Gastritis Erosiva</t>
  </si>
  <si>
    <t>Hematoschezia</t>
  </si>
  <si>
    <t>Vomittig profus</t>
  </si>
  <si>
    <t>HT st 1</t>
  </si>
  <si>
    <t>Laparoscopy Insersi T Drain Choledocohepatico Dekompresi</t>
  </si>
  <si>
    <t>Shock</t>
  </si>
  <si>
    <t>DHF GRADE 3</t>
  </si>
  <si>
    <t>Decom</t>
  </si>
  <si>
    <t>lekositosis</t>
  </si>
  <si>
    <t>Fracture of other finger</t>
  </si>
  <si>
    <t>S62.6 0</t>
  </si>
  <si>
    <t>ORIF Phal Distal Dan Proximal</t>
  </si>
  <si>
    <t>79.04</t>
  </si>
  <si>
    <t>Stable Angina</t>
  </si>
  <si>
    <t>I20.9</t>
  </si>
  <si>
    <t>Viral Infection (ISPA)</t>
  </si>
  <si>
    <t>dermatitis medikamentosa</t>
  </si>
  <si>
    <t>seborrhoik</t>
  </si>
  <si>
    <t>L21.9</t>
  </si>
  <si>
    <t>Prolong fever</t>
  </si>
  <si>
    <t>Urticaria</t>
  </si>
  <si>
    <t>Colic abdomen</t>
  </si>
  <si>
    <t>stroke infark akut</t>
  </si>
  <si>
    <t>Celulitis</t>
  </si>
  <si>
    <t>Decomp</t>
  </si>
  <si>
    <t>HEMATURIS</t>
  </si>
  <si>
    <t>KISTA GINJAL</t>
  </si>
  <si>
    <t>Helicobacter pylori infection</t>
  </si>
  <si>
    <t>B98.0</t>
  </si>
  <si>
    <t>Dengue Hemorrhagik Fever grade 2</t>
  </si>
  <si>
    <t>Acute Confusional State</t>
  </si>
  <si>
    <t>CVA infark tormbotik</t>
  </si>
  <si>
    <t>Brain Atrophy</t>
  </si>
  <si>
    <t xml:space="preserve">Anemia Gravis </t>
  </si>
  <si>
    <t>Kista ginjal bilateral</t>
  </si>
  <si>
    <t>Hippcalcemia</t>
  </si>
  <si>
    <t>Hematemesi</t>
  </si>
  <si>
    <t>Hematoschezia profus</t>
  </si>
  <si>
    <t>ntertrochanteric fracture os femur kanan</t>
  </si>
  <si>
    <t>F05.9</t>
  </si>
  <si>
    <t>G31.9</t>
  </si>
  <si>
    <t>S72.1</t>
  </si>
  <si>
    <t xml:space="preserve">Facial nerve disorders </t>
  </si>
  <si>
    <t>Essential (primary) hypertension;</t>
  </si>
  <si>
    <t>Chronic kidney disease</t>
  </si>
  <si>
    <t>N18</t>
  </si>
  <si>
    <t>CKD st V</t>
  </si>
  <si>
    <t>Status konvulsi</t>
  </si>
  <si>
    <t>D63.8</t>
  </si>
  <si>
    <t>HIPERKALEMIA</t>
  </si>
  <si>
    <t>Ensefalopati sepsis</t>
  </si>
  <si>
    <t>Penyakit Ginjal Diabetik 5</t>
  </si>
  <si>
    <t>sindroma overload</t>
  </si>
  <si>
    <t>Hiperkalemia refrakter</t>
  </si>
  <si>
    <t>bradiaritmia berat</t>
  </si>
  <si>
    <t>Asidosis metabolik</t>
  </si>
  <si>
    <t>gagal nafas</t>
  </si>
  <si>
    <t>bradikard</t>
  </si>
  <si>
    <t xml:space="preserve">Dyspneu </t>
  </si>
  <si>
    <t xml:space="preserve"> Febris</t>
  </si>
  <si>
    <t>CPCD</t>
  </si>
  <si>
    <t>SYOk</t>
  </si>
  <si>
    <t>Union tibia fibula distal S</t>
  </si>
  <si>
    <t>S82.2</t>
  </si>
  <si>
    <t>Removal Implant Tibia Fibula S</t>
  </si>
  <si>
    <t>78.67</t>
  </si>
  <si>
    <t xml:space="preserve"> cephalgi</t>
  </si>
  <si>
    <t>hemihipestesi dextra</t>
  </si>
  <si>
    <t>R20.1</t>
  </si>
  <si>
    <t>P23.9</t>
  </si>
  <si>
    <t>sepsis (poor intake, sklerema+ sesak+ pucat)</t>
  </si>
  <si>
    <t>P36.9</t>
  </si>
  <si>
    <t>NA LAHIR SPT</t>
  </si>
  <si>
    <t>IKTERUS NEONATORUM</t>
  </si>
  <si>
    <t>NA LAHIR SC</t>
  </si>
  <si>
    <t>Neonatus aterm</t>
  </si>
  <si>
    <t>Ibu leukositosis</t>
  </si>
  <si>
    <t>Symptomatic hypoglycmia</t>
  </si>
  <si>
    <t>lahir SC</t>
  </si>
  <si>
    <t xml:space="preserve"> lahir SC</t>
  </si>
  <si>
    <t>IBU ANEMIA</t>
  </si>
  <si>
    <t>TTNB</t>
  </si>
  <si>
    <t>P22.1</t>
  </si>
  <si>
    <t>hidrokel testis</t>
  </si>
  <si>
    <t>P83.5</t>
  </si>
  <si>
    <t>kterus neonatorum</t>
  </si>
  <si>
    <t>BMK lahir SC</t>
  </si>
  <si>
    <t xml:space="preserve"> lahir sc</t>
  </si>
  <si>
    <t>hypoglikemia</t>
  </si>
  <si>
    <t>ikterus neo</t>
  </si>
  <si>
    <t>asfiksia sedang</t>
  </si>
  <si>
    <t>P21.1</t>
  </si>
  <si>
    <t>ikterus neonatorum</t>
  </si>
  <si>
    <t>HIpoglikemia persisten</t>
  </si>
  <si>
    <t>Infant of diabetic mothe</t>
  </si>
  <si>
    <t>P70.1</t>
  </si>
  <si>
    <t>ibu sifilis</t>
  </si>
  <si>
    <t>Z20.2</t>
  </si>
  <si>
    <t>NA Lahir SC</t>
  </si>
  <si>
    <t>polidactili digiti 1 manus D</t>
  </si>
  <si>
    <t>Q69.9</t>
  </si>
  <si>
    <t>P01.5</t>
  </si>
  <si>
    <t>Low weight gain in pregnancy</t>
  </si>
  <si>
    <t>O26.1</t>
  </si>
  <si>
    <t xml:space="preserve">SPT B </t>
  </si>
  <si>
    <t>G1P0-0 36/37 mgg TH</t>
  </si>
  <si>
    <t>leukositosis</t>
  </si>
  <si>
    <t>Blood transfusion (without reported diagnosis)</t>
  </si>
  <si>
    <t>Z51.3</t>
  </si>
  <si>
    <t>kista endometrioma</t>
  </si>
  <si>
    <t>N85.8</t>
  </si>
  <si>
    <t>USO ( Laparotomi )</t>
  </si>
  <si>
    <t>54.19</t>
  </si>
  <si>
    <t>mioma uteri</t>
  </si>
  <si>
    <t>D25.9</t>
  </si>
  <si>
    <t>tranfusi PRC</t>
  </si>
  <si>
    <t>G3P2-2 36/37 mgg TH</t>
  </si>
  <si>
    <t xml:space="preserve">PEB </t>
  </si>
  <si>
    <t>adenomyoisis</t>
  </si>
  <si>
    <t>N80.0</t>
  </si>
  <si>
    <t>TAH</t>
  </si>
  <si>
    <t>68.41</t>
  </si>
  <si>
    <t>BSO</t>
  </si>
  <si>
    <t>65.61</t>
  </si>
  <si>
    <t>65.89</t>
  </si>
  <si>
    <t>Cuci Cavum Abdomen</t>
  </si>
  <si>
    <t>GII P1-1 38/39 mgg TH + BSC 1t</t>
  </si>
  <si>
    <t xml:space="preserve">GII P1-1 38/39 mgg TH + Bekas SC </t>
  </si>
  <si>
    <t>G1P0-0</t>
  </si>
  <si>
    <t>Ectopic pregnancy, unspecifie</t>
  </si>
  <si>
    <t>Endometriosis of ovary ;</t>
  </si>
  <si>
    <t>Salpingitis and oophoritis, unspecified</t>
  </si>
  <si>
    <t>Partial Oovorectomy D</t>
  </si>
  <si>
    <t>65.29</t>
  </si>
  <si>
    <t>Drilling Kista Ovarium D</t>
  </si>
  <si>
    <t>65.99</t>
  </si>
  <si>
    <t>Evakuasi Cairan Endometrioma S</t>
  </si>
  <si>
    <t xml:space="preserve">GII P1001 37/38 mgg THIU + Bekas SC </t>
  </si>
  <si>
    <t>curiga bayi besar</t>
  </si>
  <si>
    <t xml:space="preserve">Obesitas </t>
  </si>
  <si>
    <t>GII P1-1 36/37 mg TH</t>
  </si>
  <si>
    <t>Primitua Sekunder +</t>
  </si>
  <si>
    <t xml:space="preserve">Persalinan Pervaginam </t>
  </si>
  <si>
    <t xml:space="preserve"> Perineoraphy</t>
  </si>
  <si>
    <t xml:space="preserve">G2P1A0 uk 39-40mgg T/H </t>
  </si>
  <si>
    <t>GII P1001 37/38 mgg THIU + letkep + BSC</t>
  </si>
  <si>
    <t xml:space="preserve"> G2P1-1 39/40mgg TIH + atk &lt;2th </t>
  </si>
  <si>
    <t>GI P0-0 38/39 mg TH HSVB</t>
  </si>
  <si>
    <t xml:space="preserve"> High Myopia</t>
  </si>
  <si>
    <t>Hiperplasi endometrium</t>
  </si>
  <si>
    <t>N85.0</t>
  </si>
  <si>
    <t xml:space="preserve"> Abnormal product of conception, unspecified</t>
  </si>
  <si>
    <t>O02.9</t>
  </si>
  <si>
    <t>Kista Ovarium Dextra (terinfeksi)</t>
  </si>
  <si>
    <t>Laparatomi &gt;&gt; Kistektomi Dextra</t>
  </si>
  <si>
    <t>pontaneous abortion,</t>
  </si>
  <si>
    <t>Kolik renal kanan</t>
  </si>
  <si>
    <t>Leiomyomatosis</t>
  </si>
  <si>
    <t>C85.9</t>
  </si>
  <si>
    <t>Gastroenteritis akut+vomiting</t>
  </si>
  <si>
    <t>Volume dpeletion</t>
  </si>
  <si>
    <t>ild hyperemesis gravidarum ;</t>
  </si>
  <si>
    <t>GII P1001</t>
  </si>
  <si>
    <t>g4p3-3 37/38minggu THIU + U&gt; 35 tahun</t>
  </si>
  <si>
    <t>GII P0-10 39/40 mgg TH + ROJ</t>
  </si>
  <si>
    <t>GII P1-1 37/38 mg TH + BSC</t>
  </si>
  <si>
    <t xml:space="preserve"> Labour and delivery complicated by fetal stress, unspecified </t>
  </si>
  <si>
    <t>GI P0000 39/30 mgg THIU</t>
  </si>
  <si>
    <t xml:space="preserve">BV </t>
  </si>
  <si>
    <t>O23.5</t>
  </si>
  <si>
    <t xml:space="preserve">obesitas </t>
  </si>
  <si>
    <t xml:space="preserve">CPD </t>
  </si>
  <si>
    <t>cuirga bayi besar</t>
  </si>
  <si>
    <t>GI P0000 34/35 mgg THIU</t>
  </si>
  <si>
    <t>Preterm spontaneous labour without delivery</t>
  </si>
  <si>
    <t>O60.0</t>
  </si>
  <si>
    <t>Antepartum haemorrhage, unspecified</t>
  </si>
  <si>
    <t>O46.9</t>
  </si>
  <si>
    <t>Placenta praevia with haemorrhage</t>
  </si>
  <si>
    <t>O44.1</t>
  </si>
  <si>
    <t>GIII P2002 39/40 mgg THIU +Spontaneous vertex delivery</t>
  </si>
  <si>
    <t>Retained placenta without haemorrhage</t>
  </si>
  <si>
    <t>O73.0</t>
  </si>
  <si>
    <t>Manual Plasenta</t>
  </si>
  <si>
    <t>75.4</t>
  </si>
  <si>
    <t xml:space="preserve">GII P1-1 36/37 mgg TH </t>
  </si>
  <si>
    <t xml:space="preserve">Prolonged Laten Phase </t>
  </si>
  <si>
    <t xml:space="preserve">R/ PPI </t>
  </si>
  <si>
    <t xml:space="preserve">Hemorhoid </t>
  </si>
  <si>
    <t>O22.4</t>
  </si>
  <si>
    <t>GII P1001 37/38 mgg THIU + Delivery by elective caesarean section</t>
  </si>
  <si>
    <t>Obesity, unspecified</t>
  </si>
  <si>
    <t xml:space="preserve">G3 P1-11 39/40 mgg TH </t>
  </si>
  <si>
    <t xml:space="preserve">KPP </t>
  </si>
  <si>
    <t>GI P0000 5/6 mgg</t>
  </si>
  <si>
    <t xml:space="preserve">Abortus Inkomplet </t>
  </si>
  <si>
    <t>GII P1-1 38/39 mg TH + Bekas SC</t>
  </si>
  <si>
    <t xml:space="preserve">PE </t>
  </si>
  <si>
    <t>G2P1-1 32/33 mgg TH BSC</t>
  </si>
  <si>
    <t>HT emergency</t>
  </si>
  <si>
    <t>99.23</t>
  </si>
  <si>
    <t xml:space="preserve">GI P0-0 12/13 mgg </t>
  </si>
  <si>
    <t>Dead Conceptus + Fluxus</t>
  </si>
  <si>
    <t>Precipitate labour</t>
  </si>
  <si>
    <t>G3 P1011 37mggTH</t>
  </si>
  <si>
    <t>DM Pragestasional</t>
  </si>
  <si>
    <t>O24.4</t>
  </si>
  <si>
    <t xml:space="preserve">HT Kronis </t>
  </si>
  <si>
    <t>Abnormal uterine and vaginal bleeding, unspecified</t>
  </si>
  <si>
    <t>Kuretase + PA</t>
  </si>
  <si>
    <t>GII P1-1 38/39 mgg T/H</t>
  </si>
  <si>
    <t>Hepatitis B Kronis</t>
  </si>
  <si>
    <t>O98.4</t>
  </si>
  <si>
    <t>Susp Makrosomia</t>
  </si>
  <si>
    <t>multiple mioma uteri</t>
  </si>
  <si>
    <t>Syphilis complicating pregnancy, childbirth and the puerperium</t>
  </si>
  <si>
    <t>O98.1</t>
  </si>
  <si>
    <t>Insersi IUD</t>
  </si>
  <si>
    <t>G1P0-0 38/39 MINGGU T/H</t>
  </si>
  <si>
    <t>oligohidramnion</t>
  </si>
  <si>
    <t>GII P1-1 38/39 mg TH + Bekas SC + ATK &lt;2th</t>
  </si>
  <si>
    <t>TB kelenjar</t>
  </si>
  <si>
    <t>O98.0</t>
  </si>
  <si>
    <t>G2P1-1 39/40 mgg TH</t>
  </si>
  <si>
    <t>miopia</t>
  </si>
  <si>
    <t>HT kronis</t>
  </si>
  <si>
    <t xml:space="preserve">GI P0-0 38/39 mgg TH </t>
  </si>
  <si>
    <t>Obesitas grade 2</t>
  </si>
  <si>
    <t>GII P1-1 40/41mg T/H</t>
  </si>
  <si>
    <t xml:space="preserve"> Post date</t>
  </si>
  <si>
    <t>Spontaneous abortion, incomplete, without complication</t>
  </si>
  <si>
    <t>O03.4</t>
  </si>
  <si>
    <t>GII P0-10 30/31mg T/H +</t>
  </si>
  <si>
    <t>HT Kroni</t>
  </si>
  <si>
    <t>GIII P2-2 38/39 mg TH + Bekas SC 2x</t>
  </si>
  <si>
    <t xml:space="preserve">Seksio Cesarea </t>
  </si>
  <si>
    <t>Prolonged pregnancy</t>
  </si>
  <si>
    <t xml:space="preserve">Maternal care for poor fetal growth </t>
  </si>
  <si>
    <t>Anaemia, unspecified</t>
  </si>
  <si>
    <t>GII P1001 40/41 mgg THIU</t>
  </si>
  <si>
    <t>Other and unspecified abdominal pain ;</t>
  </si>
  <si>
    <t>N80.1</t>
  </si>
  <si>
    <t>SOS</t>
  </si>
  <si>
    <t>65.49</t>
  </si>
  <si>
    <t>Adhesiolisis</t>
  </si>
  <si>
    <t>G4p1a2 uk 23/24 minggu +</t>
  </si>
  <si>
    <t xml:space="preserve">bs febris </t>
  </si>
  <si>
    <t>KDS + hiperpireksia</t>
  </si>
  <si>
    <t>HFMD</t>
  </si>
  <si>
    <t>B08.4</t>
  </si>
  <si>
    <t>bronkopnemnbia</t>
  </si>
  <si>
    <t xml:space="preserve">GEA + VOMITING </t>
  </si>
  <si>
    <t>Tifoid fever</t>
  </si>
  <si>
    <t>Fracture of lower end of humerus</t>
  </si>
  <si>
    <t>S42.4</t>
  </si>
  <si>
    <t>ORIF Humerus Distal D</t>
  </si>
  <si>
    <t xml:space="preserve">GEA + vomiting </t>
  </si>
  <si>
    <t>dehidrasi sedng</t>
  </si>
  <si>
    <t>Congenital chordee</t>
  </si>
  <si>
    <t>Hypospadias, balanic</t>
  </si>
  <si>
    <t>Q54.0</t>
  </si>
  <si>
    <t>Chordectomy</t>
  </si>
  <si>
    <t>30.22</t>
  </si>
  <si>
    <t>vomiting +diare akut</t>
  </si>
  <si>
    <t>Bronchitis akut</t>
  </si>
  <si>
    <t>J20.9</t>
  </si>
  <si>
    <t>Bronkhiolitis</t>
  </si>
  <si>
    <t>J21.9</t>
  </si>
  <si>
    <t>B [pneumonia</t>
  </si>
  <si>
    <t>Nausea dan vomiting</t>
  </si>
  <si>
    <t>Epilepsi</t>
  </si>
  <si>
    <t>G40.9</t>
  </si>
  <si>
    <t>dehidrasui</t>
  </si>
  <si>
    <t>Stunting</t>
  </si>
  <si>
    <t>Bloody diare</t>
  </si>
  <si>
    <t>GEA+ vomiting</t>
  </si>
  <si>
    <t>Tonsilo faringitis akut</t>
  </si>
  <si>
    <t>Hiperpirksia</t>
  </si>
  <si>
    <t>GEA Profus + Vomiting profus</t>
  </si>
  <si>
    <t>Kolik abdomen</t>
  </si>
  <si>
    <t>Morbili</t>
  </si>
  <si>
    <t>B05.9</t>
  </si>
  <si>
    <t>vomiting+diare akut</t>
  </si>
  <si>
    <t>bronchopneumonia</t>
  </si>
  <si>
    <t>Predominantly allergic asthma</t>
  </si>
  <si>
    <t>Asthma attac</t>
  </si>
  <si>
    <t>DHF grade1</t>
  </si>
  <si>
    <t>intake kuramng</t>
  </si>
  <si>
    <t>bronkppnemonia</t>
  </si>
  <si>
    <t>intae kurang</t>
  </si>
  <si>
    <t>tonsilofaringitis akut</t>
  </si>
  <si>
    <t>dehidrasis sedang</t>
  </si>
  <si>
    <t>bp</t>
  </si>
  <si>
    <t>Tfa</t>
  </si>
  <si>
    <t>anemia def fe</t>
  </si>
  <si>
    <t>Vomiting + Diare akut</t>
  </si>
  <si>
    <t xml:space="preserve"> </t>
  </si>
  <si>
    <t>vomiting profus + diare</t>
  </si>
  <si>
    <t>tonsilitis</t>
  </si>
  <si>
    <t>Asthma persistent serangan sedang</t>
  </si>
  <si>
    <t>stiffness ankle D</t>
  </si>
  <si>
    <t>candidiasis oris</t>
  </si>
  <si>
    <t>sindrome croup</t>
  </si>
  <si>
    <t>J05.0</t>
  </si>
  <si>
    <t>low intake</t>
  </si>
  <si>
    <t>Dengue feve</t>
  </si>
  <si>
    <t xml:space="preserve"> intake kurang</t>
  </si>
  <si>
    <t>diare akut + vomiting profus</t>
  </si>
  <si>
    <t>asthma attac</t>
  </si>
  <si>
    <t xml:space="preserve"> dehidras</t>
  </si>
  <si>
    <t>faringitis aku</t>
  </si>
  <si>
    <t xml:space="preserve"> Chalazion</t>
  </si>
  <si>
    <t>H00.1</t>
  </si>
  <si>
    <t xml:space="preserve"> Insisi Chalazion</t>
  </si>
  <si>
    <t>08.09</t>
  </si>
  <si>
    <t>asma attack intermitten serangan ringan sedang</t>
  </si>
  <si>
    <t>Bronkopneumona</t>
  </si>
  <si>
    <t>DHF grade 1</t>
  </si>
  <si>
    <t>Kolik abdom</t>
  </si>
  <si>
    <t xml:space="preserve">HIperpireksia </t>
  </si>
  <si>
    <t xml:space="preserve"> low intake</t>
  </si>
  <si>
    <t xml:space="preserve"> dehidrasi ringan sedang</t>
  </si>
  <si>
    <t>B pneumonia</t>
  </si>
  <si>
    <t>TONSILITIS AKUT</t>
  </si>
  <si>
    <t>INTAKE KURANG</t>
  </si>
  <si>
    <t>DEHIDRASI</t>
  </si>
  <si>
    <t>asthma attack</t>
  </si>
  <si>
    <t>Cleft hard and soft palate with unilateral cleft lip</t>
  </si>
  <si>
    <t>Q37.5</t>
  </si>
  <si>
    <t>Palatoraphy Dg GA</t>
  </si>
  <si>
    <t>27.62</t>
  </si>
  <si>
    <t>dehidrasi</t>
  </si>
  <si>
    <t xml:space="preserve"> dehidrasi RS</t>
  </si>
  <si>
    <t>GEA+VOMITING</t>
  </si>
  <si>
    <t>Enteritis akut</t>
  </si>
  <si>
    <t xml:space="preserve"> dehidrasi</t>
  </si>
  <si>
    <t>vomiting + Diare akut</t>
  </si>
  <si>
    <t>iron depletion</t>
  </si>
  <si>
    <t>E61.1</t>
  </si>
  <si>
    <t>Cleft lip, bilateral</t>
  </si>
  <si>
    <t>Q36.0</t>
  </si>
  <si>
    <t>Cheiloraphy Bilateral Dg GA</t>
  </si>
  <si>
    <t>27.51</t>
  </si>
  <si>
    <t>bronchopnemonia</t>
  </si>
  <si>
    <t>thalasenia</t>
  </si>
  <si>
    <t>Nebul</t>
  </si>
  <si>
    <t>93.94</t>
  </si>
  <si>
    <t>vomiting profus+Diare akut</t>
  </si>
  <si>
    <t>GEA + vomitus profus</t>
  </si>
  <si>
    <t>gizi kurang</t>
  </si>
  <si>
    <t xml:space="preserve">Demam tifoid </t>
  </si>
  <si>
    <t>lekopeni</t>
  </si>
  <si>
    <t>D70</t>
  </si>
  <si>
    <t>morbili</t>
  </si>
  <si>
    <t xml:space="preserve">hiperpirexia +prolong fever </t>
  </si>
  <si>
    <t>vomitting profu</t>
  </si>
  <si>
    <t xml:space="preserve"> hiperpireksia</t>
  </si>
  <si>
    <t xml:space="preserve"> vomiting</t>
  </si>
  <si>
    <t xml:space="preserve">diare akut + vomiting profuse </t>
  </si>
  <si>
    <t>dehidras</t>
  </si>
  <si>
    <t xml:space="preserve">Faringitis akut </t>
  </si>
  <si>
    <t>vomitin</t>
  </si>
  <si>
    <t>obs konvuls</t>
  </si>
  <si>
    <t>Typhoid feve</t>
  </si>
  <si>
    <t>dehdirasi ringan sedang</t>
  </si>
  <si>
    <t>Obs febri</t>
  </si>
  <si>
    <t>Intake kuran</t>
  </si>
  <si>
    <t>Gastritis</t>
  </si>
  <si>
    <t>GASTRITIS EROSIVA</t>
  </si>
  <si>
    <t>HEMOROID</t>
  </si>
  <si>
    <t>ANEMIA DEF FE</t>
  </si>
  <si>
    <t>Subdural hygroma regio frontotemporoparietooccipital kiri</t>
  </si>
  <si>
    <t>D18.1</t>
  </si>
  <si>
    <t>Chronic iskemik infark di pons</t>
  </si>
  <si>
    <t>Brain atrophy disertai small vessel iskemik</t>
  </si>
  <si>
    <t>Binswanger disease</t>
  </si>
  <si>
    <t>I67.3</t>
  </si>
  <si>
    <t>emfisema senilis</t>
  </si>
  <si>
    <t>Anemia (Hb 10.3) normokrom normositer</t>
  </si>
  <si>
    <t>volume depletion</t>
  </si>
  <si>
    <t>Kolik Abdomen Rigt Upper Quadrant</t>
  </si>
  <si>
    <t>omi anteroseptal</t>
  </si>
  <si>
    <t>GEA + Vomitting profus</t>
  </si>
  <si>
    <t>syok hipovolemik</t>
  </si>
  <si>
    <t>HHD + Decomp Cordis</t>
  </si>
  <si>
    <t>pre-diabetes</t>
  </si>
  <si>
    <t>MENIERE DISEASE</t>
  </si>
  <si>
    <t>H81.0</t>
  </si>
  <si>
    <t>Fever, unspecified;</t>
  </si>
  <si>
    <t>Other acute gastritis</t>
  </si>
  <si>
    <t>CVI BERAT KANANI</t>
  </si>
  <si>
    <t>pluropneumonia</t>
  </si>
  <si>
    <t>Flaccid paraplegia</t>
  </si>
  <si>
    <t>G82.0</t>
  </si>
  <si>
    <t>Low back pain</t>
  </si>
  <si>
    <t>Spondylosis</t>
  </si>
  <si>
    <t>M47.9</t>
  </si>
  <si>
    <t>Pneumonia (PSI score 86, Class III)</t>
  </si>
  <si>
    <t>Massa paru kanan</t>
  </si>
  <si>
    <t>R91</t>
  </si>
  <si>
    <t>Kolik renal kiri</t>
  </si>
  <si>
    <t>TF</t>
  </si>
  <si>
    <t>BRONCHITIS</t>
  </si>
  <si>
    <t>GERD</t>
  </si>
  <si>
    <t>K21.9</t>
  </si>
  <si>
    <t>frozen shoulder D</t>
  </si>
  <si>
    <t>M75.0</t>
  </si>
  <si>
    <t>lekositosis pro evaluasi</t>
  </si>
  <si>
    <t>gea vomiting profus</t>
  </si>
  <si>
    <t>dehidrasi RS</t>
  </si>
  <si>
    <t>cedera otak ringan</t>
  </si>
  <si>
    <t>asma intermitten serangan ringan-sedang</t>
  </si>
  <si>
    <t>STROKE ICH</t>
  </si>
  <si>
    <t>VASCULAR HEADACHE</t>
  </si>
  <si>
    <t>Cholelitiasis</t>
  </si>
  <si>
    <t>Operasi Laparoscopy Cholecystectomy</t>
  </si>
  <si>
    <t>Bacterial infectio</t>
  </si>
  <si>
    <t xml:space="preserve"> dehidrasi ringan-sedang</t>
  </si>
  <si>
    <t>MUMPS</t>
  </si>
  <si>
    <t>RHINITIS AKUT</t>
  </si>
  <si>
    <t>SHIGELLA DYSENTRIE</t>
  </si>
  <si>
    <t>A03.9</t>
  </si>
  <si>
    <t>Candidiasis oris</t>
  </si>
  <si>
    <t>intake kurang'</t>
  </si>
  <si>
    <t>SVT</t>
  </si>
  <si>
    <t>Kardioversi 150 Joule</t>
  </si>
  <si>
    <t>99.62</t>
  </si>
  <si>
    <t>Necrotizing Fasciitis + DM tipe 2 with unspecified complications</t>
  </si>
  <si>
    <t>Abses cruris kanan</t>
  </si>
  <si>
    <t>L02.4</t>
  </si>
  <si>
    <t>Union fracture radius</t>
  </si>
  <si>
    <t>S52.8</t>
  </si>
  <si>
    <t xml:space="preserve"> terpasang implant</t>
  </si>
  <si>
    <t>M96.6</t>
  </si>
  <si>
    <t>Operasi Removal Implant</t>
  </si>
  <si>
    <t xml:space="preserve">CAD </t>
  </si>
  <si>
    <t>Aneurisma aorta abdominalis 4 cm</t>
  </si>
  <si>
    <t>I71.4</t>
  </si>
  <si>
    <t>CTO LAD dand RCA</t>
  </si>
  <si>
    <t>HHF+CKD</t>
  </si>
  <si>
    <t>HD REG</t>
  </si>
  <si>
    <t>URTI</t>
  </si>
  <si>
    <t>stiffness shoulder</t>
  </si>
  <si>
    <t>Arthrotomy Shoulder D</t>
  </si>
  <si>
    <t>CF antebrachii S</t>
  </si>
  <si>
    <t>Reposisi Below Elbow Cast</t>
  </si>
  <si>
    <t xml:space="preserve">VERTIGO </t>
  </si>
  <si>
    <t xml:space="preserve"> KU LEMAH</t>
  </si>
  <si>
    <t>G3P0A2 Uk 11/12 mmg T/H</t>
  </si>
  <si>
    <t>Dengue Hemorrhagic Fever grade 2</t>
  </si>
  <si>
    <t>O98.5</t>
  </si>
  <si>
    <t>Hernia inguinalis medialis S</t>
  </si>
  <si>
    <t>Laparoscopic Repair Hernia Inguinal (TAPP)</t>
  </si>
  <si>
    <t>17.13</t>
  </si>
  <si>
    <t>Efusi Pleura D</t>
  </si>
  <si>
    <t>Ascites</t>
  </si>
  <si>
    <t>Thoracosintesis</t>
  </si>
  <si>
    <t>Kolik abdomen reccurent</t>
  </si>
  <si>
    <t>H. pylori infection</t>
  </si>
  <si>
    <t>Esofagitis eosinofilik</t>
  </si>
  <si>
    <t>K20</t>
  </si>
  <si>
    <t>Asthma attack</t>
  </si>
  <si>
    <t>Laparotomy Eksploras</t>
  </si>
  <si>
    <t>stiffness ankle S</t>
  </si>
  <si>
    <t>Tumor R.Upper Tight (S) Posteri</t>
  </si>
  <si>
    <t>Post Op Excisi Dengan GA</t>
  </si>
  <si>
    <t>Viral infection (ISPA)</t>
  </si>
  <si>
    <t>efusi perikard</t>
  </si>
  <si>
    <t>I31.3</t>
  </si>
  <si>
    <t>Severe Vascular headache, not elsewhere classified</t>
  </si>
  <si>
    <t>anemia aplastik</t>
  </si>
  <si>
    <t>DHF grade II</t>
  </si>
  <si>
    <t>S. ISK</t>
  </si>
  <si>
    <t>ASIDOSIS METABOLIK</t>
  </si>
  <si>
    <t>ALKALOSIS RESPIRATORIK</t>
  </si>
  <si>
    <t>E87.3</t>
  </si>
  <si>
    <t xml:space="preserve"> Dengue haemorrhagic fever</t>
  </si>
  <si>
    <t>Nonspecific Reactive hepatitis</t>
  </si>
  <si>
    <t>Torsio Testis S</t>
  </si>
  <si>
    <t>N44</t>
  </si>
  <si>
    <t>Orchitis</t>
  </si>
  <si>
    <t>N45.9</t>
  </si>
  <si>
    <t>Orchidopexy</t>
  </si>
  <si>
    <t xml:space="preserve"> Dengue fever </t>
  </si>
  <si>
    <t>Orchitis and epididymitis</t>
  </si>
  <si>
    <t>Brain, supratentorial</t>
  </si>
  <si>
    <t>D43.0</t>
  </si>
  <si>
    <t>Reseksi Tumor</t>
  </si>
  <si>
    <t>01.59</t>
  </si>
  <si>
    <t>Paroxismal AF</t>
  </si>
  <si>
    <t>Hipertensi</t>
  </si>
  <si>
    <t>Tirotoxicosis Hipertiroid</t>
  </si>
  <si>
    <t>E05.9</t>
  </si>
  <si>
    <t>hiperurisemia</t>
  </si>
  <si>
    <t>E79.0</t>
  </si>
  <si>
    <t>CVI BERAT KIRI</t>
  </si>
  <si>
    <t>PJK iskemia</t>
  </si>
  <si>
    <t>HHD+DC</t>
  </si>
  <si>
    <t>selulitis kruris et pedis S</t>
  </si>
  <si>
    <t>Thypoid feve</t>
  </si>
  <si>
    <t xml:space="preserve"> Vaskulitis</t>
  </si>
  <si>
    <t>I77.6</t>
  </si>
  <si>
    <t>Expanded dengue syndrome (DHF grade 2)</t>
  </si>
  <si>
    <t>Dermatitis seborrhoik</t>
  </si>
  <si>
    <t>Dhf gr 2</t>
  </si>
  <si>
    <t>obs nyeri pada tungkai kanan</t>
  </si>
  <si>
    <t>R60.0</t>
  </si>
  <si>
    <t>Cholecystitis akut</t>
  </si>
  <si>
    <t>O99.6</t>
  </si>
  <si>
    <t>Cholestatic Jaundice</t>
  </si>
  <si>
    <t>G3P2-2 8-9mg THIU</t>
  </si>
  <si>
    <t>Hepatitis akut (SGPT 425)</t>
  </si>
  <si>
    <t>Pneumonia (PSI score 129. class IV)</t>
  </si>
  <si>
    <t>Anemia (Hb 9.5) normokrom normositer</t>
  </si>
  <si>
    <t>ht krisis</t>
  </si>
  <si>
    <t>Neglected CF. Collum Femur (S)</t>
  </si>
  <si>
    <t>S72.0 0</t>
  </si>
  <si>
    <t>susp. fr patologis femur (S)</t>
  </si>
  <si>
    <t>M84.4</t>
  </si>
  <si>
    <t>DM tipe 2 regulated</t>
  </si>
  <si>
    <t>Anemia (Hb 6.9 &gt; 14.58) normokrom normositer</t>
  </si>
  <si>
    <t>Hipokalmeia</t>
  </si>
  <si>
    <t>Bipolar Hemiarthroplasty (S)</t>
  </si>
  <si>
    <t>81.40</t>
  </si>
  <si>
    <t>Dislokasi patella (S)</t>
  </si>
  <si>
    <t>S83.0</t>
  </si>
  <si>
    <t>dispepsi</t>
  </si>
  <si>
    <t>hypo k</t>
  </si>
  <si>
    <t>hepatitis non spsifik</t>
  </si>
  <si>
    <t>Kontraktur wrist (D)</t>
  </si>
  <si>
    <t>Arthrotomy Wrist (D)</t>
  </si>
  <si>
    <t>abscess mammae</t>
  </si>
  <si>
    <t>N61</t>
  </si>
  <si>
    <t>Mastotomi</t>
  </si>
  <si>
    <t>85.0</t>
  </si>
  <si>
    <t>DHF gr 1</t>
  </si>
  <si>
    <t>Atrial Flutter</t>
  </si>
  <si>
    <t>Emphisema Compensata dextrae</t>
  </si>
  <si>
    <t>J98.3</t>
  </si>
  <si>
    <t>COPD eks akut</t>
  </si>
  <si>
    <t>Bronkhiektasis bilateral</t>
  </si>
  <si>
    <t>J47</t>
  </si>
  <si>
    <t>Pneumonia Sinistrae</t>
  </si>
  <si>
    <t>Efusi Pleura</t>
  </si>
  <si>
    <t>E11.2+</t>
  </si>
  <si>
    <t>abses colli kanan</t>
  </si>
  <si>
    <t>L02.2</t>
  </si>
  <si>
    <t>Diabetes melitus</t>
  </si>
  <si>
    <t>hiponatremi</t>
  </si>
  <si>
    <t>Insisi Drainase</t>
  </si>
  <si>
    <t>86.04</t>
  </si>
  <si>
    <t>abses peritonsil</t>
  </si>
  <si>
    <t>J36</t>
  </si>
  <si>
    <t>Debridement,</t>
  </si>
  <si>
    <t>Tonsilektomi</t>
  </si>
  <si>
    <t>28.2</t>
  </si>
  <si>
    <t>Abses Paru D</t>
  </si>
  <si>
    <t>J85.1</t>
  </si>
  <si>
    <t>Dispepsia</t>
  </si>
  <si>
    <t>Geriatric problems</t>
  </si>
  <si>
    <t>mobilisasi</t>
  </si>
  <si>
    <t>R26.3</t>
  </si>
  <si>
    <t>s Gastritis Akut</t>
  </si>
  <si>
    <t>Nausea Vomiting Profuse</t>
  </si>
  <si>
    <t xml:space="preserve"> Post Hiperglikemia</t>
  </si>
  <si>
    <t>atkiaritmmia</t>
  </si>
  <si>
    <t>Penumonia</t>
  </si>
  <si>
    <t>DMMD</t>
  </si>
  <si>
    <t>PARAPARESE INFERIOR LMN</t>
  </si>
  <si>
    <t>G82.2</t>
  </si>
  <si>
    <t>HIPOKALAEMIA</t>
  </si>
  <si>
    <t>DYSPEPSIA</t>
  </si>
  <si>
    <t>Kholelithiasis</t>
  </si>
  <si>
    <t>DM tipe 2 unregulated</t>
  </si>
  <si>
    <t>Melena membaik</t>
  </si>
  <si>
    <t>Anemia normokrom normositer</t>
  </si>
  <si>
    <t>OA Genu kanan grade 2</t>
  </si>
  <si>
    <t>Ductal Ca mammae kiri on Lebrest</t>
  </si>
  <si>
    <t>DECOM</t>
  </si>
  <si>
    <t>mitral regurgitasi</t>
  </si>
  <si>
    <t>HD reguler</t>
  </si>
  <si>
    <t>DM2 + Post Koma Hipoglikemia</t>
  </si>
  <si>
    <t>HHD + CKD</t>
  </si>
  <si>
    <t>Diabetes Mellitus</t>
  </si>
  <si>
    <t>Herpes Zoster Thoracalis</t>
  </si>
  <si>
    <t>B02.9</t>
  </si>
  <si>
    <t>Cellulitis Cruris</t>
  </si>
  <si>
    <t xml:space="preserve">RIW. DM </t>
  </si>
  <si>
    <t>post ensefalopati</t>
  </si>
  <si>
    <t xml:space="preserve"> dispepsi</t>
  </si>
  <si>
    <t>general weakness</t>
  </si>
  <si>
    <t xml:space="preserve">Sirosis Hepatis </t>
  </si>
  <si>
    <t>Hepatitis B</t>
  </si>
  <si>
    <t>Bicitopenia</t>
  </si>
  <si>
    <t xml:space="preserve">rombositopenia </t>
  </si>
  <si>
    <t>Asites</t>
  </si>
  <si>
    <t>Hipotens</t>
  </si>
  <si>
    <t xml:space="preserve">Abses mama sinistra </t>
  </si>
  <si>
    <t>Necrotizing fasciitis</t>
  </si>
  <si>
    <t>Unstable Angina</t>
  </si>
  <si>
    <t>Gastroenteritis aku+Vomitting profus</t>
  </si>
  <si>
    <t>VERTIGO</t>
  </si>
  <si>
    <t>CF ankle S</t>
  </si>
  <si>
    <t>S82.8 0</t>
  </si>
  <si>
    <t>ORIF Ankle</t>
  </si>
  <si>
    <t>79.16</t>
  </si>
  <si>
    <t>54.12</t>
  </si>
  <si>
    <t>Appendicitis akut</t>
  </si>
  <si>
    <t xml:space="preserve"> Appendictomy</t>
  </si>
  <si>
    <t>Gangren Diabet pedis D</t>
  </si>
  <si>
    <t>Osteomilitis</t>
  </si>
  <si>
    <t>M86.9</t>
  </si>
  <si>
    <t>Hypoalbuminaemia</t>
  </si>
  <si>
    <t>Nausea and Vomiting</t>
  </si>
  <si>
    <t>Amputasi Digiti 1 Pedis D</t>
  </si>
  <si>
    <t>84.02</t>
  </si>
  <si>
    <t>Trf Prc</t>
  </si>
  <si>
    <t>Gastrointestinal haemorrhage</t>
  </si>
  <si>
    <t xml:space="preserve"> Other gastritis</t>
  </si>
  <si>
    <t>HEMATURIA</t>
  </si>
  <si>
    <t>ANEMIA HIPOKROM MIKROSITER</t>
  </si>
  <si>
    <t>post TB</t>
  </si>
  <si>
    <t xml:space="preserve">Hipoalbumni </t>
  </si>
  <si>
    <t>Nebulizer</t>
  </si>
  <si>
    <t>soft tissue tumor punggung</t>
  </si>
  <si>
    <t>Eksisi GA</t>
  </si>
  <si>
    <t xml:space="preserve">disentri </t>
  </si>
  <si>
    <t>TB Paru (BTA +3)</t>
  </si>
  <si>
    <t>Efusi Pleura dextra sebagian mengalami Organisasi</t>
  </si>
  <si>
    <t>Sekunder Infeksi (URI)</t>
  </si>
  <si>
    <t>Anemia Normokrom Normositer (Chronic Diseased)</t>
  </si>
  <si>
    <t>HipoAlbuminemia</t>
  </si>
  <si>
    <t>batu ureter S</t>
  </si>
  <si>
    <t>N20.1</t>
  </si>
  <si>
    <t xml:space="preserve"> batu ren S</t>
  </si>
  <si>
    <t>N20.0</t>
  </si>
  <si>
    <t>vomting</t>
  </si>
  <si>
    <t>Sequele CVA</t>
  </si>
  <si>
    <t>Asma eksaserbasi akut derajad Ringan- sedang</t>
  </si>
  <si>
    <t>Pneumonia lob inf sin</t>
  </si>
  <si>
    <t xml:space="preserve">FAM </t>
  </si>
  <si>
    <t>Eksisi FAM</t>
  </si>
  <si>
    <t>fr. Kompresi lumbal 1</t>
  </si>
  <si>
    <t>S32.0</t>
  </si>
  <si>
    <t>defisiensi besi</t>
  </si>
  <si>
    <t>Internal haemorrhoids with other complications</t>
  </si>
  <si>
    <t>I84.2</t>
  </si>
  <si>
    <t>s. TB Paru</t>
  </si>
  <si>
    <t>Tumor paru</t>
  </si>
  <si>
    <t>D14.3</t>
  </si>
  <si>
    <t>HN +  Calculus of kidney and ureter</t>
  </si>
  <si>
    <t>PCNL S</t>
  </si>
  <si>
    <t xml:space="preserve"> Bacterial infection</t>
  </si>
  <si>
    <t>Hipovolemik</t>
  </si>
  <si>
    <t>AKI DDx ACKD</t>
  </si>
  <si>
    <t>CHOLELITHIASIS</t>
  </si>
  <si>
    <t>Multiple myeloma</t>
  </si>
  <si>
    <t>C90.0</t>
  </si>
  <si>
    <t>fr patolgis Th 8</t>
  </si>
  <si>
    <t xml:space="preserve"> Penyakit Ginjal Kronik st 3</t>
  </si>
  <si>
    <t>N18.3</t>
  </si>
  <si>
    <t>DM type 2 uncontrolled</t>
  </si>
  <si>
    <t>s. df</t>
  </si>
  <si>
    <t>Nausea and vomiting;</t>
  </si>
  <si>
    <t>cystosarcoma Phylloides Mamma D</t>
  </si>
  <si>
    <t>(M9020/1)D48.6</t>
  </si>
  <si>
    <t>Muscle Flap Graft To Breast</t>
  </si>
  <si>
    <t>85.84</t>
  </si>
  <si>
    <t>Other and unspecified abdominal pain</t>
  </si>
  <si>
    <t>Intramural leiomyoma of uterus</t>
  </si>
  <si>
    <t>Parkinson disease</t>
  </si>
  <si>
    <t>G20</t>
  </si>
  <si>
    <t xml:space="preserve">Pansitopenia </t>
  </si>
  <si>
    <t>s. MDS</t>
  </si>
  <si>
    <t>D46.9</t>
  </si>
  <si>
    <t>Anemia (Hb 8,8) normokrom normositer</t>
  </si>
  <si>
    <t xml:space="preserve">Struma multinodosa pada kedua lobus thyroid </t>
  </si>
  <si>
    <t>E04.2</t>
  </si>
  <si>
    <t>Kontipasi</t>
  </si>
  <si>
    <t>HT st 2</t>
  </si>
  <si>
    <t>Transfusi PRC 1 Bag</t>
  </si>
  <si>
    <t>hbv kronis</t>
  </si>
  <si>
    <t>sh</t>
  </si>
  <si>
    <t xml:space="preserve">dispepsi </t>
  </si>
  <si>
    <t>ku lemah</t>
  </si>
  <si>
    <t>Acute on Decompensated Heart Failure (EF 36%)</t>
  </si>
  <si>
    <t>Edema anasarka</t>
  </si>
  <si>
    <t>R60.1</t>
  </si>
  <si>
    <t>PJK post PCI</t>
  </si>
  <si>
    <t>Bilateral Hernia inguinalis lateralis</t>
  </si>
  <si>
    <t>K40.2</t>
  </si>
  <si>
    <t>Bilateral Repair Hernia Lichtenstain</t>
  </si>
  <si>
    <t>53.10</t>
  </si>
  <si>
    <t>TB Paru klinis</t>
  </si>
  <si>
    <t>pankreatirtis</t>
  </si>
  <si>
    <t>Tumor Pedis D</t>
  </si>
  <si>
    <t>80.87</t>
  </si>
  <si>
    <t>Other benign neoplasms of connective and other soft tissue</t>
  </si>
  <si>
    <t>D21</t>
  </si>
  <si>
    <t>Gangren Diabet Pedis S</t>
  </si>
  <si>
    <t>anemia (Hb 5.8 &gt; 10.57) normokrom normositer</t>
  </si>
  <si>
    <t>Trombositosis essential dd. sekunder</t>
  </si>
  <si>
    <t>Post Hypoxia;</t>
  </si>
  <si>
    <t>R09.0</t>
  </si>
  <si>
    <t>Insulin-dependent diabetes mellitus , With unspecified complications</t>
  </si>
  <si>
    <t>ileum perforasi</t>
  </si>
  <si>
    <t>peritonitis generalisata</t>
  </si>
  <si>
    <t>End To End Anastomosis Ileum</t>
  </si>
  <si>
    <t>GEA + Nausea</t>
  </si>
  <si>
    <t>AKI (ACKD)</t>
  </si>
  <si>
    <t>stroke inf</t>
  </si>
  <si>
    <t>PRADIABETES</t>
  </si>
  <si>
    <t>HT ST 1</t>
  </si>
  <si>
    <t>OBSERVASI FEBRIS</t>
  </si>
  <si>
    <t>Malignant neoplasm of breast</t>
  </si>
  <si>
    <t>85.41</t>
  </si>
  <si>
    <t>HEMIPLEGI S</t>
  </si>
  <si>
    <t>Atelektasis kiri</t>
  </si>
  <si>
    <t>J98.1</t>
  </si>
  <si>
    <t>TUMOR COLI</t>
  </si>
  <si>
    <t>Eksisi Tumor Colli S</t>
  </si>
  <si>
    <t xml:space="preserve">SKA  </t>
  </si>
  <si>
    <t>Embolism and thrombosis of other specified veins</t>
  </si>
  <si>
    <t>I82.8</t>
  </si>
  <si>
    <t>Thrombectomy Lower Extremity S</t>
  </si>
  <si>
    <t>38.09</t>
  </si>
  <si>
    <t>Basal cell carcinoma NOS (C44.-)</t>
  </si>
  <si>
    <t>M8090/3</t>
  </si>
  <si>
    <t>DM tipe2 dengan KAD</t>
  </si>
  <si>
    <t>Gross hematuria</t>
  </si>
  <si>
    <t>Hipo kalem</t>
  </si>
  <si>
    <t>hipewrnatrem</t>
  </si>
  <si>
    <t>E87.0</t>
  </si>
  <si>
    <t>acut andomen membaik</t>
  </si>
  <si>
    <t xml:space="preserve">GEA + Nausea Vomitting </t>
  </si>
  <si>
    <t>Asma Brokh dlm serangan der sdg-brt</t>
  </si>
  <si>
    <t>TB Paru+Pneumonia</t>
  </si>
  <si>
    <t xml:space="preserve">Sepsis, </t>
  </si>
  <si>
    <t>syok septi</t>
  </si>
  <si>
    <t>FUO</t>
  </si>
  <si>
    <t xml:space="preserve">R50  </t>
  </si>
  <si>
    <t>TRANSMINITIS</t>
  </si>
  <si>
    <t>Hemoroid gr 4 dg trombus</t>
  </si>
  <si>
    <t>I84.3</t>
  </si>
  <si>
    <t>Hemoroidectomy</t>
  </si>
  <si>
    <t>TYPHOID FEVER</t>
  </si>
  <si>
    <t>DM2 Post Koma Hipoglikemia</t>
  </si>
  <si>
    <t xml:space="preserve">Ulkus decubitus regio thoracalis posterio-inferior </t>
  </si>
  <si>
    <t>L89</t>
  </si>
  <si>
    <t xml:space="preserve">ISK berulang </t>
  </si>
  <si>
    <t>CLTI</t>
  </si>
  <si>
    <t>M62.2</t>
  </si>
  <si>
    <t xml:space="preserve">OMI </t>
  </si>
  <si>
    <t>HHD + DC</t>
  </si>
  <si>
    <t>Krisis Hiperglikemia</t>
  </si>
  <si>
    <t>SYOK SEPTIK</t>
  </si>
  <si>
    <t>DM tipe 2 with renal manifestastion</t>
  </si>
  <si>
    <t>Gastroenteritris akut</t>
  </si>
  <si>
    <t>Retensio urin</t>
  </si>
  <si>
    <t>S HT</t>
  </si>
  <si>
    <t>Enecephalopati metabolik</t>
  </si>
  <si>
    <t>Severe Pneumonia (</t>
  </si>
  <si>
    <t>Dysphagia</t>
  </si>
  <si>
    <t>Gastric erosiva</t>
  </si>
  <si>
    <t>Laparoscopy Common Duct Exploration</t>
  </si>
  <si>
    <t>51.11</t>
  </si>
  <si>
    <t>Insertion Choledocohepatic Tube</t>
  </si>
  <si>
    <t xml:space="preserve">HHD  </t>
  </si>
  <si>
    <t xml:space="preserve">Necrotizing fasciitis cruris D + DM </t>
  </si>
  <si>
    <t>Union clavicula S</t>
  </si>
  <si>
    <t>S42.0</t>
  </si>
  <si>
    <t>DM2 Post Hipoglikemia</t>
  </si>
  <si>
    <t>Dehidrasi</t>
  </si>
  <si>
    <t>ESRD</t>
  </si>
  <si>
    <t>HD reg 2x/minggu</t>
  </si>
  <si>
    <t>hematoschezia</t>
  </si>
  <si>
    <t>Cysitris akut</t>
  </si>
  <si>
    <t>N30.9</t>
  </si>
  <si>
    <t>IVH</t>
  </si>
  <si>
    <t>I61.5</t>
  </si>
  <si>
    <t>Facial palsy</t>
  </si>
  <si>
    <t>G51.0</t>
  </si>
  <si>
    <t>Spastic Hemiparese</t>
  </si>
  <si>
    <t>Essential (primary) hypertensio</t>
  </si>
  <si>
    <t>Hyperlipidaemia, unspecified</t>
  </si>
  <si>
    <t xml:space="preserve"> hipokalemia</t>
  </si>
  <si>
    <t>Hemiplegia</t>
  </si>
  <si>
    <t>Union phalanx proximal 5</t>
  </si>
  <si>
    <t>S92.5</t>
  </si>
  <si>
    <t>stiffness MCP 5 manus S</t>
  </si>
  <si>
    <t>Removal Implant + Syme Reduction Digiti 5 Manus S</t>
  </si>
  <si>
    <t>79.18</t>
  </si>
  <si>
    <t>N20</t>
  </si>
  <si>
    <t>Sachse (uretrotomi)</t>
  </si>
  <si>
    <t>CEPHALGI</t>
  </si>
  <si>
    <t>Cystitis</t>
  </si>
  <si>
    <t>Recurrent and persistent haematuria</t>
  </si>
  <si>
    <t>N02</t>
  </si>
  <si>
    <t>Sistoskopi Evakuasi Clot</t>
  </si>
  <si>
    <t>57.32</t>
  </si>
  <si>
    <t>Fulgurasi</t>
  </si>
  <si>
    <t xml:space="preserve">N20  </t>
  </si>
  <si>
    <t xml:space="preserve">DM   </t>
  </si>
  <si>
    <t>Penyakit Ginjal Kronik st 5</t>
  </si>
  <si>
    <t>decomp cordis</t>
  </si>
  <si>
    <t>Anemia gravis</t>
  </si>
  <si>
    <t>HT st 1 JNC 7 (</t>
  </si>
  <si>
    <t>Amputasi Digiti 3 Pedis S</t>
  </si>
  <si>
    <t>Laparoscopy Explorasi CBD Extraksi Batu</t>
  </si>
  <si>
    <t>Laparoscopy Pemasangan Choledocohepatico T Drain</t>
  </si>
  <si>
    <t xml:space="preserve">observasi febris </t>
  </si>
  <si>
    <t xml:space="preserve"> s.kolesistitis akut + kolelitiasis</t>
  </si>
  <si>
    <t xml:space="preserve">hepatitis reaktif </t>
  </si>
  <si>
    <t xml:space="preserve">DM hyperglikemi </t>
  </si>
  <si>
    <t>E10.0</t>
  </si>
  <si>
    <t>GASTROPARESES</t>
  </si>
  <si>
    <t>ANEMI</t>
  </si>
  <si>
    <t>tumor paru D</t>
  </si>
  <si>
    <t>Koma Hipoglikemia + DM tipe 2 with unspecified complications</t>
  </si>
  <si>
    <t>HIL D Inkarserata dg Necrosis Ileum</t>
  </si>
  <si>
    <t>K40.4</t>
  </si>
  <si>
    <t>45.91</t>
  </si>
  <si>
    <t>penyakit Ginjal Kronik st 5 + Hipertensi Heart Failure</t>
  </si>
  <si>
    <t>I13.2</t>
  </si>
  <si>
    <t xml:space="preserve">CF proximal humerus </t>
  </si>
  <si>
    <t>S42.2.0</t>
  </si>
  <si>
    <t>ORIF Plating Proximal Humerus S</t>
  </si>
  <si>
    <t>Hepatitis akut reaktif</t>
  </si>
  <si>
    <t>Dengue Hemorrhagic Fever grade 1 (day 7</t>
  </si>
  <si>
    <t>Gastroenteritis +VOMITING</t>
  </si>
  <si>
    <t>Union ankle D</t>
  </si>
  <si>
    <t>S82.8</t>
  </si>
  <si>
    <t>DM HYPERGLIKEM</t>
  </si>
  <si>
    <t>PJK Iskemik Inferolateral</t>
  </si>
  <si>
    <t>syok kardiogenik</t>
  </si>
  <si>
    <t>ISK komplikata membaik</t>
  </si>
  <si>
    <t>Upper GI bleeding</t>
  </si>
  <si>
    <t xml:space="preserve">Kista pole ginjal kanan </t>
  </si>
  <si>
    <t>diare kronis</t>
  </si>
  <si>
    <t>s. crohn disease</t>
  </si>
  <si>
    <t>K50.9</t>
  </si>
  <si>
    <t xml:space="preserve"> Tumor Ginjal Kiri </t>
  </si>
  <si>
    <t>D30.0</t>
  </si>
  <si>
    <t>Anemia Gravis</t>
  </si>
  <si>
    <t>Kolik renal bialteral</t>
  </si>
  <si>
    <t xml:space="preserve"> Chronic Kidney Disease + HHD</t>
  </si>
  <si>
    <t>Hipertiroid on terapi</t>
  </si>
  <si>
    <t>Tumor Cyst R.Upper Tight (D)</t>
  </si>
  <si>
    <t>D16.2</t>
  </si>
  <si>
    <t>Excisi Dengan GA</t>
  </si>
  <si>
    <t>HHF + Penyakit Ginjal Kronis st 5</t>
  </si>
  <si>
    <t>DF GRADE 2</t>
  </si>
  <si>
    <t xml:space="preserve"> typhoid fever </t>
  </si>
  <si>
    <t xml:space="preserve"> syok septik</t>
  </si>
  <si>
    <t>post sinkop</t>
  </si>
  <si>
    <t>R55</t>
  </si>
  <si>
    <t>cidera otak ringan</t>
  </si>
  <si>
    <t>Fatty Liver disease</t>
  </si>
  <si>
    <t>NON SPECIFIC VIRAL INFECTION</t>
  </si>
  <si>
    <t>Herniotomy Lichtenstain</t>
  </si>
  <si>
    <t xml:space="preserve">PJK  </t>
  </si>
  <si>
    <t>STEMI ANTERIOR</t>
  </si>
  <si>
    <t xml:space="preserve"> asidosis metabolik</t>
  </si>
  <si>
    <t xml:space="preserve"> s.TB paru </t>
  </si>
  <si>
    <t>HT + AKI</t>
  </si>
  <si>
    <t>DM tipe 2 with renal manifestation</t>
  </si>
  <si>
    <t>Anemia (Hb 8.5) normokrom normositer</t>
  </si>
  <si>
    <t>TB kelenjar on OAT</t>
  </si>
  <si>
    <t>Artrotomi MP Joint 1</t>
  </si>
  <si>
    <t>AF RAPID</t>
  </si>
  <si>
    <t>SIRS</t>
  </si>
  <si>
    <t>R65.9</t>
  </si>
  <si>
    <t>HN + Calculus of kidney</t>
  </si>
  <si>
    <t>PCNL D</t>
  </si>
  <si>
    <t>Dj Stent D</t>
  </si>
  <si>
    <t>HHD + Chronic Parenchymal Disease Bilateral</t>
  </si>
  <si>
    <t xml:space="preserve"> Post Amputasi pedis D</t>
  </si>
  <si>
    <t>S98.4</t>
  </si>
  <si>
    <t>Bronkhitis Akut</t>
  </si>
  <si>
    <t>Injury of rectum</t>
  </si>
  <si>
    <t>S36.6</t>
  </si>
  <si>
    <t>Bradi Aritmia</t>
  </si>
  <si>
    <t>I49.8</t>
  </si>
  <si>
    <t>Resection Of Rectum</t>
  </si>
  <si>
    <t>48.69</t>
  </si>
  <si>
    <t>Chronic Kideney Disease st IV (SK 1.41. eGFR 18 ml/min)</t>
  </si>
  <si>
    <t>on Pacemaker status</t>
  </si>
  <si>
    <t>Z95.0</t>
  </si>
  <si>
    <t>Dislocation of shoulder joint</t>
  </si>
  <si>
    <t>S43.0</t>
  </si>
  <si>
    <t>Reposisi Gips Gagal</t>
  </si>
  <si>
    <t>shock hipovolemik</t>
  </si>
  <si>
    <t>Operasi Fistelectomy</t>
  </si>
  <si>
    <t>49.73</t>
  </si>
  <si>
    <t>Gangen Diabet Pedis S+DM tipe 2</t>
  </si>
  <si>
    <t>Anemia (Hb 9.79)</t>
  </si>
  <si>
    <t>Amputasi Digiti 2 Pedis S</t>
  </si>
  <si>
    <t>84.12</t>
  </si>
  <si>
    <t>DM Tipe 2 krisis hiperglikemia</t>
  </si>
  <si>
    <t>Post syncope</t>
  </si>
  <si>
    <t>GEA + Vomiting profus</t>
  </si>
  <si>
    <t>Recent IMA NSTEMI Anteroseptal</t>
  </si>
  <si>
    <t>I21.0</t>
  </si>
  <si>
    <t>DM tipe 2 with kardiovaskular manifestation</t>
  </si>
  <si>
    <t>Right Bundle Branch Block</t>
  </si>
  <si>
    <t xml:space="preserve">bronkitis </t>
  </si>
  <si>
    <t>ulkus dekubitus+DM</t>
  </si>
  <si>
    <t xml:space="preserve">pleuropneumonia </t>
  </si>
  <si>
    <t xml:space="preserve">imobilisasi </t>
  </si>
  <si>
    <t>Non-insulin-dependent diabetes mellitus</t>
  </si>
  <si>
    <t>Cystic kidney disease, unspecified</t>
  </si>
  <si>
    <t>Q61.9</t>
  </si>
  <si>
    <t>abdominal Discomfort</t>
  </si>
  <si>
    <t>R07.1</t>
  </si>
  <si>
    <t>Hepatitis Akut (SGOT 177)</t>
  </si>
  <si>
    <t>Gastroenteritsi akut</t>
  </si>
  <si>
    <t>Viral infectio</t>
  </si>
  <si>
    <t>Headache;</t>
  </si>
  <si>
    <t>Anorexia;</t>
  </si>
  <si>
    <t>Eksisi Luas Tumo</t>
  </si>
  <si>
    <t>GRAVIDA</t>
  </si>
  <si>
    <t>Z34.9</t>
  </si>
  <si>
    <t>SCTERUS MULTIPLE CHOLELITHIASIS</t>
  </si>
  <si>
    <t>DRUG ALLERGY</t>
  </si>
  <si>
    <t>T88.7</t>
  </si>
  <si>
    <t>vumus lacerati gluteus</t>
  </si>
  <si>
    <t>T14.1</t>
  </si>
  <si>
    <t>Hiperkolesterolemia</t>
  </si>
  <si>
    <t>dm type 2 uncontrolled</t>
  </si>
  <si>
    <t>PYELONEFRITIS</t>
  </si>
  <si>
    <t>N12.9</t>
  </si>
  <si>
    <t>OF radius ulna D</t>
  </si>
  <si>
    <t>S52.7 1</t>
  </si>
  <si>
    <t>ORIF Plating Radius Ulna D</t>
  </si>
  <si>
    <t>DM hipoglikemia</t>
  </si>
  <si>
    <t>HNP</t>
  </si>
  <si>
    <t>M51.2</t>
  </si>
  <si>
    <t>observasi febri</t>
  </si>
  <si>
    <t xml:space="preserve">hematuria </t>
  </si>
  <si>
    <t>limphadenitis</t>
  </si>
  <si>
    <t>I88.9</t>
  </si>
  <si>
    <t>hepatitis non spesifi</t>
  </si>
  <si>
    <t>colitis</t>
  </si>
  <si>
    <t>Asma Bronkhiale dlm serangan der sedang</t>
  </si>
  <si>
    <t>DM type II Hiperglikemia</t>
  </si>
  <si>
    <t>HipoNatremi</t>
  </si>
  <si>
    <t>Mycosis cutis (Abd reg</t>
  </si>
  <si>
    <t>D49</t>
  </si>
  <si>
    <t>Syok</t>
  </si>
  <si>
    <t>ESRD+HHD</t>
  </si>
  <si>
    <t>Fracture of other tarsal bone(s)</t>
  </si>
  <si>
    <t>S92.2 0</t>
  </si>
  <si>
    <t>GEA + Nausea vomitting profuse</t>
  </si>
  <si>
    <t>DM2 Uncontrolled</t>
  </si>
  <si>
    <t>Anemia normokromik normositer</t>
  </si>
  <si>
    <t>Anemia on chronic disease</t>
  </si>
  <si>
    <t>DM2 Hiperglikemia</t>
  </si>
  <si>
    <t>Multiple Polyp Gall Bladder</t>
  </si>
  <si>
    <t>faringitis</t>
  </si>
  <si>
    <t xml:space="preserve"> DEHIDRASI SEDANG</t>
  </si>
  <si>
    <t>HIL</t>
  </si>
  <si>
    <t xml:space="preserve">HHD + CKD </t>
  </si>
  <si>
    <t>Cardiomegaly;</t>
  </si>
  <si>
    <t>ca rectum</t>
  </si>
  <si>
    <t>C20</t>
  </si>
  <si>
    <t>anemia (Hb 8.5) normokorm normositer</t>
  </si>
  <si>
    <t>Reseksi Rectum</t>
  </si>
  <si>
    <t>Stroke, not specified as haemorrhage or infarction</t>
  </si>
  <si>
    <t>status seizure general</t>
  </si>
  <si>
    <t>afasia sensorik</t>
  </si>
  <si>
    <t>F80.2</t>
  </si>
  <si>
    <t>Calculus of kidney</t>
  </si>
  <si>
    <t>DA</t>
  </si>
  <si>
    <t>Gastroenteritis akut</t>
  </si>
  <si>
    <t>Anemia (Hb 8.3 &gt; 9.97) mikrositik hipokromik</t>
  </si>
  <si>
    <t>Union Fibula</t>
  </si>
  <si>
    <t>S82.4</t>
  </si>
  <si>
    <t>CF metacarpal 3 4 5 manus D</t>
  </si>
  <si>
    <t>ORIF Metacarpal 3 4 5 Manus D</t>
  </si>
  <si>
    <t>79.00</t>
  </si>
  <si>
    <t>HHF + CKD</t>
  </si>
  <si>
    <t>atrial fibrilasi</t>
  </si>
  <si>
    <t>Exfoliative dermatitis</t>
  </si>
  <si>
    <t>L26</t>
  </si>
  <si>
    <t>peritontis generalisata</t>
  </si>
  <si>
    <t xml:space="preserve">GEA +vomiting </t>
  </si>
  <si>
    <t>Gangren Digiti 2 Pedis S</t>
  </si>
  <si>
    <t>Nausea and vomiting</t>
  </si>
  <si>
    <t>Bronchopneumonia.</t>
  </si>
  <si>
    <t>GEA profus + vomiting</t>
  </si>
  <si>
    <t>Diabetes Mellitus + Hypoglycaemia;</t>
  </si>
  <si>
    <t>Susp Pneumonia</t>
  </si>
  <si>
    <t>Anaemia;</t>
  </si>
  <si>
    <t>Chronic Kidney Disease st 2-3</t>
  </si>
  <si>
    <t>Susp Decomp Cordis;</t>
  </si>
  <si>
    <t>Dermatitis Atopi</t>
  </si>
  <si>
    <t>Metastasis paru</t>
  </si>
  <si>
    <t>C78.0</t>
  </si>
  <si>
    <t>Efusi pleura bilateral</t>
  </si>
  <si>
    <t>Soft tissue tumor ( Rhabdomyosarcoma)</t>
  </si>
  <si>
    <t>M8900/3</t>
  </si>
  <si>
    <t>Necrotizing Fascitis Cruris S + DM tipe 2</t>
  </si>
  <si>
    <t>massive lower gi bleeding</t>
  </si>
  <si>
    <t>union antebrachii S</t>
  </si>
  <si>
    <t>S62.8</t>
  </si>
  <si>
    <t>Removal Gips</t>
  </si>
  <si>
    <t>appendicitis acute</t>
  </si>
  <si>
    <t>Operasi Appendictomy</t>
  </si>
  <si>
    <t>Atrial fibrilasi</t>
  </si>
  <si>
    <t>aorta regurgitasi</t>
  </si>
  <si>
    <t>I35.1</t>
  </si>
  <si>
    <t>syncope</t>
  </si>
  <si>
    <t>batu ren s</t>
  </si>
  <si>
    <t>kolik renal</t>
  </si>
  <si>
    <t>Hepatitis Akut</t>
  </si>
  <si>
    <t>myoma uteri subserous</t>
  </si>
  <si>
    <t>D25.2</t>
  </si>
  <si>
    <t>riw AUB berulang</t>
  </si>
  <si>
    <t>ef pleura kanan</t>
  </si>
  <si>
    <t>KOLIK ABDOMEN</t>
  </si>
  <si>
    <t>Tenosinovitis</t>
  </si>
  <si>
    <t>explorasi tendon</t>
  </si>
  <si>
    <t>83.01</t>
  </si>
  <si>
    <t>appendicitis dengan lokalised peritonitis</t>
  </si>
  <si>
    <t>adhesi interintestine</t>
  </si>
  <si>
    <t>Laparoscopy Adhesiolisis</t>
  </si>
  <si>
    <t>fatty liver disease</t>
  </si>
  <si>
    <t>Stable angina</t>
  </si>
  <si>
    <t>Anemia (Hb 9.9) normokrom normositer</t>
  </si>
  <si>
    <t>Spondilosis thoracolumbal</t>
  </si>
  <si>
    <t>M47.8</t>
  </si>
  <si>
    <t>komplikasi penyakit ginjal kronik st 5</t>
  </si>
  <si>
    <t>Decomp cordis</t>
  </si>
  <si>
    <t>CF proximal humerus</t>
  </si>
  <si>
    <t>ORIF Plating Proximal Humerus D</t>
  </si>
  <si>
    <t>susp hepatoma</t>
  </si>
  <si>
    <t>(M8170/3)C22.0</t>
  </si>
  <si>
    <t>attention to ileostomy</t>
  </si>
  <si>
    <t>Z43.2</t>
  </si>
  <si>
    <t>End To End Anastomosis</t>
  </si>
  <si>
    <t>HYPO K</t>
  </si>
  <si>
    <t>Pneumonia atipikal</t>
  </si>
  <si>
    <t>Pneumonia (PSI 1 + TB PARU</t>
  </si>
  <si>
    <t>Obs Hiperglikemi</t>
  </si>
  <si>
    <t>Severe Lumbosacral root disorders, not elsewhere classified</t>
  </si>
  <si>
    <t>G54.4</t>
  </si>
  <si>
    <t>stroke infark thrombotik</t>
  </si>
  <si>
    <t>Insomnia</t>
  </si>
  <si>
    <t>Asma Bronkhiale dlm serangan der. sedang.</t>
  </si>
  <si>
    <t>Obs Vomiting</t>
  </si>
  <si>
    <t>hipokalmeia</t>
  </si>
  <si>
    <t>insomnia</t>
  </si>
  <si>
    <t>Kolik renal kanan unspecified</t>
  </si>
  <si>
    <t>s. lipoma cruris kiri</t>
  </si>
  <si>
    <t>D17.9</t>
  </si>
  <si>
    <t xml:space="preserve">Abscess </t>
  </si>
  <si>
    <t>Stable Angina;</t>
  </si>
  <si>
    <t>Insulin-dependent Diabetes Mellitus (Uncontrolled)</t>
  </si>
  <si>
    <t>septic arthroitis knee D</t>
  </si>
  <si>
    <t>M00.9</t>
  </si>
  <si>
    <t>Debridement Arthrotomy Knee D</t>
  </si>
  <si>
    <t>80.16</t>
  </si>
  <si>
    <t>Multiple Cholelitiasis</t>
  </si>
  <si>
    <t>Nausea vomitus</t>
  </si>
  <si>
    <t>kista soliter payudara kiri dan kanan</t>
  </si>
  <si>
    <t>N60.0</t>
  </si>
  <si>
    <t>Intestinal adhesions [bands] with obstruction</t>
  </si>
  <si>
    <t>K56.5</t>
  </si>
  <si>
    <t>Open Cholecystectomy</t>
  </si>
  <si>
    <t>Soft tissue tumor femur S</t>
  </si>
  <si>
    <t>D48.0</t>
  </si>
  <si>
    <t xml:space="preserve">Hepatitis akut reaktif </t>
  </si>
  <si>
    <t>Multiple lymphadenopathy</t>
  </si>
  <si>
    <t>R59.1</t>
  </si>
  <si>
    <t>B37.9</t>
  </si>
  <si>
    <t>Hepatoma</t>
  </si>
  <si>
    <t>C22.0</t>
  </si>
  <si>
    <t>M8170/3</t>
  </si>
  <si>
    <t>DM tipe 2 with multiple complications</t>
  </si>
  <si>
    <t>Acute kidney injury</t>
  </si>
  <si>
    <t>post koma hipoglikemia</t>
  </si>
  <si>
    <t>E15</t>
  </si>
  <si>
    <t>ISKEMIK KARDIOMIOPATI</t>
  </si>
  <si>
    <t>contracture manus</t>
  </si>
  <si>
    <t>M20.0</t>
  </si>
  <si>
    <t>Arthrotomy MCP 1 Manus D</t>
  </si>
  <si>
    <t>Eksplorasi Laparotomy</t>
  </si>
  <si>
    <t>ESRD + HHF</t>
  </si>
  <si>
    <t xml:space="preserve">S. TB </t>
  </si>
  <si>
    <t>A16.9</t>
  </si>
  <si>
    <t>Evakuasi Cairan Pleura</t>
  </si>
  <si>
    <t>Torsion of testis</t>
  </si>
  <si>
    <t>Orchidopexy S</t>
  </si>
  <si>
    <t>HT + ESRD</t>
  </si>
  <si>
    <t>ulkus diabet pedis S</t>
  </si>
  <si>
    <t>post hipoglikemia</t>
  </si>
  <si>
    <t>CF metacarpal 5 manus S</t>
  </si>
  <si>
    <t>Orif Manus S</t>
  </si>
  <si>
    <t>Fracture of neck of femur</t>
  </si>
  <si>
    <t>Hemiartroplasty</t>
  </si>
  <si>
    <t>DM tipe 2 with unspecified complications Koma Hipoglikemia</t>
  </si>
  <si>
    <t xml:space="preserve"> Malignant neoplasm of bladder;</t>
  </si>
  <si>
    <t>C67.9</t>
  </si>
  <si>
    <t>Malignant neoplasm of cervix uteri</t>
  </si>
  <si>
    <t>C53.9</t>
  </si>
  <si>
    <t>Gastro-oesophageal reflux disease</t>
  </si>
  <si>
    <t>Instilasi Obat Intravesica</t>
  </si>
  <si>
    <t>96.49</t>
  </si>
  <si>
    <t>as metabolik</t>
  </si>
  <si>
    <t>HN + Calculus of ureter</t>
  </si>
  <si>
    <t>HN +  Calculus of ureter</t>
  </si>
  <si>
    <t xml:space="preserve">Gastroparesis </t>
  </si>
  <si>
    <t xml:space="preserve">DHF </t>
  </si>
  <si>
    <t>bronchitis kronis</t>
  </si>
  <si>
    <t>J42</t>
  </si>
  <si>
    <t xml:space="preserve">Vomiting </t>
  </si>
  <si>
    <t>Tumor regio Punggung</t>
  </si>
  <si>
    <t>80.89</t>
  </si>
  <si>
    <t xml:space="preserve">TURP </t>
  </si>
  <si>
    <t>Vesikolithotripsi</t>
  </si>
  <si>
    <t>Bronkhiektasis</t>
  </si>
  <si>
    <t>spinal stenosis L4-5</t>
  </si>
  <si>
    <t>M48.0</t>
  </si>
  <si>
    <t>HT st 2 JNC 7+HHD</t>
  </si>
  <si>
    <t>Anemia (HB 9.94) normokrom normositer</t>
  </si>
  <si>
    <t>Posterior Fusi Lumbal, Dekompresi Laminotomi</t>
  </si>
  <si>
    <t>03.09</t>
  </si>
  <si>
    <t>93.09</t>
  </si>
  <si>
    <t>Gangren Diabet Manus D</t>
  </si>
  <si>
    <t>tinea korporis</t>
  </si>
  <si>
    <t>B35.4</t>
  </si>
  <si>
    <t>Amputasi Digiti 1 Manus D</t>
  </si>
  <si>
    <t>HT GR 2</t>
  </si>
  <si>
    <t>soft tissue Tumor didada 1 buah dan dipunggung 3 Buah</t>
  </si>
  <si>
    <t>Wide Eksisi STT Tumor Multiple Di Dada Dan Dipunggung Sedalam Fasia</t>
  </si>
  <si>
    <t>struma multinodosa non toksika</t>
  </si>
  <si>
    <t>Lobektomi Kanan</t>
  </si>
  <si>
    <t xml:space="preserve">Hematoschezia </t>
  </si>
  <si>
    <t xml:space="preserve">Radikulopati inflamasi </t>
  </si>
  <si>
    <t>canal stenosis</t>
  </si>
  <si>
    <t>Spondylolisthesis grade I VL4 terhadap VL5 ke anterio</t>
  </si>
  <si>
    <t>Spondylosis Lumbalis</t>
  </si>
  <si>
    <t>paraparese inferio</t>
  </si>
  <si>
    <t>Asma attack persisten serangan sedang bera</t>
  </si>
  <si>
    <t>Crushing injury of thumb and other finger(s</t>
  </si>
  <si>
    <t>Amputasi Shorterning Dan Flap</t>
  </si>
  <si>
    <t xml:space="preserve">batu ren S </t>
  </si>
  <si>
    <t>HN</t>
  </si>
  <si>
    <t>GGK</t>
  </si>
  <si>
    <t xml:space="preserve">Lithotripsi </t>
  </si>
  <si>
    <t xml:space="preserve"> edema paru </t>
  </si>
  <si>
    <t xml:space="preserve"> anemia</t>
  </si>
  <si>
    <t xml:space="preserve">reaksi alergi </t>
  </si>
  <si>
    <t>T78.4</t>
  </si>
  <si>
    <t>Obs vomitus</t>
  </si>
  <si>
    <t xml:space="preserve"> vertigo</t>
  </si>
  <si>
    <t>Hemoroid Interna dg Perdarahan</t>
  </si>
  <si>
    <t xml:space="preserve">Dengue Hemorrhagic Fever grade </t>
  </si>
  <si>
    <t>Stroke Infarck Trombotik</t>
  </si>
  <si>
    <t>Reseksi Caecum + Anatomosis Prime</t>
  </si>
  <si>
    <t>46.79</t>
  </si>
  <si>
    <t xml:space="preserve">Kolik Renal S </t>
  </si>
  <si>
    <t xml:space="preserve">HN S + S. Bt Ureter S </t>
  </si>
  <si>
    <t>Unilateral or unspecified inguinal hernia, with obstruction, without gangrene</t>
  </si>
  <si>
    <t>K40.3</t>
  </si>
  <si>
    <t>peritoneal adhesion</t>
  </si>
  <si>
    <t>Pleuropneumonia sinistrae</t>
  </si>
  <si>
    <t>Calculus of urete</t>
  </si>
  <si>
    <t>Multiple fractures of ribs</t>
  </si>
  <si>
    <t>S22.4</t>
  </si>
  <si>
    <t>Fiksasi Kostae Dengan Metode Clipping Costae</t>
  </si>
  <si>
    <t>78.51</t>
  </si>
  <si>
    <t>striktur urethra</t>
  </si>
  <si>
    <t xml:space="preserve">Pneumonia hemithr Sinistrrae </t>
  </si>
  <si>
    <t>DM Hioergilk</t>
  </si>
  <si>
    <t>COPD eks Akut</t>
  </si>
  <si>
    <t>pulmonal regurgitasi</t>
  </si>
  <si>
    <t>I37.1</t>
  </si>
  <si>
    <t>Glomerulonefritis Akut Syndrome</t>
  </si>
  <si>
    <t>N00</t>
  </si>
  <si>
    <t>Acute Kidney injury</t>
  </si>
  <si>
    <t>s. Lupus Nefritis</t>
  </si>
  <si>
    <t>Anemia (Hb 8.6) normokrom normositer</t>
  </si>
  <si>
    <t xml:space="preserve">obs dyspneu </t>
  </si>
  <si>
    <t xml:space="preserve"> edema paru</t>
  </si>
  <si>
    <t>Encephalopathy metabolik</t>
  </si>
  <si>
    <t>septik</t>
  </si>
  <si>
    <t>Hypernatraemia</t>
  </si>
  <si>
    <t>Tachyarrhyitmia</t>
  </si>
  <si>
    <t>Sequelae of Stroke</t>
  </si>
  <si>
    <t>AF Rapid</t>
  </si>
  <si>
    <t>Pneumonia aspirasi</t>
  </si>
  <si>
    <t>J69.0</t>
  </si>
  <si>
    <t>acute limb iskmeia</t>
  </si>
  <si>
    <t>massa mediastinum</t>
  </si>
  <si>
    <t>D15.2</t>
  </si>
  <si>
    <t>dm hipergikemia</t>
  </si>
  <si>
    <t>ABses Paru</t>
  </si>
  <si>
    <t>J85.2</t>
  </si>
  <si>
    <t>cardiomiopati dilatatif</t>
  </si>
  <si>
    <t>I42.0</t>
  </si>
  <si>
    <t>DM Krisis Hipperglikemia</t>
  </si>
  <si>
    <t>Hyperkalaemia</t>
  </si>
  <si>
    <t>hipo Natremia</t>
  </si>
  <si>
    <t>Septic Shock</t>
  </si>
  <si>
    <t>CVA infark trombotik</t>
  </si>
  <si>
    <t>K25</t>
  </si>
  <si>
    <t>Pneumonia lob Inf Sinistrae</t>
  </si>
  <si>
    <t>Atelektasis</t>
  </si>
  <si>
    <t>Fibrotik</t>
  </si>
  <si>
    <t>Syok Sepsis</t>
  </si>
  <si>
    <t>ARDS</t>
  </si>
  <si>
    <t>Acidosis Respiratorik</t>
  </si>
  <si>
    <t>DM Type 2</t>
  </si>
  <si>
    <t>Post CVA</t>
  </si>
  <si>
    <t>Anemia (Normokrom Normositer-Kronis)</t>
  </si>
  <si>
    <t>HipoNatremia</t>
  </si>
  <si>
    <t>LHF</t>
  </si>
  <si>
    <t>Cor Pulmonale</t>
  </si>
  <si>
    <t>Gagal napas</t>
  </si>
  <si>
    <t>Efusi Pleura S masiv</t>
  </si>
  <si>
    <t xml:space="preserve"> Massa paru S</t>
  </si>
  <si>
    <t>Acidosis Metabolik;</t>
  </si>
  <si>
    <t>Cardiac arrest</t>
  </si>
  <si>
    <t>Syok septik</t>
  </si>
  <si>
    <t>MODS</t>
  </si>
  <si>
    <t>CVA 2nd Attack</t>
  </si>
  <si>
    <t>Gagal napas tipe 2</t>
  </si>
  <si>
    <t>Severe pneumonia</t>
  </si>
  <si>
    <t>Disseminated Intravaskular Coagulation</t>
  </si>
  <si>
    <t xml:space="preserve">Anemia (Hb 6,2) normokrom normositer </t>
  </si>
  <si>
    <t xml:space="preserve">SRMD </t>
  </si>
  <si>
    <t xml:space="preserve">post Cardiac Arrest </t>
  </si>
  <si>
    <t>RJPO</t>
  </si>
  <si>
    <t>99.60</t>
  </si>
  <si>
    <t xml:space="preserve">TAVB </t>
  </si>
  <si>
    <t xml:space="preserve">Syncope </t>
  </si>
  <si>
    <t xml:space="preserve">PJK iskemia anteroseptal </t>
  </si>
  <si>
    <t>DMT2 + hiperglikemia</t>
  </si>
  <si>
    <t>Chronic renal failure</t>
  </si>
  <si>
    <t>Aneurysm and dissection of artery of upper extremity</t>
  </si>
  <si>
    <t>I72.1</t>
  </si>
  <si>
    <t>Rpair Aneurisma Vena Cephalica S + Arteri Radialis Sair Aneurisma Vena Cephalica S</t>
  </si>
  <si>
    <t>39.52</t>
  </si>
  <si>
    <t xml:space="preserve">Severe pneumonia </t>
  </si>
  <si>
    <t>Encepahlopati septik</t>
  </si>
  <si>
    <t xml:space="preserve">Acute kidney injury </t>
  </si>
  <si>
    <t>Koma Hipoglikemia DM tipe 2</t>
  </si>
  <si>
    <t xml:space="preserve">Syok Kardiogenik </t>
  </si>
  <si>
    <t>Acute Lung Oedema</t>
  </si>
  <si>
    <t>Severe Pneumonia</t>
  </si>
  <si>
    <t>Acute on Decompensated Heart Failure+HHD</t>
  </si>
  <si>
    <t>Polineuropati</t>
  </si>
  <si>
    <t>G63.2</t>
  </si>
  <si>
    <t>Syok Karidogenik</t>
  </si>
  <si>
    <t>evere Pneumonia</t>
  </si>
  <si>
    <t>DKDK</t>
  </si>
  <si>
    <t>Decomp Cordis+HHD+HT</t>
  </si>
  <si>
    <t>gea vomiting</t>
  </si>
  <si>
    <t>Sufokasi</t>
  </si>
  <si>
    <t>pneumonia aspirasi</t>
  </si>
  <si>
    <t>N13.1</t>
  </si>
  <si>
    <t>diare sub acute s. IBD</t>
  </si>
  <si>
    <t>K58.0</t>
  </si>
  <si>
    <t>hypoalbuminemia</t>
  </si>
  <si>
    <t>parkinson disease</t>
  </si>
  <si>
    <t>hiccup</t>
  </si>
  <si>
    <t>hemiplegi S</t>
  </si>
  <si>
    <t>RIRS D</t>
  </si>
  <si>
    <t>Transient Ischaemic Attack</t>
  </si>
  <si>
    <t>G45.9</t>
  </si>
  <si>
    <t xml:space="preserve">Hyponatraemia </t>
  </si>
  <si>
    <t>Hypokalaemia;</t>
  </si>
  <si>
    <t>Constipation;</t>
  </si>
  <si>
    <t>Dyspepsia;</t>
  </si>
  <si>
    <t>Cervical Root Syndrome S;</t>
  </si>
  <si>
    <t>M53.1</t>
  </si>
  <si>
    <t>Essential Hypertension</t>
  </si>
  <si>
    <t>Malignant neoplasm of transverse colon</t>
  </si>
  <si>
    <t>C18.4</t>
  </si>
  <si>
    <t>OMI</t>
  </si>
  <si>
    <t>I21.9</t>
  </si>
  <si>
    <t>Extended Hemycolectomy D</t>
  </si>
  <si>
    <t>45.73</t>
  </si>
  <si>
    <t>End To End Anastomosis Ileocolostom</t>
  </si>
  <si>
    <t>Uretritis</t>
  </si>
  <si>
    <t>N34.2</t>
  </si>
  <si>
    <t>HAnd Mouth Feed Disesease</t>
  </si>
  <si>
    <t>hemolitic disease of the newborn</t>
  </si>
  <si>
    <t>P55.9</t>
  </si>
  <si>
    <t>kecil masa kehamilan</t>
  </si>
  <si>
    <t>Inf bakterial</t>
  </si>
  <si>
    <t>infant of diabetic mother</t>
  </si>
  <si>
    <t>neonatus aterm</t>
  </si>
  <si>
    <t>neonatus aterm trantion</t>
  </si>
  <si>
    <t>Trantion Tachy Pneu of New Born</t>
  </si>
  <si>
    <t>HIpoglikemia</t>
  </si>
  <si>
    <t>s. laringomalacia</t>
  </si>
  <si>
    <t>Q31.5</t>
  </si>
  <si>
    <t>Hiperbilirubinemia</t>
  </si>
  <si>
    <t>infeksi bakteri</t>
  </si>
  <si>
    <t>b99</t>
  </si>
  <si>
    <t>neoaterm</t>
  </si>
  <si>
    <t>MAS</t>
  </si>
  <si>
    <t>P24.0</t>
  </si>
  <si>
    <t>asidosis respiratorik</t>
  </si>
  <si>
    <t>P74.0</t>
  </si>
  <si>
    <t>infeksi bakterial</t>
  </si>
  <si>
    <t>VSD</t>
  </si>
  <si>
    <t>Q21.0</t>
  </si>
  <si>
    <t>gagal jantung</t>
  </si>
  <si>
    <t>P29.0</t>
  </si>
  <si>
    <t>Palatoschizis</t>
  </si>
  <si>
    <t>Q35.9</t>
  </si>
  <si>
    <t>Down's syndrome</t>
  </si>
  <si>
    <t>G90.9</t>
  </si>
  <si>
    <t>Achondroplasia</t>
  </si>
  <si>
    <t>Q77.4</t>
  </si>
  <si>
    <t>CTEV dextra et sinistra</t>
  </si>
  <si>
    <t>Q66.0</t>
  </si>
  <si>
    <t>Neonatus Aterm</t>
  </si>
  <si>
    <t>omphalitis</t>
  </si>
  <si>
    <t>NA lahir sc</t>
  </si>
  <si>
    <t>P79.3</t>
  </si>
  <si>
    <t>P78.3</t>
  </si>
  <si>
    <t>P74.1</t>
  </si>
  <si>
    <t>hipernatremai</t>
  </si>
  <si>
    <t>acute kidney injury</t>
  </si>
  <si>
    <t>neo aterm</t>
  </si>
  <si>
    <t>inf bakterial</t>
  </si>
  <si>
    <t xml:space="preserve">NA  </t>
  </si>
  <si>
    <t>Z38.1</t>
  </si>
  <si>
    <t>Ibu asthma</t>
  </si>
  <si>
    <t>vkdb</t>
  </si>
  <si>
    <t>NLP/BBLC</t>
  </si>
  <si>
    <t xml:space="preserve">IDM </t>
  </si>
  <si>
    <t>VSD sedang</t>
  </si>
  <si>
    <t>ASD sekundum kecil</t>
  </si>
  <si>
    <t>Q21.1</t>
  </si>
  <si>
    <t xml:space="preserve">Severe pre-eclampsia </t>
  </si>
  <si>
    <t xml:space="preserve">Antepartum haemorrhage, unspecified </t>
  </si>
  <si>
    <t xml:space="preserve">Premature separation of placenta, unspecified </t>
  </si>
  <si>
    <t>O45.9</t>
  </si>
  <si>
    <t>GIV P2103 35/36 mgg THIU</t>
  </si>
  <si>
    <t xml:space="preserve">II P1001 37/38 mgg THIU + letkep + BSC </t>
  </si>
  <si>
    <t>SC Eracs</t>
  </si>
  <si>
    <t xml:space="preserve">Precipitate labour </t>
  </si>
  <si>
    <t>Haemorrhoids in pregnancy</t>
  </si>
  <si>
    <t>GII P1001 37/38 mgg THIU</t>
  </si>
  <si>
    <t>Episiotomy</t>
  </si>
  <si>
    <t>GIV P2-12 10/11 mg</t>
  </si>
  <si>
    <t xml:space="preserve"> Dead Conceptus</t>
  </si>
  <si>
    <t>G3P2-2 39/40 mggg</t>
  </si>
  <si>
    <t xml:space="preserve">high miopia </t>
  </si>
  <si>
    <t xml:space="preserve"> obesitas </t>
  </si>
  <si>
    <t xml:space="preserve">Diabetes mellitus arising in pregnancy </t>
  </si>
  <si>
    <t>Prolonged first stage (of labour) ;</t>
  </si>
  <si>
    <t>O63.0</t>
  </si>
  <si>
    <t>GII P0010 37/38 mgg</t>
  </si>
  <si>
    <t>Insisi Septum Uterus</t>
  </si>
  <si>
    <t>68.22</t>
  </si>
  <si>
    <t>abortus inkomplit</t>
  </si>
  <si>
    <t>IUFD</t>
  </si>
  <si>
    <t>Letak Sungsang</t>
  </si>
  <si>
    <t>reactive artritis</t>
  </si>
  <si>
    <t>Labour and delivery complicated by other evidence of fetal stress</t>
  </si>
  <si>
    <t>O68.8</t>
  </si>
  <si>
    <t>Delivery by emergency caesarean section</t>
  </si>
  <si>
    <t xml:space="preserve">Abnormal product of conception, unspecified </t>
  </si>
  <si>
    <t xml:space="preserve">Maternal care for (suspected) fetal abnormality and damage, unspecified </t>
  </si>
  <si>
    <t>O35.9</t>
  </si>
  <si>
    <t>Delayed or excessive haemorrhage following abortion and ectopic and molar pregnancy</t>
  </si>
  <si>
    <t>O08.1</t>
  </si>
  <si>
    <t>Dead Conceptus</t>
  </si>
  <si>
    <t xml:space="preserve">GI P0000 38/39 mgg THIU </t>
  </si>
  <si>
    <t>G5P1213 38/39 minggu + T/H</t>
  </si>
  <si>
    <t>obs Dypsnea</t>
  </si>
  <si>
    <t>PE &gt; 10th</t>
  </si>
  <si>
    <t xml:space="preserve">G1P0-0 37/38 mgg TH </t>
  </si>
  <si>
    <t>high miopia</t>
  </si>
  <si>
    <t>Prolonged first stage (of labour)</t>
  </si>
  <si>
    <t>Gravida</t>
  </si>
  <si>
    <t>observasi</t>
  </si>
  <si>
    <t>z03.8</t>
  </si>
  <si>
    <t>k30</t>
  </si>
  <si>
    <t>r11</t>
  </si>
  <si>
    <t>Abnormal product of conception,</t>
  </si>
  <si>
    <t xml:space="preserve">AUB </t>
  </si>
  <si>
    <t>Adenomyosis</t>
  </si>
  <si>
    <t>g1p0-0</t>
  </si>
  <si>
    <t>Retained placenta and membranes, without haemorrhage</t>
  </si>
  <si>
    <t>O73</t>
  </si>
  <si>
    <t>GI P0000 21/22 mgg THIU</t>
  </si>
  <si>
    <t>Anencephali</t>
  </si>
  <si>
    <t>O35.0</t>
  </si>
  <si>
    <t>SptKep</t>
  </si>
  <si>
    <t>Hydatidiform mole</t>
  </si>
  <si>
    <t>O01.9</t>
  </si>
  <si>
    <t>Other and unspecified ovarian cysts</t>
  </si>
  <si>
    <t>O34.8</t>
  </si>
  <si>
    <t>GIV P2012 24/25 mgg</t>
  </si>
  <si>
    <t>Partus Prematurus</t>
  </si>
  <si>
    <t>Proteinuria</t>
  </si>
  <si>
    <t>O12.1</t>
  </si>
  <si>
    <t>G2P1-1</t>
  </si>
  <si>
    <t>GII P1-1</t>
  </si>
  <si>
    <t>Secondary Arrest</t>
  </si>
  <si>
    <t>O62.1</t>
  </si>
  <si>
    <t>Post Date</t>
  </si>
  <si>
    <t>G4P1-21</t>
  </si>
  <si>
    <t>abortus imnen</t>
  </si>
  <si>
    <t xml:space="preserve">PPT </t>
  </si>
  <si>
    <t>O44</t>
  </si>
  <si>
    <t>-GASTRITIS KRONIS</t>
  </si>
  <si>
    <t xml:space="preserve">VOMITING PROFUS+GEA </t>
  </si>
  <si>
    <t>PHARINGITIS</t>
  </si>
  <si>
    <t>G2 P1-1 31/32 minggu TH + BSC</t>
  </si>
  <si>
    <t xml:space="preserve">PPI </t>
  </si>
  <si>
    <t xml:space="preserve">Proteinuria </t>
  </si>
  <si>
    <t>GII P1-1 38/39 mgg TH + Bekas SC</t>
  </si>
  <si>
    <t xml:space="preserve">Primitua Sekunder </t>
  </si>
  <si>
    <t xml:space="preserve"> G2P1-1 40mgg TH</t>
  </si>
  <si>
    <t>G2P1-1 40mgg TH + Kala 2</t>
  </si>
  <si>
    <t>post date</t>
  </si>
  <si>
    <t>Cholecystectomy</t>
  </si>
  <si>
    <t>Explorasi CBD Ambil Batu</t>
  </si>
  <si>
    <t>Pemasangan T Drain Choledocohepatico Dekompresi</t>
  </si>
  <si>
    <t>G3P1-11 31/32mgg TH</t>
  </si>
  <si>
    <t>GE</t>
  </si>
  <si>
    <t>Missed Abortion</t>
  </si>
  <si>
    <t>IUD in situ</t>
  </si>
  <si>
    <t>Z97.5</t>
  </si>
  <si>
    <t>Kista Ovarium Fungsional</t>
  </si>
  <si>
    <t>GII P1-1 38/39 mgg TH + Bekas SC 2th</t>
  </si>
  <si>
    <t>Anemia.</t>
  </si>
  <si>
    <t>GII P1-1 39/40 mg TH</t>
  </si>
  <si>
    <t>R/ KPP</t>
  </si>
  <si>
    <t>USO</t>
  </si>
  <si>
    <t>Laparotomi</t>
  </si>
  <si>
    <t>GIV P3-3 38 mg TH Usia &gt;35th</t>
  </si>
  <si>
    <t>HT Gestasional</t>
  </si>
  <si>
    <t>GIV P3-3 38/39 mg TH + Bekas SC 2x</t>
  </si>
  <si>
    <t>G4P1-21 37/38 mgg TH BSC ROJ</t>
  </si>
  <si>
    <t>PPT</t>
  </si>
  <si>
    <t>GI P0-0 37/38 mg TH</t>
  </si>
  <si>
    <t>Kista ovarium</t>
  </si>
  <si>
    <t>Hypertensive heart disease without (congestive) heart failure;</t>
  </si>
  <si>
    <t>Obesity,</t>
  </si>
  <si>
    <t>E66.9</t>
  </si>
  <si>
    <t>Kistektomi S</t>
  </si>
  <si>
    <t>Fimbraektomi S</t>
  </si>
  <si>
    <t xml:space="preserve">Maternal care due to uterine scar from previous surgery </t>
  </si>
  <si>
    <t>Maternal care for breech presentation</t>
  </si>
  <si>
    <t>O99.7</t>
  </si>
  <si>
    <t xml:space="preserve"> DM Pragestasional</t>
  </si>
  <si>
    <t>High Miopia</t>
  </si>
  <si>
    <t>G3P2-2 37/38 mgg TH BSC 1x ATK &lt; 2 tahun</t>
  </si>
  <si>
    <t>etal takikardia (fetal distress )</t>
  </si>
  <si>
    <t>Mild hyperemesis gravidarum</t>
  </si>
  <si>
    <t>GIII P2-2 38/39 minggu + T/H</t>
  </si>
  <si>
    <t>G2P1-1 39/40 mgg TH BSC 1x</t>
  </si>
  <si>
    <t>solutio plasenta</t>
  </si>
  <si>
    <t>G4P3-3 10/11mgg + BSC 3x</t>
  </si>
  <si>
    <t xml:space="preserve"> riw Aritmia</t>
  </si>
  <si>
    <t xml:space="preserve">abortus imminens </t>
  </si>
  <si>
    <t>abses bartoline</t>
  </si>
  <si>
    <t>Insisi Marsupialisasi Abss Bartoline</t>
  </si>
  <si>
    <t>71.22</t>
  </si>
  <si>
    <t>Degenerative myopia</t>
  </si>
  <si>
    <t>G4P1-21 39-40 mg THIU + ROJ BSC</t>
  </si>
  <si>
    <t>Insulin-dependent diabetes mellitus, With other specified complications</t>
  </si>
  <si>
    <t>G2P1-1 39/40mgg TH</t>
  </si>
  <si>
    <t>riw PPI</t>
  </si>
  <si>
    <t>fetal bradikardia</t>
  </si>
  <si>
    <t>GII P1-1 38/39 MINGGU T/H</t>
  </si>
  <si>
    <t>GIV P1-21 uk 32/33 mggu + T/H + bsc + ROJ</t>
  </si>
  <si>
    <t>obes</t>
  </si>
  <si>
    <t>S ISK</t>
  </si>
  <si>
    <t xml:space="preserve">GI P0-0 37/38 mg TH </t>
  </si>
  <si>
    <t xml:space="preserve">GII P0-10 41/42 mg TH + ROJ </t>
  </si>
  <si>
    <t xml:space="preserve">Oligohidramnion </t>
  </si>
  <si>
    <t xml:space="preserve">GIII P2-2 8/9 mg TH  </t>
  </si>
  <si>
    <t>Hiperemesis Gravidarum</t>
  </si>
  <si>
    <t xml:space="preserve">GII P1001 38/39 mgg TH + Bekas SC </t>
  </si>
  <si>
    <t>GII P1001 38/39 mgg TH + Bekas SC</t>
  </si>
  <si>
    <t>DM Gestasional</t>
  </si>
  <si>
    <t>O82..0</t>
  </si>
  <si>
    <t>Blighted ovum and nonhydatidiform mole</t>
  </si>
  <si>
    <t>G2P1-1 33/34 mgg TH BSC 1x</t>
  </si>
  <si>
    <t>riwayat PEB</t>
  </si>
  <si>
    <t>GI P0-0 32/33 mg TH</t>
  </si>
  <si>
    <t>APB</t>
  </si>
  <si>
    <t>Solusio Plasenta</t>
  </si>
  <si>
    <t>Fetal Distress</t>
  </si>
  <si>
    <t xml:space="preserve">Delivery by emergency caesarean section </t>
  </si>
  <si>
    <t>G1P0-0 27/28 mgg TH</t>
  </si>
  <si>
    <t>Abdominal Pain</t>
  </si>
  <si>
    <t>G4P1-21 uk 26/27mgg +  BSC 3th</t>
  </si>
  <si>
    <t>Supervision of pregnancy with grand multiparity</t>
  </si>
  <si>
    <t>Insulin-dependent diabetes mellitus, Without complications</t>
  </si>
  <si>
    <t>Gestational [pregnancy-induced] hypertension without significant proteinuria</t>
  </si>
  <si>
    <t>Pre-existing hypertensive disorder with superimposed proteinuria;</t>
  </si>
  <si>
    <t>O11</t>
  </si>
  <si>
    <t>GIV P1021 36/37 mgG THIU + letkep + BSC</t>
  </si>
  <si>
    <t>G1 P0-0 38mggTH</t>
  </si>
  <si>
    <t>Uterus bicornu</t>
  </si>
  <si>
    <t>O34.0</t>
  </si>
  <si>
    <t>B-Lynch</t>
  </si>
  <si>
    <t>Pre-existing hypertensive disorder with superimposed proteinuria</t>
  </si>
  <si>
    <t>Pre-existing diabetes mellitus, unspecified</t>
  </si>
  <si>
    <t>O24.3</t>
  </si>
  <si>
    <t>Gravida muda BSC 1x U&gt; 35 tahun</t>
  </si>
  <si>
    <t>abortus iminen</t>
  </si>
  <si>
    <t>GI P00000 38/39 mgg THIU</t>
  </si>
  <si>
    <t>Preeklamsia</t>
  </si>
  <si>
    <t>G1P0-0 38/39 mgg TH</t>
  </si>
  <si>
    <t>G1p0-0 uk 38-39 mg T/H</t>
  </si>
  <si>
    <t>KPP &gt; 24 jam</t>
  </si>
  <si>
    <t>O42.1</t>
  </si>
  <si>
    <t xml:space="preserve">S CPD S </t>
  </si>
  <si>
    <t>Fetal distress ( low variability NST )</t>
  </si>
  <si>
    <t>G1P0-0 37/38 mgg TH</t>
  </si>
  <si>
    <t>suspek kelainan tulang belakang</t>
  </si>
  <si>
    <t>GIII P2-2 11/12 mgg</t>
  </si>
  <si>
    <t>GI P00000 37/38 mgg THIU</t>
  </si>
  <si>
    <t>Hemorrhoid</t>
  </si>
  <si>
    <t>Fetal Takikardia</t>
  </si>
  <si>
    <t>GII P1-1 38/39 mg T/H + Bekas SC</t>
  </si>
  <si>
    <t>GI P0-0 40mg TH + Inpartu Kala I Fase Aktif</t>
  </si>
  <si>
    <t xml:space="preserve">Laparotomi </t>
  </si>
  <si>
    <t>Salpingektomi S</t>
  </si>
  <si>
    <t>66.51</t>
  </si>
  <si>
    <t>GI P0-0 37/38mg THIU</t>
  </si>
  <si>
    <t>Primitua</t>
  </si>
  <si>
    <t>GI P0-0 40mg TH</t>
  </si>
  <si>
    <t>G3P2-2 36/37 mgg TH BSC 2x U&gt; 35 tahun</t>
  </si>
  <si>
    <t>Transfusi PRC 3 Kolf</t>
  </si>
  <si>
    <t xml:space="preserve">GIII P2-2 39/40 mg T/H + Inpartu Kala I Fase Aktif </t>
  </si>
  <si>
    <t>R/ Cholelitiasis</t>
  </si>
  <si>
    <t>Z87.1</t>
  </si>
  <si>
    <t>G3P2-2 30/31 mgg TH BSC</t>
  </si>
  <si>
    <t>hihgh miopia</t>
  </si>
  <si>
    <t>condiloma akuminta</t>
  </si>
  <si>
    <t>O98.3</t>
  </si>
  <si>
    <t xml:space="preserve">Iron deficiency anaemia secondary to blood loss (chronic) </t>
  </si>
  <si>
    <t>68.49</t>
  </si>
  <si>
    <t>Pregnancy care of habitual aborter</t>
  </si>
  <si>
    <t>O26.2</t>
  </si>
  <si>
    <t>GIII P0020 39/40 mgg THIU + letkep</t>
  </si>
  <si>
    <t xml:space="preserve">OBESITAS </t>
  </si>
  <si>
    <t>GIVP3-3 32/33 mg TH BSC 2x + Usia &gt;35th</t>
  </si>
  <si>
    <t>Labour and delivery complicated by meconium in amniotic fluid</t>
  </si>
  <si>
    <t>O68.1</t>
  </si>
  <si>
    <t>Hypertensive heart disease without (congestive) heart failure</t>
  </si>
  <si>
    <t>GII P1-1 37/38 mg TH + Bekas SC</t>
  </si>
  <si>
    <t>R/ Mumps</t>
  </si>
  <si>
    <t>Z86.1</t>
  </si>
  <si>
    <t>Chronic viral hepatitis,</t>
  </si>
  <si>
    <t>B18.9</t>
  </si>
  <si>
    <t>GIII P2-2 39/40 mg TH + BSC</t>
  </si>
  <si>
    <t>Letak Obliq.</t>
  </si>
  <si>
    <t>GI P0000 36/37 mgg THIU + letkep</t>
  </si>
  <si>
    <t>G3P1-11 26/27 mgg TH BSC</t>
  </si>
  <si>
    <t xml:space="preserve">GIV P2102 38/39 mgg THIU + letkep + BSC 2x </t>
  </si>
  <si>
    <t>Abnormal product of conception, unspecified</t>
  </si>
  <si>
    <t>Growth faltering</t>
  </si>
  <si>
    <t xml:space="preserve">Dengue Fever </t>
  </si>
  <si>
    <t>Dehidrasi ringan sedang</t>
  </si>
  <si>
    <t>intake kuran</t>
  </si>
  <si>
    <t>Sindrom nefrotik resisten steroid relaps</t>
  </si>
  <si>
    <t>N04.8</t>
  </si>
  <si>
    <t xml:space="preserve"> dehidrasi berat</t>
  </si>
  <si>
    <t>kejang demam kompleks</t>
  </si>
  <si>
    <t>underweight</t>
  </si>
  <si>
    <t>Gizi buruk</t>
  </si>
  <si>
    <t>B pneumonis</t>
  </si>
  <si>
    <t>Kejang demam</t>
  </si>
  <si>
    <t xml:space="preserve">vomitting profuse + diare cair akut </t>
  </si>
  <si>
    <t xml:space="preserve">BP </t>
  </si>
  <si>
    <t>dehidrasi ringan-sedang</t>
  </si>
  <si>
    <t>DSS</t>
  </si>
  <si>
    <t>Pielonefritis</t>
  </si>
  <si>
    <t>N12</t>
  </si>
  <si>
    <t>efusi pleura dekstra</t>
  </si>
  <si>
    <t>Pemasangan CVC</t>
  </si>
  <si>
    <t>38.93</t>
  </si>
  <si>
    <t>Transfusi Ffp</t>
  </si>
  <si>
    <t>99.07</t>
  </si>
  <si>
    <t>tb paru</t>
  </si>
  <si>
    <t>diare akut+vomiting</t>
  </si>
  <si>
    <t>Dehidrasi sedan</t>
  </si>
  <si>
    <t>colic sbdomen</t>
  </si>
  <si>
    <t>diare</t>
  </si>
  <si>
    <t>Peritonitis Residual Abse</t>
  </si>
  <si>
    <t>K65.9</t>
  </si>
  <si>
    <t>Laparotomy Eksplorasi+</t>
  </si>
  <si>
    <t>dyspnea</t>
  </si>
  <si>
    <t>measles</t>
  </si>
  <si>
    <t>HEnoch Schoenlein Purpura Nephritis</t>
  </si>
  <si>
    <t>bronkopnrmonia</t>
  </si>
  <si>
    <t>Obs konvulsi</t>
  </si>
  <si>
    <t>GEA + vomiting profus</t>
  </si>
  <si>
    <t>Hydrocele</t>
  </si>
  <si>
    <t>N43.3</t>
  </si>
  <si>
    <t>Inguinal hernia</t>
  </si>
  <si>
    <t>Hidrocelectomy D</t>
  </si>
  <si>
    <t>Herniotomy D</t>
  </si>
  <si>
    <t>severe dengue</t>
  </si>
  <si>
    <t>syok hipovolemik refrakter</t>
  </si>
  <si>
    <t>Severe underweight</t>
  </si>
  <si>
    <t xml:space="preserve">prolong febrisl </t>
  </si>
  <si>
    <t>vomiting d</t>
  </si>
  <si>
    <t>hyperpireksia</t>
  </si>
  <si>
    <t>Dehidrasi Ringan-Sedang</t>
  </si>
  <si>
    <t>Adenoiditis</t>
  </si>
  <si>
    <t>J35.0</t>
  </si>
  <si>
    <t>vomitting + diare akut</t>
  </si>
  <si>
    <t>Meningoencephalitis</t>
  </si>
  <si>
    <t>G04.9</t>
  </si>
  <si>
    <t>DEV DELAY</t>
  </si>
  <si>
    <t xml:space="preserve">Bronkhiolitis </t>
  </si>
  <si>
    <t>J21.0</t>
  </si>
  <si>
    <t xml:space="preserve"> B pneumonia</t>
  </si>
  <si>
    <t>observ dipsnoe</t>
  </si>
  <si>
    <t>anemia defisiensi besi</t>
  </si>
  <si>
    <t>r50.9</t>
  </si>
  <si>
    <t xml:space="preserve"> vomiting profuse</t>
  </si>
  <si>
    <t>e86</t>
  </si>
  <si>
    <t xml:space="preserve">TB paru </t>
  </si>
  <si>
    <t>Laringitis akut</t>
  </si>
  <si>
    <t>J04.0</t>
  </si>
  <si>
    <t>STP</t>
  </si>
  <si>
    <t>fever of unknown origin</t>
  </si>
  <si>
    <t xml:space="preserve">R50 </t>
  </si>
  <si>
    <t>furunkulosis</t>
  </si>
  <si>
    <t>L02.9</t>
  </si>
  <si>
    <t>hipoalbuminemia</t>
  </si>
  <si>
    <t>selulitis cruris sinistra</t>
  </si>
  <si>
    <t>hemangioma</t>
  </si>
  <si>
    <t>D18.0 M9120/0</t>
  </si>
  <si>
    <t>Eksisi Hemangioma</t>
  </si>
  <si>
    <t>Hiperpirexia</t>
  </si>
  <si>
    <t xml:space="preserve">post KDK + hiperpireksia </t>
  </si>
  <si>
    <t>Fracture of shaft of radius</t>
  </si>
  <si>
    <t>S52.3</t>
  </si>
  <si>
    <t>Reposisi dan pasang GIPS</t>
  </si>
  <si>
    <t>.Union fracture clavicula terpasang implant</t>
  </si>
  <si>
    <t>78.61</t>
  </si>
  <si>
    <t>aringitis akut</t>
  </si>
  <si>
    <t>acute resp tract inf non spesifik</t>
  </si>
  <si>
    <t>post KDS</t>
  </si>
  <si>
    <t xml:space="preserve"> hiperlekositosis</t>
  </si>
  <si>
    <t>D72.0</t>
  </si>
  <si>
    <t>Enteritis akut + VOMITING</t>
  </si>
  <si>
    <t xml:space="preserve"> Haemangioma, any site</t>
  </si>
  <si>
    <t>Kds</t>
  </si>
  <si>
    <t>Limfadenitis</t>
  </si>
  <si>
    <t>abses R. humerus kanan</t>
  </si>
  <si>
    <t>obs vomiting profus + GEA</t>
  </si>
  <si>
    <t>rhinitis akut</t>
  </si>
  <si>
    <t>angioedema</t>
  </si>
  <si>
    <t>T78.3</t>
  </si>
  <si>
    <t>alergi</t>
  </si>
  <si>
    <t>MEASLES</t>
  </si>
  <si>
    <t xml:space="preserve"> asma bronkhiale</t>
  </si>
  <si>
    <t>DHF gr 3</t>
  </si>
  <si>
    <t>Dengue fever [classical dengue]</t>
  </si>
  <si>
    <t>secondary rash</t>
  </si>
  <si>
    <t>R21</t>
  </si>
  <si>
    <t xml:space="preserve">acute kidney injury </t>
  </si>
  <si>
    <t>vomiting + diare</t>
  </si>
  <si>
    <t>Reaksi anafilaksis</t>
  </si>
  <si>
    <t>Asthma intermitent serangan sedan</t>
  </si>
  <si>
    <t>Diare persisten</t>
  </si>
  <si>
    <t xml:space="preserve"> vomitting profuse</t>
  </si>
  <si>
    <t xml:space="preserve"> dehidrasi sedang </t>
  </si>
  <si>
    <t xml:space="preserve"> leukositosis</t>
  </si>
  <si>
    <t>bronchopneumoniae</t>
  </si>
  <si>
    <t>vomitus</t>
  </si>
  <si>
    <t>anemia normokromik normositik</t>
  </si>
  <si>
    <t xml:space="preserve"> Hypospadias, balanic</t>
  </si>
  <si>
    <t xml:space="preserve">Chordectomy </t>
  </si>
  <si>
    <t xml:space="preserve"> Urethroplasty</t>
  </si>
  <si>
    <t>58.49</t>
  </si>
  <si>
    <t>Acute bronchitis</t>
  </si>
  <si>
    <t>J20</t>
  </si>
  <si>
    <t>Acute maxillary sinusitis</t>
  </si>
  <si>
    <t>J01.1</t>
  </si>
  <si>
    <t>meningitis</t>
  </si>
  <si>
    <t>G03.9</t>
  </si>
  <si>
    <t>diare akut + vomitting</t>
  </si>
  <si>
    <t xml:space="preserve"> dehdirasi sedang</t>
  </si>
  <si>
    <t>lower resp tract inf non spesifik</t>
  </si>
  <si>
    <t>J22</t>
  </si>
  <si>
    <t>Stoqmtitis</t>
  </si>
  <si>
    <t>alergi susu sapi</t>
  </si>
  <si>
    <t>Bronchopneumoni</t>
  </si>
  <si>
    <t>VOMITING+GEA</t>
  </si>
  <si>
    <t>dehidrasi sednag</t>
  </si>
  <si>
    <t>Diare</t>
  </si>
  <si>
    <t>acute resp tract infection non spesifik</t>
  </si>
  <si>
    <t>vomitus + diare akut</t>
  </si>
  <si>
    <t>Asma bronkhiale</t>
  </si>
  <si>
    <t>gea profus</t>
  </si>
  <si>
    <t>Ileus paralitik</t>
  </si>
  <si>
    <t>bronkhopneumonia</t>
  </si>
  <si>
    <t>Bronchiolitis akut</t>
  </si>
  <si>
    <t xml:space="preserve"> Hiperpirexia</t>
  </si>
  <si>
    <t>Infected hydrocele</t>
  </si>
  <si>
    <t>N43.1</t>
  </si>
  <si>
    <t>Testicular hypofunction</t>
  </si>
  <si>
    <t xml:space="preserve">E29.1 </t>
  </si>
  <si>
    <t>Hidrocelectomy S</t>
  </si>
  <si>
    <t xml:space="preserve"> Bronchopneumonia, unspecified</t>
  </si>
  <si>
    <t>J18.5</t>
  </si>
  <si>
    <t xml:space="preserve"> Dengue fever [classical dengue]</t>
  </si>
  <si>
    <t>asma bronkhiale</t>
  </si>
  <si>
    <t>upper respiratory inf non spesifik</t>
  </si>
  <si>
    <t>GEA profus</t>
  </si>
  <si>
    <t>DF with warning sign</t>
  </si>
  <si>
    <t>vomitig profuse</t>
  </si>
  <si>
    <t>Early onset wheezing</t>
  </si>
  <si>
    <t>R06.2</t>
  </si>
  <si>
    <t>upper resp tract infection non spesifik</t>
  </si>
  <si>
    <t>Fever</t>
  </si>
  <si>
    <t>Dehidrasi sedsng</t>
  </si>
  <si>
    <t>Dehidrasi berat</t>
  </si>
  <si>
    <t>Upper resp tract inf non spesifik</t>
  </si>
  <si>
    <t>Upper respiratory infection</t>
  </si>
  <si>
    <t>Mumps</t>
  </si>
  <si>
    <t>B26.8</t>
  </si>
  <si>
    <t xml:space="preserve"> TFA </t>
  </si>
  <si>
    <t>observ dispnoe</t>
  </si>
  <si>
    <t xml:space="preserve"> BP</t>
  </si>
  <si>
    <t xml:space="preserve">fever </t>
  </si>
  <si>
    <t>Convulsion</t>
  </si>
  <si>
    <t>helicobacter pylori infection</t>
  </si>
  <si>
    <t>dermatitis seboroik</t>
  </si>
  <si>
    <t>early onset transient wheezing</t>
  </si>
  <si>
    <t>Cerebral palsy</t>
  </si>
  <si>
    <t>febris hiperpireksia</t>
  </si>
  <si>
    <t>Cheiloraphy Dg GA</t>
  </si>
  <si>
    <t>TYphoid fever</t>
  </si>
  <si>
    <t>enteritis+vomiting</t>
  </si>
  <si>
    <t>Chordee penis</t>
  </si>
  <si>
    <t>N48.8</t>
  </si>
  <si>
    <t>dyspneu</t>
  </si>
  <si>
    <t xml:space="preserve"> pneumonia</t>
  </si>
  <si>
    <t>Isk</t>
  </si>
  <si>
    <t>Dengue fever [classical dengue</t>
  </si>
  <si>
    <t>Underweight</t>
  </si>
  <si>
    <t>: DF</t>
  </si>
  <si>
    <t>Glomerulonefritis akut pasca setreptokokos</t>
  </si>
  <si>
    <t>Dyspnea</t>
  </si>
  <si>
    <t>ec Konstipasi kronis dg Red Flag</t>
  </si>
  <si>
    <t>stunting</t>
  </si>
  <si>
    <t>gizi kuran</t>
  </si>
  <si>
    <t>DIARE AKUT + VOMITING</t>
  </si>
  <si>
    <t>upper resp tract inf non spesisifik</t>
  </si>
  <si>
    <t>Hdm alergi</t>
  </si>
  <si>
    <t>J30.3</t>
  </si>
  <si>
    <t>upper resp tract inf non spesifik</t>
  </si>
  <si>
    <t>Asthma persistent</t>
  </si>
  <si>
    <t>dehidrasi ringan sedan</t>
  </si>
  <si>
    <t>upper resp tract in</t>
  </si>
  <si>
    <t xml:space="preserve">VOmiting </t>
  </si>
  <si>
    <t>Dhf</t>
  </si>
  <si>
    <t>upper resp tract inf</t>
  </si>
  <si>
    <t>knstipasi</t>
  </si>
  <si>
    <t>Upper respt tract inf non spesifik</t>
  </si>
  <si>
    <t xml:space="preserve"> Acute upper respiratory infections of multiple and unspecified sites</t>
  </si>
  <si>
    <t>J06</t>
  </si>
  <si>
    <t>upper resp tract inf non spesfik</t>
  </si>
  <si>
    <t xml:space="preserve">GEA vomiting </t>
  </si>
  <si>
    <t>E10.6</t>
  </si>
  <si>
    <t>Mastektomi</t>
  </si>
  <si>
    <t xml:space="preserve">vomiting profus </t>
  </si>
  <si>
    <t>Fistel Perianal Complex</t>
  </si>
  <si>
    <t>Non-insulin-dependent diabetes mellitus with multiple complications;</t>
  </si>
  <si>
    <t>STEMI</t>
  </si>
  <si>
    <t>DM TYPE 2</t>
  </si>
  <si>
    <t>PPCI</t>
  </si>
  <si>
    <t>36.09</t>
  </si>
  <si>
    <t>Diare akut,</t>
  </si>
  <si>
    <t xml:space="preserve">Congenital single renal cyst </t>
  </si>
  <si>
    <t>Q61.0</t>
  </si>
  <si>
    <t>mumps</t>
  </si>
  <si>
    <t>orchitis S</t>
  </si>
  <si>
    <t>metastasis paru (Adeno Ca)</t>
  </si>
  <si>
    <t>Tumor Punggung Terinfeksi</t>
  </si>
  <si>
    <t>ht stage 1</t>
  </si>
  <si>
    <t>Hemoptoe</t>
  </si>
  <si>
    <t>bowel impaction</t>
  </si>
  <si>
    <t>hypokalaemia</t>
  </si>
  <si>
    <t>Other appendicitis</t>
  </si>
  <si>
    <t>K36</t>
  </si>
  <si>
    <t>Appendectomy</t>
  </si>
  <si>
    <t>Gastroenteritis akut Infammatory + Vomitting Profus</t>
  </si>
  <si>
    <t>dehdirasi sedang + Volume depletion</t>
  </si>
  <si>
    <t>anal fistula</t>
  </si>
  <si>
    <t>Acute cystitis</t>
  </si>
  <si>
    <t>s cva</t>
  </si>
  <si>
    <t>Dysphasia and aphasia</t>
  </si>
  <si>
    <t>Insulin-dependent diabetes mellitus, With neurological complication</t>
  </si>
  <si>
    <t>parkinsons disease</t>
  </si>
  <si>
    <t>Fisioterapi</t>
  </si>
  <si>
    <t>93.99</t>
  </si>
  <si>
    <t>Hemoroid grd 4 dg trombus</t>
  </si>
  <si>
    <t>I84.7</t>
  </si>
  <si>
    <t>TRAMSAMINITIS</t>
  </si>
  <si>
    <t>39.31</t>
  </si>
  <si>
    <t>stroke infark</t>
  </si>
  <si>
    <t>cholelitiasis without cholecystitis</t>
  </si>
  <si>
    <t>hipertens</t>
  </si>
  <si>
    <t>DM tipe 2 with unsepcified complications</t>
  </si>
  <si>
    <t>batu ren bilat + HN berat D</t>
  </si>
  <si>
    <t>Psg DJ Stent D</t>
  </si>
  <si>
    <t>bronchitis akut</t>
  </si>
  <si>
    <t>isk</t>
  </si>
  <si>
    <t>Other benign neoplasm of connective and other soft tissue of trunk,unspecified</t>
  </si>
  <si>
    <t>appendicitis ilfiltrat</t>
  </si>
  <si>
    <t>Ispa</t>
  </si>
  <si>
    <t>s Typhoid Fever</t>
  </si>
  <si>
    <t>Reaktif Non Spesifik</t>
  </si>
  <si>
    <t>LOW INTAKE</t>
  </si>
  <si>
    <t>dehidrasi Sedang</t>
  </si>
  <si>
    <t>Varicocele D et S</t>
  </si>
  <si>
    <t>Testicular pain</t>
  </si>
  <si>
    <t>N50.8</t>
  </si>
  <si>
    <t>Varicocelectomy Kanan &amp; Kiri</t>
  </si>
  <si>
    <t xml:space="preserve">DM tdk teregulasi </t>
  </si>
  <si>
    <t xml:space="preserve">faringitis </t>
  </si>
  <si>
    <t>STEMI post PPCI</t>
  </si>
  <si>
    <t>HT stage 1</t>
  </si>
  <si>
    <t>Calculus of ureter</t>
  </si>
  <si>
    <t>Kontraktur Pedis (D)</t>
  </si>
  <si>
    <t>Arthrotomy Pedis (D)</t>
  </si>
  <si>
    <t>gravida</t>
  </si>
  <si>
    <t xml:space="preserve">Multiple cholelitiasis dg cholecystitis </t>
  </si>
  <si>
    <t>Perforasi Gallbladder</t>
  </si>
  <si>
    <t xml:space="preserve">TB Milier </t>
  </si>
  <si>
    <t xml:space="preserve">dyspepsia </t>
  </si>
  <si>
    <t>susp asthma bronchiale</t>
  </si>
  <si>
    <t>NEBULIZER</t>
  </si>
  <si>
    <t>Multiple Tumor Paha (Upper tight) Dextra Anterior</t>
  </si>
  <si>
    <t>Soft tisue tumor perianal</t>
  </si>
  <si>
    <t>D48.5</t>
  </si>
  <si>
    <t>Wide Eksisi Sedalam Fascia</t>
  </si>
  <si>
    <t>Urethral stricture+meatal stenosis</t>
  </si>
  <si>
    <t>N35.8</t>
  </si>
  <si>
    <t>Sistitis</t>
  </si>
  <si>
    <t>Meatotomi</t>
  </si>
  <si>
    <t>58.1</t>
  </si>
  <si>
    <t>Obs Trombositopenia</t>
  </si>
  <si>
    <t>Riw Brain Atropi</t>
  </si>
  <si>
    <t>Z86.6</t>
  </si>
  <si>
    <t>CF supracondyler humerus S</t>
  </si>
  <si>
    <t>S42.4 0</t>
  </si>
  <si>
    <t>Acute upper respiratory infections of multiple and unspecified sites</t>
  </si>
  <si>
    <t>varicocele S</t>
  </si>
  <si>
    <t>Testicular pain S</t>
  </si>
  <si>
    <t>Varicocelectomy S</t>
  </si>
  <si>
    <t>batu ren S</t>
  </si>
  <si>
    <t>HN ren S</t>
  </si>
  <si>
    <t>kolik renal S</t>
  </si>
  <si>
    <t>kista ren D</t>
  </si>
  <si>
    <t xml:space="preserve"> batu empedu</t>
  </si>
  <si>
    <t>Lithotripsi S</t>
  </si>
  <si>
    <t>Kdk</t>
  </si>
  <si>
    <t>Viral infection</t>
  </si>
  <si>
    <t>Hemoroid Interna dg perdarahan</t>
  </si>
  <si>
    <t>I84.1</t>
  </si>
  <si>
    <t>cholelitiasis with other cholecystitis</t>
  </si>
  <si>
    <t>abscess liver</t>
  </si>
  <si>
    <t>Hepatotomy</t>
  </si>
  <si>
    <t>50.0</t>
  </si>
  <si>
    <t>Nausea + Diare</t>
  </si>
  <si>
    <t>kolesistitis + kolelitiasis</t>
  </si>
  <si>
    <t>alergi antrain</t>
  </si>
  <si>
    <t>HHD DC</t>
  </si>
  <si>
    <t>Calculus of kidney with calculus of ureter+Other and unspecified hydronephrosis</t>
  </si>
  <si>
    <t>019691</t>
  </si>
  <si>
    <t>Prolong Febris</t>
  </si>
  <si>
    <t>Bacterial infections</t>
  </si>
  <si>
    <t>trombositopenia dapat terkait infeksi</t>
  </si>
  <si>
    <t>D96.6</t>
  </si>
  <si>
    <t>stemI</t>
  </si>
  <si>
    <t xml:space="preserve"> POST HIPOGLIKEMIA</t>
  </si>
  <si>
    <t xml:space="preserve"> SEPSIS</t>
  </si>
  <si>
    <t>fraktur genu</t>
  </si>
  <si>
    <t>POST illeus paralitik</t>
  </si>
  <si>
    <t>008080</t>
  </si>
  <si>
    <t>URTIKARIA DRUG ALLERGY</t>
  </si>
  <si>
    <t>L50.0</t>
  </si>
  <si>
    <t>HIL Sinistra reponible</t>
  </si>
  <si>
    <t>HerniotomI</t>
  </si>
  <si>
    <t>Haemoptoe</t>
  </si>
  <si>
    <t>ilius obstruksi</t>
  </si>
  <si>
    <t>Tumor ileus secum</t>
  </si>
  <si>
    <t>D13.3</t>
  </si>
  <si>
    <t xml:space="preserve">Laparatomy </t>
  </si>
  <si>
    <t>Ileustomy</t>
  </si>
  <si>
    <t>46.20</t>
  </si>
  <si>
    <t>CF. Clavicula (D)</t>
  </si>
  <si>
    <t>S42.00</t>
  </si>
  <si>
    <t>ORIF Clavicula (D)</t>
  </si>
  <si>
    <t>Acute myocardial infarction</t>
  </si>
  <si>
    <t>084432</t>
  </si>
  <si>
    <t>upper respiraory tract inf non spesifik</t>
  </si>
  <si>
    <t>E11.2 +</t>
  </si>
  <si>
    <t>Hematuria pro evaluasi</t>
  </si>
  <si>
    <t>trombositopenia terkait infeksi</t>
  </si>
  <si>
    <t xml:space="preserve"> hipovolemik</t>
  </si>
  <si>
    <t>125.5</t>
  </si>
  <si>
    <t>dekom + HHD</t>
  </si>
  <si>
    <t>dm niperglikemia</t>
  </si>
  <si>
    <t>Open farktur digiti 3, 4 manus (D)</t>
  </si>
  <si>
    <t>S62.7</t>
  </si>
  <si>
    <t>ORIF Digiti 3, 4 Manus (D)</t>
  </si>
  <si>
    <t>Dengue Haemorrhagic Fever gr 1</t>
  </si>
  <si>
    <t>Hepatitis REAKTIF Non Spesifik</t>
  </si>
  <si>
    <t xml:space="preserve">LBP </t>
  </si>
  <si>
    <t>asma bronkiale</t>
  </si>
  <si>
    <t>DHF gr 2</t>
  </si>
  <si>
    <t>Micosis Paru</t>
  </si>
  <si>
    <t>B49</t>
  </si>
  <si>
    <t>obs Hemoptisis</t>
  </si>
  <si>
    <t>Riw Tumor Nasofaring</t>
  </si>
  <si>
    <t>Z86.2</t>
  </si>
  <si>
    <t>HIL D irreponible</t>
  </si>
  <si>
    <t>OMENTECTOMY</t>
  </si>
  <si>
    <t xml:space="preserve">prolonged fever </t>
  </si>
  <si>
    <t>Appendicitis Khronis Exaserbasi Acuta</t>
  </si>
  <si>
    <t>Anemia gravis (Hb 5.6</t>
  </si>
  <si>
    <t>Hemorrhoid interna bleeding</t>
  </si>
  <si>
    <t>Anemia defisiensi besi</t>
  </si>
  <si>
    <t>ca caecum</t>
  </si>
  <si>
    <t>C18.0/M8010</t>
  </si>
  <si>
    <t>Hemycolectomy D</t>
  </si>
  <si>
    <t>End To End Anastomosis Ileum Dan Colon</t>
  </si>
  <si>
    <t xml:space="preserve">Hypotension </t>
  </si>
  <si>
    <t>Urinary Tract Infection</t>
  </si>
  <si>
    <t>Post Ca Thyroid</t>
  </si>
  <si>
    <t>C73/M8010</t>
  </si>
  <si>
    <t>Tumor otak metastasis</t>
  </si>
  <si>
    <t>C79.3</t>
  </si>
  <si>
    <t xml:space="preserve">Dementia in </t>
  </si>
  <si>
    <t>F00 *</t>
  </si>
  <si>
    <t xml:space="preserve"> Alzheimer's disease </t>
  </si>
  <si>
    <t>G30.9</t>
  </si>
  <si>
    <t>Other specified mental disorders due to brain damage and dysfunction and</t>
  </si>
  <si>
    <t>F06.8</t>
  </si>
  <si>
    <t>Coronary artery aneurysm</t>
  </si>
  <si>
    <t>to physical disease</t>
  </si>
  <si>
    <t>Efusi Pleura S maligna (Adenoca)</t>
  </si>
  <si>
    <t>C78.2</t>
  </si>
  <si>
    <t>obs Massa Paru</t>
  </si>
  <si>
    <t>KonstipasI</t>
  </si>
  <si>
    <t>AKi membaik</t>
  </si>
  <si>
    <t>Punksi C Pleura</t>
  </si>
  <si>
    <t>fever</t>
  </si>
  <si>
    <t>GEAprofus</t>
  </si>
  <si>
    <t xml:space="preserve"> Dj Stent S</t>
  </si>
  <si>
    <t>Nonspecific reactive hepatitis;</t>
  </si>
  <si>
    <t>Viral Exanthematous;</t>
  </si>
  <si>
    <t>Systemic lupus erythematosus with organ or system involvement</t>
  </si>
  <si>
    <t>M32.1</t>
  </si>
  <si>
    <t xml:space="preserve"> Vomiting</t>
  </si>
  <si>
    <t xml:space="preserve"> DM hyperglikemia</t>
  </si>
  <si>
    <t>cephalg</t>
  </si>
  <si>
    <t>Bronkhitis kronis eksaserbasi akut</t>
  </si>
  <si>
    <t>DM terkontrol</t>
  </si>
  <si>
    <t>DMT2</t>
  </si>
  <si>
    <t>hepatitis reaktif</t>
  </si>
  <si>
    <t>anemia e.c thalassemia</t>
  </si>
  <si>
    <t>obs konvulsi</t>
  </si>
  <si>
    <t>hepatitis non reaktif</t>
  </si>
  <si>
    <t>052467</t>
  </si>
  <si>
    <t>acut abdomen</t>
  </si>
  <si>
    <t>gravida uk 17/18 mggu</t>
  </si>
  <si>
    <t>A96</t>
  </si>
  <si>
    <t>Asma eksaserbasi akut + Bronkhitis</t>
  </si>
  <si>
    <t>union radius</t>
  </si>
  <si>
    <t>Removal Implant Radius S</t>
  </si>
  <si>
    <t xml:space="preserve">myelopathy </t>
  </si>
  <si>
    <t>G95.9</t>
  </si>
  <si>
    <t>Tetraparesis</t>
  </si>
  <si>
    <t>G82.5</t>
  </si>
  <si>
    <t>anemia ec penyakit kronik</t>
  </si>
  <si>
    <t>D63*</t>
  </si>
  <si>
    <t>hyponatremia</t>
  </si>
  <si>
    <t>ADKD</t>
  </si>
  <si>
    <t>Hypertensi Heart Disease+Decomp Cordis</t>
  </si>
  <si>
    <t>Cough</t>
  </si>
  <si>
    <t>R05</t>
  </si>
  <si>
    <t xml:space="preserve"> dispepsia</t>
  </si>
  <si>
    <t xml:space="preserve">Kolik abdomen </t>
  </si>
  <si>
    <t>Dengue Hemorrhagic Fever (day 7)</t>
  </si>
  <si>
    <t>Gastroenteritis akut +VOMITING</t>
  </si>
  <si>
    <t>Aneurisma cerebri</t>
  </si>
  <si>
    <t>I67.1</t>
  </si>
  <si>
    <t>Calculus of kidney and ureter+HN</t>
  </si>
  <si>
    <t>Vomittung profus</t>
  </si>
  <si>
    <t>Bacetrial Infection</t>
  </si>
  <si>
    <t>Malignant neoplasm of breas</t>
  </si>
  <si>
    <t>C50.9/M8010</t>
  </si>
  <si>
    <t>Mastektomi Kiri</t>
  </si>
  <si>
    <t xml:space="preserve">R57 </t>
  </si>
  <si>
    <t xml:space="preserve">HipoK </t>
  </si>
  <si>
    <t>Anemi</t>
  </si>
  <si>
    <t>013900</t>
  </si>
  <si>
    <t xml:space="preserve">VOMitting </t>
  </si>
  <si>
    <t xml:space="preserve"> Malignant neoplasm of breast</t>
  </si>
  <si>
    <t>anoreksia</t>
  </si>
  <si>
    <t>Pro ORIF Humerus</t>
  </si>
  <si>
    <t>Diare aku</t>
  </si>
  <si>
    <t>A010</t>
  </si>
  <si>
    <t>Volume depletioN</t>
  </si>
  <si>
    <t xml:space="preserve">HHF </t>
  </si>
  <si>
    <t>DMND V</t>
  </si>
  <si>
    <t>Thypoid feveR</t>
  </si>
  <si>
    <t>Faringitis Akut</t>
  </si>
  <si>
    <t>pyoderm</t>
  </si>
  <si>
    <t>dermatitis</t>
  </si>
  <si>
    <t>cholelitiasis</t>
  </si>
  <si>
    <t>125.4</t>
  </si>
  <si>
    <t>Appendisitis Acut</t>
  </si>
  <si>
    <t>Operasi Laaproscopy Appendictomy</t>
  </si>
  <si>
    <t>CA mammae kiri</t>
  </si>
  <si>
    <t>metas paru</t>
  </si>
  <si>
    <t>penurunan kesadaran</t>
  </si>
  <si>
    <t>Takiaritmia Multiple</t>
  </si>
  <si>
    <t>efusi pleura kiri ec metastasis</t>
  </si>
  <si>
    <t>hiponatremia berat</t>
  </si>
  <si>
    <t>HT Emergency</t>
  </si>
  <si>
    <t>Efusi Pleura S (post Punksi 250 Cc) Ec Metastase</t>
  </si>
  <si>
    <t>Multiple Tumor Scrotum</t>
  </si>
  <si>
    <t>D29.4</t>
  </si>
  <si>
    <t>61.3</t>
  </si>
  <si>
    <t>TB kelenjar on Tx</t>
  </si>
  <si>
    <t>s.TB paru</t>
  </si>
  <si>
    <t>post hipokalemia</t>
  </si>
  <si>
    <t xml:space="preserve">aritmia </t>
  </si>
  <si>
    <t>multipel PVC</t>
  </si>
  <si>
    <t>riw CVA</t>
  </si>
  <si>
    <t xml:space="preserve">DM  </t>
  </si>
  <si>
    <t>Asma Bronchilae dlm serang der sedang-Berat</t>
  </si>
  <si>
    <t>koma hipoglikemi</t>
  </si>
  <si>
    <t>hipo kalemi</t>
  </si>
  <si>
    <t>hypereosinophilia syndrome</t>
  </si>
  <si>
    <t>D72.1</t>
  </si>
  <si>
    <t>cardiomegali</t>
  </si>
  <si>
    <t>effusi pleura S minimal</t>
  </si>
  <si>
    <t>cholelithiasis</t>
  </si>
  <si>
    <t>parkinsonism</t>
  </si>
  <si>
    <t>SKA NSTEMI (susp left main disease)</t>
  </si>
  <si>
    <t>Hepatitis Akut (SGPT 124)</t>
  </si>
  <si>
    <t>Dengue Hemorrhagic Fever grade III (day, Expanded Dengue Syndrome</t>
  </si>
  <si>
    <t>TB paru on treatment</t>
  </si>
  <si>
    <t>HipoAlbumionemia</t>
  </si>
  <si>
    <t>HipoNatrtemia</t>
  </si>
  <si>
    <t>STomatitis ORIS</t>
  </si>
  <si>
    <t>HYPERTIROID</t>
  </si>
  <si>
    <t>(M8000/0) D14.3</t>
  </si>
  <si>
    <t>hipernatremia</t>
  </si>
  <si>
    <t>Geriatric Problems</t>
  </si>
  <si>
    <t>AKI(ACKD)</t>
  </si>
  <si>
    <t xml:space="preserve">Hipokalemia Refrakter </t>
  </si>
  <si>
    <t>Dementia</t>
  </si>
  <si>
    <t>pielonefritis</t>
  </si>
  <si>
    <t>rhinofaringitis akut</t>
  </si>
  <si>
    <t>pjk</t>
  </si>
  <si>
    <t>HHD+ DCFC IV</t>
  </si>
  <si>
    <t xml:space="preserve">s ISK </t>
  </si>
  <si>
    <t>struma nodosa toksika kiri</t>
  </si>
  <si>
    <t>E05.2</t>
  </si>
  <si>
    <t>Lobektomi Kiri</t>
  </si>
  <si>
    <t>TB putus obat</t>
  </si>
  <si>
    <t>obs hyperbilirubinemia</t>
  </si>
  <si>
    <t>cholelithiasis tanpa keluhan</t>
  </si>
  <si>
    <t>splenomegali pro evaluasi</t>
  </si>
  <si>
    <t>R16.1</t>
  </si>
  <si>
    <t xml:space="preserve">Kolik renal kiri </t>
  </si>
  <si>
    <t>Hidronefrosis ringan kiri</t>
  </si>
  <si>
    <t>Gastroenetritis akut+Vomitting profus</t>
  </si>
  <si>
    <t>TB paru relaps</t>
  </si>
  <si>
    <t>Vomiting profuse</t>
  </si>
  <si>
    <t>Laparoscopy Choelcystectomy</t>
  </si>
  <si>
    <t>afasia motorik</t>
  </si>
  <si>
    <t>93.39</t>
  </si>
  <si>
    <t>GANGGREN PEDIS DEXTRA</t>
  </si>
  <si>
    <t>AKI pada Penyakit Ginjal Diabetik</t>
  </si>
  <si>
    <t>Non-insulin-dependent diabetes mellitus , With other specified</t>
  </si>
  <si>
    <t>Chronic kidney disease, stage 2 (SC 1,29)+Hypertensive heart disease;</t>
  </si>
  <si>
    <t>Stroke, not specified as haemorrhage or infarction;</t>
  </si>
  <si>
    <t>Gastro-oesophageal Reflux Disease;</t>
  </si>
  <si>
    <t>Dementia (Vascular?);</t>
  </si>
  <si>
    <t>F01.9</t>
  </si>
  <si>
    <t>Mixed hyperlipidaemia</t>
  </si>
  <si>
    <t>E78.2</t>
  </si>
  <si>
    <t>Dekompresi</t>
  </si>
  <si>
    <t>TB on tx (fase lnjutan)</t>
  </si>
  <si>
    <t>Other benign neoplasm of connective and other soft tissue of head,face and neck</t>
  </si>
  <si>
    <t>D21.0</t>
  </si>
  <si>
    <t xml:space="preserve">Geriatric Syndrome </t>
  </si>
  <si>
    <t xml:space="preserve">AKI (ACKD) </t>
  </si>
  <si>
    <t>Anemia normokromik normositer ec s on chronic disease</t>
  </si>
  <si>
    <t>Acute Nasopharyngitis</t>
  </si>
  <si>
    <t>Acute appendicitis</t>
  </si>
  <si>
    <t>Apendectomy</t>
  </si>
  <si>
    <t>gangren diabet</t>
  </si>
  <si>
    <t>Syok Kardiogenik</t>
  </si>
  <si>
    <t>Acute in Decomp Heart Failure (EF 35%)</t>
  </si>
  <si>
    <t>Acute Kidney Injury (SK 1.5; PU 500 cc/12 jam)</t>
  </si>
  <si>
    <t>Hearing loss AS pro evaluasi</t>
  </si>
  <si>
    <t>H90.5</t>
  </si>
  <si>
    <t>Scahse</t>
  </si>
  <si>
    <t>58.31</t>
  </si>
  <si>
    <t>Stroke infark trombotik</t>
  </si>
  <si>
    <t>Malaise</t>
  </si>
  <si>
    <t>Conatipation</t>
  </si>
  <si>
    <t xml:space="preserve">Peritonitis Generalisata </t>
  </si>
  <si>
    <t>Lysis Of Peritoneal Adhesions</t>
  </si>
  <si>
    <t>vertigo central tipe</t>
  </si>
  <si>
    <t>TB Paru relaps</t>
  </si>
  <si>
    <t>Efusi pleura D terorganisasi</t>
  </si>
  <si>
    <t>struma uninodosa s</t>
  </si>
  <si>
    <t xml:space="preserve"> Hydronephrosis with ureteral stricture, not elsewhere classified</t>
  </si>
  <si>
    <t>Acute Haemorrhagic Gastritis;</t>
  </si>
  <si>
    <t>K29.0</t>
  </si>
  <si>
    <t>Melena;</t>
  </si>
  <si>
    <t>Other specified forms of tremor</t>
  </si>
  <si>
    <t>G25.2</t>
  </si>
  <si>
    <t>Gangren Diabet pedis D+Insulin-dependent Diabetes Mellitus;</t>
  </si>
  <si>
    <t>Chronic Kidney Disease st 2-3 (SC 1,4)</t>
  </si>
  <si>
    <t>ABSES GLUTEUS</t>
  </si>
  <si>
    <t>L02.3</t>
  </si>
  <si>
    <t>BRADIKARDIA</t>
  </si>
  <si>
    <t>Union fracture clavicula dextra terpasang implant</t>
  </si>
  <si>
    <t xml:space="preserve">S42.0 </t>
  </si>
  <si>
    <t>Bronkitis kronik</t>
  </si>
  <si>
    <t>Inflammatory disorders of breas</t>
  </si>
  <si>
    <t>Gastroenteritis akut + Vomitting Profus</t>
  </si>
  <si>
    <t>dehdirasi sedang, Volume depletion</t>
  </si>
  <si>
    <t>Anemia (Hb 10.8) normokrom normositer</t>
  </si>
  <si>
    <t>Gangren Diabet Pedis S +Insulin-dependent Diabetes Mellitus</t>
  </si>
  <si>
    <t xml:space="preserve">HHD+Chronic Kidney Disease st 2 </t>
  </si>
  <si>
    <t>Amputasi Digiti 3-4-5 Pedis S</t>
  </si>
  <si>
    <t>Trombositosis</t>
  </si>
  <si>
    <t>SUBKLINIS HYPERTHYROID</t>
  </si>
  <si>
    <t>PCI</t>
  </si>
  <si>
    <t>Hepatitis Akut reaktif</t>
  </si>
  <si>
    <t>Gum bleeding</t>
  </si>
  <si>
    <t>K06.8</t>
  </si>
  <si>
    <t>General Weakness</t>
  </si>
  <si>
    <t>Chronic kidney disease, stage 2-3</t>
  </si>
  <si>
    <t>Congenital single renal cyst</t>
  </si>
  <si>
    <t>Hypertensive Heart Disease;</t>
  </si>
  <si>
    <t>OA Genu D gr 2;</t>
  </si>
  <si>
    <t>M17.0</t>
  </si>
  <si>
    <t>Phobic anxiety disorders</t>
  </si>
  <si>
    <t>F40.9</t>
  </si>
  <si>
    <t>Diabetic polyneuropathy</t>
  </si>
  <si>
    <t>konvulsi</t>
  </si>
  <si>
    <t>hidrosefalus</t>
  </si>
  <si>
    <t>G91.9</t>
  </si>
  <si>
    <t>nefropati diabetik</t>
  </si>
  <si>
    <t>ulkus pedis</t>
  </si>
  <si>
    <t>low back pain</t>
  </si>
  <si>
    <t>Hiperkalemi</t>
  </si>
  <si>
    <t>ARITMIA</t>
  </si>
  <si>
    <t>Ca Mamma D</t>
  </si>
  <si>
    <t>C50.9 M8010/3</t>
  </si>
  <si>
    <t>TB Paru Klinis</t>
  </si>
  <si>
    <t>bronkitis</t>
  </si>
  <si>
    <t>penyakit Ginjal kronik st 5</t>
  </si>
  <si>
    <t>HD reg 2x/MINGGU (selasa-jumat)</t>
  </si>
  <si>
    <t>ND</t>
  </si>
  <si>
    <t>Anemia defisiensi besi'</t>
  </si>
  <si>
    <t>ISK + UROSEPSIS</t>
  </si>
  <si>
    <t>DM2 Uncontrolled + Krisis Hiperglikemia</t>
  </si>
  <si>
    <t xml:space="preserve">Abscess Regio Thoracalis Posterior </t>
  </si>
  <si>
    <t>J86.9</t>
  </si>
  <si>
    <t>ulkus decubitus + DM</t>
  </si>
  <si>
    <t>Tb Paru</t>
  </si>
  <si>
    <t>gastritis kronis</t>
  </si>
  <si>
    <t>Nausea vomiting</t>
  </si>
  <si>
    <t>TB</t>
  </si>
  <si>
    <t>Hepatitis Akuit Reaktif</t>
  </si>
  <si>
    <t>Hippotensi</t>
  </si>
  <si>
    <t>Obs Febris</t>
  </si>
  <si>
    <t>penyakit ginjal kronik</t>
  </si>
  <si>
    <t>Abses Paru</t>
  </si>
  <si>
    <t>Radikulopati inflamasi</t>
  </si>
  <si>
    <t>observasi febris ec s.DHF</t>
  </si>
  <si>
    <t xml:space="preserve"> dispepsia </t>
  </si>
  <si>
    <t>Asma Brokh dlm serangan der sdg-br</t>
  </si>
  <si>
    <t>Unspecified renal colic ;</t>
  </si>
  <si>
    <t>ilius obtruksi parsial</t>
  </si>
  <si>
    <t>DENGUE HAEMORRHAGIC FEVER GR 1</t>
  </si>
  <si>
    <t>OBSTRUKTIF JAUNDICE</t>
  </si>
  <si>
    <t>K83.1</t>
  </si>
  <si>
    <t>perforasi sigmoid</t>
  </si>
  <si>
    <t>degenerative scoliosis</t>
  </si>
  <si>
    <t>Kolik Renal Kanan</t>
  </si>
  <si>
    <t>SINDROMA KORONER AKUT - UA</t>
  </si>
  <si>
    <t>Artrotomi Wrist</t>
  </si>
  <si>
    <t>early edema paru</t>
  </si>
  <si>
    <t>Fournier gangren</t>
  </si>
  <si>
    <t>Abses Scrotum</t>
  </si>
  <si>
    <t>N49.2</t>
  </si>
  <si>
    <t>S. TB Paru</t>
  </si>
  <si>
    <t>Cag</t>
  </si>
  <si>
    <t>TB Paru BTA (+3)</t>
  </si>
  <si>
    <t>opn fraktur nasal</t>
  </si>
  <si>
    <t>S02.2 1</t>
  </si>
  <si>
    <t>Tumor Digiti 1 Pedis S</t>
  </si>
  <si>
    <t>D36.7 M8000/0</t>
  </si>
  <si>
    <t>HT TERKONTROL</t>
  </si>
  <si>
    <t>Calculus of ureter + HN</t>
  </si>
  <si>
    <t>renal colic</t>
  </si>
  <si>
    <t>Union fracture radius distal terpasang implant</t>
  </si>
  <si>
    <t>20.99</t>
  </si>
  <si>
    <t>DF GRADE 2 (SECUNDARY DENGUE)</t>
  </si>
  <si>
    <t>HEPATITIS REAKTIF NON SPECIFIC</t>
  </si>
  <si>
    <t>Tumor Mamma S</t>
  </si>
  <si>
    <t>Papiloma Femoris S</t>
  </si>
  <si>
    <t>Vesicolithotripsy</t>
  </si>
  <si>
    <t>Hepatitis reaktif non spesifik</t>
  </si>
  <si>
    <t>Tumor R.Brachii (D)</t>
  </si>
  <si>
    <t>Insulin-dependent DIabetes Mellitus (uncontrolled);</t>
  </si>
  <si>
    <t>Excisi</t>
  </si>
  <si>
    <t>Gastroenteritis akut dehidrasi sedang</t>
  </si>
  <si>
    <t>Kolk abdomen</t>
  </si>
  <si>
    <t>HHF (HT emergency)</t>
  </si>
  <si>
    <t>Hiperlipidemia</t>
  </si>
  <si>
    <t>Hiperurisemia</t>
  </si>
  <si>
    <t>TB Paru on terapi bln ke-10</t>
  </si>
  <si>
    <t>Koma Hipoglikemia</t>
  </si>
  <si>
    <t>G93.2*</t>
  </si>
  <si>
    <t>Urosepsis</t>
  </si>
  <si>
    <t>Acute kidney injury s. on DKD (SK 1.62; PU 10 cc per 4 jam terakhir)</t>
  </si>
  <si>
    <t>Ulkus dekubitus reg sacrum</t>
  </si>
  <si>
    <t>Gross Hematuria</t>
  </si>
  <si>
    <t>Retensi sputmq</t>
  </si>
  <si>
    <t>R09.3</t>
  </si>
  <si>
    <t>Hematemesis ec SRMD</t>
  </si>
  <si>
    <t>imnobilisasi lama</t>
  </si>
  <si>
    <t>HT + CKD</t>
  </si>
  <si>
    <t>I12.0</t>
  </si>
  <si>
    <t>hd reg</t>
  </si>
  <si>
    <t>acute limb sikemia</t>
  </si>
  <si>
    <t>Infeksi Sekunder</t>
  </si>
  <si>
    <t>s. Pleuropneumonia</t>
  </si>
  <si>
    <t>konjungtivitis</t>
  </si>
  <si>
    <t>ca tiroid</t>
  </si>
  <si>
    <t>C73 M8010/3</t>
  </si>
  <si>
    <t>Total Tiroidektomi</t>
  </si>
  <si>
    <t>Trakeosotomi</t>
  </si>
  <si>
    <t>HIL D dg adhesi omentum</t>
  </si>
  <si>
    <t>K41.9</t>
  </si>
  <si>
    <t>adhesi omentum</t>
  </si>
  <si>
    <t>KK6.0</t>
  </si>
  <si>
    <t xml:space="preserve">HHF + CKD V </t>
  </si>
  <si>
    <t>HT emergency + CKD V</t>
  </si>
  <si>
    <t>bilateral renal artery stenosis</t>
  </si>
  <si>
    <t>I70.1</t>
  </si>
  <si>
    <t>Hypertensi retinopathy</t>
  </si>
  <si>
    <t>H35.0</t>
  </si>
  <si>
    <t>TB Paru terkonfirmasi klinis- radiologis</t>
  </si>
  <si>
    <t>Obs Hemoptisis</t>
  </si>
  <si>
    <t>CA LARING</t>
  </si>
  <si>
    <t>C32.9</t>
  </si>
  <si>
    <t>Obs Dispneu</t>
  </si>
  <si>
    <t>Tumor Paru metastase</t>
  </si>
  <si>
    <t>Ca Mamae S</t>
  </si>
  <si>
    <t>Tumor Testis</t>
  </si>
  <si>
    <t>D29.2 M000/0</t>
  </si>
  <si>
    <t>Encysted hydrocele</t>
  </si>
  <si>
    <t>N43.0</t>
  </si>
  <si>
    <t>TB Paru klinis - radiologis (relaps)</t>
  </si>
  <si>
    <t>Tetraparese ec acute polineuropat</t>
  </si>
  <si>
    <t>Ca mammae kiri</t>
  </si>
  <si>
    <t>Acute kidnye injury (SK 2.11)</t>
  </si>
  <si>
    <t>Hiponatremia (127 &gt; 136.5) hipovelemik</t>
  </si>
  <si>
    <t>Trombositopenia pro evaluasI</t>
  </si>
  <si>
    <t xml:space="preserve">G2P1A0 Hamil 13-14 Minggu </t>
  </si>
  <si>
    <t xml:space="preserve">Fluor Albus </t>
  </si>
  <si>
    <t xml:space="preserve">Nausea Vomitting </t>
  </si>
  <si>
    <t>Efusi pleura sinin mini organisasi</t>
  </si>
  <si>
    <t>DM type 2</t>
  </si>
  <si>
    <t>STT humerus D</t>
  </si>
  <si>
    <t>Laparoscopy Appendictomy</t>
  </si>
  <si>
    <t>HIL S Inkarserata</t>
  </si>
  <si>
    <t>necrosis Ileum</t>
  </si>
  <si>
    <t>Ventricular premature depolarization</t>
  </si>
  <si>
    <t>appendicitis kronis</t>
  </si>
  <si>
    <t>Squamous cell carcinoma in situ NOS</t>
  </si>
  <si>
    <t>M8070/2</t>
  </si>
  <si>
    <t>HHD + PGK V</t>
  </si>
  <si>
    <t>ICH</t>
  </si>
  <si>
    <t>observasi febris ec ISK</t>
  </si>
  <si>
    <t>n39.0</t>
  </si>
  <si>
    <t>tifoid fever</t>
  </si>
  <si>
    <t xml:space="preserve">ulkus pedis dekstra et sinistra </t>
  </si>
  <si>
    <t xml:space="preserve">Ca Paru std 4 </t>
  </si>
  <si>
    <t>C34.9</t>
  </si>
  <si>
    <t xml:space="preserve">Obs Hemoptoe </t>
  </si>
  <si>
    <t xml:space="preserve">DM type II </t>
  </si>
  <si>
    <t>Dysuria</t>
  </si>
  <si>
    <t>R30.0</t>
  </si>
  <si>
    <t>Scrotal varices kanan</t>
  </si>
  <si>
    <t>Varicocelcectomy D</t>
  </si>
  <si>
    <t>TB Paru on terapi 2 minggu</t>
  </si>
  <si>
    <t>observasi febris ec ?</t>
  </si>
  <si>
    <t>kolelitiasis</t>
  </si>
  <si>
    <t>Perforasi caecum</t>
  </si>
  <si>
    <t>Hemoroid Interna gr 4</t>
  </si>
  <si>
    <t>Stapler Hemorodectomy</t>
  </si>
  <si>
    <t xml:space="preserve">ckd </t>
  </si>
  <si>
    <t>Echo</t>
  </si>
  <si>
    <t>88.72</t>
  </si>
  <si>
    <t>Glomerulonefritis akut</t>
  </si>
  <si>
    <t>N00.9</t>
  </si>
  <si>
    <t>GAngguan ginjal akut Risk</t>
  </si>
  <si>
    <t>N28.9</t>
  </si>
  <si>
    <t>KAteter transuretra mall function</t>
  </si>
  <si>
    <t>T85.6</t>
  </si>
  <si>
    <t>Hypertensi emergency</t>
  </si>
  <si>
    <t>Hypoglycaemia+Non-insulin-dependent diabetes mellitus unspecified complications;</t>
  </si>
  <si>
    <t>Acute on Chronic Kidney Disease (1,2 -&gt; 1,7)+Hypertensive heart disease ;</t>
  </si>
  <si>
    <t>DM tipe 2 with renal mainfestation</t>
  </si>
  <si>
    <t xml:space="preserve">DKD </t>
  </si>
  <si>
    <t>HT urgensi</t>
  </si>
  <si>
    <t xml:space="preserve">Hiperkalemia </t>
  </si>
  <si>
    <t>Anemia (Hb 8.71) normokrom normositer</t>
  </si>
  <si>
    <t>Cardiac sirosis</t>
  </si>
  <si>
    <t>K76.1</t>
  </si>
  <si>
    <t xml:space="preserve">Hemoptoe </t>
  </si>
  <si>
    <t xml:space="preserve">Cardiomegali </t>
  </si>
  <si>
    <t xml:space="preserve">SVT </t>
  </si>
  <si>
    <t>Recent IMA anterospetal</t>
  </si>
  <si>
    <t>DM tipe 2 with kardiovaskular complication</t>
  </si>
  <si>
    <t>Necrotizing fasciitis reg upper arm</t>
  </si>
  <si>
    <t>Pleuro pneumonia sinistrae</t>
  </si>
  <si>
    <t>TB Sequele (SOPT)</t>
  </si>
  <si>
    <t>Emphisema compensata Pulmo dextrae (COPD)</t>
  </si>
  <si>
    <t>Acid Respiratorik</t>
  </si>
  <si>
    <t>Chronic obstructive pulmonary disease, unspecified</t>
  </si>
  <si>
    <t>DM tipe 2 with unspecified complication</t>
  </si>
  <si>
    <t>Acute Myelositik Leukemia M4</t>
  </si>
  <si>
    <t>C92.0</t>
  </si>
  <si>
    <t>Anemia Gravis (Hb 4.8)</t>
  </si>
  <si>
    <t>DM + Ulcus Pedis Blateral</t>
  </si>
  <si>
    <t>Hyperuricaemia;</t>
  </si>
  <si>
    <t>Hyperkalaemia;</t>
  </si>
  <si>
    <t>HHF + CKD V</t>
  </si>
  <si>
    <t>Hemoroid gr 4 dg perdarahan</t>
  </si>
  <si>
    <t>I84.8</t>
  </si>
  <si>
    <t>Hemoridectomy</t>
  </si>
  <si>
    <t>hipokalemia refrakter</t>
  </si>
  <si>
    <t>ckd st 2-3</t>
  </si>
  <si>
    <t>ICH pons</t>
  </si>
  <si>
    <t>herniasi</t>
  </si>
  <si>
    <t>G93.5</t>
  </si>
  <si>
    <t>ensefalopati</t>
  </si>
  <si>
    <t>observasi febris ec isk</t>
  </si>
  <si>
    <t xml:space="preserve">mitral regurgitasi 
</t>
  </si>
  <si>
    <t>unstable angina konstipasi</t>
  </si>
  <si>
    <t>cholelitiasis multiple without cholecystitis</t>
  </si>
  <si>
    <t>Hepatitis thyposa</t>
  </si>
  <si>
    <t>B19.9</t>
  </si>
  <si>
    <t>Tumor Punggung terinfeksi</t>
  </si>
  <si>
    <t>OD TRAUMA</t>
  </si>
  <si>
    <t>T14.9</t>
  </si>
  <si>
    <t xml:space="preserve">Pneumonia dd TB Paru  </t>
  </si>
  <si>
    <t xml:space="preserve">TB Paru </t>
  </si>
  <si>
    <t xml:space="preserve">GEA dd Colitis TB </t>
  </si>
  <si>
    <t xml:space="preserve">Colitis TB </t>
  </si>
  <si>
    <t>A18.3</t>
  </si>
  <si>
    <t xml:space="preserve">Hiponatemia  </t>
  </si>
  <si>
    <t xml:space="preserve">union phalanx distal 2 </t>
  </si>
  <si>
    <t>stiffness IP joint manus S post removal implant</t>
  </si>
  <si>
    <t>syme reduction manus S</t>
  </si>
  <si>
    <t>Acute on Decompensated Heart Failure (EF 38)</t>
  </si>
  <si>
    <t>Atrial Fibrilasi</t>
  </si>
  <si>
    <t>Cor pulmonale Chronicum</t>
  </si>
  <si>
    <t>TB paru (20/11/24-20/5/25-20/8/25)</t>
  </si>
  <si>
    <t xml:space="preserve">Hypersentivitas reaction </t>
  </si>
  <si>
    <t>Selulitis Cruris D</t>
  </si>
  <si>
    <t>Cholelitiasis dg choelcystitis</t>
  </si>
  <si>
    <t>076188</t>
  </si>
  <si>
    <t>Tumor Gluteus D</t>
  </si>
  <si>
    <t>27.49</t>
  </si>
  <si>
    <t>COLIX ABD</t>
  </si>
  <si>
    <t>PJK ISCHEMIA ANTEROSEPTAL</t>
  </si>
  <si>
    <t>malar fraktur</t>
  </si>
  <si>
    <t>S02.4</t>
  </si>
  <si>
    <t>Plating</t>
  </si>
  <si>
    <t>15.22</t>
  </si>
  <si>
    <t>HHD + Decomp cordis + ESRD</t>
  </si>
  <si>
    <t>ensefalopati sepsis</t>
  </si>
  <si>
    <t>ASD sekundum</t>
  </si>
  <si>
    <t>PH berat</t>
  </si>
  <si>
    <t>I27.0</t>
  </si>
  <si>
    <t>ESENMENGER SYNDROME</t>
  </si>
  <si>
    <t>I27.8</t>
  </si>
  <si>
    <t>GAstroparesis DM</t>
  </si>
  <si>
    <t>GEA dehidrasi sedang</t>
  </si>
  <si>
    <t>Hiponatremia (134.5) hipovolemik</t>
  </si>
  <si>
    <t>Hipokalemia (3.42)</t>
  </si>
  <si>
    <t>Fever;</t>
  </si>
  <si>
    <t>Thrombocytopaenia;</t>
  </si>
  <si>
    <t>Nonspecific Reactive Hepatitis</t>
  </si>
  <si>
    <t>osteomilitis</t>
  </si>
  <si>
    <t>Amputasi Digiti 1 Pedis S</t>
  </si>
  <si>
    <t>Hemoroid Interna grade 4 dengan perdarahan</t>
  </si>
  <si>
    <t>Anemia (Hb 7.3 &gt; 7.9 &gt; 10.18) mikrositik hipokrom</t>
  </si>
  <si>
    <t>Fracture of femur</t>
  </si>
  <si>
    <t>S72</t>
  </si>
  <si>
    <t>Orif Femur</t>
  </si>
  <si>
    <t>79.15</t>
  </si>
  <si>
    <t>demam tyfoid</t>
  </si>
  <si>
    <t>HHD + ESRD</t>
  </si>
  <si>
    <t>sisititis kronis</t>
  </si>
  <si>
    <t>N30.2</t>
  </si>
  <si>
    <t>AV shunt</t>
  </si>
  <si>
    <t>T82.8</t>
  </si>
  <si>
    <t>Hemodialisi</t>
  </si>
  <si>
    <t>cephalghia</t>
  </si>
  <si>
    <t>DM post hipoglikemia</t>
  </si>
  <si>
    <t>Tonsilitis kronik eksaserbasi akut</t>
  </si>
  <si>
    <t>HHD + penyakit Ginjal KRONIK ST 5</t>
  </si>
  <si>
    <t>ulkus gaster</t>
  </si>
  <si>
    <t>K25.9</t>
  </si>
  <si>
    <t>E16.0</t>
  </si>
  <si>
    <t>Hydronephrosis with ureteral stricture, not elsewhere classified</t>
  </si>
  <si>
    <t>Hernia Inguinalis Lateralis Dextra Inkarsarta</t>
  </si>
  <si>
    <t xml:space="preserve">Massa Paru kanan </t>
  </si>
  <si>
    <t>Efusi pleura kanan hemoragis</t>
  </si>
  <si>
    <t>Operasi Herniotomy</t>
  </si>
  <si>
    <t>Pungsi Pleura</t>
  </si>
  <si>
    <t>Pneumonia parahiler dextrae (PSI 90/CURB drt. Ringan)</t>
  </si>
  <si>
    <t>DECOM (ef 47%)</t>
  </si>
  <si>
    <t>Bronkhitis dd PneumoniA</t>
  </si>
  <si>
    <t>COPD eksaserbasi akut</t>
  </si>
  <si>
    <t>DM tipe 2 with renal compications</t>
  </si>
  <si>
    <t>Acute Kidney Injury on DKD (SK 3.31; PU 400 cc/ 8 jam terakhir)</t>
  </si>
  <si>
    <t>PJK Iskemik Anterior</t>
  </si>
  <si>
    <t>Volume depletion Hiponatremia (110) Hipervolemik</t>
  </si>
  <si>
    <t>Hiperkalemia (5.74)</t>
  </si>
  <si>
    <t>Anemia (Hb 10.10) hipokrom mikrositer</t>
  </si>
  <si>
    <t>Hipoalbumin (3.1)</t>
  </si>
  <si>
    <t>HT + CKD ST 4-5</t>
  </si>
  <si>
    <t>Post Nausea Vomitting</t>
  </si>
  <si>
    <t>selulitis regio gluteus + perineum</t>
  </si>
  <si>
    <t>L03.3</t>
  </si>
  <si>
    <t>vulvovaginitis</t>
  </si>
  <si>
    <t>N76.0</t>
  </si>
  <si>
    <t>Post stroke</t>
  </si>
  <si>
    <t>Laparoscopy Explore CBD Extraksi Batu</t>
  </si>
  <si>
    <t>Laparoscopy T Drain Choledocohepatic Dekompressi</t>
  </si>
  <si>
    <t>dermatitis kontak alergi</t>
  </si>
  <si>
    <t>L23.9</t>
  </si>
  <si>
    <t>Dengue hemorrhagic Fever grade 1 (day 6)</t>
  </si>
  <si>
    <t>Volume depletio</t>
  </si>
  <si>
    <t>FAM D</t>
  </si>
  <si>
    <t>D24 M8000/0</t>
  </si>
  <si>
    <t>PNP</t>
  </si>
  <si>
    <t>Bronkhiektasis dg sekunder Infeksi (Pneumonia) PSI 90,CURB 1</t>
  </si>
  <si>
    <t xml:space="preserve"> Transaminitis</t>
  </si>
  <si>
    <t>LRTI (Mild Pneumonia sin) PSI 90, CURB 1, std.. RNG</t>
  </si>
  <si>
    <t>Asma Bromkhiale (Stabil)</t>
  </si>
  <si>
    <t>TYPHOID HEPATITIS</t>
  </si>
  <si>
    <t>K78.9</t>
  </si>
  <si>
    <t>Cholelitiasis dg cholcystitis</t>
  </si>
  <si>
    <t xml:space="preserve">DM tipe 2 uncontrolled </t>
  </si>
  <si>
    <t>G63.0*</t>
  </si>
  <si>
    <t xml:space="preserve"> DM DislipidemiA</t>
  </si>
  <si>
    <t>asma</t>
  </si>
  <si>
    <t>Tranfusi Prc</t>
  </si>
  <si>
    <t>Transaminitis;</t>
  </si>
  <si>
    <t>stomatitis orofaring</t>
  </si>
  <si>
    <t>urtikaria</t>
  </si>
  <si>
    <t>bradikardi</t>
  </si>
  <si>
    <t xml:space="preserve">DF  </t>
  </si>
  <si>
    <t>DM tipe 2 dengan komplikasi penyakit ginjal kronik st 3-4</t>
  </si>
  <si>
    <t xml:space="preserve"> hiperTG</t>
  </si>
  <si>
    <t xml:space="preserve"> hiperurisemia </t>
  </si>
  <si>
    <t xml:space="preserve">furunculosis </t>
  </si>
  <si>
    <t>Tumor Punggung</t>
  </si>
  <si>
    <t xml:space="preserve">Eksisi </t>
  </si>
  <si>
    <t>Gastroenteritos akut dehidrasi sedang</t>
  </si>
  <si>
    <t xml:space="preserve">Vomitting profus </t>
  </si>
  <si>
    <t>Volume deoletion</t>
  </si>
  <si>
    <t>Nausea and Vomiting; Headache;</t>
  </si>
  <si>
    <t>Hypertension;</t>
  </si>
  <si>
    <t>K31.7</t>
  </si>
  <si>
    <t>DM TYPE 2 UNCONTROLLED POST HIPOGLIKEMIA</t>
  </si>
  <si>
    <t>Other benign neoplasm of connective and other soft tissue of lower limb, including hip</t>
  </si>
  <si>
    <t>D21.2</t>
  </si>
  <si>
    <t>83.09</t>
  </si>
  <si>
    <t>stiffness wrist S</t>
  </si>
  <si>
    <t>cf colum femur fixation failure</t>
  </si>
  <si>
    <t>S72.8</t>
  </si>
  <si>
    <t>Bipolar Hip Replacement S With Sling Femoral Fixation</t>
  </si>
  <si>
    <t>81.52</t>
  </si>
  <si>
    <t>tfa</t>
  </si>
  <si>
    <t>HIL D Irreponible</t>
  </si>
  <si>
    <t xml:space="preserve"> Adhesi omentum</t>
  </si>
  <si>
    <t>Repair Omentum</t>
  </si>
  <si>
    <t xml:space="preserve"> Facial nerve disorders </t>
  </si>
  <si>
    <t xml:space="preserve">DM hiperglikemia </t>
  </si>
  <si>
    <t>hhf</t>
  </si>
  <si>
    <t>i11.0</t>
  </si>
  <si>
    <t xml:space="preserve">Hepatitis Akut Reaktif (SGPT 224) </t>
  </si>
  <si>
    <t>Expanded Denghue syndrome</t>
  </si>
  <si>
    <t>Hepatitis Akut Reaktif (SGPT 145)</t>
  </si>
  <si>
    <t xml:space="preserve">Dengue hemorrhagik fever grade 2 </t>
  </si>
  <si>
    <t xml:space="preserve"> vomiting profus </t>
  </si>
  <si>
    <t>End-stage renal disease</t>
  </si>
  <si>
    <t>AV Shunt Radiocephalic S</t>
  </si>
  <si>
    <t>39.27</t>
  </si>
  <si>
    <t>Transfusi PRC 1</t>
  </si>
  <si>
    <t xml:space="preserve"> kolik abdomen </t>
  </si>
  <si>
    <t xml:space="preserve"> AF  </t>
  </si>
  <si>
    <t>I48.1</t>
  </si>
  <si>
    <t>Kolik renal unspecified</t>
  </si>
  <si>
    <t xml:space="preserve">dekom </t>
  </si>
  <si>
    <t>DM hiperglikemi</t>
  </si>
  <si>
    <t xml:space="preserve"> HT</t>
  </si>
  <si>
    <t>Gastritis akut</t>
  </si>
  <si>
    <t>Tumor Submandibula D</t>
  </si>
  <si>
    <t>D11.7</t>
  </si>
  <si>
    <t>Cellulitis Cruris S</t>
  </si>
  <si>
    <t>Dermatitis Numularis;</t>
  </si>
  <si>
    <t>L30.0</t>
  </si>
  <si>
    <t>Insulin-dependent diabetes mellitus with other specified complications;</t>
  </si>
  <si>
    <t>Chronic Kidney Disease st 2-3 + Essential (primary) hypertension;</t>
  </si>
  <si>
    <t>Hyperuricaemia</t>
  </si>
  <si>
    <t>S72.0</t>
  </si>
  <si>
    <t>CF. Femur 1/3 distal (D)</t>
  </si>
  <si>
    <t>anemia perdarahan</t>
  </si>
  <si>
    <t>D62</t>
  </si>
  <si>
    <t>ORIF Femur (D)</t>
  </si>
  <si>
    <t xml:space="preserve"> recent IMA anteroseptal</t>
  </si>
  <si>
    <t xml:space="preserve"> syok kardiogenik</t>
  </si>
  <si>
    <t>Hypotension;</t>
  </si>
  <si>
    <t>Hypovolemic</t>
  </si>
  <si>
    <t>Kholesistis akut</t>
  </si>
  <si>
    <t>K81.0</t>
  </si>
  <si>
    <t>Hepatitis Akut (SGPT 200)</t>
  </si>
  <si>
    <t>Thyphoid Fever</t>
  </si>
  <si>
    <t xml:space="preserve"> Vomitting Profus</t>
  </si>
  <si>
    <t>Hiponatremia (127) Hipovolemik</t>
  </si>
  <si>
    <t>Hipokalemia (3.06)</t>
  </si>
  <si>
    <t xml:space="preserve">s Gastritis  </t>
  </si>
  <si>
    <t xml:space="preserve">GERD dengan low intake  </t>
  </si>
  <si>
    <t>hipotensi</t>
  </si>
  <si>
    <t xml:space="preserve"> Acute appendicitis with generalized peritonitis</t>
  </si>
  <si>
    <t>K35.2</t>
  </si>
  <si>
    <t>Other sepsis</t>
  </si>
  <si>
    <t>A41.8</t>
  </si>
  <si>
    <t>Laparotomy</t>
  </si>
  <si>
    <t>LRTI</t>
  </si>
  <si>
    <t>Bronkghitis Akut</t>
  </si>
  <si>
    <t>hipertiroid</t>
  </si>
  <si>
    <t>tiroid heart disease</t>
  </si>
  <si>
    <t>I43.8*</t>
  </si>
  <si>
    <t>SKA NSTEMI</t>
  </si>
  <si>
    <t>Post Hipotensi</t>
  </si>
  <si>
    <t>Cysitis Akut</t>
  </si>
  <si>
    <t>Volume depleytion</t>
  </si>
  <si>
    <t xml:space="preserve">DHF gr 2  </t>
  </si>
  <si>
    <t xml:space="preserve">Nausea Vomitting  </t>
  </si>
  <si>
    <t xml:space="preserve">Dehidrasi sedang berat  </t>
  </si>
  <si>
    <t xml:space="preserve">Hiponatremia  </t>
  </si>
  <si>
    <t>Hepatitis Non Spesifik</t>
  </si>
  <si>
    <t>K57.2</t>
  </si>
  <si>
    <t>Tumor pedis D</t>
  </si>
  <si>
    <t xml:space="preserve">DM2 Uncontrolled </t>
  </si>
  <si>
    <t xml:space="preserve"> Hipertensi  </t>
  </si>
  <si>
    <t>Abscess Regio Thorakalis Posterior</t>
  </si>
  <si>
    <t>TB Paru on Tx Fase Intensive (PKM Sukabum9i)</t>
  </si>
  <si>
    <t>A16.0</t>
  </si>
  <si>
    <t>Edema Pulmonum DD.Pbeumonia bilateral</t>
  </si>
  <si>
    <t>DD.Pbeumonia bilateral</t>
  </si>
  <si>
    <t>Haemoptisis</t>
  </si>
  <si>
    <t>Dj Stent D/S</t>
  </si>
  <si>
    <t>HIL D Inkarserata</t>
  </si>
  <si>
    <t>Tumor Coli Anterior</t>
  </si>
  <si>
    <t>M8000/0</t>
  </si>
  <si>
    <t>Cancer pain</t>
  </si>
  <si>
    <t>DM tipe 2 krisis hiperglikemia</t>
  </si>
  <si>
    <t>gastroparesis DM</t>
  </si>
  <si>
    <t>upper respt infection non spes</t>
  </si>
  <si>
    <t xml:space="preserve"> Post Limfadenitis Colli D Non Spesifik</t>
  </si>
  <si>
    <t>L04.0</t>
  </si>
  <si>
    <t xml:space="preserve">s GERD  </t>
  </si>
  <si>
    <t>Tumor Occipital terinfeksi</t>
  </si>
  <si>
    <t>D33.0 M8000/0</t>
  </si>
  <si>
    <t xml:space="preserve"> sepsis  </t>
  </si>
  <si>
    <t xml:space="preserve">AKI dd ACKD  </t>
  </si>
  <si>
    <t>Fibrosis Paru pro evaluasi D</t>
  </si>
  <si>
    <t xml:space="preserve">observasi febris  </t>
  </si>
  <si>
    <t xml:space="preserve">dehidrasi sedang  </t>
  </si>
  <si>
    <t xml:space="preserve">kolik abdomen  </t>
  </si>
  <si>
    <t>Severe persistent headache</t>
  </si>
  <si>
    <t xml:space="preserve">Nausea and Vomiting </t>
  </si>
  <si>
    <t>Disfagia</t>
  </si>
  <si>
    <t>DKD V</t>
  </si>
  <si>
    <t>SUSP CVI</t>
  </si>
  <si>
    <t>HEMODIALISIS</t>
  </si>
  <si>
    <t xml:space="preserve"> Low Intake</t>
  </si>
  <si>
    <t>krisis hipertensi</t>
  </si>
  <si>
    <t>hemiparese dekstra</t>
  </si>
  <si>
    <t xml:space="preserve"> stroke infark trombotik</t>
  </si>
  <si>
    <t>Multiple cholelitiasis dg cholecysitis</t>
  </si>
  <si>
    <t>retensi urine</t>
  </si>
  <si>
    <t>neurogenic bladder</t>
  </si>
  <si>
    <t>N31.9</t>
  </si>
  <si>
    <t>Selulitis Extremitas inferior kiri</t>
  </si>
  <si>
    <t>OMI anteroseptal</t>
  </si>
  <si>
    <t>. Acute on Decompensated Heart Failure</t>
  </si>
  <si>
    <t>Carpal tunnel syndrome</t>
  </si>
  <si>
    <t>G56.0</t>
  </si>
  <si>
    <t>kista odontogenik mandibula</t>
  </si>
  <si>
    <t>K09.0</t>
  </si>
  <si>
    <t>Eksisi Kista</t>
  </si>
  <si>
    <t>Odontektomi</t>
  </si>
  <si>
    <t>e87.6</t>
  </si>
  <si>
    <t>i11.9</t>
  </si>
  <si>
    <t>Severe Dengue dg Presyok (DHF gr 3)</t>
  </si>
  <si>
    <t>Tumor Antebrachii Sinistra</t>
  </si>
  <si>
    <t>Fracture of clavicle</t>
  </si>
  <si>
    <t>Pro ORIF Claficula D</t>
  </si>
  <si>
    <t xml:space="preserve">s. Bartter dd/ Gittelman </t>
  </si>
  <si>
    <t>E26.8</t>
  </si>
  <si>
    <t>syndrome dd/ RTA</t>
  </si>
  <si>
    <t>N25.8</t>
  </si>
  <si>
    <t>Drug eruption ec matamizole</t>
  </si>
  <si>
    <t>Orchitis, epididymitis and epididymo-orchitis with abscess</t>
  </si>
  <si>
    <t>N45.0</t>
  </si>
  <si>
    <t>Dm hiperglikemia</t>
  </si>
  <si>
    <t>Anemia (Hb 6.9 &gt; 11.9) normokrom normositer</t>
  </si>
  <si>
    <t>Dengue Hemorrhagic fever grade 1</t>
  </si>
  <si>
    <t>Vomtting profus</t>
  </si>
  <si>
    <t>Depresi</t>
  </si>
  <si>
    <t>observasi febris ec ISK + DHF + RBBB + iskemia anteroseptal</t>
  </si>
  <si>
    <t xml:space="preserve"> ec ISK </t>
  </si>
  <si>
    <t xml:space="preserve"> RBBB </t>
  </si>
  <si>
    <t xml:space="preserve"> iskemia anteroseptal</t>
  </si>
  <si>
    <t>Hemoroid interna grade IV</t>
  </si>
  <si>
    <t>Insulin-dependent diabetes mellitus, With neurological complications;</t>
  </si>
  <si>
    <t>struma multinodosa residif</t>
  </si>
  <si>
    <t>hiipertensi</t>
  </si>
  <si>
    <t>LobektomI</t>
  </si>
  <si>
    <t>Dj STENT D/S</t>
  </si>
  <si>
    <t>CF colum femur sinistra</t>
  </si>
  <si>
    <t>Terjatuh Dirumah</t>
  </si>
  <si>
    <t>W19.0 9</t>
  </si>
  <si>
    <t>Bipolar Hemiarthroplasty</t>
  </si>
  <si>
    <t>Supraventricular tachycardia</t>
  </si>
  <si>
    <t>sindroma geriatri</t>
  </si>
  <si>
    <t>delirium</t>
  </si>
  <si>
    <t>S92.0</t>
  </si>
  <si>
    <t>ORIF Calcaneus</t>
  </si>
  <si>
    <t>79.17</t>
  </si>
  <si>
    <t>DM tipe 2 with renal complication</t>
  </si>
  <si>
    <t>Post Hipoglikemia</t>
  </si>
  <si>
    <t>Gastropati DM</t>
  </si>
  <si>
    <t>Dengue hemorragic fever grade 2</t>
  </si>
  <si>
    <t>Tirotoxicosis</t>
  </si>
  <si>
    <t>Tetraparese</t>
  </si>
  <si>
    <t>Dengue Hemorrhagic Fever grade 1 (day 6)</t>
  </si>
  <si>
    <t>Efusi Pleura bilateral</t>
  </si>
  <si>
    <t>lower gi bleeding membaik</t>
  </si>
  <si>
    <t xml:space="preserve">Rbbb </t>
  </si>
  <si>
    <t>iskemia anteroseptal</t>
  </si>
  <si>
    <t>obs Massa Colli D</t>
  </si>
  <si>
    <t>Dengue Hemorrhagic fever grade 1 (day 3)</t>
  </si>
  <si>
    <t>Union patella tendon D</t>
  </si>
  <si>
    <t xml:space="preserve">S82.0  </t>
  </si>
  <si>
    <t>Union tibia proximal D</t>
  </si>
  <si>
    <t>Removal Implant Patella Tendon D</t>
  </si>
  <si>
    <t>Removal Implant Tibia Proximal D</t>
  </si>
  <si>
    <t>Tergencet Mesin</t>
  </si>
  <si>
    <t>W23.9 9</t>
  </si>
  <si>
    <t>Ca mamme</t>
  </si>
  <si>
    <t xml:space="preserve">Ca mamme </t>
  </si>
  <si>
    <t>M8010/3</t>
  </si>
  <si>
    <t>on kemoterapi</t>
  </si>
  <si>
    <t>Z51.1</t>
  </si>
  <si>
    <t>ulkus dekubitus grade 2</t>
  </si>
  <si>
    <t>CF. Radius distal (S)</t>
  </si>
  <si>
    <t>ORIF Radius Distal (S)</t>
  </si>
  <si>
    <t>Crushing injury of other and unspecified parts of wrist and hand</t>
  </si>
  <si>
    <t>S67.8</t>
  </si>
  <si>
    <t>Amputasi Flap</t>
  </si>
  <si>
    <t>CF greater tuberosity humerus S post ORIF greater tuberosity humerus S</t>
  </si>
  <si>
    <t>ORIF Greater Tuberosity Humerus S</t>
  </si>
  <si>
    <t>ESRD + HD reg 2x/minggu</t>
  </si>
  <si>
    <t xml:space="preserve"> Spondilosis lumbalis disertai paralumbal muscle</t>
  </si>
  <si>
    <t xml:space="preserve">spasm </t>
  </si>
  <si>
    <t>M62.8</t>
  </si>
  <si>
    <t xml:space="preserve"> aritmia</t>
  </si>
  <si>
    <t>HEMODIALISA</t>
  </si>
  <si>
    <t>HIL S Residif dg adhesi omentum</t>
  </si>
  <si>
    <t xml:space="preserve">Herniotomy  </t>
  </si>
  <si>
    <t>Obesity</t>
  </si>
  <si>
    <t>Apendiktomi</t>
  </si>
  <si>
    <t>Nausea Vomitting Profuse ec s Gastropaty Diabeticum</t>
  </si>
  <si>
    <t xml:space="preserve">Hidronefrosis Ringan Kiri </t>
  </si>
  <si>
    <t>Multiple kista Uteri</t>
  </si>
  <si>
    <t xml:space="preserve">Bacterial infection </t>
  </si>
  <si>
    <t xml:space="preserve">observasi febris ec DHF </t>
  </si>
  <si>
    <t>observasi febris ec DHF</t>
  </si>
  <si>
    <t xml:space="preserve"> ISK  </t>
  </si>
  <si>
    <t>Dengue dg warning sign (DHF gr 1)</t>
  </si>
  <si>
    <t xml:space="preserve">Bronkitis </t>
  </si>
  <si>
    <t>Other hyperlipidaemia</t>
  </si>
  <si>
    <t>E78.4</t>
  </si>
  <si>
    <t>Orchitis, epididymitis and epididymo-orchitis without abscess</t>
  </si>
  <si>
    <t>batu ren s residif</t>
  </si>
  <si>
    <t xml:space="preserve">URS </t>
  </si>
  <si>
    <t>Calculus of lower urinary tract</t>
  </si>
  <si>
    <t>Artrotomi Elbow D</t>
  </si>
  <si>
    <t>schaemic cardiomyopathy</t>
  </si>
  <si>
    <t>Hypertensive heart and renal disease</t>
  </si>
  <si>
    <t>88.57</t>
  </si>
  <si>
    <t xml:space="preserve">Asma Br dd Asma Cardiale </t>
  </si>
  <si>
    <t>Asma Br dd Asma Cardiale</t>
  </si>
  <si>
    <t>Hemoptysis membaik</t>
  </si>
  <si>
    <t>DM tipe 2 with Unspecified Complications</t>
  </si>
  <si>
    <t xml:space="preserve"> Vomitting profus</t>
  </si>
  <si>
    <t xml:space="preserve">Hiponatremia (124 &gt; 125.6) Hipovolemik </t>
  </si>
  <si>
    <t>Hipokalemia (2.94 &gt; 2.74)</t>
  </si>
  <si>
    <t>HT terkontro</t>
  </si>
  <si>
    <t xml:space="preserve">dehidrasi ringan sedang  </t>
  </si>
  <si>
    <t>struma</t>
  </si>
  <si>
    <t>E04.9</t>
  </si>
  <si>
    <t xml:space="preserve">dehidrasi berat </t>
  </si>
  <si>
    <t>Hipotensi ec Syok Hipovolemik</t>
  </si>
  <si>
    <t>rbbb komplit</t>
  </si>
  <si>
    <t xml:space="preserve">DM TYPE 2 UNCONTROLLED </t>
  </si>
  <si>
    <t>stiffness digiti 5 manus S</t>
  </si>
  <si>
    <t>Arthrotomy Debridement Digiti 5 Manus S</t>
  </si>
  <si>
    <t>Ekstra pyramidal syndrome</t>
  </si>
  <si>
    <t>G25.9</t>
  </si>
  <si>
    <t>konjunktivitis OD</t>
  </si>
  <si>
    <t>Acute on CKD</t>
  </si>
  <si>
    <t>Decomp Cordis;</t>
  </si>
  <si>
    <t>CF Humeri D (</t>
  </si>
  <si>
    <t>observasi febris e</t>
  </si>
  <si>
    <t xml:space="preserve"> abdominal pain </t>
  </si>
  <si>
    <t>DM hyperglikemia</t>
  </si>
  <si>
    <t>Pneumoni</t>
  </si>
  <si>
    <t>gastroduodenitis erosive d</t>
  </si>
  <si>
    <t>K29.9</t>
  </si>
  <si>
    <t xml:space="preserve">hyponatremia </t>
  </si>
  <si>
    <t>hematuria</t>
  </si>
  <si>
    <t xml:space="preserve"> vomiting </t>
  </si>
  <si>
    <t>Gangren Diabet pedis S</t>
  </si>
  <si>
    <t xml:space="preserve"> hiperglikemi</t>
  </si>
  <si>
    <t>Amputasi Digiti 5 Pedis S</t>
  </si>
  <si>
    <t>84.11</t>
  </si>
  <si>
    <t>Total Bowel Obstruction</t>
  </si>
  <si>
    <t>Atrial Fibrilas</t>
  </si>
  <si>
    <t>ISKEMIA KARDIOMIOPATI</t>
  </si>
  <si>
    <t>MITRAL REGUGITASI,</t>
  </si>
  <si>
    <t xml:space="preserve"> TRIKUSPID REGURGITAS</t>
  </si>
  <si>
    <t>I07.9</t>
  </si>
  <si>
    <t>ruptur esophagus</t>
  </si>
  <si>
    <t>K22.3</t>
  </si>
  <si>
    <t>tracheostomy status</t>
  </si>
  <si>
    <t>Z93.0</t>
  </si>
  <si>
    <t>Explorasi</t>
  </si>
  <si>
    <t>Pemasangan NPWT</t>
  </si>
  <si>
    <t>colic abdomen reg. RMD dan suprapubic</t>
  </si>
  <si>
    <t>polyp GB</t>
  </si>
  <si>
    <t>HN ringan D</t>
  </si>
  <si>
    <t>Pro Reposisi Shoulder</t>
  </si>
  <si>
    <t xml:space="preserve">anemia       </t>
  </si>
  <si>
    <t>DM nefropati diabetik</t>
  </si>
  <si>
    <t>E11.2+N08.3*</t>
  </si>
  <si>
    <t xml:space="preserve"> AKI DD ACKD</t>
  </si>
  <si>
    <t>union fr. digiti 2 , 3 manus (D)</t>
  </si>
  <si>
    <t>Operasi Removal Implan</t>
  </si>
  <si>
    <t>Abscess appendicular infiltrate</t>
  </si>
  <si>
    <t>K35.1</t>
  </si>
  <si>
    <t>Operasi Laparatomy Eksplorasi Appendiktomi</t>
  </si>
  <si>
    <t>Reaksi Hipersensitivitas Food Allergy</t>
  </si>
  <si>
    <t>T78.1</t>
  </si>
  <si>
    <t>Angioedema</t>
  </si>
  <si>
    <t xml:space="preserve">Batu multiple Gallbladder + cholecystitis acuta </t>
  </si>
  <si>
    <t>Batu calyx Ginjal kanan</t>
  </si>
  <si>
    <t>Recent IMA Inferior</t>
  </si>
  <si>
    <t xml:space="preserve">HHD (HT emergency) </t>
  </si>
  <si>
    <t xml:space="preserve"> hiperkalemia</t>
  </si>
  <si>
    <t>DM TYPE 2 POST HIPOGLIKEMIA DKD ST 4-5</t>
  </si>
  <si>
    <t xml:space="preserve">GASTROPATHY DIABETICUM </t>
  </si>
  <si>
    <t>R25.2</t>
  </si>
  <si>
    <t>TRISMUS EC NEKROSIS PULP</t>
  </si>
  <si>
    <t>K04.1</t>
  </si>
  <si>
    <t xml:space="preserve">DM tipe 2 with renal manifestation </t>
  </si>
  <si>
    <t xml:space="preserve">Acute Kidney Injury s. on DKD </t>
  </si>
  <si>
    <t>Hiponatremia (124) hipovolemik</t>
  </si>
  <si>
    <t xml:space="preserve">Asma Bronkial dlm serangan derajat sedang berat </t>
  </si>
  <si>
    <t xml:space="preserve">Typhoid Fever  </t>
  </si>
  <si>
    <t xml:space="preserve"> Dehidrasi</t>
  </si>
  <si>
    <t xml:space="preserve">Cephal Hematome </t>
  </si>
  <si>
    <t>S00.8</t>
  </si>
  <si>
    <t>Acute Kidney Injury s. on DKD</t>
  </si>
  <si>
    <t>Trombositopenia terkait infeksi</t>
  </si>
  <si>
    <t xml:space="preserve"> Drug Hypersensitivity</t>
  </si>
  <si>
    <t>Varikokel S + nyeri</t>
  </si>
  <si>
    <t>Dislocation, sprain and strain of joints and ligaments of elbow</t>
  </si>
  <si>
    <t>S53</t>
  </si>
  <si>
    <t>Reposisi Dislokasi Elbow D</t>
  </si>
  <si>
    <t>Intracerebral haemorrhage, intraventricular</t>
  </si>
  <si>
    <t>OEDEMA CEREBRI</t>
  </si>
  <si>
    <t>HERNIASI</t>
  </si>
  <si>
    <t>K46.9</t>
  </si>
  <si>
    <t>DYSFAGIA</t>
  </si>
  <si>
    <t>STRESS RELEASE MUCOSAL DAMAGE</t>
  </si>
  <si>
    <t>G62.9</t>
  </si>
  <si>
    <t>Diverticular disease of intestine, with perforation</t>
  </si>
  <si>
    <t>Union radius ulna D</t>
  </si>
  <si>
    <t>S52.7</t>
  </si>
  <si>
    <t xml:space="preserve"> Calculus of ureter+Hydronephrosis with renal and ureteral calculous obstruction</t>
  </si>
  <si>
    <t>Tumor R.Shoulder Sinistra Posterior</t>
  </si>
  <si>
    <t xml:space="preserve">Excisi </t>
  </si>
  <si>
    <t>Vomitting Porfus</t>
  </si>
  <si>
    <t>Fracture of patella</t>
  </si>
  <si>
    <t>S82.0.0</t>
  </si>
  <si>
    <t>Pro ORIF Patela</t>
  </si>
  <si>
    <t xml:space="preserve">acut abdomen </t>
  </si>
  <si>
    <t>CML</t>
  </si>
  <si>
    <t>C92.1</t>
  </si>
  <si>
    <t>TROMBOSITOSIS SEKUNDER</t>
  </si>
  <si>
    <t xml:space="preserve"> DJ Stent D</t>
  </si>
  <si>
    <t>Eksisi Tumor Mamma</t>
  </si>
  <si>
    <t>vomiting profus ISK</t>
  </si>
  <si>
    <t>bekas TB paru</t>
  </si>
  <si>
    <t>AKI dd ACKD (SK 1,16)</t>
  </si>
  <si>
    <t>Cholecysitis akut</t>
  </si>
  <si>
    <t>Hiponatremia Hipovolemik</t>
  </si>
  <si>
    <t>Malignant neoplasm of prostate</t>
  </si>
  <si>
    <t>k65.0</t>
  </si>
  <si>
    <t>Inflammatory Bowel Disease</t>
  </si>
  <si>
    <t>K63.9</t>
  </si>
  <si>
    <t>Multiple Tumor Coli</t>
  </si>
  <si>
    <t>Op EKsisi Dengan GA</t>
  </si>
  <si>
    <t>KRISI THYROID</t>
  </si>
  <si>
    <t>Post Bradi Aritmia</t>
  </si>
  <si>
    <t>CKD + HD reguler</t>
  </si>
  <si>
    <t>Auto-immune Haemolytic Anaemia (dalam pengobatan)</t>
  </si>
  <si>
    <t>FE Deficiency;</t>
  </si>
  <si>
    <t>dm hiperglimeia</t>
  </si>
  <si>
    <t>COPD Eks akut</t>
  </si>
  <si>
    <t>Pneumonia Mild</t>
  </si>
  <si>
    <t>Hemiparese</t>
  </si>
  <si>
    <t>Laparoscopic Cholecystectomy</t>
  </si>
  <si>
    <t>Laparoscopy Hepatotomy</t>
  </si>
  <si>
    <t>Tumor Elbow D</t>
  </si>
  <si>
    <t>TVD</t>
  </si>
  <si>
    <t>SKA unstable angina</t>
  </si>
  <si>
    <t>SYOK KARDIOGENIK</t>
  </si>
  <si>
    <t>OMI INFERIOR</t>
  </si>
  <si>
    <t>DMT2 hiperglikemia</t>
  </si>
  <si>
    <t>Ganglion wrist sinistra</t>
  </si>
  <si>
    <t>M67.4</t>
  </si>
  <si>
    <t>Eksisi Ganglion</t>
  </si>
  <si>
    <t>82.21</t>
  </si>
  <si>
    <t>I63</t>
  </si>
  <si>
    <t>stemi anterior tanpa ppci/ trombolitik</t>
  </si>
  <si>
    <t>AMI anteroseptal</t>
  </si>
  <si>
    <t xml:space="preserve">hypokalemia </t>
  </si>
  <si>
    <t xml:space="preserve">hyponatremia  </t>
  </si>
  <si>
    <t>DM nephropathy</t>
  </si>
  <si>
    <t xml:space="preserve">PPOK eks akut </t>
  </si>
  <si>
    <t>batu ren d</t>
  </si>
  <si>
    <t xml:space="preserve">ensefalopati membaik </t>
  </si>
  <si>
    <t>G63.4</t>
  </si>
  <si>
    <t>status seizure</t>
  </si>
  <si>
    <t>G41.0</t>
  </si>
  <si>
    <t xml:space="preserve">pharingitis </t>
  </si>
  <si>
    <t>Other anaemias</t>
  </si>
  <si>
    <t>Cholecsyitis akut</t>
  </si>
  <si>
    <t>E11.7+N08.3*</t>
  </si>
  <si>
    <t xml:space="preserve">Acute Kidney Injury s. DKD (SK 4.59; PU 300 cc/5 jam) </t>
  </si>
  <si>
    <t>Asidosis Metabolik tidak terkompensasi</t>
  </si>
  <si>
    <t>Hepatitis Akut (SGPT 115)</t>
  </si>
  <si>
    <t>Hiponatremia Berat (108 &gt; 132) Hipovolemik</t>
  </si>
  <si>
    <t>Tumor Mamma Bilateral</t>
  </si>
  <si>
    <t>Kolik Renal D</t>
  </si>
  <si>
    <t xml:space="preserve"> Basal cell carcinoma</t>
  </si>
  <si>
    <t>C44.9</t>
  </si>
  <si>
    <t>GANGREAN PEDIS SINISTRA</t>
  </si>
  <si>
    <t>ANEMIA ON CHRONIC DISEASE</t>
  </si>
  <si>
    <t>Necrotizing fasciitis, lower leg</t>
  </si>
  <si>
    <t>Fasciotomy</t>
  </si>
  <si>
    <t>CF radius 1/3 tengah (S)</t>
  </si>
  <si>
    <t>S52.8 0</t>
  </si>
  <si>
    <t>ORIF Radius (S)</t>
  </si>
  <si>
    <t>Post-traumatic urethral stricture</t>
  </si>
  <si>
    <t>N35.0</t>
  </si>
  <si>
    <t>E10.2+N08.3*</t>
  </si>
  <si>
    <t>Retention of urine;</t>
  </si>
  <si>
    <t>Dilatasi Uretra</t>
  </si>
  <si>
    <t>Calculus of kidney and ureter;</t>
  </si>
  <si>
    <t>Giant Tumor Axilla et thorax posterior</t>
  </si>
  <si>
    <t>ca mammae S</t>
  </si>
  <si>
    <t>Modified Radical Mastectomy</t>
  </si>
  <si>
    <t>Dyspepsia syndrome</t>
  </si>
  <si>
    <t>Abses besar cruris S</t>
  </si>
  <si>
    <t>Insisi Evakuasi Pus Debridement</t>
  </si>
  <si>
    <t xml:space="preserve"> HHD</t>
  </si>
  <si>
    <t>syock KARDIOGENIK</t>
  </si>
  <si>
    <t xml:space="preserve">Hypokalemi </t>
  </si>
  <si>
    <t>stroke</t>
  </si>
  <si>
    <t xml:space="preserve">Vomitting Profus + Gastroenteritis akut </t>
  </si>
  <si>
    <t>Hernia inguinalis lateralis S</t>
  </si>
  <si>
    <t>DM tipe 2 with unspecified complicatiosn</t>
  </si>
  <si>
    <t>Anastomose</t>
  </si>
  <si>
    <t>inguinal pain</t>
  </si>
  <si>
    <t>conus medularis</t>
  </si>
  <si>
    <t>G95.8</t>
  </si>
  <si>
    <t>Glaukoma</t>
  </si>
  <si>
    <t>H40.9</t>
  </si>
  <si>
    <t>pre-DM</t>
  </si>
  <si>
    <t>Glenohumeral effusion</t>
  </si>
  <si>
    <t>M25.4</t>
  </si>
  <si>
    <t>Tenosinovitis akut</t>
  </si>
  <si>
    <t>Other chronic renal failure</t>
  </si>
  <si>
    <t>N18.8</t>
  </si>
  <si>
    <t>kontraktur wrist (D)</t>
  </si>
  <si>
    <t>soft tissue tumor axila S</t>
  </si>
  <si>
    <t>hipoplasia ginjal kiri</t>
  </si>
  <si>
    <t>Q60.3</t>
  </si>
  <si>
    <t>hidronefrosis ringan + Nefrolithiasis</t>
  </si>
  <si>
    <t>Hipertrofi prostat</t>
  </si>
  <si>
    <t>Anemia (10.2) normokrom normositer</t>
  </si>
  <si>
    <t xml:space="preserve">phlegmon dasar mulur </t>
  </si>
  <si>
    <t>ischialgia S. HNP</t>
  </si>
  <si>
    <t>M54.3</t>
  </si>
  <si>
    <t>DSPEPSI</t>
  </si>
  <si>
    <t>Vesicoclithotomi</t>
  </si>
  <si>
    <t>penyakit ginjal diabetik st 5</t>
  </si>
  <si>
    <t>HT Emergency + HHF</t>
  </si>
  <si>
    <t>s ISK</t>
  </si>
  <si>
    <t>Hiponatremia berat-</t>
  </si>
  <si>
    <t>hipovolemia</t>
  </si>
  <si>
    <t>Tumor Coli D</t>
  </si>
  <si>
    <t>Pyelonefritis Akut</t>
  </si>
  <si>
    <t>OF</t>
  </si>
  <si>
    <t>Kolik Renal</t>
  </si>
  <si>
    <t>Calculus of ureter + Hydronephrosis with renal and ureteral</t>
  </si>
  <si>
    <t>Pneumonia lobus Inferior segmen anterior (kesan) (PSI 100/ CURB 2 st.</t>
  </si>
  <si>
    <t>Hipo K</t>
  </si>
  <si>
    <t>Hipo Na</t>
  </si>
  <si>
    <t>Paraparese inferior</t>
  </si>
  <si>
    <t>Repair Dan Reseksi Pseudoaneurisma</t>
  </si>
  <si>
    <t>Rekonstruksi Arteri Radialis</t>
  </si>
  <si>
    <t>39.58</t>
  </si>
  <si>
    <t>Explore CBD Ekstraksi Batu</t>
  </si>
  <si>
    <t>Pemasangan Choledocohepatic Drain Dekompresi</t>
  </si>
  <si>
    <t>Bronkhtiis</t>
  </si>
  <si>
    <t>Tumor Coli Posterior S</t>
  </si>
  <si>
    <t>Diabetes mellitus Hypoglycaemia</t>
  </si>
  <si>
    <t>Encephalopathy</t>
  </si>
  <si>
    <t>Hypertension</t>
  </si>
  <si>
    <t>S. SH</t>
  </si>
  <si>
    <t>appendicitis</t>
  </si>
  <si>
    <t>K37</t>
  </si>
  <si>
    <t>Pharyngitis akut</t>
  </si>
  <si>
    <t>Gangren Diabet D</t>
  </si>
  <si>
    <t>Penyakit Ginjal Diabetik st 4</t>
  </si>
  <si>
    <t>Arthalgia</t>
  </si>
  <si>
    <t>M25.5</t>
  </si>
  <si>
    <t>Tumor Wrist D</t>
  </si>
  <si>
    <t>General weakness</t>
  </si>
  <si>
    <t>Anemia (Hb 10) normokrom normositer</t>
  </si>
  <si>
    <t>Tumor r antebrachii sinistra</t>
  </si>
  <si>
    <t>Pneumonia (PSI score 119, Class IV)</t>
  </si>
  <si>
    <t>hagelund deformity</t>
  </si>
  <si>
    <t>M92.6</t>
  </si>
  <si>
    <t>Hipocalsemia</t>
  </si>
  <si>
    <t>Hiponatremia (128)</t>
  </si>
  <si>
    <t>Anemia (Hb 9.7) normokrom normositer</t>
  </si>
  <si>
    <t>HT st1 JNC 7</t>
  </si>
  <si>
    <t>ORIF Clavicula D</t>
  </si>
  <si>
    <t xml:space="preserve">HHF HT emergency </t>
  </si>
  <si>
    <t>Tension type headache</t>
  </si>
  <si>
    <t>G44.2</t>
  </si>
  <si>
    <t>Hemoroid Interna gr 4 dg perdarahan</t>
  </si>
  <si>
    <t>Weil's disease (leptospirosis)</t>
  </si>
  <si>
    <t>A27.0</t>
  </si>
  <si>
    <t>thrombositopenia</t>
  </si>
  <si>
    <t>hipotonik</t>
  </si>
  <si>
    <t>soft tissue tumor besar paha</t>
  </si>
  <si>
    <t>Amputasi Digiti 2 Pedis D</t>
  </si>
  <si>
    <t>OF. digiti 2 manus (D)</t>
  </si>
  <si>
    <t>S62.6 1</t>
  </si>
  <si>
    <t>Kejatuhan Linggis Di Rumah</t>
  </si>
  <si>
    <t>W20.0 9</t>
  </si>
  <si>
    <t>ORIF Digiti 2 Manus (D)</t>
  </si>
  <si>
    <t>79.14</t>
  </si>
  <si>
    <t>CVI BERAT KANA</t>
  </si>
  <si>
    <t>Non-insulin-dependent diabetes mellitus , With unspecified complications</t>
  </si>
  <si>
    <t>Acute Kidney Injury s, on DKD (SK 1.8)</t>
  </si>
  <si>
    <t>N17.9+N08.3*</t>
  </si>
  <si>
    <t>Leukositosis ec inflamasi dd. infeksi</t>
  </si>
  <si>
    <t>GERD LA grade C</t>
  </si>
  <si>
    <t>Gastroduodenitis</t>
  </si>
  <si>
    <t>Gastric ulcer Forrest class III</t>
  </si>
  <si>
    <t>Hipokalemia (3.3)</t>
  </si>
  <si>
    <t>Obs Dispneu ec s. Asma Br dd Asma Cardiale</t>
  </si>
  <si>
    <t>s. Asma Br dd Asma Cardiale</t>
  </si>
  <si>
    <t>susp DC</t>
  </si>
  <si>
    <t>i63.3</t>
  </si>
  <si>
    <t>i10</t>
  </si>
  <si>
    <t>e11.0</t>
  </si>
  <si>
    <t>Hepatomegali dengan moderate fatty liver</t>
  </si>
  <si>
    <t>R16.0</t>
  </si>
  <si>
    <t xml:space="preserve"> moderate fatty liver</t>
  </si>
  <si>
    <t>gastroenteritis akut Vomitting profus</t>
  </si>
  <si>
    <t>Hiponatremia (132) hipovolemik</t>
  </si>
  <si>
    <t>Hipokalemia (3.01)</t>
  </si>
  <si>
    <t>post retensi urine</t>
  </si>
  <si>
    <t>ec BPH</t>
  </si>
  <si>
    <t>trombositopenia ec DIC</t>
  </si>
  <si>
    <t>ec DIC</t>
  </si>
  <si>
    <t>lekopenia ec ?</t>
  </si>
  <si>
    <t>cardiovasculer event</t>
  </si>
  <si>
    <t>Anemia (Hb 8.3 &gt; 10.2) normokrom normositer</t>
  </si>
  <si>
    <t>Gastroparesis diabetuikum</t>
  </si>
  <si>
    <t>Bacetrial Infections</t>
  </si>
  <si>
    <t>HT st 2 (terkontrol)</t>
  </si>
  <si>
    <t xml:space="preserve">POST GEA </t>
  </si>
  <si>
    <t>Susp DM</t>
  </si>
  <si>
    <t>obs dyspnea</t>
  </si>
  <si>
    <t>susp bronkhitis</t>
  </si>
  <si>
    <t>urtikaria kronis</t>
  </si>
  <si>
    <t>L50.8</t>
  </si>
  <si>
    <t>lymphadenitis</t>
  </si>
  <si>
    <t>Fuo</t>
  </si>
  <si>
    <t>Upper resp traktir inf non spesifik</t>
  </si>
  <si>
    <t>sinusitis maksilaris D et S</t>
  </si>
  <si>
    <t>soft tissue tumor di punggung</t>
  </si>
  <si>
    <t>wide eksisi</t>
  </si>
  <si>
    <t>DM tipe 2 krisi hipergliekmia</t>
  </si>
  <si>
    <t>Hiponatremia (121.9 &gt; 134) hipovolemik</t>
  </si>
  <si>
    <t>stemi</t>
  </si>
  <si>
    <t>ckd</t>
  </si>
  <si>
    <t>Dengue Hemorrhagic Fever grade 2 (day 6)</t>
  </si>
  <si>
    <t>av blok derajat 2</t>
  </si>
  <si>
    <t>I44.1</t>
  </si>
  <si>
    <t>DISPEPSIA</t>
  </si>
  <si>
    <t>DM2 ACUTE ON CKD ST 4-5</t>
  </si>
  <si>
    <t xml:space="preserve">Pneumonia  </t>
  </si>
  <si>
    <t xml:space="preserve">hemiplegi </t>
  </si>
  <si>
    <t xml:space="preserve">disfagia </t>
  </si>
  <si>
    <t>Varicocele S</t>
  </si>
  <si>
    <t>CF Tibia (D)</t>
  </si>
  <si>
    <t>S82.2 0</t>
  </si>
  <si>
    <t>Jatuh Dari Motor</t>
  </si>
  <si>
    <t>V29.9</t>
  </si>
  <si>
    <t>ORIF Tibia (D)</t>
  </si>
  <si>
    <t>Kontraktur genu (D)</t>
  </si>
  <si>
    <t>Arthrotomy Genu (D)</t>
  </si>
  <si>
    <t>Bonegraft</t>
  </si>
  <si>
    <t>traumatic amputasi digiti 4</t>
  </si>
  <si>
    <t>S68.1</t>
  </si>
  <si>
    <t>CF phalanx distal 3 manus S</t>
  </si>
  <si>
    <t>Advancement Flap</t>
  </si>
  <si>
    <t>82.51</t>
  </si>
  <si>
    <t>ORIF Pinning Digiti 3 Manus S</t>
  </si>
  <si>
    <t>hipertrigliseridemia</t>
  </si>
  <si>
    <t>kista hepar</t>
  </si>
  <si>
    <t>K76.8</t>
  </si>
  <si>
    <t>Hepatitis B akut</t>
  </si>
  <si>
    <t>Anemia (Hb 7.1 &gt; 10.66) mirkositik hipokrom</t>
  </si>
  <si>
    <t>Trombositosis sekunder;</t>
  </si>
  <si>
    <t>PJK Iskemia</t>
  </si>
  <si>
    <t>kontraktur shoulder (D)</t>
  </si>
  <si>
    <t>Arthrotomy Shoulder (D)</t>
  </si>
  <si>
    <t>Acute confusional state</t>
  </si>
  <si>
    <t xml:space="preserve">Volume depletion </t>
  </si>
  <si>
    <t>Hipokalemia (3.25)</t>
  </si>
  <si>
    <t xml:space="preserve"> HT st 2 JNC 7 HHD</t>
  </si>
  <si>
    <t>kontraktur shoulder (S)</t>
  </si>
  <si>
    <t>Arthrotomy Shoulder (S)</t>
  </si>
  <si>
    <t>Hemoroid dg perdarahan</t>
  </si>
  <si>
    <t>Tonsil hypertropi</t>
  </si>
  <si>
    <t>J35.1</t>
  </si>
  <si>
    <t xml:space="preserve">vomitting profus </t>
  </si>
  <si>
    <t>Osteomyelitis tibia D</t>
  </si>
  <si>
    <t>M86.8</t>
  </si>
  <si>
    <t>Kontraktur manus (S)</t>
  </si>
  <si>
    <t>Arthrotomy Manus (S)</t>
  </si>
  <si>
    <t>Penyakit Ginjal Kronik st 5 + HHF</t>
  </si>
  <si>
    <t xml:space="preserve"> pneumonia </t>
  </si>
  <si>
    <t>asidosis metabolik hiponatremia</t>
  </si>
  <si>
    <t>Hidronefrosis Berat kanan, Ringan Kiri Nefrolithiasis kanan</t>
  </si>
  <si>
    <t>Multiple Tumor Elbow D et S</t>
  </si>
  <si>
    <t>Vaskulitis IgA</t>
  </si>
  <si>
    <t>Henoch Schonlein Purpura</t>
  </si>
  <si>
    <t>Bronkhopneumonia</t>
  </si>
  <si>
    <t>THYROID HESRT DISEASE</t>
  </si>
  <si>
    <t>GRAVE DISESASE</t>
  </si>
  <si>
    <t>Fasitis gangren pedis S</t>
  </si>
  <si>
    <t>Hypertensive heart disease + DC</t>
  </si>
  <si>
    <t>Eksisi Jaringan Nekrose</t>
  </si>
  <si>
    <t xml:space="preserve"> observasi febris</t>
  </si>
  <si>
    <t>aort aregurgitasi</t>
  </si>
  <si>
    <t xml:space="preserve">DECOM </t>
  </si>
  <si>
    <t>melanoma maligna</t>
  </si>
  <si>
    <t>C43.9</t>
  </si>
  <si>
    <t>M8720/3</t>
  </si>
  <si>
    <t>Eksisi Dengan GA</t>
  </si>
  <si>
    <t>I63.4</t>
  </si>
  <si>
    <t>ensefalopati berat</t>
  </si>
  <si>
    <t>Uppper Gastrointestinal hemorrhage</t>
  </si>
  <si>
    <t>Pneumonia Severe</t>
  </si>
  <si>
    <t xml:space="preserve">Acute Kidney injury </t>
  </si>
  <si>
    <t>Asidosus metabolik</t>
  </si>
  <si>
    <t xml:space="preserve"> Volume depletioan</t>
  </si>
  <si>
    <t xml:space="preserve">ISK   </t>
  </si>
  <si>
    <t xml:space="preserve">Dengue Fever gr 1 </t>
  </si>
  <si>
    <t xml:space="preserve">Obsv Nausea Vomitting  </t>
  </si>
  <si>
    <t xml:space="preserve">Colic Abdomen </t>
  </si>
  <si>
    <t>K75.9</t>
  </si>
  <si>
    <t>CVI BERAT KANA POST EVLT</t>
  </si>
  <si>
    <t>Dislocation of toe(s)</t>
  </si>
  <si>
    <t>S93.1</t>
  </si>
  <si>
    <t>Reposisi ORIF Cito</t>
  </si>
  <si>
    <t>Peritonitis generalisata</t>
  </si>
  <si>
    <t>Appendisitis gangrenosa</t>
  </si>
  <si>
    <t>Operasi Laparatomy Appendictomy</t>
  </si>
  <si>
    <t>dengan GEA</t>
  </si>
  <si>
    <t xml:space="preserve"> Hipokalemia</t>
  </si>
  <si>
    <t>Deglovinng</t>
  </si>
  <si>
    <t>S46.3</t>
  </si>
  <si>
    <t>Ruptur tendon</t>
  </si>
  <si>
    <t>G56.3</t>
  </si>
  <si>
    <t>muscle Trisep Lesi N radielis D</t>
  </si>
  <si>
    <t>S96.9</t>
  </si>
  <si>
    <t>Pro Debridemen, Repair Tendon Trisep, Dan Flap</t>
  </si>
  <si>
    <t xml:space="preserve">Anemi gravis </t>
  </si>
  <si>
    <t>melena</t>
  </si>
  <si>
    <t>pre--DM</t>
  </si>
  <si>
    <t>vulnus appertum reg frontalis</t>
  </si>
  <si>
    <t>S09.8</t>
  </si>
  <si>
    <t>KLL Naik Motor</t>
  </si>
  <si>
    <t>Trombositopeni</t>
  </si>
  <si>
    <t>Leukositopeni</t>
  </si>
  <si>
    <t>dengue dg warning sign (DHF gr 1)</t>
  </si>
  <si>
    <t>Ulcus Pedis Bilateral + Insulin-dependent Diabetes Mellitus Uncontrolled</t>
  </si>
  <si>
    <t>E10.5</t>
  </si>
  <si>
    <t>DM tipe 2 with neurological complications</t>
  </si>
  <si>
    <t>Polineuruopati DM</t>
  </si>
  <si>
    <t xml:space="preserve">Dengue Haemorrhagic Fever gr 2  </t>
  </si>
  <si>
    <t xml:space="preserve">ISPA  </t>
  </si>
  <si>
    <t xml:space="preserve">Hepatitis Non spesifik </t>
  </si>
  <si>
    <t>Tumor R. Punggung terinfeksi</t>
  </si>
  <si>
    <t>Synovial cyst of popliteal</t>
  </si>
  <si>
    <t>M71.3</t>
  </si>
  <si>
    <t>e11.6</t>
  </si>
  <si>
    <t xml:space="preserve">typhoid fever </t>
  </si>
  <si>
    <t xml:space="preserve">anemia  </t>
  </si>
  <si>
    <t xml:space="preserve">hiponatremia  </t>
  </si>
  <si>
    <t>DM tipe 2 dengan komplikasi penyakit Ginjal Kronik</t>
  </si>
  <si>
    <t xml:space="preserve">Decomp cordis </t>
  </si>
  <si>
    <t>efusi pleura D</t>
  </si>
  <si>
    <t>gangren diabet pedis S + DM</t>
  </si>
  <si>
    <t>Gangren diabet pedis (S) + DM</t>
  </si>
  <si>
    <t>Post GEA + Nausea Vomitting</t>
  </si>
  <si>
    <t>Hematuria Pro</t>
  </si>
  <si>
    <t>Nefrolithiasis D/S + Hidronefrosis ringan S</t>
  </si>
  <si>
    <t>Fracture of shaft of ulna</t>
  </si>
  <si>
    <t>S52.2</t>
  </si>
  <si>
    <t>Heart failure</t>
  </si>
  <si>
    <t>Fracture of shaft of tibia</t>
  </si>
  <si>
    <t>ORIF Tibia Proximal</t>
  </si>
  <si>
    <t>MRM D</t>
  </si>
  <si>
    <t>Other urethral stricture</t>
  </si>
  <si>
    <t>Crushing injury of thumb and other finger(s)</t>
  </si>
  <si>
    <t>Pro Amputasi Dan Flap Jari 3,4 Tangan Kanan</t>
  </si>
  <si>
    <t>g44.1</t>
  </si>
  <si>
    <t>Multiple Cholelitiasis dg cholecystitis</t>
  </si>
  <si>
    <t>k80.1</t>
  </si>
  <si>
    <t>Abses Hepar</t>
  </si>
  <si>
    <t>k75.0</t>
  </si>
  <si>
    <t>ec isk</t>
  </si>
  <si>
    <t xml:space="preserve"> nausea vomiting </t>
  </si>
  <si>
    <t xml:space="preserve">Calculus in bladder </t>
  </si>
  <si>
    <t xml:space="preserve"> colic abdomen</t>
  </si>
  <si>
    <t>TUMOR TESTIS D</t>
  </si>
  <si>
    <t xml:space="preserve">D29.2 </t>
  </si>
  <si>
    <t>Testicular dysfunction</t>
  </si>
  <si>
    <t>E29.9</t>
  </si>
  <si>
    <t>Orchidectomy D</t>
  </si>
  <si>
    <t>GEA dehidrasi sedang + hipokalemia + gravida</t>
  </si>
  <si>
    <t>Ischaemic cardiomyopathy</t>
  </si>
  <si>
    <t xml:space="preserve">Congestive heart failure </t>
  </si>
  <si>
    <t>Non-insulin-dependent diabetes mellitus , With renal complications</t>
  </si>
  <si>
    <t>With renal complications</t>
  </si>
  <si>
    <t>Tumor Supraauricula S</t>
  </si>
  <si>
    <t>M8000/0 D23.2</t>
  </si>
  <si>
    <t>18.29</t>
  </si>
  <si>
    <t>Orif Clav D</t>
  </si>
  <si>
    <t>post Stemi</t>
  </si>
  <si>
    <t>HT / CKD</t>
  </si>
  <si>
    <t xml:space="preserve">Sinusitis maksilaris bilateral </t>
  </si>
  <si>
    <t>Original media sinistra convulsion</t>
  </si>
  <si>
    <t xml:space="preserve">URS S  </t>
  </si>
  <si>
    <t xml:space="preserve">Gastroparesis DM </t>
  </si>
  <si>
    <t xml:space="preserve">HT st 1 JNC 7 </t>
  </si>
  <si>
    <t xml:space="preserve">GASTRITIS  </t>
  </si>
  <si>
    <t>Tumor r genu dekstra</t>
  </si>
  <si>
    <t xml:space="preserve">D36.7 </t>
  </si>
  <si>
    <t>Eksisi (27/2/2025)</t>
  </si>
  <si>
    <t>Peningkatan TIK</t>
  </si>
  <si>
    <t>G93.2</t>
  </si>
  <si>
    <t>Oedema cerebri</t>
  </si>
  <si>
    <t>encepha;it is</t>
  </si>
  <si>
    <t>Syok kardiogenik</t>
  </si>
  <si>
    <t>Septik</t>
  </si>
  <si>
    <t>AMI</t>
  </si>
  <si>
    <t>PNEUMONIA (PSI 143 POINTS, CLASS )</t>
  </si>
  <si>
    <t>ACUTE KIDNEY INJURY (BUN 29.3;SK 1.67;PU 200 CC/12 JAM TERAKHIR)</t>
  </si>
  <si>
    <t>POLA NAPAS APNEUSTIK</t>
  </si>
  <si>
    <t>R06.8</t>
  </si>
  <si>
    <t>Encephalitis</t>
  </si>
  <si>
    <t>Pneumonia (PSI 143 points, Class V)</t>
  </si>
  <si>
    <t>ISK (Acinetobacter spp)</t>
  </si>
  <si>
    <t>Krisis Tiroid (BW score 50 points)</t>
  </si>
  <si>
    <t>E05.5</t>
  </si>
  <si>
    <t xml:space="preserve">pemasangan ventilator dan CVC </t>
  </si>
  <si>
    <t>96.71</t>
  </si>
  <si>
    <t>GBS</t>
  </si>
  <si>
    <t>G61.0</t>
  </si>
  <si>
    <t>miler fisher syndrome</t>
  </si>
  <si>
    <t>gagal nafas on ventilator</t>
  </si>
  <si>
    <t>asidosis metabolik uncompensated</t>
  </si>
  <si>
    <t>Ketoasidosis Diabetikum+DM</t>
  </si>
  <si>
    <t>Encephalopati Septik</t>
  </si>
  <si>
    <t>UROSEPSIS</t>
  </si>
  <si>
    <t>Acidosis Metbaolik Lethal</t>
  </si>
  <si>
    <t xml:space="preserve">Hematemesis </t>
  </si>
  <si>
    <t>Ketoasidosis Diabetikum</t>
  </si>
  <si>
    <t>hipoantremia</t>
  </si>
  <si>
    <t>hipocalsemia</t>
  </si>
  <si>
    <t>hematemesis profus</t>
  </si>
  <si>
    <t>af</t>
  </si>
  <si>
    <t>mitral regurgitas</t>
  </si>
  <si>
    <t>Neuralgia</t>
  </si>
  <si>
    <t>M79.2</t>
  </si>
  <si>
    <t xml:space="preserve">severe dengue </t>
  </si>
  <si>
    <t>CHF</t>
  </si>
  <si>
    <t>SYOCK KARDIOGENIK</t>
  </si>
  <si>
    <t>PAF</t>
  </si>
  <si>
    <t>Dengue shock syndrome</t>
  </si>
  <si>
    <t xml:space="preserve">prediabetes </t>
  </si>
  <si>
    <t>asidosia metabolik</t>
  </si>
  <si>
    <t>intracerebral hemorhage</t>
  </si>
  <si>
    <t>Acidosis</t>
  </si>
  <si>
    <t>aspirasi pneumonia</t>
  </si>
  <si>
    <t>penumonia</t>
  </si>
  <si>
    <t>Hernia inguinalis lateralis D</t>
  </si>
  <si>
    <t>Pneumonia lob inf sinistrae</t>
  </si>
  <si>
    <t>Acid Metab</t>
  </si>
  <si>
    <t>sepsis)</t>
  </si>
  <si>
    <t>Herniotomy,</t>
  </si>
  <si>
    <t xml:space="preserve"> Post Stroke 2nd Attack</t>
  </si>
  <si>
    <t>Post Pneumonia</t>
  </si>
  <si>
    <t>Sepsis membaik</t>
  </si>
  <si>
    <t>SRMD (membaik</t>
  </si>
  <si>
    <t>Electrolyte Imbalance</t>
  </si>
  <si>
    <t>E87.8</t>
  </si>
  <si>
    <t xml:space="preserve">Hipernatremia </t>
  </si>
  <si>
    <t>Syndroma Nefrotik</t>
  </si>
  <si>
    <t>N04.9</t>
  </si>
  <si>
    <t>sidosis metabolik</t>
  </si>
  <si>
    <t>GAGAL NAPAS</t>
  </si>
  <si>
    <t>Intubasi Ventilator</t>
  </si>
  <si>
    <t>Cellulitis Cruris D</t>
  </si>
  <si>
    <t>Atrial Fibrillasi</t>
  </si>
  <si>
    <t>HypoKalaemia;</t>
  </si>
  <si>
    <t>Acidosis Metabolik mix respiratorik</t>
  </si>
  <si>
    <t>Hematemesis profus</t>
  </si>
  <si>
    <t>GAGAL NAFAS</t>
  </si>
  <si>
    <t>SA block</t>
  </si>
  <si>
    <t>I45.5</t>
  </si>
  <si>
    <t>HHF + DKD V</t>
  </si>
  <si>
    <t>HCC</t>
  </si>
  <si>
    <t>HRS type I</t>
  </si>
  <si>
    <t>K76.7</t>
  </si>
  <si>
    <t>acute hepatic failure</t>
  </si>
  <si>
    <t>K72.0</t>
  </si>
  <si>
    <t>hyperkalaemia</t>
  </si>
  <si>
    <t>DCA</t>
  </si>
  <si>
    <t>SKA stemi inferior</t>
  </si>
  <si>
    <t>CARDIAC ARREST</t>
  </si>
  <si>
    <t>I46.1</t>
  </si>
  <si>
    <t>SKA Nstemi</t>
  </si>
  <si>
    <t>PPOK (eks Acuta)</t>
  </si>
  <si>
    <t>Cor pulmonale (CPCD)</t>
  </si>
  <si>
    <t>Gagal nafas tipe II</t>
  </si>
  <si>
    <t>Syok sepsis</t>
  </si>
  <si>
    <t>COR PULMONALE</t>
  </si>
  <si>
    <t>VENTILATOR &lt; 96 Jam</t>
  </si>
  <si>
    <t>Subarachnoid haemorrhage</t>
  </si>
  <si>
    <t>I60.9</t>
  </si>
  <si>
    <t>ensefalopati difuse berat</t>
  </si>
  <si>
    <t>meningoensefalitis</t>
  </si>
  <si>
    <t>hidrosefalus non komunikans</t>
  </si>
  <si>
    <t>G91.1</t>
  </si>
  <si>
    <t>ileus paralitik</t>
  </si>
  <si>
    <t>EVD</t>
  </si>
  <si>
    <t>02.39</t>
  </si>
  <si>
    <t>stem</t>
  </si>
  <si>
    <t>Gagal Napas</t>
  </si>
  <si>
    <t>VENTILATOR</t>
  </si>
  <si>
    <t>pneumonia (psi score 138, class V)</t>
  </si>
  <si>
    <t>asidosis metabolik terkompensas</t>
  </si>
  <si>
    <t>paroximal AF Rapid</t>
  </si>
  <si>
    <t>gagal napas tipe 2 on intubasi</t>
  </si>
  <si>
    <t>Asidosis respiratorik</t>
  </si>
  <si>
    <t>destroyed lung kanan</t>
  </si>
  <si>
    <t>Anemia (Hb 8.83) mikrositik hipokromik</t>
  </si>
  <si>
    <t>gagl nafas</t>
  </si>
  <si>
    <t>syok Hipovolemik</t>
  </si>
  <si>
    <t>Cardiac Arrest</t>
  </si>
  <si>
    <t>Anemia (Hb 5.2 &gt; 5.63) normokrom normositer</t>
  </si>
  <si>
    <t xml:space="preserve">bradikardi </t>
  </si>
  <si>
    <t>imobilisasi</t>
  </si>
  <si>
    <t xml:space="preserve">Atrial fibrilisasi </t>
  </si>
  <si>
    <t>ATRIAL FIBRILASI</t>
  </si>
  <si>
    <t>SYOK KARDIOGENIK DD SYOK SEPTIK</t>
  </si>
  <si>
    <t>Penyakit Ginjal Diabetik</t>
  </si>
  <si>
    <t>AKI Pada Penyakit Ginjal Diabetik</t>
  </si>
  <si>
    <t>pleuropneumonia D</t>
  </si>
  <si>
    <t>Abses pedis S</t>
  </si>
  <si>
    <t>e87.5</t>
  </si>
  <si>
    <t>e87.2</t>
  </si>
  <si>
    <t>GAGAL GINJAL</t>
  </si>
  <si>
    <t>N19</t>
  </si>
  <si>
    <t>Kejang demam sederhana</t>
  </si>
  <si>
    <t>sirosis hepatis</t>
  </si>
  <si>
    <t>Melena</t>
  </si>
  <si>
    <t>post GEA et Nausea Vomitting +</t>
  </si>
  <si>
    <t>Hiperuricemia</t>
  </si>
  <si>
    <t xml:space="preserve">Gout Arthritis Flare Up </t>
  </si>
  <si>
    <t>M10.0</t>
  </si>
  <si>
    <t xml:space="preserve"> Post Stroke</t>
  </si>
  <si>
    <t xml:space="preserve">Prolong Febris </t>
  </si>
  <si>
    <t>Otitis Media akut AD</t>
  </si>
  <si>
    <t>H66.9</t>
  </si>
  <si>
    <t xml:space="preserve"> Arteriovenous fistula, acquired</t>
  </si>
  <si>
    <t>I77.0</t>
  </si>
  <si>
    <t>Cerebral aneurysm, nonruptured</t>
  </si>
  <si>
    <t>DHF grede 1 (day 7)</t>
  </si>
  <si>
    <t>Union clavicula D</t>
  </si>
  <si>
    <t>Removal Implant Clavicula</t>
  </si>
  <si>
    <t>K65.</t>
  </si>
  <si>
    <t>Operasi Laparotomy Eksplorasi</t>
  </si>
  <si>
    <t>DHF grade 1 (day 5)</t>
  </si>
  <si>
    <t>HNP lumbal</t>
  </si>
  <si>
    <t>spondilosis lumbalis</t>
  </si>
  <si>
    <t>paralumbal muscle spasme</t>
  </si>
  <si>
    <t>HYPONATREMIA</t>
  </si>
  <si>
    <t>Chronic Coronary Syndrome</t>
  </si>
  <si>
    <t>B05.8</t>
  </si>
  <si>
    <t>Febrile convulsions</t>
  </si>
  <si>
    <t xml:space="preserve"> Systemic lupus erythematosu</t>
  </si>
  <si>
    <t xml:space="preserve"> Viral pneumonia, unspecified</t>
  </si>
  <si>
    <t>J12.9</t>
  </si>
  <si>
    <t>Dengue dengan warning sign</t>
  </si>
  <si>
    <t>Celiac disease</t>
  </si>
  <si>
    <t>K90.0</t>
  </si>
  <si>
    <t>Drug eruption ec ranitidin</t>
  </si>
  <si>
    <t xml:space="preserve">Leukopenia </t>
  </si>
  <si>
    <t>D7</t>
  </si>
  <si>
    <t>Bacterial inefection</t>
  </si>
  <si>
    <t>GASTROPATHY DIABETCUM</t>
  </si>
  <si>
    <t>HIPOANTREMIA</t>
  </si>
  <si>
    <t>DM tipe2</t>
  </si>
  <si>
    <t>DKD 4</t>
  </si>
  <si>
    <t>anemi</t>
  </si>
  <si>
    <t>hipo albumin</t>
  </si>
  <si>
    <t>E88.</t>
  </si>
  <si>
    <t xml:space="preserve">Selulitis </t>
  </si>
  <si>
    <t>Abses R. Cruris Dextra</t>
  </si>
  <si>
    <t>Selulitis cruris kanan</t>
  </si>
  <si>
    <t>DM tipe 2 with multiple complications+Ulkus pedis cruris kanan</t>
  </si>
  <si>
    <t>Joint effusion genu kiri</t>
  </si>
  <si>
    <t>OA genu kiri</t>
  </si>
  <si>
    <t>Acute kidney injur</t>
  </si>
  <si>
    <t>HT+HHD</t>
  </si>
  <si>
    <t>Hypertensive heart disease with (congese) heart failure</t>
  </si>
  <si>
    <t xml:space="preserve">Pulmonary oedema </t>
  </si>
  <si>
    <t>Atrial fibrillation and flutter;</t>
  </si>
  <si>
    <t>Acute hepatitis A</t>
  </si>
  <si>
    <t>B15</t>
  </si>
  <si>
    <t>Thrombocytopenia, unspecified ;</t>
  </si>
  <si>
    <t>status konvulsi</t>
  </si>
  <si>
    <t>HNP lumbal+Recurrent</t>
  </si>
  <si>
    <t>M51.4</t>
  </si>
  <si>
    <t xml:space="preserve"> GERD</t>
  </si>
  <si>
    <t>Appendicitis Akut</t>
  </si>
  <si>
    <t>Obs Dispnue</t>
  </si>
  <si>
    <t>susp septik</t>
  </si>
  <si>
    <t xml:space="preserve"> synovitis </t>
  </si>
  <si>
    <t>OA</t>
  </si>
  <si>
    <t>M19.9</t>
  </si>
  <si>
    <t>P39.8</t>
  </si>
  <si>
    <t>Microcephaly</t>
  </si>
  <si>
    <t>Q02</t>
  </si>
  <si>
    <t xml:space="preserve">bblr </t>
  </si>
  <si>
    <t>ibu hbsAg reaktif</t>
  </si>
  <si>
    <t>Jaundice</t>
  </si>
  <si>
    <t>suspek kelainan ginjal</t>
  </si>
  <si>
    <t>Q63.9</t>
  </si>
  <si>
    <t>suspek kelainan saluran kemih</t>
  </si>
  <si>
    <t>Q64.9</t>
  </si>
  <si>
    <t>NEonatus aaaaaterm</t>
  </si>
  <si>
    <t>asfiksia berat</t>
  </si>
  <si>
    <t>P21.9</t>
  </si>
  <si>
    <t>RDS</t>
  </si>
  <si>
    <t>Feeding difficulties</t>
  </si>
  <si>
    <t>P92.9</t>
  </si>
  <si>
    <t>BBLSR</t>
  </si>
  <si>
    <t>IDM</t>
  </si>
  <si>
    <t>P70.2</t>
  </si>
  <si>
    <t>na lahir sc</t>
  </si>
  <si>
    <t>hiperbilrubinemia</t>
  </si>
  <si>
    <t>Na lahid sc</t>
  </si>
  <si>
    <t>haematemesis</t>
  </si>
  <si>
    <t>P78.2</t>
  </si>
  <si>
    <t>CLP</t>
  </si>
  <si>
    <t>Q37.9</t>
  </si>
  <si>
    <t>Asfiksia sedang</t>
  </si>
  <si>
    <t>Pnumonia</t>
  </si>
  <si>
    <t>PJS asianotik</t>
  </si>
  <si>
    <t>ASD</t>
  </si>
  <si>
    <t>Neonatus late preterm</t>
  </si>
  <si>
    <t>P22.9</t>
  </si>
  <si>
    <t>Observasi ikterus</t>
  </si>
  <si>
    <t>Single delivery by caesarean section</t>
  </si>
  <si>
    <t>infeksi neonatus</t>
  </si>
  <si>
    <t>NLP/BBLC/SMK lahir SC</t>
  </si>
  <si>
    <t>jaundice</t>
  </si>
  <si>
    <t>inf bakteri</t>
  </si>
  <si>
    <t>NEonatus Aterm</t>
  </si>
  <si>
    <t xml:space="preserve">NA LAHIR SC </t>
  </si>
  <si>
    <t>hipeebilirubinemia</t>
  </si>
  <si>
    <t>Feeding problem</t>
  </si>
  <si>
    <t>R63.3</t>
  </si>
  <si>
    <t>NEonatus late preterm</t>
  </si>
  <si>
    <t>NA lahr SC</t>
  </si>
  <si>
    <t>infeksi</t>
  </si>
  <si>
    <t>Ibu Hep B</t>
  </si>
  <si>
    <t>Hipogikemia</t>
  </si>
  <si>
    <t>Ibu Varicella</t>
  </si>
  <si>
    <t>hydrocele testis D/S</t>
  </si>
  <si>
    <t>NP  lahir SC</t>
  </si>
  <si>
    <t>P38</t>
  </si>
  <si>
    <t xml:space="preserve"> Intramural leiomyoma of uterus</t>
  </si>
  <si>
    <t xml:space="preserve">SVH </t>
  </si>
  <si>
    <t>68.59</t>
  </si>
  <si>
    <t>Chronic viral hepatitis, unspecified</t>
  </si>
  <si>
    <t xml:space="preserve"> Iron deficiency anaemia, unspecified</t>
  </si>
  <si>
    <t xml:space="preserve"> G2P1-1 40/41 mgg TH</t>
  </si>
  <si>
    <t>riwayat PPI</t>
  </si>
  <si>
    <t>G1P0-0 38/39mgg TH</t>
  </si>
  <si>
    <t>GIV P2-12 35/36 mgg TH</t>
  </si>
  <si>
    <t>G3p2-2 39/40mg t/h</t>
  </si>
  <si>
    <t>Persalinan Normal</t>
  </si>
  <si>
    <t xml:space="preserve">Prolonged first stage (of labour) </t>
  </si>
  <si>
    <t>Premature rupture of membranes, onset of labour within 24 hours ;</t>
  </si>
  <si>
    <t>Obstructed labour due to unusually large fetus</t>
  </si>
  <si>
    <t>O66.2</t>
  </si>
  <si>
    <t xml:space="preserve">GI P0000 </t>
  </si>
  <si>
    <t xml:space="preserve">G2 P1-1 38/39 mg TH + ATK &lt; 2th </t>
  </si>
  <si>
    <t xml:space="preserve"> Slight Oligohidramnion </t>
  </si>
  <si>
    <t xml:space="preserve">Moderate pre-eclampsia </t>
  </si>
  <si>
    <t>Third-stage haemorrhage</t>
  </si>
  <si>
    <t>O72.0</t>
  </si>
  <si>
    <t>G3P2-2 35/36 mgg TH BSC 2x</t>
  </si>
  <si>
    <t>Tumor servix</t>
  </si>
  <si>
    <t>D26.0</t>
  </si>
  <si>
    <t>G2 P1-1 38/39mggTH + BSC</t>
  </si>
  <si>
    <t>Spontaneous abortion, incomplete, complicated by excessive haemorrhagedelayed or</t>
  </si>
  <si>
    <t>kuretase</t>
  </si>
  <si>
    <t>GII P0-10 37/38 mg TH</t>
  </si>
  <si>
    <t>OD Gagal</t>
  </si>
  <si>
    <t>O66.9</t>
  </si>
  <si>
    <t>varises vagina</t>
  </si>
  <si>
    <t>O22.1</t>
  </si>
  <si>
    <t>GII P0-10 38/39 mg TH</t>
  </si>
  <si>
    <t>G2 P1-1 37/38 minggu T/H</t>
  </si>
  <si>
    <t>G3 P2-1 38/39 minggu TH + BSC 2x</t>
  </si>
  <si>
    <t>rupture buli retroperitoneal</t>
  </si>
  <si>
    <t>Repair Buli</t>
  </si>
  <si>
    <t>57.89</t>
  </si>
  <si>
    <t xml:space="preserve">G3P2-2 37/38 </t>
  </si>
  <si>
    <t xml:space="preserve"> retensio plasenta</t>
  </si>
  <si>
    <t>Perineoraphygr 2</t>
  </si>
  <si>
    <t>Oligohydramnio</t>
  </si>
  <si>
    <t xml:space="preserve"> Labour and delivery complicated by meconium in amniotic fluid</t>
  </si>
  <si>
    <t>GIII P2-2 39 minggu THIU</t>
  </si>
  <si>
    <t>Prolonged first stage (of labour) , Without complications</t>
  </si>
  <si>
    <t>GIII P1011 35/36 mgg</t>
  </si>
  <si>
    <t xml:space="preserve"> Myoma uteri </t>
  </si>
  <si>
    <t>GII P1-1 40/41 minggu THIU + Bekas SC</t>
  </si>
  <si>
    <t>Sectio Cesarea</t>
  </si>
  <si>
    <t>Preterm labour with preterm deliver;</t>
  </si>
  <si>
    <t xml:space="preserve">Maternal care for disproportion due to unusually large fetus </t>
  </si>
  <si>
    <t>Polyhydramnios ;</t>
  </si>
  <si>
    <t>O40</t>
  </si>
  <si>
    <t>GII P0010 34/35 mgg THIU</t>
  </si>
  <si>
    <t>G2P1-1 40/41mgg TH</t>
  </si>
  <si>
    <t>-G2P1-1 40/41mgg TH</t>
  </si>
  <si>
    <t>Delayed and secondary postpartum haemorrhage</t>
  </si>
  <si>
    <t>O72.2</t>
  </si>
  <si>
    <t>Disruption of operation wound</t>
  </si>
  <si>
    <t>T81.3</t>
  </si>
  <si>
    <t>Vault Prolaps grade 3</t>
  </si>
  <si>
    <t>N99.3</t>
  </si>
  <si>
    <t>cystocele grade 3</t>
  </si>
  <si>
    <t>N81.1</t>
  </si>
  <si>
    <t>rectocel grade 3</t>
  </si>
  <si>
    <t>N81.6</t>
  </si>
  <si>
    <t>Colpokleysis</t>
  </si>
  <si>
    <t>70.8</t>
  </si>
  <si>
    <t>Kelly Plikasi</t>
  </si>
  <si>
    <t>59.3</t>
  </si>
  <si>
    <t>KPR</t>
  </si>
  <si>
    <t>70.71</t>
  </si>
  <si>
    <t>primi tua sekunder</t>
  </si>
  <si>
    <t>G1 P0-0 39/40mggTH</t>
  </si>
  <si>
    <t>Let Obliq</t>
  </si>
  <si>
    <t>Iron deficiency anaemia, unspecified;</t>
  </si>
  <si>
    <t>Preterm labour with preterm delive</t>
  </si>
  <si>
    <t xml:space="preserve">GII P1001 35/36 mgg THIU + BSC </t>
  </si>
  <si>
    <t>Trf PRC 1 Kol</t>
  </si>
  <si>
    <t xml:space="preserve">G2P1-1 38-39MINGGU BSC </t>
  </si>
  <si>
    <t xml:space="preserve">Mild hyperemesis gravidarum </t>
  </si>
  <si>
    <t>Threatened abortion</t>
  </si>
  <si>
    <t>O20.0</t>
  </si>
  <si>
    <t>GIV P2-12 11/12 mg + BSC</t>
  </si>
  <si>
    <t xml:space="preserve">GIII P2-2 38/39 mgg TH + Bekas SC </t>
  </si>
  <si>
    <t xml:space="preserve">Obesitas grade III </t>
  </si>
  <si>
    <t xml:space="preserve">G2 P1-1 38/39 mgg TH </t>
  </si>
  <si>
    <t xml:space="preserve">Secondary arrest </t>
  </si>
  <si>
    <t xml:space="preserve">GIV P3-3 38/39 mg THIU </t>
  </si>
  <si>
    <t>O28.8</t>
  </si>
  <si>
    <t>G2P1-1 37/38 mgg</t>
  </si>
  <si>
    <t xml:space="preserve">letli </t>
  </si>
  <si>
    <t xml:space="preserve">LSCS </t>
  </si>
  <si>
    <t xml:space="preserve">GIII P2-2 37/38 mg TH </t>
  </si>
  <si>
    <t>R/ Asma Bronchiale</t>
  </si>
  <si>
    <t>Z87.0</t>
  </si>
  <si>
    <t>Kuretase PA</t>
  </si>
  <si>
    <t>HPP</t>
  </si>
  <si>
    <t>O72.1</t>
  </si>
  <si>
    <t>trauma jalan lahir</t>
  </si>
  <si>
    <t>O71.9</t>
  </si>
  <si>
    <t>GI P0000 16/17 mgg T</t>
  </si>
  <si>
    <t>IUFD + Multiple Congenital Anomaly</t>
  </si>
  <si>
    <t>G2 P1-1 39/40 mgg TH +</t>
  </si>
  <si>
    <t>G2P1-1 37/38 mgg TH</t>
  </si>
  <si>
    <t>G1 P0-0 38/39 MINGGU T/H</t>
  </si>
  <si>
    <t>Obs Cyanosis</t>
  </si>
  <si>
    <t>R23.0</t>
  </si>
  <si>
    <t>G1P0-0 uk 38-39mgg T/H</t>
  </si>
  <si>
    <t xml:space="preserve"> high miopi</t>
  </si>
  <si>
    <t xml:space="preserve"> riwayat PEB</t>
  </si>
  <si>
    <t xml:space="preserve"> fetal disterss ( NST abn deselerasi )</t>
  </si>
  <si>
    <t>Preterm spontaneous labour without deliver</t>
  </si>
  <si>
    <t>G2P1-1 38/39 mgg TH + U&gt;35</t>
  </si>
  <si>
    <t>High Myopi</t>
  </si>
  <si>
    <t>letli</t>
  </si>
  <si>
    <t>GII P1-1 40 mg TH</t>
  </si>
  <si>
    <t xml:space="preserve">Fetal Takikardia </t>
  </si>
  <si>
    <t xml:space="preserve">GIII P2-2 38/39 mg TH + Bekas SC </t>
  </si>
  <si>
    <t>Hemorhoid</t>
  </si>
  <si>
    <t>suspek anemia</t>
  </si>
  <si>
    <t>Adesolisis</t>
  </si>
  <si>
    <t>dilatasi Kuretase</t>
  </si>
  <si>
    <t>G2P1A0 39 mgg</t>
  </si>
  <si>
    <t>Riw Epilepsi</t>
  </si>
  <si>
    <t>Partus Spontan</t>
  </si>
  <si>
    <t>Episiostomi</t>
  </si>
  <si>
    <t>Repair Perineneum</t>
  </si>
  <si>
    <t>71.79</t>
  </si>
  <si>
    <t>GI P0-0 38 mg TH</t>
  </si>
  <si>
    <t>High Miopia +</t>
  </si>
  <si>
    <t>GI P0-0 38 minggu THIU</t>
  </si>
  <si>
    <t xml:space="preserve">Delivery by elective caesarean section </t>
  </si>
  <si>
    <t>G3P1-11 37-38 mg THIU</t>
  </si>
  <si>
    <t>post PPI</t>
  </si>
  <si>
    <t>G2P1-1 36/37mgg TH BSC 1x</t>
  </si>
  <si>
    <t>GIV P1-21 38/39 mg TH + BSC + ATK &lt;2th + ROJ</t>
  </si>
  <si>
    <t>LH</t>
  </si>
  <si>
    <t>GII P1-1 uk 37/38 mggu + T/H + BSC</t>
  </si>
  <si>
    <t>flour albus</t>
  </si>
  <si>
    <t>ht crisis gravid</t>
  </si>
  <si>
    <t>Failed medical induction of labour</t>
  </si>
  <si>
    <t>O61.0</t>
  </si>
  <si>
    <t xml:space="preserve"> Prolonged pregnancy</t>
  </si>
  <si>
    <t>G2P1-1 UK 36-37MINGGU T/H + BSC + ATK ,2TH</t>
  </si>
  <si>
    <t xml:space="preserve"> FETAL TAKIKARDIA</t>
  </si>
  <si>
    <t>PSORIASIS</t>
  </si>
  <si>
    <t>Syok Hipovolemia</t>
  </si>
  <si>
    <t xml:space="preserve">GIV P3-3 38/39 mg TH + Bekas SC </t>
  </si>
  <si>
    <t>R/ VSD</t>
  </si>
  <si>
    <t>Z87.7</t>
  </si>
  <si>
    <t>GIII P2002 37/38 mgg THIU + letkep + BSC 2x</t>
  </si>
  <si>
    <t xml:space="preserve">GIV P3-3 39/40 mgg T/H + Usia &gt;35th </t>
  </si>
  <si>
    <t>GIII P2002 36/37 mgg THIU</t>
  </si>
  <si>
    <t>Asthma</t>
  </si>
  <si>
    <t xml:space="preserve">GII P1-1 40/41 mg TH </t>
  </si>
  <si>
    <t>G4P3-3 37/38 mgg TH BSC</t>
  </si>
  <si>
    <t>G4 P1-21 hamil 30/31 mgg T/H</t>
  </si>
  <si>
    <t>Failed medical induction of labour;</t>
  </si>
  <si>
    <t xml:space="preserve"> Delivery by elective caesarean section</t>
  </si>
  <si>
    <t xml:space="preserve"> Labour and delivery complicated by cord around neck, with compression</t>
  </si>
  <si>
    <t xml:space="preserve"> Single live birth</t>
  </si>
  <si>
    <t>GIII P2-2 34/35 mg TH</t>
  </si>
  <si>
    <t>GI P0-0 8/9 mg</t>
  </si>
  <si>
    <t>G1P0-0 39/40 mgg TH</t>
  </si>
  <si>
    <t>LTP 1x dileher</t>
  </si>
  <si>
    <t>suspaek CPD</t>
  </si>
  <si>
    <t>AUB (M)</t>
  </si>
  <si>
    <t>Mioma cervicalis</t>
  </si>
  <si>
    <t>Kuret</t>
  </si>
  <si>
    <t>Premature rupture of membranes, onset of labour after 24 hours</t>
  </si>
  <si>
    <t>Delivery by emergency caesarean sectio</t>
  </si>
  <si>
    <t>g2p1-0 uk 34/35 mg + BSC &lt;2 th</t>
  </si>
  <si>
    <t xml:space="preserve">chest pain </t>
  </si>
  <si>
    <t>R07.4</t>
  </si>
  <si>
    <t>insufisiensi plasenta</t>
  </si>
  <si>
    <t>postdate</t>
  </si>
  <si>
    <t>Delivery by caesarean sectio</t>
  </si>
  <si>
    <t>GI P0-0 39/40 mgg T/H</t>
  </si>
  <si>
    <t>G5 p22-4 14/15minggu THIU</t>
  </si>
  <si>
    <t>kongesti pulmonum</t>
  </si>
  <si>
    <t xml:space="preserve">GIII P0111 37/38 mgg THIU + letkep + BSC </t>
  </si>
  <si>
    <t xml:space="preserve">G2P1-1 29/30 mgg TH BSC U&gt; 35 tahun </t>
  </si>
  <si>
    <t>GIV P2-12 38/39 mg TH + Inpartu</t>
  </si>
  <si>
    <t xml:space="preserve">Abnormal NST </t>
  </si>
  <si>
    <t>Developmental ovarian cyst</t>
  </si>
  <si>
    <t>Q50.1</t>
  </si>
  <si>
    <t>NST low variability ( fetal distress )</t>
  </si>
  <si>
    <t>Delivery by elective caesarean section ;</t>
  </si>
  <si>
    <t>Maternal care for excessive fetal growth</t>
  </si>
  <si>
    <t>GI P0000 38/39 mgg THIU + letkep</t>
  </si>
  <si>
    <t>G4P2-2 uk 37/38 mggu + BSC2x</t>
  </si>
  <si>
    <t>riwayat HEG</t>
  </si>
  <si>
    <t>PPT posterior</t>
  </si>
  <si>
    <t>GII P0-10 35/36 mg TH + ROJ</t>
  </si>
  <si>
    <t>GII P1001 37/38 mgg THIU + letkep + BSC + ATK&lt;2 th</t>
  </si>
  <si>
    <t>Myomektomi</t>
  </si>
  <si>
    <t>68.29</t>
  </si>
  <si>
    <t>GII P1-1 39/40 mgg TH + Usia&gt;35thn</t>
  </si>
  <si>
    <t>G4PI-2I 37/38 mgg T/H + BSC</t>
  </si>
  <si>
    <t>Miomaektomi</t>
  </si>
  <si>
    <t>HT Kronis</t>
  </si>
  <si>
    <t>GI P0-0 39/40 mg TH</t>
  </si>
  <si>
    <t>Prolonged latent phase</t>
  </si>
  <si>
    <t>High Risk PE</t>
  </si>
  <si>
    <t>G1P0-0 40/41mgg TH</t>
  </si>
  <si>
    <t xml:space="preserve"> Spontaneous vertex delivery</t>
  </si>
  <si>
    <t xml:space="preserve">G4P3-3 36/37 mgg TH BSC </t>
  </si>
  <si>
    <t>G3P1-11 37/38mgg TH + ROJ + inp kala 1 fase aktif</t>
  </si>
  <si>
    <t>abn NST ( fetal distress )</t>
  </si>
  <si>
    <t>GIII P2002 39/40 mgg THIU + letkep</t>
  </si>
  <si>
    <t xml:space="preserve">G5P4-4 37/38 mgg TH GM U&gt; 24 tahun BSC ATK 1 tahun </t>
  </si>
  <si>
    <t xml:space="preserve">PE  </t>
  </si>
  <si>
    <t>G5P2-22 37/38 mgg TH BSC 2x U&gt; 35 thaun</t>
  </si>
  <si>
    <t>brochitis</t>
  </si>
  <si>
    <t xml:space="preserve">GIV P3-3 36/37 mg TH + Bekas SC 2x + Usia &gt;35th. </t>
  </si>
  <si>
    <t>Trombositopenia susp ITP</t>
  </si>
  <si>
    <t>G6 P3-23 37/38 mg TH</t>
  </si>
  <si>
    <t>GIV P3-3 40/41 mg TH</t>
  </si>
  <si>
    <t>G1P0-0 40/41 mgg TH</t>
  </si>
  <si>
    <t>LH CPD</t>
  </si>
  <si>
    <t>GII P1-1 uk 37/38 mggu + T/H+ BSC</t>
  </si>
  <si>
    <t>miopi</t>
  </si>
  <si>
    <t>G4P2-11 38/39 mgg TH BSC</t>
  </si>
  <si>
    <t xml:space="preserve">primi tua sekunder </t>
  </si>
  <si>
    <t>G2p1-1 uk 36 /37 mgg</t>
  </si>
  <si>
    <t xml:space="preserve"> s. varicella</t>
  </si>
  <si>
    <t>high miopa</t>
  </si>
  <si>
    <t>Riw TB Paru</t>
  </si>
  <si>
    <t>g2p1-0 uk 37/38 mg + BSC &lt;2 th</t>
  </si>
  <si>
    <t>ppi</t>
  </si>
  <si>
    <t>G 3 P 1-11 40- 41 mg Th</t>
  </si>
  <si>
    <t>secundary arrest ( buka 4 cm )</t>
  </si>
  <si>
    <t xml:space="preserve">Prolonged pregnancy </t>
  </si>
  <si>
    <t>GI P0000 41 mgg THIU</t>
  </si>
  <si>
    <t>abnormal NST + fetal distress</t>
  </si>
  <si>
    <t>G2 P1001 39/40 minggu</t>
  </si>
  <si>
    <t>PROLONGED FASE LATEN</t>
  </si>
  <si>
    <t>Cito SC</t>
  </si>
  <si>
    <t>GII P1-1 37/38 mg TH</t>
  </si>
  <si>
    <t>Lilitan tali pusat 2x</t>
  </si>
  <si>
    <t>GV P2-22 39/40 mg TH + Usia &gt;35th + ROJ</t>
  </si>
  <si>
    <t xml:space="preserve"> Spontaneous abortion, incomplete, complicated by delayed or excessive haemorrhage</t>
  </si>
  <si>
    <t>Spontaneous abortion, incomplete, complicated by delayed or excessive haemorrhage;</t>
  </si>
  <si>
    <t>epilepsi</t>
  </si>
  <si>
    <t>CF. Tibia (D)</t>
  </si>
  <si>
    <t>Reposisi Tertutup Pasang Gips</t>
  </si>
  <si>
    <t>DA +  vomiting profus</t>
  </si>
  <si>
    <t>KDK+hiperpireksia</t>
  </si>
  <si>
    <t>dehidrasi sedasng</t>
  </si>
  <si>
    <t>viral exanthema</t>
  </si>
  <si>
    <t>B08</t>
  </si>
  <si>
    <t>Hematemesis s</t>
  </si>
  <si>
    <t>Unspecified acute lower respiratory infection</t>
  </si>
  <si>
    <t>CANDIDIASIS</t>
  </si>
  <si>
    <t>A09</t>
  </si>
  <si>
    <t xml:space="preserve">Acute upper respiratory infection, unspecified </t>
  </si>
  <si>
    <t>HEPATITIS</t>
  </si>
  <si>
    <t>DHF grade 2</t>
  </si>
  <si>
    <t xml:space="preserve">intake kurang </t>
  </si>
  <si>
    <t xml:space="preserve"> anemi</t>
  </si>
  <si>
    <t>Tonsilo faringitis</t>
  </si>
  <si>
    <t>Dermatitis aller</t>
  </si>
  <si>
    <t>Pertusis</t>
  </si>
  <si>
    <t>A37.9</t>
  </si>
  <si>
    <t xml:space="preserve"> Dehidrasi sedang</t>
  </si>
  <si>
    <t>GEA profus + vomiting profus</t>
  </si>
  <si>
    <t>Upper resp tract infc non spesifik</t>
  </si>
  <si>
    <t>dispneu</t>
  </si>
  <si>
    <t>Acute bronchiolitis dd asma serangan pertama</t>
  </si>
  <si>
    <t>J21</t>
  </si>
  <si>
    <t>Union radius distal D</t>
  </si>
  <si>
    <t>97.88</t>
  </si>
  <si>
    <t>Prolong diare</t>
  </si>
  <si>
    <t>Abses colli sinestra</t>
  </si>
  <si>
    <t>L02.1</t>
  </si>
  <si>
    <t>Tuberculosis</t>
  </si>
  <si>
    <t>A15.9</t>
  </si>
  <si>
    <t>Dehiderasi</t>
  </si>
  <si>
    <t>Internal Bleeding</t>
  </si>
  <si>
    <t>R58</t>
  </si>
  <si>
    <t>retensi fecaloma</t>
  </si>
  <si>
    <t xml:space="preserve"> susp hirschsprungs</t>
  </si>
  <si>
    <t>Q43.1</t>
  </si>
  <si>
    <t>Diare akut+Vomiting</t>
  </si>
  <si>
    <t xml:space="preserve">stunting </t>
  </si>
  <si>
    <t>HIperpireksia</t>
  </si>
  <si>
    <t>campak</t>
  </si>
  <si>
    <t>Dengue</t>
  </si>
  <si>
    <t>anemia mikrositik hipokromik</t>
  </si>
  <si>
    <t>Extra Pyramidal syndrome</t>
  </si>
  <si>
    <t>Severe dengue dengan Pre syok</t>
  </si>
  <si>
    <t>Hipospadia Subcoronal</t>
  </si>
  <si>
    <t>Q54.8</t>
  </si>
  <si>
    <t>Chordae penis</t>
  </si>
  <si>
    <t>Uretroplasty</t>
  </si>
  <si>
    <t>56.89</t>
  </si>
  <si>
    <t>upper resp tract infection</t>
  </si>
  <si>
    <t>conjunctivitis ODS</t>
  </si>
  <si>
    <t>Lower Respiratory tract infection</t>
  </si>
  <si>
    <t xml:space="preserve">GEA   </t>
  </si>
  <si>
    <t>asthma persistent</t>
  </si>
  <si>
    <t>kejang demam</t>
  </si>
  <si>
    <t>FIrst unprovoked seizure</t>
  </si>
  <si>
    <t>a90</t>
  </si>
  <si>
    <t xml:space="preserve">TFA </t>
  </si>
  <si>
    <t>Epistaxis</t>
  </si>
  <si>
    <t>Kejang demam kompleks</t>
  </si>
  <si>
    <t>DEbgue fever</t>
  </si>
  <si>
    <t>Sindroma croup's</t>
  </si>
  <si>
    <t>Diare akut + vomiting profuse</t>
  </si>
  <si>
    <t>Upper resp tract infctiom</t>
  </si>
  <si>
    <t>prolonge fever</t>
  </si>
  <si>
    <t>Dev delay</t>
  </si>
  <si>
    <t>R62.9</t>
  </si>
  <si>
    <t>Upper respiratory infrction</t>
  </si>
  <si>
    <t>limphadenitis colli d et s</t>
  </si>
  <si>
    <t>DHF grade q</t>
  </si>
  <si>
    <t>Dengue dg warning sign (DHF gr 3)</t>
  </si>
  <si>
    <t>Reactive hepatitis</t>
  </si>
  <si>
    <t>Suspek Pancreatitis akut</t>
  </si>
  <si>
    <t>K85.8</t>
  </si>
  <si>
    <t>vomitini</t>
  </si>
  <si>
    <t>haemoptoe</t>
  </si>
  <si>
    <t>dengue dg warning sign</t>
  </si>
  <si>
    <t>dengeu fever</t>
  </si>
  <si>
    <t>cefalgi</t>
  </si>
  <si>
    <t>Severe dengue</t>
  </si>
  <si>
    <t>syok terkompensasi</t>
  </si>
  <si>
    <t>degloving frontal</t>
  </si>
  <si>
    <t>S09.9</t>
  </si>
  <si>
    <t>fraktur infraorbita kanan</t>
  </si>
  <si>
    <t>S02.8</t>
  </si>
  <si>
    <t>Dhf grade 1</t>
  </si>
  <si>
    <t>Efusi pleura</t>
  </si>
  <si>
    <t>cerebral palsy</t>
  </si>
  <si>
    <t>ttphoid fevr</t>
  </si>
  <si>
    <t>vomiting profus + Gea</t>
  </si>
  <si>
    <t>Hyperpireksia</t>
  </si>
  <si>
    <t>lymphadenitis aksila sinistra</t>
  </si>
  <si>
    <t>Dengue dg warning sign</t>
  </si>
  <si>
    <t>GAsteritis akut</t>
  </si>
  <si>
    <t>pper resp tract inf</t>
  </si>
  <si>
    <t>Deh sedang</t>
  </si>
  <si>
    <t>A9</t>
  </si>
  <si>
    <t>convulsion</t>
  </si>
  <si>
    <t>SNRS</t>
  </si>
  <si>
    <t>vomitibng profus</t>
  </si>
  <si>
    <t>Upper resp tract inf</t>
  </si>
  <si>
    <t>nf bakteri</t>
  </si>
  <si>
    <t>Asthma bronchiale</t>
  </si>
  <si>
    <t xml:space="preserve">Measles complicated by pneumonia </t>
  </si>
  <si>
    <t>B05.2</t>
  </si>
  <si>
    <t>Blepharoconjunctivitis</t>
  </si>
  <si>
    <t>H10.5</t>
  </si>
  <si>
    <t>Bronkopnemunonia</t>
  </si>
  <si>
    <t>vomiting+GEA</t>
  </si>
  <si>
    <t>DA+VOMITING</t>
  </si>
  <si>
    <t>sinusitis maksilaris bilatera</t>
  </si>
  <si>
    <t>DEfisiensi besi</t>
  </si>
  <si>
    <t xml:space="preserve"> diare</t>
  </si>
  <si>
    <t>Vulnus appertum digiti pedis IV dekstra</t>
  </si>
  <si>
    <t>S69.9</t>
  </si>
  <si>
    <t>Glomerulonephritis pasca streptococcus</t>
  </si>
  <si>
    <t>N05.8</t>
  </si>
  <si>
    <t>Hypertensi emergensi</t>
  </si>
  <si>
    <t>PROLONGED FEVER</t>
  </si>
  <si>
    <t>STOMATITIS</t>
  </si>
  <si>
    <t>ASTHMA ATTACK</t>
  </si>
  <si>
    <t>DIARE AKUT</t>
  </si>
  <si>
    <t>feve</t>
  </si>
  <si>
    <t>secondary malignancy AdenoCa colorectal</t>
  </si>
  <si>
    <t>C78.5</t>
  </si>
  <si>
    <t>Ca prostat</t>
  </si>
  <si>
    <t>soft tissue tumor leher kiri melekat otot</t>
  </si>
  <si>
    <t>Wide Exici</t>
  </si>
  <si>
    <t>malunion phalanx proximal 2 pedis S</t>
  </si>
  <si>
    <t>Ostectomy</t>
  </si>
  <si>
    <t>77.8</t>
  </si>
  <si>
    <t>ORIF Pinninjg Phalanx Proximal 2 Pedis S</t>
  </si>
  <si>
    <t>FOU</t>
  </si>
  <si>
    <t>Abses pedis sinistra</t>
  </si>
  <si>
    <t>dm hiperglukemia</t>
  </si>
  <si>
    <t>ITP</t>
  </si>
  <si>
    <t>D69.3</t>
  </si>
  <si>
    <t>soft tissue tumor 5 cm di pelipis D melekat tulang</t>
  </si>
  <si>
    <t>Tonsilofaringitis akut</t>
  </si>
  <si>
    <t>Vomitting profus+GEA</t>
  </si>
  <si>
    <t>ASMA</t>
  </si>
  <si>
    <t>CEPHALGIA</t>
  </si>
  <si>
    <t>diare akut + vomiting</t>
  </si>
  <si>
    <t>OBS FEBRIS</t>
  </si>
  <si>
    <t>FARINGITIS</t>
  </si>
  <si>
    <t xml:space="preserve">hyponatraemia </t>
  </si>
  <si>
    <t>Syncope</t>
  </si>
  <si>
    <t>hiperlipidemia</t>
  </si>
  <si>
    <t xml:space="preserve">Prolong febris </t>
  </si>
  <si>
    <t>Gastroenteritis akut+VOMITING</t>
  </si>
  <si>
    <t>Dengue Hemorrhagic fever grade 1 (day 7)</t>
  </si>
  <si>
    <t>Aritmia</t>
  </si>
  <si>
    <t>Diabetes Mellitus;</t>
  </si>
  <si>
    <t>post Hypoglycaemia;</t>
  </si>
  <si>
    <t>Sepsis;</t>
  </si>
  <si>
    <t xml:space="preserve">Acute Kidney Injury membaik </t>
  </si>
  <si>
    <t xml:space="preserve">HT + HHD </t>
  </si>
  <si>
    <t>synovitis genu (S)</t>
  </si>
  <si>
    <t>Arthrotomy Genu (S</t>
  </si>
  <si>
    <t>Vascular Headache</t>
  </si>
  <si>
    <t>Oedema hematom palpebra</t>
  </si>
  <si>
    <t>Post Kll Jatuh Sendiri, Px Lupa Kejadian</t>
  </si>
  <si>
    <t>W01</t>
  </si>
  <si>
    <t xml:space="preserve"> DJ Stent</t>
  </si>
  <si>
    <t>Gatroenteritis akut+Vomitting profus</t>
  </si>
  <si>
    <t xml:space="preserve">DHF grade </t>
  </si>
  <si>
    <t>CF. Ulna (D)</t>
  </si>
  <si>
    <t>S52.6 0</t>
  </si>
  <si>
    <t>ORIF Ulna (D)</t>
  </si>
  <si>
    <t>Thyrotoxicosis [hyperthyroidism]</t>
  </si>
  <si>
    <t>Volume Depletion</t>
  </si>
  <si>
    <t>Hyperuricaemia without signs of inflammatory arthritis and tophaceous disease;</t>
  </si>
  <si>
    <t>Nstemi</t>
  </si>
  <si>
    <t>Myalgia</t>
  </si>
  <si>
    <t>AV Block</t>
  </si>
  <si>
    <t>HHD + Chronic Kidney Disease st 2-3</t>
  </si>
  <si>
    <t>Hyperosmolality and hypernatraemia</t>
  </si>
  <si>
    <t>Tonsilitis akut</t>
  </si>
  <si>
    <t>Stafilococcal skin infection</t>
  </si>
  <si>
    <t>A49.0</t>
  </si>
  <si>
    <t>DM tipe 2 kirisi hipergilkemia</t>
  </si>
  <si>
    <t>Acute on Decompensated Heart Failure+HT</t>
  </si>
  <si>
    <t>hipervolemik</t>
  </si>
  <si>
    <t xml:space="preserve">Hipoaklemia </t>
  </si>
  <si>
    <t>tumor inguinal S</t>
  </si>
  <si>
    <t xml:space="preserve">Stroke Infark </t>
  </si>
  <si>
    <t>Post GEA et Nausea Vomitting</t>
  </si>
  <si>
    <t>Dehidrasi Sedang-Berat</t>
  </si>
  <si>
    <t>Neuropati perifer</t>
  </si>
  <si>
    <t xml:space="preserve">Neuritis Optica </t>
  </si>
  <si>
    <t>H46</t>
  </si>
  <si>
    <t>R57</t>
  </si>
  <si>
    <t>Bradycardia, unspecified</t>
  </si>
  <si>
    <t>Dengue haemorrhagic fever</t>
  </si>
  <si>
    <t>UA</t>
  </si>
  <si>
    <t>DISPESIA</t>
  </si>
  <si>
    <t>Ileus Obstruksi</t>
  </si>
  <si>
    <t>fecal impaction</t>
  </si>
  <si>
    <t>Laparatomy Eksplorasi</t>
  </si>
  <si>
    <t>Serial Epilepsi</t>
  </si>
  <si>
    <t>G40.8</t>
  </si>
  <si>
    <t>Dural arteriovenosu Fistula</t>
  </si>
  <si>
    <t>hipo Mg</t>
  </si>
  <si>
    <t>E83.4</t>
  </si>
  <si>
    <t>hiper K</t>
  </si>
  <si>
    <t>c cva</t>
  </si>
  <si>
    <t>Cavernoma (cavernous angioma)</t>
  </si>
  <si>
    <t>(M9120/0)D18.0</t>
  </si>
  <si>
    <t>post ICH</t>
  </si>
  <si>
    <t>HYPO Na</t>
  </si>
  <si>
    <t>Arteriovenous malformation of precerebral vessels</t>
  </si>
  <si>
    <t>Q28.0</t>
  </si>
  <si>
    <t>S52.4</t>
  </si>
  <si>
    <t>Osteoporosis with pathological fracture</t>
  </si>
  <si>
    <t>M80.9</t>
  </si>
  <si>
    <t>Pro ORIF Radius Dan Ulna Distal</t>
  </si>
  <si>
    <t>Other and unspecified gastroenteritis and colitis of infectious origin</t>
  </si>
  <si>
    <t>Urinary tract infection, site not specified;</t>
  </si>
  <si>
    <t>Non-insulin-dependent diabetes mellitus , With renal complications;</t>
  </si>
  <si>
    <t>Acute on Chronic kidney disease, stage 3 (SC 1,74 --&gt; 1,98)+HHD+DC</t>
  </si>
  <si>
    <t>Hyperuricaemia without signs of inflammatory arthritis and tophaceous</t>
  </si>
  <si>
    <t>Hyperlipidaemia, unspecified ;</t>
  </si>
  <si>
    <t>Disorders of initiating and maintaining sleep [insomnias] ;</t>
  </si>
  <si>
    <t>susp GERD</t>
  </si>
  <si>
    <t>diaer akut</t>
  </si>
  <si>
    <t>Expanded Dengue Syndrome (day 6)</t>
  </si>
  <si>
    <t>Penurunan kesadaran</t>
  </si>
  <si>
    <t>encephalopati metabolik</t>
  </si>
  <si>
    <t xml:space="preserve">Hiponatremia berat </t>
  </si>
  <si>
    <t>Halusinasi</t>
  </si>
  <si>
    <t>R44.3</t>
  </si>
  <si>
    <t>Spondylosis thoracolumbalis.</t>
  </si>
  <si>
    <t>Ulkus dekubitus grade 1</t>
  </si>
  <si>
    <t>HT st 2 JNC 7 (terkontrol)</t>
  </si>
  <si>
    <t>retensi sputum</t>
  </si>
  <si>
    <t>CHF, DC</t>
  </si>
  <si>
    <t xml:space="preserve">demam tifoid </t>
  </si>
  <si>
    <t>Hemtemesis</t>
  </si>
  <si>
    <t>DHF grade I</t>
  </si>
  <si>
    <t xml:space="preserve">Peritonitis </t>
  </si>
  <si>
    <t>Adhesi usus dg obstruksi</t>
  </si>
  <si>
    <t>obstruksi</t>
  </si>
  <si>
    <t>anemia hipokrom mikrositer EC ANEMIA DEF FE</t>
  </si>
  <si>
    <t>Aparoscopy Lysis Of Adhesion</t>
  </si>
  <si>
    <t xml:space="preserve">DM2 Uncontrolled (HbA1C 10%) </t>
  </si>
  <si>
    <t xml:space="preserve">Gastritis Akut </t>
  </si>
  <si>
    <t>Gastropaty Diabeticum</t>
  </si>
  <si>
    <t xml:space="preserve">Stroke inf thrombotik </t>
  </si>
  <si>
    <t>Stenosis intracranial</t>
  </si>
  <si>
    <t>I66.9</t>
  </si>
  <si>
    <t>Acute Gastroenteritis+Nausea and Vomiting</t>
  </si>
  <si>
    <t>tumor mamma d</t>
  </si>
  <si>
    <t>Wide Eksisi</t>
  </si>
  <si>
    <t>Abdominal pain RUQ</t>
  </si>
  <si>
    <t>gea</t>
  </si>
  <si>
    <t>Post syok kardiogenik</t>
  </si>
  <si>
    <t>Multiple fractures of lower leg</t>
  </si>
  <si>
    <t>S82.7</t>
  </si>
  <si>
    <t>insomnia anorganik</t>
  </si>
  <si>
    <t>F51.0</t>
  </si>
  <si>
    <t>DM unregullated + hiperglikemia</t>
  </si>
  <si>
    <t>Zoster [herpes zoster]</t>
  </si>
  <si>
    <t>B02.3</t>
  </si>
  <si>
    <t>OS HZO dengan komplikasi</t>
  </si>
  <si>
    <t>H58.8*</t>
  </si>
  <si>
    <t>OS MGD exoriasi teratasi</t>
  </si>
  <si>
    <t>H04.1</t>
  </si>
  <si>
    <t>OS Keratitis filamentosa</t>
  </si>
  <si>
    <t>H16.1</t>
  </si>
  <si>
    <t>OS Katarak senilis imatur</t>
  </si>
  <si>
    <t>H25.8</t>
  </si>
  <si>
    <t>Debridemant Kelopak Mata Kiri</t>
  </si>
  <si>
    <t>08.81</t>
  </si>
  <si>
    <t>Diare akut ec colitis</t>
  </si>
  <si>
    <t>malignant tumor mesenterium</t>
  </si>
  <si>
    <t>D20.1</t>
  </si>
  <si>
    <t>malignant tumor jejunum</t>
  </si>
  <si>
    <t>Laparotomi Eksplorasi</t>
  </si>
  <si>
    <t>Biopsi Tumor Mesenterium</t>
  </si>
  <si>
    <t>54.23</t>
  </si>
  <si>
    <t>Malignant neoplasm of testis</t>
  </si>
  <si>
    <t>Inguinal Orchidectomy S</t>
  </si>
  <si>
    <t>62.3</t>
  </si>
  <si>
    <t>Venous insufficiency (chronic)(peripheral)</t>
  </si>
  <si>
    <t>selulitis pedis d/s</t>
  </si>
  <si>
    <t>prolpas uteri</t>
  </si>
  <si>
    <t>N81.4</t>
  </si>
  <si>
    <t>Dengue Hemorrhagik fever grade 1</t>
  </si>
  <si>
    <t xml:space="preserve">Morbilli </t>
  </si>
  <si>
    <t>Tumor Antebrachii S (Intramuscular</t>
  </si>
  <si>
    <t>Eksis</t>
  </si>
  <si>
    <t>dehdirasis sedang</t>
  </si>
  <si>
    <t>anemia (Hb 9.3) mikrositik hipokromik</t>
  </si>
  <si>
    <t>CP</t>
  </si>
  <si>
    <t>Cholelithiasi</t>
  </si>
  <si>
    <t>Hidronefrosis ringan kir</t>
  </si>
  <si>
    <t>Kista di adnexa kiri</t>
  </si>
  <si>
    <t>OMI iskemia inferio</t>
  </si>
  <si>
    <t>vomiting profu</t>
  </si>
  <si>
    <t>Bronkopneumoni</t>
  </si>
  <si>
    <t>Hidronefrosis ringan bilateral</t>
  </si>
  <si>
    <t>Pyelonefritis akut bilateral</t>
  </si>
  <si>
    <t>bone tumor</t>
  </si>
  <si>
    <t>D16.9</t>
  </si>
  <si>
    <t xml:space="preserve">susp fibrous dysplasia tibia D </t>
  </si>
  <si>
    <t>M85.0</t>
  </si>
  <si>
    <t>post ostectomy tibia D</t>
  </si>
  <si>
    <t>Z98.8</t>
  </si>
  <si>
    <t>Ostectomy Tibia D</t>
  </si>
  <si>
    <t>77.87</t>
  </si>
  <si>
    <t>Endometriosis Scar Operasi</t>
  </si>
  <si>
    <t>N80.6</t>
  </si>
  <si>
    <t>(M8010/3) C50.9</t>
  </si>
  <si>
    <t>Selulitis Cruris kanan</t>
  </si>
  <si>
    <t>Hipokalemia (3.2)</t>
  </si>
  <si>
    <t>96.59</t>
  </si>
  <si>
    <t>Rehab Medik</t>
  </si>
  <si>
    <t>hemiplegi D</t>
  </si>
  <si>
    <t>POST SYOK KARDIOGENIK</t>
  </si>
  <si>
    <t>RPD CVA</t>
  </si>
  <si>
    <t>Systemic lupus erythematosus</t>
  </si>
  <si>
    <t>Chloecysitis akut</t>
  </si>
  <si>
    <t>Vomitting profu</t>
  </si>
  <si>
    <t>ODS Multiple Hordeolum Palpebra</t>
  </si>
  <si>
    <t>H00.0</t>
  </si>
  <si>
    <t>INCISI HORDEOLUM Dg GA</t>
  </si>
  <si>
    <t>Chilothorax D</t>
  </si>
  <si>
    <t>I89.8</t>
  </si>
  <si>
    <t xml:space="preserve">obs nodul Mama </t>
  </si>
  <si>
    <t>N63</t>
  </si>
  <si>
    <t>Punksi C Pleura 2x</t>
  </si>
  <si>
    <t>rbbb</t>
  </si>
  <si>
    <t>Asma attack serangan ekserbasi akut der sedang- berta+Staus Asmatikus Persisten sedang</t>
  </si>
  <si>
    <t>ileus</t>
  </si>
  <si>
    <t>K56.7</t>
  </si>
  <si>
    <t>URS D/S</t>
  </si>
  <si>
    <t>DJ Stent D/S</t>
  </si>
  <si>
    <t>batu ureter D</t>
  </si>
  <si>
    <t>Hemiplegi dextra</t>
  </si>
  <si>
    <t>Secondary infection</t>
  </si>
  <si>
    <t>Rheumatoid Arthtritis</t>
  </si>
  <si>
    <t>Axial Spondiloarthropathy</t>
  </si>
  <si>
    <t>Asma persisten</t>
  </si>
  <si>
    <t>gangguan hipokondrik</t>
  </si>
  <si>
    <t>F45.1</t>
  </si>
  <si>
    <t>hernia inguinalis lateralis D</t>
  </si>
  <si>
    <t>79.33</t>
  </si>
  <si>
    <t>CVI BERAT KIR</t>
  </si>
  <si>
    <t>stroke inf thromboti</t>
  </si>
  <si>
    <t>HD Reguler</t>
  </si>
  <si>
    <t>Decomp Cordis</t>
  </si>
  <si>
    <t xml:space="preserve"> Urethral stricture</t>
  </si>
  <si>
    <t>s. Shigellosis</t>
  </si>
  <si>
    <t>Upper esp tract inf</t>
  </si>
  <si>
    <t>GEA + Vomiting</t>
  </si>
  <si>
    <t>DM unregullated</t>
  </si>
  <si>
    <t>HIL D Permagna</t>
  </si>
  <si>
    <t>Adhesi omentum</t>
  </si>
  <si>
    <t>Herniotomy + Repair Omentum</t>
  </si>
  <si>
    <t>Batu multiple Ren D + Hydronephrosis Ren D;</t>
  </si>
  <si>
    <t>Status Asmaticus</t>
  </si>
  <si>
    <t>Vulnus apertum digital pedis</t>
  </si>
  <si>
    <t>S99.9</t>
  </si>
  <si>
    <t xml:space="preserve">DMT2 </t>
  </si>
  <si>
    <t>breastfeeding</t>
  </si>
  <si>
    <t>Z39.1</t>
  </si>
  <si>
    <t>s.ISK</t>
  </si>
  <si>
    <t>DHF grade 4</t>
  </si>
  <si>
    <t>Mastoiditis</t>
  </si>
  <si>
    <t>H70.9</t>
  </si>
  <si>
    <t>TINITUS</t>
  </si>
  <si>
    <t>H93.1</t>
  </si>
  <si>
    <t>sinusitis</t>
  </si>
  <si>
    <t>HYPO Cl</t>
  </si>
  <si>
    <t>vomitting profuse</t>
  </si>
  <si>
    <t>Gastritis Akut</t>
  </si>
  <si>
    <t>tumor aksila S</t>
  </si>
  <si>
    <t>Wide Eksisi, Periksa Patologi Anatomy</t>
  </si>
  <si>
    <t>sequele stroke</t>
  </si>
  <si>
    <t>polineuropati</t>
  </si>
  <si>
    <t>Nonspecific reactive Hepatitis</t>
  </si>
  <si>
    <t>perforasi caecum</t>
  </si>
  <si>
    <t>appendiciitis perforasi</t>
  </si>
  <si>
    <t>Nausea and Vomiting + Acute gastroenteritis</t>
  </si>
  <si>
    <t>Kista Ginjal</t>
  </si>
  <si>
    <t>susp BPH</t>
  </si>
  <si>
    <t>Laparotomy Explorasi</t>
  </si>
  <si>
    <t>Laparotomy Appendectomy</t>
  </si>
  <si>
    <t>Repair Caecum</t>
  </si>
  <si>
    <t>Dengue Hemorragic Fever grade 1 (day 7)</t>
  </si>
  <si>
    <t>Viral Exanthematous (Morbiliformis)</t>
  </si>
  <si>
    <t>Post Seizure</t>
  </si>
  <si>
    <t>OA Genu</t>
  </si>
  <si>
    <t>Hydronephrosis with renal and ureteral calculous obstruction + Calculus of kidney</t>
  </si>
  <si>
    <t xml:space="preserve"> Cerebral infarction due to thrombosis of cerebral arteries</t>
  </si>
  <si>
    <t>Facial nerve disorders ;</t>
  </si>
  <si>
    <t xml:space="preserve"> Spastic hemiplegia </t>
  </si>
  <si>
    <t>HYDONEPROSIS</t>
  </si>
  <si>
    <t>TB Paru onterapi</t>
  </si>
  <si>
    <t>Fracture of shaft of humerus</t>
  </si>
  <si>
    <t xml:space="preserve"> Dislocation of shoulder joint</t>
  </si>
  <si>
    <t>ORIF Head Humerus</t>
  </si>
  <si>
    <t>Obs Dyspnea</t>
  </si>
  <si>
    <t>Nausea Vomiting</t>
  </si>
  <si>
    <t>Trombositopenia pro evaluas</t>
  </si>
  <si>
    <t>PGK</t>
  </si>
  <si>
    <t>TRIKUSPID REGURGITASI</t>
  </si>
  <si>
    <t>NAUSEA AND VOMITING</t>
  </si>
  <si>
    <t>ANOREXIA</t>
  </si>
  <si>
    <t>MALAISE</t>
  </si>
  <si>
    <t>GERIATRI</t>
  </si>
  <si>
    <t>DIABETIC KIDNEY DISEASE</t>
  </si>
  <si>
    <t>GASTROPARESIS</t>
  </si>
  <si>
    <t>ULKUS PEDIS</t>
  </si>
  <si>
    <t>Sialorrhea</t>
  </si>
  <si>
    <t>K11.7</t>
  </si>
  <si>
    <t>Debridement Ulkus DM Pedis Kanan</t>
  </si>
  <si>
    <t>PERITONITIS GENERALISATA</t>
  </si>
  <si>
    <t>ACUTE SYMPTOMATIC SEIZURE</t>
  </si>
  <si>
    <t>G40.0</t>
  </si>
  <si>
    <t>ENSEFALOPATHY</t>
  </si>
  <si>
    <t>CONVULSION</t>
  </si>
  <si>
    <t>IKTERIK OBSTRUKTIF</t>
  </si>
  <si>
    <t>ACUTE KIDNEY INJURY</t>
  </si>
  <si>
    <t>THYPOID FEVER</t>
  </si>
  <si>
    <t>DECOMP HEART FAILURE</t>
  </si>
  <si>
    <t>HIPOTENSI</t>
  </si>
  <si>
    <t>I95</t>
  </si>
  <si>
    <t>s. herniasi cerebri</t>
  </si>
  <si>
    <t>Q01.9</t>
  </si>
  <si>
    <t>Acute symptomatic Seizure</t>
  </si>
  <si>
    <t>ensefalopathy berat</t>
  </si>
  <si>
    <t xml:space="preserve">hipokalemia berat </t>
  </si>
  <si>
    <t xml:space="preserve"> tetraparese</t>
  </si>
  <si>
    <t>nausea vomitting profus</t>
  </si>
  <si>
    <t>Volumed depletion</t>
  </si>
  <si>
    <t>OA genu kri grade III</t>
  </si>
  <si>
    <t>kolik renal kiri</t>
  </si>
  <si>
    <t xml:space="preserve"> Atherosclerotic heart disease</t>
  </si>
  <si>
    <t>Unstable angina;</t>
  </si>
  <si>
    <t>DHF grade III</t>
  </si>
  <si>
    <t>DM tipe 2,</t>
  </si>
  <si>
    <t>ca tiroid residif</t>
  </si>
  <si>
    <t>C73</t>
  </si>
  <si>
    <t>Functional Neck Disection</t>
  </si>
  <si>
    <t>40.40</t>
  </si>
  <si>
    <t>Pneumojnia</t>
  </si>
  <si>
    <t>DM tipe 2 dengan komplikasi penyajit ginjal kronik</t>
  </si>
  <si>
    <t>HD REG 2x/minggu</t>
  </si>
  <si>
    <t>stable angina</t>
  </si>
  <si>
    <t xml:space="preserve">HHF + CKD </t>
  </si>
  <si>
    <t>HT berat</t>
  </si>
  <si>
    <t>Susp CVA</t>
  </si>
  <si>
    <t>TOTAL AV BLOK</t>
  </si>
  <si>
    <t>DEKOM</t>
  </si>
  <si>
    <t>HIPERURISEMIA</t>
  </si>
  <si>
    <t>HIPERTG</t>
  </si>
  <si>
    <t>NEPHROLITHIASIS</t>
  </si>
  <si>
    <t>SPASME CORONER</t>
  </si>
  <si>
    <t>I20.1</t>
  </si>
  <si>
    <t>TB Sequele (SOPT).</t>
  </si>
  <si>
    <t xml:space="preserve">Sekunder Inf </t>
  </si>
  <si>
    <t>DHF gr 1 +</t>
  </si>
  <si>
    <t>Destroyed Lung</t>
  </si>
  <si>
    <t>s TB Paru + Pneumonia</t>
  </si>
  <si>
    <t>Dyspneu</t>
  </si>
  <si>
    <t>Dehidrasi Sedang Berat</t>
  </si>
  <si>
    <t>Post Syok Hipovolemik</t>
  </si>
  <si>
    <t>Anemia Normokromik Normositer</t>
  </si>
  <si>
    <t>pansitopenia</t>
  </si>
  <si>
    <t>Chronic Disease et Infeksi</t>
  </si>
  <si>
    <t>Acute transmural myocardial infarction of unspecified site</t>
  </si>
  <si>
    <t>Stenosis Ureter D/S</t>
  </si>
  <si>
    <t>Q62.1</t>
  </si>
  <si>
    <t xml:space="preserve">Hidronefrosis Bilateral </t>
  </si>
  <si>
    <t>URS D Et S</t>
  </si>
  <si>
    <t>DJ Stent D Et S</t>
  </si>
  <si>
    <t>Pleuroneumonia Dextrea</t>
  </si>
  <si>
    <t>HipoKalemia (IPD)</t>
  </si>
  <si>
    <t>Renal Tubular Asidosis</t>
  </si>
  <si>
    <t>Parapares inferio</t>
  </si>
  <si>
    <t>HHD + DC + ESRD</t>
  </si>
  <si>
    <t>Artrotomi</t>
  </si>
  <si>
    <t>80.18</t>
  </si>
  <si>
    <t xml:space="preserve">PJK Omi anteroseptal </t>
  </si>
  <si>
    <t>susp ICM</t>
  </si>
  <si>
    <t>susp stroke emboli</t>
  </si>
  <si>
    <t>Synovectomy</t>
  </si>
  <si>
    <t>Arthrotomy Genu (S)</t>
  </si>
  <si>
    <t>Hyperchlorida</t>
  </si>
  <si>
    <t>Single kidney S</t>
  </si>
  <si>
    <t>Q60.2</t>
  </si>
  <si>
    <t xml:space="preserve"> PGK ST 3-4</t>
  </si>
  <si>
    <t xml:space="preserve"> s. OA genu s</t>
  </si>
  <si>
    <t>faringistis</t>
  </si>
  <si>
    <t>hemiparese</t>
  </si>
  <si>
    <t>Thalassaemia</t>
  </si>
  <si>
    <t>leus Obstruksi</t>
  </si>
  <si>
    <t>Fecaloma</t>
  </si>
  <si>
    <t>Penyakit Ginjal Kronik st 3</t>
  </si>
  <si>
    <t xml:space="preserve"> typhoid fever</t>
  </si>
  <si>
    <t>Gangren Diabet Pedis D + Insulin-dependent Diabetes Mellitus</t>
  </si>
  <si>
    <t>Amputasi Digiti 4 Pedis D</t>
  </si>
  <si>
    <t>Gangren Pedis D</t>
  </si>
  <si>
    <t>Pneumonia;</t>
  </si>
  <si>
    <t>Amputasi Digiti 1, 5 Pedis D</t>
  </si>
  <si>
    <t>Dengue hemorrhagic Fever grade 1 (day 7)</t>
  </si>
  <si>
    <t>Drug Eruption ec NSAID</t>
  </si>
  <si>
    <t>Gastropati NSAID</t>
  </si>
  <si>
    <t>Hiponatremia (</t>
  </si>
  <si>
    <t>osteomyelitis kronis femur</t>
  </si>
  <si>
    <t xml:space="preserve"> fixation failure femur </t>
  </si>
  <si>
    <t>T84.1</t>
  </si>
  <si>
    <t>Debredement Excisional</t>
  </si>
  <si>
    <t>77.65</t>
  </si>
  <si>
    <t>78.65</t>
  </si>
  <si>
    <t>Sequestrectomy</t>
  </si>
  <si>
    <t>77.05</t>
  </si>
  <si>
    <t>external Fixation Femur D</t>
  </si>
  <si>
    <t>93.59</t>
  </si>
  <si>
    <t>Sequestrectomy Digiti 1 Pedis S</t>
  </si>
  <si>
    <t>77.00</t>
  </si>
  <si>
    <t>Crushing injury of ankle and foot</t>
  </si>
  <si>
    <t>S97</t>
  </si>
  <si>
    <t>PPOK ekaserbasi akut</t>
  </si>
  <si>
    <t>Ileus obstruksi</t>
  </si>
  <si>
    <t>adhesi</t>
  </si>
  <si>
    <t>Tumor mesenterium</t>
  </si>
  <si>
    <t>Lysys Of Adhesion</t>
  </si>
  <si>
    <t>Reseksi Mesenterium</t>
  </si>
  <si>
    <t>Other atresia and stenosis of urethra and bladder neck</t>
  </si>
  <si>
    <t>Q64.3</t>
  </si>
  <si>
    <t>S. DHF</t>
  </si>
  <si>
    <t>anuria pro evaluasi</t>
  </si>
  <si>
    <t>R34</t>
  </si>
  <si>
    <t>Tubo Ovarial Abses Dextra</t>
  </si>
  <si>
    <t>Laparatomi (Drainage + Kistektomi Dextra)</t>
  </si>
  <si>
    <t>Eksisi Fam</t>
  </si>
  <si>
    <t>Asma Bronkhisle</t>
  </si>
  <si>
    <t>fatty live</t>
  </si>
  <si>
    <t>HEMATOCHEZIA</t>
  </si>
  <si>
    <t xml:space="preserve"> HEMOROID</t>
  </si>
  <si>
    <t xml:space="preserve"> kolik renal S</t>
  </si>
  <si>
    <t xml:space="preserve"> Lithotripsi</t>
  </si>
  <si>
    <t>HHD+CKD</t>
  </si>
  <si>
    <t xml:space="preserve"> dyspepsia Syndrome</t>
  </si>
  <si>
    <t>K35.9</t>
  </si>
  <si>
    <t>Colitis</t>
  </si>
  <si>
    <t>Human immunodeficiency virus [HIV]</t>
  </si>
  <si>
    <t>Anemia (terkoreksi)</t>
  </si>
  <si>
    <t>Hepatitis Reaktif non spesifi</t>
  </si>
  <si>
    <t>DM tipe 2 Krisis hiperglikemia</t>
  </si>
  <si>
    <t>Viral Infections</t>
  </si>
  <si>
    <t>TB paru Sequele</t>
  </si>
  <si>
    <t>vomiting + GEA</t>
  </si>
  <si>
    <t>Plueropneumonia</t>
  </si>
  <si>
    <t>AIHA</t>
  </si>
  <si>
    <t xml:space="preserve"> Ilues obstruksi</t>
  </si>
  <si>
    <t xml:space="preserve"> CVA infark trombotik</t>
  </si>
  <si>
    <t>Anemia (Hb 7.3 &gt; 9.2 &gt; &gt; 7.78 &gt; 5.64) normokrom normositer</t>
  </si>
  <si>
    <t>Ulkus DM pedis kanan</t>
  </si>
  <si>
    <t>Tumor r pedis dekstra</t>
  </si>
  <si>
    <t>Cholelitiasis dg cholecytitis acut</t>
  </si>
  <si>
    <t>Dengue Hemorrhagik Fever grade 1 (day 5)</t>
  </si>
  <si>
    <t xml:space="preserve"> Dyspepsia Syndrome </t>
  </si>
  <si>
    <t xml:space="preserve"> Hiponatremia</t>
  </si>
  <si>
    <t>57.88</t>
  </si>
  <si>
    <t>suspect tb relaps + suspect atelectasis paru kanan</t>
  </si>
  <si>
    <t>HT + Penyakit Ginjal Diabetik st 4</t>
  </si>
  <si>
    <t>Hiponatremia euvolemia</t>
  </si>
  <si>
    <t>s. SIADH</t>
  </si>
  <si>
    <t>E22.2</t>
  </si>
  <si>
    <t>tumor colli</t>
  </si>
  <si>
    <t>Tuberculosis of lung, confirmed by unspecified means</t>
  </si>
  <si>
    <t>A15.3</t>
  </si>
  <si>
    <t>Necrotizing Fasciitis</t>
  </si>
  <si>
    <t>Prolong febris 1 bulan</t>
  </si>
  <si>
    <t>gastropati</t>
  </si>
  <si>
    <t xml:space="preserve"> hypo k</t>
  </si>
  <si>
    <t>HypoNatremia</t>
  </si>
  <si>
    <t xml:space="preserve">Cramp and spasm </t>
  </si>
  <si>
    <t xml:space="preserve"> ku lemah</t>
  </si>
  <si>
    <t xml:space="preserve">Syok kardiogenik </t>
  </si>
  <si>
    <t>MR berat</t>
  </si>
  <si>
    <t>Soft Tissue Tumor Pedis D</t>
  </si>
  <si>
    <t>Fraktur dislokasi shoulder (D)</t>
  </si>
  <si>
    <t>S42.9</t>
  </si>
  <si>
    <t>Reposisi Tertutup, Pasang Velpeau Bandag</t>
  </si>
  <si>
    <t>79.71</t>
  </si>
  <si>
    <t>Insersi Choledocohepatico T Drain Decompressi</t>
  </si>
  <si>
    <t>TB Paru terkonfirmasi bakteriologis</t>
  </si>
  <si>
    <t xml:space="preserve"> s Gastritis Akut</t>
  </si>
  <si>
    <t xml:space="preserve">Dyspepsia Syndrome </t>
  </si>
  <si>
    <t>TB Paru terdiagnosis klinisa - radiologis</t>
  </si>
  <si>
    <t>HIV disease resulting in other bacterial infections</t>
  </si>
  <si>
    <t>B20.1</t>
  </si>
  <si>
    <t>Dengue Hemorrhagic Fever grade 1 (day 6</t>
  </si>
  <si>
    <t>DM Hipoglikemia refrakter</t>
  </si>
  <si>
    <t>Hiperglikemia</t>
  </si>
  <si>
    <t>hemodialisis</t>
  </si>
  <si>
    <t>DM - HIERGLIKEMIA</t>
  </si>
  <si>
    <t xml:space="preserve">Vaskulitis IgA </t>
  </si>
  <si>
    <t>Dengeu Hemorrhagic Fever grade 1 (day 4)</t>
  </si>
  <si>
    <t>Ulkus et gangren pedis dekstra</t>
  </si>
  <si>
    <t>ESBL</t>
  </si>
  <si>
    <t>Penyakit Ginjal Kronik st 5 +Hipertensi</t>
  </si>
  <si>
    <t xml:space="preserve">ARITMIA </t>
  </si>
  <si>
    <t>ulkus decubuitus gr 1</t>
  </si>
  <si>
    <t>L89.8</t>
  </si>
  <si>
    <t>Cerebral infarction due to unspecified occlusion or stenosis of precerebral arteries</t>
  </si>
  <si>
    <t>I63.2</t>
  </si>
  <si>
    <t>CF clavicula S</t>
  </si>
  <si>
    <t>ORIF Clavicula S</t>
  </si>
  <si>
    <t>Dead Lower Limb S</t>
  </si>
  <si>
    <t>G83.1</t>
  </si>
  <si>
    <t>ht atge 1</t>
  </si>
  <si>
    <t>Amputasi Below Knee</t>
  </si>
  <si>
    <t>84.16</t>
  </si>
  <si>
    <t>Necrotizing Fascitis gastrocnemius S</t>
  </si>
  <si>
    <t>Gangren Pedis S (post op)</t>
  </si>
  <si>
    <t>Anaemia Gravis (Normokrom normositer)</t>
  </si>
  <si>
    <t>Diabetes Mellitus Hypoglycaemia</t>
  </si>
  <si>
    <t>83.14</t>
  </si>
  <si>
    <t>Excision Of Necrosis Muscle</t>
  </si>
  <si>
    <t>83.45</t>
  </si>
  <si>
    <t>TB Paru MTb (+) Rif Sen</t>
  </si>
  <si>
    <t>Vomitting profus + Gastroenteritis akut</t>
  </si>
  <si>
    <t>Ganglion ankle S</t>
  </si>
  <si>
    <t>Obstruksi trachea</t>
  </si>
  <si>
    <t>J39.8</t>
  </si>
  <si>
    <t>Ca Nasofaring</t>
  </si>
  <si>
    <t>C11.9</t>
  </si>
  <si>
    <t>Trombositopemia</t>
  </si>
  <si>
    <t>Ulcus Decubitus</t>
  </si>
  <si>
    <t xml:space="preserve">HHF  </t>
  </si>
  <si>
    <t>gastropati dm</t>
  </si>
  <si>
    <t>CF proximal humerus D</t>
  </si>
  <si>
    <t>ORIF Proximal Humerus D</t>
  </si>
  <si>
    <t>abses paru</t>
  </si>
  <si>
    <t>Transient cerebral ischaemic attack, unspecified</t>
  </si>
  <si>
    <t>Syncope and collapse</t>
  </si>
  <si>
    <t>S Pneumonia</t>
  </si>
  <si>
    <t>Insulin-dependent diabetes mellitus with other specified complications</t>
  </si>
  <si>
    <t>Chronic Kidney Disease st 3-4 + HHD</t>
  </si>
  <si>
    <t>Thyrotoxicosis with diffuse goitre</t>
  </si>
  <si>
    <t>Hemoroid Interna gr 4 dg trombus</t>
  </si>
  <si>
    <t xml:space="preserve">Hemoroidectomy </t>
  </si>
  <si>
    <t>Ligasi Arteri Hemoridalis</t>
  </si>
  <si>
    <t>49.45</t>
  </si>
  <si>
    <t>Benign paroxysmal vertigo</t>
  </si>
  <si>
    <t>H81.1</t>
  </si>
  <si>
    <t>Insulin-dependent diabetes mellitus, With peripheral circulatory complications + Gangren Dig 2 Pedis D</t>
  </si>
  <si>
    <t>Stenosis pada common femoral artery kanan</t>
  </si>
  <si>
    <t>I77.1</t>
  </si>
  <si>
    <t>Insufisiensi katup GSV kanan</t>
  </si>
  <si>
    <t>Varises regio cruris kanan</t>
  </si>
  <si>
    <t>I83.9</t>
  </si>
  <si>
    <t>Amputasi</t>
  </si>
  <si>
    <t>Debrideman Digiti 2 Pedis D</t>
  </si>
  <si>
    <t>sirosis hepatis CTP B</t>
  </si>
  <si>
    <t>O26.6</t>
  </si>
  <si>
    <t>Hidronefrosis ringan kanan</t>
  </si>
  <si>
    <t>Dengue Hemorrhagic Fever grade 2 (day 7)</t>
  </si>
  <si>
    <t>High risk pregnancy GII P1001 26/27 mgg THIU</t>
  </si>
  <si>
    <t>Emesis gravidarum</t>
  </si>
  <si>
    <t>Volume depletion + Hiponatremia + Hipokalemia + Hipoalbumin</t>
  </si>
  <si>
    <t>O26.5</t>
  </si>
  <si>
    <t>nephrolithiasis bilateral</t>
  </si>
  <si>
    <t>POST CVA</t>
  </si>
  <si>
    <t>Pneumonia lob</t>
  </si>
  <si>
    <t>TB Paru on tx</t>
  </si>
  <si>
    <t>Ku lemah</t>
  </si>
  <si>
    <t>Acute lymphadenitis of face, head and neck</t>
  </si>
  <si>
    <t>ensefalopati septik</t>
  </si>
  <si>
    <t>masa mediastinum</t>
  </si>
  <si>
    <t xml:space="preserve">ulkus decubitus gr.2 + DM </t>
  </si>
  <si>
    <t>double hemiplegi</t>
  </si>
  <si>
    <t>Dead Lower Limb D</t>
  </si>
  <si>
    <t>Operasi Amputasi Below Knee D</t>
  </si>
  <si>
    <t>84.15</t>
  </si>
  <si>
    <t>Ppci</t>
  </si>
  <si>
    <t>00.66</t>
  </si>
  <si>
    <t>DM tipe 2 with unspecified complications + Gangren pedis S</t>
  </si>
  <si>
    <t>anoreksia nervosa</t>
  </si>
  <si>
    <t>F50.0</t>
  </si>
  <si>
    <t>Herpes zooster thorakalis</t>
  </si>
  <si>
    <t>B02.8</t>
  </si>
  <si>
    <t>Neuropati inflamasi</t>
  </si>
  <si>
    <t>G62.8</t>
  </si>
  <si>
    <t>Tromnositopenia</t>
  </si>
  <si>
    <t>Other specified diabetes mellitus with peripheral circulatory</t>
  </si>
  <si>
    <t>E13.5</t>
  </si>
  <si>
    <t>Gas gangrene</t>
  </si>
  <si>
    <t>A48.0</t>
  </si>
  <si>
    <t>Necrotomy Debridement</t>
  </si>
  <si>
    <t>Hypoglycaemia</t>
  </si>
  <si>
    <t>Ulcus Decubitus gr 2</t>
  </si>
  <si>
    <t>Hypokalaemia berat</t>
  </si>
  <si>
    <t>Acute haemorrhagic gastritis</t>
  </si>
  <si>
    <t>Acute on Chronic Kidney Disease</t>
  </si>
  <si>
    <t>Chronic kidney disease, stage 2</t>
  </si>
  <si>
    <t>N18.2</t>
  </si>
  <si>
    <t>DM unregullated+hiperglikemia</t>
  </si>
  <si>
    <t>combustio gr. 2 1% pedis</t>
  </si>
  <si>
    <t>T25.2</t>
  </si>
  <si>
    <t>T31.0</t>
  </si>
  <si>
    <t>Operasi Open Cholesistectomy</t>
  </si>
  <si>
    <t>ca laryng</t>
  </si>
  <si>
    <t>hipokalsemia</t>
  </si>
  <si>
    <t>Radiculopathy</t>
  </si>
  <si>
    <t>Spondylolysis</t>
  </si>
  <si>
    <t>M43.0</t>
  </si>
  <si>
    <t>Scoliosis</t>
  </si>
  <si>
    <t>obs thrombositopenia</t>
  </si>
  <si>
    <t>Unspecified diabetes mellitus , With peripheral circulatory complications</t>
  </si>
  <si>
    <t>E14.5</t>
  </si>
  <si>
    <t>Sepsis due to other Gram-negative organisms</t>
  </si>
  <si>
    <t>A41.5</t>
  </si>
  <si>
    <t>gangren</t>
  </si>
  <si>
    <t>Necrotomi Debridement</t>
  </si>
  <si>
    <t>tumor mamae s</t>
  </si>
  <si>
    <t>Operasi Wide Eksisi</t>
  </si>
  <si>
    <t xml:space="preserve">Dengue Haemorrhagic Fever gr 2 </t>
  </si>
  <si>
    <t xml:space="preserve">GEA et Nausea Vomitting </t>
  </si>
  <si>
    <t>TB Paru terdiagnosis klinis-radiologis</t>
  </si>
  <si>
    <t>Pneumonia Intersisial</t>
  </si>
  <si>
    <t>J84.9</t>
  </si>
  <si>
    <t xml:space="preserve"> Gastroenteritis akut + Vomitting profus</t>
  </si>
  <si>
    <t>Upper GI Bleeding</t>
  </si>
  <si>
    <t>Gatritis erosiva</t>
  </si>
  <si>
    <t>abses pedis</t>
  </si>
  <si>
    <t>selulitis pedis sinistra</t>
  </si>
  <si>
    <t>TB sequele Relaps</t>
  </si>
  <si>
    <t>istula Gallbladder-Colon</t>
  </si>
  <si>
    <t>K82.3</t>
  </si>
  <si>
    <t>Cholelitiasis dg Cholecystitis</t>
  </si>
  <si>
    <t>Resection Of Transverse Colon</t>
  </si>
  <si>
    <t>45.74</t>
  </si>
  <si>
    <t>Dengue Hemorrhagik Fever grade 1 (day 6)</t>
  </si>
  <si>
    <t>Primary angle-closure glaucoma</t>
  </si>
  <si>
    <t>H40.2</t>
  </si>
  <si>
    <t xml:space="preserve">Dyspepsia ulcer type </t>
  </si>
  <si>
    <t>Unilateral or unspecified inguinal hernia, with obstruction, without</t>
  </si>
  <si>
    <t>KARDIOMEGALI</t>
  </si>
  <si>
    <t>Acute Kidney Injury (</t>
  </si>
  <si>
    <t>Batu buli</t>
  </si>
  <si>
    <t>kista ginjal bilateral (USG</t>
  </si>
  <si>
    <t>HEMATOCHEZIA PROFUS</t>
  </si>
  <si>
    <t>HEMORHOID</t>
  </si>
  <si>
    <t>Titrotoxicosis, Hipertiroid</t>
  </si>
  <si>
    <t>palpitasi</t>
  </si>
  <si>
    <t>R00.2</t>
  </si>
  <si>
    <t>DENGUE FEVER</t>
  </si>
  <si>
    <t>CF INTERCONDYLER FEMUR</t>
  </si>
  <si>
    <t>Orif Plating Intercondyler Femur S</t>
  </si>
  <si>
    <t>BRONKOPNEMONIA</t>
  </si>
  <si>
    <t>ASTHMA</t>
  </si>
  <si>
    <t>Gastroenetritis akut</t>
  </si>
  <si>
    <t>dehdidrasi sedang, Hipovolemik, Volume depletion</t>
  </si>
  <si>
    <t>hdidrasi sedang</t>
  </si>
  <si>
    <t xml:space="preserve"> Nausea Vomitting Profuse</t>
  </si>
  <si>
    <t>HIPOALBUMINEMIA</t>
  </si>
  <si>
    <t>DHF grade 1 (day 7)</t>
  </si>
  <si>
    <t xml:space="preserve"> Ischaemic cardiomyopathy</t>
  </si>
  <si>
    <t xml:space="preserve"> Dyspepsia Syndrome</t>
  </si>
  <si>
    <t xml:space="preserve"> Atrial fibrillation and flutter</t>
  </si>
  <si>
    <t>i48</t>
  </si>
  <si>
    <t>Heart failure;</t>
  </si>
  <si>
    <t>i50.0</t>
  </si>
  <si>
    <t xml:space="preserve"> Left bundle-branch block, unspecified</t>
  </si>
  <si>
    <t>i44.7</t>
  </si>
  <si>
    <t>DM HIPOGLIKEMIA</t>
  </si>
  <si>
    <t>DM tipe 2 with gastrointestinal complication</t>
  </si>
  <si>
    <t>Ca papillary tiroid</t>
  </si>
  <si>
    <t>Hepatitis Akut Reaktif</t>
  </si>
  <si>
    <t>Expanded Dengue syndrome</t>
  </si>
  <si>
    <t>Hematemsis</t>
  </si>
  <si>
    <t>Hemokonstereasi</t>
  </si>
  <si>
    <t>R71</t>
  </si>
  <si>
    <t>Peningkatan transaminase</t>
  </si>
  <si>
    <t>Artritis Reaktif</t>
  </si>
  <si>
    <t>Varicose veins of lower extremities</t>
  </si>
  <si>
    <t>Stripping Varises</t>
  </si>
  <si>
    <t>38.59</t>
  </si>
  <si>
    <t>Multiple Excisi</t>
  </si>
  <si>
    <t xml:space="preserve">Ileus obstruksi </t>
  </si>
  <si>
    <t>Adhesi Interintestine</t>
  </si>
  <si>
    <t xml:space="preserve">Laparotomy Eksplorasi </t>
  </si>
  <si>
    <t>Lysis Of Adhesion</t>
  </si>
  <si>
    <t>PPOK kronis eksaserbasi akut</t>
  </si>
  <si>
    <t>Bronchitis kronis</t>
  </si>
  <si>
    <t>DM tipe 2 dengan komplikasi penyakit ginjal kronis</t>
  </si>
  <si>
    <t>HHF + ESRD</t>
  </si>
  <si>
    <t>SHOCK SEPTIC</t>
  </si>
  <si>
    <t>SYNDROMA GERIATRI</t>
  </si>
  <si>
    <t>ACUTE ON CKD ST 2-3</t>
  </si>
  <si>
    <t>ACIDOSIS METABOLIK</t>
  </si>
  <si>
    <t>stiffness elbow S</t>
  </si>
  <si>
    <t>DM / ULKUS DOSRSO PEDIS D</t>
  </si>
  <si>
    <t>ods blepharokonjungtivtis</t>
  </si>
  <si>
    <t>PEMVIGUS VULGARIS</t>
  </si>
  <si>
    <t>L10.0</t>
  </si>
  <si>
    <t>EMFISEMA LUNG</t>
  </si>
  <si>
    <t>cf distal radius D</t>
  </si>
  <si>
    <t>ORIF Distal Radius D</t>
  </si>
  <si>
    <t>Abscess R Genu D</t>
  </si>
  <si>
    <t>Non-insulin-dependent Diabetes mellitus</t>
  </si>
  <si>
    <t>Decomp Cordis + HHD + Chronic Kidney Disease st 3</t>
  </si>
  <si>
    <t>Anaemia (Acquired Haemolytic)</t>
  </si>
  <si>
    <t>D59.9</t>
  </si>
  <si>
    <t>Necrotomi Debridement Dengan SAB</t>
  </si>
  <si>
    <t>DM + hiperglikemia</t>
  </si>
  <si>
    <t>Hiponatremi</t>
  </si>
  <si>
    <t>Riw Parkinson</t>
  </si>
  <si>
    <t xml:space="preserve"> Facial nerve disorders</t>
  </si>
  <si>
    <t>Atrial fibrillation and flutter</t>
  </si>
  <si>
    <t>DM +  ulkus regio ekstremitas inferior dekstra et sinistra</t>
  </si>
  <si>
    <t>Fraktur femur Kanan</t>
  </si>
  <si>
    <t>S72.9</t>
  </si>
  <si>
    <t>DM tipe 2 with neurological complication</t>
  </si>
  <si>
    <t>Radikulopati infelamasi</t>
  </si>
  <si>
    <t>Spondilosis lumbalis</t>
  </si>
  <si>
    <t>sequele CVA</t>
  </si>
  <si>
    <t>of phalnx digiti 5 pedis S</t>
  </si>
  <si>
    <t>ORIF Phalanx Digiti 5 Pedis S</t>
  </si>
  <si>
    <t>CKD - HT</t>
  </si>
  <si>
    <t>s.dic</t>
  </si>
  <si>
    <t>hyperuricemia</t>
  </si>
  <si>
    <t>s.leukemia akut</t>
  </si>
  <si>
    <t>C95.0</t>
  </si>
  <si>
    <t xml:space="preserve">hiperkalemia </t>
  </si>
  <si>
    <t>s. bronkitis</t>
  </si>
  <si>
    <t>Hemoroid Interna Gr 4</t>
  </si>
  <si>
    <t>Hepatopati kongestif</t>
  </si>
  <si>
    <t>Anemia (Hb 8,5) normokrom normositer</t>
  </si>
  <si>
    <t>HN ringan S + batu ren</t>
  </si>
  <si>
    <t>Expanded Dnegue Syndrome</t>
  </si>
  <si>
    <t>Susp TB</t>
  </si>
  <si>
    <t>DM type2</t>
  </si>
  <si>
    <t>CVA (Hemipar)D</t>
  </si>
  <si>
    <t>Acute Kidney Injury (SK 2.15 &gt; 0.91; PU 200 cc/4 jam terakhir)</t>
  </si>
  <si>
    <t>HIPO K</t>
  </si>
  <si>
    <t xml:space="preserve">VOMITING PROFUS </t>
  </si>
  <si>
    <t>ACUTE ON CKD ST 2-3+HHD</t>
  </si>
  <si>
    <t>Fatty Liver Disease</t>
  </si>
  <si>
    <t>Volume depletioin</t>
  </si>
  <si>
    <t>DM TYPE 2 UNCONTROLLED+KRISIS HIPERGLIKEMIA (KAD)</t>
  </si>
  <si>
    <t>S. CVA</t>
  </si>
  <si>
    <t>KAD</t>
  </si>
  <si>
    <t>Pro ORIF</t>
  </si>
  <si>
    <t>Hipoerglikemia</t>
  </si>
  <si>
    <t>dermatitis kontak allergica</t>
  </si>
  <si>
    <t>vomiting profuis</t>
  </si>
  <si>
    <t>Cephalgi</t>
  </si>
  <si>
    <t>HIPOKALEMIA REFRAKTER</t>
  </si>
  <si>
    <t>CKD ST 1-2</t>
  </si>
  <si>
    <t>Dengue dg warning sign (DHF gr 2)</t>
  </si>
  <si>
    <t xml:space="preserve">DHF gr 1 </t>
  </si>
  <si>
    <t xml:space="preserve"> s. TB paru</t>
  </si>
  <si>
    <t>Vulnus apertum regio axila</t>
  </si>
  <si>
    <t>S49.9</t>
  </si>
  <si>
    <t xml:space="preserve">hiperglikemia </t>
  </si>
  <si>
    <t>Neuropati</t>
  </si>
  <si>
    <t>Periodic Paralysis Hipokalemia</t>
  </si>
  <si>
    <t>G72.3</t>
  </si>
  <si>
    <t xml:space="preserve"> Essential (primary) hypertension</t>
  </si>
  <si>
    <t>Ligasi Tinggi D</t>
  </si>
  <si>
    <t>53.51</t>
  </si>
  <si>
    <t>Batu Buli</t>
  </si>
  <si>
    <t>HYPOK</t>
  </si>
  <si>
    <t>GEA +Nausea Vomitting</t>
  </si>
  <si>
    <t>Dehidrasi Ringan</t>
  </si>
  <si>
    <t>Calculus of kidney and ureter+Hydronephrosis with renal and ureteral calculous obstruction</t>
  </si>
  <si>
    <t>s. Massa Paru</t>
  </si>
  <si>
    <t>S. SLE</t>
  </si>
  <si>
    <t>PNEUMONITIS LUPUS</t>
  </si>
  <si>
    <t>proteinuria</t>
  </si>
  <si>
    <t>R80</t>
  </si>
  <si>
    <t>ORIF Clavicula</t>
  </si>
  <si>
    <t>Efusi Pleura D minimal</t>
  </si>
  <si>
    <t>Dehidrasi Ringan Sedang</t>
  </si>
  <si>
    <t>Other and unspecified cirrhosis of liver</t>
  </si>
  <si>
    <t>Explorasi CBD Ekstraksi Batu CBD</t>
  </si>
  <si>
    <t>Insersi Choledocohepatic T Drain</t>
  </si>
  <si>
    <t xml:space="preserve">S. DM </t>
  </si>
  <si>
    <t>stemi anteroseptal</t>
  </si>
  <si>
    <t>post ppci</t>
  </si>
  <si>
    <t>Post GEA</t>
  </si>
  <si>
    <t>Haemorrhoid gr 4 (Bleeding)</t>
  </si>
  <si>
    <t>exanthema viral infection</t>
  </si>
  <si>
    <t xml:space="preserve">Edometritis </t>
  </si>
  <si>
    <t>N71.9</t>
  </si>
  <si>
    <t xml:space="preserve">Endometrioma </t>
  </si>
  <si>
    <t>Post GEA+VOMITING</t>
  </si>
  <si>
    <t xml:space="preserve">Hepatitis Akut Reaktuif </t>
  </si>
  <si>
    <t>Dengue Hemorrhagic fever grade 1 (day 6)</t>
  </si>
  <si>
    <t>Fascitis necrotican Pedis D</t>
  </si>
  <si>
    <t>Union tibia fibula</t>
  </si>
  <si>
    <t>Removal Implant Tibia Dan Fibula</t>
  </si>
  <si>
    <t>DM tipe 2 with multiple complication</t>
  </si>
  <si>
    <t>Kolik renal bilatral</t>
  </si>
  <si>
    <t>Edema pulmonum</t>
  </si>
  <si>
    <t>post PCI</t>
  </si>
  <si>
    <t>HHD + DCFC</t>
  </si>
  <si>
    <t>Post Reaktif Hyperglikemia</t>
  </si>
  <si>
    <t>Pneumonia+</t>
  </si>
  <si>
    <t>Hypokalemia</t>
  </si>
  <si>
    <t>DM tipe 2 unregulated+hiperglikemi</t>
  </si>
  <si>
    <t>Acute appendicitis with generalized peritonitis</t>
  </si>
  <si>
    <t xml:space="preserve">Fistel Perianal </t>
  </si>
  <si>
    <t>Abses</t>
  </si>
  <si>
    <t>Unspecified haematuria</t>
  </si>
  <si>
    <t>Gangren pedis kanan + Nekrose digiti 3</t>
  </si>
  <si>
    <t>Full-thickness tear dan parsial tear pada bursal side SST kanan</t>
  </si>
  <si>
    <t>M75.1</t>
  </si>
  <si>
    <t>Bursitis SASD kanan</t>
  </si>
  <si>
    <t>M75.5</t>
  </si>
  <si>
    <t>HT st2 JNC 7</t>
  </si>
  <si>
    <t>DM tipe 2 with multiple complications+ulkus DM pedis kanan</t>
  </si>
  <si>
    <t>HIPOK</t>
  </si>
  <si>
    <t>Unspecified diabetes mellitus with peripheral circulatory complications</t>
  </si>
  <si>
    <t>NauseaVomitting</t>
  </si>
  <si>
    <t>Hepatiis Reaktif Non Spesifik</t>
  </si>
  <si>
    <t>Cholellitiasis dg cholecystitis</t>
  </si>
  <si>
    <t>Pneumonia Lobaris</t>
  </si>
  <si>
    <t>MR berat ec MVP</t>
  </si>
  <si>
    <t xml:space="preserve">OMI Inf </t>
  </si>
  <si>
    <t xml:space="preserve">Atelektasis </t>
  </si>
  <si>
    <t>Gastropaty diabetic</t>
  </si>
  <si>
    <t>Amputasi Metatarsal 2-3 Pedis D</t>
  </si>
  <si>
    <t xml:space="preserve">Typhoid Fevet </t>
  </si>
  <si>
    <t>Tranfusi</t>
  </si>
  <si>
    <t>81.96</t>
  </si>
  <si>
    <t>TB Sequele (Swarthe Paru)</t>
  </si>
  <si>
    <t>SOPR/ COPD :</t>
  </si>
  <si>
    <t>hernia inguinalis lateralis dextra inkarserata</t>
  </si>
  <si>
    <t>Geriatri</t>
  </si>
  <si>
    <t>HYPO Na,</t>
  </si>
  <si>
    <t>Reaksi Alergi Obat</t>
  </si>
  <si>
    <t>kolik renal bilateral</t>
  </si>
  <si>
    <t>Hematurian</t>
  </si>
  <si>
    <t>Kista di lobus kiri hepar</t>
  </si>
  <si>
    <t>Parenchymal kidney disease bilateral</t>
  </si>
  <si>
    <t>DISPEPSUI</t>
  </si>
  <si>
    <t>Angiomyolipoma Liver</t>
  </si>
  <si>
    <t>D13.4</t>
  </si>
  <si>
    <t>M8860/0</t>
  </si>
  <si>
    <t>s. Inflammatory bowel disease</t>
  </si>
  <si>
    <t>HHD + DECOM</t>
  </si>
  <si>
    <t>Sequele stroke infark trombotik</t>
  </si>
  <si>
    <t>stemi anterior luas</t>
  </si>
  <si>
    <t>Diabetes mellitus</t>
  </si>
  <si>
    <t>Hydronephrosis</t>
  </si>
  <si>
    <t>Hydroureter</t>
  </si>
  <si>
    <t>Dilatasi Buli</t>
  </si>
  <si>
    <t>N32.8</t>
  </si>
  <si>
    <t>Neurogenic Bladder</t>
  </si>
  <si>
    <t>Deaffness</t>
  </si>
  <si>
    <t>H91.9</t>
  </si>
  <si>
    <t>DM tipe 2 dengan komplikasi penyakit ginjal kronik Hipoglikemia</t>
  </si>
  <si>
    <t>AF moderate</t>
  </si>
  <si>
    <t>Post HD 4x</t>
  </si>
  <si>
    <t>Abses karbunkel besar di punggung</t>
  </si>
  <si>
    <t>Debridement Evakuasi Push</t>
  </si>
  <si>
    <t>ALERGI</t>
  </si>
  <si>
    <t>HT st.2</t>
  </si>
  <si>
    <t xml:space="preserve">Non-insulin-dependent diabetes mellitus </t>
  </si>
  <si>
    <t>Status asthmaticus</t>
  </si>
  <si>
    <t>Slight Hypokalaemia</t>
  </si>
  <si>
    <t>PALPITASI</t>
  </si>
  <si>
    <t>Batu pyekum Ginjal s + Hydronephrosis sedang s</t>
  </si>
  <si>
    <t xml:space="preserve">hypo Na </t>
  </si>
  <si>
    <t>Cholecystitis kronis</t>
  </si>
  <si>
    <t>K81.1</t>
  </si>
  <si>
    <t>DM TYPE 2UNCONTROLLED</t>
  </si>
  <si>
    <t>BRONCHOPNEUMONIA</t>
  </si>
  <si>
    <t>Malignant otitis externa</t>
  </si>
  <si>
    <t>H60.2</t>
  </si>
  <si>
    <t>Toxic liver disease with acute hepatitis</t>
  </si>
  <si>
    <t>K71.2</t>
  </si>
  <si>
    <t>Acute and subacute hepatic failure</t>
  </si>
  <si>
    <t>Elevation of levels of transaminase and lactic acid dehydrogenase</t>
  </si>
  <si>
    <t>Secondary thrombocytopenia</t>
  </si>
  <si>
    <t>D69.5</t>
  </si>
  <si>
    <t>Gastro-oesophageal reflux disease (riwayat Endoskopi +)</t>
  </si>
  <si>
    <t>Drug Allergy (Norages)</t>
  </si>
  <si>
    <t>gastritis akut</t>
  </si>
  <si>
    <t>Nausea and Vomiting + Diare Akut</t>
  </si>
  <si>
    <t>hhd + ckd</t>
  </si>
  <si>
    <t>Diabetes Mellitus Coma Hypoglycaemia</t>
  </si>
  <si>
    <t>Chronic Kidney Disease st 3</t>
  </si>
  <si>
    <t>Ileus Paralitik</t>
  </si>
  <si>
    <t>Sindroma Geriatri</t>
  </si>
  <si>
    <t>BRONKOPNEUMONIA</t>
  </si>
  <si>
    <t>thalassemia</t>
  </si>
  <si>
    <t xml:space="preserve">PPOK eksaserbasi akut </t>
  </si>
  <si>
    <t xml:space="preserve"> DM Hiperglikemia</t>
  </si>
  <si>
    <t>MULTIPLE PAC</t>
  </si>
  <si>
    <t>Recent ima anteroseptal</t>
  </si>
  <si>
    <t>PVC occ</t>
  </si>
  <si>
    <t>CKD V</t>
  </si>
  <si>
    <t>Edema Pulmonum</t>
  </si>
  <si>
    <t>Pneumonia bilateral</t>
  </si>
  <si>
    <t>Efusi pl minimal dextrae</t>
  </si>
  <si>
    <t>DM hiperglik.type 2</t>
  </si>
  <si>
    <t>headache chronic progressive</t>
  </si>
  <si>
    <t>G44.8</t>
  </si>
  <si>
    <t>Nonspecific reactive hepatitis</t>
  </si>
  <si>
    <t>Pneumonia lob inf dexrtrae</t>
  </si>
  <si>
    <t>Congestive heart failure</t>
  </si>
  <si>
    <t>Thrombocytopenia</t>
  </si>
  <si>
    <t xml:space="preserve">Insulin-dependent diabetes mellitus , With unspecified complications </t>
  </si>
  <si>
    <t>Diabetic Polyneuropathy</t>
  </si>
  <si>
    <t xml:space="preserve">Other hyperlipidaemia </t>
  </si>
  <si>
    <t>Post Amputasi Below Knee D</t>
  </si>
  <si>
    <t>Pruritus</t>
  </si>
  <si>
    <t>L29.9</t>
  </si>
  <si>
    <t>ODS Katarak</t>
  </si>
  <si>
    <t>H28.0*</t>
  </si>
  <si>
    <t>Mild Pneumonia</t>
  </si>
  <si>
    <t>Urinary tact Infection</t>
  </si>
  <si>
    <t>Syok Hypovolemik (membaik)</t>
  </si>
  <si>
    <t>Diaper rash</t>
  </si>
  <si>
    <t>Acidosis Metabolik</t>
  </si>
  <si>
    <t>Acute on CKD (membaik) + HHD</t>
  </si>
  <si>
    <t>Stroke Infark trombotik</t>
  </si>
  <si>
    <t>pneumonia (psi score 148 class V)</t>
  </si>
  <si>
    <t>HypoK</t>
  </si>
  <si>
    <t>ACUTE ON DKD ST 3-4</t>
  </si>
  <si>
    <t>sh dekompensata</t>
  </si>
  <si>
    <t xml:space="preserve"> PJK iskemia</t>
  </si>
  <si>
    <t xml:space="preserve"> syok hipovolemik</t>
  </si>
  <si>
    <t xml:space="preserve">S72.0  </t>
  </si>
  <si>
    <t>Trauma Jatuh</t>
  </si>
  <si>
    <t>W19.9 9</t>
  </si>
  <si>
    <t xml:space="preserve"> amenorhoe</t>
  </si>
  <si>
    <t>N91.2</t>
  </si>
  <si>
    <t>Gangren Diabet Cruris S</t>
  </si>
  <si>
    <t>Hepatitis akut thyposa</t>
  </si>
  <si>
    <t>Splenomegali non spesifik</t>
  </si>
  <si>
    <t>E80.6</t>
  </si>
  <si>
    <t>Vomitting profsu</t>
  </si>
  <si>
    <t>batu ureters + HN ren S</t>
  </si>
  <si>
    <t>ulkus regio manus</t>
  </si>
  <si>
    <t xml:space="preserve">dermatitis seboroik terinfeksi </t>
  </si>
  <si>
    <t xml:space="preserve"> sepsis </t>
  </si>
  <si>
    <t xml:space="preserve"> LBBB</t>
  </si>
  <si>
    <t>Pyleonefritis</t>
  </si>
  <si>
    <t>ensefalopati uremikum</t>
  </si>
  <si>
    <t>parkinsonism sekunder</t>
  </si>
  <si>
    <t>G21.9</t>
  </si>
  <si>
    <t>retensio urin</t>
  </si>
  <si>
    <t xml:space="preserve">Gastrointestinal akut </t>
  </si>
  <si>
    <t>PERFORASI CAECUM</t>
  </si>
  <si>
    <t>BRONKHITIS</t>
  </si>
  <si>
    <t>Delayed union fr. Ulna (D)</t>
  </si>
  <si>
    <t xml:space="preserve">S52.2 </t>
  </si>
  <si>
    <t>Ostektomi</t>
  </si>
  <si>
    <t>HYPOGLYCAEMIA</t>
  </si>
  <si>
    <t>HHD + CKD ST 2</t>
  </si>
  <si>
    <t>HEPATITIS TYPHOSA</t>
  </si>
  <si>
    <t>FISTEL PERIANAL</t>
  </si>
  <si>
    <t>CF ANKLE</t>
  </si>
  <si>
    <t>ORIF Ankle S</t>
  </si>
  <si>
    <t>CKD ST 4-5</t>
  </si>
  <si>
    <t>GIANT TUMOR PUNGGUNG</t>
  </si>
  <si>
    <t>selulitis membaik</t>
  </si>
  <si>
    <t>Appendicitis kronis</t>
  </si>
  <si>
    <t>vulnus appertum capitis</t>
  </si>
  <si>
    <t>Hecting</t>
  </si>
  <si>
    <t>86.59</t>
  </si>
  <si>
    <t xml:space="preserve"> Cardiomegaly</t>
  </si>
  <si>
    <t>Laparascopy Cholesistectomi</t>
  </si>
  <si>
    <t>hiccups</t>
  </si>
  <si>
    <t xml:space="preserve"> cough </t>
  </si>
  <si>
    <t xml:space="preserve"> dehidrasi ringan</t>
  </si>
  <si>
    <t xml:space="preserve"> konstipasi </t>
  </si>
  <si>
    <t>Thyroglossal Cyst Terinfeksi</t>
  </si>
  <si>
    <t>Q89.2</t>
  </si>
  <si>
    <t>Excision Of Thyroglossal Duct Or Tract</t>
  </si>
  <si>
    <t>06.7</t>
  </si>
  <si>
    <t>peritonitis tb</t>
  </si>
  <si>
    <t>A18.3+K67.3*</t>
  </si>
  <si>
    <t xml:space="preserve">thyphoid membaik </t>
  </si>
  <si>
    <t>hypokalem</t>
  </si>
  <si>
    <t>ACUTE PULMONARY OEDEMA</t>
  </si>
  <si>
    <t xml:space="preserve"> Anoreksia</t>
  </si>
  <si>
    <t>Hipernatremia</t>
  </si>
  <si>
    <t>Left bundle-branch block, unspecified</t>
  </si>
  <si>
    <t>HIL S Irreponible</t>
  </si>
  <si>
    <t xml:space="preserve"> Repair Omentum</t>
  </si>
  <si>
    <t>batu buli multipel</t>
  </si>
  <si>
    <t>Vesicolithotripsi</t>
  </si>
  <si>
    <t>Rectal blading</t>
  </si>
  <si>
    <t>Hipo Natremia</t>
  </si>
  <si>
    <t>thyrotoxicosis</t>
  </si>
  <si>
    <t>HIL S Residif</t>
  </si>
  <si>
    <t>serial konvulsi</t>
  </si>
  <si>
    <t>HypoKalemia</t>
  </si>
  <si>
    <t>Malignant Neoplasm Head of pancreas</t>
  </si>
  <si>
    <t>Cholangitis</t>
  </si>
  <si>
    <t>K83.0</t>
  </si>
  <si>
    <t>henti jantung</t>
  </si>
  <si>
    <t>metastasis hepar</t>
  </si>
  <si>
    <t>C78.7</t>
  </si>
  <si>
    <t>Choledocoenterostomy</t>
  </si>
  <si>
    <t>51.36</t>
  </si>
  <si>
    <t>cardiomegaly</t>
  </si>
  <si>
    <t>DM TYPE 2 uncontrolled</t>
  </si>
  <si>
    <t xml:space="preserve">Dysarthria and anarthria </t>
  </si>
  <si>
    <t>Diabetes Mellitus Uncontrolled</t>
  </si>
  <si>
    <t>HIL Dekstra Reponible</t>
  </si>
  <si>
    <t>peningkatan TIK</t>
  </si>
  <si>
    <t>meningioma fronto basal S</t>
  </si>
  <si>
    <t>M9530/0 D32.9</t>
  </si>
  <si>
    <t>edema cerebri</t>
  </si>
  <si>
    <t>Amputasi Dig 5 Pedis D</t>
  </si>
  <si>
    <t xml:space="preserve"> Impending gagal napas</t>
  </si>
  <si>
    <t>S. PPOK</t>
  </si>
  <si>
    <t>abses perianal</t>
  </si>
  <si>
    <t>49.43</t>
  </si>
  <si>
    <t>Dehidrasi sedang-berat</t>
  </si>
  <si>
    <t>DM2 Post Hiperglikemia</t>
  </si>
  <si>
    <t>Selulitis Cruris S</t>
  </si>
  <si>
    <t>Anemia (Hb 8.37) mikrositik hipokromik</t>
  </si>
  <si>
    <t>MR</t>
  </si>
  <si>
    <t>DM unregullated hiperglikemia</t>
  </si>
  <si>
    <t>stroke emboli</t>
  </si>
  <si>
    <t>union clavicula S</t>
  </si>
  <si>
    <t>Removal Implant Clavicula S</t>
  </si>
  <si>
    <t>OA Genu D</t>
  </si>
  <si>
    <t>post syok hipovolemik</t>
  </si>
  <si>
    <t>DM + hipoglikemia</t>
  </si>
  <si>
    <t>Koma Hipoglikemia, Hipoglikemia berulang</t>
  </si>
  <si>
    <t>Acute symptomatic seizure</t>
  </si>
  <si>
    <t>Paraparese inferior tipe LMN</t>
  </si>
  <si>
    <t>Anaemia Gravis</t>
  </si>
  <si>
    <t>Tumor Elbow S</t>
  </si>
  <si>
    <t>drug alergi</t>
  </si>
  <si>
    <t>Expanded Dengue Syndrome</t>
  </si>
  <si>
    <t>Nyeri dada kanan pro evaluasi</t>
  </si>
  <si>
    <t>Repair Pseudoaneurisma</t>
  </si>
  <si>
    <t>Rekonstruksi Arteri Brachialis D</t>
  </si>
  <si>
    <t>iskemia anterolateral</t>
  </si>
  <si>
    <t>dm hioperglikemia</t>
  </si>
  <si>
    <t>39.42</t>
  </si>
  <si>
    <t>Transfusi PRC 2 Kolf</t>
  </si>
  <si>
    <t>CF. Humerus 1/3 tgh (D)</t>
  </si>
  <si>
    <t>S42.3 0</t>
  </si>
  <si>
    <t>ORIF Humerus (D)</t>
  </si>
  <si>
    <t>Contracture elbow D</t>
  </si>
  <si>
    <t>Union ulna D</t>
  </si>
  <si>
    <t>80.10</t>
  </si>
  <si>
    <t>Removal Implant Humerus D</t>
  </si>
  <si>
    <t>78.62</t>
  </si>
  <si>
    <t>Removal Implant Ulna D</t>
  </si>
  <si>
    <t>Post Stroke</t>
  </si>
  <si>
    <t>ORIF Radius Dan Ulna</t>
  </si>
  <si>
    <t>Leiomyoma of uterus</t>
  </si>
  <si>
    <t>Abdominal pan RUQ</t>
  </si>
  <si>
    <t>DC+HHD</t>
  </si>
  <si>
    <t>LV thrombus</t>
  </si>
  <si>
    <t>I51.3</t>
  </si>
  <si>
    <t xml:space="preserve"> ANEMI</t>
  </si>
  <si>
    <t>Typhoid Feve</t>
  </si>
  <si>
    <t>prolong febris 1 bulan</t>
  </si>
  <si>
    <t>ACUTE ON CKD</t>
  </si>
  <si>
    <t>-polyp gall bladder</t>
  </si>
  <si>
    <t>Cf epiphysiolisis distal femur D</t>
  </si>
  <si>
    <t>ORIF Femur Distal</t>
  </si>
  <si>
    <t>Dengue Fever;</t>
  </si>
  <si>
    <t>s. Pleuropneumonia D</t>
  </si>
  <si>
    <t>Obs Chest pain</t>
  </si>
  <si>
    <t>soft tissue tumor 4 cm didahi melekat tulang</t>
  </si>
  <si>
    <t>syndroma dysentri</t>
  </si>
  <si>
    <t>gangren pedis D</t>
  </si>
  <si>
    <t xml:space="preserve">AKI pada PGK </t>
  </si>
  <si>
    <t>status epileptikus</t>
  </si>
  <si>
    <t xml:space="preserve">DM Hiperglikemia </t>
  </si>
  <si>
    <t>CVA trombotik +</t>
  </si>
  <si>
    <t xml:space="preserve"> hiponatremia</t>
  </si>
  <si>
    <t xml:space="preserve"> Unstable angina</t>
  </si>
  <si>
    <t>Mitral (valve) insufficiency</t>
  </si>
  <si>
    <t>COPD Eks Akut</t>
  </si>
  <si>
    <t>Mild Pneumonia lo inf dextrae</t>
  </si>
  <si>
    <t>Hematuri</t>
  </si>
  <si>
    <t>Interstitial cystitis</t>
  </si>
  <si>
    <t>N30.1</t>
  </si>
  <si>
    <t>TURB &amp; Vulgurasi</t>
  </si>
  <si>
    <t>Malaria Vivax</t>
  </si>
  <si>
    <t>B51.9</t>
  </si>
  <si>
    <t xml:space="preserve">Hepatitis Reaktif Non Spesifik </t>
  </si>
  <si>
    <t>Dengue haemorrhagic Fever</t>
  </si>
  <si>
    <t>TB SEQUELE (SOPT)</t>
  </si>
  <si>
    <t>EFUSI PLEURA DEXTRAE (Organisasi)</t>
  </si>
  <si>
    <t>SEKUNDER INFEKSI</t>
  </si>
  <si>
    <t>Multiple Tumor Flank S</t>
  </si>
  <si>
    <t>hiperpireksia +</t>
  </si>
  <si>
    <t xml:space="preserve"> dengue fever</t>
  </si>
  <si>
    <t>ESRD+HT</t>
  </si>
  <si>
    <t>DM TIPE 2 HIPERGLIKEMIA</t>
  </si>
  <si>
    <t xml:space="preserve"> HD REGULER</t>
  </si>
  <si>
    <t>Gravida, G2P1-1 uk 16/17 minggu</t>
  </si>
  <si>
    <t>Abortus imminens</t>
  </si>
  <si>
    <t>Volume depletion+Hipnatremia+hipovolemik+Hipokalemia</t>
  </si>
  <si>
    <t>Koma hipoglikemia+DM</t>
  </si>
  <si>
    <t xml:space="preserve"> dehidrasi sedang-berat</t>
  </si>
  <si>
    <t>Sirosis hepatis Child C</t>
  </si>
  <si>
    <t>K71.0</t>
  </si>
  <si>
    <t xml:space="preserve">Hepatorenal Syndrome </t>
  </si>
  <si>
    <t>asites</t>
  </si>
  <si>
    <t>ASITES</t>
  </si>
  <si>
    <t>HBV KRONIS</t>
  </si>
  <si>
    <t>HHD+penyakit ginjal kronik st 4</t>
  </si>
  <si>
    <t>abses regio pedis S</t>
  </si>
  <si>
    <t xml:space="preserve"> Gonarthrosis [arthrosis of knee]</t>
  </si>
  <si>
    <t>Acute Gastroenteritis+VOMITING</t>
  </si>
  <si>
    <t>Volume depletion;</t>
  </si>
  <si>
    <t>Varicose veins of lower extremities with ulcer</t>
  </si>
  <si>
    <t>36.06</t>
  </si>
  <si>
    <t>Kontraktur Pedis (S)</t>
  </si>
  <si>
    <t>Arthrotomy Pedis (S</t>
  </si>
  <si>
    <t>Contracture of join</t>
  </si>
  <si>
    <t>union phal distal</t>
  </si>
  <si>
    <t>Artrotom</t>
  </si>
  <si>
    <t>Removal Impqnt Phal Distal Dan Proximal</t>
  </si>
  <si>
    <t>Laparatomy Evakuasi</t>
  </si>
  <si>
    <t>appendictomy</t>
  </si>
  <si>
    <t>dengue feve</t>
  </si>
  <si>
    <t>rushing injury of thumb and other finger(s</t>
  </si>
  <si>
    <t>Amputasi Dan Flap</t>
  </si>
  <si>
    <t xml:space="preserve">Typhoid dengsan </t>
  </si>
  <si>
    <t>DKD ST 4-5</t>
  </si>
  <si>
    <t>ABSES DIGITI PEDIS</t>
  </si>
  <si>
    <t>insect bite</t>
  </si>
  <si>
    <t>S60.9</t>
  </si>
  <si>
    <t>Dengue Hemorrhagic Fever gradae 2 (day 7)</t>
  </si>
  <si>
    <t>ANEMIA GRAVIS ec s. ANEMIA HEMOLITIK</t>
  </si>
  <si>
    <t>D58.9</t>
  </si>
  <si>
    <t>CHOLELTHIASIS</t>
  </si>
  <si>
    <t>susp typhoid</t>
  </si>
  <si>
    <t>Gangren diabet +dm type 2</t>
  </si>
  <si>
    <t xml:space="preserve"> limfadenitis inguinal</t>
  </si>
  <si>
    <t>selulitis ankle</t>
  </si>
  <si>
    <t>cardioyopathy</t>
  </si>
  <si>
    <t>Giant Tumor Punggung Terinfeksi Multiple</t>
  </si>
  <si>
    <t xml:space="preserve"> Dehidrasi sedang berat</t>
  </si>
  <si>
    <t>HN35.9</t>
  </si>
  <si>
    <t xml:space="preserve">Dysuria </t>
  </si>
  <si>
    <t xml:space="preserve"> Pulmonary oedema </t>
  </si>
  <si>
    <t xml:space="preserve">Hypertensive heart disease with (congestive) heart failure </t>
  </si>
  <si>
    <t>Dyspepsia Syndrome +</t>
  </si>
  <si>
    <t>Bronkhitis eksaserbasi aku</t>
  </si>
  <si>
    <t xml:space="preserve">HIL </t>
  </si>
  <si>
    <t>Pjk iskemia</t>
  </si>
  <si>
    <t>Typhoid Fever d</t>
  </si>
  <si>
    <t xml:space="preserve">Low Intake </t>
  </si>
  <si>
    <t>Dengue tanpa warning sign</t>
  </si>
  <si>
    <t>Gastroapresis</t>
  </si>
  <si>
    <t>Efusi pleura D terorganisasi sebagian e</t>
  </si>
  <si>
    <t xml:space="preserve"> Cardiomegali</t>
  </si>
  <si>
    <t xml:space="preserve">Kongestif Pulmonum </t>
  </si>
  <si>
    <t>neuropathic pain</t>
  </si>
  <si>
    <t xml:space="preserve">CF multiple phalanx pedis D </t>
  </si>
  <si>
    <t>S92.5.0</t>
  </si>
  <si>
    <t>ORIF Pinning Multiple Phalanx Pedis D</t>
  </si>
  <si>
    <t xml:space="preserve"> Fracture of clavicle</t>
  </si>
  <si>
    <t>FAM Bilateral</t>
  </si>
  <si>
    <t>Pyelonefritis</t>
  </si>
  <si>
    <t xml:space="preserve">Paraprese inferiror </t>
  </si>
  <si>
    <t xml:space="preserve"> canal stenosis</t>
  </si>
  <si>
    <t>K62.4</t>
  </si>
  <si>
    <t>Abses R gluteus D</t>
  </si>
  <si>
    <t>l02.3</t>
  </si>
  <si>
    <t>Post op fistula</t>
  </si>
  <si>
    <t>Z09.0</t>
  </si>
  <si>
    <t>Acute KIdney Injury</t>
  </si>
  <si>
    <t>Trombositosis esensial</t>
  </si>
  <si>
    <t>Anemia (HB 9.10) normokrom normositer</t>
  </si>
  <si>
    <t>Artritis gout</t>
  </si>
  <si>
    <t>Anoreksia Nervosa</t>
  </si>
  <si>
    <t>CVI BERAT KIRI P</t>
  </si>
  <si>
    <t>POST EVLA</t>
  </si>
  <si>
    <t>menhoragi</t>
  </si>
  <si>
    <t>Expanded Dengue Syndrome (day 7)</t>
  </si>
  <si>
    <t>Dengue Hemorrhagic Fever grade 1 (day 5)</t>
  </si>
  <si>
    <t>drug eruption</t>
  </si>
  <si>
    <t>partial ileus obstruksi</t>
  </si>
  <si>
    <t>obs palpitasi</t>
  </si>
  <si>
    <t>Atypical Chest pain</t>
  </si>
  <si>
    <t>sinusitis paranasal</t>
  </si>
  <si>
    <t>J32.8</t>
  </si>
  <si>
    <t>Malignant neoplasm of bladde</t>
  </si>
  <si>
    <t>TURB Vulgurasi</t>
  </si>
  <si>
    <t>Multiple PVC</t>
  </si>
  <si>
    <t xml:space="preserve">dislokasi GH D </t>
  </si>
  <si>
    <t>Reposisi GH D</t>
  </si>
  <si>
    <t>78.4</t>
  </si>
  <si>
    <t>uopper resp tract inf</t>
  </si>
  <si>
    <t>KDS plus</t>
  </si>
  <si>
    <t xml:space="preserve">CF femur S </t>
  </si>
  <si>
    <t>S72.9.0</t>
  </si>
  <si>
    <t>ORIF Plating Femur S</t>
  </si>
  <si>
    <t>Tumor mama desktra</t>
  </si>
  <si>
    <t>Retroperitoneal Abscess</t>
  </si>
  <si>
    <t>Drainase Abscess</t>
  </si>
  <si>
    <t>crush injury</t>
  </si>
  <si>
    <t>T14.7</t>
  </si>
  <si>
    <t xml:space="preserve">nail bed injury digiti 2 manus S </t>
  </si>
  <si>
    <t>Repair Nail Bed Digiti 2 Manus D</t>
  </si>
  <si>
    <t>gastropareses</t>
  </si>
  <si>
    <t xml:space="preserve">HYPO K, </t>
  </si>
  <si>
    <t xml:space="preserve">HYPO Cl </t>
  </si>
  <si>
    <t>ku leamah</t>
  </si>
  <si>
    <t xml:space="preserve">Hepatitis Akut </t>
  </si>
  <si>
    <t>Hepatosplenomegali</t>
  </si>
  <si>
    <t>R16.2</t>
  </si>
  <si>
    <t>Dengue Syok Syndrome with Expanded Dengue Syndrome</t>
  </si>
  <si>
    <t>dehidrasi berat, Volume depletion</t>
  </si>
  <si>
    <t>Union tibia D, Union fibula D</t>
  </si>
  <si>
    <t>Proremoval Exfix Tibia Dan Fibula D</t>
  </si>
  <si>
    <t>GEA + Vomitting</t>
  </si>
  <si>
    <t>Malignant neoplasm of ampulla of Vater</t>
  </si>
  <si>
    <t>C24.1</t>
  </si>
  <si>
    <t>Choledochoenterostomy</t>
  </si>
  <si>
    <t>Pneumonia lob inf dextrae</t>
  </si>
  <si>
    <t xml:space="preserve">CVI BERAT KANAN </t>
  </si>
  <si>
    <t>POST EVLT</t>
  </si>
  <si>
    <t>Fracture of medial malleolus;</t>
  </si>
  <si>
    <t>S82.5 0</t>
  </si>
  <si>
    <t>Fracture of fibula alone</t>
  </si>
  <si>
    <t>S82.4 0</t>
  </si>
  <si>
    <t>ORIF TBIA</t>
  </si>
  <si>
    <t xml:space="preserve">ORIF Maleoulus Medial </t>
  </si>
  <si>
    <t>Kontraktur elbow (S)</t>
  </si>
  <si>
    <t>Arthrotomy Elbow (S)</t>
  </si>
  <si>
    <t>phlegmon dasar mulut</t>
  </si>
  <si>
    <t>caries dentis</t>
  </si>
  <si>
    <t>K02.9</t>
  </si>
  <si>
    <t>Drainase</t>
  </si>
  <si>
    <t>27.0</t>
  </si>
  <si>
    <t xml:space="preserve"> Debridement</t>
  </si>
  <si>
    <t>96.54</t>
  </si>
  <si>
    <t>Ca Mammae</t>
  </si>
  <si>
    <t xml:space="preserve"> Sepsis</t>
  </si>
  <si>
    <t>Hemoroidectomy + Ligasi Arteri Hemoroid</t>
  </si>
  <si>
    <t>open ruptur gastrocnemius lateral head</t>
  </si>
  <si>
    <t>S86.9</t>
  </si>
  <si>
    <t>86.09</t>
  </si>
  <si>
    <t>Jahit Otot</t>
  </si>
  <si>
    <t>83.65</t>
  </si>
  <si>
    <t>Acute Kidney Injur</t>
  </si>
  <si>
    <t>Drug Allergy</t>
  </si>
  <si>
    <t>Post Syncope</t>
  </si>
  <si>
    <t>Post Hypoglycaemia</t>
  </si>
  <si>
    <t>Hypok\alaemia</t>
  </si>
  <si>
    <t>S Arrhytmia;</t>
  </si>
  <si>
    <t>CF. radius distal (S)</t>
  </si>
  <si>
    <t>reaksi transfusi</t>
  </si>
  <si>
    <t>T80.9</t>
  </si>
  <si>
    <t>asma bronkiale serangan sedang</t>
  </si>
  <si>
    <t>LRTI (lower respiratory tract infection)</t>
  </si>
  <si>
    <t>TB sequel (SOPT)</t>
  </si>
  <si>
    <t>Efusi pleura loculated dextra (organisasi)</t>
  </si>
  <si>
    <t>Cellulitis Cruris D;</t>
  </si>
  <si>
    <t>Ulcus Varicosum Ankle D</t>
  </si>
  <si>
    <t>Hypertensive heart disease+Chronic kidney disease, stage 3</t>
  </si>
  <si>
    <t>stroke infarction cerebellum</t>
  </si>
  <si>
    <t>stiffness IP joint 3 manus D</t>
  </si>
  <si>
    <t>Arthrotomy IP Join Manus D</t>
  </si>
  <si>
    <t>stiffness wrist D</t>
  </si>
  <si>
    <t>Arthrotomy Wrist D</t>
  </si>
  <si>
    <t>Frozen Shoulder kanan</t>
  </si>
  <si>
    <t>Vomitting porfus</t>
  </si>
  <si>
    <t>OA genu kanan grade 2</t>
  </si>
  <si>
    <t>Slight hypokalaemia</t>
  </si>
  <si>
    <t>Open fraktur digiti 3 dan 4 manus (D)</t>
  </si>
  <si>
    <t>ORIF Digiti 3 Dan 4 Manus (D)</t>
  </si>
  <si>
    <t>79.29</t>
  </si>
  <si>
    <t>Asma Eksaserbasi akut</t>
  </si>
  <si>
    <t>obs.Nausea Vomiting</t>
  </si>
  <si>
    <t>obs. Diagragma kiri letak tinggi</t>
  </si>
  <si>
    <t>hipokalaemia</t>
  </si>
  <si>
    <t>gangren pedis S</t>
  </si>
  <si>
    <t>Cardiomeghali</t>
  </si>
  <si>
    <t>fraktur nasal</t>
  </si>
  <si>
    <t>S02.2</t>
  </si>
  <si>
    <t>Reposisi Nasal Dan Tampon Nasal</t>
  </si>
  <si>
    <t>21.71</t>
  </si>
  <si>
    <t>CF dislokasi CMC 5</t>
  </si>
  <si>
    <t>fr hamatum manus S</t>
  </si>
  <si>
    <t>ORIF Pinning CMC 5 + Hamatum Manus S</t>
  </si>
  <si>
    <t>Insomnia anorganik</t>
  </si>
  <si>
    <t>Transfusi TC</t>
  </si>
  <si>
    <t>99.05</t>
  </si>
  <si>
    <t>Distress napas</t>
  </si>
  <si>
    <t>Riw CVA</t>
  </si>
  <si>
    <t>Ulkus supra orbita S</t>
  </si>
  <si>
    <t>H01.8</t>
  </si>
  <si>
    <t>hyponatraemia</t>
  </si>
  <si>
    <t>ANEMIA GRAVIS</t>
  </si>
  <si>
    <t>VESTIBUOPATHY</t>
  </si>
  <si>
    <t>distorsi colon</t>
  </si>
  <si>
    <t>K63.8</t>
  </si>
  <si>
    <t>hemoptoe</t>
  </si>
  <si>
    <t>hipokaleimia</t>
  </si>
  <si>
    <t>Tumor Axilla</t>
  </si>
  <si>
    <t>Artrotomi MP Joint</t>
  </si>
  <si>
    <t>Dislocation of wrist</t>
  </si>
  <si>
    <t>S63.0</t>
  </si>
  <si>
    <t>Pro Gips Antebrachii D ( Pilihan Pasien)</t>
  </si>
  <si>
    <t>Spastic hemiplegi</t>
  </si>
  <si>
    <t xml:space="preserve"> Pure hypercholesterolaemia</t>
  </si>
  <si>
    <t>PRA DIABET</t>
  </si>
  <si>
    <t>ACUTE CYSTITIS</t>
  </si>
  <si>
    <t xml:space="preserve">Malignant neoplasm of prostate </t>
  </si>
  <si>
    <t>Kernicterus, unspecified</t>
  </si>
  <si>
    <t>P57.9</t>
  </si>
  <si>
    <t>Other acute viral hepatitis</t>
  </si>
  <si>
    <t>B17.8</t>
  </si>
  <si>
    <t>Pleural effusion</t>
  </si>
  <si>
    <t>upper resp tract nf</t>
  </si>
  <si>
    <t>Hyperglikemia</t>
  </si>
  <si>
    <t>Mixed Dislipidemia</t>
  </si>
  <si>
    <t>Gastritis Akut +</t>
  </si>
  <si>
    <t>Encephalopaty septic</t>
  </si>
  <si>
    <t>Tachycardia</t>
  </si>
  <si>
    <t>Adhesilisis</t>
  </si>
  <si>
    <t>Reseksi Peritoneal Mass</t>
  </si>
  <si>
    <t>gastropathy dm</t>
  </si>
  <si>
    <t>cardiomyopathy</t>
  </si>
  <si>
    <t xml:space="preserve"> Krisis Hiperglikemia </t>
  </si>
  <si>
    <t>HHD + HT</t>
  </si>
  <si>
    <t xml:space="preserve"> Ruptur tendon 2,345 extensor,</t>
  </si>
  <si>
    <t>M66.2</t>
  </si>
  <si>
    <t>Fracture condile Phal Prox 3</t>
  </si>
  <si>
    <t>Dislokssi PIP Joint 3</t>
  </si>
  <si>
    <t>S63.2</t>
  </si>
  <si>
    <t>Amputasi Shorterning Dig2 Manus D</t>
  </si>
  <si>
    <t>Rekonstruksi PIP Joint 3</t>
  </si>
  <si>
    <t>81.72</t>
  </si>
  <si>
    <t>Rekonstruksi Tendon</t>
  </si>
  <si>
    <t>83.83</t>
  </si>
  <si>
    <t>Artrodesis PIP 3</t>
  </si>
  <si>
    <t>81.28</t>
  </si>
  <si>
    <t>ORIF Phal Prox3</t>
  </si>
  <si>
    <t>LUNG EDEMA</t>
  </si>
  <si>
    <t>Stroke inf</t>
  </si>
  <si>
    <t>Enchephalopathy</t>
  </si>
  <si>
    <t>PGK+HT</t>
  </si>
  <si>
    <t>Susp septik syok</t>
  </si>
  <si>
    <t xml:space="preserve"> Syok septik</t>
  </si>
  <si>
    <t xml:space="preserve"> Asidosis metabolik </t>
  </si>
  <si>
    <t xml:space="preserve"> Edema paru</t>
  </si>
  <si>
    <t>septik encepalopaty</t>
  </si>
  <si>
    <t>Gagal nafas</t>
  </si>
  <si>
    <t>HIPOGLIKEMIA</t>
  </si>
  <si>
    <t>Tb Paru MTb (+)</t>
  </si>
  <si>
    <t>CKD ST V</t>
  </si>
  <si>
    <t xml:space="preserve">DM HYPOGLIKEMI </t>
  </si>
  <si>
    <t>HYPERGLIKEMI</t>
  </si>
  <si>
    <t>ASIDOSIS</t>
  </si>
  <si>
    <t xml:space="preserve"> impending gagal napas</t>
  </si>
  <si>
    <t>akut koroner sindrom</t>
  </si>
  <si>
    <t>PGK st V</t>
  </si>
  <si>
    <t>Batu ren D/S</t>
  </si>
  <si>
    <t xml:space="preserve">throbositopenia </t>
  </si>
  <si>
    <t>Ulcus decubitu</t>
  </si>
  <si>
    <t>Hipoalbumi</t>
  </si>
  <si>
    <t>impending gagal napas</t>
  </si>
  <si>
    <t>TB paru warthe (sopt) relaps</t>
  </si>
  <si>
    <t>Efusi plura sinistra</t>
  </si>
  <si>
    <t>Prolaps Uteri</t>
  </si>
  <si>
    <t>HD 2X</t>
  </si>
  <si>
    <t>Hemodialisa</t>
  </si>
  <si>
    <t>Encephalopaty Septic</t>
  </si>
  <si>
    <t>Decomp Cordis + HHF</t>
  </si>
  <si>
    <t>PJK kardiomiopati</t>
  </si>
  <si>
    <t>Leptospirosis</t>
  </si>
  <si>
    <t>Ileus obstruktif</t>
  </si>
  <si>
    <t>reactive hyperglikemi</t>
  </si>
  <si>
    <t>hypovolemia</t>
  </si>
  <si>
    <t>cardiac arest</t>
  </si>
  <si>
    <t>Gagal Napas tipe 1</t>
  </si>
  <si>
    <t>Enecephalopati septik</t>
  </si>
  <si>
    <t>Artitmia</t>
  </si>
  <si>
    <t>severe pnemonia</t>
  </si>
  <si>
    <t>efusi Pleura</t>
  </si>
  <si>
    <t>Gangguan Elektrolit</t>
  </si>
  <si>
    <t>encepalitis</t>
  </si>
  <si>
    <t>Efusi Pleura S</t>
  </si>
  <si>
    <t>Edema wajah,kaki</t>
  </si>
  <si>
    <t>DM Ulkus pedis S</t>
  </si>
  <si>
    <t>pneumonia komplikasi</t>
  </si>
  <si>
    <t>gagal napas</t>
  </si>
  <si>
    <t>Penyakit Ginjal Diabetik st V</t>
  </si>
  <si>
    <t>I5.4</t>
  </si>
  <si>
    <t>DM2 Hyperglikemia</t>
  </si>
  <si>
    <t>MALIGNANT ROUND CELL</t>
  </si>
  <si>
    <t>M8041/3</t>
  </si>
  <si>
    <t>TUMOR UTERUS</t>
  </si>
  <si>
    <t>D26.9</t>
  </si>
  <si>
    <t>Non Hodgkin Limfoma</t>
  </si>
  <si>
    <t>Alveolar Rhabdomyosarcoma</t>
  </si>
  <si>
    <t>M8920/3</t>
  </si>
  <si>
    <t>PNET</t>
  </si>
  <si>
    <t>M9473/3</t>
  </si>
  <si>
    <t xml:space="preserve"> wound dehiscence</t>
  </si>
  <si>
    <t>sespsis</t>
  </si>
  <si>
    <t>nefropati obstruktif? + Uropati obstruktif</t>
  </si>
  <si>
    <t>N13</t>
  </si>
  <si>
    <t xml:space="preserve">hiperkalemia refrakter </t>
  </si>
  <si>
    <t>purpura generalisata</t>
  </si>
  <si>
    <t>impending gagal nafas</t>
  </si>
  <si>
    <t>Efus Pleura D</t>
  </si>
  <si>
    <t>Cholelithiasis;</t>
  </si>
  <si>
    <t>Drug Allergy (Ranitidin ?)</t>
  </si>
  <si>
    <t>Stroke Infarct Trombotik</t>
  </si>
  <si>
    <t>AFASIA MOTORIK</t>
  </si>
  <si>
    <t>HEMIPARESIS</t>
  </si>
  <si>
    <t>FEVER</t>
  </si>
  <si>
    <t>F51.9</t>
  </si>
  <si>
    <t xml:space="preserve"> Spastic hemiplegia ;</t>
  </si>
  <si>
    <t>Ileus obstruksi parsial</t>
  </si>
  <si>
    <t>Hioonatremia</t>
  </si>
  <si>
    <t>appendicitis akut</t>
  </si>
  <si>
    <t>Pneumonia in diseases classified elsewhere</t>
  </si>
  <si>
    <t>J17*</t>
  </si>
  <si>
    <t xml:space="preserve">Urinary tract infection, site not specified </t>
  </si>
  <si>
    <t>Myoma Uteri</t>
  </si>
  <si>
    <t>GASTROPARESESI</t>
  </si>
  <si>
    <t>abses antebrachii D</t>
  </si>
  <si>
    <t>Sirosis Hepatis</t>
  </si>
  <si>
    <t>Reposisi Nasal Pasang Tampon Nasal</t>
  </si>
  <si>
    <t>21.89</t>
  </si>
  <si>
    <t>Sindrom nefrotik REsisten Steroid</t>
  </si>
  <si>
    <t>N04</t>
  </si>
  <si>
    <t>Tofus Ankle S terinfeksi</t>
  </si>
  <si>
    <t>Eksisi Dg GA</t>
  </si>
  <si>
    <t>DM tipe2 hiperglikemi</t>
  </si>
  <si>
    <t>celulitis</t>
  </si>
  <si>
    <t>otitis externa</t>
  </si>
  <si>
    <t>H60.9</t>
  </si>
  <si>
    <t>Vertigo vestibular type</t>
  </si>
  <si>
    <t>H81.2</t>
  </si>
  <si>
    <t>Tinnitus</t>
  </si>
  <si>
    <t>Acute Upper Respiratory Infection</t>
  </si>
  <si>
    <t>HHD + Decomp Cordis;</t>
  </si>
  <si>
    <t>DVT D;</t>
  </si>
  <si>
    <t>I80.2</t>
  </si>
  <si>
    <t>Spondylosis Cervicalis</t>
  </si>
  <si>
    <t>DM hipoglikemi</t>
  </si>
  <si>
    <t>obstipasi</t>
  </si>
  <si>
    <t>Vascular headache</t>
  </si>
  <si>
    <t>A9.9</t>
  </si>
  <si>
    <t>uypper resp tract infection</t>
  </si>
  <si>
    <t>Post Kongesti pulmonum</t>
  </si>
  <si>
    <t>Riw CAD</t>
  </si>
  <si>
    <t>Riw PCI</t>
  </si>
  <si>
    <t>AF rapid</t>
  </si>
  <si>
    <t>Dyslipidemia</t>
  </si>
  <si>
    <t>Thrombositopenia</t>
  </si>
  <si>
    <t>Post Hepatitis A</t>
  </si>
  <si>
    <t>B15.9</t>
  </si>
  <si>
    <t>esophageal hemangioma</t>
  </si>
  <si>
    <t>M9120/0</t>
  </si>
  <si>
    <t>Ensefalopati metabolik</t>
  </si>
  <si>
    <t>Haemorrhoid Ext</t>
  </si>
  <si>
    <t>I84.5</t>
  </si>
  <si>
    <t>CF antebrachii D</t>
  </si>
  <si>
    <t>S62.8 0</t>
  </si>
  <si>
    <t>Reposisi + LAC Antebrachii D</t>
  </si>
  <si>
    <t>78.09</t>
  </si>
  <si>
    <t xml:space="preserve"> Labium minus</t>
  </si>
  <si>
    <t>C51.1</t>
  </si>
  <si>
    <t xml:space="preserve">HHD + ESRD </t>
  </si>
  <si>
    <t xml:space="preserve"> HD reg 2x/minggu</t>
  </si>
  <si>
    <t xml:space="preserve"> Acute pharyngitis</t>
  </si>
  <si>
    <t>KODE ICD X SB sekunder (c)</t>
  </si>
  <si>
    <t>KODE ICD X SK utama (a)</t>
  </si>
  <si>
    <t>KODE ICD X SK sekunder (b)</t>
  </si>
  <si>
    <t>KODE ICD X SK sekunder (d)</t>
  </si>
  <si>
    <t>KODE ICD X SK sekunder (e)</t>
  </si>
  <si>
    <t>SK Utama (a)</t>
  </si>
  <si>
    <t>SK Sekunder (b)</t>
  </si>
  <si>
    <t>SK Sekunder (c)</t>
  </si>
  <si>
    <t>SK Sekunder (d)</t>
  </si>
  <si>
    <t>SK Sekunder (e)</t>
  </si>
  <si>
    <t>SK Sekunder (f)</t>
  </si>
  <si>
    <t>SK Sekunder (g)</t>
  </si>
  <si>
    <t>SK Sekunder (h)</t>
  </si>
  <si>
    <t>SK Sekunder (i)</t>
  </si>
  <si>
    <t>SK Sekunder (j)</t>
  </si>
  <si>
    <t>SK Sekunder (k)</t>
  </si>
  <si>
    <t>SK Sekunder (l)</t>
  </si>
  <si>
    <t>SK Sekunder (m)</t>
  </si>
  <si>
    <t>SK Sekunder (n)</t>
  </si>
  <si>
    <t>KODE ICD X SK sekunder (f)</t>
  </si>
  <si>
    <t>KODE ICD X SK sekunder (g)</t>
  </si>
  <si>
    <t>KODE ICD X SK sekunder (h)</t>
  </si>
  <si>
    <t>KODE ICD X SK sekunder (i)</t>
  </si>
  <si>
    <t>KODE ICD X SK sekunder (j)</t>
  </si>
  <si>
    <t>KODE ICD X SK sekunder (k)</t>
  </si>
  <si>
    <t>KODE ICD X SK sekunder (l)</t>
  </si>
  <si>
    <t>KODE ICD X SK sekunder (m)</t>
  </si>
  <si>
    <t>KODE ICD X SK sekunder (n)</t>
  </si>
  <si>
    <t>Komorbiditas_</t>
  </si>
  <si>
    <t>Komplikasi_</t>
  </si>
  <si>
    <t>Tidak Ada</t>
  </si>
  <si>
    <t>tanpa Komorbid</t>
  </si>
  <si>
    <t>Tanpa Komplikasi</t>
  </si>
  <si>
    <t>-</t>
  </si>
  <si>
    <t>usia</t>
  </si>
  <si>
    <t>Ada Komorbid</t>
  </si>
  <si>
    <t>tdk ada</t>
  </si>
  <si>
    <t>--</t>
  </si>
  <si>
    <t>tak ada</t>
  </si>
  <si>
    <t>-tidak ada</t>
  </si>
  <si>
    <t>Ada Komplikasi</t>
  </si>
  <si>
    <t>tidak ada</t>
  </si>
  <si>
    <t>-----</t>
  </si>
  <si>
    <t>tidak</t>
  </si>
  <si>
    <t>perdarahan</t>
  </si>
  <si>
    <t>Tidak ada</t>
  </si>
  <si>
    <t>Tak ada</t>
  </si>
  <si>
    <t>LANSIA</t>
  </si>
  <si>
    <t>cholecystitis</t>
  </si>
  <si>
    <t>-tidak da</t>
  </si>
  <si>
    <t>-tidkaada</t>
  </si>
  <si>
    <t>obesitas angiosarcoma</t>
  </si>
  <si>
    <t>Dehidrasi Sedang et Hipokalemia</t>
  </si>
  <si>
    <t>GERIATRY</t>
  </si>
  <si>
    <t>tidak da</t>
  </si>
  <si>
    <t>SYOK SEPTIC</t>
  </si>
  <si>
    <t>ht</t>
  </si>
  <si>
    <t>Non-insulin-dependent diabetes mellitus , With unspecified complications ; Hypertensive heart disease ; Chronic kidney disease, stage 3 (SC 1,5); Hyperuricaemia without signs of inflammatory arthritis and tophaceous disease; Diabetic polyneuropathy; Obesity</t>
  </si>
  <si>
    <t>Hypoglycaemia;</t>
  </si>
  <si>
    <t>OBESITAS</t>
  </si>
  <si>
    <t>tidka ada</t>
  </si>
  <si>
    <t>meninggal dunia</t>
  </si>
  <si>
    <t>Maag</t>
  </si>
  <si>
    <t>Thiroid</t>
  </si>
  <si>
    <t>USIA</t>
  </si>
  <si>
    <t>-tidka da</t>
  </si>
  <si>
    <t>Alergi</t>
  </si>
  <si>
    <t>obesoitas</t>
  </si>
  <si>
    <t>TIDAK ADA</t>
  </si>
  <si>
    <t>-tidka ada</t>
  </si>
  <si>
    <t>Hipertensi heart failure HHD</t>
  </si>
  <si>
    <t>tidak adaa\</t>
  </si>
  <si>
    <t>Diabetes</t>
  </si>
  <si>
    <t>TIK</t>
  </si>
  <si>
    <t>.</t>
  </si>
  <si>
    <t>Acute Gastroenteritis;</t>
  </si>
  <si>
    <t>-tidakda</t>
  </si>
  <si>
    <t>-tidk ada</t>
  </si>
  <si>
    <t>----</t>
  </si>
  <si>
    <t>tetap</t>
  </si>
  <si>
    <t>Pseudoaneurisma arteri radialis D</t>
  </si>
  <si>
    <t>HT tidak terkontrol</t>
  </si>
  <si>
    <t>.-</t>
  </si>
  <si>
    <t>perdaraham</t>
  </si>
  <si>
    <t>BRONCITIS</t>
  </si>
  <si>
    <t>perlengketan</t>
  </si>
  <si>
    <t>=-</t>
  </si>
  <si>
    <t>Tak ditemukan</t>
  </si>
  <si>
    <t>-tidka daa</t>
  </si>
  <si>
    <t>TIK Tinggi</t>
  </si>
  <si>
    <t>Dehidrasi et Hipokalemia Ringan</t>
  </si>
  <si>
    <t>tikad ada</t>
  </si>
  <si>
    <t>tiadk da</t>
  </si>
  <si>
    <t>ckd hd reg as metabolik</t>
  </si>
  <si>
    <t>baik</t>
  </si>
  <si>
    <t>-tida ada</t>
  </si>
  <si>
    <t>---</t>
  </si>
  <si>
    <t>stidor, parese plica vocalis</t>
  </si>
  <si>
    <t>AKI (Acure renal failure)</t>
  </si>
  <si>
    <t>-tidakada</t>
  </si>
  <si>
    <t>tidka da</t>
  </si>
  <si>
    <t>tidk ada</t>
  </si>
  <si>
    <t>-tidkada</t>
  </si>
  <si>
    <t>tidakada</t>
  </si>
  <si>
    <t>Infeksi streptokokos</t>
  </si>
  <si>
    <t>DM tipe II</t>
  </si>
  <si>
    <t>geriatri</t>
  </si>
  <si>
    <t>Obe konvulsi</t>
  </si>
  <si>
    <t>Taka ada</t>
  </si>
  <si>
    <t>usia,</t>
  </si>
  <si>
    <t>hipertemsi</t>
  </si>
  <si>
    <t>taa</t>
  </si>
  <si>
    <t>0-</t>
  </si>
  <si>
    <t>-TIDAK ADA</t>
  </si>
  <si>
    <t>^Tidak ada</t>
  </si>
  <si>
    <t>Pseudoioaneurisma arteri brachialis D</t>
  </si>
  <si>
    <t>tak da</t>
  </si>
  <si>
    <t>riw stroke</t>
  </si>
  <si>
    <t>-tidak daa</t>
  </si>
  <si>
    <t>Food allergi</t>
  </si>
  <si>
    <t>tiadk ada</t>
  </si>
  <si>
    <t>Riwayat HHD (tanpa obat)</t>
  </si>
  <si>
    <t>membaik</t>
  </si>
  <si>
    <t>terlampir</t>
  </si>
  <si>
    <t>dehdrasi</t>
  </si>
  <si>
    <t>tidka adad</t>
  </si>
  <si>
    <t>riwayat TB paru</t>
  </si>
  <si>
    <t>Tiadk ada</t>
  </si>
  <si>
    <t>Meteorismus</t>
  </si>
  <si>
    <t>Taka da</t>
  </si>
  <si>
    <t>Alergi obat (amoksisilin)</t>
  </si>
  <si>
    <t>PH berat ESENMENGER SYNDROME DC</t>
  </si>
  <si>
    <t>DYSPNEA</t>
  </si>
  <si>
    <t>..</t>
  </si>
  <si>
    <t>Tx tb on oat jalan 5 bln</t>
  </si>
  <si>
    <t>Nausea and Vomiting; Volume depletion</t>
  </si>
  <si>
    <t>Asd</t>
  </si>
  <si>
    <t>obesity</t>
  </si>
  <si>
    <t>Glukoma</t>
  </si>
  <si>
    <t>Hyperpireksia Prolonged fever</t>
  </si>
  <si>
    <t>Periodic Paralysis</t>
  </si>
  <si>
    <t>perdarahan, bekas</t>
  </si>
  <si>
    <t>-tiadk ada</t>
  </si>
  <si>
    <t>Px sdg pengobatan tb paru fase awal di poli</t>
  </si>
  <si>
    <t>tidaka da</t>
  </si>
  <si>
    <t>Tidak imunisasi</t>
  </si>
  <si>
    <t>Tqk ada</t>
  </si>
  <si>
    <t>=</t>
  </si>
  <si>
    <t>HIV</t>
  </si>
  <si>
    <t>CKD, asidosis</t>
  </si>
  <si>
    <t>-tidak adaa</t>
  </si>
  <si>
    <t>GRAVE DISEASE</t>
  </si>
  <si>
    <t>tiak ada</t>
  </si>
  <si>
    <t>riwayat alergi</t>
  </si>
  <si>
    <t>-tida kada</t>
  </si>
  <si>
    <t>Drhidrasi</t>
  </si>
  <si>
    <t>merokok</t>
  </si>
  <si>
    <t>DC &gt; CARDIAC ARREST</t>
  </si>
  <si>
    <t>tidkada</t>
  </si>
  <si>
    <t>idak Ada</t>
  </si>
  <si>
    <t>Alergi obat</t>
  </si>
  <si>
    <t>shock septic</t>
  </si>
  <si>
    <t>Obstruksi kateter trans urethra</t>
  </si>
  <si>
    <t>ABSES APENDICULAR</t>
  </si>
  <si>
    <t>hematoma pangkal paha kanan</t>
  </si>
  <si>
    <t>Belum imunisasi</t>
  </si>
  <si>
    <t>Reactive hepatitis Suspek Pancreatitis akut</t>
  </si>
  <si>
    <t>tidaska da</t>
  </si>
  <si>
    <t>aspirasi</t>
  </si>
  <si>
    <t>tikda ada</t>
  </si>
  <si>
    <t>trismus</t>
  </si>
  <si>
    <t>Riw Ca Nasofaring</t>
  </si>
  <si>
    <t>Dm tipe 2</t>
  </si>
  <si>
    <t>tidsk sds</t>
  </si>
  <si>
    <t>meninggal</t>
  </si>
  <si>
    <t>gangguan gerakan</t>
  </si>
  <si>
    <t>dm</t>
  </si>
  <si>
    <t>HT?</t>
  </si>
  <si>
    <t>tak aad</t>
  </si>
  <si>
    <t>-Tidak ada</t>
  </si>
  <si>
    <t>Feeding problem/difficulty</t>
  </si>
  <si>
    <t>blepharoconjungtivitis</t>
  </si>
  <si>
    <t>belum campak</t>
  </si>
  <si>
    <t>s TB Paru</t>
  </si>
  <si>
    <t>Nlp ug 35-36 mgg</t>
  </si>
  <si>
    <t>Parkinson</t>
  </si>
  <si>
    <t>tida kda</t>
  </si>
  <si>
    <t>Pre eklamsi</t>
  </si>
  <si>
    <t>obesitas (BB 102 kg)</t>
  </si>
  <si>
    <t>Haemorrhoid</t>
  </si>
  <si>
    <t>Ottorhagia Serumen impaksi</t>
  </si>
  <si>
    <t>taka da</t>
  </si>
  <si>
    <t>Obsesitas</t>
  </si>
  <si>
    <t>Jari memendek</t>
  </si>
  <si>
    <t>Placenta prevea totalis</t>
  </si>
  <si>
    <t>Ayah ibu alergi</t>
  </si>
  <si>
    <t>kpp 19 jam</t>
  </si>
  <si>
    <t>taj ada</t>
  </si>
  <si>
    <t>Efusi plura sin minimal</t>
  </si>
  <si>
    <t>PNEUMONIA DDx TB</t>
  </si>
  <si>
    <t>cholesistesis</t>
  </si>
  <si>
    <t>cyanosis</t>
  </si>
  <si>
    <t>obesitas grade III</t>
  </si>
  <si>
    <t>tidak adak</t>
  </si>
  <si>
    <t>dislipidemia HHD dispepsia</t>
  </si>
  <si>
    <t>Komorbiditas (1)</t>
  </si>
  <si>
    <t>Kode ICX 9 Komorbid (1)</t>
  </si>
  <si>
    <t>Komorbiditas (2)</t>
  </si>
  <si>
    <t>Kode ICX 9 Komorbid (2)</t>
  </si>
  <si>
    <t>Komorbiditas (3)</t>
  </si>
  <si>
    <t>Kode ICX 9 Komorbid (3)</t>
  </si>
  <si>
    <t xml:space="preserve">RPD: TB (+) sembuh  </t>
  </si>
  <si>
    <t>Asma/ SOPT (+)</t>
  </si>
  <si>
    <t xml:space="preserve">parkinson </t>
  </si>
  <si>
    <t>E11.9</t>
  </si>
  <si>
    <t xml:space="preserve">DM2  </t>
  </si>
  <si>
    <t xml:space="preserve">LANSIA </t>
  </si>
  <si>
    <t xml:space="preserve">hipertensi (HHD) </t>
  </si>
  <si>
    <t>Chronic Kidney Disease st 3 (SC 2,5)</t>
  </si>
  <si>
    <t xml:space="preserve">Hypertensive heart disease  </t>
  </si>
  <si>
    <t xml:space="preserve">Hypertension </t>
  </si>
  <si>
    <t xml:space="preserve">Diabetes Mellitus </t>
  </si>
  <si>
    <t>RPD: Brok kr/PPOK (+)</t>
  </si>
  <si>
    <t>RPD: DM (+)</t>
  </si>
  <si>
    <t>HHD (+)</t>
  </si>
  <si>
    <t>j06.9</t>
  </si>
  <si>
    <t>e11.7</t>
  </si>
  <si>
    <t>i64</t>
  </si>
  <si>
    <t>j18.9</t>
  </si>
  <si>
    <t xml:space="preserve">RPD: - PJK </t>
  </si>
  <si>
    <t>Asma (+) sejak 10 thn yll</t>
  </si>
  <si>
    <t>J19.9</t>
  </si>
  <si>
    <t>RPD: COPD (+)</t>
  </si>
  <si>
    <t>Non-insulin-dependent diabetes mellitus , With other specified complications</t>
  </si>
  <si>
    <t>Chronic kidney disease, stage 2 (SC 1,29)</t>
  </si>
  <si>
    <t xml:space="preserve">RPD: DM </t>
  </si>
  <si>
    <t>TB paru th 2015 tuntas pengobatan</t>
  </si>
  <si>
    <t>RPD: - TB PARU TERAPI LENGKAP</t>
  </si>
  <si>
    <t>DM (+)</t>
  </si>
  <si>
    <t xml:space="preserve">Hyperuricaemia without signs of inflammatory arthritis and tophaceous disease </t>
  </si>
  <si>
    <t>Hypertensive heart disease (post HT Urgency)</t>
  </si>
  <si>
    <t xml:space="preserve">hipertensi </t>
  </si>
  <si>
    <t>Susp BPH</t>
  </si>
  <si>
    <t>RPD: TB (+) 2022 sembuh</t>
  </si>
  <si>
    <t xml:space="preserve">AF </t>
  </si>
  <si>
    <t>Ca Mammae Post Op</t>
  </si>
  <si>
    <t xml:space="preserve">diabetes </t>
  </si>
  <si>
    <t>Iskemia</t>
  </si>
  <si>
    <t>e11.9</t>
  </si>
  <si>
    <t>gmo</t>
  </si>
  <si>
    <t xml:space="preserve">HT kronis </t>
  </si>
  <si>
    <t>si PEB</t>
  </si>
  <si>
    <t xml:space="preserve"> PJK</t>
  </si>
  <si>
    <t xml:space="preserve">cardiomegali </t>
  </si>
  <si>
    <t>CF Humeri D (menolak berobat)</t>
  </si>
  <si>
    <t xml:space="preserve">dimensia </t>
  </si>
  <si>
    <t>colitis on evaluasi colonoscopy</t>
  </si>
  <si>
    <t>RPD: HT (+)</t>
  </si>
  <si>
    <t>RPD: Asma (+)</t>
  </si>
  <si>
    <t>RPD: DM</t>
  </si>
  <si>
    <t xml:space="preserve">ulkus decubitus </t>
  </si>
  <si>
    <t xml:space="preserve">Sepsis </t>
  </si>
  <si>
    <t>Chronic kidney disease (SC 1,97 Pro +2)</t>
  </si>
  <si>
    <t>Hyperuricaemia without signs of inflammatory arthritis and tophaceous disease</t>
  </si>
  <si>
    <t>RPD DM (RS prima husada)</t>
  </si>
  <si>
    <t>TBC pengobatan 2024 tidak tuntas</t>
  </si>
  <si>
    <t>Tanpa Komorbid</t>
  </si>
  <si>
    <t xml:space="preserve">Cardiomegaly </t>
  </si>
  <si>
    <t xml:space="preserve">selulitis regio gluteus </t>
  </si>
  <si>
    <t>Riwayat TB ?</t>
  </si>
  <si>
    <t>j40</t>
  </si>
  <si>
    <t>j49</t>
  </si>
  <si>
    <t>Hypertensi Heart Disease</t>
  </si>
  <si>
    <t>TB (+) thn 2023 sembuh</t>
  </si>
  <si>
    <t xml:space="preserve">Colic Abdomen; </t>
  </si>
  <si>
    <t>SUSP PNEUMONIA</t>
  </si>
  <si>
    <t xml:space="preserve">Vertigo; </t>
  </si>
  <si>
    <t xml:space="preserve">Hypertension; </t>
  </si>
  <si>
    <t>a16.2</t>
  </si>
  <si>
    <t xml:space="preserve">PD: TB (+) saat usia 6 tahun, </t>
  </si>
  <si>
    <t>Asma (+)</t>
  </si>
  <si>
    <t>j45.9</t>
  </si>
  <si>
    <t>Vertigo;</t>
  </si>
  <si>
    <t xml:space="preserve"> ISPA</t>
  </si>
  <si>
    <t xml:space="preserve">trismus, </t>
  </si>
  <si>
    <t>a41.9</t>
  </si>
  <si>
    <t>bekas TB</t>
  </si>
  <si>
    <t xml:space="preserve">Urinary Tract Infection; </t>
  </si>
  <si>
    <t xml:space="preserve">Retensi Faecaloma; </t>
  </si>
  <si>
    <t>. RPD: Asma (+)</t>
  </si>
  <si>
    <t xml:space="preserve">Ulcus Decubitus gr 2; </t>
  </si>
  <si>
    <t>a09.9</t>
  </si>
  <si>
    <t xml:space="preserve">Geriatric Problems + </t>
  </si>
  <si>
    <t xml:space="preserve">s Gastritis Akut + </t>
  </si>
  <si>
    <t>Hipokalemia +</t>
  </si>
  <si>
    <t>RPD : Asma (+)</t>
  </si>
  <si>
    <t xml:space="preserve">Massa Paru kanan + </t>
  </si>
  <si>
    <t xml:space="preserve">Anaemia; </t>
  </si>
  <si>
    <t xml:space="preserve">Pneumonia; </t>
  </si>
  <si>
    <t>d64.9</t>
  </si>
  <si>
    <t xml:space="preserve">Susp SIADH dd BPH; </t>
  </si>
  <si>
    <t xml:space="preserve">Dyspepsia; </t>
  </si>
  <si>
    <t>n40</t>
  </si>
  <si>
    <t xml:space="preserve">Anaemia, unspecified; </t>
  </si>
  <si>
    <t>RPD: HHD (+) 1 thn</t>
  </si>
  <si>
    <t>RPD:  TB (PKM)</t>
  </si>
  <si>
    <t xml:space="preserve">RPD HHD </t>
  </si>
  <si>
    <t>RPD: TB ontx</t>
  </si>
  <si>
    <t>RPD: DM/</t>
  </si>
  <si>
    <t>HHD/</t>
  </si>
  <si>
    <t xml:space="preserve">S Arrhytmia; </t>
  </si>
  <si>
    <t xml:space="preserve">RPD: - DM (I+)/ </t>
  </si>
  <si>
    <t>TB Paru on tx (PKM Sukabumi),</t>
  </si>
  <si>
    <t xml:space="preserve">PNEUMONIA </t>
  </si>
  <si>
    <t xml:space="preserve">Acute Haemorrhagic Gastritis; </t>
  </si>
  <si>
    <t xml:space="preserve">Essential (primary) hypertension; </t>
  </si>
  <si>
    <t xml:space="preserve">Tb paru </t>
  </si>
  <si>
    <t>a15.2</t>
  </si>
  <si>
    <t xml:space="preserve">RPD : stroke ringan juni 2024 , </t>
  </si>
  <si>
    <t>nefrectomy S 2014</t>
  </si>
  <si>
    <t xml:space="preserve">RPD: HHD + </t>
  </si>
  <si>
    <t xml:space="preserve">PJK , </t>
  </si>
  <si>
    <t>i25.4</t>
  </si>
  <si>
    <t>DM tipe 2 tdk terkontrol</t>
  </si>
  <si>
    <t xml:space="preserve">Colic Renal D; </t>
  </si>
  <si>
    <t xml:space="preserve">Urinary tract Infection; </t>
  </si>
  <si>
    <t xml:space="preserve">RPD: TB +) 6th yll sembuh/ </t>
  </si>
  <si>
    <t xml:space="preserve">DM (+)/ </t>
  </si>
  <si>
    <t xml:space="preserve"> TB rsud sidoarjo 2 bulan lalu di cek dahak TB negatip </t>
  </si>
  <si>
    <t>RPD: TB Paru (sembuh 2023)</t>
  </si>
  <si>
    <t xml:space="preserve">Hipertensi, </t>
  </si>
  <si>
    <t>Hepatitis</t>
  </si>
  <si>
    <t>RPD DM (+),</t>
  </si>
  <si>
    <t>operasi tulang belakang di Asrama Haji sekitar 6 th yll</t>
  </si>
  <si>
    <t>RPD: GERD (+)</t>
  </si>
  <si>
    <t>Other hyperlipidaemia ;</t>
  </si>
  <si>
    <t xml:space="preserve">MR berat ec MVP; </t>
  </si>
  <si>
    <t>Atelektasis D</t>
  </si>
  <si>
    <t xml:space="preserve">Mixed hyperlipidaemia ; </t>
  </si>
  <si>
    <t xml:space="preserve">Congenital single renal cyst ; </t>
  </si>
  <si>
    <t xml:space="preserve">RPD: TB (+) sembuh </t>
  </si>
  <si>
    <t xml:space="preserve">Cough ; </t>
  </si>
  <si>
    <t xml:space="preserve">Gastro-oesophageal reflux disease (riwayat Endoskopi +); </t>
  </si>
  <si>
    <t xml:space="preserve">Dermatitis Numularis; </t>
  </si>
  <si>
    <t xml:space="preserve">Insulin-dependent diabetes mellitus with other specified complications; </t>
  </si>
  <si>
    <t>RPD HHD</t>
  </si>
  <si>
    <t>PJK (+)</t>
  </si>
  <si>
    <t xml:space="preserve">Non-insulin-dependent diabetes mellitus unspecified complications; </t>
  </si>
  <si>
    <t xml:space="preserve">Hypertensive heart disease ; </t>
  </si>
  <si>
    <t>TB (fase lanjutan)</t>
  </si>
  <si>
    <t xml:space="preserve">Haemorrhoid + </t>
  </si>
  <si>
    <t xml:space="preserve">Nefrolithiasis D/S + </t>
  </si>
  <si>
    <t>Hidronefrosis ringan S</t>
  </si>
  <si>
    <t xml:space="preserve">RPD:  Asma (+) </t>
  </si>
  <si>
    <t xml:space="preserve">RPD: Bronkhitis kr/PPOK (+), </t>
  </si>
  <si>
    <t xml:space="preserve">HHD (+), </t>
  </si>
  <si>
    <t xml:space="preserve">Dengue Haemorrhagic Fever; </t>
  </si>
  <si>
    <t>a91</t>
  </si>
  <si>
    <t>obesitas,</t>
  </si>
  <si>
    <t xml:space="preserve"> usia</t>
  </si>
  <si>
    <t>r54</t>
  </si>
  <si>
    <t xml:space="preserve">Non-insulin-dependent diabetes mellitus , With unspecified complications ; </t>
  </si>
  <si>
    <t xml:space="preserve">Batu multiple Ren D; </t>
  </si>
  <si>
    <t xml:space="preserve">Hydronephrosis Ren D; </t>
  </si>
  <si>
    <t>RPD.TB (+) 1 mngg</t>
  </si>
  <si>
    <t xml:space="preserve">Hypertensive heart disease; </t>
  </si>
  <si>
    <t xml:space="preserve">RPD: Astma (+), </t>
  </si>
  <si>
    <t>ESWL Batu ginjal (+)</t>
  </si>
  <si>
    <t xml:space="preserve">RPD: HHD (+) </t>
  </si>
  <si>
    <t xml:space="preserve">Thrombocytopaenia; </t>
  </si>
  <si>
    <t>Komplikasi (1)</t>
  </si>
  <si>
    <t>kode icd x komplikasi (1)</t>
  </si>
  <si>
    <t>Komplikasi (2)</t>
  </si>
  <si>
    <t>kode icd x komplikasi (2)</t>
  </si>
  <si>
    <t>Dehidrasi Sedang +</t>
  </si>
  <si>
    <t>Komplikasi (3)</t>
  </si>
  <si>
    <t>kode icd x komplikasi (3)</t>
  </si>
  <si>
    <t xml:space="preserve"> AKI (ACKD) + </t>
  </si>
  <si>
    <t xml:space="preserve">hepatitis akut reaktif </t>
  </si>
  <si>
    <t xml:space="preserve">Dehidrasi sedang + </t>
  </si>
  <si>
    <t xml:space="preserve">Hepatitis Reaktif Non Spesifik + </t>
  </si>
  <si>
    <t xml:space="preserve">Low Intake + </t>
  </si>
  <si>
    <t xml:space="preserve">Dehidrasi Sedang + </t>
  </si>
  <si>
    <t xml:space="preserve">Nausea and Vomiting; </t>
  </si>
  <si>
    <t xml:space="preserve">Hypokalaemia; </t>
  </si>
  <si>
    <t xml:space="preserve">Nonspecific reactive hepatitis; </t>
  </si>
  <si>
    <t xml:space="preserve">Hipoglikemia + </t>
  </si>
  <si>
    <t xml:space="preserve">Dyspepsia Syndrome + </t>
  </si>
  <si>
    <t xml:space="preserve">DC </t>
  </si>
  <si>
    <t xml:space="preserve">diare akut nausea vomiting </t>
  </si>
  <si>
    <t xml:space="preserve">Coma Hypoglycaemia; </t>
  </si>
  <si>
    <t xml:space="preserve">Ulcus Varicosum Ankle D; </t>
  </si>
  <si>
    <t xml:space="preserve">Fever; </t>
  </si>
  <si>
    <t xml:space="preserve">abdominal pain </t>
  </si>
  <si>
    <t>Hipokalemia et Hiponatremia</t>
  </si>
  <si>
    <t xml:space="preserve"> AKI + </t>
  </si>
  <si>
    <t xml:space="preserve">Malaise; </t>
  </si>
  <si>
    <t xml:space="preserve">Gastropaty Diabeticum + </t>
  </si>
  <si>
    <t>Hiponatremia et Hipokalemia</t>
  </si>
  <si>
    <t xml:space="preserve">AKI (ACKD) + </t>
  </si>
  <si>
    <t xml:space="preserve">AF + </t>
  </si>
  <si>
    <t xml:space="preserve">Hypoglycaemia; </t>
  </si>
  <si>
    <t xml:space="preserve">Encephalopathy; </t>
  </si>
  <si>
    <t>ALO/</t>
  </si>
  <si>
    <t xml:space="preserve">Epistaxis </t>
  </si>
  <si>
    <t xml:space="preserve">Hypotension; </t>
  </si>
  <si>
    <t>Chronic kidney disease, stage 2 (SC 2,42 Pro +1);</t>
  </si>
  <si>
    <t xml:space="preserve">Krisis hiperglikemia + </t>
  </si>
  <si>
    <t xml:space="preserve">General Weakness + </t>
  </si>
  <si>
    <t>Hiponatremia + Neuropati Diabeticum</t>
  </si>
  <si>
    <t xml:space="preserve">Anorexia; </t>
  </si>
  <si>
    <t xml:space="preserve">Constipation; </t>
  </si>
  <si>
    <t xml:space="preserve">Ulcus R Temporalis S; </t>
  </si>
  <si>
    <t xml:space="preserve">Ulcus R Genitalia; </t>
  </si>
  <si>
    <t xml:space="preserve">Hypernatraemia; </t>
  </si>
  <si>
    <t xml:space="preserve">Abdominal pain </t>
  </si>
  <si>
    <t>Dehidrasi Sedang + A</t>
  </si>
  <si>
    <t xml:space="preserve">cute on CKD + </t>
  </si>
  <si>
    <t>Post Koma Hipoglikemia</t>
  </si>
  <si>
    <t xml:space="preserve">Urinary tract infection, site not specified; </t>
  </si>
  <si>
    <t xml:space="preserve">Acute on Chronic kidney disease, stage 3 (SC 1,74 --&gt; 1,98); </t>
  </si>
  <si>
    <t>Disorders of initiating and maintaining sleep [insomnias]</t>
  </si>
  <si>
    <t xml:space="preserve">Hipokalemia et Hiponatremia + </t>
  </si>
  <si>
    <t xml:space="preserve">DM2 Post Hipoglikemia + </t>
  </si>
  <si>
    <t xml:space="preserve">SYOK KARDIOGENIK </t>
  </si>
  <si>
    <t xml:space="preserve">Low intake </t>
  </si>
  <si>
    <t xml:space="preserve">Dehidrasi </t>
  </si>
  <si>
    <t xml:space="preserve">Dehidrasi Ringan Sedang + </t>
  </si>
  <si>
    <t>Hipokalemia Ringan</t>
  </si>
  <si>
    <t>hepatitis akut reaktf</t>
  </si>
  <si>
    <t xml:space="preserve">Hyponatraemia hypovolemic; </t>
  </si>
  <si>
    <t>Acute on CKD (SC 3,66);</t>
  </si>
  <si>
    <t xml:space="preserve">Anemia normokromik normositer ec s on chronic disease + </t>
  </si>
  <si>
    <t xml:space="preserve">OMI INFERIOR </t>
  </si>
  <si>
    <t xml:space="preserve">Decomp Cordis; </t>
  </si>
  <si>
    <t xml:space="preserve">TB sequel (SOPT) </t>
  </si>
  <si>
    <t>Acute on Chronic Kidney Disease (1,2 -&gt; 1,7)</t>
  </si>
  <si>
    <t xml:space="preserve">konstipasi </t>
  </si>
  <si>
    <t>arthalgia</t>
  </si>
  <si>
    <t xml:space="preserve">Hypocalsemia </t>
  </si>
  <si>
    <t>Dehidrasi Sedang + )</t>
  </si>
  <si>
    <t>AKI (ACKD</t>
  </si>
  <si>
    <t xml:space="preserve">EDEMA PARU </t>
  </si>
  <si>
    <t>Sepsis +</t>
  </si>
  <si>
    <t xml:space="preserve"> CKD</t>
  </si>
  <si>
    <t xml:space="preserve">Anemia Gravis Post Transfusi + </t>
  </si>
  <si>
    <t xml:space="preserve">Dyspnea </t>
  </si>
  <si>
    <t xml:space="preserve">AKI + </t>
  </si>
  <si>
    <t>Hiponatemia</t>
  </si>
  <si>
    <t>Hypocalsemia</t>
  </si>
  <si>
    <t xml:space="preserve">Dehidrasi Sedang-Berat + </t>
  </si>
  <si>
    <t xml:space="preserve">Hiponatremia + </t>
  </si>
  <si>
    <t>Neuropati perifer et Gangguan Visus Pro Evaluasi</t>
  </si>
  <si>
    <t xml:space="preserve">Headache; </t>
  </si>
  <si>
    <t xml:space="preserve">Geriatric syndrome + </t>
  </si>
  <si>
    <t xml:space="preserve">HHD + </t>
  </si>
  <si>
    <t xml:space="preserve">Hemiplegi + </t>
  </si>
  <si>
    <t xml:space="preserve">General Weakness; </t>
  </si>
  <si>
    <t xml:space="preserve">Diabetic polyneuropathy; </t>
  </si>
  <si>
    <t>Chronic kidney disease, stage 2-3 (SC 1,38);</t>
  </si>
  <si>
    <t>Diabetic Polyneuropathy;</t>
  </si>
  <si>
    <t xml:space="preserve">Hepatitis Non spesifik + </t>
  </si>
  <si>
    <t xml:space="preserve">Nausea and vomiting; </t>
  </si>
  <si>
    <t xml:space="preserve">Thrombocytipaenia; </t>
  </si>
  <si>
    <t xml:space="preserve"> Anoreksia +</t>
  </si>
  <si>
    <t xml:space="preserve"> Low intake</t>
  </si>
  <si>
    <t xml:space="preserve"> Low intake </t>
  </si>
  <si>
    <t xml:space="preserve">Gagal napas </t>
  </si>
  <si>
    <t>Septik Syok</t>
  </si>
  <si>
    <t>DCFC IV</t>
  </si>
  <si>
    <t xml:space="preserve">Post Koma Hipoglikemia + </t>
  </si>
  <si>
    <t xml:space="preserve">CKD + </t>
  </si>
  <si>
    <t>s Pneumonia dd TB Paru</t>
  </si>
  <si>
    <t xml:space="preserve"> AKI</t>
  </si>
  <si>
    <t>low intake\</t>
  </si>
  <si>
    <t xml:space="preserve"> Anorexia</t>
  </si>
  <si>
    <t xml:space="preserve">Gagal nafas tipe II </t>
  </si>
  <si>
    <t xml:space="preserve">Post Syncope; </t>
  </si>
  <si>
    <t>Post Hypoglycaemia;</t>
  </si>
  <si>
    <t xml:space="preserve"> AKI (ACKD)</t>
  </si>
  <si>
    <t xml:space="preserve"> low intake </t>
  </si>
  <si>
    <t xml:space="preserve">Anorexia ; </t>
  </si>
  <si>
    <t xml:space="preserve">Koma Hipoglikemia + </t>
  </si>
  <si>
    <t xml:space="preserve">Ulkus decubitus regio thoracalis posterio-inferior + </t>
  </si>
  <si>
    <t xml:space="preserve">dyspnea </t>
  </si>
  <si>
    <t xml:space="preserve">DCFC IV + </t>
  </si>
  <si>
    <t>Asites et efusi Pleura +</t>
  </si>
  <si>
    <t xml:space="preserve">ascites </t>
  </si>
  <si>
    <t xml:space="preserve"> DEHIDRASI</t>
  </si>
  <si>
    <t xml:space="preserve">ALO </t>
  </si>
  <si>
    <t>SYCOK KARDIOGENIK</t>
  </si>
  <si>
    <t xml:space="preserve">hemiplegia dextra, </t>
  </si>
  <si>
    <t xml:space="preserve">Nausea Vomitting + </t>
  </si>
  <si>
    <t xml:space="preserve">GRAVE DISEASE </t>
  </si>
  <si>
    <t>HIPERTHYROID</t>
  </si>
  <si>
    <t xml:space="preserve">Sepsis + </t>
  </si>
  <si>
    <t xml:space="preserve">Syok Septik dd Cardiogenic + </t>
  </si>
  <si>
    <t xml:space="preserve">Acute on Decomp Heart Failure + </t>
  </si>
  <si>
    <t xml:space="preserve">Edema paru + </t>
  </si>
  <si>
    <t xml:space="preserve">Impending gagal Nafas + </t>
  </si>
  <si>
    <t xml:space="preserve">dehidrasi </t>
  </si>
  <si>
    <t xml:space="preserve">Hyponatraemia; </t>
  </si>
  <si>
    <t xml:space="preserve">Hypotension ; </t>
  </si>
  <si>
    <t xml:space="preserve">Nonspecific Reactive hepatitis; </t>
  </si>
  <si>
    <t xml:space="preserve">Hyponatraemia Hypovolemic; </t>
  </si>
  <si>
    <t xml:space="preserve">shock hipovolemik </t>
  </si>
  <si>
    <t xml:space="preserve"> Abdominal pain</t>
  </si>
  <si>
    <t xml:space="preserve"> hiponatremia </t>
  </si>
  <si>
    <t>Hipokalemia Refrakter</t>
  </si>
  <si>
    <t xml:space="preserve">Hypokalaemia berat; </t>
  </si>
  <si>
    <t>Dehidrasi +</t>
  </si>
  <si>
    <t xml:space="preserve"> Hipokalemia + </t>
  </si>
  <si>
    <t xml:space="preserve">Volume Depletion; </t>
  </si>
  <si>
    <t xml:space="preserve"> hepatitis akut reaktif</t>
  </si>
  <si>
    <t xml:space="preserve">Transaminitis; </t>
  </si>
  <si>
    <t>Abdominal pain Konstipasi</t>
  </si>
  <si>
    <t xml:space="preserve"> Hepatitis akut reaktif</t>
  </si>
  <si>
    <t xml:space="preserve">abdominal ain </t>
  </si>
  <si>
    <t>hiponatremia+</t>
  </si>
  <si>
    <t xml:space="preserve">Dehidrasi Sedang Berat + </t>
  </si>
  <si>
    <t xml:space="preserve">Post Syok Hipovolemik + </t>
  </si>
  <si>
    <t xml:space="preserve">Ulkus et gangren pedis dekstra + </t>
  </si>
  <si>
    <t xml:space="preserve">hipokalemia + </t>
  </si>
  <si>
    <t xml:space="preserve">dehidrasi sedang + </t>
  </si>
  <si>
    <t>anemia Post Transfusi</t>
  </si>
  <si>
    <t xml:space="preserve">dehidrasi sednag Volume depletion </t>
  </si>
  <si>
    <t>Hiponatremia (132)</t>
  </si>
  <si>
    <t xml:space="preserve">Nausea Vomitting et </t>
  </si>
  <si>
    <t xml:space="preserve">Acute Kidney Injury; </t>
  </si>
  <si>
    <t xml:space="preserve">Hiponatremia et Hipokalemia + </t>
  </si>
  <si>
    <t>Nausea</t>
  </si>
  <si>
    <t>E08.1</t>
  </si>
  <si>
    <t xml:space="preserve">low intajke </t>
  </si>
  <si>
    <t xml:space="preserve"> Ascites </t>
  </si>
  <si>
    <t>Acute Upper Respiratory Infection;</t>
  </si>
  <si>
    <t xml:space="preserve"> hepatitis akut reaktif </t>
  </si>
  <si>
    <t>E10.2†</t>
  </si>
  <si>
    <t>E11.4†</t>
  </si>
  <si>
    <t>A18.3†</t>
  </si>
  <si>
    <t>E10.4†</t>
  </si>
  <si>
    <t xml:space="preserve">RPD: BaTu ureter (+)/ </t>
  </si>
  <si>
    <t>e46</t>
  </si>
  <si>
    <t>TB paru 20 th yll dinyatakan sembuh</t>
  </si>
  <si>
    <t>r10.4</t>
  </si>
  <si>
    <t>s69.9</t>
  </si>
  <si>
    <t>g81.9</t>
  </si>
  <si>
    <t>d72.8</t>
  </si>
  <si>
    <t>k75.9</t>
  </si>
  <si>
    <t>n13.5</t>
  </si>
  <si>
    <t>E05</t>
  </si>
  <si>
    <t>Komorbiditas (4)</t>
  </si>
  <si>
    <t>Kode ICX 9 Komorbid (4)</t>
  </si>
  <si>
    <t xml:space="preserve">Chronic kidney disease, stage 3 (SC 1,5); </t>
  </si>
  <si>
    <t xml:space="preserve">Hyperuricaemia without signs of inflammatory arthritis and tophaceous disease; </t>
  </si>
  <si>
    <t>Komorbiditas (5)</t>
  </si>
  <si>
    <t>Kode ICX 9 Komorbid (5)</t>
  </si>
  <si>
    <t>Komorbiditas (6)</t>
  </si>
  <si>
    <t>Kode ICX 9 Komorbid (6)</t>
  </si>
  <si>
    <t>Komorbiditas (7)</t>
  </si>
  <si>
    <t>Kode ICX 9 Komorbid (7)</t>
  </si>
  <si>
    <t xml:space="preserve">CVA; </t>
  </si>
  <si>
    <t xml:space="preserve">Chronic Kidney Disease st 2-3 (SC 1,26); </t>
  </si>
  <si>
    <t xml:space="preserve">Susp Decomp Cordis; </t>
  </si>
  <si>
    <t xml:space="preserve">Cardiomegaly; </t>
  </si>
  <si>
    <t>HHD,</t>
  </si>
  <si>
    <t xml:space="preserve"> DM</t>
  </si>
  <si>
    <t xml:space="preserve">DVT D; </t>
  </si>
  <si>
    <t xml:space="preserve">PPOK; </t>
  </si>
  <si>
    <t xml:space="preserve">Tinnitus; </t>
  </si>
  <si>
    <t xml:space="preserve">Chronic Kidney Disease st 2-3 (SC 2,98); </t>
  </si>
  <si>
    <t xml:space="preserve">Hyperlipidaemia, unspecified; </t>
  </si>
  <si>
    <t xml:space="preserve">Chronic Kidney Disease st 3-4 ( Sc 3,0 pro +4); </t>
  </si>
  <si>
    <t xml:space="preserve">PJK Iskemia; </t>
  </si>
  <si>
    <t xml:space="preserve">Tumor otak metastasis; </t>
  </si>
  <si>
    <t xml:space="preserve">Dysphagia ; </t>
  </si>
  <si>
    <t xml:space="preserve">Non-insulin-dependent diabetes mellitus; </t>
  </si>
  <si>
    <t xml:space="preserve">Stroke, not specified as haemorrhage or infarction; </t>
  </si>
  <si>
    <t xml:space="preserve">Dysphagia; </t>
  </si>
  <si>
    <t xml:space="preserve">Gastro-oesophageal Reflux Disease; </t>
  </si>
  <si>
    <t xml:space="preserve">Dementia (Vascular?); </t>
  </si>
  <si>
    <t xml:space="preserve">Hyperlipidaemia, unspecified ; </t>
  </si>
  <si>
    <t xml:space="preserve">Decompensatio Cordis; </t>
  </si>
  <si>
    <t>Dyspepsia susp GERD;</t>
  </si>
  <si>
    <t xml:space="preserve">Status Asmaticus; </t>
  </si>
  <si>
    <t>DM,</t>
  </si>
  <si>
    <t xml:space="preserve">PJK, </t>
  </si>
  <si>
    <t>parkinson</t>
  </si>
  <si>
    <t xml:space="preserve">Chronic Kidney Disease st 2-3 (SC 1,4 Pro +2); </t>
  </si>
  <si>
    <t xml:space="preserve">Hyperuricaemia; </t>
  </si>
  <si>
    <t xml:space="preserve">Diabetic polyneuropathy (E10-E14+ with common fourth character .4); </t>
  </si>
  <si>
    <t xml:space="preserve">sepsis + </t>
  </si>
  <si>
    <t xml:space="preserve">hipernatremia + </t>
  </si>
  <si>
    <t xml:space="preserve">ISK + </t>
  </si>
  <si>
    <t xml:space="preserve">HHD; </t>
  </si>
  <si>
    <t xml:space="preserve">Anaemia (Acquired Haemolytic); </t>
  </si>
  <si>
    <t xml:space="preserve">Chronic Kidney Disease st 3 (SC 2,0); </t>
  </si>
  <si>
    <t>Asma/</t>
  </si>
  <si>
    <t>TB (+) s/d saat ini</t>
  </si>
  <si>
    <t xml:space="preserve">Viral Exanthematous (Morbiliformis); </t>
  </si>
  <si>
    <t xml:space="preserve">Oedema; </t>
  </si>
  <si>
    <t xml:space="preserve">Post Seizure; </t>
  </si>
  <si>
    <t xml:space="preserve">DM + </t>
  </si>
  <si>
    <t xml:space="preserve">Stroke + </t>
  </si>
  <si>
    <t xml:space="preserve">Hypertensive Heart Disease; </t>
  </si>
  <si>
    <t xml:space="preserve">OA Genu D gr 2; </t>
  </si>
  <si>
    <t xml:space="preserve">Gastro-oesophageal reflux disease; </t>
  </si>
  <si>
    <t xml:space="preserve">Pruritus; </t>
  </si>
  <si>
    <t xml:space="preserve">sepsis anemia ( Hb 7,2) </t>
  </si>
  <si>
    <t xml:space="preserve">AKI pada Penyakit Ginjal </t>
  </si>
  <si>
    <t>Diabetik hipoglikemia</t>
  </si>
  <si>
    <t>acute renal failure (AKI),</t>
  </si>
  <si>
    <t>TB (+) on tx fase lanjutan</t>
  </si>
  <si>
    <t xml:space="preserve">Cervical Root Syndrome S; </t>
  </si>
  <si>
    <t xml:space="preserve">Bronchitis Akut + </t>
  </si>
  <si>
    <t>Acute Kidney Injury (SC 1,6);</t>
  </si>
  <si>
    <t>A88.0</t>
  </si>
  <si>
    <t>B90.8</t>
  </si>
  <si>
    <t>H26.9</t>
  </si>
  <si>
    <t>l20.9</t>
  </si>
  <si>
    <t>e05.0</t>
  </si>
  <si>
    <t>g47.0</t>
  </si>
  <si>
    <t>e78.5</t>
  </si>
  <si>
    <t>Komplikasi (4)</t>
  </si>
  <si>
    <t>kode icd x komplikasi (4)</t>
  </si>
  <si>
    <t>Komplikasi (5)</t>
  </si>
  <si>
    <t>kode icd x komplikasi (5)</t>
  </si>
  <si>
    <t>Komplikasi (6)</t>
  </si>
  <si>
    <t>kode icd x komplikasi (6)</t>
  </si>
  <si>
    <t xml:space="preserve">Hepatitis Non Spesifik + </t>
  </si>
  <si>
    <t>k75.2</t>
  </si>
  <si>
    <t xml:space="preserve">dehidrasi Sedang + </t>
  </si>
  <si>
    <t>e87.1</t>
  </si>
  <si>
    <t>k59.0</t>
  </si>
  <si>
    <t>r63.0</t>
  </si>
  <si>
    <t>n17.9</t>
  </si>
  <si>
    <t xml:space="preserve">Viral Exanthematous; </t>
  </si>
  <si>
    <t>r51</t>
  </si>
  <si>
    <t>r42</t>
  </si>
  <si>
    <t>e88.0</t>
  </si>
  <si>
    <t>m79.1</t>
  </si>
  <si>
    <t xml:space="preserve">Hipokalemia + </t>
  </si>
  <si>
    <t xml:space="preserve">Nonspecific Reactive Hepatitis; </t>
  </si>
  <si>
    <t>r53</t>
  </si>
  <si>
    <t>Dyspepsia; ;</t>
  </si>
  <si>
    <t xml:space="preserve">Myalgia; </t>
  </si>
  <si>
    <t xml:space="preserve">Hiponatremia hipovolemik + </t>
  </si>
  <si>
    <t>Hipovoelmik Hipokalemia (3.33)</t>
  </si>
  <si>
    <t xml:space="preserve">Hypotension ec Syok; </t>
  </si>
  <si>
    <t>i95.9</t>
  </si>
  <si>
    <t xml:space="preserve">Acute gastroenteritis; </t>
  </si>
  <si>
    <t xml:space="preserve">DMT2 hiperglikemia </t>
  </si>
  <si>
    <t>d69.6</t>
  </si>
  <si>
    <t xml:space="preserve">Hepatitis akut reaktif + </t>
  </si>
  <si>
    <t>r74.0</t>
  </si>
  <si>
    <t xml:space="preserve">Post Stroke 2nd Attack + </t>
  </si>
  <si>
    <t xml:space="preserve">Post Pneumonia + </t>
  </si>
  <si>
    <t xml:space="preserve">TB Paru + </t>
  </si>
  <si>
    <t>n18.2</t>
  </si>
  <si>
    <t>g63.2*</t>
  </si>
  <si>
    <t>b17.9</t>
  </si>
  <si>
    <t>r63.8</t>
  </si>
  <si>
    <t>Hiperuricemia +</t>
  </si>
  <si>
    <t xml:space="preserve">Gout Arthritis Flare Up + </t>
  </si>
  <si>
    <t>Post Encephalopaty septic</t>
  </si>
  <si>
    <t xml:space="preserve">Headache ; </t>
  </si>
  <si>
    <t>r81</t>
  </si>
  <si>
    <t>r06.0</t>
  </si>
  <si>
    <t xml:space="preserve">ISK berulang + </t>
  </si>
  <si>
    <t>Trombositosis sekunder</t>
  </si>
  <si>
    <t xml:space="preserve">PJK + </t>
  </si>
  <si>
    <t xml:space="preserve">Pneumonia + </t>
  </si>
  <si>
    <t xml:space="preserve">Asidosis Metabolik + </t>
  </si>
  <si>
    <t xml:space="preserve">Acute Kidney Injury s. on DKD + </t>
  </si>
  <si>
    <t>n18.9</t>
  </si>
  <si>
    <t xml:space="preserve">Hydronephrosis D/S et Hydroureter dan Dilatasi Buli ec Neurogenic Bladder; </t>
  </si>
  <si>
    <t xml:space="preserve">Acute haemorrhagic gastritis; </t>
  </si>
  <si>
    <t>Hiponatremia et Hipokalemia +</t>
  </si>
  <si>
    <t xml:space="preserve">AKI DD ACKD + </t>
  </si>
  <si>
    <t>Pneumonia dd TB paru +</t>
  </si>
  <si>
    <t xml:space="preserve"> ISK + </t>
  </si>
  <si>
    <t>Anemia Normokromik Normositer ec s on Chronic Disease</t>
  </si>
  <si>
    <t>Acute Kidney Injury (SC 1,6)</t>
  </si>
  <si>
    <t>r57.2</t>
  </si>
  <si>
    <t>e79.0</t>
  </si>
  <si>
    <t>Obsv Dyspneu</t>
  </si>
  <si>
    <t>n13.1</t>
  </si>
  <si>
    <t>lansia</t>
  </si>
  <si>
    <t xml:space="preserve">RPD DM (+), </t>
  </si>
  <si>
    <t>Usia</t>
  </si>
  <si>
    <t>sepsia</t>
  </si>
  <si>
    <t>HIPERTENSI</t>
  </si>
  <si>
    <t>ada Komorbid</t>
  </si>
  <si>
    <t>e66.9</t>
  </si>
  <si>
    <t>geriatry</t>
  </si>
  <si>
    <t>Herpes Zoster Thoracalis Et Secondary Infection</t>
  </si>
  <si>
    <t>l03.1</t>
  </si>
  <si>
    <t>b02.9</t>
  </si>
  <si>
    <t>PPOK (+)</t>
  </si>
  <si>
    <t>j44.9</t>
  </si>
  <si>
    <t>r60.9</t>
  </si>
  <si>
    <t>Nausea And Vomiting;
Hypokalaemia;
Volume Depletion;
Leucocytosis;</t>
  </si>
  <si>
    <t>Anxiety
Obesita</t>
  </si>
  <si>
    <t>f41.9</t>
  </si>
  <si>
    <t>Afasia Motorik</t>
  </si>
  <si>
    <t>r47.0</t>
  </si>
  <si>
    <t>Other Hyperlipidaemia</t>
  </si>
  <si>
    <t>Essential (primary) Hypertension;</t>
  </si>
  <si>
    <t>Nausea And Vomiting</t>
  </si>
  <si>
    <t>g63.8*</t>
  </si>
  <si>
    <t>l29.9</t>
  </si>
  <si>
    <t>h28.0*</t>
  </si>
  <si>
    <t>s98.4</t>
  </si>
  <si>
    <t>Kronik Osteomyelitis</t>
  </si>
  <si>
    <t>m86.6</t>
  </si>
  <si>
    <t>Pansitopenia Ec Chlorampenico</t>
  </si>
  <si>
    <t>d61.9</t>
  </si>
  <si>
    <t xml:space="preserve">usia </t>
  </si>
  <si>
    <t>malnutrisi</t>
  </si>
  <si>
    <t>e43</t>
  </si>
  <si>
    <t>hiv</t>
  </si>
  <si>
    <t>B20.7</t>
  </si>
  <si>
    <t>ilius Paraliti</t>
  </si>
  <si>
    <t>aki</t>
  </si>
  <si>
    <t>HT St 2 JNC 7</t>
  </si>
  <si>
    <t>k56.0</t>
  </si>
  <si>
    <t>ada komorbid</t>
  </si>
  <si>
    <t xml:space="preserve"> i10</t>
  </si>
  <si>
    <t>tanpa komplikasi</t>
  </si>
  <si>
    <t>ada komplikasi</t>
  </si>
  <si>
    <t>Komorbiditas (8)</t>
  </si>
  <si>
    <t>Kode ICX 9 Komorbid (8)</t>
  </si>
  <si>
    <t>Kode ICX 9 Komorbid (9)</t>
  </si>
  <si>
    <t>Komorbiditas (9)</t>
  </si>
  <si>
    <t xml:space="preserve">Vertigo vestibular type; </t>
  </si>
  <si>
    <t xml:space="preserve">Hyperplasia of prostate; </t>
  </si>
  <si>
    <t xml:space="preserve">Dementia in Alzheimer's disease ( G30.-+ ) ; </t>
  </si>
  <si>
    <t>Other specified mental disorders due to brain damage and dysfunction and to physical disease</t>
  </si>
  <si>
    <t xml:space="preserve">PJK; </t>
  </si>
  <si>
    <t xml:space="preserve">vulvovaginitis + </t>
  </si>
  <si>
    <t>i61</t>
  </si>
  <si>
    <t>n77.1*</t>
  </si>
  <si>
    <t>m47.9</t>
  </si>
  <si>
    <t>f00.9</t>
  </si>
  <si>
    <t>f06.8</t>
  </si>
  <si>
    <t>e78.2</t>
  </si>
  <si>
    <t>Electrolyte Imbalance (Hipernatremia et Hipokalemia)</t>
  </si>
  <si>
    <t>Sepsis membaik +</t>
  </si>
  <si>
    <t>Komplikasi (7)</t>
  </si>
  <si>
    <t>kode icd x komplikasi (7)</t>
  </si>
  <si>
    <t>Komplikasi (8)</t>
  </si>
  <si>
    <t>kode icd x komplikasi (8)</t>
  </si>
  <si>
    <t>n04</t>
  </si>
  <si>
    <t xml:space="preserve">Syok Septik + </t>
  </si>
  <si>
    <t>Gangguan Elektrolit (Hipokalemia et Hiponatremia)</t>
  </si>
  <si>
    <t>n10</t>
  </si>
  <si>
    <t xml:space="preserve">ESBL + </t>
  </si>
  <si>
    <t xml:space="preserve">efusi pleura + </t>
  </si>
  <si>
    <t>j90</t>
  </si>
  <si>
    <t>Mastitis S</t>
  </si>
  <si>
    <t>t78.4</t>
  </si>
  <si>
    <t>j00</t>
  </si>
  <si>
    <t>k81.9</t>
  </si>
  <si>
    <t>r23.0</t>
  </si>
  <si>
    <t>f32.9</t>
  </si>
  <si>
    <t>l30.0</t>
  </si>
  <si>
    <t>f03</t>
  </si>
  <si>
    <t>l23.6</t>
  </si>
  <si>
    <t>h40.9</t>
  </si>
  <si>
    <t>k29.0</t>
  </si>
  <si>
    <t>k35.3</t>
  </si>
  <si>
    <t>e05.9</t>
  </si>
  <si>
    <t>a25.5</t>
  </si>
  <si>
    <t>h10.5</t>
  </si>
  <si>
    <t xml:space="preserve">Chronic Parenchymal Disease Bilateral + </t>
  </si>
  <si>
    <t xml:space="preserve">Hyponatremia + </t>
  </si>
  <si>
    <t xml:space="preserve">Neuropati Diabet + </t>
  </si>
  <si>
    <t xml:space="preserve">Post Amputasi pedis D + </t>
  </si>
  <si>
    <t xml:space="preserve"> Nausea Vomitting + </t>
  </si>
  <si>
    <t>g63.2</t>
  </si>
  <si>
    <t>j20.9</t>
  </si>
  <si>
    <t xml:space="preserve">Infeksi </t>
  </si>
  <si>
    <t>g72.3</t>
  </si>
  <si>
    <t>tanpa Komplikasi</t>
  </si>
  <si>
    <t>m25.5</t>
  </si>
  <si>
    <t>l30.9</t>
  </si>
  <si>
    <t>r14</t>
  </si>
  <si>
    <t>i21.9</t>
  </si>
  <si>
    <t>r58</t>
  </si>
  <si>
    <t>tik</t>
  </si>
  <si>
    <t>m62.8</t>
  </si>
  <si>
    <t>r63.3</t>
  </si>
  <si>
    <t>h61.2</t>
  </si>
  <si>
    <t>m20.0</t>
  </si>
  <si>
    <t>m10.9</t>
  </si>
  <si>
    <t>g62.9</t>
  </si>
  <si>
    <t>i44.2</t>
  </si>
  <si>
    <t>23.13</t>
  </si>
  <si>
    <t xml:space="preserve">Reposisi Nasal </t>
  </si>
  <si>
    <t>debridement</t>
  </si>
  <si>
    <t xml:space="preserve">Debridement, </t>
  </si>
  <si>
    <t xml:space="preserve">Removal Scanz Screw </t>
  </si>
  <si>
    <t>44.21</t>
  </si>
  <si>
    <t>56.04</t>
  </si>
  <si>
    <t>85.45</t>
  </si>
  <si>
    <t>66.4</t>
  </si>
  <si>
    <t xml:space="preserve">Salphingectomi D </t>
  </si>
  <si>
    <t>97.37</t>
  </si>
  <si>
    <t>83.3</t>
  </si>
  <si>
    <t>ORIF Humerus S</t>
  </si>
  <si>
    <t>Insisi Debridement</t>
  </si>
  <si>
    <t xml:space="preserve">Removal Implant + </t>
  </si>
  <si>
    <t>Syme Reduction Manus S</t>
  </si>
  <si>
    <t>06.39</t>
  </si>
  <si>
    <t>79.30</t>
  </si>
  <si>
    <t>77.79</t>
  </si>
  <si>
    <t>Reposisi (patella)</t>
  </si>
  <si>
    <t>55.05</t>
  </si>
  <si>
    <t>79.72</t>
  </si>
  <si>
    <t>87.03</t>
  </si>
  <si>
    <t>36.01</t>
  </si>
  <si>
    <t>78.60</t>
  </si>
  <si>
    <t>89.11</t>
  </si>
  <si>
    <t>86.05</t>
  </si>
  <si>
    <t>21.04</t>
  </si>
  <si>
    <t>93.53</t>
  </si>
  <si>
    <t>86.27</t>
  </si>
  <si>
    <t>93.52</t>
  </si>
  <si>
    <t>Aff IUD</t>
  </si>
  <si>
    <t>58.6</t>
  </si>
  <si>
    <t>97.89</t>
  </si>
  <si>
    <t>79.3</t>
  </si>
  <si>
    <t>54.5</t>
  </si>
  <si>
    <t>54.92</t>
  </si>
  <si>
    <t>77.89</t>
  </si>
  <si>
    <t>54.91</t>
  </si>
  <si>
    <t>f95.9</t>
  </si>
  <si>
    <t>c73</t>
  </si>
  <si>
    <t>j38.0</t>
  </si>
  <si>
    <t>i27.8</t>
  </si>
  <si>
    <t>r25</t>
  </si>
  <si>
    <t>j44.1</t>
  </si>
  <si>
    <t>i72.4</t>
  </si>
  <si>
    <t>e11.2</t>
  </si>
  <si>
    <t>a40.0</t>
  </si>
  <si>
    <t xml:space="preserve">Stable angina; </t>
  </si>
  <si>
    <t>i34.1</t>
  </si>
  <si>
    <t>i25.2</t>
  </si>
  <si>
    <t xml:space="preserve">CAD &amp; OMI Inf </t>
  </si>
  <si>
    <t>i20.9</t>
  </si>
  <si>
    <t>i49.9</t>
  </si>
  <si>
    <t>Tidak vaksin</t>
  </si>
  <si>
    <t>z28.1</t>
  </si>
  <si>
    <t>f17.2</t>
  </si>
  <si>
    <t>d14.3</t>
  </si>
  <si>
    <t>g80.9</t>
  </si>
  <si>
    <t>o42.0</t>
  </si>
  <si>
    <t>o44.0</t>
  </si>
  <si>
    <t>z91.0</t>
  </si>
  <si>
    <t>o24.4</t>
  </si>
  <si>
    <t>o24.0</t>
  </si>
  <si>
    <t>k80.2</t>
  </si>
  <si>
    <t>f09</t>
  </si>
  <si>
    <t xml:space="preserve">Post Amputasi Below Knee D; </t>
  </si>
  <si>
    <t>z85.8</t>
  </si>
  <si>
    <t>z98.1</t>
  </si>
  <si>
    <t>z98.9</t>
  </si>
  <si>
    <t>z90.5</t>
  </si>
  <si>
    <t>k56.4</t>
  </si>
  <si>
    <t>c79.3</t>
  </si>
  <si>
    <t>t88.7</t>
  </si>
  <si>
    <t>g54.2</t>
  </si>
  <si>
    <t>h91.3</t>
  </si>
  <si>
    <t>n61</t>
  </si>
  <si>
    <t>d21.1</t>
  </si>
  <si>
    <t>DM tipe 2 with Koma Hipogliekmia</t>
  </si>
  <si>
    <t>e11.5</t>
  </si>
  <si>
    <t>z38.0</t>
  </si>
  <si>
    <t>e11.8</t>
  </si>
  <si>
    <t>z86.7</t>
  </si>
  <si>
    <t>z82.5</t>
  </si>
  <si>
    <t>z92.8</t>
  </si>
  <si>
    <t>DM tipe 2 with Koma Hipoglikemia</t>
  </si>
  <si>
    <t>p22.1</t>
  </si>
  <si>
    <t>g61.0</t>
  </si>
  <si>
    <t>A01.1</t>
  </si>
  <si>
    <t>s62.2</t>
  </si>
  <si>
    <t>z86.2</t>
  </si>
  <si>
    <t>p59.9</t>
  </si>
  <si>
    <t>p70.1</t>
  </si>
  <si>
    <t>Hyperglycaemia</t>
  </si>
  <si>
    <t>z39.1</t>
  </si>
  <si>
    <t>g41.9</t>
  </si>
  <si>
    <t>j98.6</t>
  </si>
  <si>
    <t>i49.3</t>
  </si>
  <si>
    <t>q67.5</t>
  </si>
  <si>
    <t>i87.2</t>
  </si>
  <si>
    <t>o36.5</t>
  </si>
  <si>
    <t>i25.8</t>
  </si>
  <si>
    <t>z86.3</t>
  </si>
  <si>
    <t>k31.8</t>
  </si>
  <si>
    <t>z16.1</t>
  </si>
  <si>
    <t>g93.4</t>
  </si>
  <si>
    <t xml:space="preserve">Urosepsis, </t>
  </si>
  <si>
    <t>l89.1</t>
  </si>
  <si>
    <t>z34.8</t>
  </si>
  <si>
    <t>e16.2</t>
  </si>
  <si>
    <t>p03.4</t>
  </si>
  <si>
    <t>P38.1</t>
  </si>
  <si>
    <t xml:space="preserve">Diagnosa Kode ICD X </t>
  </si>
  <si>
    <t>Komorbis ICD X</t>
  </si>
  <si>
    <t>Komplikasi ICD X</t>
  </si>
  <si>
    <t>Sebab Kematian ICD X</t>
  </si>
  <si>
    <t>Tindakan Kode ICD 9 CM</t>
  </si>
  <si>
    <t>LD</t>
  </si>
  <si>
    <t>0-5 tahun</t>
  </si>
  <si>
    <t>6-18 tahun</t>
  </si>
  <si>
    <t>19-59 tahun</t>
  </si>
  <si>
    <r>
      <rPr>
        <sz val="10"/>
        <color theme="1"/>
        <rFont val="Calibri"/>
        <family val="2"/>
      </rPr>
      <t>≥</t>
    </r>
    <r>
      <rPr>
        <sz val="9"/>
        <color theme="1"/>
        <rFont val="Trebuchet MS"/>
        <family val="2"/>
      </rPr>
      <t>60 tahun</t>
    </r>
  </si>
  <si>
    <t>Diagnosa</t>
  </si>
  <si>
    <t>Diagnosa Penyerta</t>
  </si>
  <si>
    <t>Diagnosa Tunggal</t>
  </si>
  <si>
    <t>Tindakan</t>
  </si>
  <si>
    <t>Ada Tindakan</t>
  </si>
  <si>
    <t>Tidak ada Tindakan</t>
  </si>
  <si>
    <t>1-5 hari</t>
  </si>
  <si>
    <t>6-9 hari</t>
  </si>
  <si>
    <r>
      <rPr>
        <sz val="10"/>
        <color theme="1"/>
        <rFont val="Calibri"/>
        <family val="2"/>
      </rPr>
      <t>≥</t>
    </r>
    <r>
      <rPr>
        <sz val="9"/>
        <color theme="1"/>
        <rFont val="Trebuchet MS"/>
        <family val="2"/>
      </rPr>
      <t>10 hari</t>
    </r>
  </si>
  <si>
    <t xml:space="preserve">Partus Prematurus Iminens </t>
  </si>
  <si>
    <r>
      <rPr>
        <sz val="10"/>
        <color theme="1"/>
        <rFont val="Calibri"/>
        <family val="2"/>
      </rPr>
      <t>1-5</t>
    </r>
    <r>
      <rPr>
        <sz val="9"/>
        <color theme="1"/>
        <rFont val="Trebuchet MS"/>
        <family val="2"/>
      </rPr>
      <t xml:space="preserve"> hari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</si>
</sst>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0"/>
      <color theme="1"/>
      <name val="Trebuchet MS"/>
      <family val="2"/>
    </font>
    <font>
      <sz val="10"/>
      <name val="Trebuchet MS"/>
      <family val="2"/>
    </font>
    <font>
      <b/>
      <sz val="10"/>
      <color theme="1"/>
      <name val="Trebuchet MS"/>
      <family val="2"/>
    </font>
    <font>
      <sz val="10"/>
      <color rgb="FF000000"/>
      <name val="Trebuchet MS"/>
      <family val="2"/>
    </font>
    <font>
      <b/>
      <sz val="10"/>
      <color indexed="8"/>
      <name val="Trebuchet MS"/>
      <family val="2"/>
    </font>
    <font>
      <b/>
      <sz val="10"/>
      <name val="Trebuchet MS"/>
      <family val="2"/>
    </font>
    <font>
      <sz val="10"/>
      <color theme="1"/>
      <name val="Calibri"/>
      <family val="2"/>
    </font>
    <font>
      <sz val="9"/>
      <color theme="1"/>
      <name val="Trebuchet MS"/>
      <family val="2"/>
    </font>
  </fonts>
  <fills count="11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AB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51">
    <xf numFmtId="0" fontId="0" fillId="0" borderId="0" xfId="0"/>
    <xf numFmtId="0" fontId="2" fillId="0" borderId="0" xfId="0" applyFont="1" applyAlignment="1">
      <alignment vertical="center" wrapText="1"/>
    </xf>
    <xf numFmtId="1" fontId="2" fillId="7" borderId="0" xfId="0" applyNumberFormat="1" applyFont="1" applyFill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5" fillId="9" borderId="0" xfId="0" applyFont="1" applyFill="1" applyAlignment="1">
      <alignment vertical="center" wrapText="1"/>
    </xf>
    <xf numFmtId="0" fontId="2" fillId="9" borderId="0" xfId="0" applyFont="1" applyFill="1" applyAlignment="1">
      <alignment horizontal="left" vertical="center"/>
    </xf>
    <xf numFmtId="0" fontId="2" fillId="0" borderId="0" xfId="0" quotePrefix="1" applyFont="1" applyAlignment="1">
      <alignment horizontal="center" vertical="center" wrapText="1"/>
    </xf>
    <xf numFmtId="0" fontId="4" fillId="5" borderId="0" xfId="0" applyFont="1" applyFill="1" applyAlignment="1">
      <alignment horizontal="center" vertical="center" wrapText="1"/>
    </xf>
    <xf numFmtId="0" fontId="2" fillId="5" borderId="0" xfId="0" applyFont="1" applyFill="1" applyAlignment="1">
      <alignment horizontal="left" vertical="center" wrapText="1"/>
    </xf>
    <xf numFmtId="0" fontId="4" fillId="3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vertical="center"/>
    </xf>
    <xf numFmtId="49" fontId="6" fillId="2" borderId="0" xfId="1" applyNumberFormat="1" applyFont="1" applyFill="1" applyAlignment="1">
      <alignment horizontal="center" vertical="center"/>
    </xf>
    <xf numFmtId="0" fontId="6" fillId="9" borderId="0" xfId="2" applyFont="1" applyFill="1" applyAlignment="1">
      <alignment horizontal="center" vertical="center"/>
    </xf>
    <xf numFmtId="0" fontId="7" fillId="9" borderId="0" xfId="2" applyFont="1" applyFill="1" applyAlignment="1">
      <alignment horizontal="center" vertical="center"/>
    </xf>
    <xf numFmtId="0" fontId="6" fillId="4" borderId="0" xfId="2" applyFont="1" applyFill="1" applyAlignment="1">
      <alignment horizontal="center" vertical="center"/>
    </xf>
    <xf numFmtId="49" fontId="6" fillId="4" borderId="0" xfId="2" applyNumberFormat="1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9" borderId="0" xfId="0" applyFont="1" applyFill="1" applyAlignment="1">
      <alignment vertical="center"/>
    </xf>
    <xf numFmtId="0" fontId="2" fillId="9" borderId="0" xfId="0" applyFont="1" applyFill="1" applyAlignment="1">
      <alignment vertical="center"/>
    </xf>
    <xf numFmtId="0" fontId="2" fillId="4" borderId="0" xfId="0" applyFont="1" applyFill="1" applyAlignment="1">
      <alignment vertical="center"/>
    </xf>
    <xf numFmtId="49" fontId="2" fillId="4" borderId="0" xfId="0" applyNumberFormat="1" applyFont="1" applyFill="1" applyAlignment="1">
      <alignment vertical="center"/>
    </xf>
    <xf numFmtId="0" fontId="2" fillId="4" borderId="0" xfId="0" applyFont="1" applyFill="1" applyAlignment="1">
      <alignment horizontal="left" vertical="center"/>
    </xf>
    <xf numFmtId="49" fontId="2" fillId="4" borderId="0" xfId="0" applyNumberFormat="1" applyFont="1" applyFill="1" applyAlignment="1">
      <alignment horizontal="left" vertical="center"/>
    </xf>
    <xf numFmtId="0" fontId="5" fillId="4" borderId="0" xfId="0" applyFont="1" applyFill="1" applyAlignment="1">
      <alignment vertical="center"/>
    </xf>
    <xf numFmtId="0" fontId="2" fillId="5" borderId="0" xfId="0" applyFont="1" applyFill="1" applyAlignment="1">
      <alignment vertical="center"/>
    </xf>
    <xf numFmtId="0" fontId="2" fillId="6" borderId="0" xfId="0" applyFont="1" applyFill="1" applyAlignment="1">
      <alignment vertical="center"/>
    </xf>
    <xf numFmtId="0" fontId="2" fillId="9" borderId="0" xfId="0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49" fontId="2" fillId="4" borderId="0" xfId="0" applyNumberFormat="1" applyFont="1" applyFill="1" applyAlignment="1">
      <alignment vertical="center" wrapText="1"/>
    </xf>
    <xf numFmtId="0" fontId="5" fillId="9" borderId="0" xfId="0" applyFont="1" applyFill="1" applyAlignment="1">
      <alignment horizontal="left" vertical="center" wrapText="1"/>
    </xf>
    <xf numFmtId="14" fontId="2" fillId="9" borderId="0" xfId="0" applyNumberFormat="1" applyFont="1" applyFill="1" applyAlignment="1">
      <alignment vertical="center"/>
    </xf>
    <xf numFmtId="0" fontId="2" fillId="3" borderId="0" xfId="0" applyFont="1" applyFill="1" applyAlignment="1">
      <alignment vertical="center" wrapText="1"/>
    </xf>
    <xf numFmtId="0" fontId="2" fillId="5" borderId="0" xfId="0" applyFont="1" applyFill="1" applyAlignment="1">
      <alignment vertical="center" wrapText="1"/>
    </xf>
    <xf numFmtId="0" fontId="3" fillId="9" borderId="0" xfId="0" applyFont="1" applyFill="1" applyAlignment="1">
      <alignment vertical="center"/>
    </xf>
    <xf numFmtId="0" fontId="4" fillId="9" borderId="0" xfId="0" applyFont="1" applyFill="1" applyAlignment="1">
      <alignment vertical="center"/>
    </xf>
    <xf numFmtId="0" fontId="2" fillId="0" borderId="0" xfId="0" quotePrefix="1" applyFont="1" applyAlignment="1">
      <alignment horizontal="center" vertical="center"/>
    </xf>
    <xf numFmtId="0" fontId="7" fillId="10" borderId="0" xfId="2" applyFont="1" applyFill="1" applyAlignment="1">
      <alignment horizontal="center" vertical="center"/>
    </xf>
    <xf numFmtId="0" fontId="2" fillId="10" borderId="0" xfId="0" applyFont="1" applyFill="1" applyAlignment="1">
      <alignment vertical="center"/>
    </xf>
    <xf numFmtId="0" fontId="2" fillId="10" borderId="0" xfId="0" applyFont="1" applyFill="1" applyAlignment="1">
      <alignment horizontal="left" vertical="center"/>
    </xf>
    <xf numFmtId="0" fontId="2" fillId="10" borderId="0" xfId="0" applyFont="1" applyFill="1" applyAlignment="1">
      <alignment vertical="center" wrapText="1"/>
    </xf>
    <xf numFmtId="1" fontId="6" fillId="8" borderId="0" xfId="1" applyNumberFormat="1" applyFont="1" applyFill="1" applyAlignment="1">
      <alignment horizontal="center" vertical="center"/>
    </xf>
    <xf numFmtId="0" fontId="6" fillId="8" borderId="0" xfId="1" applyFont="1" applyFill="1" applyAlignment="1">
      <alignment horizontal="center" vertical="center"/>
    </xf>
    <xf numFmtId="0" fontId="7" fillId="8" borderId="0" xfId="2" applyFont="1" applyFill="1" applyAlignment="1">
      <alignment horizontal="center" vertical="center"/>
    </xf>
    <xf numFmtId="0" fontId="6" fillId="8" borderId="0" xfId="2" applyFont="1" applyFill="1" applyAlignment="1">
      <alignment horizontal="center" vertical="center"/>
    </xf>
    <xf numFmtId="0" fontId="4" fillId="8" borderId="0" xfId="0" applyFont="1" applyFill="1" applyAlignment="1">
      <alignment horizontal="center" vertical="center" wrapText="1"/>
    </xf>
    <xf numFmtId="1" fontId="2" fillId="0" borderId="0" xfId="0" applyNumberFormat="1" applyFont="1" applyAlignment="1">
      <alignment vertical="center"/>
    </xf>
    <xf numFmtId="2" fontId="2" fillId="0" borderId="0" xfId="0" applyNumberFormat="1" applyFont="1" applyAlignment="1">
      <alignment vertical="center"/>
    </xf>
  </cellXfs>
  <cellStyles count="3">
    <cellStyle name="Normal" xfId="0" builtinId="0"/>
    <cellStyle name="Normal 2" xfId="1" xr:uid="{00000000-0005-0000-0000-000001000000}"/>
    <cellStyle name="Normal 4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94603-4C8E-4F42-BD52-B904D7DCBAA8}">
  <dimension ref="A1:EE4511"/>
  <sheetViews>
    <sheetView tabSelected="1" zoomScale="90" zoomScaleNormal="90" workbookViewId="0">
      <selection activeCell="B4512" sqref="B4512"/>
    </sheetView>
  </sheetViews>
  <sheetFormatPr defaultRowHeight="15" customHeight="1" x14ac:dyDescent="0.25"/>
  <cols>
    <col min="1" max="1" width="12.42578125" style="4" customWidth="1"/>
    <col min="2" max="2" width="9.140625" style="5" customWidth="1"/>
    <col min="3" max="3" width="5" style="4" customWidth="1"/>
    <col min="4" max="4" width="9.140625" style="49" customWidth="1"/>
    <col min="5" max="5" width="10.85546875" style="22" customWidth="1"/>
    <col min="6" max="50" width="9.140625" style="22" customWidth="1"/>
    <col min="51" max="51" width="19.5703125" style="22" customWidth="1"/>
    <col min="52" max="52" width="30.7109375" style="22" customWidth="1"/>
    <col min="53" max="81" width="9.140625" style="41" customWidth="1"/>
    <col min="82" max="82" width="9.140625" style="23" customWidth="1"/>
    <col min="83" max="83" width="9.140625" style="24" customWidth="1"/>
    <col min="84" max="84" width="9.140625" style="23" customWidth="1"/>
    <col min="85" max="85" width="9.140625" style="24" customWidth="1"/>
    <col min="86" max="86" width="9.140625" style="23" customWidth="1"/>
    <col min="87" max="87" width="10.85546875" style="24" customWidth="1"/>
    <col min="88" max="88" width="9.140625" style="23" customWidth="1"/>
    <col min="89" max="89" width="9.140625" style="24" customWidth="1"/>
    <col min="90" max="91" width="9.140625" style="23" customWidth="1"/>
    <col min="92" max="92" width="8.7109375" style="23" customWidth="1"/>
    <col min="93" max="93" width="20.140625" style="23" customWidth="1"/>
    <col min="94" max="111" width="10.28515625" style="28" customWidth="1"/>
    <col min="112" max="112" width="9.140625" style="28" customWidth="1"/>
    <col min="113" max="113" width="9.140625" style="28"/>
    <col min="114" max="130" width="9.140625" style="14" customWidth="1"/>
    <col min="131" max="131" width="9.140625" style="14"/>
    <col min="132" max="16384" width="9.140625" style="5"/>
  </cols>
  <sheetData>
    <row r="1" spans="1:135" s="20" customFormat="1" ht="15" customHeight="1" x14ac:dyDescent="0.25">
      <c r="A1" s="15" t="s">
        <v>0</v>
      </c>
      <c r="B1" s="44" t="s">
        <v>8301</v>
      </c>
      <c r="C1" s="45" t="s">
        <v>1</v>
      </c>
      <c r="D1" s="44" t="s">
        <v>8076</v>
      </c>
      <c r="E1" s="16" t="s">
        <v>6</v>
      </c>
      <c r="F1" s="17" t="s">
        <v>3</v>
      </c>
      <c r="G1" s="16" t="s">
        <v>7</v>
      </c>
      <c r="H1" s="17" t="s">
        <v>4</v>
      </c>
      <c r="I1" s="16" t="s">
        <v>8</v>
      </c>
      <c r="J1" s="17" t="s">
        <v>5</v>
      </c>
      <c r="K1" s="16" t="s">
        <v>9</v>
      </c>
      <c r="L1" s="17" t="s">
        <v>10</v>
      </c>
      <c r="M1" s="16" t="s">
        <v>11</v>
      </c>
      <c r="N1" s="17" t="s">
        <v>12</v>
      </c>
      <c r="O1" s="16" t="s">
        <v>13</v>
      </c>
      <c r="P1" s="17" t="s">
        <v>14</v>
      </c>
      <c r="Q1" s="16" t="s">
        <v>15</v>
      </c>
      <c r="R1" s="17" t="s">
        <v>16</v>
      </c>
      <c r="S1" s="16" t="s">
        <v>17</v>
      </c>
      <c r="T1" s="17" t="s">
        <v>18</v>
      </c>
      <c r="U1" s="16" t="s">
        <v>19</v>
      </c>
      <c r="V1" s="17" t="s">
        <v>20</v>
      </c>
      <c r="W1" s="16" t="s">
        <v>21</v>
      </c>
      <c r="X1" s="17" t="s">
        <v>22</v>
      </c>
      <c r="Y1" s="16" t="s">
        <v>23</v>
      </c>
      <c r="Z1" s="17" t="s">
        <v>24</v>
      </c>
      <c r="AA1" s="16" t="s">
        <v>25</v>
      </c>
      <c r="AB1" s="17" t="s">
        <v>26</v>
      </c>
      <c r="AC1" s="16" t="s">
        <v>27</v>
      </c>
      <c r="AD1" s="17" t="s">
        <v>28</v>
      </c>
      <c r="AE1" s="16" t="s">
        <v>29</v>
      </c>
      <c r="AF1" s="17" t="s">
        <v>30</v>
      </c>
      <c r="AG1" s="16" t="s">
        <v>31</v>
      </c>
      <c r="AH1" s="17" t="s">
        <v>32</v>
      </c>
      <c r="AI1" s="16" t="s">
        <v>33</v>
      </c>
      <c r="AJ1" s="17" t="s">
        <v>34</v>
      </c>
      <c r="AK1" s="16" t="s">
        <v>35</v>
      </c>
      <c r="AL1" s="17" t="s">
        <v>36</v>
      </c>
      <c r="AM1" s="16" t="s">
        <v>37</v>
      </c>
      <c r="AN1" s="17" t="s">
        <v>38</v>
      </c>
      <c r="AO1" s="16" t="s">
        <v>39</v>
      </c>
      <c r="AP1" s="17" t="s">
        <v>40</v>
      </c>
      <c r="AQ1" s="16" t="s">
        <v>41</v>
      </c>
      <c r="AR1" s="17" t="s">
        <v>42</v>
      </c>
      <c r="AS1" s="16" t="s">
        <v>43</v>
      </c>
      <c r="AT1" s="17" t="s">
        <v>44</v>
      </c>
      <c r="AU1" s="16" t="s">
        <v>45</v>
      </c>
      <c r="AV1" s="17" t="s">
        <v>46</v>
      </c>
      <c r="AW1" s="16" t="s">
        <v>47</v>
      </c>
      <c r="AX1" s="17" t="s">
        <v>48</v>
      </c>
      <c r="AY1" s="46" t="s">
        <v>8306</v>
      </c>
      <c r="AZ1" s="46" t="s">
        <v>8296</v>
      </c>
      <c r="BA1" s="40" t="s">
        <v>7393</v>
      </c>
      <c r="BB1" s="40" t="s">
        <v>7389</v>
      </c>
      <c r="BC1" s="40" t="s">
        <v>7394</v>
      </c>
      <c r="BD1" s="40" t="s">
        <v>7390</v>
      </c>
      <c r="BE1" s="40" t="s">
        <v>7395</v>
      </c>
      <c r="BF1" s="40" t="s">
        <v>7388</v>
      </c>
      <c r="BG1" s="40" t="s">
        <v>7396</v>
      </c>
      <c r="BH1" s="40" t="s">
        <v>7391</v>
      </c>
      <c r="BI1" s="40" t="s">
        <v>7397</v>
      </c>
      <c r="BJ1" s="40" t="s">
        <v>7392</v>
      </c>
      <c r="BK1" s="40" t="s">
        <v>7398</v>
      </c>
      <c r="BL1" s="40" t="s">
        <v>7407</v>
      </c>
      <c r="BM1" s="40" t="s">
        <v>7399</v>
      </c>
      <c r="BN1" s="40" t="s">
        <v>7408</v>
      </c>
      <c r="BO1" s="40" t="s">
        <v>7400</v>
      </c>
      <c r="BP1" s="40" t="s">
        <v>7409</v>
      </c>
      <c r="BQ1" s="40" t="s">
        <v>7401</v>
      </c>
      <c r="BR1" s="40" t="s">
        <v>7410</v>
      </c>
      <c r="BS1" s="40" t="s">
        <v>7402</v>
      </c>
      <c r="BT1" s="40" t="s">
        <v>7411</v>
      </c>
      <c r="BU1" s="40" t="s">
        <v>7403</v>
      </c>
      <c r="BV1" s="40" t="s">
        <v>7412</v>
      </c>
      <c r="BW1" s="40" t="s">
        <v>7404</v>
      </c>
      <c r="BX1" s="40" t="s">
        <v>7413</v>
      </c>
      <c r="BY1" s="40" t="s">
        <v>7405</v>
      </c>
      <c r="BZ1" s="40" t="s">
        <v>7414</v>
      </c>
      <c r="CA1" s="40" t="s">
        <v>7406</v>
      </c>
      <c r="CB1" s="40" t="s">
        <v>7415</v>
      </c>
      <c r="CC1" s="40" t="s">
        <v>8299</v>
      </c>
      <c r="CD1" s="18" t="s">
        <v>49</v>
      </c>
      <c r="CE1" s="19" t="s">
        <v>50</v>
      </c>
      <c r="CF1" s="18" t="s">
        <v>51</v>
      </c>
      <c r="CG1" s="19" t="s">
        <v>52</v>
      </c>
      <c r="CH1" s="18" t="s">
        <v>53</v>
      </c>
      <c r="CI1" s="19" t="s">
        <v>54</v>
      </c>
      <c r="CJ1" s="18" t="s">
        <v>55</v>
      </c>
      <c r="CK1" s="19" t="s">
        <v>56</v>
      </c>
      <c r="CL1" s="18" t="s">
        <v>57</v>
      </c>
      <c r="CM1" s="18" t="s">
        <v>58</v>
      </c>
      <c r="CN1" s="47" t="s">
        <v>8309</v>
      </c>
      <c r="CO1" s="47" t="s">
        <v>8300</v>
      </c>
      <c r="CP1" s="10" t="s">
        <v>7593</v>
      </c>
      <c r="CQ1" s="10" t="s">
        <v>7594</v>
      </c>
      <c r="CR1" s="10" t="s">
        <v>7595</v>
      </c>
      <c r="CS1" s="10" t="s">
        <v>7596</v>
      </c>
      <c r="CT1" s="10" t="s">
        <v>7597</v>
      </c>
      <c r="CU1" s="10" t="s">
        <v>7598</v>
      </c>
      <c r="CV1" s="10" t="s">
        <v>7938</v>
      </c>
      <c r="CW1" s="10" t="s">
        <v>7939</v>
      </c>
      <c r="CX1" s="10" t="s">
        <v>7942</v>
      </c>
      <c r="CY1" s="10" t="s">
        <v>7943</v>
      </c>
      <c r="CZ1" s="10" t="s">
        <v>7944</v>
      </c>
      <c r="DA1" s="10" t="s">
        <v>7945</v>
      </c>
      <c r="DB1" s="10" t="s">
        <v>7946</v>
      </c>
      <c r="DC1" s="10" t="s">
        <v>7947</v>
      </c>
      <c r="DD1" s="10" t="s">
        <v>8117</v>
      </c>
      <c r="DE1" s="10" t="s">
        <v>8118</v>
      </c>
      <c r="DF1" s="10" t="s">
        <v>8120</v>
      </c>
      <c r="DG1" s="10" t="s">
        <v>8119</v>
      </c>
      <c r="DH1" s="10" t="s">
        <v>7416</v>
      </c>
      <c r="DI1" s="48" t="s">
        <v>8297</v>
      </c>
      <c r="DJ1" s="12" t="s">
        <v>7758</v>
      </c>
      <c r="DK1" s="12" t="s">
        <v>7759</v>
      </c>
      <c r="DL1" s="12" t="s">
        <v>7760</v>
      </c>
      <c r="DM1" s="12" t="s">
        <v>7761</v>
      </c>
      <c r="DN1" s="12" t="s">
        <v>7763</v>
      </c>
      <c r="DO1" s="12" t="s">
        <v>7764</v>
      </c>
      <c r="DP1" s="12" t="s">
        <v>8010</v>
      </c>
      <c r="DQ1" s="12" t="s">
        <v>8011</v>
      </c>
      <c r="DR1" s="12" t="s">
        <v>8012</v>
      </c>
      <c r="DS1" s="12" t="s">
        <v>8013</v>
      </c>
      <c r="DT1" s="12" t="s">
        <v>8014</v>
      </c>
      <c r="DU1" s="12" t="s">
        <v>8015</v>
      </c>
      <c r="DV1" s="12" t="s">
        <v>8135</v>
      </c>
      <c r="DW1" s="12" t="s">
        <v>8136</v>
      </c>
      <c r="DX1" s="12" t="s">
        <v>8137</v>
      </c>
      <c r="DY1" s="12" t="s">
        <v>8138</v>
      </c>
      <c r="DZ1" s="12" t="s">
        <v>7417</v>
      </c>
      <c r="EA1" s="48" t="s">
        <v>8298</v>
      </c>
    </row>
    <row r="2" spans="1:135" ht="15" customHeight="1" x14ac:dyDescent="0.25">
      <c r="A2" s="3">
        <v>304</v>
      </c>
      <c r="B2" s="2" t="s">
        <v>8313</v>
      </c>
      <c r="C2" s="3" t="s">
        <v>60</v>
      </c>
      <c r="D2" s="2" t="s">
        <v>8304</v>
      </c>
      <c r="E2" s="21" t="s">
        <v>4620</v>
      </c>
      <c r="F2" s="22" t="s">
        <v>348</v>
      </c>
      <c r="G2" s="21" t="s">
        <v>293</v>
      </c>
      <c r="H2" s="22" t="s">
        <v>88</v>
      </c>
      <c r="I2" s="21" t="s">
        <v>103</v>
      </c>
      <c r="J2" s="22" t="s">
        <v>82</v>
      </c>
      <c r="AY2" s="22" t="s">
        <v>8307</v>
      </c>
      <c r="AZ2" s="22" t="str">
        <f>CONCATENATE(F2, ";", H2, ";", J2, ";", L2, ";", N2, ";", P2, ";", R2, ";", T2, ";", V2, ";",X2, ";", Z2, ";", AB2, ";", AD2, ";", AF2, ";", AH2, ";", AJ2, ";", AL2, ";", AN2, ";", AP2, ";", AR2, ";", AT2, ";", AV2, ";", AX2)</f>
        <v>N23;R11;E86;;;;;;;;;;;;;;;;;;;;</v>
      </c>
      <c r="CC2" s="41" t="str">
        <f>CONCATENATE(BB2, ";", BD2,";", BF2, ";", BH2, ";", BJ2, ";", BL2, ";", BN2, ";", BP2, ";", BR2, ";", BT2, ";", BV2, ";", BX2, ";", BZ2, ";", CB2)</f>
        <v>;;;;;;;;;;;;;</v>
      </c>
      <c r="CN2" s="23" t="s">
        <v>8311</v>
      </c>
      <c r="CO2" s="23" t="str">
        <f>CONCATENATE(CE2, ";", CG2, ";", CI2, ";", CK2, ";", CM2)</f>
        <v>;;;;</v>
      </c>
      <c r="CP2" s="11" t="s">
        <v>7418</v>
      </c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 t="s">
        <v>7419</v>
      </c>
      <c r="DI2" s="11" t="str">
        <f>CONCATENATE(CQ2, ";", CS2, ";", CU2, ";", CW2, ";", CY2, ";", DA2, ";", DC2, ";", DE2, ";", DG2)</f>
        <v>;;;;;;;;</v>
      </c>
      <c r="DJ2" s="13" t="s">
        <v>7418</v>
      </c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 t="s">
        <v>7420</v>
      </c>
      <c r="EA2" s="13" t="str">
        <f>CONCATENATE(DK2, ";", DM2, ";", DO2, ";", DQ2, ";", DS2, ";", DU2, ";", DW2, ";", DY2)</f>
        <v>;;;;;;;</v>
      </c>
      <c r="EC2" s="2" t="s">
        <v>8312</v>
      </c>
      <c r="ED2" s="5">
        <v>3959</v>
      </c>
      <c r="EE2" s="50">
        <f>ED2/ED5*100</f>
        <v>87.802173430915943</v>
      </c>
    </row>
    <row r="3" spans="1:135" ht="15" customHeight="1" x14ac:dyDescent="0.25">
      <c r="A3" s="3">
        <v>723</v>
      </c>
      <c r="B3" s="2" t="s">
        <v>8312</v>
      </c>
      <c r="C3" s="3" t="s">
        <v>59</v>
      </c>
      <c r="D3" s="2" t="s">
        <v>8304</v>
      </c>
      <c r="E3" s="22" t="s">
        <v>3928</v>
      </c>
      <c r="F3" s="22" t="s">
        <v>473</v>
      </c>
      <c r="AY3" s="22" t="s">
        <v>8308</v>
      </c>
      <c r="AZ3" s="22" t="str">
        <f>CONCATENATE(F3, ";", H3, ";", J3, ";", L3, ";", N3, ";", P3, ";", R3, ";", T3, ";", V3, ";",X3, ";", Z3, ";", AB3, ";", AD3, ";", AF3, ";", AH3, ";", AJ3, ";", AL3, ";", AN3, ";", AP3, ";", AR3, ";", AT3, ";", AV3, ";", AX3)</f>
        <v>M24.5;;;;;;;;;;;;;;;;;;;;;;</v>
      </c>
      <c r="CC3" s="41" t="str">
        <f t="shared" ref="CC3:CC66" si="0">CONCATENATE(BB3, ";", BD3,";", BF3, ";", BH3, ";", BJ3, ";", BL3, ";", BN3, ";", BP3, ";", BR3, ";", BT3, ";", BV3, ";", BX3, ";", BZ3, ";", CB3)</f>
        <v>;;;;;;;;;;;;;</v>
      </c>
      <c r="CD3" s="23" t="s">
        <v>3929</v>
      </c>
      <c r="CE3" s="24" t="s">
        <v>1847</v>
      </c>
      <c r="CN3" s="23" t="s">
        <v>8310</v>
      </c>
      <c r="CO3" s="23" t="str">
        <f t="shared" ref="CO3:CO66" si="1">CONCATENATE(CE3, ";", CG3, ";", CI3, ";", CK3, ";", CM3)</f>
        <v>80.12;;;;</v>
      </c>
      <c r="CP3" s="11" t="s">
        <v>7421</v>
      </c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 t="s">
        <v>7419</v>
      </c>
      <c r="DI3" s="11" t="str">
        <f>CONCATENATE(CQ3, ";", CS3, ";", CU3, ";", CW3, ";", CY3, ";", DA3, ";", DC3, ";", DE3, ";", DG3)</f>
        <v>;;;;;;;;</v>
      </c>
      <c r="DJ3" s="13" t="s">
        <v>7421</v>
      </c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 t="s">
        <v>7420</v>
      </c>
      <c r="EA3" s="13" t="str">
        <f t="shared" ref="EA3:EA66" si="2">CONCATENATE(DK3, ";", DM3, ";", DO3, ";", DQ3, ";", DS3, ";", DU3, ";", DW3, ";", DY3)</f>
        <v>;;;;;;;</v>
      </c>
      <c r="EC3" s="2" t="s">
        <v>8314</v>
      </c>
      <c r="ED3" s="5">
        <v>59</v>
      </c>
      <c r="EE3" s="50">
        <f>ED3/ED5*100</f>
        <v>1.3084941228653804</v>
      </c>
    </row>
    <row r="4" spans="1:135" ht="15" customHeight="1" x14ac:dyDescent="0.25">
      <c r="A4" s="3">
        <v>1009</v>
      </c>
      <c r="B4" s="2" t="s">
        <v>8312</v>
      </c>
      <c r="C4" s="3" t="s">
        <v>60</v>
      </c>
      <c r="D4" s="2" t="s">
        <v>8305</v>
      </c>
      <c r="E4" s="22" t="s">
        <v>1308</v>
      </c>
      <c r="F4" s="22" t="s">
        <v>335</v>
      </c>
      <c r="G4" s="22" t="s">
        <v>106</v>
      </c>
      <c r="H4" s="22" t="s">
        <v>107</v>
      </c>
      <c r="AY4" s="22" t="s">
        <v>8307</v>
      </c>
      <c r="AZ4" s="22" t="str">
        <f>CONCATENATE(F4, ";", H4, ";", J4, ";", L4, ";", N4, ";", P4, ";", R4, ";", T4, ";", V4, ";",X4, ";", Z4, ";", AB4, ";", AD4, ";", AF4, ";", AH4, ";", AJ4, ";", AL4, ";", AN4, ";", AP4, ";", AR4, ";", AT4, ";", AV4, ";", AX4)</f>
        <v>I20.0;I11.9;;;;;;;;;;;;;;;;;;;;;</v>
      </c>
      <c r="CC4" s="41" t="str">
        <f t="shared" si="0"/>
        <v>;;;;;;;;;;;;;</v>
      </c>
      <c r="CD4" s="23" t="s">
        <v>4305</v>
      </c>
      <c r="CE4" s="24" t="s">
        <v>3903</v>
      </c>
      <c r="CN4" s="23" t="s">
        <v>8310</v>
      </c>
      <c r="CO4" s="23" t="str">
        <f t="shared" si="1"/>
        <v>39.31;;;;</v>
      </c>
      <c r="CP4" s="11" t="s">
        <v>7422</v>
      </c>
      <c r="CQ4" s="11" t="s">
        <v>368</v>
      </c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 t="s">
        <v>7423</v>
      </c>
      <c r="DI4" s="11" t="str">
        <f t="shared" ref="DI4:DI67" si="3">CONCATENATE(CQ4, ";", CS4, ";", CU4, ";", CW4, ";", CY4, ";", DA4, ";", DC4, ";", DE4, ";", DG4)</f>
        <v>R54;;;;;;;;</v>
      </c>
      <c r="DJ4" s="13" t="s">
        <v>7421</v>
      </c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 t="s">
        <v>7420</v>
      </c>
      <c r="EA4" s="13" t="str">
        <f t="shared" si="2"/>
        <v>;;;;;;;</v>
      </c>
      <c r="EC4" s="2" t="s">
        <v>8313</v>
      </c>
      <c r="ED4" s="5">
        <v>491</v>
      </c>
      <c r="EE4" s="50">
        <f>ED4/ED5*100</f>
        <v>10.889332446218674</v>
      </c>
    </row>
    <row r="5" spans="1:135" ht="15" customHeight="1" x14ac:dyDescent="0.25">
      <c r="A5" s="3">
        <v>1664</v>
      </c>
      <c r="B5" s="2" t="s">
        <v>8312</v>
      </c>
      <c r="C5" s="3" t="s">
        <v>60</v>
      </c>
      <c r="D5" s="2" t="s">
        <v>8305</v>
      </c>
      <c r="E5" s="22" t="s">
        <v>5406</v>
      </c>
      <c r="F5" s="22" t="s">
        <v>5407</v>
      </c>
      <c r="G5" s="22" t="s">
        <v>1731</v>
      </c>
      <c r="H5" s="22" t="s">
        <v>1732</v>
      </c>
      <c r="I5" s="22" t="s">
        <v>5969</v>
      </c>
      <c r="J5" s="22" t="s">
        <v>136</v>
      </c>
      <c r="K5" s="22" t="s">
        <v>122</v>
      </c>
      <c r="L5" s="22" t="s">
        <v>119</v>
      </c>
      <c r="M5" s="22" t="s">
        <v>5970</v>
      </c>
      <c r="N5" s="22" t="s">
        <v>582</v>
      </c>
      <c r="O5" s="22" t="s">
        <v>5971</v>
      </c>
      <c r="P5" s="22" t="s">
        <v>5972</v>
      </c>
      <c r="AY5" s="22" t="s">
        <v>8307</v>
      </c>
      <c r="AZ5" s="22" t="str">
        <f>CONCATENATE(F5, ";", H5, ";", J5, ";", L5, ";", N5, ";", P5, ";", R5, ";", T5, ";", V5, ";",X5, ";", Z5, ";", AB5, ";", AD5, ";", AF5, ";", AH5, ";", AJ5, ";", AL5, ";", AN5, ";", AP5, ";", AR5, ";", AT5, ";", AV5, ";", AX5)</f>
        <v>I60.9;S06.0;G44.1;I10;R60.9;W01;;;;;;;;;;;;;;;;;</v>
      </c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1" t="str">
        <f t="shared" si="0"/>
        <v>;;;;;;;;;;;;;</v>
      </c>
      <c r="CD5" s="25"/>
      <c r="CE5" s="26"/>
      <c r="CF5" s="25"/>
      <c r="CG5" s="26"/>
      <c r="CH5" s="25"/>
      <c r="CI5" s="26"/>
      <c r="CJ5" s="25"/>
      <c r="CK5" s="26"/>
      <c r="CL5" s="25"/>
      <c r="CM5" s="25"/>
      <c r="CN5" s="23" t="s">
        <v>8311</v>
      </c>
      <c r="CO5" s="23" t="str">
        <f t="shared" si="1"/>
        <v>;;;;</v>
      </c>
      <c r="CP5" s="11" t="s">
        <v>122</v>
      </c>
      <c r="CQ5" s="11" t="s">
        <v>119</v>
      </c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 t="s">
        <v>7423</v>
      </c>
      <c r="DI5" s="11" t="str">
        <f t="shared" si="3"/>
        <v>I10;;;;;;;;</v>
      </c>
      <c r="DJ5" s="13" t="s">
        <v>7421</v>
      </c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 t="s">
        <v>7420</v>
      </c>
      <c r="EA5" s="13" t="str">
        <f t="shared" si="2"/>
        <v>;;;;;;;</v>
      </c>
      <c r="ED5" s="20">
        <f>SUM(ED2:ED4)</f>
        <v>4509</v>
      </c>
      <c r="EE5" s="50">
        <f>SUM(EE2:EE4)</f>
        <v>100</v>
      </c>
    </row>
    <row r="6" spans="1:135" ht="15" customHeight="1" x14ac:dyDescent="0.25">
      <c r="A6" s="3">
        <v>2710</v>
      </c>
      <c r="B6" s="2" t="s">
        <v>8312</v>
      </c>
      <c r="C6" s="3" t="s">
        <v>59</v>
      </c>
      <c r="D6" s="2" t="s">
        <v>8305</v>
      </c>
      <c r="E6" s="22" t="s">
        <v>3060</v>
      </c>
      <c r="F6" s="22" t="s">
        <v>1293</v>
      </c>
      <c r="G6" s="22" t="s">
        <v>1626</v>
      </c>
      <c r="H6" s="22" t="s">
        <v>136</v>
      </c>
      <c r="I6" s="22" t="s">
        <v>6637</v>
      </c>
      <c r="J6" s="22" t="s">
        <v>2587</v>
      </c>
      <c r="AY6" s="22" t="s">
        <v>8307</v>
      </c>
      <c r="AZ6" s="22" t="str">
        <f t="shared" ref="AZ6:AZ69" si="4">CONCATENATE(F6, ";", H6, ";", J6, ";", L6, ";", N6, ";", P6, ";", R6, ";", T6, ";", V6, ";",X6, ";", Z6, ";", AB6, ";", AD6, ";", AF6, ";", AH6, ";", AJ6, ";", AL6, ";", AN6, ";", AP6, ";", AR6, ";", AT6, ";", AV6, ";", AX6)</f>
        <v>I64;G44.1;E79.0;;;;;;;;;;;;;;;;;;;;</v>
      </c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1" t="str">
        <f t="shared" si="0"/>
        <v>;;;;;;;;;;;;;</v>
      </c>
      <c r="CD6" s="25"/>
      <c r="CE6" s="26"/>
      <c r="CF6" s="25"/>
      <c r="CG6" s="26"/>
      <c r="CH6" s="25"/>
      <c r="CI6" s="26"/>
      <c r="CJ6" s="25"/>
      <c r="CK6" s="26"/>
      <c r="CL6" s="25"/>
      <c r="CM6" s="25"/>
      <c r="CN6" s="23" t="s">
        <v>8311</v>
      </c>
      <c r="CO6" s="23" t="str">
        <f t="shared" si="1"/>
        <v>;;;;</v>
      </c>
      <c r="CP6" s="11" t="s">
        <v>106</v>
      </c>
      <c r="CQ6" s="11" t="s">
        <v>107</v>
      </c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 t="s">
        <v>7423</v>
      </c>
      <c r="DI6" s="11" t="str">
        <f t="shared" si="3"/>
        <v>I11.9;;;;;;;;</v>
      </c>
      <c r="DJ6" s="13" t="s">
        <v>7421</v>
      </c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 t="s">
        <v>7420</v>
      </c>
      <c r="EA6" s="13" t="str">
        <f t="shared" si="2"/>
        <v>;;;;;;;</v>
      </c>
      <c r="EE6" s="50"/>
    </row>
    <row r="7" spans="1:135" ht="15" customHeight="1" x14ac:dyDescent="0.25">
      <c r="A7" s="3">
        <v>2986</v>
      </c>
      <c r="B7" s="2" t="s">
        <v>8312</v>
      </c>
      <c r="C7" s="3" t="s">
        <v>60</v>
      </c>
      <c r="D7" s="2" t="s">
        <v>8304</v>
      </c>
      <c r="E7" s="22" t="s">
        <v>7028</v>
      </c>
      <c r="F7" s="22" t="s">
        <v>485</v>
      </c>
      <c r="AY7" s="22" t="s">
        <v>8308</v>
      </c>
      <c r="AZ7" s="22" t="str">
        <f t="shared" si="4"/>
        <v>I83.0;;;;;;;;;;;;;;;;;;;;;;</v>
      </c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1" t="str">
        <f t="shared" si="0"/>
        <v>;;;;;;;;;;;;;</v>
      </c>
      <c r="CD7" s="25" t="s">
        <v>6592</v>
      </c>
      <c r="CE7" s="26" t="s">
        <v>6593</v>
      </c>
      <c r="CF7" s="25"/>
      <c r="CG7" s="26"/>
      <c r="CH7" s="25"/>
      <c r="CI7" s="26"/>
      <c r="CJ7" s="25"/>
      <c r="CK7" s="26"/>
      <c r="CL7" s="25"/>
      <c r="CM7" s="25"/>
      <c r="CN7" s="23" t="s">
        <v>8310</v>
      </c>
      <c r="CO7" s="23" t="str">
        <f t="shared" si="1"/>
        <v>38.59;;;;</v>
      </c>
      <c r="CP7" s="11" t="s">
        <v>7424</v>
      </c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 t="s">
        <v>7419</v>
      </c>
      <c r="DI7" s="11" t="str">
        <f t="shared" si="3"/>
        <v>;;;;;;;;</v>
      </c>
      <c r="DJ7" s="13" t="s">
        <v>7424</v>
      </c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 t="s">
        <v>7420</v>
      </c>
      <c r="EA7" s="13" t="str">
        <f t="shared" si="2"/>
        <v>;;;;;;;</v>
      </c>
    </row>
    <row r="8" spans="1:135" ht="15" customHeight="1" x14ac:dyDescent="0.25">
      <c r="A8" s="3">
        <v>3023</v>
      </c>
      <c r="B8" s="2" t="s">
        <v>8312</v>
      </c>
      <c r="C8" s="3" t="s">
        <v>60</v>
      </c>
      <c r="D8" s="2" t="s">
        <v>8305</v>
      </c>
      <c r="E8" s="22" t="s">
        <v>96</v>
      </c>
      <c r="F8" s="22" t="s">
        <v>97</v>
      </c>
      <c r="G8" s="22" t="s">
        <v>6363</v>
      </c>
      <c r="H8" s="22" t="s">
        <v>286</v>
      </c>
      <c r="I8" s="22" t="s">
        <v>4680</v>
      </c>
      <c r="J8" s="22" t="s">
        <v>1726</v>
      </c>
      <c r="AY8" s="22" t="s">
        <v>8307</v>
      </c>
      <c r="AZ8" s="22" t="str">
        <f t="shared" si="4"/>
        <v>J18.9;B90.9;R04.2;;;;;;;;;;;;;;;;;;;;</v>
      </c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1" t="str">
        <f t="shared" si="0"/>
        <v>;;;;;;;;;;;;;</v>
      </c>
      <c r="CD8" s="25"/>
      <c r="CE8" s="26"/>
      <c r="CF8" s="25"/>
      <c r="CG8" s="26"/>
      <c r="CH8" s="25"/>
      <c r="CI8" s="26"/>
      <c r="CJ8" s="25"/>
      <c r="CK8" s="26"/>
      <c r="CL8" s="25"/>
      <c r="CM8" s="25"/>
      <c r="CN8" s="23" t="s">
        <v>8311</v>
      </c>
      <c r="CO8" s="23" t="str">
        <f t="shared" si="1"/>
        <v>;;;;</v>
      </c>
      <c r="CP8" s="11" t="s">
        <v>7599</v>
      </c>
      <c r="CQ8" s="11" t="s">
        <v>286</v>
      </c>
      <c r="CR8" s="11" t="s">
        <v>7600</v>
      </c>
      <c r="CS8" s="11" t="s">
        <v>90</v>
      </c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 t="s">
        <v>7423</v>
      </c>
      <c r="DI8" s="11" t="str">
        <f t="shared" si="3"/>
        <v>B90.9;J45.9;;;;;;;</v>
      </c>
      <c r="DJ8" s="13" t="s">
        <v>7421</v>
      </c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 t="s">
        <v>7420</v>
      </c>
      <c r="EA8" s="13" t="str">
        <f t="shared" si="2"/>
        <v>;;;;;;;</v>
      </c>
    </row>
    <row r="9" spans="1:135" ht="15" customHeight="1" x14ac:dyDescent="0.25">
      <c r="A9" s="3">
        <v>3386</v>
      </c>
      <c r="B9" s="2" t="s">
        <v>8312</v>
      </c>
      <c r="C9" s="3" t="s">
        <v>60</v>
      </c>
      <c r="D9" s="2" t="s">
        <v>8304</v>
      </c>
      <c r="E9" s="22" t="s">
        <v>6049</v>
      </c>
      <c r="F9" s="22" t="s">
        <v>3687</v>
      </c>
      <c r="G9" s="22" t="s">
        <v>6050</v>
      </c>
      <c r="H9" s="22" t="s">
        <v>1232</v>
      </c>
      <c r="I9" s="22" t="s">
        <v>6051</v>
      </c>
      <c r="J9" s="22" t="s">
        <v>1592</v>
      </c>
      <c r="K9" s="22" t="s">
        <v>6052</v>
      </c>
      <c r="L9" s="22" t="s">
        <v>672</v>
      </c>
      <c r="AY9" s="22" t="s">
        <v>8307</v>
      </c>
      <c r="AZ9" s="22" t="str">
        <f t="shared" si="4"/>
        <v>K65.9;K66.0;K56.6;D50.8;;;;;;;;;;;;;;;;;;;</v>
      </c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1" t="str">
        <f t="shared" si="0"/>
        <v>;;;;;;;;;;;;;</v>
      </c>
      <c r="CD9" s="23" t="s">
        <v>6053</v>
      </c>
      <c r="CE9" s="26" t="s">
        <v>1241</v>
      </c>
      <c r="CF9" s="25"/>
      <c r="CG9" s="26"/>
      <c r="CH9" s="25"/>
      <c r="CI9" s="26"/>
      <c r="CJ9" s="25"/>
      <c r="CK9" s="26"/>
      <c r="CL9" s="25"/>
      <c r="CM9" s="25"/>
      <c r="CN9" s="23" t="s">
        <v>8310</v>
      </c>
      <c r="CO9" s="23" t="str">
        <f t="shared" si="1"/>
        <v>54.21;;;;</v>
      </c>
      <c r="CP9" s="11" t="s">
        <v>7425</v>
      </c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 t="s">
        <v>7419</v>
      </c>
      <c r="DI9" s="11" t="str">
        <f t="shared" si="3"/>
        <v>;;;;;;;;</v>
      </c>
      <c r="DJ9" s="13" t="s">
        <v>7425</v>
      </c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 t="s">
        <v>7420</v>
      </c>
      <c r="EA9" s="13" t="str">
        <f t="shared" si="2"/>
        <v>;;;;;;;</v>
      </c>
    </row>
    <row r="10" spans="1:135" ht="15" customHeight="1" x14ac:dyDescent="0.25">
      <c r="A10" s="3">
        <v>3967</v>
      </c>
      <c r="B10" s="2" t="s">
        <v>8312</v>
      </c>
      <c r="C10" s="3" t="s">
        <v>60</v>
      </c>
      <c r="D10" s="2" t="s">
        <v>8305</v>
      </c>
      <c r="E10" s="22" t="s">
        <v>1342</v>
      </c>
      <c r="F10" s="22" t="s">
        <v>81</v>
      </c>
      <c r="G10" s="22" t="s">
        <v>1343</v>
      </c>
      <c r="H10" s="22" t="s">
        <v>1055</v>
      </c>
      <c r="I10" s="22" t="s">
        <v>1344</v>
      </c>
      <c r="J10" s="22" t="s">
        <v>104</v>
      </c>
      <c r="K10" s="22" t="s">
        <v>1172</v>
      </c>
      <c r="L10" s="22" t="s">
        <v>571</v>
      </c>
      <c r="AY10" s="22" t="s">
        <v>8307</v>
      </c>
      <c r="AZ10" s="22" t="str">
        <f t="shared" si="4"/>
        <v>A09.9;B34.9;D69.6;R51;;;;;;;;;;;;;;;;;;;</v>
      </c>
      <c r="CC10" s="41" t="str">
        <f t="shared" si="0"/>
        <v>;;;;;;;;;;;;;</v>
      </c>
      <c r="CN10" s="23" t="s">
        <v>8311</v>
      </c>
      <c r="CO10" s="23" t="str">
        <f t="shared" si="1"/>
        <v>;;;;</v>
      </c>
      <c r="CP10" s="11" t="s">
        <v>1054</v>
      </c>
      <c r="CQ10" s="11" t="s">
        <v>1055</v>
      </c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 t="s">
        <v>7423</v>
      </c>
      <c r="DI10" s="11" t="str">
        <f t="shared" si="3"/>
        <v>B34.9;;;;;;;;</v>
      </c>
      <c r="DJ10" s="13" t="s">
        <v>7757</v>
      </c>
      <c r="DK10" s="13" t="s">
        <v>104</v>
      </c>
      <c r="DL10" s="13" t="s">
        <v>1172</v>
      </c>
      <c r="DM10" s="13" t="s">
        <v>571</v>
      </c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 t="s">
        <v>7428</v>
      </c>
      <c r="EA10" s="13" t="str">
        <f t="shared" si="2"/>
        <v>D69.6;R51;;;;;;</v>
      </c>
    </row>
    <row r="11" spans="1:135" ht="15" customHeight="1" x14ac:dyDescent="0.25">
      <c r="A11" s="3">
        <v>4054</v>
      </c>
      <c r="B11" s="2" t="s">
        <v>8313</v>
      </c>
      <c r="C11" s="3" t="s">
        <v>60</v>
      </c>
      <c r="D11" s="2" t="s">
        <v>8305</v>
      </c>
      <c r="E11" s="22" t="s">
        <v>340</v>
      </c>
      <c r="F11" s="22" t="s">
        <v>98</v>
      </c>
      <c r="G11" s="22" t="s">
        <v>5488</v>
      </c>
      <c r="H11" s="22" t="s">
        <v>483</v>
      </c>
      <c r="I11" s="22" t="s">
        <v>5489</v>
      </c>
      <c r="J11" s="22" t="s">
        <v>360</v>
      </c>
      <c r="K11" s="22" t="s">
        <v>5490</v>
      </c>
      <c r="L11" s="22" t="s">
        <v>5025</v>
      </c>
      <c r="M11" s="22" t="s">
        <v>5491</v>
      </c>
      <c r="N11" s="22" t="s">
        <v>1921</v>
      </c>
      <c r="O11" s="22" t="s">
        <v>5492</v>
      </c>
      <c r="P11" s="22" t="s">
        <v>124</v>
      </c>
      <c r="Q11" s="22" t="s">
        <v>5493</v>
      </c>
      <c r="R11" s="22" t="s">
        <v>107</v>
      </c>
      <c r="AY11" s="22" t="s">
        <v>8307</v>
      </c>
      <c r="AZ11" s="22" t="str">
        <f t="shared" si="4"/>
        <v>A41.9;L03.1;E11.5;M25.4;M17.9;N17.9;I11.9;;;;;;;;;;;;;;;;</v>
      </c>
      <c r="CC11" s="41" t="str">
        <f t="shared" si="0"/>
        <v>;;;;;;;;;;;;;</v>
      </c>
      <c r="CN11" s="23" t="s">
        <v>8311</v>
      </c>
      <c r="CO11" s="23" t="str">
        <f t="shared" si="1"/>
        <v>;;;;</v>
      </c>
      <c r="CP11" s="11" t="s">
        <v>7418</v>
      </c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 t="s">
        <v>7419</v>
      </c>
      <c r="DI11" s="11" t="str">
        <f t="shared" si="3"/>
        <v>;;;;;;;;</v>
      </c>
      <c r="DJ11" s="13" t="s">
        <v>7418</v>
      </c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 t="s">
        <v>7420</v>
      </c>
      <c r="EA11" s="13" t="str">
        <f t="shared" si="2"/>
        <v>;;;;;;;</v>
      </c>
    </row>
    <row r="12" spans="1:135" ht="15" customHeight="1" x14ac:dyDescent="0.25">
      <c r="A12" s="3">
        <v>5420</v>
      </c>
      <c r="B12" s="2" t="s">
        <v>8312</v>
      </c>
      <c r="C12" s="3" t="s">
        <v>60</v>
      </c>
      <c r="D12" s="2" t="s">
        <v>8305</v>
      </c>
      <c r="E12" s="22" t="s">
        <v>1263</v>
      </c>
      <c r="F12" s="22" t="s">
        <v>84</v>
      </c>
      <c r="G12" s="22" t="s">
        <v>127</v>
      </c>
      <c r="H12" s="22" t="s">
        <v>128</v>
      </c>
      <c r="I12" s="22" t="s">
        <v>646</v>
      </c>
      <c r="J12" s="22" t="s">
        <v>647</v>
      </c>
      <c r="K12" s="22" t="s">
        <v>122</v>
      </c>
      <c r="L12" s="22" t="s">
        <v>119</v>
      </c>
      <c r="M12" s="22" t="s">
        <v>997</v>
      </c>
      <c r="N12" s="22" t="s">
        <v>87</v>
      </c>
      <c r="AY12" s="22" t="s">
        <v>8307</v>
      </c>
      <c r="AZ12" s="22" t="str">
        <f t="shared" si="4"/>
        <v>R50.9;N39.0;J06.9;I10;D64.9;;;;;;;;;;;;;;;;;;</v>
      </c>
      <c r="CC12" s="41" t="str">
        <f t="shared" si="0"/>
        <v>;;;;;;;;;;;;;</v>
      </c>
      <c r="CN12" s="23" t="s">
        <v>8311</v>
      </c>
      <c r="CO12" s="23" t="str">
        <f t="shared" si="1"/>
        <v>;;;;</v>
      </c>
      <c r="CP12" s="11" t="s">
        <v>7421</v>
      </c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 t="s">
        <v>7419</v>
      </c>
      <c r="DI12" s="11" t="str">
        <f t="shared" si="3"/>
        <v>;;;;;;;;</v>
      </c>
      <c r="DJ12" s="13" t="s">
        <v>7421</v>
      </c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 t="s">
        <v>7420</v>
      </c>
      <c r="EA12" s="13" t="str">
        <f t="shared" si="2"/>
        <v>;;;;;;;</v>
      </c>
    </row>
    <row r="13" spans="1:135" ht="15" customHeight="1" x14ac:dyDescent="0.25">
      <c r="A13" s="3">
        <v>5934</v>
      </c>
      <c r="B13" s="2" t="s">
        <v>8313</v>
      </c>
      <c r="C13" s="3" t="s">
        <v>60</v>
      </c>
      <c r="D13" s="2" t="s">
        <v>8304</v>
      </c>
      <c r="E13" s="22" t="s">
        <v>1864</v>
      </c>
      <c r="F13" s="22" t="s">
        <v>1865</v>
      </c>
      <c r="G13" s="22" t="s">
        <v>1866</v>
      </c>
      <c r="H13" s="22" t="s">
        <v>1867</v>
      </c>
      <c r="I13" s="22" t="s">
        <v>1607</v>
      </c>
      <c r="J13" s="22" t="s">
        <v>1608</v>
      </c>
      <c r="K13" s="22" t="s">
        <v>125</v>
      </c>
      <c r="L13" s="22" t="s">
        <v>124</v>
      </c>
      <c r="M13" s="22" t="s">
        <v>646</v>
      </c>
      <c r="N13" s="22" t="s">
        <v>647</v>
      </c>
      <c r="O13" s="22" t="s">
        <v>1868</v>
      </c>
      <c r="P13" s="22" t="s">
        <v>87</v>
      </c>
      <c r="Q13" s="22" t="s">
        <v>955</v>
      </c>
      <c r="R13" s="22" t="s">
        <v>433</v>
      </c>
      <c r="S13" s="22" t="s">
        <v>122</v>
      </c>
      <c r="T13" s="22" t="s">
        <v>119</v>
      </c>
      <c r="AY13" s="22" t="s">
        <v>8307</v>
      </c>
      <c r="AZ13" s="22" t="str">
        <f t="shared" si="4"/>
        <v>M32.1+;N08.5*;M32.9;N17.9;J06.9;D64.9;E88.0;I10;;;;;;;;;;;;;;;</v>
      </c>
      <c r="CC13" s="41" t="str">
        <f t="shared" si="0"/>
        <v>;;;;;;;;;;;;;</v>
      </c>
      <c r="CN13" s="23" t="s">
        <v>8311</v>
      </c>
      <c r="CO13" s="23" t="str">
        <f t="shared" si="1"/>
        <v>;;;;</v>
      </c>
      <c r="CP13" s="11" t="s">
        <v>7418</v>
      </c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 t="s">
        <v>7419</v>
      </c>
      <c r="DI13" s="11" t="str">
        <f t="shared" si="3"/>
        <v>;;;;;;;;</v>
      </c>
      <c r="DJ13" s="13" t="s">
        <v>7418</v>
      </c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 t="s">
        <v>7420</v>
      </c>
      <c r="EA13" s="13" t="str">
        <f t="shared" si="2"/>
        <v>;;;;;;;</v>
      </c>
    </row>
    <row r="14" spans="1:135" ht="15" customHeight="1" x14ac:dyDescent="0.25">
      <c r="A14" s="4">
        <v>6017</v>
      </c>
      <c r="B14" s="2" t="s">
        <v>8312</v>
      </c>
      <c r="C14" s="4" t="s">
        <v>60</v>
      </c>
      <c r="D14" s="2" t="s">
        <v>8304</v>
      </c>
      <c r="E14" s="22" t="s">
        <v>305</v>
      </c>
      <c r="F14" s="22" t="s">
        <v>306</v>
      </c>
      <c r="AY14" s="22" t="s">
        <v>8308</v>
      </c>
      <c r="AZ14" s="22" t="str">
        <f t="shared" si="4"/>
        <v>S92.7;;;;;;;;;;;;;;;;;;;;;;</v>
      </c>
      <c r="CC14" s="41" t="str">
        <f t="shared" si="0"/>
        <v>;;;;;;;;;;;;;</v>
      </c>
      <c r="CD14" s="23" t="s">
        <v>307</v>
      </c>
      <c r="CE14" s="24" t="s">
        <v>308</v>
      </c>
      <c r="CN14" s="23" t="s">
        <v>8310</v>
      </c>
      <c r="CO14" s="23" t="str">
        <f t="shared" si="1"/>
        <v>79.02;;;;</v>
      </c>
      <c r="CP14" s="11" t="s">
        <v>7426</v>
      </c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 t="s">
        <v>7419</v>
      </c>
      <c r="DI14" s="11" t="str">
        <f t="shared" si="3"/>
        <v>;;;;;;;;</v>
      </c>
      <c r="DJ14" s="13" t="s">
        <v>7426</v>
      </c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 t="s">
        <v>7420</v>
      </c>
      <c r="EA14" s="13" t="str">
        <f t="shared" si="2"/>
        <v>;;;;;;;</v>
      </c>
    </row>
    <row r="15" spans="1:135" ht="15" customHeight="1" x14ac:dyDescent="0.25">
      <c r="A15" s="3">
        <v>6161</v>
      </c>
      <c r="B15" s="2" t="s">
        <v>8312</v>
      </c>
      <c r="C15" s="3" t="s">
        <v>59</v>
      </c>
      <c r="D15" s="2" t="s">
        <v>8305</v>
      </c>
      <c r="E15" s="22" t="s">
        <v>867</v>
      </c>
      <c r="F15" s="22" t="s">
        <v>870</v>
      </c>
      <c r="G15" s="22" t="s">
        <v>868</v>
      </c>
      <c r="H15" s="22" t="s">
        <v>869</v>
      </c>
      <c r="AY15" s="22" t="s">
        <v>8307</v>
      </c>
      <c r="AZ15" s="22" t="str">
        <f t="shared" si="4"/>
        <v>K80.3;K80.0;;;;;;;;;;;;;;;;;;;;;</v>
      </c>
      <c r="CC15" s="41" t="str">
        <f t="shared" si="0"/>
        <v>;;;;;;;;;;;;;</v>
      </c>
      <c r="CD15" s="23" t="s">
        <v>865</v>
      </c>
      <c r="CE15" s="24" t="s">
        <v>866</v>
      </c>
      <c r="CF15" s="23" t="s">
        <v>871</v>
      </c>
      <c r="CG15" s="24" t="s">
        <v>872</v>
      </c>
      <c r="CH15" s="23" t="s">
        <v>873</v>
      </c>
      <c r="CI15" s="24" t="s">
        <v>874</v>
      </c>
      <c r="CN15" s="23" t="s">
        <v>8310</v>
      </c>
      <c r="CO15" s="23" t="str">
        <f t="shared" si="1"/>
        <v>51.23;51.59;51.43;;</v>
      </c>
      <c r="CP15" s="11" t="s">
        <v>7421</v>
      </c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 t="s">
        <v>7419</v>
      </c>
      <c r="DI15" s="11" t="str">
        <f t="shared" si="3"/>
        <v>;;;;;;;;</v>
      </c>
      <c r="DJ15" s="13" t="s">
        <v>7421</v>
      </c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 t="s">
        <v>7420</v>
      </c>
      <c r="EA15" s="13" t="str">
        <f t="shared" si="2"/>
        <v>;;;;;;;</v>
      </c>
    </row>
    <row r="16" spans="1:135" ht="15" customHeight="1" x14ac:dyDescent="0.25">
      <c r="A16" s="3">
        <v>6279</v>
      </c>
      <c r="B16" s="2" t="s">
        <v>8312</v>
      </c>
      <c r="C16" s="3" t="s">
        <v>60</v>
      </c>
      <c r="D16" s="2" t="s">
        <v>8304</v>
      </c>
      <c r="E16" s="22" t="s">
        <v>1808</v>
      </c>
      <c r="F16" s="22" t="s">
        <v>74</v>
      </c>
      <c r="G16" s="22" t="s">
        <v>122</v>
      </c>
      <c r="H16" s="22" t="s">
        <v>248</v>
      </c>
      <c r="I16" s="22" t="s">
        <v>1809</v>
      </c>
      <c r="J16" s="22" t="s">
        <v>80</v>
      </c>
      <c r="K16" s="22" t="s">
        <v>1810</v>
      </c>
      <c r="L16" s="22" t="s">
        <v>1811</v>
      </c>
      <c r="M16" s="22" t="s">
        <v>1812</v>
      </c>
      <c r="N16" s="22" t="s">
        <v>399</v>
      </c>
      <c r="O16" s="22" t="s">
        <v>1813</v>
      </c>
      <c r="P16" s="22" t="s">
        <v>1814</v>
      </c>
      <c r="AY16" s="22" t="s">
        <v>8307</v>
      </c>
      <c r="AZ16" s="22" t="str">
        <f t="shared" si="4"/>
        <v>Z35.8;O16;O26.0;R00.0;O42.0;O60.2;;;;;;;;;;;;;;;;;</v>
      </c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1" t="str">
        <f t="shared" si="0"/>
        <v>;;;;;;;;;;;;;</v>
      </c>
      <c r="CD16" s="25"/>
      <c r="CE16" s="26"/>
      <c r="CF16" s="25"/>
      <c r="CG16" s="26"/>
      <c r="CH16" s="25"/>
      <c r="CI16" s="26"/>
      <c r="CJ16" s="25"/>
      <c r="CK16" s="26"/>
      <c r="CL16" s="25"/>
      <c r="CM16" s="25"/>
      <c r="CN16" s="23" t="s">
        <v>8311</v>
      </c>
      <c r="CO16" s="23" t="str">
        <f t="shared" si="1"/>
        <v>;;;;</v>
      </c>
      <c r="CP16" s="11" t="s">
        <v>7421</v>
      </c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 t="s">
        <v>7419</v>
      </c>
      <c r="DI16" s="11" t="str">
        <f t="shared" si="3"/>
        <v>;;;;;;;;</v>
      </c>
      <c r="DJ16" s="13" t="s">
        <v>7421</v>
      </c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 t="s">
        <v>7420</v>
      </c>
      <c r="EA16" s="13" t="str">
        <f t="shared" si="2"/>
        <v>;;;;;;;</v>
      </c>
    </row>
    <row r="17" spans="1:131" ht="15" customHeight="1" x14ac:dyDescent="0.25">
      <c r="A17" s="3">
        <v>6279</v>
      </c>
      <c r="B17" s="2" t="s">
        <v>8312</v>
      </c>
      <c r="C17" s="3" t="s">
        <v>60</v>
      </c>
      <c r="D17" s="2" t="s">
        <v>8304</v>
      </c>
      <c r="E17" s="21" t="s">
        <v>3568</v>
      </c>
      <c r="F17" s="22" t="s">
        <v>74</v>
      </c>
      <c r="G17" s="22" t="s">
        <v>657</v>
      </c>
      <c r="H17" s="22" t="s">
        <v>985</v>
      </c>
      <c r="I17" s="22" t="s">
        <v>3569</v>
      </c>
      <c r="J17" s="22" t="s">
        <v>80</v>
      </c>
      <c r="K17" s="21" t="s">
        <v>3570</v>
      </c>
      <c r="L17" s="22" t="s">
        <v>945</v>
      </c>
      <c r="AY17" s="22" t="s">
        <v>8307</v>
      </c>
      <c r="AZ17" s="22" t="str">
        <f t="shared" si="4"/>
        <v>Z35.8;O10.1;O26.0;O23.4;;;;;;;;;;;;;;;;;;;</v>
      </c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1" t="str">
        <f t="shared" si="0"/>
        <v>;;;;;;;;;;;;;</v>
      </c>
      <c r="CD17" s="25"/>
      <c r="CE17" s="26"/>
      <c r="CF17" s="25"/>
      <c r="CG17" s="26"/>
      <c r="CH17" s="25"/>
      <c r="CI17" s="26"/>
      <c r="CJ17" s="25"/>
      <c r="CK17" s="26"/>
      <c r="CL17" s="25"/>
      <c r="CM17" s="25"/>
      <c r="CN17" s="23" t="s">
        <v>8311</v>
      </c>
      <c r="CO17" s="23" t="str">
        <f t="shared" si="1"/>
        <v>;;;;</v>
      </c>
      <c r="CP17" s="11" t="s">
        <v>7427</v>
      </c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 t="s">
        <v>7419</v>
      </c>
      <c r="DI17" s="11" t="str">
        <f t="shared" si="3"/>
        <v>;;;;;;;;</v>
      </c>
      <c r="DJ17" s="13" t="s">
        <v>7427</v>
      </c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 t="s">
        <v>7420</v>
      </c>
      <c r="EA17" s="13" t="str">
        <f t="shared" si="2"/>
        <v>;;;;;;;</v>
      </c>
    </row>
    <row r="18" spans="1:131" ht="15" customHeight="1" x14ac:dyDescent="0.25">
      <c r="A18" s="3">
        <v>8669</v>
      </c>
      <c r="B18" s="2" t="s">
        <v>8312</v>
      </c>
      <c r="C18" s="3" t="s">
        <v>59</v>
      </c>
      <c r="D18" s="2" t="s">
        <v>8304</v>
      </c>
      <c r="E18" s="22" t="s">
        <v>347</v>
      </c>
      <c r="F18" s="22" t="s">
        <v>348</v>
      </c>
      <c r="AY18" s="22" t="s">
        <v>8308</v>
      </c>
      <c r="AZ18" s="22" t="str">
        <f t="shared" si="4"/>
        <v>N23;;;;;;;;;;;;;;;;;;;;;;</v>
      </c>
      <c r="CC18" s="41" t="str">
        <f t="shared" si="0"/>
        <v>;;;;;;;;;;;;;</v>
      </c>
      <c r="CN18" s="23" t="s">
        <v>8311</v>
      </c>
      <c r="CO18" s="23" t="str">
        <f t="shared" si="1"/>
        <v>;;;;</v>
      </c>
      <c r="CP18" s="11" t="s">
        <v>122</v>
      </c>
      <c r="CQ18" s="11" t="s">
        <v>119</v>
      </c>
      <c r="CR18" s="11" t="s">
        <v>696</v>
      </c>
      <c r="CS18" s="11" t="s">
        <v>697</v>
      </c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 t="s">
        <v>7423</v>
      </c>
      <c r="DI18" s="11" t="str">
        <f t="shared" si="3"/>
        <v>I10;M54.5;;;;;;;</v>
      </c>
      <c r="DJ18" s="13" t="s">
        <v>7429</v>
      </c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 t="s">
        <v>7420</v>
      </c>
      <c r="EA18" s="13" t="str">
        <f t="shared" si="2"/>
        <v>;;;;;;;</v>
      </c>
    </row>
    <row r="19" spans="1:131" ht="15" customHeight="1" x14ac:dyDescent="0.25">
      <c r="A19" s="3">
        <v>8926</v>
      </c>
      <c r="B19" s="2" t="s">
        <v>8312</v>
      </c>
      <c r="C19" s="3" t="s">
        <v>60</v>
      </c>
      <c r="D19" s="2" t="s">
        <v>8304</v>
      </c>
      <c r="E19" s="22" t="s">
        <v>613</v>
      </c>
      <c r="F19" s="22" t="s">
        <v>281</v>
      </c>
      <c r="G19" s="22" t="s">
        <v>2834</v>
      </c>
      <c r="H19" s="22" t="s">
        <v>92</v>
      </c>
      <c r="I19" s="22" t="s">
        <v>129</v>
      </c>
      <c r="J19" s="22" t="s">
        <v>124</v>
      </c>
      <c r="AY19" s="22" t="s">
        <v>8307</v>
      </c>
      <c r="AZ19" s="22" t="str">
        <f t="shared" si="4"/>
        <v>A90;R74.0;N17.9;;;;;;;;;;;;;;;;;;;;</v>
      </c>
      <c r="CC19" s="41" t="str">
        <f t="shared" si="0"/>
        <v>;;;;;;;;;;;;;</v>
      </c>
      <c r="CN19" s="23" t="s">
        <v>8311</v>
      </c>
      <c r="CO19" s="23" t="str">
        <f t="shared" si="1"/>
        <v>;;;;</v>
      </c>
      <c r="CP19" s="11" t="s">
        <v>7421</v>
      </c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 t="s">
        <v>7419</v>
      </c>
      <c r="DI19" s="11" t="str">
        <f t="shared" si="3"/>
        <v>;;;;;;;;</v>
      </c>
      <c r="DJ19" s="13" t="s">
        <v>7421</v>
      </c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 t="s">
        <v>7420</v>
      </c>
      <c r="EA19" s="13" t="str">
        <f t="shared" si="2"/>
        <v>;;;;;;;</v>
      </c>
    </row>
    <row r="20" spans="1:131" ht="15" customHeight="1" x14ac:dyDescent="0.25">
      <c r="A20" s="3">
        <v>8992</v>
      </c>
      <c r="B20" s="2" t="s">
        <v>8312</v>
      </c>
      <c r="C20" s="3" t="s">
        <v>59</v>
      </c>
      <c r="D20" s="2" t="s">
        <v>8304</v>
      </c>
      <c r="E20" s="22" t="s">
        <v>4846</v>
      </c>
      <c r="F20" s="22" t="s">
        <v>84</v>
      </c>
      <c r="G20" s="22" t="s">
        <v>4854</v>
      </c>
      <c r="H20" s="22" t="s">
        <v>88</v>
      </c>
      <c r="I20" s="22" t="s">
        <v>1160</v>
      </c>
      <c r="J20" s="22" t="s">
        <v>310</v>
      </c>
      <c r="AY20" s="22" t="s">
        <v>8307</v>
      </c>
      <c r="AZ20" s="22" t="str">
        <f t="shared" si="4"/>
        <v>R50.9;R11;K30;;;;;;;;;;;;;;;;;;;;</v>
      </c>
      <c r="CC20" s="41" t="str">
        <f t="shared" si="0"/>
        <v>;;;;;;;;;;;;;</v>
      </c>
      <c r="CN20" s="23" t="s">
        <v>8311</v>
      </c>
      <c r="CO20" s="23" t="str">
        <f t="shared" si="1"/>
        <v>;;;;</v>
      </c>
      <c r="CP20" s="11" t="s">
        <v>7421</v>
      </c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 t="s">
        <v>7419</v>
      </c>
      <c r="DI20" s="11" t="str">
        <f t="shared" si="3"/>
        <v>;;;;;;;;</v>
      </c>
      <c r="DJ20" s="13" t="s">
        <v>7421</v>
      </c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 t="s">
        <v>7420</v>
      </c>
      <c r="EA20" s="13" t="str">
        <f t="shared" si="2"/>
        <v>;;;;;;;</v>
      </c>
    </row>
    <row r="21" spans="1:131" ht="15" customHeight="1" x14ac:dyDescent="0.25">
      <c r="A21" s="3">
        <v>9849</v>
      </c>
      <c r="B21" s="2" t="s">
        <v>8312</v>
      </c>
      <c r="C21" s="3" t="s">
        <v>59</v>
      </c>
      <c r="D21" s="2" t="s">
        <v>8305</v>
      </c>
      <c r="E21" s="22" t="s">
        <v>1860</v>
      </c>
      <c r="F21" s="22" t="s">
        <v>160</v>
      </c>
      <c r="AY21" s="22" t="s">
        <v>8308</v>
      </c>
      <c r="AZ21" s="22" t="str">
        <f t="shared" si="4"/>
        <v>S52.5 0;;;;;;;;;;;;;;;;;;;;;;</v>
      </c>
      <c r="CC21" s="41" t="str">
        <f t="shared" si="0"/>
        <v>;;;;;;;;;;;;;</v>
      </c>
      <c r="CD21" s="23" t="s">
        <v>1861</v>
      </c>
      <c r="CE21" s="24" t="s">
        <v>172</v>
      </c>
      <c r="CN21" s="23" t="s">
        <v>8310</v>
      </c>
      <c r="CO21" s="23" t="str">
        <f t="shared" si="1"/>
        <v>79.12;;;;</v>
      </c>
      <c r="CP21" s="11" t="s">
        <v>7421</v>
      </c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 t="s">
        <v>7419</v>
      </c>
      <c r="DI21" s="11" t="str">
        <f t="shared" si="3"/>
        <v>;;;;;;;;</v>
      </c>
      <c r="DJ21" s="13" t="s">
        <v>7421</v>
      </c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 t="s">
        <v>7420</v>
      </c>
      <c r="EA21" s="13" t="str">
        <f t="shared" si="2"/>
        <v>;;;;;;;</v>
      </c>
    </row>
    <row r="22" spans="1:131" ht="15" customHeight="1" x14ac:dyDescent="0.25">
      <c r="A22" s="3">
        <v>9911</v>
      </c>
      <c r="B22" s="2" t="s">
        <v>8312</v>
      </c>
      <c r="C22" s="3" t="s">
        <v>60</v>
      </c>
      <c r="D22" s="2" t="s">
        <v>8304</v>
      </c>
      <c r="E22" s="22" t="s">
        <v>539</v>
      </c>
      <c r="F22" s="22" t="s">
        <v>108</v>
      </c>
      <c r="G22" s="22" t="s">
        <v>2943</v>
      </c>
      <c r="H22" s="22" t="s">
        <v>2916</v>
      </c>
      <c r="I22" s="22" t="s">
        <v>1774</v>
      </c>
      <c r="J22" s="22" t="s">
        <v>344</v>
      </c>
      <c r="K22" s="22" t="s">
        <v>997</v>
      </c>
      <c r="L22" s="22" t="s">
        <v>87</v>
      </c>
      <c r="AY22" s="22" t="s">
        <v>8307</v>
      </c>
      <c r="AZ22" s="22" t="str">
        <f t="shared" si="4"/>
        <v>E11.7;I13.2;E87.2;D64.9;;;;;;;;;;;;;;;;;;;</v>
      </c>
      <c r="CC22" s="41" t="str">
        <f t="shared" si="0"/>
        <v>;;;;;;;;;;;;;</v>
      </c>
      <c r="CD22" s="23" t="s">
        <v>328</v>
      </c>
      <c r="CE22" s="24" t="s">
        <v>329</v>
      </c>
      <c r="CN22" s="23" t="s">
        <v>8310</v>
      </c>
      <c r="CO22" s="23" t="str">
        <f t="shared" si="1"/>
        <v>99.04;;;;</v>
      </c>
      <c r="CP22" s="11" t="s">
        <v>7429</v>
      </c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 t="s">
        <v>7419</v>
      </c>
      <c r="DI22" s="11" t="str">
        <f t="shared" si="3"/>
        <v>;;;;;;;;</v>
      </c>
      <c r="DJ22" s="13" t="s">
        <v>7429</v>
      </c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 t="s">
        <v>7420</v>
      </c>
      <c r="EA22" s="13" t="str">
        <f t="shared" si="2"/>
        <v>;;;;;;;</v>
      </c>
    </row>
    <row r="23" spans="1:131" ht="15" customHeight="1" x14ac:dyDescent="0.25">
      <c r="A23" s="3">
        <v>10054</v>
      </c>
      <c r="B23" s="2" t="s">
        <v>8312</v>
      </c>
      <c r="C23" s="3" t="s">
        <v>60</v>
      </c>
      <c r="D23" s="2" t="s">
        <v>8305</v>
      </c>
      <c r="E23" s="22" t="s">
        <v>120</v>
      </c>
      <c r="F23" s="22" t="s">
        <v>121</v>
      </c>
      <c r="G23" s="22" t="s">
        <v>122</v>
      </c>
      <c r="H23" s="22" t="s">
        <v>119</v>
      </c>
      <c r="I23" s="22" t="s">
        <v>4181</v>
      </c>
      <c r="J23" s="22" t="s">
        <v>372</v>
      </c>
      <c r="K23" s="22" t="s">
        <v>373</v>
      </c>
      <c r="L23" s="22" t="s">
        <v>100</v>
      </c>
      <c r="AY23" s="22" t="s">
        <v>8307</v>
      </c>
      <c r="AZ23" s="22" t="str">
        <f t="shared" si="4"/>
        <v>I63.3;I10;R47.0;G81.9;;;;;;;;;;;;;;;;;;;</v>
      </c>
      <c r="CC23" s="41" t="str">
        <f t="shared" si="0"/>
        <v>;;;;;;;;;;;;;</v>
      </c>
      <c r="CD23" s="23" t="s">
        <v>3898</v>
      </c>
      <c r="CE23" s="24" t="s">
        <v>4182</v>
      </c>
      <c r="CN23" s="23" t="s">
        <v>8310</v>
      </c>
      <c r="CO23" s="23" t="str">
        <f t="shared" si="1"/>
        <v>93.39;;;;</v>
      </c>
      <c r="CP23" s="11" t="s">
        <v>122</v>
      </c>
      <c r="CQ23" s="11" t="s">
        <v>119</v>
      </c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 t="s">
        <v>7423</v>
      </c>
      <c r="DI23" s="11" t="str">
        <f t="shared" si="3"/>
        <v>I10;;;;;;;;</v>
      </c>
      <c r="DJ23" s="13" t="s">
        <v>7421</v>
      </c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 t="s">
        <v>7420</v>
      </c>
      <c r="EA23" s="13" t="str">
        <f t="shared" si="2"/>
        <v>;;;;;;;</v>
      </c>
    </row>
    <row r="24" spans="1:131" ht="15" customHeight="1" x14ac:dyDescent="0.25">
      <c r="A24" s="3">
        <v>11912</v>
      </c>
      <c r="B24" s="2" t="s">
        <v>8312</v>
      </c>
      <c r="C24" s="3" t="s">
        <v>59</v>
      </c>
      <c r="D24" s="2" t="s">
        <v>8304</v>
      </c>
      <c r="E24" s="22" t="s">
        <v>1263</v>
      </c>
      <c r="F24" s="22" t="s">
        <v>84</v>
      </c>
      <c r="G24" s="22" t="s">
        <v>1969</v>
      </c>
      <c r="H24" s="22" t="s">
        <v>292</v>
      </c>
      <c r="I24" s="22" t="s">
        <v>1103</v>
      </c>
      <c r="J24" s="22" t="s">
        <v>571</v>
      </c>
      <c r="AY24" s="22" t="s">
        <v>8307</v>
      </c>
      <c r="AZ24" s="22" t="str">
        <f t="shared" si="4"/>
        <v>R50.9;A91;R51;;;;;;;;;;;;;;;;;;;;</v>
      </c>
      <c r="CC24" s="41" t="str">
        <f t="shared" si="0"/>
        <v>;;;;;;;;;;;;;</v>
      </c>
      <c r="CN24" s="23" t="s">
        <v>8311</v>
      </c>
      <c r="CO24" s="23" t="str">
        <f t="shared" si="1"/>
        <v>;;;;</v>
      </c>
      <c r="CP24" s="11" t="s">
        <v>7421</v>
      </c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 t="s">
        <v>7419</v>
      </c>
      <c r="DI24" s="11" t="str">
        <f t="shared" si="3"/>
        <v>;;;;;;;;</v>
      </c>
      <c r="DJ24" s="13" t="s">
        <v>7421</v>
      </c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 t="s">
        <v>7420</v>
      </c>
      <c r="EA24" s="13" t="str">
        <f t="shared" si="2"/>
        <v>;;;;;;;</v>
      </c>
    </row>
    <row r="25" spans="1:131" ht="15" customHeight="1" x14ac:dyDescent="0.25">
      <c r="A25" s="3">
        <v>13359</v>
      </c>
      <c r="B25" s="2" t="s">
        <v>8312</v>
      </c>
      <c r="C25" s="3" t="s">
        <v>60</v>
      </c>
      <c r="D25" s="2" t="s">
        <v>8305</v>
      </c>
      <c r="E25" s="22" t="s">
        <v>1925</v>
      </c>
      <c r="F25" s="22" t="s">
        <v>384</v>
      </c>
      <c r="G25" s="22" t="s">
        <v>2745</v>
      </c>
      <c r="H25" s="22" t="s">
        <v>114</v>
      </c>
      <c r="I25" s="22" t="s">
        <v>1349</v>
      </c>
      <c r="J25" s="22" t="s">
        <v>83</v>
      </c>
      <c r="K25" s="22" t="s">
        <v>103</v>
      </c>
      <c r="L25" s="22" t="s">
        <v>82</v>
      </c>
      <c r="M25" s="22" t="s">
        <v>140</v>
      </c>
      <c r="N25" s="22" t="s">
        <v>112</v>
      </c>
      <c r="O25" s="22" t="s">
        <v>2746</v>
      </c>
      <c r="P25" s="22" t="s">
        <v>174</v>
      </c>
      <c r="Q25" s="22" t="s">
        <v>751</v>
      </c>
      <c r="R25" s="22" t="s">
        <v>752</v>
      </c>
      <c r="AY25" s="22" t="s">
        <v>8307</v>
      </c>
      <c r="AZ25" s="22" t="str">
        <f t="shared" si="4"/>
        <v>D72.8;A49.9;A08.1;E86;E87.1;R57.1;R31;;;;;;;;;;;;;;;;</v>
      </c>
      <c r="CC25" s="41" t="str">
        <f t="shared" si="0"/>
        <v>;;;;;;;;;;;;;</v>
      </c>
      <c r="CN25" s="23" t="s">
        <v>8311</v>
      </c>
      <c r="CO25" s="23" t="str">
        <f t="shared" si="1"/>
        <v>;;;;</v>
      </c>
      <c r="CP25" s="11" t="s">
        <v>7418</v>
      </c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 t="s">
        <v>7419</v>
      </c>
      <c r="DI25" s="11" t="str">
        <f t="shared" si="3"/>
        <v>;;;;;;;;</v>
      </c>
      <c r="DJ25" s="13" t="s">
        <v>7418</v>
      </c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 t="s">
        <v>7420</v>
      </c>
      <c r="EA25" s="13" t="str">
        <f t="shared" si="2"/>
        <v>;;;;;;;</v>
      </c>
    </row>
    <row r="26" spans="1:131" ht="15" customHeight="1" x14ac:dyDescent="0.25">
      <c r="A26" s="3">
        <v>13835</v>
      </c>
      <c r="B26" s="2" t="s">
        <v>8312</v>
      </c>
      <c r="C26" s="3" t="s">
        <v>60</v>
      </c>
      <c r="D26" s="2" t="s">
        <v>8305</v>
      </c>
      <c r="E26" s="22" t="s">
        <v>336</v>
      </c>
      <c r="F26" s="22" t="s">
        <v>111</v>
      </c>
      <c r="G26" s="22" t="s">
        <v>117</v>
      </c>
      <c r="H26" s="22" t="s">
        <v>118</v>
      </c>
      <c r="I26" s="22" t="s">
        <v>3111</v>
      </c>
      <c r="J26" s="22" t="s">
        <v>138</v>
      </c>
      <c r="AY26" s="22" t="s">
        <v>8307</v>
      </c>
      <c r="AZ26" s="22" t="str">
        <f t="shared" si="4"/>
        <v>I50.0;I25.4;J90;;;;;;;;;;;;;;;;;;;;</v>
      </c>
      <c r="CC26" s="41" t="str">
        <f t="shared" si="0"/>
        <v>;;;;;;;;;;;;;</v>
      </c>
      <c r="CN26" s="23" t="s">
        <v>8311</v>
      </c>
      <c r="CO26" s="23" t="str">
        <f t="shared" si="1"/>
        <v>;;;;</v>
      </c>
      <c r="CP26" s="11" t="s">
        <v>7422</v>
      </c>
      <c r="CQ26" s="11" t="s">
        <v>368</v>
      </c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 t="s">
        <v>7423</v>
      </c>
      <c r="DI26" s="11" t="str">
        <f t="shared" si="3"/>
        <v>R54;;;;;;;;</v>
      </c>
      <c r="DJ26" s="13" t="s">
        <v>7421</v>
      </c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 t="s">
        <v>7420</v>
      </c>
      <c r="EA26" s="13" t="str">
        <f t="shared" si="2"/>
        <v>;;;;;;;</v>
      </c>
    </row>
    <row r="27" spans="1:131" ht="15" customHeight="1" x14ac:dyDescent="0.25">
      <c r="A27" s="3">
        <v>14118</v>
      </c>
      <c r="B27" s="2" t="s">
        <v>8312</v>
      </c>
      <c r="C27" s="3" t="s">
        <v>59</v>
      </c>
      <c r="D27" s="2" t="s">
        <v>8304</v>
      </c>
      <c r="E27" s="21" t="s">
        <v>334</v>
      </c>
      <c r="F27" s="22" t="s">
        <v>335</v>
      </c>
      <c r="G27" s="21" t="s">
        <v>886</v>
      </c>
      <c r="H27" s="22" t="s">
        <v>107</v>
      </c>
      <c r="AY27" s="22" t="s">
        <v>8307</v>
      </c>
      <c r="AZ27" s="22" t="str">
        <f t="shared" si="4"/>
        <v>I20.0;I11.9;;;;;;;;;;;;;;;;;;;;;</v>
      </c>
      <c r="CC27" s="41" t="str">
        <f t="shared" si="0"/>
        <v>;;;;;;;;;;;;;</v>
      </c>
      <c r="CN27" s="23" t="s">
        <v>8311</v>
      </c>
      <c r="CO27" s="23" t="str">
        <f t="shared" si="1"/>
        <v>;;;;</v>
      </c>
      <c r="CP27" s="11" t="s">
        <v>7422</v>
      </c>
      <c r="CQ27" s="11" t="s">
        <v>368</v>
      </c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 t="s">
        <v>7423</v>
      </c>
      <c r="DI27" s="11" t="str">
        <f t="shared" si="3"/>
        <v>R54;;;;;;;;</v>
      </c>
      <c r="DJ27" s="13" t="s">
        <v>7421</v>
      </c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 t="s">
        <v>7420</v>
      </c>
      <c r="EA27" s="13" t="str">
        <f t="shared" si="2"/>
        <v>;;;;;;;</v>
      </c>
    </row>
    <row r="28" spans="1:131" ht="15" customHeight="1" x14ac:dyDescent="0.25">
      <c r="A28" s="3">
        <v>14835</v>
      </c>
      <c r="B28" s="2" t="s">
        <v>8312</v>
      </c>
      <c r="C28" s="3" t="s">
        <v>60</v>
      </c>
      <c r="D28" s="2" t="s">
        <v>8304</v>
      </c>
      <c r="E28" s="22" t="s">
        <v>2950</v>
      </c>
      <c r="F28" s="22" t="s">
        <v>1163</v>
      </c>
      <c r="G28" s="22" t="s">
        <v>2249</v>
      </c>
      <c r="H28" s="22" t="s">
        <v>348</v>
      </c>
      <c r="I28" s="22" t="s">
        <v>468</v>
      </c>
      <c r="J28" s="22" t="s">
        <v>469</v>
      </c>
      <c r="AY28" s="22" t="s">
        <v>8307</v>
      </c>
      <c r="AZ28" s="22" t="str">
        <f t="shared" si="4"/>
        <v>K76.0;N23;R42;;;;;;;;;;;;;;;;;;;;</v>
      </c>
      <c r="CC28" s="41" t="str">
        <f t="shared" si="0"/>
        <v>;;;;;;;;;;;;;</v>
      </c>
      <c r="CN28" s="23" t="s">
        <v>8311</v>
      </c>
      <c r="CO28" s="23" t="str">
        <f t="shared" si="1"/>
        <v>;;;;</v>
      </c>
      <c r="CP28" s="11" t="s">
        <v>7418</v>
      </c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 t="s">
        <v>7419</v>
      </c>
      <c r="DI28" s="11" t="str">
        <f t="shared" si="3"/>
        <v>;;;;;;;;</v>
      </c>
      <c r="DJ28" s="13" t="s">
        <v>7418</v>
      </c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 t="s">
        <v>7420</v>
      </c>
      <c r="EA28" s="13" t="str">
        <f t="shared" si="2"/>
        <v>;;;;;;;</v>
      </c>
    </row>
    <row r="29" spans="1:131" ht="15" customHeight="1" x14ac:dyDescent="0.25">
      <c r="A29" s="3">
        <v>15143</v>
      </c>
      <c r="B29" s="2" t="s">
        <v>8312</v>
      </c>
      <c r="C29" s="3" t="s">
        <v>60</v>
      </c>
      <c r="D29" s="2" t="s">
        <v>8304</v>
      </c>
      <c r="E29" s="22" t="s">
        <v>4201</v>
      </c>
      <c r="F29" s="22" t="s">
        <v>509</v>
      </c>
      <c r="AY29" s="22" t="s">
        <v>8308</v>
      </c>
      <c r="AZ29" s="22" t="str">
        <f t="shared" si="4"/>
        <v>K35.8;;;;;;;;;;;;;;;;;;;;;;</v>
      </c>
      <c r="CC29" s="41" t="str">
        <f t="shared" si="0"/>
        <v>;;;;;;;;;;;;;</v>
      </c>
      <c r="CD29" s="23" t="s">
        <v>4202</v>
      </c>
      <c r="CE29" s="24" t="s">
        <v>515</v>
      </c>
      <c r="CN29" s="23" t="s">
        <v>8310</v>
      </c>
      <c r="CO29" s="23" t="str">
        <f t="shared" si="1"/>
        <v>47.09;;;;</v>
      </c>
      <c r="CP29" s="11" t="s">
        <v>7421</v>
      </c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 t="s">
        <v>7419</v>
      </c>
      <c r="DI29" s="11" t="str">
        <f t="shared" si="3"/>
        <v>;;;;;;;;</v>
      </c>
      <c r="DJ29" s="13" t="s">
        <v>7421</v>
      </c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 t="s">
        <v>7420</v>
      </c>
      <c r="EA29" s="13" t="str">
        <f t="shared" si="2"/>
        <v>;;;;;;;</v>
      </c>
    </row>
    <row r="30" spans="1:131" ht="15" customHeight="1" x14ac:dyDescent="0.25">
      <c r="A30" s="3">
        <v>15275</v>
      </c>
      <c r="B30" s="2" t="s">
        <v>8312</v>
      </c>
      <c r="C30" s="3" t="s">
        <v>59</v>
      </c>
      <c r="D30" s="2" t="s">
        <v>8304</v>
      </c>
      <c r="E30" s="22" t="s">
        <v>5251</v>
      </c>
      <c r="F30" s="22" t="s">
        <v>5252</v>
      </c>
      <c r="AY30" s="22" t="s">
        <v>8308</v>
      </c>
      <c r="AZ30" s="22" t="str">
        <f t="shared" si="4"/>
        <v>E10.5;;;;;;;;;;;;;;;;;;;;;;</v>
      </c>
      <c r="CC30" s="41" t="str">
        <f t="shared" si="0"/>
        <v>;;;;;;;;;;;;;</v>
      </c>
      <c r="CD30" s="23" t="s">
        <v>490</v>
      </c>
      <c r="CE30" s="24" t="s">
        <v>491</v>
      </c>
      <c r="CN30" s="23" t="s">
        <v>8310</v>
      </c>
      <c r="CO30" s="23" t="str">
        <f t="shared" si="1"/>
        <v>93.57;;;;</v>
      </c>
      <c r="CP30" s="11" t="s">
        <v>7421</v>
      </c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 t="s">
        <v>7419</v>
      </c>
      <c r="DI30" s="11" t="str">
        <f t="shared" si="3"/>
        <v>;;;;;;;;</v>
      </c>
      <c r="DJ30" s="13" t="s">
        <v>7421</v>
      </c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 t="s">
        <v>7420</v>
      </c>
      <c r="EA30" s="13" t="str">
        <f t="shared" si="2"/>
        <v>;;;;;;;</v>
      </c>
    </row>
    <row r="31" spans="1:131" ht="15" customHeight="1" x14ac:dyDescent="0.25">
      <c r="A31" s="3">
        <v>15982</v>
      </c>
      <c r="B31" s="2" t="s">
        <v>8312</v>
      </c>
      <c r="C31" s="3" t="s">
        <v>59</v>
      </c>
      <c r="D31" s="2" t="s">
        <v>8304</v>
      </c>
      <c r="E31" s="22" t="s">
        <v>2920</v>
      </c>
      <c r="F31" s="22" t="s">
        <v>355</v>
      </c>
      <c r="G31" s="22" t="s">
        <v>6035</v>
      </c>
      <c r="H31" s="22" t="s">
        <v>292</v>
      </c>
      <c r="I31" s="22" t="s">
        <v>4245</v>
      </c>
      <c r="J31" s="22" t="s">
        <v>4246</v>
      </c>
      <c r="K31" s="22" t="s">
        <v>293</v>
      </c>
      <c r="L31" s="22" t="s">
        <v>88</v>
      </c>
      <c r="M31" s="22" t="s">
        <v>103</v>
      </c>
      <c r="N31" s="22" t="s">
        <v>82</v>
      </c>
      <c r="AY31" s="22" t="s">
        <v>8307</v>
      </c>
      <c r="AZ31" s="22" t="str">
        <f t="shared" si="4"/>
        <v>B17.9;A91;K06.8;R11;E86;;;;;;;;;;;;;;;;;;</v>
      </c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1" t="str">
        <f t="shared" si="0"/>
        <v>;;;;;;;;;;;;;</v>
      </c>
      <c r="CD31" s="25"/>
      <c r="CE31" s="26"/>
      <c r="CF31" s="25"/>
      <c r="CG31" s="26"/>
      <c r="CH31" s="25"/>
      <c r="CI31" s="26"/>
      <c r="CJ31" s="25"/>
      <c r="CK31" s="26"/>
      <c r="CL31" s="25"/>
      <c r="CM31" s="25"/>
      <c r="CN31" s="23" t="s">
        <v>8311</v>
      </c>
      <c r="CO31" s="23" t="str">
        <f t="shared" si="1"/>
        <v>;;;;</v>
      </c>
      <c r="CP31" s="11" t="s">
        <v>7418</v>
      </c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 t="s">
        <v>7419</v>
      </c>
      <c r="DI31" s="11" t="str">
        <f t="shared" si="3"/>
        <v>;;;;;;;;</v>
      </c>
      <c r="DJ31" s="13" t="s">
        <v>7418</v>
      </c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 t="s">
        <v>7420</v>
      </c>
      <c r="EA31" s="13" t="str">
        <f t="shared" si="2"/>
        <v>;;;;;;;</v>
      </c>
    </row>
    <row r="32" spans="1:131" ht="15" customHeight="1" x14ac:dyDescent="0.25">
      <c r="A32" s="3">
        <v>16419</v>
      </c>
      <c r="B32" s="2" t="s">
        <v>8312</v>
      </c>
      <c r="C32" s="3" t="s">
        <v>60</v>
      </c>
      <c r="D32" s="2" t="s">
        <v>8305</v>
      </c>
      <c r="E32" s="22" t="s">
        <v>424</v>
      </c>
      <c r="F32" s="22" t="s">
        <v>101</v>
      </c>
      <c r="G32" s="22" t="s">
        <v>6244</v>
      </c>
      <c r="H32" s="22" t="s">
        <v>88</v>
      </c>
      <c r="I32" s="22" t="s">
        <v>6245</v>
      </c>
      <c r="J32" s="22" t="s">
        <v>82</v>
      </c>
      <c r="K32" s="22" t="s">
        <v>6246</v>
      </c>
      <c r="L32" s="22" t="s">
        <v>1921</v>
      </c>
      <c r="M32" s="22" t="s">
        <v>1600</v>
      </c>
      <c r="N32" s="22" t="s">
        <v>139</v>
      </c>
      <c r="O32" s="22" t="s">
        <v>6160</v>
      </c>
      <c r="P32" s="22" t="s">
        <v>111</v>
      </c>
      <c r="Q32" s="22" t="s">
        <v>122</v>
      </c>
      <c r="R32" s="22" t="s">
        <v>119</v>
      </c>
      <c r="AY32" s="22" t="s">
        <v>8307</v>
      </c>
      <c r="AZ32" s="22" t="str">
        <f t="shared" si="4"/>
        <v>A01.0;R11;E86;M17.9;J81;I50.0;I10;;;;;;;;;;;;;;;;</v>
      </c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1" t="str">
        <f t="shared" si="0"/>
        <v>;;;;;;;;;;;;;</v>
      </c>
      <c r="CD32" s="25"/>
      <c r="CE32" s="26"/>
      <c r="CF32" s="25"/>
      <c r="CG32" s="26"/>
      <c r="CH32" s="25"/>
      <c r="CI32" s="26"/>
      <c r="CJ32" s="25"/>
      <c r="CK32" s="26"/>
      <c r="CL32" s="25"/>
      <c r="CM32" s="25"/>
      <c r="CN32" s="23" t="s">
        <v>8311</v>
      </c>
      <c r="CO32" s="23" t="str">
        <f t="shared" si="1"/>
        <v>;;;;</v>
      </c>
      <c r="CP32" s="11" t="s">
        <v>7418</v>
      </c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 t="s">
        <v>7419</v>
      </c>
      <c r="DI32" s="11" t="str">
        <f t="shared" si="3"/>
        <v>;;;;;;;;</v>
      </c>
      <c r="DJ32" s="13" t="s">
        <v>7418</v>
      </c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 t="s">
        <v>7420</v>
      </c>
      <c r="EA32" s="13" t="str">
        <f t="shared" si="2"/>
        <v>;;;;;;;</v>
      </c>
    </row>
    <row r="33" spans="1:131" ht="15" customHeight="1" x14ac:dyDescent="0.25">
      <c r="A33" s="3">
        <v>16937</v>
      </c>
      <c r="B33" s="2" t="s">
        <v>8312</v>
      </c>
      <c r="C33" s="3" t="s">
        <v>59</v>
      </c>
      <c r="D33" s="2" t="s">
        <v>8304</v>
      </c>
      <c r="E33" s="22" t="s">
        <v>6532</v>
      </c>
      <c r="F33" s="22" t="s">
        <v>292</v>
      </c>
      <c r="G33" s="22" t="s">
        <v>751</v>
      </c>
      <c r="H33" s="22" t="s">
        <v>752</v>
      </c>
      <c r="I33" s="22" t="s">
        <v>1899</v>
      </c>
      <c r="J33" s="22" t="s">
        <v>101</v>
      </c>
      <c r="K33" s="22" t="s">
        <v>6533</v>
      </c>
      <c r="L33" s="22" t="s">
        <v>83</v>
      </c>
      <c r="M33" s="22" t="s">
        <v>646</v>
      </c>
      <c r="N33" s="22" t="s">
        <v>647</v>
      </c>
      <c r="O33" s="22" t="s">
        <v>888</v>
      </c>
      <c r="P33" s="22" t="s">
        <v>82</v>
      </c>
      <c r="Q33" s="22" t="s">
        <v>4198</v>
      </c>
      <c r="R33" s="22" t="s">
        <v>124</v>
      </c>
      <c r="S33" s="22" t="s">
        <v>4670</v>
      </c>
      <c r="T33" s="22" t="s">
        <v>954</v>
      </c>
      <c r="U33" s="22" t="s">
        <v>140</v>
      </c>
      <c r="V33" s="22" t="s">
        <v>112</v>
      </c>
      <c r="AY33" s="22" t="s">
        <v>8307</v>
      </c>
      <c r="AZ33" s="22" t="str">
        <f t="shared" si="4"/>
        <v>A91;R31;A01.0;A08.1;J06.9;E86;N17.9;K75.2;E87.1;;;;;;;;;;;;;;</v>
      </c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1" t="str">
        <f t="shared" si="0"/>
        <v>;;;;;;;;;;;;;</v>
      </c>
      <c r="CD33" s="25"/>
      <c r="CE33" s="26"/>
      <c r="CF33" s="25"/>
      <c r="CG33" s="26"/>
      <c r="CH33" s="25"/>
      <c r="CI33" s="26"/>
      <c r="CJ33" s="25"/>
      <c r="CK33" s="26"/>
      <c r="CL33" s="25"/>
      <c r="CM33" s="25"/>
      <c r="CN33" s="23" t="s">
        <v>8311</v>
      </c>
      <c r="CO33" s="23" t="str">
        <f t="shared" si="1"/>
        <v>;;;;</v>
      </c>
      <c r="CP33" s="11" t="s">
        <v>7421</v>
      </c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 t="s">
        <v>7419</v>
      </c>
      <c r="DI33" s="11" t="str">
        <f t="shared" si="3"/>
        <v>;;;;;;;;</v>
      </c>
      <c r="DJ33" s="13" t="s">
        <v>7762</v>
      </c>
      <c r="DK33" s="13" t="s">
        <v>82</v>
      </c>
      <c r="DL33" s="13" t="s">
        <v>7787</v>
      </c>
      <c r="DM33" s="13" t="s">
        <v>124</v>
      </c>
      <c r="DN33" s="13" t="s">
        <v>8016</v>
      </c>
      <c r="DO33" s="13" t="s">
        <v>8017</v>
      </c>
      <c r="DP33" s="13" t="s">
        <v>140</v>
      </c>
      <c r="DQ33" s="13" t="s">
        <v>8019</v>
      </c>
      <c r="DR33" s="13"/>
      <c r="DS33" s="13"/>
      <c r="DT33" s="13"/>
      <c r="DU33" s="13"/>
      <c r="DV33" s="13"/>
      <c r="DW33" s="13"/>
      <c r="DX33" s="13"/>
      <c r="DY33" s="13"/>
      <c r="DZ33" s="13" t="s">
        <v>7428</v>
      </c>
      <c r="EA33" s="13" t="str">
        <f t="shared" si="2"/>
        <v>E86;N17.9;k75.2;e87.1;;;;</v>
      </c>
    </row>
    <row r="34" spans="1:131" ht="15" customHeight="1" x14ac:dyDescent="0.25">
      <c r="A34" s="3">
        <v>18359</v>
      </c>
      <c r="B34" s="2" t="s">
        <v>8313</v>
      </c>
      <c r="C34" s="3" t="s">
        <v>59</v>
      </c>
      <c r="D34" s="2" t="s">
        <v>8304</v>
      </c>
      <c r="E34" s="22" t="s">
        <v>1161</v>
      </c>
      <c r="F34" s="22" t="s">
        <v>355</v>
      </c>
      <c r="G34" s="22" t="s">
        <v>1162</v>
      </c>
      <c r="H34" s="22" t="s">
        <v>1163</v>
      </c>
      <c r="I34" s="22" t="s">
        <v>1164</v>
      </c>
      <c r="J34" s="22" t="s">
        <v>114</v>
      </c>
      <c r="K34" s="22" t="s">
        <v>293</v>
      </c>
      <c r="L34" s="22" t="s">
        <v>88</v>
      </c>
      <c r="M34" s="22" t="s">
        <v>103</v>
      </c>
      <c r="N34" s="22" t="s">
        <v>82</v>
      </c>
      <c r="O34" s="22" t="s">
        <v>1165</v>
      </c>
      <c r="P34" s="22" t="s">
        <v>1166</v>
      </c>
      <c r="AY34" s="22" t="s">
        <v>8307</v>
      </c>
      <c r="AZ34" s="22" t="str">
        <f t="shared" si="4"/>
        <v>B17.9;K76.0;A49.9;R11;E86;B09;;;;;;;;;;;;;;;;;</v>
      </c>
      <c r="CC34" s="41" t="str">
        <f t="shared" si="0"/>
        <v>;;;;;;;;;;;;;</v>
      </c>
      <c r="CN34" s="23" t="s">
        <v>8311</v>
      </c>
      <c r="CO34" s="23" t="str">
        <f t="shared" si="1"/>
        <v>;;;;</v>
      </c>
      <c r="CP34" s="11" t="s">
        <v>7418</v>
      </c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 t="s">
        <v>7419</v>
      </c>
      <c r="DI34" s="11" t="str">
        <f t="shared" si="3"/>
        <v>;;;;;;;;</v>
      </c>
      <c r="DJ34" s="13" t="s">
        <v>7418</v>
      </c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 t="s">
        <v>7420</v>
      </c>
      <c r="EA34" s="13" t="str">
        <f t="shared" si="2"/>
        <v>;;;;;;;</v>
      </c>
    </row>
    <row r="35" spans="1:131" ht="15" customHeight="1" x14ac:dyDescent="0.25">
      <c r="A35" s="3">
        <v>18469</v>
      </c>
      <c r="B35" s="2" t="s">
        <v>8312</v>
      </c>
      <c r="C35" s="4" t="s">
        <v>59</v>
      </c>
      <c r="D35" s="2" t="s">
        <v>8305</v>
      </c>
      <c r="E35" s="22" t="s">
        <v>1115</v>
      </c>
      <c r="F35" s="22" t="s">
        <v>774</v>
      </c>
      <c r="G35" s="22" t="s">
        <v>1308</v>
      </c>
      <c r="H35" s="22" t="s">
        <v>335</v>
      </c>
      <c r="I35" s="22" t="s">
        <v>208</v>
      </c>
      <c r="J35" s="22" t="s">
        <v>107</v>
      </c>
      <c r="AY35" s="22" t="s">
        <v>8307</v>
      </c>
      <c r="AZ35" s="22" t="str">
        <f t="shared" si="4"/>
        <v>I25.1;I20.0;I11.9;;;;;;;;;;;;;;;;;;;;</v>
      </c>
      <c r="CC35" s="41" t="str">
        <f t="shared" si="0"/>
        <v>;;;;;;;;;;;;;</v>
      </c>
      <c r="CN35" s="23" t="s">
        <v>8311</v>
      </c>
      <c r="CO35" s="23" t="str">
        <f t="shared" si="1"/>
        <v>;;;;</v>
      </c>
      <c r="CP35" s="11" t="s">
        <v>7421</v>
      </c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 t="s">
        <v>7419</v>
      </c>
      <c r="DI35" s="11" t="str">
        <f t="shared" si="3"/>
        <v>;;;;;;;;</v>
      </c>
      <c r="DJ35" s="13" t="s">
        <v>7429</v>
      </c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 t="s">
        <v>7420</v>
      </c>
      <c r="EA35" s="13" t="str">
        <f t="shared" si="2"/>
        <v>;;;;;;;</v>
      </c>
    </row>
    <row r="36" spans="1:131" ht="15" customHeight="1" x14ac:dyDescent="0.25">
      <c r="A36" s="4">
        <v>20544</v>
      </c>
      <c r="B36" s="2" t="s">
        <v>8312</v>
      </c>
      <c r="C36" s="4" t="s">
        <v>60</v>
      </c>
      <c r="D36" s="2" t="s">
        <v>8305</v>
      </c>
      <c r="E36" s="22" t="s">
        <v>1776</v>
      </c>
      <c r="F36" s="22" t="s">
        <v>108</v>
      </c>
      <c r="G36" s="22" t="s">
        <v>1765</v>
      </c>
      <c r="H36" s="22" t="s">
        <v>481</v>
      </c>
      <c r="I36" s="22" t="s">
        <v>1766</v>
      </c>
      <c r="J36" s="22" t="s">
        <v>1767</v>
      </c>
      <c r="K36" s="22" t="s">
        <v>1768</v>
      </c>
      <c r="L36" s="22" t="s">
        <v>1769</v>
      </c>
      <c r="M36" s="22" t="s">
        <v>1770</v>
      </c>
      <c r="N36" s="22" t="s">
        <v>1771</v>
      </c>
      <c r="O36" s="22" t="s">
        <v>1777</v>
      </c>
      <c r="P36" s="22" t="s">
        <v>566</v>
      </c>
      <c r="AY36" s="22" t="s">
        <v>8307</v>
      </c>
      <c r="AZ36" s="22" t="str">
        <f t="shared" si="4"/>
        <v>E11.7;N08.3*;F03;F32.9;G47.0;R73.9;;;;;;;;;;;;;;;;;</v>
      </c>
      <c r="CC36" s="41" t="str">
        <f t="shared" si="0"/>
        <v>;;;;;;;;;;;;;</v>
      </c>
      <c r="CN36" s="23" t="s">
        <v>8311</v>
      </c>
      <c r="CO36" s="23" t="str">
        <f t="shared" si="1"/>
        <v>;;;;</v>
      </c>
      <c r="CP36" s="11" t="s">
        <v>7592</v>
      </c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 t="s">
        <v>7419</v>
      </c>
      <c r="DI36" s="11" t="str">
        <f t="shared" si="3"/>
        <v>;;;;;;;;</v>
      </c>
      <c r="DJ36" s="13" t="s">
        <v>7418</v>
      </c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 t="s">
        <v>7420</v>
      </c>
      <c r="EA36" s="13" t="str">
        <f t="shared" si="2"/>
        <v>;;;;;;;</v>
      </c>
    </row>
    <row r="37" spans="1:131" ht="15" customHeight="1" x14ac:dyDescent="0.25">
      <c r="A37" s="3">
        <v>21002</v>
      </c>
      <c r="B37" s="2" t="s">
        <v>8312</v>
      </c>
      <c r="C37" s="3" t="s">
        <v>59</v>
      </c>
      <c r="D37" s="2" t="s">
        <v>8304</v>
      </c>
      <c r="E37" s="22" t="s">
        <v>1993</v>
      </c>
      <c r="F37" s="22" t="s">
        <v>292</v>
      </c>
      <c r="G37" s="22" t="s">
        <v>646</v>
      </c>
      <c r="H37" s="22" t="s">
        <v>647</v>
      </c>
      <c r="I37" s="22" t="s">
        <v>1994</v>
      </c>
      <c r="J37" s="22" t="s">
        <v>1127</v>
      </c>
      <c r="K37" s="22" t="s">
        <v>363</v>
      </c>
      <c r="L37" s="22" t="s">
        <v>94</v>
      </c>
      <c r="AY37" s="22" t="s">
        <v>8307</v>
      </c>
      <c r="AZ37" s="22" t="str">
        <f t="shared" si="4"/>
        <v>A91;J06.9;R63.0;R63.8;;;;;;;;;;;;;;;;;;;</v>
      </c>
      <c r="CC37" s="41" t="str">
        <f t="shared" si="0"/>
        <v>;;;;;;;;;;;;;</v>
      </c>
      <c r="CN37" s="23" t="s">
        <v>8311</v>
      </c>
      <c r="CO37" s="23" t="str">
        <f t="shared" si="1"/>
        <v>;;;;</v>
      </c>
      <c r="CP37" s="11" t="s">
        <v>7419</v>
      </c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 t="s">
        <v>7419</v>
      </c>
      <c r="DI37" s="11" t="str">
        <f t="shared" si="3"/>
        <v>;;;;;;;;</v>
      </c>
      <c r="DJ37" s="13" t="s">
        <v>7418</v>
      </c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 t="s">
        <v>7420</v>
      </c>
      <c r="EA37" s="13" t="str">
        <f t="shared" si="2"/>
        <v>;;;;;;;</v>
      </c>
    </row>
    <row r="38" spans="1:131" ht="15" customHeight="1" x14ac:dyDescent="0.25">
      <c r="A38" s="3">
        <v>21088</v>
      </c>
      <c r="B38" s="2" t="s">
        <v>8312</v>
      </c>
      <c r="C38" s="3" t="s">
        <v>60</v>
      </c>
      <c r="D38" s="2" t="s">
        <v>8304</v>
      </c>
      <c r="E38" s="21" t="s">
        <v>4529</v>
      </c>
      <c r="F38" s="22" t="s">
        <v>3354</v>
      </c>
      <c r="AY38" s="22" t="s">
        <v>8308</v>
      </c>
      <c r="AZ38" s="22" t="str">
        <f t="shared" si="4"/>
        <v>N13.1;;;;;;;;;;;;;;;;;;;;;;</v>
      </c>
      <c r="CC38" s="41" t="str">
        <f t="shared" si="0"/>
        <v>;;;;;;;;;;;;;</v>
      </c>
      <c r="CD38" s="27" t="s">
        <v>1617</v>
      </c>
      <c r="CE38" s="24" t="s">
        <v>495</v>
      </c>
      <c r="CF38" s="23" t="s">
        <v>2967</v>
      </c>
      <c r="CG38" s="24" t="s">
        <v>1506</v>
      </c>
      <c r="CN38" s="23" t="s">
        <v>8310</v>
      </c>
      <c r="CO38" s="23" t="str">
        <f t="shared" si="1"/>
        <v>56.31;59.8;;;</v>
      </c>
      <c r="CP38" s="11" t="s">
        <v>7429</v>
      </c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 t="s">
        <v>7419</v>
      </c>
      <c r="DI38" s="11" t="str">
        <f t="shared" si="3"/>
        <v>;;;;;;;;</v>
      </c>
      <c r="DJ38" s="13" t="s">
        <v>7418</v>
      </c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 t="s">
        <v>7420</v>
      </c>
      <c r="EA38" s="13" t="str">
        <f t="shared" si="2"/>
        <v>;;;;;;;</v>
      </c>
    </row>
    <row r="39" spans="1:131" ht="15" customHeight="1" x14ac:dyDescent="0.25">
      <c r="A39" s="3">
        <v>21176</v>
      </c>
      <c r="B39" s="2" t="s">
        <v>8312</v>
      </c>
      <c r="C39" s="3" t="s">
        <v>60</v>
      </c>
      <c r="D39" s="2" t="s">
        <v>8304</v>
      </c>
      <c r="E39" s="22" t="s">
        <v>77</v>
      </c>
      <c r="F39" s="22" t="s">
        <v>81</v>
      </c>
      <c r="G39" s="22" t="s">
        <v>2651</v>
      </c>
      <c r="H39" s="22" t="s">
        <v>310</v>
      </c>
      <c r="AY39" s="22" t="s">
        <v>8307</v>
      </c>
      <c r="AZ39" s="22" t="str">
        <f t="shared" si="4"/>
        <v>A09.9;K30;;;;;;;;;;;;;;;;;;;;;</v>
      </c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1" t="str">
        <f t="shared" si="0"/>
        <v>;;;;;;;;;;;;;</v>
      </c>
      <c r="CD39" s="25"/>
      <c r="CE39" s="26"/>
      <c r="CF39" s="25"/>
      <c r="CG39" s="26"/>
      <c r="CH39" s="25"/>
      <c r="CI39" s="26"/>
      <c r="CJ39" s="25"/>
      <c r="CK39" s="26"/>
      <c r="CL39" s="25"/>
      <c r="CM39" s="25"/>
      <c r="CN39" s="23" t="s">
        <v>8311</v>
      </c>
      <c r="CO39" s="23" t="str">
        <f t="shared" si="1"/>
        <v>;;;;</v>
      </c>
      <c r="CP39" s="11" t="s">
        <v>7419</v>
      </c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 t="s">
        <v>7419</v>
      </c>
      <c r="DI39" s="11" t="str">
        <f t="shared" si="3"/>
        <v>;;;;;;;;</v>
      </c>
      <c r="DJ39" s="13" t="s">
        <v>7418</v>
      </c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 t="s">
        <v>7420</v>
      </c>
      <c r="EA39" s="13" t="str">
        <f t="shared" si="2"/>
        <v>;;;;;;;</v>
      </c>
    </row>
    <row r="40" spans="1:131" ht="15" customHeight="1" x14ac:dyDescent="0.25">
      <c r="A40" s="3">
        <v>21181</v>
      </c>
      <c r="B40" s="2" t="s">
        <v>8312</v>
      </c>
      <c r="C40" s="3" t="s">
        <v>59</v>
      </c>
      <c r="D40" s="2" t="s">
        <v>8304</v>
      </c>
      <c r="E40" s="22" t="s">
        <v>3955</v>
      </c>
      <c r="F40" s="22" t="s">
        <v>2728</v>
      </c>
      <c r="G40" s="22" t="s">
        <v>3957</v>
      </c>
      <c r="H40" s="22" t="s">
        <v>348</v>
      </c>
      <c r="AY40" s="22" t="s">
        <v>8307</v>
      </c>
      <c r="AZ40" s="22" t="str">
        <f t="shared" si="4"/>
        <v>N20.0;N23;;;;;;;;;;;;;;;;;;;;;</v>
      </c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1" t="str">
        <f t="shared" si="0"/>
        <v>;;;;;;;;;;;;;</v>
      </c>
      <c r="CD40" s="25" t="s">
        <v>4817</v>
      </c>
      <c r="CE40" s="26" t="s">
        <v>495</v>
      </c>
      <c r="CF40" s="25" t="s">
        <v>3960</v>
      </c>
      <c r="CG40" s="26" t="s">
        <v>1619</v>
      </c>
      <c r="CH40" s="25"/>
      <c r="CI40" s="26"/>
      <c r="CJ40" s="25"/>
      <c r="CK40" s="26"/>
      <c r="CL40" s="25"/>
      <c r="CM40" s="25"/>
      <c r="CN40" s="23" t="s">
        <v>8310</v>
      </c>
      <c r="CO40" s="23" t="str">
        <f t="shared" si="1"/>
        <v>56.31;56.0;;;</v>
      </c>
      <c r="CP40" s="11" t="s">
        <v>7419</v>
      </c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 t="s">
        <v>7419</v>
      </c>
      <c r="DI40" s="11" t="str">
        <f t="shared" si="3"/>
        <v>;;;;;;;;</v>
      </c>
      <c r="DJ40" s="13" t="s">
        <v>7418</v>
      </c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 t="s">
        <v>7420</v>
      </c>
      <c r="EA40" s="13" t="str">
        <f t="shared" si="2"/>
        <v>;;;;;;;</v>
      </c>
    </row>
    <row r="41" spans="1:131" ht="15" customHeight="1" x14ac:dyDescent="0.25">
      <c r="A41" s="3">
        <v>21248</v>
      </c>
      <c r="B41" s="2" t="s">
        <v>8312</v>
      </c>
      <c r="C41" s="3" t="s">
        <v>59</v>
      </c>
      <c r="D41" s="2" t="s">
        <v>8305</v>
      </c>
      <c r="E41" s="22" t="s">
        <v>120</v>
      </c>
      <c r="F41" s="22" t="s">
        <v>121</v>
      </c>
      <c r="G41" s="22" t="s">
        <v>3358</v>
      </c>
      <c r="H41" s="22" t="s">
        <v>2764</v>
      </c>
      <c r="I41" s="22" t="s">
        <v>3027</v>
      </c>
      <c r="J41" s="22" t="s">
        <v>99</v>
      </c>
      <c r="K41" s="22" t="s">
        <v>3359</v>
      </c>
      <c r="L41" s="22" t="s">
        <v>489</v>
      </c>
      <c r="M41" s="22" t="s">
        <v>3360</v>
      </c>
      <c r="N41" s="22" t="s">
        <v>100</v>
      </c>
      <c r="AY41" s="22" t="s">
        <v>8307</v>
      </c>
      <c r="AZ41" s="22" t="str">
        <f t="shared" si="4"/>
        <v>I63.3;G20;E11.0;R06.6;G81.9;;;;;;;;;;;;;;;;;;</v>
      </c>
      <c r="CC41" s="41" t="str">
        <f t="shared" si="0"/>
        <v>;;;;;;;;;;;;;</v>
      </c>
      <c r="CN41" s="23" t="s">
        <v>8311</v>
      </c>
      <c r="CO41" s="23" t="str">
        <f t="shared" si="1"/>
        <v>;;;;</v>
      </c>
      <c r="CP41" s="11" t="s">
        <v>7601</v>
      </c>
      <c r="CQ41" s="11" t="s">
        <v>2764</v>
      </c>
      <c r="CR41" s="11" t="s">
        <v>639</v>
      </c>
      <c r="CS41" s="11" t="s">
        <v>7602</v>
      </c>
      <c r="CT41" s="11" t="s">
        <v>122</v>
      </c>
      <c r="CU41" s="11" t="s">
        <v>119</v>
      </c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 t="s">
        <v>7423</v>
      </c>
      <c r="DI41" s="11" t="str">
        <f t="shared" si="3"/>
        <v>G20;E11.9;I10;;;;;;</v>
      </c>
      <c r="DJ41" s="13" t="s">
        <v>7418</v>
      </c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 t="s">
        <v>7420</v>
      </c>
      <c r="EA41" s="13" t="str">
        <f t="shared" si="2"/>
        <v>;;;;;;;</v>
      </c>
    </row>
    <row r="42" spans="1:131" ht="15" customHeight="1" x14ac:dyDescent="0.25">
      <c r="A42" s="3">
        <v>21448</v>
      </c>
      <c r="B42" s="2" t="s">
        <v>8312</v>
      </c>
      <c r="C42" s="3" t="s">
        <v>60</v>
      </c>
      <c r="D42" s="2" t="s">
        <v>8304</v>
      </c>
      <c r="E42" s="22" t="s">
        <v>8146</v>
      </c>
      <c r="F42" s="22" t="s">
        <v>8260</v>
      </c>
      <c r="AY42" s="22" t="s">
        <v>8308</v>
      </c>
      <c r="AZ42" s="22" t="str">
        <f t="shared" si="4"/>
        <v>n61;;;;;;;;;;;;;;;;;;;;;;</v>
      </c>
      <c r="CC42" s="41" t="str">
        <f t="shared" si="0"/>
        <v>;;;;;;;;;;;;;</v>
      </c>
      <c r="CN42" s="23" t="s">
        <v>8311</v>
      </c>
      <c r="CO42" s="23" t="str">
        <f t="shared" si="1"/>
        <v>;;;;</v>
      </c>
      <c r="CP42" s="11" t="s">
        <v>7419</v>
      </c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 t="s">
        <v>7419</v>
      </c>
      <c r="DI42" s="11" t="str">
        <f t="shared" si="3"/>
        <v>;;;;;;;;</v>
      </c>
      <c r="DJ42" s="13" t="s">
        <v>7418</v>
      </c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 t="s">
        <v>7420</v>
      </c>
      <c r="EA42" s="13" t="str">
        <f t="shared" si="2"/>
        <v>;;;;;;;</v>
      </c>
    </row>
    <row r="43" spans="1:131" ht="15" customHeight="1" x14ac:dyDescent="0.25">
      <c r="A43" s="4">
        <v>21547</v>
      </c>
      <c r="B43" s="2" t="s">
        <v>8313</v>
      </c>
      <c r="C43" s="3" t="s">
        <v>59</v>
      </c>
      <c r="D43" s="2" t="s">
        <v>8304</v>
      </c>
      <c r="E43" s="22" t="s">
        <v>2122</v>
      </c>
      <c r="F43" s="22" t="s">
        <v>292</v>
      </c>
      <c r="G43" s="22" t="s">
        <v>1946</v>
      </c>
      <c r="H43" s="22" t="s">
        <v>94</v>
      </c>
      <c r="I43" s="22" t="s">
        <v>110</v>
      </c>
      <c r="J43" s="22" t="s">
        <v>82</v>
      </c>
      <c r="K43" s="22" t="s">
        <v>646</v>
      </c>
      <c r="L43" s="22" t="s">
        <v>647</v>
      </c>
      <c r="AY43" s="22" t="s">
        <v>8307</v>
      </c>
      <c r="AZ43" s="22" t="str">
        <f t="shared" si="4"/>
        <v>A91;R63.8;E86;J06.9;;;;;;;;;;;;;;;;;;;</v>
      </c>
      <c r="CC43" s="41" t="str">
        <f t="shared" si="0"/>
        <v>;;;;;;;;;;;;;</v>
      </c>
      <c r="CN43" s="23" t="s">
        <v>8311</v>
      </c>
      <c r="CO43" s="23" t="str">
        <f t="shared" si="1"/>
        <v>;;;;</v>
      </c>
      <c r="CP43" s="11" t="s">
        <v>7429</v>
      </c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 t="s">
        <v>7419</v>
      </c>
      <c r="DI43" s="11" t="str">
        <f t="shared" si="3"/>
        <v>;;;;;;;;</v>
      </c>
      <c r="DJ43" s="13" t="s">
        <v>7418</v>
      </c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 t="s">
        <v>7420</v>
      </c>
      <c r="EA43" s="13" t="str">
        <f t="shared" si="2"/>
        <v>;;;;;;;</v>
      </c>
    </row>
    <row r="44" spans="1:131" ht="15" customHeight="1" x14ac:dyDescent="0.25">
      <c r="A44" s="3">
        <v>21667</v>
      </c>
      <c r="B44" s="2" t="s">
        <v>8312</v>
      </c>
      <c r="C44" s="3" t="s">
        <v>59</v>
      </c>
      <c r="D44" s="2" t="s">
        <v>8304</v>
      </c>
      <c r="E44" s="22" t="s">
        <v>639</v>
      </c>
      <c r="F44" s="22" t="s">
        <v>108</v>
      </c>
      <c r="G44" s="22" t="s">
        <v>6660</v>
      </c>
      <c r="H44" s="22" t="s">
        <v>566</v>
      </c>
      <c r="I44" s="22" t="s">
        <v>646</v>
      </c>
      <c r="J44" s="22" t="s">
        <v>647</v>
      </c>
      <c r="AY44" s="22" t="s">
        <v>8307</v>
      </c>
      <c r="AZ44" s="22" t="str">
        <f t="shared" si="4"/>
        <v>E11.7;R73.9;J06.9;;;;;;;;;;;;;;;;;;;;</v>
      </c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1" t="str">
        <f t="shared" si="0"/>
        <v>;;;;;;;;;;;;;</v>
      </c>
      <c r="CD44" s="25"/>
      <c r="CE44" s="26"/>
      <c r="CF44" s="25"/>
      <c r="CG44" s="26"/>
      <c r="CH44" s="25"/>
      <c r="CI44" s="26"/>
      <c r="CJ44" s="25"/>
      <c r="CK44" s="26"/>
      <c r="CL44" s="25"/>
      <c r="CM44" s="25"/>
      <c r="CN44" s="23" t="s">
        <v>8311</v>
      </c>
      <c r="CO44" s="23" t="str">
        <f t="shared" si="1"/>
        <v>;;;;</v>
      </c>
      <c r="CP44" s="11" t="s">
        <v>7419</v>
      </c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 t="s">
        <v>7419</v>
      </c>
      <c r="DI44" s="11" t="str">
        <f t="shared" si="3"/>
        <v>;;;;;;;;</v>
      </c>
      <c r="DJ44" s="13" t="s">
        <v>7418</v>
      </c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 t="s">
        <v>7420</v>
      </c>
      <c r="EA44" s="13" t="str">
        <f t="shared" si="2"/>
        <v>;;;;;;;</v>
      </c>
    </row>
    <row r="45" spans="1:131" ht="15" customHeight="1" x14ac:dyDescent="0.25">
      <c r="A45" s="3">
        <v>21728</v>
      </c>
      <c r="B45" s="2" t="s">
        <v>8312</v>
      </c>
      <c r="C45" s="3" t="s">
        <v>60</v>
      </c>
      <c r="D45" s="2" t="s">
        <v>8304</v>
      </c>
      <c r="E45" s="22" t="s">
        <v>237</v>
      </c>
      <c r="F45" s="22" t="s">
        <v>236</v>
      </c>
      <c r="AY45" s="22" t="s">
        <v>8308</v>
      </c>
      <c r="AZ45" s="22" t="str">
        <f t="shared" si="4"/>
        <v>O03.1;;;;;;;;;;;;;;;;;;;;;;</v>
      </c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1" t="str">
        <f t="shared" si="0"/>
        <v>;;;;;;;;;;;;;</v>
      </c>
      <c r="CD45" s="25" t="s">
        <v>1200</v>
      </c>
      <c r="CE45" s="26" t="s">
        <v>149</v>
      </c>
      <c r="CF45" s="25"/>
      <c r="CG45" s="26"/>
      <c r="CH45" s="25"/>
      <c r="CI45" s="26"/>
      <c r="CJ45" s="25"/>
      <c r="CK45" s="26"/>
      <c r="CL45" s="25"/>
      <c r="CM45" s="25"/>
      <c r="CN45" s="23" t="s">
        <v>8310</v>
      </c>
      <c r="CO45" s="23" t="str">
        <f t="shared" si="1"/>
        <v>69.09;;;;</v>
      </c>
      <c r="CP45" s="11" t="s">
        <v>7429</v>
      </c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 t="s">
        <v>7419</v>
      </c>
      <c r="DI45" s="11" t="str">
        <f t="shared" si="3"/>
        <v>;;;;;;;;</v>
      </c>
      <c r="DJ45" s="13" t="s">
        <v>7418</v>
      </c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 t="s">
        <v>7420</v>
      </c>
      <c r="EA45" s="13" t="str">
        <f t="shared" si="2"/>
        <v>;;;;;;;</v>
      </c>
    </row>
    <row r="46" spans="1:131" ht="15" customHeight="1" x14ac:dyDescent="0.25">
      <c r="A46" s="3">
        <v>21856</v>
      </c>
      <c r="B46" s="2" t="s">
        <v>8313</v>
      </c>
      <c r="C46" s="3" t="s">
        <v>59</v>
      </c>
      <c r="D46" s="2" t="s">
        <v>8303</v>
      </c>
      <c r="E46" s="22" t="s">
        <v>1054</v>
      </c>
      <c r="F46" s="22" t="s">
        <v>1055</v>
      </c>
      <c r="G46" s="22" t="s">
        <v>3734</v>
      </c>
      <c r="H46" s="22" t="s">
        <v>84</v>
      </c>
      <c r="I46" s="22" t="s">
        <v>293</v>
      </c>
      <c r="J46" s="22" t="s">
        <v>88</v>
      </c>
      <c r="K46" s="22" t="s">
        <v>103</v>
      </c>
      <c r="L46" s="22" t="s">
        <v>82</v>
      </c>
      <c r="M46" s="22" t="s">
        <v>674</v>
      </c>
      <c r="N46" s="22" t="s">
        <v>675</v>
      </c>
      <c r="AY46" s="22" t="s">
        <v>8307</v>
      </c>
      <c r="AZ46" s="22" t="str">
        <f t="shared" si="4"/>
        <v>B34.9;R50.9;R11;E86;I95.9;;;;;;;;;;;;;;;;;;</v>
      </c>
      <c r="CC46" s="41" t="str">
        <f t="shared" si="0"/>
        <v>;;;;;;;;;;;;;</v>
      </c>
      <c r="CN46" s="23" t="s">
        <v>8311</v>
      </c>
      <c r="CO46" s="23" t="str">
        <f t="shared" si="1"/>
        <v>;;;;</v>
      </c>
      <c r="CP46" s="11" t="s">
        <v>7429</v>
      </c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 t="s">
        <v>7419</v>
      </c>
      <c r="DI46" s="11" t="str">
        <f t="shared" si="3"/>
        <v>;;;;;;;;</v>
      </c>
      <c r="DJ46" s="13" t="s">
        <v>7418</v>
      </c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 t="s">
        <v>7420</v>
      </c>
      <c r="EA46" s="13" t="str">
        <f t="shared" si="2"/>
        <v>;;;;;;;</v>
      </c>
    </row>
    <row r="47" spans="1:131" ht="15" customHeight="1" x14ac:dyDescent="0.25">
      <c r="A47" s="3">
        <v>22794</v>
      </c>
      <c r="B47" s="2" t="s">
        <v>8313</v>
      </c>
      <c r="C47" s="3" t="s">
        <v>59</v>
      </c>
      <c r="D47" s="2" t="s">
        <v>8303</v>
      </c>
      <c r="E47" s="22" t="s">
        <v>6891</v>
      </c>
      <c r="F47" s="22" t="s">
        <v>6892</v>
      </c>
      <c r="G47" s="22" t="s">
        <v>6893</v>
      </c>
      <c r="H47" s="22" t="s">
        <v>101</v>
      </c>
      <c r="I47" s="22" t="s">
        <v>6894</v>
      </c>
      <c r="J47" s="22" t="s">
        <v>300</v>
      </c>
      <c r="AY47" s="22" t="s">
        <v>8307</v>
      </c>
      <c r="AZ47" s="22" t="str">
        <f t="shared" si="4"/>
        <v>A18.3+K67.3*;A01.0;E87.6;;;;;;;;;;;;;;;;;;;;</v>
      </c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1" t="str">
        <f t="shared" si="0"/>
        <v>;;;;;;;;;;;;;</v>
      </c>
      <c r="CD47" s="25"/>
      <c r="CE47" s="26"/>
      <c r="CF47" s="25"/>
      <c r="CG47" s="26"/>
      <c r="CH47" s="25"/>
      <c r="CI47" s="26"/>
      <c r="CJ47" s="25"/>
      <c r="CK47" s="26"/>
      <c r="CL47" s="25"/>
      <c r="CM47" s="25"/>
      <c r="CN47" s="23" t="s">
        <v>8311</v>
      </c>
      <c r="CO47" s="23" t="str">
        <f t="shared" si="1"/>
        <v>;;;;</v>
      </c>
      <c r="CP47" s="11" t="s">
        <v>7419</v>
      </c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 t="s">
        <v>7419</v>
      </c>
      <c r="DI47" s="11" t="str">
        <f t="shared" si="3"/>
        <v>;;;;;;;;</v>
      </c>
      <c r="DJ47" s="13" t="s">
        <v>7418</v>
      </c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 t="s">
        <v>7420</v>
      </c>
      <c r="EA47" s="13" t="str">
        <f t="shared" si="2"/>
        <v>;;;;;;;</v>
      </c>
    </row>
    <row r="48" spans="1:131" ht="15" customHeight="1" x14ac:dyDescent="0.25">
      <c r="A48" s="3">
        <v>24015</v>
      </c>
      <c r="B48" s="2" t="s">
        <v>8312</v>
      </c>
      <c r="C48" s="3" t="s">
        <v>59</v>
      </c>
      <c r="D48" s="2" t="s">
        <v>8305</v>
      </c>
      <c r="E48" s="22" t="s">
        <v>4149</v>
      </c>
      <c r="F48" s="22" t="s">
        <v>355</v>
      </c>
      <c r="G48" s="22" t="s">
        <v>4150</v>
      </c>
      <c r="H48" s="22" t="s">
        <v>292</v>
      </c>
      <c r="I48" s="22" t="s">
        <v>645</v>
      </c>
      <c r="J48" s="22" t="s">
        <v>310</v>
      </c>
      <c r="K48" s="22" t="s">
        <v>3172</v>
      </c>
      <c r="L48" s="22" t="s">
        <v>124</v>
      </c>
      <c r="AY48" s="22" t="s">
        <v>8307</v>
      </c>
      <c r="AZ48" s="22" t="str">
        <f t="shared" si="4"/>
        <v>B17.9;A91;K30;N17.9;;;;;;;;;;;;;;;;;;;</v>
      </c>
      <c r="CC48" s="41" t="str">
        <f t="shared" si="0"/>
        <v>;;;;;;;;;;;;;</v>
      </c>
      <c r="CN48" s="23" t="s">
        <v>8311</v>
      </c>
      <c r="CO48" s="23" t="str">
        <f t="shared" si="1"/>
        <v>;;;;</v>
      </c>
      <c r="CP48" s="11" t="s">
        <v>7429</v>
      </c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 t="s">
        <v>7419</v>
      </c>
      <c r="DI48" s="11" t="str">
        <f t="shared" si="3"/>
        <v>;;;;;;;;</v>
      </c>
      <c r="DJ48" s="13" t="s">
        <v>7418</v>
      </c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 t="s">
        <v>7420</v>
      </c>
      <c r="EA48" s="13" t="str">
        <f t="shared" si="2"/>
        <v>;;;;;;;</v>
      </c>
    </row>
    <row r="49" spans="1:131" ht="15" customHeight="1" x14ac:dyDescent="0.25">
      <c r="A49" s="3">
        <v>24138</v>
      </c>
      <c r="B49" s="2" t="s">
        <v>8312</v>
      </c>
      <c r="C49" s="3" t="s">
        <v>60</v>
      </c>
      <c r="D49" s="2" t="s">
        <v>8304</v>
      </c>
      <c r="E49" s="22" t="s">
        <v>4273</v>
      </c>
      <c r="F49" s="22" t="s">
        <v>99</v>
      </c>
      <c r="G49" s="22" t="s">
        <v>106</v>
      </c>
      <c r="H49" s="22" t="s">
        <v>107</v>
      </c>
      <c r="I49" s="22" t="s">
        <v>4274</v>
      </c>
      <c r="J49" s="22" t="s">
        <v>4275</v>
      </c>
      <c r="AY49" s="22" t="s">
        <v>8307</v>
      </c>
      <c r="AZ49" s="22" t="str">
        <f t="shared" si="4"/>
        <v>E11.0;I11.9;J86.9;;;;;;;;;;;;;;;;;;;;</v>
      </c>
      <c r="CC49" s="41" t="str">
        <f t="shared" si="0"/>
        <v>;;;;;;;;;;;;;</v>
      </c>
      <c r="CN49" s="23" t="s">
        <v>8311</v>
      </c>
      <c r="CO49" s="23" t="str">
        <f t="shared" si="1"/>
        <v>;;;;</v>
      </c>
      <c r="CP49" s="11" t="s">
        <v>122</v>
      </c>
      <c r="CQ49" s="11" t="s">
        <v>119</v>
      </c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 t="s">
        <v>7423</v>
      </c>
      <c r="DI49" s="11" t="str">
        <f t="shared" si="3"/>
        <v>I10;;;;;;;;</v>
      </c>
      <c r="DJ49" s="13" t="s">
        <v>7418</v>
      </c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 t="s">
        <v>7420</v>
      </c>
      <c r="EA49" s="13" t="str">
        <f t="shared" si="2"/>
        <v>;;;;;;;</v>
      </c>
    </row>
    <row r="50" spans="1:131" ht="15" customHeight="1" x14ac:dyDescent="0.25">
      <c r="A50" s="3">
        <v>24138</v>
      </c>
      <c r="B50" s="2" t="s">
        <v>8312</v>
      </c>
      <c r="C50" s="3" t="s">
        <v>60</v>
      </c>
      <c r="D50" s="2" t="s">
        <v>8304</v>
      </c>
      <c r="E50" s="22" t="s">
        <v>3882</v>
      </c>
      <c r="F50" s="22" t="s">
        <v>837</v>
      </c>
      <c r="AY50" s="22" t="s">
        <v>8308</v>
      </c>
      <c r="AZ50" s="22" t="str">
        <f t="shared" si="4"/>
        <v>D36.7;;;;;;;;;;;;;;;;;;;;;;</v>
      </c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1" t="str">
        <f t="shared" si="0"/>
        <v>;;;;;;;;;;;;;</v>
      </c>
      <c r="CD50" s="23" t="s">
        <v>838</v>
      </c>
      <c r="CE50" s="26" t="s">
        <v>115</v>
      </c>
      <c r="CF50" s="25"/>
      <c r="CG50" s="26"/>
      <c r="CH50" s="25"/>
      <c r="CI50" s="26"/>
      <c r="CJ50" s="25"/>
      <c r="CK50" s="26"/>
      <c r="CL50" s="25"/>
      <c r="CM50" s="25"/>
      <c r="CN50" s="23" t="s">
        <v>8310</v>
      </c>
      <c r="CO50" s="23" t="str">
        <f t="shared" si="1"/>
        <v>86.3;;;;</v>
      </c>
      <c r="CP50" s="11" t="s">
        <v>7419</v>
      </c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 t="s">
        <v>7419</v>
      </c>
      <c r="DI50" s="11" t="str">
        <f t="shared" si="3"/>
        <v>;;;;;;;;</v>
      </c>
      <c r="DJ50" s="13" t="s">
        <v>7418</v>
      </c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 t="s">
        <v>7420</v>
      </c>
      <c r="EA50" s="13" t="str">
        <f t="shared" si="2"/>
        <v>;;;;;;;</v>
      </c>
    </row>
    <row r="51" spans="1:131" ht="15" customHeight="1" x14ac:dyDescent="0.25">
      <c r="A51" s="3">
        <v>24461</v>
      </c>
      <c r="B51" s="2" t="s">
        <v>8312</v>
      </c>
      <c r="C51" s="3" t="s">
        <v>60</v>
      </c>
      <c r="D51" s="2" t="s">
        <v>8304</v>
      </c>
      <c r="E51" s="22" t="s">
        <v>698</v>
      </c>
      <c r="F51" s="22" t="s">
        <v>101</v>
      </c>
      <c r="G51" s="22" t="s">
        <v>467</v>
      </c>
      <c r="H51" s="22" t="s">
        <v>310</v>
      </c>
      <c r="AY51" s="22" t="s">
        <v>8307</v>
      </c>
      <c r="AZ51" s="22" t="str">
        <f t="shared" si="4"/>
        <v>A01.0;K30;;;;;;;;;;;;;;;;;;;;;</v>
      </c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1" t="str">
        <f t="shared" si="0"/>
        <v>;;;;;;;;;;;;;</v>
      </c>
      <c r="CD51" s="25"/>
      <c r="CE51" s="26"/>
      <c r="CF51" s="25"/>
      <c r="CG51" s="26"/>
      <c r="CH51" s="25"/>
      <c r="CI51" s="26"/>
      <c r="CJ51" s="25"/>
      <c r="CK51" s="26"/>
      <c r="CL51" s="25"/>
      <c r="CM51" s="25"/>
      <c r="CN51" s="23" t="s">
        <v>8311</v>
      </c>
      <c r="CO51" s="23" t="str">
        <f t="shared" si="1"/>
        <v>;;;;</v>
      </c>
      <c r="CP51" s="11" t="s">
        <v>7429</v>
      </c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 t="s">
        <v>7419</v>
      </c>
      <c r="DI51" s="11" t="str">
        <f t="shared" si="3"/>
        <v>;;;;;;;;</v>
      </c>
      <c r="DJ51" s="13" t="s">
        <v>7418</v>
      </c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 t="s">
        <v>7420</v>
      </c>
      <c r="EA51" s="13" t="str">
        <f t="shared" si="2"/>
        <v>;;;;;;;</v>
      </c>
    </row>
    <row r="52" spans="1:131" ht="15" customHeight="1" x14ac:dyDescent="0.25">
      <c r="A52" s="3">
        <v>25156</v>
      </c>
      <c r="B52" s="2" t="s">
        <v>8312</v>
      </c>
      <c r="C52" s="3" t="s">
        <v>60</v>
      </c>
      <c r="D52" s="2" t="s">
        <v>8305</v>
      </c>
      <c r="E52" s="22" t="s">
        <v>125</v>
      </c>
      <c r="F52" s="22" t="s">
        <v>124</v>
      </c>
      <c r="G52" s="22" t="s">
        <v>2930</v>
      </c>
      <c r="H52" s="22" t="s">
        <v>1394</v>
      </c>
      <c r="I52" s="22" t="s">
        <v>2931</v>
      </c>
      <c r="J52" s="22" t="s">
        <v>81</v>
      </c>
      <c r="K52" s="22" t="s">
        <v>2932</v>
      </c>
      <c r="L52" s="22" t="s">
        <v>2933</v>
      </c>
      <c r="M52" s="22" t="s">
        <v>642</v>
      </c>
      <c r="N52" s="22" t="s">
        <v>300</v>
      </c>
      <c r="O52" s="22" t="s">
        <v>431</v>
      </c>
      <c r="P52" s="22" t="s">
        <v>112</v>
      </c>
      <c r="Q52" s="22" t="s">
        <v>997</v>
      </c>
      <c r="R52" s="22" t="s">
        <v>87</v>
      </c>
      <c r="AY52" s="22" t="s">
        <v>8307</v>
      </c>
      <c r="AZ52" s="22" t="str">
        <f t="shared" si="4"/>
        <v>N17.9;N28.1;A09.9;K50.9;E87.6;E87.1;D64.9;;;;;;;;;;;;;;;;</v>
      </c>
      <c r="CC52" s="41" t="str">
        <f t="shared" si="0"/>
        <v>;;;;;;;;;;;;;</v>
      </c>
      <c r="CD52" s="23" t="s">
        <v>328</v>
      </c>
      <c r="CE52" s="24" t="s">
        <v>329</v>
      </c>
      <c r="CN52" s="23" t="s">
        <v>8310</v>
      </c>
      <c r="CO52" s="23" t="str">
        <f t="shared" si="1"/>
        <v>99.04;;;;</v>
      </c>
      <c r="CP52" s="11" t="s">
        <v>7429</v>
      </c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 t="s">
        <v>7419</v>
      </c>
      <c r="DI52" s="11" t="str">
        <f t="shared" si="3"/>
        <v>;;;;;;;;</v>
      </c>
      <c r="DJ52" s="13" t="s">
        <v>7418</v>
      </c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 t="s">
        <v>7420</v>
      </c>
      <c r="EA52" s="13" t="str">
        <f t="shared" si="2"/>
        <v>;;;;;;;</v>
      </c>
    </row>
    <row r="53" spans="1:131" ht="15" customHeight="1" x14ac:dyDescent="0.25">
      <c r="A53" s="3">
        <v>25256</v>
      </c>
      <c r="B53" s="2" t="s">
        <v>8313</v>
      </c>
      <c r="C53" s="3" t="s">
        <v>59</v>
      </c>
      <c r="D53" s="2" t="s">
        <v>8305</v>
      </c>
      <c r="E53" s="22" t="s">
        <v>6036</v>
      </c>
      <c r="F53" s="22" t="s">
        <v>95</v>
      </c>
      <c r="G53" s="22" t="s">
        <v>6037</v>
      </c>
      <c r="H53" s="22" t="s">
        <v>358</v>
      </c>
      <c r="I53" s="22" t="s">
        <v>6038</v>
      </c>
      <c r="J53" s="22" t="s">
        <v>112</v>
      </c>
      <c r="K53" s="22" t="s">
        <v>362</v>
      </c>
      <c r="L53" s="22" t="s">
        <v>300</v>
      </c>
      <c r="M53" s="22" t="s">
        <v>907</v>
      </c>
      <c r="N53" s="22" t="s">
        <v>128</v>
      </c>
      <c r="O53" s="22" t="s">
        <v>2763</v>
      </c>
      <c r="P53" s="22" t="s">
        <v>2764</v>
      </c>
      <c r="Q53" s="22" t="s">
        <v>6039</v>
      </c>
      <c r="R53" s="22" t="s">
        <v>6040</v>
      </c>
      <c r="S53" s="22" t="s">
        <v>1684</v>
      </c>
      <c r="T53" s="22" t="s">
        <v>1117</v>
      </c>
      <c r="U53" s="22" t="s">
        <v>6041</v>
      </c>
      <c r="V53" s="22" t="s">
        <v>3123</v>
      </c>
      <c r="W53" s="22" t="s">
        <v>6042</v>
      </c>
      <c r="X53" s="22" t="s">
        <v>909</v>
      </c>
      <c r="Y53" s="22" t="s">
        <v>6043</v>
      </c>
      <c r="Z53" s="22" t="s">
        <v>119</v>
      </c>
      <c r="AA53" s="22" t="s">
        <v>146</v>
      </c>
      <c r="AB53" s="22" t="s">
        <v>113</v>
      </c>
      <c r="AC53" s="22" t="s">
        <v>6044</v>
      </c>
      <c r="AD53" s="22" t="s">
        <v>4338</v>
      </c>
      <c r="AE53" s="22" t="s">
        <v>518</v>
      </c>
      <c r="AF53" s="22" t="s">
        <v>321</v>
      </c>
      <c r="AY53" s="22" t="s">
        <v>8307</v>
      </c>
      <c r="AZ53" s="22" t="str">
        <f t="shared" si="4"/>
        <v>R40.2;G93.4;E87.1;E87.6;N39.0;G20;R44.3;J44.9;M47.8;L89.9;I10;N40;R09.3;K59.0;;;;;;;;;</v>
      </c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1" t="str">
        <f t="shared" si="0"/>
        <v>;;;;;;;;;;;;;</v>
      </c>
      <c r="CD53" s="25"/>
      <c r="CE53" s="26"/>
      <c r="CF53" s="25"/>
      <c r="CG53" s="26"/>
      <c r="CH53" s="25"/>
      <c r="CI53" s="26"/>
      <c r="CJ53" s="25"/>
      <c r="CK53" s="26"/>
      <c r="CL53" s="25"/>
      <c r="CM53" s="25"/>
      <c r="CN53" s="23" t="s">
        <v>8311</v>
      </c>
      <c r="CO53" s="23" t="str">
        <f t="shared" si="1"/>
        <v>;;;;</v>
      </c>
      <c r="CP53" s="11" t="s">
        <v>7429</v>
      </c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 t="s">
        <v>7419</v>
      </c>
      <c r="DI53" s="11" t="str">
        <f t="shared" si="3"/>
        <v>;;;;;;;;</v>
      </c>
      <c r="DJ53" s="13" t="s">
        <v>7418</v>
      </c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 t="s">
        <v>7420</v>
      </c>
      <c r="EA53" s="13" t="str">
        <f t="shared" si="2"/>
        <v>;;;;;;;</v>
      </c>
    </row>
    <row r="54" spans="1:131" ht="15" customHeight="1" x14ac:dyDescent="0.25">
      <c r="A54" s="3">
        <v>25760</v>
      </c>
      <c r="B54" s="2" t="s">
        <v>8312</v>
      </c>
      <c r="C54" s="3" t="s">
        <v>59</v>
      </c>
      <c r="D54" s="2" t="s">
        <v>8304</v>
      </c>
      <c r="E54" s="22" t="s">
        <v>613</v>
      </c>
      <c r="F54" s="22" t="s">
        <v>281</v>
      </c>
      <c r="G54" s="22" t="s">
        <v>3016</v>
      </c>
      <c r="H54" s="22" t="s">
        <v>3017</v>
      </c>
      <c r="AY54" s="22" t="s">
        <v>8307</v>
      </c>
      <c r="AZ54" s="22" t="str">
        <f t="shared" si="4"/>
        <v>A90;T88.7;;;;;;;;;;;;;;;;;;;;;</v>
      </c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1" t="str">
        <f t="shared" si="0"/>
        <v>;;;;;;;;;;;;;</v>
      </c>
      <c r="CD54" s="25"/>
      <c r="CE54" s="26"/>
      <c r="CF54" s="25"/>
      <c r="CG54" s="26"/>
      <c r="CH54" s="25"/>
      <c r="CI54" s="26"/>
      <c r="CJ54" s="25"/>
      <c r="CK54" s="26"/>
      <c r="CL54" s="25"/>
      <c r="CM54" s="25"/>
      <c r="CN54" s="23" t="s">
        <v>8311</v>
      </c>
      <c r="CO54" s="23" t="str">
        <f t="shared" si="1"/>
        <v>;;;;</v>
      </c>
      <c r="CP54" s="11" t="s">
        <v>7419</v>
      </c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 t="s">
        <v>7419</v>
      </c>
      <c r="DI54" s="11" t="str">
        <f t="shared" si="3"/>
        <v>;;;;;;;;</v>
      </c>
      <c r="DJ54" s="13" t="s">
        <v>7418</v>
      </c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 t="s">
        <v>7420</v>
      </c>
      <c r="EA54" s="13" t="str">
        <f t="shared" si="2"/>
        <v>;;;;;;;</v>
      </c>
    </row>
    <row r="55" spans="1:131" ht="15" customHeight="1" x14ac:dyDescent="0.25">
      <c r="A55" s="3">
        <v>26745</v>
      </c>
      <c r="B55" s="2" t="s">
        <v>8313</v>
      </c>
      <c r="C55" s="3" t="s">
        <v>59</v>
      </c>
      <c r="D55" s="2" t="s">
        <v>8303</v>
      </c>
      <c r="E55" s="22" t="s">
        <v>2944</v>
      </c>
      <c r="F55" s="22" t="s">
        <v>281</v>
      </c>
      <c r="AY55" s="22" t="s">
        <v>8308</v>
      </c>
      <c r="AZ55" s="22" t="str">
        <f t="shared" si="4"/>
        <v>A90;;;;;;;;;;;;;;;;;;;;;;</v>
      </c>
      <c r="CC55" s="41" t="str">
        <f t="shared" si="0"/>
        <v>;;;;;;;;;;;;;</v>
      </c>
      <c r="CN55" s="23" t="s">
        <v>8311</v>
      </c>
      <c r="CO55" s="23" t="str">
        <f t="shared" si="1"/>
        <v>;;;;</v>
      </c>
      <c r="CP55" s="11" t="s">
        <v>7419</v>
      </c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 t="s">
        <v>7419</v>
      </c>
      <c r="DI55" s="11" t="str">
        <f t="shared" si="3"/>
        <v>;;;;;;;;</v>
      </c>
      <c r="DJ55" s="13" t="s">
        <v>7418</v>
      </c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 t="s">
        <v>7420</v>
      </c>
      <c r="EA55" s="13" t="str">
        <f t="shared" si="2"/>
        <v>;;;;;;;</v>
      </c>
    </row>
    <row r="56" spans="1:131" ht="15" customHeight="1" x14ac:dyDescent="0.25">
      <c r="A56" s="3">
        <v>26756</v>
      </c>
      <c r="B56" s="2" t="s">
        <v>8312</v>
      </c>
      <c r="C56" s="3" t="s">
        <v>60</v>
      </c>
      <c r="D56" s="2" t="s">
        <v>8303</v>
      </c>
      <c r="E56" s="22" t="s">
        <v>4016</v>
      </c>
      <c r="F56" s="22" t="s">
        <v>292</v>
      </c>
      <c r="G56" s="22" t="s">
        <v>425</v>
      </c>
      <c r="H56" s="22" t="s">
        <v>88</v>
      </c>
      <c r="AY56" s="22" t="s">
        <v>8307</v>
      </c>
      <c r="AZ56" s="22" t="str">
        <f t="shared" si="4"/>
        <v>A91;R11;;;;;;;;;;;;;;;;;;;;;</v>
      </c>
      <c r="CC56" s="41" t="str">
        <f t="shared" si="0"/>
        <v>;;;;;;;;;;;;;</v>
      </c>
      <c r="CN56" s="23" t="s">
        <v>8311</v>
      </c>
      <c r="CO56" s="23" t="str">
        <f t="shared" si="1"/>
        <v>;;;;</v>
      </c>
      <c r="CP56" s="11" t="s">
        <v>2397</v>
      </c>
      <c r="CQ56" s="11"/>
      <c r="CR56" s="11" t="s">
        <v>7923</v>
      </c>
      <c r="CS56" s="11" t="s">
        <v>355</v>
      </c>
      <c r="CT56" s="11" t="s">
        <v>2424</v>
      </c>
      <c r="CU56" s="11" t="s">
        <v>82</v>
      </c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 t="s">
        <v>7419</v>
      </c>
      <c r="DI56" s="11" t="str">
        <f t="shared" si="3"/>
        <v>;B17.9;E86;;;;;;</v>
      </c>
      <c r="DJ56" s="13" t="s">
        <v>1946</v>
      </c>
      <c r="DK56" s="13" t="s">
        <v>94</v>
      </c>
      <c r="DL56" s="13" t="s">
        <v>7766</v>
      </c>
      <c r="DM56" s="13" t="s">
        <v>355</v>
      </c>
      <c r="DN56" s="13" t="s">
        <v>2424</v>
      </c>
      <c r="DO56" s="13" t="s">
        <v>82</v>
      </c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 t="s">
        <v>7428</v>
      </c>
      <c r="EA56" s="13" t="str">
        <f t="shared" si="2"/>
        <v>R63.8;B17.9;E86;;;;;</v>
      </c>
    </row>
    <row r="57" spans="1:131" ht="15" customHeight="1" x14ac:dyDescent="0.25">
      <c r="A57" s="3">
        <v>28401</v>
      </c>
      <c r="B57" s="2" t="s">
        <v>8312</v>
      </c>
      <c r="C57" s="3" t="s">
        <v>59</v>
      </c>
      <c r="D57" s="2" t="s">
        <v>8304</v>
      </c>
      <c r="E57" s="22" t="s">
        <v>613</v>
      </c>
      <c r="F57" s="22" t="s">
        <v>281</v>
      </c>
      <c r="G57" s="22" t="s">
        <v>2834</v>
      </c>
      <c r="H57" s="22" t="s">
        <v>92</v>
      </c>
      <c r="I57" s="22" t="s">
        <v>705</v>
      </c>
      <c r="J57" s="22" t="s">
        <v>647</v>
      </c>
      <c r="AY57" s="22" t="s">
        <v>8307</v>
      </c>
      <c r="AZ57" s="22" t="str">
        <f t="shared" si="4"/>
        <v>A90;R74.0;J06.9;;;;;;;;;;;;;;;;;;;;</v>
      </c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1" t="str">
        <f t="shared" si="0"/>
        <v>;;;;;;;;;;;;;</v>
      </c>
      <c r="CD57" s="25"/>
      <c r="CE57" s="26"/>
      <c r="CF57" s="25"/>
      <c r="CG57" s="26"/>
      <c r="CH57" s="25"/>
      <c r="CI57" s="26"/>
      <c r="CJ57" s="25"/>
      <c r="CK57" s="26"/>
      <c r="CL57" s="25"/>
      <c r="CM57" s="25"/>
      <c r="CN57" s="23" t="s">
        <v>8311</v>
      </c>
      <c r="CO57" s="23" t="str">
        <f t="shared" si="1"/>
        <v>;;;;</v>
      </c>
      <c r="CP57" s="11" t="s">
        <v>7421</v>
      </c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 t="s">
        <v>7419</v>
      </c>
      <c r="DI57" s="11" t="str">
        <f t="shared" si="3"/>
        <v>;;;;;;;;</v>
      </c>
      <c r="DJ57" s="13" t="s">
        <v>7421</v>
      </c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 t="s">
        <v>7420</v>
      </c>
      <c r="EA57" s="13" t="str">
        <f t="shared" si="2"/>
        <v>;;;;;;;</v>
      </c>
    </row>
    <row r="58" spans="1:131" ht="15" customHeight="1" x14ac:dyDescent="0.25">
      <c r="A58" s="3">
        <v>28443</v>
      </c>
      <c r="B58" s="2" t="s">
        <v>8312</v>
      </c>
      <c r="C58" s="3" t="s">
        <v>59</v>
      </c>
      <c r="D58" s="2" t="s">
        <v>8305</v>
      </c>
      <c r="E58" s="22" t="s">
        <v>6313</v>
      </c>
      <c r="F58" s="22" t="s">
        <v>1893</v>
      </c>
      <c r="G58" s="22" t="s">
        <v>6314</v>
      </c>
      <c r="H58" s="22" t="s">
        <v>97</v>
      </c>
      <c r="I58" s="22" t="s">
        <v>576</v>
      </c>
      <c r="J58" s="22" t="s">
        <v>300</v>
      </c>
      <c r="AY58" s="22" t="s">
        <v>8307</v>
      </c>
      <c r="AZ58" s="22" t="str">
        <f t="shared" si="4"/>
        <v>L97;J18.9;E87.6;;;;;;;;;;;;;;;;;;;;</v>
      </c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1" t="str">
        <f t="shared" si="0"/>
        <v>;;;;;;;;;;;;;</v>
      </c>
      <c r="CD58" s="25" t="s">
        <v>6315</v>
      </c>
      <c r="CE58" s="26" t="s">
        <v>4858</v>
      </c>
      <c r="CF58" s="25"/>
      <c r="CG58" s="26"/>
      <c r="CH58" s="25"/>
      <c r="CI58" s="26"/>
      <c r="CJ58" s="25"/>
      <c r="CK58" s="26"/>
      <c r="CL58" s="25"/>
      <c r="CM58" s="25"/>
      <c r="CN58" s="23" t="s">
        <v>8310</v>
      </c>
      <c r="CO58" s="23" t="str">
        <f t="shared" si="1"/>
        <v>84.11;;;;</v>
      </c>
      <c r="CP58" s="11" t="s">
        <v>7421</v>
      </c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 t="s">
        <v>7419</v>
      </c>
      <c r="DI58" s="11" t="str">
        <f t="shared" si="3"/>
        <v>;;;;;;;;</v>
      </c>
      <c r="DJ58" s="13" t="s">
        <v>7421</v>
      </c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 t="s">
        <v>7420</v>
      </c>
      <c r="EA58" s="13" t="str">
        <f t="shared" si="2"/>
        <v>;;;;;;;</v>
      </c>
    </row>
    <row r="59" spans="1:131" ht="15" customHeight="1" x14ac:dyDescent="0.25">
      <c r="A59" s="3">
        <v>30318</v>
      </c>
      <c r="B59" s="2" t="s">
        <v>8312</v>
      </c>
      <c r="C59" s="3" t="s">
        <v>60</v>
      </c>
      <c r="D59" s="2" t="s">
        <v>8304</v>
      </c>
      <c r="E59" s="22" t="s">
        <v>398</v>
      </c>
      <c r="F59" s="22" t="s">
        <v>399</v>
      </c>
      <c r="G59" s="22" t="s">
        <v>183</v>
      </c>
      <c r="H59" s="22" t="s">
        <v>69</v>
      </c>
      <c r="I59" s="22" t="s">
        <v>184</v>
      </c>
      <c r="J59" s="22" t="s">
        <v>66</v>
      </c>
      <c r="AY59" s="22" t="s">
        <v>8307</v>
      </c>
      <c r="AZ59" s="22" t="str">
        <f t="shared" si="4"/>
        <v>O42.0;O80.0;Z37.0;;;;;;;;;;;;;;;;;;;;</v>
      </c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1" t="str">
        <f t="shared" si="0"/>
        <v>;;;;;;;;;;;;;</v>
      </c>
      <c r="CD59" s="25" t="s">
        <v>70</v>
      </c>
      <c r="CE59" s="26" t="s">
        <v>67</v>
      </c>
      <c r="CF59" s="25"/>
      <c r="CG59" s="26"/>
      <c r="CH59" s="25"/>
      <c r="CI59" s="26"/>
      <c r="CJ59" s="25"/>
      <c r="CK59" s="26"/>
      <c r="CL59" s="25"/>
      <c r="CM59" s="25"/>
      <c r="CN59" s="23" t="s">
        <v>8310</v>
      </c>
      <c r="CO59" s="23" t="str">
        <f t="shared" si="1"/>
        <v>73.59;;;;</v>
      </c>
      <c r="CP59" s="11" t="s">
        <v>7418</v>
      </c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 t="s">
        <v>7419</v>
      </c>
      <c r="DI59" s="11" t="str">
        <f t="shared" si="3"/>
        <v>;;;;;;;;</v>
      </c>
      <c r="DJ59" s="13" t="s">
        <v>7418</v>
      </c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 t="s">
        <v>7420</v>
      </c>
      <c r="EA59" s="13" t="str">
        <f t="shared" si="2"/>
        <v>;;;;;;;</v>
      </c>
    </row>
    <row r="60" spans="1:131" ht="15" customHeight="1" x14ac:dyDescent="0.25">
      <c r="A60" s="3">
        <v>31495</v>
      </c>
      <c r="B60" s="2" t="s">
        <v>8312</v>
      </c>
      <c r="C60" s="3" t="s">
        <v>60</v>
      </c>
      <c r="D60" s="2" t="s">
        <v>8304</v>
      </c>
      <c r="E60" s="22" t="s">
        <v>1019</v>
      </c>
      <c r="F60" s="22" t="s">
        <v>310</v>
      </c>
      <c r="G60" s="22" t="s">
        <v>1085</v>
      </c>
      <c r="H60" s="22" t="s">
        <v>1086</v>
      </c>
      <c r="AY60" s="22" t="s">
        <v>8307</v>
      </c>
      <c r="AZ60" s="22" t="str">
        <f t="shared" si="4"/>
        <v>K30;R53;;;;;;;;;;;;;;;;;;;;;</v>
      </c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1" t="str">
        <f t="shared" si="0"/>
        <v>;;;;;;;;;;;;;</v>
      </c>
      <c r="CD60" s="25"/>
      <c r="CE60" s="26"/>
      <c r="CF60" s="25"/>
      <c r="CG60" s="26"/>
      <c r="CH60" s="25"/>
      <c r="CI60" s="26"/>
      <c r="CJ60" s="25"/>
      <c r="CK60" s="26"/>
      <c r="CL60" s="25"/>
      <c r="CM60" s="25"/>
      <c r="CN60" s="23" t="s">
        <v>8311</v>
      </c>
      <c r="CO60" s="23" t="str">
        <f t="shared" si="1"/>
        <v>;;;;</v>
      </c>
      <c r="CP60" s="11" t="s">
        <v>7421</v>
      </c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 t="s">
        <v>7419</v>
      </c>
      <c r="DI60" s="11" t="str">
        <f t="shared" si="3"/>
        <v>;;;;;;;;</v>
      </c>
      <c r="DJ60" s="13" t="s">
        <v>7421</v>
      </c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 t="s">
        <v>7420</v>
      </c>
      <c r="EA60" s="13" t="str">
        <f t="shared" si="2"/>
        <v>;;;;;;;</v>
      </c>
    </row>
    <row r="61" spans="1:131" ht="15" customHeight="1" x14ac:dyDescent="0.25">
      <c r="A61" s="3">
        <v>31684</v>
      </c>
      <c r="B61" s="2" t="s">
        <v>8312</v>
      </c>
      <c r="C61" s="3" t="s">
        <v>59</v>
      </c>
      <c r="D61" s="2" t="s">
        <v>8303</v>
      </c>
      <c r="E61" s="22" t="s">
        <v>875</v>
      </c>
      <c r="F61" s="22" t="s">
        <v>876</v>
      </c>
      <c r="AY61" s="22" t="s">
        <v>8308</v>
      </c>
      <c r="AZ61" s="22" t="str">
        <f t="shared" si="4"/>
        <v>K65.0;;;;;;;;;;;;;;;;;;;;;;</v>
      </c>
      <c r="CC61" s="41" t="str">
        <f t="shared" si="0"/>
        <v>;;;;;;;;;;;;;</v>
      </c>
      <c r="CD61" s="23" t="s">
        <v>877</v>
      </c>
      <c r="CE61" s="24" t="s">
        <v>513</v>
      </c>
      <c r="CN61" s="23" t="s">
        <v>8310</v>
      </c>
      <c r="CO61" s="23" t="str">
        <f t="shared" si="1"/>
        <v>54.11;;;;</v>
      </c>
      <c r="CP61" s="28" t="s">
        <v>7429</v>
      </c>
      <c r="DH61" s="28" t="s">
        <v>7419</v>
      </c>
      <c r="DI61" s="11" t="str">
        <f t="shared" si="3"/>
        <v>;;;;;;;;</v>
      </c>
      <c r="DJ61" s="14" t="s">
        <v>7429</v>
      </c>
      <c r="DZ61" s="14" t="s">
        <v>7420</v>
      </c>
      <c r="EA61" s="13" t="str">
        <f t="shared" si="2"/>
        <v>;;;;;;;</v>
      </c>
    </row>
    <row r="62" spans="1:131" ht="15" customHeight="1" x14ac:dyDescent="0.25">
      <c r="A62" s="3">
        <v>32342</v>
      </c>
      <c r="B62" s="2" t="s">
        <v>8312</v>
      </c>
      <c r="C62" s="3" t="s">
        <v>60</v>
      </c>
      <c r="D62" s="2" t="s">
        <v>8305</v>
      </c>
      <c r="E62" s="22" t="s">
        <v>4596</v>
      </c>
      <c r="F62" s="22" t="s">
        <v>4597</v>
      </c>
      <c r="AY62" s="22" t="s">
        <v>8308</v>
      </c>
      <c r="AZ62" s="22" t="str">
        <f t="shared" si="4"/>
        <v>S72.8;;;;;;;;;;;;;;;;;;;;;;</v>
      </c>
      <c r="CC62" s="41" t="str">
        <f t="shared" si="0"/>
        <v>;;;;;;;;;;;;;</v>
      </c>
      <c r="CD62" s="23" t="s">
        <v>4598</v>
      </c>
      <c r="CE62" s="24" t="s">
        <v>4599</v>
      </c>
      <c r="CN62" s="23" t="s">
        <v>8310</v>
      </c>
      <c r="CO62" s="23" t="str">
        <f t="shared" si="1"/>
        <v>81.52;;;;</v>
      </c>
      <c r="CP62" s="11" t="s">
        <v>7421</v>
      </c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 t="s">
        <v>7419</v>
      </c>
      <c r="DI62" s="11" t="str">
        <f t="shared" si="3"/>
        <v>;;;;;;;;</v>
      </c>
      <c r="DJ62" s="13" t="s">
        <v>7421</v>
      </c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 t="s">
        <v>7420</v>
      </c>
      <c r="EA62" s="13" t="str">
        <f t="shared" si="2"/>
        <v>;;;;;;;</v>
      </c>
    </row>
    <row r="63" spans="1:131" ht="15" customHeight="1" x14ac:dyDescent="0.25">
      <c r="A63" s="3">
        <v>32528</v>
      </c>
      <c r="B63" s="2" t="s">
        <v>8312</v>
      </c>
      <c r="C63" s="3" t="s">
        <v>60</v>
      </c>
      <c r="D63" s="2" t="s">
        <v>8304</v>
      </c>
      <c r="E63" s="22" t="s">
        <v>5473</v>
      </c>
      <c r="F63" s="22" t="s">
        <v>5474</v>
      </c>
      <c r="G63" s="22" t="s">
        <v>5475</v>
      </c>
      <c r="H63" s="22" t="s">
        <v>1885</v>
      </c>
      <c r="I63" s="22" t="s">
        <v>5476</v>
      </c>
      <c r="J63" s="22" t="s">
        <v>5477</v>
      </c>
      <c r="K63" s="22" t="s">
        <v>5478</v>
      </c>
      <c r="L63" s="22" t="s">
        <v>114</v>
      </c>
      <c r="M63" s="22" t="s">
        <v>293</v>
      </c>
      <c r="N63" s="22" t="s">
        <v>88</v>
      </c>
      <c r="O63" s="22" t="s">
        <v>103</v>
      </c>
      <c r="P63" s="22" t="s">
        <v>82</v>
      </c>
      <c r="AY63" s="22" t="s">
        <v>8307</v>
      </c>
      <c r="AZ63" s="22" t="str">
        <f t="shared" si="4"/>
        <v>K90.0;L27.0;D7;A49.9;R11;E86;;;;;;;;;;;;;;;;;</v>
      </c>
      <c r="CC63" s="41" t="str">
        <f t="shared" si="0"/>
        <v>;;;;;;;;;;;;;</v>
      </c>
      <c r="CN63" s="23" t="s">
        <v>8311</v>
      </c>
      <c r="CO63" s="23" t="str">
        <f t="shared" si="1"/>
        <v>;;;;</v>
      </c>
      <c r="CP63" s="11" t="s">
        <v>7418</v>
      </c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 t="s">
        <v>7419</v>
      </c>
      <c r="DI63" s="11" t="str">
        <f t="shared" si="3"/>
        <v>;;;;;;;;</v>
      </c>
      <c r="DJ63" s="13" t="s">
        <v>7418</v>
      </c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 t="s">
        <v>7420</v>
      </c>
      <c r="EA63" s="13" t="str">
        <f t="shared" si="2"/>
        <v>;;;;;;;</v>
      </c>
    </row>
    <row r="64" spans="1:131" ht="15" customHeight="1" x14ac:dyDescent="0.25">
      <c r="A64" s="3">
        <v>32620</v>
      </c>
      <c r="B64" s="2" t="s">
        <v>8312</v>
      </c>
      <c r="C64" s="3" t="s">
        <v>60</v>
      </c>
      <c r="D64" s="2" t="s">
        <v>8305</v>
      </c>
      <c r="E64" s="22" t="s">
        <v>1606</v>
      </c>
      <c r="F64" s="22" t="s">
        <v>487</v>
      </c>
      <c r="G64" s="22" t="s">
        <v>117</v>
      </c>
      <c r="H64" s="22" t="s">
        <v>118</v>
      </c>
      <c r="AY64" s="22" t="s">
        <v>8307</v>
      </c>
      <c r="AZ64" s="22" t="str">
        <f t="shared" si="4"/>
        <v>I87.2;I25.4;;;;;;;;;;;;;;;;;;;;;</v>
      </c>
      <c r="CC64" s="41" t="str">
        <f t="shared" si="0"/>
        <v>;;;;;;;;;;;;;</v>
      </c>
      <c r="CD64" s="23" t="s">
        <v>573</v>
      </c>
      <c r="CE64" s="24" t="s">
        <v>574</v>
      </c>
      <c r="CN64" s="23" t="s">
        <v>8310</v>
      </c>
      <c r="CO64" s="23" t="str">
        <f t="shared" si="1"/>
        <v>39.59;;;;</v>
      </c>
      <c r="CP64" s="11" t="s">
        <v>7421</v>
      </c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 t="s">
        <v>7419</v>
      </c>
      <c r="DI64" s="11" t="str">
        <f t="shared" si="3"/>
        <v>;;;;;;;;</v>
      </c>
      <c r="DJ64" s="13" t="s">
        <v>7421</v>
      </c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 t="s">
        <v>7420</v>
      </c>
      <c r="EA64" s="13" t="str">
        <f t="shared" si="2"/>
        <v>;;;;;;;</v>
      </c>
    </row>
    <row r="65" spans="1:131" ht="15" customHeight="1" x14ac:dyDescent="0.25">
      <c r="A65" s="3">
        <v>32840</v>
      </c>
      <c r="B65" s="2" t="s">
        <v>8312</v>
      </c>
      <c r="C65" s="3" t="s">
        <v>60</v>
      </c>
      <c r="D65" s="2" t="s">
        <v>8305</v>
      </c>
      <c r="E65" s="22" t="s">
        <v>3972</v>
      </c>
      <c r="F65" s="22" t="s">
        <v>116</v>
      </c>
      <c r="G65" s="22" t="s">
        <v>691</v>
      </c>
      <c r="H65" s="22" t="s">
        <v>97</v>
      </c>
      <c r="AY65" s="22" t="s">
        <v>8307</v>
      </c>
      <c r="AZ65" s="22" t="str">
        <f t="shared" si="4"/>
        <v>I11.0;J18.9;;;;;;;;;;;;;;;;;;;;;</v>
      </c>
      <c r="CC65" s="41" t="str">
        <f t="shared" si="0"/>
        <v>;;;;;;;;;;;;;</v>
      </c>
      <c r="CN65" s="23" t="s">
        <v>8311</v>
      </c>
      <c r="CO65" s="23" t="str">
        <f t="shared" si="1"/>
        <v>;;;;</v>
      </c>
      <c r="CP65" s="11" t="s">
        <v>7421</v>
      </c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 t="s">
        <v>7419</v>
      </c>
      <c r="DI65" s="11" t="str">
        <f t="shared" si="3"/>
        <v>;;;;;;;;</v>
      </c>
      <c r="DJ65" s="13" t="s">
        <v>2025</v>
      </c>
      <c r="DK65" s="13" t="s">
        <v>111</v>
      </c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 t="s">
        <v>7428</v>
      </c>
      <c r="EA65" s="13" t="str">
        <f t="shared" si="2"/>
        <v>I50.0;;;;;;;</v>
      </c>
    </row>
    <row r="66" spans="1:131" ht="15" customHeight="1" x14ac:dyDescent="0.25">
      <c r="A66" s="3">
        <v>32901</v>
      </c>
      <c r="B66" s="2" t="s">
        <v>8312</v>
      </c>
      <c r="C66" s="3" t="s">
        <v>60</v>
      </c>
      <c r="D66" s="2" t="s">
        <v>8304</v>
      </c>
      <c r="E66" s="22" t="s">
        <v>334</v>
      </c>
      <c r="F66" s="22" t="s">
        <v>335</v>
      </c>
      <c r="G66" s="22" t="s">
        <v>903</v>
      </c>
      <c r="H66" s="22" t="s">
        <v>119</v>
      </c>
      <c r="AY66" s="22" t="s">
        <v>8307</v>
      </c>
      <c r="AZ66" s="22" t="str">
        <f t="shared" si="4"/>
        <v>I20.0;I10;;;;;;;;;;;;;;;;;;;;;</v>
      </c>
      <c r="CC66" s="41" t="str">
        <f t="shared" si="0"/>
        <v>;;;;;;;;;;;;;</v>
      </c>
      <c r="CN66" s="23" t="s">
        <v>8311</v>
      </c>
      <c r="CO66" s="23" t="str">
        <f t="shared" si="1"/>
        <v>;;;;</v>
      </c>
      <c r="CP66" s="11" t="s">
        <v>7421</v>
      </c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 t="s">
        <v>7419</v>
      </c>
      <c r="DI66" s="11" t="str">
        <f t="shared" si="3"/>
        <v>;;;;;;;;</v>
      </c>
      <c r="DJ66" s="13" t="s">
        <v>7421</v>
      </c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 t="s">
        <v>7420</v>
      </c>
      <c r="EA66" s="13" t="str">
        <f t="shared" si="2"/>
        <v>;;;;;;;</v>
      </c>
    </row>
    <row r="67" spans="1:131" ht="15" customHeight="1" x14ac:dyDescent="0.25">
      <c r="A67" s="3">
        <v>33628</v>
      </c>
      <c r="B67" s="2" t="s">
        <v>8312</v>
      </c>
      <c r="C67" s="3" t="s">
        <v>60</v>
      </c>
      <c r="D67" s="2" t="s">
        <v>8304</v>
      </c>
      <c r="E67" s="22" t="s">
        <v>2482</v>
      </c>
      <c r="F67" s="22" t="s">
        <v>854</v>
      </c>
      <c r="G67" s="22" t="s">
        <v>6390</v>
      </c>
      <c r="H67" s="22" t="s">
        <v>4894</v>
      </c>
      <c r="I67" s="22" t="s">
        <v>2761</v>
      </c>
      <c r="J67" s="22" t="s">
        <v>93</v>
      </c>
      <c r="AY67" s="22" t="s">
        <v>8307</v>
      </c>
      <c r="AZ67" s="22" t="str">
        <f t="shared" si="4"/>
        <v>K29.1;R25.2;R10.4;;;;;;;;;;;;;;;;;;;;</v>
      </c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1" t="str">
        <f t="shared" ref="CC67:CC130" si="5">CONCATENATE(BB67, ";", BD67,";", BF67, ";", BH67, ";", BJ67, ";", BL67, ";", BN67, ";", BP67, ";", BR67, ";", BT67, ";", BV67, ";", BX67, ";", BZ67, ";", CB67)</f>
        <v>;;;;;;;;;;;;;</v>
      </c>
      <c r="CD67" s="25"/>
      <c r="CE67" s="26"/>
      <c r="CF67" s="25"/>
      <c r="CG67" s="26"/>
      <c r="CH67" s="25"/>
      <c r="CI67" s="26"/>
      <c r="CJ67" s="25"/>
      <c r="CK67" s="26"/>
      <c r="CL67" s="25"/>
      <c r="CM67" s="25"/>
      <c r="CN67" s="23" t="s">
        <v>8311</v>
      </c>
      <c r="CO67" s="23" t="str">
        <f t="shared" ref="CO67:CO130" si="6">CONCATENATE(CE67, ";", CG67, ";", CI67, ";", CK67, ";", CM67)</f>
        <v>;;;;</v>
      </c>
      <c r="CP67" s="11" t="s">
        <v>7430</v>
      </c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 t="s">
        <v>7419</v>
      </c>
      <c r="DI67" s="11" t="str">
        <f t="shared" si="3"/>
        <v>;;;;;;;;</v>
      </c>
      <c r="DJ67" s="13" t="s">
        <v>7430</v>
      </c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 t="s">
        <v>7420</v>
      </c>
      <c r="EA67" s="13" t="str">
        <f t="shared" ref="EA67:EA130" si="7">CONCATENATE(DK67, ";", DM67, ";", DO67, ";", DQ67, ";", DS67, ";", DU67, ";", DW67, ";", DY67)</f>
        <v>;;;;;;;</v>
      </c>
    </row>
    <row r="68" spans="1:131" ht="15" customHeight="1" x14ac:dyDescent="0.25">
      <c r="A68" s="3">
        <v>34147</v>
      </c>
      <c r="B68" s="2" t="s">
        <v>8312</v>
      </c>
      <c r="C68" s="3" t="s">
        <v>59</v>
      </c>
      <c r="D68" s="2" t="s">
        <v>8304</v>
      </c>
      <c r="E68" s="22" t="s">
        <v>424</v>
      </c>
      <c r="F68" s="22" t="s">
        <v>101</v>
      </c>
      <c r="AY68" s="22" t="s">
        <v>8308</v>
      </c>
      <c r="AZ68" s="22" t="str">
        <f t="shared" si="4"/>
        <v>A01.0;;;;;;;;;;;;;;;;;;;;;;</v>
      </c>
      <c r="CC68" s="41" t="str">
        <f t="shared" si="5"/>
        <v>;;;;;;;;;;;;;</v>
      </c>
      <c r="CN68" s="23" t="s">
        <v>8311</v>
      </c>
      <c r="CO68" s="23" t="str">
        <f t="shared" si="6"/>
        <v>;;;;</v>
      </c>
      <c r="CP68" s="11" t="s">
        <v>7429</v>
      </c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 t="s">
        <v>7419</v>
      </c>
      <c r="DI68" s="11" t="str">
        <f t="shared" ref="DI68:DI131" si="8">CONCATENATE(CQ68, ";", CS68, ";", CU68, ";", CW68, ";", CY68, ";", DA68, ";", DC68, ";", DE68, ";", DG68)</f>
        <v>;;;;;;;;</v>
      </c>
      <c r="DJ68" s="13" t="s">
        <v>7429</v>
      </c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 t="s">
        <v>7420</v>
      </c>
      <c r="EA68" s="13" t="str">
        <f t="shared" si="7"/>
        <v>;;;;;;;</v>
      </c>
    </row>
    <row r="69" spans="1:131" ht="15" customHeight="1" x14ac:dyDescent="0.25">
      <c r="A69" s="3">
        <v>34208</v>
      </c>
      <c r="B69" s="2" t="s">
        <v>8312</v>
      </c>
      <c r="C69" s="3" t="s">
        <v>60</v>
      </c>
      <c r="D69" s="2" t="s">
        <v>8304</v>
      </c>
      <c r="E69" s="22" t="s">
        <v>96</v>
      </c>
      <c r="F69" s="22" t="s">
        <v>97</v>
      </c>
      <c r="AY69" s="22" t="s">
        <v>8308</v>
      </c>
      <c r="AZ69" s="22" t="str">
        <f t="shared" si="4"/>
        <v>J18.9;;;;;;;;;;;;;;;;;;;;;;</v>
      </c>
      <c r="CC69" s="41" t="str">
        <f t="shared" si="5"/>
        <v>;;;;;;;;;;;;;</v>
      </c>
      <c r="CN69" s="23" t="s">
        <v>8311</v>
      </c>
      <c r="CO69" s="23" t="str">
        <f t="shared" si="6"/>
        <v>;;;;</v>
      </c>
      <c r="CP69" s="11" t="s">
        <v>7421</v>
      </c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 t="s">
        <v>7419</v>
      </c>
      <c r="DI69" s="11" t="str">
        <f t="shared" si="8"/>
        <v>;;;;;;;;</v>
      </c>
      <c r="DJ69" s="13" t="s">
        <v>7421</v>
      </c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 t="s">
        <v>7420</v>
      </c>
      <c r="EA69" s="13" t="str">
        <f t="shared" si="7"/>
        <v>;;;;;;;</v>
      </c>
    </row>
    <row r="70" spans="1:131" ht="15" customHeight="1" x14ac:dyDescent="0.25">
      <c r="A70" s="3">
        <v>34812</v>
      </c>
      <c r="B70" s="2" t="s">
        <v>8312</v>
      </c>
      <c r="C70" s="3" t="s">
        <v>60</v>
      </c>
      <c r="D70" s="2" t="s">
        <v>8304</v>
      </c>
      <c r="E70" s="22" t="s">
        <v>1191</v>
      </c>
      <c r="F70" s="22" t="s">
        <v>1192</v>
      </c>
      <c r="G70" s="22" t="s">
        <v>1193</v>
      </c>
      <c r="H70" s="22" t="s">
        <v>1194</v>
      </c>
      <c r="I70" s="22" t="s">
        <v>1195</v>
      </c>
      <c r="J70" s="22" t="s">
        <v>69</v>
      </c>
      <c r="K70" s="22" t="s">
        <v>184</v>
      </c>
      <c r="L70" s="22" t="s">
        <v>66</v>
      </c>
      <c r="AY70" s="22" t="s">
        <v>8307</v>
      </c>
      <c r="AZ70" s="22" t="str">
        <f t="shared" ref="AZ70:AZ133" si="9">CONCATENATE(F70, ";", H70, ";", J70, ";", L70, ";", N70, ";", P70, ";", R70, ";", T70, ";", V70, ";",X70, ";", Z70, ";", AB70, ";", AD70, ";", AF70, ";", AH70, ";", AJ70, ";", AL70, ";", AN70, ";", AP70, ";", AR70, ";", AT70, ";", AV70, ";", AX70)</f>
        <v>O62.3;O60.1;O80.0;Z37.0;;;;;;;;;;;;;;;;;;;</v>
      </c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1" t="str">
        <f t="shared" si="5"/>
        <v>;;;;;;;;;;;;;</v>
      </c>
      <c r="CD70" s="25" t="s">
        <v>70</v>
      </c>
      <c r="CE70" s="26" t="s">
        <v>67</v>
      </c>
      <c r="CF70" s="25" t="s">
        <v>1185</v>
      </c>
      <c r="CG70" s="26" t="s">
        <v>72</v>
      </c>
      <c r="CH70" s="25" t="s">
        <v>73</v>
      </c>
      <c r="CI70" s="26" t="s">
        <v>68</v>
      </c>
      <c r="CJ70" s="25"/>
      <c r="CK70" s="26"/>
      <c r="CL70" s="25"/>
      <c r="CM70" s="25"/>
      <c r="CN70" s="23" t="s">
        <v>8310</v>
      </c>
      <c r="CO70" s="23" t="str">
        <f t="shared" si="6"/>
        <v>73.59;73.6;71.71;;</v>
      </c>
      <c r="CP70" s="11" t="s">
        <v>7418</v>
      </c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 t="s">
        <v>7419</v>
      </c>
      <c r="DI70" s="11" t="str">
        <f t="shared" si="8"/>
        <v>;;;;;;;;</v>
      </c>
      <c r="DJ70" s="13" t="s">
        <v>7418</v>
      </c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 t="s">
        <v>7420</v>
      </c>
      <c r="EA70" s="13" t="str">
        <f t="shared" si="7"/>
        <v>;;;;;;;</v>
      </c>
    </row>
    <row r="71" spans="1:131" ht="15" customHeight="1" x14ac:dyDescent="0.25">
      <c r="A71" s="3">
        <v>35140</v>
      </c>
      <c r="B71" s="2" t="s">
        <v>8312</v>
      </c>
      <c r="C71" s="3" t="s">
        <v>60</v>
      </c>
      <c r="D71" s="2" t="s">
        <v>8305</v>
      </c>
      <c r="E71" s="22" t="s">
        <v>2652</v>
      </c>
      <c r="F71" s="22" t="s">
        <v>368</v>
      </c>
      <c r="G71" s="22" t="s">
        <v>2653</v>
      </c>
      <c r="H71" s="22" t="s">
        <v>2654</v>
      </c>
      <c r="I71" s="22" t="s">
        <v>106</v>
      </c>
      <c r="J71" s="22" t="s">
        <v>107</v>
      </c>
      <c r="K71" s="22" t="s">
        <v>2655</v>
      </c>
      <c r="L71" s="22" t="s">
        <v>854</v>
      </c>
      <c r="M71" s="22" t="s">
        <v>127</v>
      </c>
      <c r="N71" s="22" t="s">
        <v>128</v>
      </c>
      <c r="O71" s="22" t="s">
        <v>2656</v>
      </c>
      <c r="P71" s="22" t="s">
        <v>88</v>
      </c>
      <c r="Q71" s="22" t="s">
        <v>1556</v>
      </c>
      <c r="R71" s="22" t="s">
        <v>82</v>
      </c>
      <c r="S71" s="22" t="s">
        <v>362</v>
      </c>
      <c r="T71" s="22" t="s">
        <v>300</v>
      </c>
      <c r="U71" s="22" t="s">
        <v>2657</v>
      </c>
      <c r="V71" s="22" t="s">
        <v>566</v>
      </c>
      <c r="AY71" s="22" t="s">
        <v>8307</v>
      </c>
      <c r="AZ71" s="22" t="str">
        <f t="shared" si="9"/>
        <v>R54;R26.3;I11.9;K29.1;N39.0;R11;E86;E87.6;R73.9;;;;;;;;;;;;;;</v>
      </c>
      <c r="CC71" s="41" t="str">
        <f t="shared" si="5"/>
        <v>;;;;;;;;;;;;;</v>
      </c>
      <c r="CN71" s="23" t="s">
        <v>8311</v>
      </c>
      <c r="CO71" s="23" t="str">
        <f t="shared" si="6"/>
        <v>;;;;</v>
      </c>
      <c r="CP71" s="11" t="s">
        <v>106</v>
      </c>
      <c r="CQ71" s="11" t="s">
        <v>107</v>
      </c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 t="s">
        <v>7423</v>
      </c>
      <c r="DI71" s="11" t="str">
        <f t="shared" si="8"/>
        <v>I11.9;;;;;;;;</v>
      </c>
      <c r="DJ71" s="13" t="s">
        <v>7767</v>
      </c>
      <c r="DK71" s="13" t="s">
        <v>82</v>
      </c>
      <c r="DL71" s="13" t="s">
        <v>362</v>
      </c>
      <c r="DM71" s="13" t="s">
        <v>300</v>
      </c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 t="s">
        <v>7428</v>
      </c>
      <c r="EA71" s="13" t="str">
        <f t="shared" si="7"/>
        <v>E86;E87.6;;;;;;</v>
      </c>
    </row>
    <row r="72" spans="1:131" ht="15" customHeight="1" x14ac:dyDescent="0.25">
      <c r="A72" s="4">
        <v>36879</v>
      </c>
      <c r="B72" s="2" t="s">
        <v>8313</v>
      </c>
      <c r="C72" s="4" t="s">
        <v>59</v>
      </c>
      <c r="D72" s="2" t="s">
        <v>8304</v>
      </c>
      <c r="E72" s="22" t="s">
        <v>228</v>
      </c>
      <c r="F72" s="22" t="s">
        <v>139</v>
      </c>
      <c r="G72" s="22" t="s">
        <v>229</v>
      </c>
      <c r="H72" s="22" t="s">
        <v>95</v>
      </c>
      <c r="I72" s="22" t="s">
        <v>230</v>
      </c>
      <c r="J72" s="22" t="s">
        <v>231</v>
      </c>
      <c r="K72" s="22" t="s">
        <v>232</v>
      </c>
      <c r="L72" s="22" t="s">
        <v>159</v>
      </c>
      <c r="M72" s="22" t="s">
        <v>233</v>
      </c>
      <c r="N72" s="22" t="s">
        <v>119</v>
      </c>
      <c r="AY72" s="22" t="s">
        <v>8307</v>
      </c>
      <c r="AZ72" s="22" t="str">
        <f t="shared" si="9"/>
        <v>J81;R40.2;K74.6;B18.1;I10;;;;;;;;;;;;;;;;;;</v>
      </c>
      <c r="CC72" s="41" t="str">
        <f t="shared" si="5"/>
        <v>;;;;;;;;;;;;;</v>
      </c>
      <c r="CN72" s="23" t="s">
        <v>8311</v>
      </c>
      <c r="CO72" s="23" t="str">
        <f t="shared" si="6"/>
        <v>;;;;</v>
      </c>
      <c r="CP72" s="28" t="s">
        <v>7429</v>
      </c>
      <c r="DH72" s="28" t="s">
        <v>7419</v>
      </c>
      <c r="DI72" s="11" t="str">
        <f t="shared" si="8"/>
        <v>;;;;;;;;</v>
      </c>
      <c r="DJ72" s="14" t="s">
        <v>7429</v>
      </c>
      <c r="DZ72" s="14" t="s">
        <v>7420</v>
      </c>
      <c r="EA72" s="13" t="str">
        <f t="shared" si="7"/>
        <v>;;;;;;;</v>
      </c>
    </row>
    <row r="73" spans="1:131" ht="15" customHeight="1" x14ac:dyDescent="0.25">
      <c r="A73" s="3">
        <v>37489</v>
      </c>
      <c r="B73" s="2" t="s">
        <v>8312</v>
      </c>
      <c r="C73" s="3" t="s">
        <v>60</v>
      </c>
      <c r="D73" s="2" t="s">
        <v>8304</v>
      </c>
      <c r="E73" s="22" t="s">
        <v>1329</v>
      </c>
      <c r="F73" s="22" t="s">
        <v>392</v>
      </c>
      <c r="G73" s="22" t="s">
        <v>1329</v>
      </c>
      <c r="H73" s="22" t="s">
        <v>66</v>
      </c>
      <c r="AY73" s="22" t="s">
        <v>8307</v>
      </c>
      <c r="AZ73" s="22" t="str">
        <f t="shared" si="9"/>
        <v>O80.9;Z37.0;;;;;;;;;;;;;;;;;;;;;</v>
      </c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1" t="str">
        <f t="shared" si="5"/>
        <v>;;;;;;;;;;;;;</v>
      </c>
      <c r="CD73" s="25" t="s">
        <v>396</v>
      </c>
      <c r="CE73" s="26" t="s">
        <v>67</v>
      </c>
      <c r="CF73" s="25"/>
      <c r="CG73" s="26"/>
      <c r="CH73" s="25"/>
      <c r="CI73" s="26"/>
      <c r="CJ73" s="25"/>
      <c r="CK73" s="26"/>
      <c r="CL73" s="25"/>
      <c r="CM73" s="25"/>
      <c r="CN73" s="23" t="s">
        <v>8310</v>
      </c>
      <c r="CO73" s="23" t="str">
        <f t="shared" si="6"/>
        <v>73.59;;;;</v>
      </c>
      <c r="CP73" s="11" t="s">
        <v>7421</v>
      </c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 t="s">
        <v>7419</v>
      </c>
      <c r="DI73" s="11" t="str">
        <f t="shared" si="8"/>
        <v>;;;;;;;;</v>
      </c>
      <c r="DJ73" s="13" t="s">
        <v>7421</v>
      </c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 t="s">
        <v>7420</v>
      </c>
      <c r="EA73" s="13" t="str">
        <f t="shared" si="7"/>
        <v>;;;;;;;</v>
      </c>
    </row>
    <row r="74" spans="1:131" ht="15" customHeight="1" x14ac:dyDescent="0.25">
      <c r="A74" s="3">
        <v>38439</v>
      </c>
      <c r="B74" s="2" t="s">
        <v>8312</v>
      </c>
      <c r="C74" s="3" t="s">
        <v>60</v>
      </c>
      <c r="D74" s="2" t="s">
        <v>8304</v>
      </c>
      <c r="E74" s="22" t="s">
        <v>77</v>
      </c>
      <c r="F74" s="22" t="s">
        <v>81</v>
      </c>
      <c r="G74" s="22" t="s">
        <v>3052</v>
      </c>
      <c r="H74" s="22" t="s">
        <v>82</v>
      </c>
      <c r="I74" s="22" t="s">
        <v>858</v>
      </c>
      <c r="J74" s="22" t="s">
        <v>300</v>
      </c>
      <c r="AY74" s="22" t="s">
        <v>8307</v>
      </c>
      <c r="AZ74" s="22" t="str">
        <f t="shared" si="9"/>
        <v>A09.9;E86;E87.6;;;;;;;;;;;;;;;;;;;;</v>
      </c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1" t="str">
        <f t="shared" si="5"/>
        <v>;;;;;;;;;;;;;</v>
      </c>
      <c r="CD74" s="25"/>
      <c r="CE74" s="26"/>
      <c r="CF74" s="25"/>
      <c r="CG74" s="26"/>
      <c r="CH74" s="25"/>
      <c r="CI74" s="26"/>
      <c r="CJ74" s="25"/>
      <c r="CK74" s="26"/>
      <c r="CL74" s="25"/>
      <c r="CM74" s="25"/>
      <c r="CN74" s="23" t="s">
        <v>8311</v>
      </c>
      <c r="CO74" s="23" t="str">
        <f t="shared" si="6"/>
        <v>;;;;</v>
      </c>
      <c r="CP74" s="11" t="s">
        <v>7421</v>
      </c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 t="s">
        <v>7419</v>
      </c>
      <c r="DI74" s="11" t="str">
        <f t="shared" si="8"/>
        <v>;;;;;;;;</v>
      </c>
      <c r="DJ74" s="13" t="s">
        <v>7421</v>
      </c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 t="s">
        <v>7420</v>
      </c>
      <c r="EA74" s="13" t="str">
        <f t="shared" si="7"/>
        <v>;;;;;;;</v>
      </c>
    </row>
    <row r="75" spans="1:131" ht="15" customHeight="1" x14ac:dyDescent="0.25">
      <c r="A75" s="3">
        <v>38607</v>
      </c>
      <c r="B75" s="2" t="s">
        <v>8312</v>
      </c>
      <c r="C75" s="3" t="s">
        <v>60</v>
      </c>
      <c r="D75" s="2" t="s">
        <v>8304</v>
      </c>
      <c r="E75" s="22" t="s">
        <v>2319</v>
      </c>
      <c r="F75" s="22" t="s">
        <v>247</v>
      </c>
      <c r="G75" s="22" t="s">
        <v>2319</v>
      </c>
      <c r="H75" s="22" t="s">
        <v>66</v>
      </c>
      <c r="I75" s="22" t="s">
        <v>251</v>
      </c>
      <c r="J75" s="22" t="s">
        <v>252</v>
      </c>
      <c r="K75" s="22" t="s">
        <v>814</v>
      </c>
      <c r="L75" s="22" t="s">
        <v>258</v>
      </c>
      <c r="M75" s="22" t="s">
        <v>2320</v>
      </c>
      <c r="N75" s="22" t="s">
        <v>80</v>
      </c>
      <c r="O75" s="22" t="s">
        <v>1576</v>
      </c>
      <c r="P75" s="22" t="s">
        <v>1577</v>
      </c>
      <c r="AY75" s="22" t="s">
        <v>8307</v>
      </c>
      <c r="AZ75" s="22" t="str">
        <f t="shared" si="9"/>
        <v>O82.9;Z37.0;O14.9;O41.0;O26.0;O33.9;;;;;;;;;;;;;;;;;</v>
      </c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1" t="str">
        <f t="shared" si="5"/>
        <v>;;;;;;;;;;;;;</v>
      </c>
      <c r="CD75" s="25" t="s">
        <v>253</v>
      </c>
      <c r="CE75" s="26" t="s">
        <v>254</v>
      </c>
      <c r="CF75" s="25"/>
      <c r="CG75" s="26"/>
      <c r="CH75" s="25"/>
      <c r="CI75" s="26"/>
      <c r="CJ75" s="25"/>
      <c r="CK75" s="26"/>
      <c r="CL75" s="25"/>
      <c r="CM75" s="25"/>
      <c r="CN75" s="23" t="s">
        <v>8310</v>
      </c>
      <c r="CO75" s="23" t="str">
        <f t="shared" si="6"/>
        <v>74.99;;;;</v>
      </c>
      <c r="CP75" s="11" t="s">
        <v>7431</v>
      </c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 t="s">
        <v>7419</v>
      </c>
      <c r="DI75" s="11" t="str">
        <f t="shared" si="8"/>
        <v>;;;;;;;;</v>
      </c>
      <c r="DJ75" s="13" t="s">
        <v>7431</v>
      </c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 t="s">
        <v>7420</v>
      </c>
      <c r="EA75" s="13" t="str">
        <f t="shared" si="7"/>
        <v>;;;;;;;</v>
      </c>
    </row>
    <row r="76" spans="1:131" ht="15" customHeight="1" x14ac:dyDescent="0.25">
      <c r="A76" s="3">
        <v>38849</v>
      </c>
      <c r="B76" s="2" t="s">
        <v>8312</v>
      </c>
      <c r="C76" s="3" t="s">
        <v>59</v>
      </c>
      <c r="D76" s="2" t="s">
        <v>8305</v>
      </c>
      <c r="E76" s="22" t="s">
        <v>583</v>
      </c>
      <c r="F76" s="22" t="s">
        <v>584</v>
      </c>
      <c r="G76" s="22" t="s">
        <v>317</v>
      </c>
      <c r="H76" s="22" t="s">
        <v>318</v>
      </c>
      <c r="I76" s="22" t="s">
        <v>285</v>
      </c>
      <c r="J76" s="22" t="s">
        <v>286</v>
      </c>
      <c r="K76" s="22" t="s">
        <v>96</v>
      </c>
      <c r="L76" s="22" t="s">
        <v>97</v>
      </c>
      <c r="M76" s="22" t="s">
        <v>155</v>
      </c>
      <c r="N76" s="22" t="s">
        <v>112</v>
      </c>
      <c r="AY76" s="22" t="s">
        <v>8307</v>
      </c>
      <c r="AZ76" s="22" t="str">
        <f t="shared" si="9"/>
        <v>J44.1;J40;B90.9;J18.9;E87.1;;;;;;;;;;;;;;;;;;</v>
      </c>
      <c r="CC76" s="41" t="str">
        <f t="shared" si="5"/>
        <v>;;;;;;;;;;;;;</v>
      </c>
      <c r="CN76" s="23" t="s">
        <v>8311</v>
      </c>
      <c r="CO76" s="23" t="str">
        <f t="shared" si="6"/>
        <v>;;;;</v>
      </c>
      <c r="CP76" s="11" t="s">
        <v>7421</v>
      </c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 t="s">
        <v>7419</v>
      </c>
      <c r="DI76" s="11" t="str">
        <f t="shared" si="8"/>
        <v>;;;;;;;;</v>
      </c>
      <c r="DJ76" s="13" t="s">
        <v>7421</v>
      </c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 t="s">
        <v>7420</v>
      </c>
      <c r="EA76" s="13" t="str">
        <f t="shared" si="7"/>
        <v>;;;;;;;</v>
      </c>
    </row>
    <row r="77" spans="1:131" ht="15" customHeight="1" x14ac:dyDescent="0.25">
      <c r="A77" s="3">
        <v>38948</v>
      </c>
      <c r="B77" s="2" t="s">
        <v>8312</v>
      </c>
      <c r="C77" s="3" t="s">
        <v>60</v>
      </c>
      <c r="D77" s="2" t="s">
        <v>8303</v>
      </c>
      <c r="E77" s="22" t="s">
        <v>698</v>
      </c>
      <c r="F77" s="22" t="s">
        <v>101</v>
      </c>
      <c r="G77" s="22" t="s">
        <v>127</v>
      </c>
      <c r="H77" s="22" t="s">
        <v>128</v>
      </c>
      <c r="I77" s="22" t="s">
        <v>102</v>
      </c>
      <c r="J77" s="22" t="s">
        <v>88</v>
      </c>
      <c r="K77" s="22" t="s">
        <v>103</v>
      </c>
      <c r="L77" s="22" t="s">
        <v>82</v>
      </c>
      <c r="M77" s="22" t="s">
        <v>541</v>
      </c>
      <c r="N77" s="22" t="s">
        <v>112</v>
      </c>
      <c r="O77" s="22" t="s">
        <v>1070</v>
      </c>
      <c r="P77" s="22" t="s">
        <v>300</v>
      </c>
      <c r="Q77" s="22" t="s">
        <v>646</v>
      </c>
      <c r="R77" s="22" t="s">
        <v>647</v>
      </c>
      <c r="AY77" s="22" t="s">
        <v>8307</v>
      </c>
      <c r="AZ77" s="22" t="str">
        <f t="shared" si="9"/>
        <v>A01.0;N39.0;R11;E86;E87.1;E87.6;J06.9;;;;;;;;;;;;;;;;</v>
      </c>
      <c r="CC77" s="41" t="str">
        <f t="shared" si="5"/>
        <v>;;;;;;;;;;;;;</v>
      </c>
      <c r="CN77" s="23" t="s">
        <v>8311</v>
      </c>
      <c r="CO77" s="23" t="str">
        <f t="shared" si="6"/>
        <v>;;;;</v>
      </c>
      <c r="CP77" s="11" t="s">
        <v>7418</v>
      </c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 t="s">
        <v>7419</v>
      </c>
      <c r="DI77" s="11" t="str">
        <f t="shared" si="8"/>
        <v>;;;;;;;;</v>
      </c>
      <c r="DJ77" s="13" t="s">
        <v>7418</v>
      </c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 t="s">
        <v>7420</v>
      </c>
      <c r="EA77" s="13" t="str">
        <f t="shared" si="7"/>
        <v>;;;;;;;</v>
      </c>
    </row>
    <row r="78" spans="1:131" ht="15" customHeight="1" x14ac:dyDescent="0.25">
      <c r="A78" s="3">
        <v>39330</v>
      </c>
      <c r="B78" s="2" t="s">
        <v>8312</v>
      </c>
      <c r="C78" s="3" t="s">
        <v>60</v>
      </c>
      <c r="D78" s="2" t="s">
        <v>8305</v>
      </c>
      <c r="E78" s="22" t="s">
        <v>2503</v>
      </c>
      <c r="F78" s="22" t="s">
        <v>1732</v>
      </c>
      <c r="G78" s="22" t="s">
        <v>903</v>
      </c>
      <c r="H78" s="22" t="s">
        <v>119</v>
      </c>
      <c r="AY78" s="22" t="s">
        <v>8307</v>
      </c>
      <c r="AZ78" s="22" t="str">
        <f t="shared" si="9"/>
        <v>S06.0;I10;;;;;;;;;;;;;;;;;;;;;</v>
      </c>
      <c r="CC78" s="41" t="str">
        <f t="shared" si="5"/>
        <v>;;;;;;;;;;;;;</v>
      </c>
      <c r="CN78" s="23" t="s">
        <v>8311</v>
      </c>
      <c r="CO78" s="23" t="str">
        <f t="shared" si="6"/>
        <v>;;;;</v>
      </c>
      <c r="CP78" s="11" t="s">
        <v>7422</v>
      </c>
      <c r="CQ78" s="11" t="s">
        <v>368</v>
      </c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 t="s">
        <v>7423</v>
      </c>
      <c r="DI78" s="11" t="str">
        <f t="shared" si="8"/>
        <v>R54;;;;;;;;</v>
      </c>
      <c r="DJ78" s="13" t="s">
        <v>7421</v>
      </c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 t="s">
        <v>7420</v>
      </c>
      <c r="EA78" s="13" t="str">
        <f t="shared" si="7"/>
        <v>;;;;;;;</v>
      </c>
    </row>
    <row r="79" spans="1:131" ht="15" customHeight="1" x14ac:dyDescent="0.25">
      <c r="A79" s="3">
        <v>40341</v>
      </c>
      <c r="B79" s="2" t="s">
        <v>8312</v>
      </c>
      <c r="C79" s="3" t="s">
        <v>60</v>
      </c>
      <c r="D79" s="2" t="s">
        <v>8304</v>
      </c>
      <c r="E79" s="21" t="s">
        <v>5003</v>
      </c>
      <c r="F79" s="22" t="s">
        <v>2885</v>
      </c>
      <c r="G79" s="21" t="s">
        <v>347</v>
      </c>
      <c r="H79" s="22" t="s">
        <v>348</v>
      </c>
      <c r="I79" s="21" t="s">
        <v>492</v>
      </c>
      <c r="J79" s="22" t="s">
        <v>493</v>
      </c>
      <c r="AY79" s="22" t="s">
        <v>8307</v>
      </c>
      <c r="AZ79" s="22" t="str">
        <f t="shared" si="9"/>
        <v>N20;N23;N13.2;;;;;;;;;;;;;;;;;;;;</v>
      </c>
      <c r="CC79" s="41" t="str">
        <f t="shared" si="5"/>
        <v>;;;;;;;;;;;;;</v>
      </c>
      <c r="CD79" s="23" t="s">
        <v>494</v>
      </c>
      <c r="CE79" s="24" t="s">
        <v>495</v>
      </c>
      <c r="CF79" s="23" t="s">
        <v>4055</v>
      </c>
      <c r="CG79" s="24" t="s">
        <v>1506</v>
      </c>
      <c r="CN79" s="23" t="s">
        <v>8310</v>
      </c>
      <c r="CO79" s="23" t="str">
        <f t="shared" si="6"/>
        <v>56.31;59.8;;;</v>
      </c>
      <c r="CP79" s="11" t="s">
        <v>7421</v>
      </c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 t="s">
        <v>7419</v>
      </c>
      <c r="DI79" s="11" t="str">
        <f t="shared" si="8"/>
        <v>;;;;;;;;</v>
      </c>
      <c r="DJ79" s="13" t="s">
        <v>7432</v>
      </c>
      <c r="DK79" s="13" t="s">
        <v>8175</v>
      </c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 t="s">
        <v>7428</v>
      </c>
      <c r="EA79" s="13" t="str">
        <f t="shared" si="7"/>
        <v>r58;;;;;;;</v>
      </c>
    </row>
    <row r="80" spans="1:131" ht="15" customHeight="1" x14ac:dyDescent="0.25">
      <c r="A80" s="3">
        <v>40341</v>
      </c>
      <c r="B80" s="2" t="s">
        <v>8312</v>
      </c>
      <c r="C80" s="3" t="s">
        <v>60</v>
      </c>
      <c r="D80" s="2" t="s">
        <v>8304</v>
      </c>
      <c r="E80" s="22" t="s">
        <v>937</v>
      </c>
      <c r="F80" s="22" t="s">
        <v>93</v>
      </c>
      <c r="G80" s="22" t="s">
        <v>6995</v>
      </c>
      <c r="H80" s="22" t="s">
        <v>752</v>
      </c>
      <c r="I80" s="22" t="s">
        <v>6996</v>
      </c>
      <c r="J80" s="22" t="s">
        <v>6997</v>
      </c>
      <c r="AY80" s="22" t="s">
        <v>8307</v>
      </c>
      <c r="AZ80" s="22" t="str">
        <f t="shared" si="9"/>
        <v>R10.4;R31;N30.1;;;;;;;;;;;;;;;;;;;;</v>
      </c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1" t="str">
        <f t="shared" si="5"/>
        <v>;;;;;;;;;;;;;</v>
      </c>
      <c r="CD80" s="23" t="s">
        <v>6998</v>
      </c>
      <c r="CE80" s="26" t="s">
        <v>1692</v>
      </c>
      <c r="CF80" s="25"/>
      <c r="CG80" s="26"/>
      <c r="CH80" s="25"/>
      <c r="CI80" s="26"/>
      <c r="CJ80" s="25"/>
      <c r="CK80" s="26"/>
      <c r="CL80" s="25"/>
      <c r="CM80" s="25"/>
      <c r="CN80" s="23" t="s">
        <v>8310</v>
      </c>
      <c r="CO80" s="23" t="str">
        <f t="shared" si="6"/>
        <v>57.49;;;;</v>
      </c>
      <c r="CP80" s="11" t="s">
        <v>2583</v>
      </c>
      <c r="CQ80" s="11" t="s">
        <v>119</v>
      </c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 t="s">
        <v>7423</v>
      </c>
      <c r="DI80" s="11" t="str">
        <f t="shared" si="8"/>
        <v>I10;;;;;;;;</v>
      </c>
      <c r="DJ80" s="13" t="s">
        <v>7421</v>
      </c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 t="s">
        <v>7420</v>
      </c>
      <c r="EA80" s="13" t="str">
        <f t="shared" si="7"/>
        <v>;;;;;;;</v>
      </c>
    </row>
    <row r="81" spans="1:131" ht="15" customHeight="1" x14ac:dyDescent="0.25">
      <c r="A81" s="3">
        <v>40569</v>
      </c>
      <c r="B81" s="2" t="s">
        <v>8312</v>
      </c>
      <c r="C81" s="3" t="s">
        <v>59</v>
      </c>
      <c r="D81" s="2" t="s">
        <v>8303</v>
      </c>
      <c r="E81" s="22" t="s">
        <v>6538</v>
      </c>
      <c r="F81" s="22" t="s">
        <v>1170</v>
      </c>
      <c r="G81" s="22" t="s">
        <v>293</v>
      </c>
      <c r="H81" s="22" t="s">
        <v>88</v>
      </c>
      <c r="I81" s="22" t="s">
        <v>103</v>
      </c>
      <c r="J81" s="22" t="s">
        <v>82</v>
      </c>
      <c r="K81" s="22" t="s">
        <v>913</v>
      </c>
      <c r="L81" s="22" t="s">
        <v>914</v>
      </c>
      <c r="M81" s="22" t="s">
        <v>5243</v>
      </c>
      <c r="N81" s="22" t="s">
        <v>852</v>
      </c>
      <c r="O81" s="22" t="s">
        <v>6539</v>
      </c>
      <c r="P81" s="22" t="s">
        <v>854</v>
      </c>
      <c r="Q81" s="22" t="s">
        <v>122</v>
      </c>
      <c r="R81" s="22" t="s">
        <v>119</v>
      </c>
      <c r="AY81" s="22" t="s">
        <v>8307</v>
      </c>
      <c r="AZ81" s="22" t="str">
        <f t="shared" si="9"/>
        <v>K92.2;R11;E86;K92.0;K92.1;K29.1;I10;;;;;;;;;;;;;;;;</v>
      </c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1" t="str">
        <f t="shared" si="5"/>
        <v>;;;;;;;;;;;;;</v>
      </c>
      <c r="CD81" s="25"/>
      <c r="CE81" s="26"/>
      <c r="CF81" s="25"/>
      <c r="CG81" s="26"/>
      <c r="CH81" s="25"/>
      <c r="CI81" s="26"/>
      <c r="CJ81" s="25"/>
      <c r="CK81" s="26"/>
      <c r="CL81" s="25"/>
      <c r="CM81" s="25"/>
      <c r="CN81" s="23" t="s">
        <v>8311</v>
      </c>
      <c r="CO81" s="23" t="str">
        <f t="shared" si="6"/>
        <v>;;;;</v>
      </c>
      <c r="CP81" s="11" t="s">
        <v>7418</v>
      </c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 t="s">
        <v>7419</v>
      </c>
      <c r="DI81" s="11" t="str">
        <f t="shared" si="8"/>
        <v>;;;;;;;;</v>
      </c>
      <c r="DJ81" s="13" t="s">
        <v>7418</v>
      </c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 t="s">
        <v>7420</v>
      </c>
      <c r="EA81" s="13" t="str">
        <f t="shared" si="7"/>
        <v>;;;;;;;</v>
      </c>
    </row>
    <row r="82" spans="1:131" ht="15" customHeight="1" x14ac:dyDescent="0.25">
      <c r="A82" s="3">
        <v>40672</v>
      </c>
      <c r="B82" s="2" t="s">
        <v>8312</v>
      </c>
      <c r="C82" s="3" t="s">
        <v>60</v>
      </c>
      <c r="D82" s="2" t="s">
        <v>8304</v>
      </c>
      <c r="E82" s="22" t="s">
        <v>127</v>
      </c>
      <c r="F82" s="22" t="s">
        <v>128</v>
      </c>
      <c r="G82" s="22" t="s">
        <v>1142</v>
      </c>
      <c r="H82" s="22" t="s">
        <v>292</v>
      </c>
      <c r="I82" s="22" t="s">
        <v>3915</v>
      </c>
      <c r="J82" s="22" t="s">
        <v>101</v>
      </c>
      <c r="K82" s="22" t="s">
        <v>3916</v>
      </c>
      <c r="L82" s="22" t="s">
        <v>954</v>
      </c>
      <c r="M82" s="22" t="s">
        <v>3917</v>
      </c>
      <c r="N82" s="22" t="s">
        <v>94</v>
      </c>
      <c r="O82" s="22" t="s">
        <v>3918</v>
      </c>
      <c r="P82" s="22" t="s">
        <v>82</v>
      </c>
      <c r="Q82" s="22" t="s">
        <v>1070</v>
      </c>
      <c r="R82" s="22" t="s">
        <v>300</v>
      </c>
      <c r="S82" s="22" t="s">
        <v>140</v>
      </c>
      <c r="T82" s="22" t="s">
        <v>112</v>
      </c>
      <c r="AY82" s="22" t="s">
        <v>8307</v>
      </c>
      <c r="AZ82" s="22" t="str">
        <f t="shared" si="9"/>
        <v>N39.0;A91;A01.0;K75.2;R63.8;E86;E87.6;E87.1;;;;;;;;;;;;;;;</v>
      </c>
      <c r="CC82" s="41" t="str">
        <f t="shared" si="5"/>
        <v>;;;;;;;;;;;;;</v>
      </c>
      <c r="CN82" s="23" t="s">
        <v>8311</v>
      </c>
      <c r="CO82" s="23" t="str">
        <f t="shared" si="6"/>
        <v>;;;;</v>
      </c>
      <c r="CP82" s="11" t="s">
        <v>7421</v>
      </c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 t="s">
        <v>7419</v>
      </c>
      <c r="DI82" s="11" t="str">
        <f t="shared" si="8"/>
        <v>;;;;;;;;</v>
      </c>
      <c r="DJ82" s="13" t="s">
        <v>7768</v>
      </c>
      <c r="DK82" s="13" t="s">
        <v>954</v>
      </c>
      <c r="DL82" s="13" t="s">
        <v>7769</v>
      </c>
      <c r="DM82" s="13" t="s">
        <v>94</v>
      </c>
      <c r="DN82" s="13" t="s">
        <v>8018</v>
      </c>
      <c r="DO82" s="13" t="s">
        <v>3720</v>
      </c>
      <c r="DP82" s="13" t="s">
        <v>7782</v>
      </c>
      <c r="DQ82" s="13" t="s">
        <v>8019</v>
      </c>
      <c r="DR82" s="13"/>
      <c r="DS82" s="13"/>
      <c r="DT82" s="13"/>
      <c r="DU82" s="13"/>
      <c r="DV82" s="13"/>
      <c r="DW82" s="13"/>
      <c r="DX82" s="13"/>
      <c r="DY82" s="13"/>
      <c r="DZ82" s="13" t="s">
        <v>7428</v>
      </c>
      <c r="EA82" s="13" t="str">
        <f t="shared" si="7"/>
        <v>K75.2;R63.8;e86;e87.1;;;;</v>
      </c>
    </row>
    <row r="83" spans="1:131" s="29" customFormat="1" ht="15" customHeight="1" x14ac:dyDescent="0.25">
      <c r="A83" s="3">
        <v>41198</v>
      </c>
      <c r="B83" s="2" t="s">
        <v>8312</v>
      </c>
      <c r="C83" s="3" t="s">
        <v>60</v>
      </c>
      <c r="D83" s="2" t="s">
        <v>8305</v>
      </c>
      <c r="E83" s="22" t="s">
        <v>1108</v>
      </c>
      <c r="F83" s="22" t="s">
        <v>1109</v>
      </c>
      <c r="G83" s="22" t="s">
        <v>645</v>
      </c>
      <c r="H83" s="22" t="s">
        <v>310</v>
      </c>
      <c r="I83" s="22" t="s">
        <v>1172</v>
      </c>
      <c r="J83" s="22" t="s">
        <v>571</v>
      </c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 t="s">
        <v>8307</v>
      </c>
      <c r="AZ83" s="22" t="str">
        <f t="shared" si="9"/>
        <v>H81.3;K30;R51;;;;;;;;;;;;;;;;;;;;</v>
      </c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1" t="str">
        <f t="shared" si="5"/>
        <v>;;;;;;;;;;;;;</v>
      </c>
      <c r="CD83" s="25"/>
      <c r="CE83" s="26"/>
      <c r="CF83" s="25"/>
      <c r="CG83" s="26"/>
      <c r="CH83" s="25"/>
      <c r="CI83" s="26"/>
      <c r="CJ83" s="25"/>
      <c r="CK83" s="26"/>
      <c r="CL83" s="25"/>
      <c r="CM83" s="25"/>
      <c r="CN83" s="23" t="s">
        <v>8311</v>
      </c>
      <c r="CO83" s="23" t="str">
        <f t="shared" si="6"/>
        <v>;;;;</v>
      </c>
      <c r="CP83" s="11" t="s">
        <v>7421</v>
      </c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 t="s">
        <v>7419</v>
      </c>
      <c r="DI83" s="11" t="str">
        <f t="shared" si="8"/>
        <v>;;;;;;;;</v>
      </c>
      <c r="DJ83" s="13" t="s">
        <v>7421</v>
      </c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 t="s">
        <v>7420</v>
      </c>
      <c r="EA83" s="13" t="str">
        <f t="shared" si="7"/>
        <v>;;;;;;;</v>
      </c>
    </row>
    <row r="84" spans="1:131" ht="15" customHeight="1" x14ac:dyDescent="0.25">
      <c r="A84" s="3">
        <v>41617</v>
      </c>
      <c r="B84" s="2" t="s">
        <v>8312</v>
      </c>
      <c r="C84" s="3" t="s">
        <v>59</v>
      </c>
      <c r="D84" s="2" t="s">
        <v>8303</v>
      </c>
      <c r="E84" s="22" t="s">
        <v>3879</v>
      </c>
      <c r="F84" s="22" t="s">
        <v>3823</v>
      </c>
      <c r="G84" s="22" t="s">
        <v>3880</v>
      </c>
      <c r="H84" s="22" t="s">
        <v>2574</v>
      </c>
      <c r="AY84" s="22" t="s">
        <v>8307</v>
      </c>
      <c r="AZ84" s="22" t="str">
        <f t="shared" si="9"/>
        <v>B26.8;N45.9;;;;;;;;;;;;;;;;;;;;;</v>
      </c>
      <c r="CC84" s="41" t="str">
        <f t="shared" si="5"/>
        <v>;;;;;;;;;;;;;</v>
      </c>
      <c r="CN84" s="23" t="s">
        <v>8311</v>
      </c>
      <c r="CO84" s="23" t="str">
        <f t="shared" si="6"/>
        <v>;;;;</v>
      </c>
      <c r="CP84" s="11" t="s">
        <v>7421</v>
      </c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 t="s">
        <v>7419</v>
      </c>
      <c r="DI84" s="11" t="str">
        <f t="shared" si="8"/>
        <v>;;;;;;;;</v>
      </c>
      <c r="DJ84" s="13" t="s">
        <v>7421</v>
      </c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 t="s">
        <v>7420</v>
      </c>
      <c r="EA84" s="13" t="str">
        <f t="shared" si="7"/>
        <v>;;;;;;;</v>
      </c>
    </row>
    <row r="85" spans="1:131" ht="15" customHeight="1" x14ac:dyDescent="0.25">
      <c r="A85" s="3">
        <v>41642</v>
      </c>
      <c r="B85" s="2" t="s">
        <v>8312</v>
      </c>
      <c r="C85" s="3" t="s">
        <v>59</v>
      </c>
      <c r="D85" s="2" t="s">
        <v>8305</v>
      </c>
      <c r="E85" s="22" t="s">
        <v>1044</v>
      </c>
      <c r="F85" s="22" t="s">
        <v>178</v>
      </c>
      <c r="G85" s="22" t="s">
        <v>4262</v>
      </c>
      <c r="H85" s="22" t="s">
        <v>377</v>
      </c>
      <c r="I85" s="22" t="s">
        <v>4263</v>
      </c>
      <c r="J85" s="22" t="s">
        <v>788</v>
      </c>
      <c r="K85" s="22" t="s">
        <v>117</v>
      </c>
      <c r="L85" s="22" t="s">
        <v>118</v>
      </c>
      <c r="AY85" s="22" t="s">
        <v>8307</v>
      </c>
      <c r="AZ85" s="22" t="str">
        <f t="shared" si="9"/>
        <v>I45.1;E87.5;I49.9;I25.4;;;;;;;;;;;;;;;;;;;</v>
      </c>
      <c r="CC85" s="41" t="str">
        <f t="shared" si="5"/>
        <v>;;;;;;;;;;;;;</v>
      </c>
      <c r="CN85" s="23" t="s">
        <v>8311</v>
      </c>
      <c r="CO85" s="23" t="str">
        <f t="shared" si="6"/>
        <v>;;;;</v>
      </c>
      <c r="CP85" s="11" t="s">
        <v>7422</v>
      </c>
      <c r="CQ85" s="11" t="s">
        <v>368</v>
      </c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 t="s">
        <v>7423</v>
      </c>
      <c r="DI85" s="11" t="str">
        <f t="shared" si="8"/>
        <v>R54;;;;;;;;</v>
      </c>
      <c r="DJ85" s="13" t="s">
        <v>7421</v>
      </c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 t="s">
        <v>7420</v>
      </c>
      <c r="EA85" s="13" t="str">
        <f t="shared" si="7"/>
        <v>;;;;;;;</v>
      </c>
    </row>
    <row r="86" spans="1:131" ht="15" customHeight="1" x14ac:dyDescent="0.25">
      <c r="A86" s="3">
        <v>41700</v>
      </c>
      <c r="B86" s="2" t="s">
        <v>8312</v>
      </c>
      <c r="C86" s="3" t="s">
        <v>60</v>
      </c>
      <c r="D86" s="2" t="s">
        <v>8305</v>
      </c>
      <c r="E86" s="22" t="s">
        <v>537</v>
      </c>
      <c r="F86" s="22" t="s">
        <v>118</v>
      </c>
      <c r="G86" s="22" t="s">
        <v>538</v>
      </c>
      <c r="H86" s="22" t="s">
        <v>139</v>
      </c>
      <c r="I86" s="22" t="s">
        <v>451</v>
      </c>
      <c r="J86" s="22" t="s">
        <v>452</v>
      </c>
      <c r="AY86" s="22" t="s">
        <v>8307</v>
      </c>
      <c r="AZ86" s="22" t="str">
        <f t="shared" si="9"/>
        <v>I25.4;J81;N18.9;;;;;;;;;;;;;;;;;;;;</v>
      </c>
      <c r="CC86" s="41" t="str">
        <f t="shared" si="5"/>
        <v>;;;;;;;;;;;;;</v>
      </c>
      <c r="CN86" s="23" t="s">
        <v>8311</v>
      </c>
      <c r="CO86" s="23" t="str">
        <f t="shared" si="6"/>
        <v>;;;;</v>
      </c>
      <c r="CP86" s="28" t="s">
        <v>8074</v>
      </c>
      <c r="CQ86" s="28" t="s">
        <v>7748</v>
      </c>
      <c r="DH86" s="28" t="s">
        <v>7423</v>
      </c>
      <c r="DI86" s="11" t="str">
        <f t="shared" si="8"/>
        <v>r54;;;;;;;;</v>
      </c>
      <c r="DJ86" s="14" t="s">
        <v>7429</v>
      </c>
      <c r="DZ86" s="14" t="s">
        <v>7420</v>
      </c>
      <c r="EA86" s="13" t="str">
        <f t="shared" si="7"/>
        <v>;;;;;;;</v>
      </c>
    </row>
    <row r="87" spans="1:131" ht="15" customHeight="1" x14ac:dyDescent="0.25">
      <c r="A87" s="3">
        <v>41707</v>
      </c>
      <c r="B87" s="2" t="s">
        <v>8312</v>
      </c>
      <c r="C87" s="3" t="s">
        <v>59</v>
      </c>
      <c r="D87" s="2" t="s">
        <v>8304</v>
      </c>
      <c r="E87" s="22" t="s">
        <v>539</v>
      </c>
      <c r="F87" s="22" t="s">
        <v>108</v>
      </c>
      <c r="G87" s="22" t="s">
        <v>7023</v>
      </c>
      <c r="H87" s="22" t="s">
        <v>2082</v>
      </c>
      <c r="I87" s="22" t="s">
        <v>962</v>
      </c>
      <c r="J87" s="22" t="s">
        <v>964</v>
      </c>
      <c r="K87" s="22" t="s">
        <v>117</v>
      </c>
      <c r="L87" s="22" t="s">
        <v>118</v>
      </c>
      <c r="M87" s="22" t="s">
        <v>7024</v>
      </c>
      <c r="N87" s="22" t="s">
        <v>2522</v>
      </c>
      <c r="AY87" s="22" t="s">
        <v>8307</v>
      </c>
      <c r="AZ87" s="22" t="str">
        <f t="shared" si="9"/>
        <v>E11.7;I13.0;I25.5;I25.4;L02.4;;;;;;;;;;;;;;;;;;</v>
      </c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1" t="str">
        <f t="shared" si="5"/>
        <v>;;;;;;;;;;;;;</v>
      </c>
      <c r="CD87" s="25"/>
      <c r="CE87" s="26"/>
      <c r="CF87" s="25"/>
      <c r="CG87" s="26"/>
      <c r="CH87" s="25"/>
      <c r="CI87" s="26"/>
      <c r="CJ87" s="25"/>
      <c r="CK87" s="26"/>
      <c r="CL87" s="25"/>
      <c r="CM87" s="25"/>
      <c r="CN87" s="23" t="s">
        <v>8311</v>
      </c>
      <c r="CO87" s="23" t="str">
        <f t="shared" si="6"/>
        <v>;;;;</v>
      </c>
      <c r="CP87" s="11" t="s">
        <v>7429</v>
      </c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 t="s">
        <v>7419</v>
      </c>
      <c r="DI87" s="11" t="str">
        <f t="shared" si="8"/>
        <v>;;;;;;;;</v>
      </c>
      <c r="DJ87" s="13" t="s">
        <v>7429</v>
      </c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 t="s">
        <v>7420</v>
      </c>
      <c r="EA87" s="13" t="str">
        <f t="shared" si="7"/>
        <v>;;;;;;;</v>
      </c>
    </row>
    <row r="88" spans="1:131" ht="15" customHeight="1" x14ac:dyDescent="0.25">
      <c r="A88" s="3">
        <v>41947</v>
      </c>
      <c r="B88" s="2" t="s">
        <v>8312</v>
      </c>
      <c r="C88" s="3" t="s">
        <v>59</v>
      </c>
      <c r="D88" s="2" t="s">
        <v>8305</v>
      </c>
      <c r="E88" s="22" t="s">
        <v>3999</v>
      </c>
      <c r="F88" s="22" t="s">
        <v>3374</v>
      </c>
      <c r="G88" s="22" t="s">
        <v>863</v>
      </c>
      <c r="H88" s="22" t="s">
        <v>864</v>
      </c>
      <c r="I88" s="22" t="s">
        <v>2877</v>
      </c>
      <c r="J88" s="22" t="s">
        <v>135</v>
      </c>
      <c r="AY88" s="22" t="s">
        <v>8307</v>
      </c>
      <c r="AZ88" s="22" t="str">
        <f t="shared" si="9"/>
        <v>I21.9;E10.7;E78.5;;;;;;;;;;;;;;;;;;;;</v>
      </c>
      <c r="BA88" s="42"/>
      <c r="BB88" s="42"/>
      <c r="BC88" s="42"/>
      <c r="BD88" s="42"/>
      <c r="BE88" s="42"/>
      <c r="BF88" s="42"/>
      <c r="BG88" s="42"/>
      <c r="BH88" s="42"/>
      <c r="BI88" s="42"/>
      <c r="BJ88" s="42"/>
      <c r="BK88" s="42"/>
      <c r="BL88" s="42"/>
      <c r="BM88" s="42"/>
      <c r="BN88" s="42"/>
      <c r="BO88" s="42"/>
      <c r="BP88" s="42"/>
      <c r="BQ88" s="42"/>
      <c r="BR88" s="42"/>
      <c r="BS88" s="42"/>
      <c r="BT88" s="42"/>
      <c r="BU88" s="42"/>
      <c r="BV88" s="42"/>
      <c r="BW88" s="42"/>
      <c r="BX88" s="42"/>
      <c r="BY88" s="42"/>
      <c r="BZ88" s="42"/>
      <c r="CA88" s="42"/>
      <c r="CB88" s="42"/>
      <c r="CC88" s="41" t="str">
        <f t="shared" si="5"/>
        <v>;;;;;;;;;;;;;</v>
      </c>
      <c r="CD88" s="25"/>
      <c r="CE88" s="26"/>
      <c r="CF88" s="25"/>
      <c r="CG88" s="26"/>
      <c r="CH88" s="25"/>
      <c r="CI88" s="26"/>
      <c r="CJ88" s="25"/>
      <c r="CK88" s="26"/>
      <c r="CL88" s="25"/>
      <c r="CM88" s="25"/>
      <c r="CN88" s="23" t="s">
        <v>8311</v>
      </c>
      <c r="CO88" s="23" t="str">
        <f t="shared" si="6"/>
        <v>;;;;</v>
      </c>
      <c r="CP88" s="11" t="s">
        <v>7421</v>
      </c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 t="s">
        <v>7419</v>
      </c>
      <c r="DI88" s="11" t="str">
        <f t="shared" si="8"/>
        <v>;;;;;;;;</v>
      </c>
      <c r="DJ88" s="13" t="s">
        <v>7421</v>
      </c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 t="s">
        <v>7420</v>
      </c>
      <c r="EA88" s="13" t="str">
        <f t="shared" si="7"/>
        <v>;;;;;;;</v>
      </c>
    </row>
    <row r="89" spans="1:131" ht="15" customHeight="1" x14ac:dyDescent="0.25">
      <c r="A89" s="3">
        <v>42876</v>
      </c>
      <c r="B89" s="2" t="s">
        <v>8312</v>
      </c>
      <c r="C89" s="3" t="s">
        <v>59</v>
      </c>
      <c r="D89" s="2" t="s">
        <v>8304</v>
      </c>
      <c r="E89" s="22" t="s">
        <v>3049</v>
      </c>
      <c r="F89" s="22" t="s">
        <v>99</v>
      </c>
      <c r="G89" s="22" t="s">
        <v>3050</v>
      </c>
      <c r="H89" s="22" t="s">
        <v>1605</v>
      </c>
      <c r="I89" s="22" t="s">
        <v>77</v>
      </c>
      <c r="J89" s="22" t="s">
        <v>81</v>
      </c>
      <c r="K89" s="22" t="s">
        <v>888</v>
      </c>
      <c r="L89" s="22" t="s">
        <v>82</v>
      </c>
      <c r="M89" s="22" t="s">
        <v>140</v>
      </c>
      <c r="N89" s="22" t="s">
        <v>112</v>
      </c>
      <c r="AY89" s="22" t="s">
        <v>8307</v>
      </c>
      <c r="AZ89" s="22" t="str">
        <f t="shared" si="9"/>
        <v>E11.0;K82.4;A09.9;E86;E87.1;;;;;;;;;;;;;;;;;;</v>
      </c>
      <c r="CC89" s="41" t="str">
        <f t="shared" si="5"/>
        <v>;;;;;;;;;;;;;</v>
      </c>
      <c r="CN89" s="23" t="s">
        <v>8311</v>
      </c>
      <c r="CO89" s="23" t="str">
        <f t="shared" si="6"/>
        <v>;;;;</v>
      </c>
      <c r="CP89" s="11" t="s">
        <v>942</v>
      </c>
      <c r="CQ89" s="11" t="s">
        <v>7602</v>
      </c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 t="s">
        <v>7423</v>
      </c>
      <c r="DI89" s="11" t="str">
        <f t="shared" si="8"/>
        <v>E11.9;;;;;;;;</v>
      </c>
      <c r="DJ89" s="13" t="s">
        <v>7770</v>
      </c>
      <c r="DK89" s="13" t="s">
        <v>82</v>
      </c>
      <c r="DL89" s="13" t="s">
        <v>140</v>
      </c>
      <c r="DM89" s="13" t="s">
        <v>112</v>
      </c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 t="s">
        <v>7428</v>
      </c>
      <c r="EA89" s="13" t="str">
        <f t="shared" si="7"/>
        <v>E86;E87.1;;;;;;</v>
      </c>
    </row>
    <row r="90" spans="1:131" ht="15" customHeight="1" x14ac:dyDescent="0.25">
      <c r="A90" s="3">
        <v>42876</v>
      </c>
      <c r="B90" s="2" t="s">
        <v>8312</v>
      </c>
      <c r="C90" s="3" t="s">
        <v>59</v>
      </c>
      <c r="D90" s="2" t="s">
        <v>8304</v>
      </c>
      <c r="E90" s="22" t="s">
        <v>6786</v>
      </c>
      <c r="F90" s="22" t="s">
        <v>6787</v>
      </c>
      <c r="G90" s="22" t="s">
        <v>863</v>
      </c>
      <c r="H90" s="22" t="s">
        <v>3867</v>
      </c>
      <c r="AY90" s="22" t="s">
        <v>8307</v>
      </c>
      <c r="AZ90" s="22" t="str">
        <f t="shared" si="9"/>
        <v>H60.2;E10.6;;;;;;;;;;;;;;;;;;;;;</v>
      </c>
      <c r="BA90" s="42"/>
      <c r="BB90" s="42"/>
      <c r="BC90" s="42"/>
      <c r="BD90" s="42"/>
      <c r="BE90" s="42"/>
      <c r="BF90" s="42"/>
      <c r="BG90" s="42"/>
      <c r="BH90" s="42"/>
      <c r="BI90" s="42"/>
      <c r="BJ90" s="42"/>
      <c r="BK90" s="42"/>
      <c r="BL90" s="42"/>
      <c r="BM90" s="42"/>
      <c r="BN90" s="42"/>
      <c r="BO90" s="42"/>
      <c r="BP90" s="42"/>
      <c r="BQ90" s="42"/>
      <c r="BR90" s="42"/>
      <c r="BS90" s="42"/>
      <c r="BT90" s="42"/>
      <c r="BU90" s="42"/>
      <c r="BV90" s="42"/>
      <c r="BW90" s="42"/>
      <c r="BX90" s="42"/>
      <c r="BY90" s="42"/>
      <c r="BZ90" s="42"/>
      <c r="CA90" s="42"/>
      <c r="CB90" s="42"/>
      <c r="CC90" s="41" t="str">
        <f t="shared" si="5"/>
        <v>;;;;;;;;;;;;;</v>
      </c>
      <c r="CD90" s="25"/>
      <c r="CE90" s="26"/>
      <c r="CF90" s="25"/>
      <c r="CG90" s="26"/>
      <c r="CH90" s="25"/>
      <c r="CI90" s="26"/>
      <c r="CJ90" s="25"/>
      <c r="CK90" s="26"/>
      <c r="CL90" s="25"/>
      <c r="CM90" s="25"/>
      <c r="CN90" s="23" t="s">
        <v>8311</v>
      </c>
      <c r="CO90" s="23" t="str">
        <f t="shared" si="6"/>
        <v>;;;;</v>
      </c>
      <c r="CP90" s="11" t="s">
        <v>639</v>
      </c>
      <c r="CQ90" s="11" t="s">
        <v>7602</v>
      </c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 t="s">
        <v>7423</v>
      </c>
      <c r="DI90" s="11" t="str">
        <f t="shared" si="8"/>
        <v>E11.9;;;;;;;;</v>
      </c>
      <c r="DJ90" s="13" t="s">
        <v>7433</v>
      </c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 t="s">
        <v>7420</v>
      </c>
      <c r="EA90" s="13" t="str">
        <f t="shared" si="7"/>
        <v>;;;;;;;</v>
      </c>
    </row>
    <row r="91" spans="1:131" ht="15" customHeight="1" x14ac:dyDescent="0.25">
      <c r="A91" s="3">
        <v>43023</v>
      </c>
      <c r="B91" s="2" t="s">
        <v>8312</v>
      </c>
      <c r="C91" s="3" t="s">
        <v>60</v>
      </c>
      <c r="D91" s="2" t="s">
        <v>8304</v>
      </c>
      <c r="E91" s="22" t="s">
        <v>6064</v>
      </c>
      <c r="F91" s="22" t="s">
        <v>81</v>
      </c>
      <c r="G91" s="22" t="s">
        <v>677</v>
      </c>
      <c r="H91" s="22" t="s">
        <v>82</v>
      </c>
      <c r="AY91" s="22" t="s">
        <v>8307</v>
      </c>
      <c r="AZ91" s="22" t="str">
        <f t="shared" si="9"/>
        <v>A09.9;E86;;;;;;;;;;;;;;;;;;;;;</v>
      </c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1" t="str">
        <f t="shared" si="5"/>
        <v>;;;;;;;;;;;;;</v>
      </c>
      <c r="CD91" s="25"/>
      <c r="CE91" s="26"/>
      <c r="CF91" s="25"/>
      <c r="CG91" s="26"/>
      <c r="CH91" s="25"/>
      <c r="CI91" s="26"/>
      <c r="CJ91" s="25"/>
      <c r="CK91" s="26"/>
      <c r="CL91" s="25"/>
      <c r="CM91" s="25"/>
      <c r="CN91" s="23" t="s">
        <v>8311</v>
      </c>
      <c r="CO91" s="23" t="str">
        <f t="shared" si="6"/>
        <v>;;;;</v>
      </c>
      <c r="CP91" s="11" t="s">
        <v>7421</v>
      </c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 t="s">
        <v>7419</v>
      </c>
      <c r="DI91" s="11" t="str">
        <f t="shared" si="8"/>
        <v>;;;;;;;;</v>
      </c>
      <c r="DJ91" s="13" t="s">
        <v>7421</v>
      </c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 t="s">
        <v>7420</v>
      </c>
      <c r="EA91" s="13" t="str">
        <f t="shared" si="7"/>
        <v>;;;;;;;</v>
      </c>
    </row>
    <row r="92" spans="1:131" ht="15" customHeight="1" x14ac:dyDescent="0.25">
      <c r="A92" s="3">
        <v>43023</v>
      </c>
      <c r="B92" s="2" t="s">
        <v>8312</v>
      </c>
      <c r="C92" s="3" t="s">
        <v>60</v>
      </c>
      <c r="D92" s="2" t="s">
        <v>8304</v>
      </c>
      <c r="E92" s="22" t="s">
        <v>1899</v>
      </c>
      <c r="F92" s="22" t="s">
        <v>101</v>
      </c>
      <c r="G92" s="22" t="s">
        <v>6797</v>
      </c>
      <c r="H92" s="22" t="s">
        <v>83</v>
      </c>
      <c r="I92" s="22" t="s">
        <v>576</v>
      </c>
      <c r="J92" s="22" t="s">
        <v>300</v>
      </c>
      <c r="K92" s="22" t="s">
        <v>2548</v>
      </c>
      <c r="L92" s="22" t="s">
        <v>750</v>
      </c>
      <c r="AY92" s="22" t="s">
        <v>8307</v>
      </c>
      <c r="AZ92" s="22" t="str">
        <f t="shared" si="9"/>
        <v>A01.0;A08.1;E87.6;R18;;;;;;;;;;;;;;;;;;;</v>
      </c>
      <c r="BA92" s="42"/>
      <c r="BB92" s="42"/>
      <c r="BC92" s="42"/>
      <c r="BD92" s="42"/>
      <c r="BE92" s="42"/>
      <c r="BF92" s="42"/>
      <c r="BG92" s="42"/>
      <c r="BH92" s="42"/>
      <c r="BI92" s="42"/>
      <c r="BJ92" s="42"/>
      <c r="BK92" s="42"/>
      <c r="BL92" s="42"/>
      <c r="BM92" s="42"/>
      <c r="BN92" s="42"/>
      <c r="BO92" s="42"/>
      <c r="BP92" s="42"/>
      <c r="BQ92" s="42"/>
      <c r="BR92" s="42"/>
      <c r="BS92" s="42"/>
      <c r="BT92" s="42"/>
      <c r="BU92" s="42"/>
      <c r="BV92" s="42"/>
      <c r="BW92" s="42"/>
      <c r="BX92" s="42"/>
      <c r="BY92" s="42"/>
      <c r="BZ92" s="42"/>
      <c r="CA92" s="42"/>
      <c r="CB92" s="42"/>
      <c r="CC92" s="41" t="str">
        <f t="shared" si="5"/>
        <v>;;;;;;;;;;;;;</v>
      </c>
      <c r="CD92" s="25"/>
      <c r="CE92" s="26"/>
      <c r="CF92" s="25"/>
      <c r="CG92" s="26"/>
      <c r="CH92" s="25"/>
      <c r="CI92" s="26"/>
      <c r="CJ92" s="25"/>
      <c r="CK92" s="26"/>
      <c r="CL92" s="25"/>
      <c r="CM92" s="25"/>
      <c r="CN92" s="23" t="s">
        <v>8311</v>
      </c>
      <c r="CO92" s="23" t="str">
        <f t="shared" si="6"/>
        <v>;;;;</v>
      </c>
      <c r="CP92" s="11" t="s">
        <v>2548</v>
      </c>
      <c r="CQ92" s="11" t="s">
        <v>750</v>
      </c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 t="s">
        <v>7423</v>
      </c>
      <c r="DI92" s="11" t="str">
        <f t="shared" si="8"/>
        <v>R18;;;;;;;;</v>
      </c>
      <c r="DJ92" s="13" t="s">
        <v>7771</v>
      </c>
      <c r="DK92" s="13" t="s">
        <v>88</v>
      </c>
      <c r="DL92" s="13" t="s">
        <v>7772</v>
      </c>
      <c r="DM92" s="13" t="s">
        <v>300</v>
      </c>
      <c r="DN92" s="13" t="s">
        <v>1468</v>
      </c>
      <c r="DO92" s="13" t="s">
        <v>81</v>
      </c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 t="s">
        <v>7428</v>
      </c>
      <c r="EA92" s="13" t="str">
        <f t="shared" si="7"/>
        <v>R11;E87.6;A09.9;;;;;</v>
      </c>
    </row>
    <row r="93" spans="1:131" ht="15" customHeight="1" x14ac:dyDescent="0.25">
      <c r="A93" s="3">
        <v>43184</v>
      </c>
      <c r="B93" s="2" t="s">
        <v>8312</v>
      </c>
      <c r="C93" s="3" t="s">
        <v>59</v>
      </c>
      <c r="D93" s="2" t="s">
        <v>8304</v>
      </c>
      <c r="E93" s="22" t="s">
        <v>1005</v>
      </c>
      <c r="F93" s="22" t="s">
        <v>281</v>
      </c>
      <c r="G93" s="22" t="s">
        <v>717</v>
      </c>
      <c r="H93" s="22" t="s">
        <v>92</v>
      </c>
      <c r="I93" s="22" t="s">
        <v>1006</v>
      </c>
      <c r="J93" s="22" t="s">
        <v>1007</v>
      </c>
      <c r="K93" s="22" t="s">
        <v>858</v>
      </c>
      <c r="L93" s="22" t="s">
        <v>300</v>
      </c>
      <c r="AY93" s="22" t="s">
        <v>8307</v>
      </c>
      <c r="AZ93" s="22" t="str">
        <f t="shared" si="9"/>
        <v>A90;R74.0;E24.9;E87.6;;;;;;;;;;;;;;;;;;;</v>
      </c>
      <c r="CC93" s="41" t="str">
        <f t="shared" si="5"/>
        <v>;;;;;;;;;;;;;</v>
      </c>
      <c r="CN93" s="23" t="s">
        <v>8311</v>
      </c>
      <c r="CO93" s="23" t="str">
        <f t="shared" si="6"/>
        <v>;;;;</v>
      </c>
      <c r="CP93" s="11" t="s">
        <v>7421</v>
      </c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 t="s">
        <v>7419</v>
      </c>
      <c r="DI93" s="11" t="str">
        <f t="shared" si="8"/>
        <v>;;;;;;;;</v>
      </c>
      <c r="DJ93" s="13" t="s">
        <v>7421</v>
      </c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 t="s">
        <v>7420</v>
      </c>
      <c r="EA93" s="13" t="str">
        <f t="shared" si="7"/>
        <v>;;;;;;;</v>
      </c>
    </row>
    <row r="94" spans="1:131" ht="15" customHeight="1" x14ac:dyDescent="0.25">
      <c r="A94" s="3">
        <v>43349</v>
      </c>
      <c r="B94" s="2" t="s">
        <v>8312</v>
      </c>
      <c r="C94" s="3" t="s">
        <v>60</v>
      </c>
      <c r="D94" s="2" t="s">
        <v>8305</v>
      </c>
      <c r="E94" s="22" t="s">
        <v>5273</v>
      </c>
      <c r="F94" s="22" t="s">
        <v>5274</v>
      </c>
      <c r="AY94" s="22" t="s">
        <v>8308</v>
      </c>
      <c r="AZ94" s="22" t="str">
        <f t="shared" si="9"/>
        <v>S52.2;;;;;;;;;;;;;;;;;;;;;;</v>
      </c>
      <c r="CC94" s="41" t="str">
        <f t="shared" si="5"/>
        <v>;;;;;;;;;;;;;</v>
      </c>
      <c r="CD94" s="23" t="s">
        <v>1347</v>
      </c>
      <c r="CE94" s="24" t="s">
        <v>308</v>
      </c>
      <c r="CN94" s="23" t="s">
        <v>8310</v>
      </c>
      <c r="CO94" s="23" t="str">
        <f t="shared" si="6"/>
        <v>79.02;;;;</v>
      </c>
      <c r="CP94" s="11" t="s">
        <v>7434</v>
      </c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 t="s">
        <v>7419</v>
      </c>
      <c r="DI94" s="11" t="str">
        <f t="shared" si="8"/>
        <v>;;;;;;;;</v>
      </c>
      <c r="DJ94" s="13" t="s">
        <v>7434</v>
      </c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 t="s">
        <v>7420</v>
      </c>
      <c r="EA94" s="13" t="str">
        <f t="shared" si="7"/>
        <v>;;;;;;;</v>
      </c>
    </row>
    <row r="95" spans="1:131" ht="15" customHeight="1" x14ac:dyDescent="0.25">
      <c r="A95" s="3">
        <v>43918</v>
      </c>
      <c r="B95" s="2" t="s">
        <v>8312</v>
      </c>
      <c r="C95" s="3" t="s">
        <v>60</v>
      </c>
      <c r="D95" s="2" t="s">
        <v>8304</v>
      </c>
      <c r="E95" s="22" t="s">
        <v>1249</v>
      </c>
      <c r="F95" s="22" t="s">
        <v>1250</v>
      </c>
      <c r="AY95" s="22" t="s">
        <v>8308</v>
      </c>
      <c r="AZ95" s="22" t="str">
        <f t="shared" si="9"/>
        <v>L04.8;;;;;;;;;;;;;;;;;;;;;;</v>
      </c>
      <c r="CC95" s="41" t="str">
        <f t="shared" si="5"/>
        <v>;;;;;;;;;;;;;</v>
      </c>
      <c r="CN95" s="23" t="s">
        <v>8311</v>
      </c>
      <c r="CO95" s="23" t="str">
        <f t="shared" si="6"/>
        <v>;;;;</v>
      </c>
      <c r="CP95" s="11" t="s">
        <v>7421</v>
      </c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 t="s">
        <v>7419</v>
      </c>
      <c r="DI95" s="11" t="str">
        <f t="shared" si="8"/>
        <v>;;;;;;;;</v>
      </c>
      <c r="DJ95" s="13" t="s">
        <v>7421</v>
      </c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 t="s">
        <v>7420</v>
      </c>
      <c r="EA95" s="13" t="str">
        <f t="shared" si="7"/>
        <v>;;;;;;;</v>
      </c>
    </row>
    <row r="96" spans="1:131" ht="15" customHeight="1" x14ac:dyDescent="0.25">
      <c r="A96" s="3">
        <v>44337</v>
      </c>
      <c r="B96" s="2" t="s">
        <v>8313</v>
      </c>
      <c r="C96" s="3" t="s">
        <v>60</v>
      </c>
      <c r="D96" s="2" t="s">
        <v>8304</v>
      </c>
      <c r="E96" s="22" t="s">
        <v>6411</v>
      </c>
      <c r="F96" s="22" t="s">
        <v>2594</v>
      </c>
      <c r="G96" s="22" t="s">
        <v>5200</v>
      </c>
      <c r="H96" s="22" t="s">
        <v>1581</v>
      </c>
      <c r="I96" s="22" t="s">
        <v>122</v>
      </c>
      <c r="J96" s="22" t="s">
        <v>119</v>
      </c>
      <c r="AY96" s="22" t="s">
        <v>8307</v>
      </c>
      <c r="AZ96" s="22" t="str">
        <f t="shared" si="9"/>
        <v>I77.6;D69.0;I10;;;;;;;;;;;;;;;;;;;;</v>
      </c>
      <c r="BA96" s="42"/>
      <c r="BB96" s="42"/>
      <c r="BC96" s="42"/>
      <c r="BD96" s="42"/>
      <c r="BE96" s="42"/>
      <c r="BF96" s="42"/>
      <c r="BG96" s="42"/>
      <c r="BH96" s="42"/>
      <c r="BI96" s="42"/>
      <c r="BJ96" s="42"/>
      <c r="BK96" s="42"/>
      <c r="BL96" s="42"/>
      <c r="BM96" s="42"/>
      <c r="BN96" s="42"/>
      <c r="BO96" s="42"/>
      <c r="BP96" s="42"/>
      <c r="BQ96" s="42"/>
      <c r="BR96" s="42"/>
      <c r="BS96" s="42"/>
      <c r="BT96" s="42"/>
      <c r="BU96" s="42"/>
      <c r="BV96" s="42"/>
      <c r="BW96" s="42"/>
      <c r="BX96" s="42"/>
      <c r="BY96" s="42"/>
      <c r="BZ96" s="42"/>
      <c r="CA96" s="42"/>
      <c r="CB96" s="42"/>
      <c r="CC96" s="41" t="str">
        <f t="shared" si="5"/>
        <v>;;;;;;;;;;;;;</v>
      </c>
      <c r="CD96" s="25"/>
      <c r="CE96" s="26"/>
      <c r="CF96" s="25"/>
      <c r="CG96" s="26"/>
      <c r="CH96" s="25"/>
      <c r="CI96" s="26"/>
      <c r="CJ96" s="25"/>
      <c r="CK96" s="26"/>
      <c r="CL96" s="25"/>
      <c r="CM96" s="25"/>
      <c r="CN96" s="23" t="s">
        <v>8311</v>
      </c>
      <c r="CO96" s="23" t="str">
        <f t="shared" si="6"/>
        <v>;;;;</v>
      </c>
      <c r="CP96" s="11" t="s">
        <v>7418</v>
      </c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 t="s">
        <v>7419</v>
      </c>
      <c r="DI96" s="11" t="str">
        <f t="shared" si="8"/>
        <v>;;;;;;;;</v>
      </c>
      <c r="DJ96" s="13" t="s">
        <v>7418</v>
      </c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 t="s">
        <v>7420</v>
      </c>
      <c r="EA96" s="13" t="str">
        <f t="shared" si="7"/>
        <v>;;;;;;;</v>
      </c>
    </row>
    <row r="97" spans="1:131" ht="15" customHeight="1" x14ac:dyDescent="0.25">
      <c r="A97" s="3">
        <v>45168</v>
      </c>
      <c r="B97" s="2" t="s">
        <v>8313</v>
      </c>
      <c r="C97" s="3" t="s">
        <v>60</v>
      </c>
      <c r="D97" s="2" t="s">
        <v>8305</v>
      </c>
      <c r="E97" s="22" t="s">
        <v>5505</v>
      </c>
      <c r="F97" s="22" t="s">
        <v>346</v>
      </c>
      <c r="G97" s="22" t="s">
        <v>1951</v>
      </c>
      <c r="H97" s="22" t="s">
        <v>90</v>
      </c>
      <c r="I97" s="22" t="s">
        <v>1952</v>
      </c>
      <c r="J97" s="22" t="s">
        <v>318</v>
      </c>
      <c r="K97" s="22" t="s">
        <v>5506</v>
      </c>
      <c r="L97" s="22" t="s">
        <v>3152</v>
      </c>
      <c r="M97" s="22" t="s">
        <v>5507</v>
      </c>
      <c r="N97" s="22" t="s">
        <v>1257</v>
      </c>
      <c r="O97" s="22" t="s">
        <v>5508</v>
      </c>
      <c r="P97" s="22" t="s">
        <v>5509</v>
      </c>
      <c r="AY97" s="22" t="s">
        <v>8307</v>
      </c>
      <c r="AZ97" s="22" t="str">
        <f t="shared" si="9"/>
        <v>R06.0;J45.9;J40;M00.9;M65.9;M19.9;;;;;;;;;;;;;;;;;</v>
      </c>
      <c r="CC97" s="41" t="str">
        <f t="shared" si="5"/>
        <v>;;;;;;;;;;;;;</v>
      </c>
      <c r="CN97" s="23" t="s">
        <v>8311</v>
      </c>
      <c r="CO97" s="23" t="str">
        <f t="shared" si="6"/>
        <v>;;;;</v>
      </c>
      <c r="CP97" s="11" t="s">
        <v>7421</v>
      </c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 t="s">
        <v>7419</v>
      </c>
      <c r="DI97" s="11" t="str">
        <f t="shared" si="8"/>
        <v>;;;;;;;;</v>
      </c>
      <c r="DJ97" s="13" t="s">
        <v>7421</v>
      </c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 t="s">
        <v>7420</v>
      </c>
      <c r="EA97" s="13" t="str">
        <f t="shared" si="7"/>
        <v>;;;;;;;</v>
      </c>
    </row>
    <row r="98" spans="1:131" ht="15" customHeight="1" x14ac:dyDescent="0.25">
      <c r="A98" s="3">
        <v>45168</v>
      </c>
      <c r="B98" s="2" t="s">
        <v>8312</v>
      </c>
      <c r="C98" s="3" t="s">
        <v>60</v>
      </c>
      <c r="D98" s="2" t="s">
        <v>8305</v>
      </c>
      <c r="E98" s="22" t="s">
        <v>1952</v>
      </c>
      <c r="F98" s="22" t="s">
        <v>318</v>
      </c>
      <c r="G98" s="22" t="s">
        <v>1699</v>
      </c>
      <c r="H98" s="22" t="s">
        <v>957</v>
      </c>
      <c r="AY98" s="22" t="s">
        <v>8307</v>
      </c>
      <c r="AZ98" s="22" t="str">
        <f t="shared" si="9"/>
        <v>J40;I27.9;;;;;;;;;;;;;;;;;;;;;</v>
      </c>
      <c r="BA98" s="42"/>
      <c r="BB98" s="42"/>
      <c r="BC98" s="42"/>
      <c r="BD98" s="42"/>
      <c r="BE98" s="42"/>
      <c r="BF98" s="42"/>
      <c r="BG98" s="42"/>
      <c r="BH98" s="42"/>
      <c r="BI98" s="42"/>
      <c r="BJ98" s="42"/>
      <c r="BK98" s="42"/>
      <c r="BL98" s="42"/>
      <c r="BM98" s="42"/>
      <c r="BN98" s="42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42"/>
      <c r="CC98" s="41" t="str">
        <f t="shared" si="5"/>
        <v>;;;;;;;;;;;;;</v>
      </c>
      <c r="CD98" s="25"/>
      <c r="CE98" s="26"/>
      <c r="CF98" s="25"/>
      <c r="CG98" s="26"/>
      <c r="CH98" s="25"/>
      <c r="CI98" s="26"/>
      <c r="CJ98" s="25"/>
      <c r="CK98" s="26"/>
      <c r="CL98" s="25"/>
      <c r="CM98" s="25"/>
      <c r="CN98" s="23" t="s">
        <v>8311</v>
      </c>
      <c r="CO98" s="23" t="str">
        <f t="shared" si="6"/>
        <v>;;;;</v>
      </c>
      <c r="CP98" s="11" t="s">
        <v>7421</v>
      </c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 t="s">
        <v>7419</v>
      </c>
      <c r="DI98" s="11" t="str">
        <f t="shared" si="8"/>
        <v>;;;;;;;;</v>
      </c>
      <c r="DJ98" s="13" t="s">
        <v>7421</v>
      </c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 t="s">
        <v>7420</v>
      </c>
      <c r="EA98" s="13" t="str">
        <f t="shared" si="7"/>
        <v>;;;;;;;</v>
      </c>
    </row>
    <row r="99" spans="1:131" ht="15" customHeight="1" x14ac:dyDescent="0.25">
      <c r="A99" s="3">
        <v>46834</v>
      </c>
      <c r="B99" s="2" t="s">
        <v>8312</v>
      </c>
      <c r="C99" s="3" t="s">
        <v>60</v>
      </c>
      <c r="D99" s="2" t="s">
        <v>8304</v>
      </c>
      <c r="E99" s="22" t="s">
        <v>6482</v>
      </c>
      <c r="F99" s="22" t="s">
        <v>4690</v>
      </c>
      <c r="AY99" s="22" t="s">
        <v>8308</v>
      </c>
      <c r="AZ99" s="22" t="str">
        <f t="shared" si="9"/>
        <v>L04.0;;;;;;;;;;;;;;;;;;;;;;</v>
      </c>
      <c r="BA99" s="42"/>
      <c r="BB99" s="42"/>
      <c r="BC99" s="42"/>
      <c r="BD99" s="42"/>
      <c r="BE99" s="42"/>
      <c r="BF99" s="42"/>
      <c r="BG99" s="42"/>
      <c r="BH99" s="42"/>
      <c r="BI99" s="42"/>
      <c r="BJ99" s="42"/>
      <c r="BK99" s="42"/>
      <c r="BL99" s="42"/>
      <c r="BM99" s="42"/>
      <c r="BN99" s="42"/>
      <c r="BO99" s="42"/>
      <c r="BP99" s="42"/>
      <c r="BQ99" s="42"/>
      <c r="BR99" s="42"/>
      <c r="BS99" s="42"/>
      <c r="BT99" s="42"/>
      <c r="BU99" s="42"/>
      <c r="BV99" s="42"/>
      <c r="BW99" s="42"/>
      <c r="BX99" s="42"/>
      <c r="BY99" s="42"/>
      <c r="BZ99" s="42"/>
      <c r="CA99" s="42"/>
      <c r="CB99" s="42"/>
      <c r="CC99" s="41" t="str">
        <f t="shared" si="5"/>
        <v>;;;;;;;;;;;;;</v>
      </c>
      <c r="CD99" s="25" t="s">
        <v>1426</v>
      </c>
      <c r="CE99" s="26" t="s">
        <v>115</v>
      </c>
      <c r="CF99" s="25"/>
      <c r="CG99" s="26"/>
      <c r="CH99" s="25"/>
      <c r="CI99" s="26"/>
      <c r="CJ99" s="25"/>
      <c r="CK99" s="26"/>
      <c r="CL99" s="25"/>
      <c r="CM99" s="25"/>
      <c r="CN99" s="23" t="s">
        <v>8310</v>
      </c>
      <c r="CO99" s="23" t="str">
        <f t="shared" si="6"/>
        <v>86.3;;;;</v>
      </c>
      <c r="CP99" s="11" t="s">
        <v>7421</v>
      </c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 t="s">
        <v>7419</v>
      </c>
      <c r="DI99" s="11" t="str">
        <f t="shared" si="8"/>
        <v>;;;;;;;;</v>
      </c>
      <c r="DJ99" s="13" t="s">
        <v>7421</v>
      </c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 t="s">
        <v>7420</v>
      </c>
      <c r="EA99" s="13" t="str">
        <f t="shared" si="7"/>
        <v>;;;;;;;</v>
      </c>
    </row>
    <row r="100" spans="1:131" ht="15" customHeight="1" x14ac:dyDescent="0.25">
      <c r="A100" s="3">
        <v>46941</v>
      </c>
      <c r="B100" s="2" t="s">
        <v>8313</v>
      </c>
      <c r="C100" s="3" t="s">
        <v>59</v>
      </c>
      <c r="D100" s="2" t="s">
        <v>8305</v>
      </c>
      <c r="E100" s="22" t="s">
        <v>707</v>
      </c>
      <c r="F100" s="22" t="s">
        <v>121</v>
      </c>
      <c r="G100" s="22" t="s">
        <v>899</v>
      </c>
      <c r="H100" s="22" t="s">
        <v>7331</v>
      </c>
      <c r="I100" s="22" t="s">
        <v>7332</v>
      </c>
      <c r="J100" s="22" t="s">
        <v>711</v>
      </c>
      <c r="K100" s="22" t="s">
        <v>714</v>
      </c>
      <c r="L100" s="22" t="s">
        <v>119</v>
      </c>
      <c r="M100" s="22" t="s">
        <v>645</v>
      </c>
      <c r="N100" s="22" t="s">
        <v>310</v>
      </c>
      <c r="O100" s="22" t="s">
        <v>715</v>
      </c>
      <c r="P100" s="22" t="s">
        <v>716</v>
      </c>
      <c r="AY100" s="22" t="s">
        <v>8307</v>
      </c>
      <c r="AZ100" s="22" t="str">
        <f t="shared" si="9"/>
        <v>I63.3;F51.9;G81.1;I10;K30;I51.7;;;;;;;;;;;;;;;;;</v>
      </c>
      <c r="BA100" s="42"/>
      <c r="BB100" s="42"/>
      <c r="BC100" s="42"/>
      <c r="BD100" s="42"/>
      <c r="BE100" s="42"/>
      <c r="BF100" s="42"/>
      <c r="BG100" s="42"/>
      <c r="BH100" s="42"/>
      <c r="BI100" s="42"/>
      <c r="BJ100" s="42"/>
      <c r="BK100" s="42"/>
      <c r="BL100" s="42"/>
      <c r="BM100" s="42"/>
      <c r="BN100" s="42"/>
      <c r="BO100" s="42"/>
      <c r="BP100" s="42"/>
      <c r="BQ100" s="42"/>
      <c r="BR100" s="42"/>
      <c r="BS100" s="42"/>
      <c r="BT100" s="42"/>
      <c r="BU100" s="42"/>
      <c r="BV100" s="42"/>
      <c r="BW100" s="42"/>
      <c r="BX100" s="42"/>
      <c r="BY100" s="42"/>
      <c r="BZ100" s="42"/>
      <c r="CA100" s="42"/>
      <c r="CB100" s="42"/>
      <c r="CC100" s="41" t="str">
        <f t="shared" si="5"/>
        <v>;;;;;;;;;;;;;</v>
      </c>
      <c r="CD100" s="25"/>
      <c r="CE100" s="26"/>
      <c r="CF100" s="25"/>
      <c r="CG100" s="26"/>
      <c r="CH100" s="25"/>
      <c r="CI100" s="26"/>
      <c r="CJ100" s="25"/>
      <c r="CK100" s="26"/>
      <c r="CL100" s="25"/>
      <c r="CM100" s="25"/>
      <c r="CN100" s="23" t="s">
        <v>8311</v>
      </c>
      <c r="CO100" s="23" t="str">
        <f t="shared" si="6"/>
        <v>;;;;</v>
      </c>
      <c r="CP100" s="11" t="s">
        <v>941</v>
      </c>
      <c r="CQ100" s="11" t="s">
        <v>119</v>
      </c>
      <c r="CR100" s="11" t="s">
        <v>6746</v>
      </c>
      <c r="CS100" s="11" t="s">
        <v>368</v>
      </c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 t="s">
        <v>7423</v>
      </c>
      <c r="DI100" s="11" t="str">
        <f t="shared" si="8"/>
        <v>I10;R54;;;;;;;</v>
      </c>
      <c r="DJ100" s="13" t="s">
        <v>7433</v>
      </c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 t="s">
        <v>7420</v>
      </c>
      <c r="EA100" s="13" t="str">
        <f t="shared" si="7"/>
        <v>;;;;;;;</v>
      </c>
    </row>
    <row r="101" spans="1:131" ht="15" customHeight="1" x14ac:dyDescent="0.25">
      <c r="A101" s="3">
        <v>46954</v>
      </c>
      <c r="B101" s="2" t="s">
        <v>8312</v>
      </c>
      <c r="C101" s="3" t="s">
        <v>59</v>
      </c>
      <c r="D101" s="2" t="s">
        <v>8304</v>
      </c>
      <c r="E101" s="22" t="s">
        <v>1467</v>
      </c>
      <c r="F101" s="22" t="s">
        <v>292</v>
      </c>
      <c r="G101" s="22" t="s">
        <v>2706</v>
      </c>
      <c r="H101" s="22" t="s">
        <v>88</v>
      </c>
      <c r="I101" s="22" t="s">
        <v>4056</v>
      </c>
      <c r="J101" s="22" t="s">
        <v>954</v>
      </c>
      <c r="K101" s="22" t="s">
        <v>4057</v>
      </c>
      <c r="L101" s="22" t="s">
        <v>1166</v>
      </c>
      <c r="M101" s="22" t="s">
        <v>3010</v>
      </c>
      <c r="N101" s="22" t="s">
        <v>571</v>
      </c>
      <c r="O101" s="22" t="s">
        <v>1389</v>
      </c>
      <c r="P101" s="22" t="s">
        <v>321</v>
      </c>
      <c r="AY101" s="22" t="s">
        <v>8307</v>
      </c>
      <c r="AZ101" s="22" t="str">
        <f t="shared" si="9"/>
        <v>A91;R11;K75.2;B09;R51;K59.0;;;;;;;;;;;;;;;;;</v>
      </c>
      <c r="CC101" s="41" t="str">
        <f t="shared" si="5"/>
        <v>;;;;;;;;;;;;;</v>
      </c>
      <c r="CN101" s="23" t="s">
        <v>8311</v>
      </c>
      <c r="CO101" s="23" t="str">
        <f t="shared" si="6"/>
        <v>;;;;</v>
      </c>
      <c r="CP101" s="11" t="s">
        <v>7425</v>
      </c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 t="s">
        <v>7419</v>
      </c>
      <c r="DI101" s="11" t="str">
        <f t="shared" si="8"/>
        <v>;;;;;;;;</v>
      </c>
      <c r="DJ101" s="13" t="s">
        <v>7771</v>
      </c>
      <c r="DK101" s="13" t="s">
        <v>88</v>
      </c>
      <c r="DL101" s="13" t="s">
        <v>7773</v>
      </c>
      <c r="DM101" s="13" t="s">
        <v>954</v>
      </c>
      <c r="DN101" s="13" t="s">
        <v>8023</v>
      </c>
      <c r="DO101" s="13" t="s">
        <v>8026</v>
      </c>
      <c r="DP101" s="13" t="s">
        <v>7841</v>
      </c>
      <c r="DQ101" s="13" t="s">
        <v>8024</v>
      </c>
      <c r="DR101" s="13" t="s">
        <v>1389</v>
      </c>
      <c r="DS101" s="13" t="s">
        <v>8020</v>
      </c>
      <c r="DT101" s="13"/>
      <c r="DU101" s="13"/>
      <c r="DV101" s="13"/>
      <c r="DW101" s="13"/>
      <c r="DX101" s="13"/>
      <c r="DY101" s="13"/>
      <c r="DZ101" s="13" t="s">
        <v>7428</v>
      </c>
      <c r="EA101" s="13" t="str">
        <f t="shared" si="7"/>
        <v>R11;K75.2;e88.0;r51;k59.0;;;</v>
      </c>
    </row>
    <row r="102" spans="1:131" ht="15" customHeight="1" x14ac:dyDescent="0.25">
      <c r="A102" s="3">
        <v>47291</v>
      </c>
      <c r="B102" s="2" t="s">
        <v>8312</v>
      </c>
      <c r="C102" s="3" t="s">
        <v>60</v>
      </c>
      <c r="D102" s="2" t="s">
        <v>8304</v>
      </c>
      <c r="E102" s="22" t="s">
        <v>6815</v>
      </c>
      <c r="F102" s="22" t="s">
        <v>6816</v>
      </c>
      <c r="AY102" s="22" t="s">
        <v>8308</v>
      </c>
      <c r="AZ102" s="22" t="str">
        <f t="shared" si="9"/>
        <v>G44.8;;;;;;;;;;;;;;;;;;;;;;</v>
      </c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1" t="str">
        <f t="shared" si="5"/>
        <v>;;;;;;;;;;;;;</v>
      </c>
      <c r="CD102" s="25"/>
      <c r="CE102" s="26"/>
      <c r="CF102" s="25"/>
      <c r="CG102" s="26"/>
      <c r="CH102" s="25"/>
      <c r="CI102" s="26"/>
      <c r="CJ102" s="25"/>
      <c r="CK102" s="26"/>
      <c r="CL102" s="25"/>
      <c r="CM102" s="25"/>
      <c r="CN102" s="23" t="s">
        <v>8311</v>
      </c>
      <c r="CO102" s="23" t="str">
        <f t="shared" si="6"/>
        <v>;;;;</v>
      </c>
      <c r="CP102" s="11" t="s">
        <v>7421</v>
      </c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 t="s">
        <v>7419</v>
      </c>
      <c r="DI102" s="11" t="str">
        <f t="shared" si="8"/>
        <v>;;;;;;;;</v>
      </c>
      <c r="DJ102" s="13" t="s">
        <v>7421</v>
      </c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 t="s">
        <v>7420</v>
      </c>
      <c r="EA102" s="13" t="str">
        <f t="shared" si="7"/>
        <v>;;;;;;;</v>
      </c>
    </row>
    <row r="103" spans="1:131" ht="15" customHeight="1" x14ac:dyDescent="0.25">
      <c r="A103" s="3">
        <v>48177</v>
      </c>
      <c r="B103" s="2" t="s">
        <v>8313</v>
      </c>
      <c r="C103" s="3" t="s">
        <v>60</v>
      </c>
      <c r="D103" s="2" t="s">
        <v>8305</v>
      </c>
      <c r="E103" s="22" t="s">
        <v>6487</v>
      </c>
      <c r="F103" s="22" t="s">
        <v>1893</v>
      </c>
      <c r="AY103" s="22" t="s">
        <v>8308</v>
      </c>
      <c r="AZ103" s="22" t="str">
        <f t="shared" si="9"/>
        <v>L97;;;;;;;;;;;;;;;;;;;;;;</v>
      </c>
      <c r="BA103" s="42"/>
      <c r="BB103" s="42"/>
      <c r="BC103" s="42"/>
      <c r="BD103" s="42"/>
      <c r="BE103" s="42"/>
      <c r="BF103" s="42"/>
      <c r="BG103" s="42"/>
      <c r="BH103" s="42"/>
      <c r="BI103" s="42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1" t="str">
        <f t="shared" si="5"/>
        <v>;;;;;;;;;;;;;</v>
      </c>
      <c r="CD103" s="25" t="s">
        <v>6488</v>
      </c>
      <c r="CE103" s="26" t="s">
        <v>6489</v>
      </c>
      <c r="CF103" s="25"/>
      <c r="CG103" s="26"/>
      <c r="CH103" s="25"/>
      <c r="CI103" s="26"/>
      <c r="CJ103" s="25"/>
      <c r="CK103" s="26"/>
      <c r="CL103" s="25"/>
      <c r="CM103" s="25"/>
      <c r="CN103" s="23" t="s">
        <v>8310</v>
      </c>
      <c r="CO103" s="23" t="str">
        <f t="shared" si="6"/>
        <v>84.15;;;;</v>
      </c>
      <c r="CP103" s="11" t="s">
        <v>7421</v>
      </c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 t="s">
        <v>7419</v>
      </c>
      <c r="DI103" s="11" t="str">
        <f t="shared" si="8"/>
        <v>;;;;;;;;</v>
      </c>
      <c r="DJ103" s="13" t="s">
        <v>7421</v>
      </c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 t="s">
        <v>7420</v>
      </c>
      <c r="EA103" s="13" t="str">
        <f t="shared" si="7"/>
        <v>;;;;;;;</v>
      </c>
    </row>
    <row r="104" spans="1:131" ht="15" customHeight="1" x14ac:dyDescent="0.25">
      <c r="A104" s="3">
        <v>48351</v>
      </c>
      <c r="B104" s="2" t="s">
        <v>8312</v>
      </c>
      <c r="C104" s="3" t="s">
        <v>60</v>
      </c>
      <c r="D104" s="2" t="s">
        <v>8305</v>
      </c>
      <c r="E104" s="22" t="s">
        <v>4197</v>
      </c>
      <c r="F104" s="22" t="s">
        <v>368</v>
      </c>
      <c r="G104" s="22" t="s">
        <v>2864</v>
      </c>
      <c r="H104" s="22" t="s">
        <v>99</v>
      </c>
      <c r="I104" s="22" t="s">
        <v>657</v>
      </c>
      <c r="J104" s="22" t="s">
        <v>107</v>
      </c>
      <c r="K104" s="22" t="s">
        <v>645</v>
      </c>
      <c r="L104" s="22" t="s">
        <v>310</v>
      </c>
      <c r="M104" s="22" t="s">
        <v>4198</v>
      </c>
      <c r="N104" s="22" t="s">
        <v>124</v>
      </c>
      <c r="O104" s="22" t="s">
        <v>4199</v>
      </c>
      <c r="P104" s="22" t="s">
        <v>454</v>
      </c>
      <c r="AY104" s="22" t="s">
        <v>8307</v>
      </c>
      <c r="AZ104" s="22" t="str">
        <f t="shared" si="9"/>
        <v>R54;E11.0;I11.9;K30;N17.9;D63.8*;;;;;;;;;;;;;;;;;</v>
      </c>
      <c r="CC104" s="41" t="str">
        <f t="shared" si="5"/>
        <v>;;;;;;;;;;;;;</v>
      </c>
      <c r="CN104" s="23" t="s">
        <v>8311</v>
      </c>
      <c r="CO104" s="23" t="str">
        <f t="shared" si="6"/>
        <v>;;;;</v>
      </c>
      <c r="CP104" s="11" t="s">
        <v>7603</v>
      </c>
      <c r="CQ104" s="11" t="s">
        <v>7602</v>
      </c>
      <c r="CR104" s="11" t="s">
        <v>106</v>
      </c>
      <c r="CS104" s="11" t="s">
        <v>107</v>
      </c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 t="s">
        <v>7423</v>
      </c>
      <c r="DI104" s="11" t="str">
        <f t="shared" si="8"/>
        <v>E11.9;I11.9;;;;;;;</v>
      </c>
      <c r="DJ104" s="13" t="s">
        <v>7774</v>
      </c>
      <c r="DK104" s="13" t="s">
        <v>99</v>
      </c>
      <c r="DL104" s="13" t="s">
        <v>7775</v>
      </c>
      <c r="DM104" s="13" t="s">
        <v>310</v>
      </c>
      <c r="DN104" s="13" t="s">
        <v>7787</v>
      </c>
      <c r="DO104" s="13" t="s">
        <v>8022</v>
      </c>
      <c r="DP104" s="13" t="s">
        <v>126</v>
      </c>
      <c r="DQ104" s="13" t="s">
        <v>7687</v>
      </c>
      <c r="DR104" s="13"/>
      <c r="DS104" s="13"/>
      <c r="DT104" s="13"/>
      <c r="DU104" s="13"/>
      <c r="DV104" s="13"/>
      <c r="DW104" s="13"/>
      <c r="DX104" s="13"/>
      <c r="DY104" s="13"/>
      <c r="DZ104" s="13" t="s">
        <v>7428</v>
      </c>
      <c r="EA104" s="13" t="str">
        <f t="shared" si="7"/>
        <v>E11.0;K30;n17.9;d64.9;;;;</v>
      </c>
    </row>
    <row r="105" spans="1:131" ht="15" customHeight="1" x14ac:dyDescent="0.25">
      <c r="A105" s="3">
        <v>48499</v>
      </c>
      <c r="B105" s="2" t="s">
        <v>8312</v>
      </c>
      <c r="C105" s="3" t="s">
        <v>60</v>
      </c>
      <c r="D105" s="2" t="s">
        <v>8304</v>
      </c>
      <c r="E105" s="22" t="s">
        <v>4117</v>
      </c>
      <c r="F105" s="22" t="s">
        <v>925</v>
      </c>
      <c r="AY105" s="22" t="s">
        <v>8308</v>
      </c>
      <c r="AZ105" s="22" t="str">
        <f t="shared" si="9"/>
        <v>K80.2;;;;;;;;;;;;;;;;;;;;;;</v>
      </c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1" t="str">
        <f t="shared" si="5"/>
        <v>;;;;;;;;;;;;;</v>
      </c>
      <c r="CD105" s="25"/>
      <c r="CE105" s="26"/>
      <c r="CF105" s="25"/>
      <c r="CG105" s="26"/>
      <c r="CH105" s="25"/>
      <c r="CI105" s="26"/>
      <c r="CJ105" s="25"/>
      <c r="CK105" s="26"/>
      <c r="CL105" s="25"/>
      <c r="CM105" s="25"/>
      <c r="CN105" s="23" t="s">
        <v>8311</v>
      </c>
      <c r="CO105" s="23" t="str">
        <f t="shared" si="6"/>
        <v>;;;;</v>
      </c>
      <c r="CP105" s="11" t="s">
        <v>7421</v>
      </c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 t="s">
        <v>7419</v>
      </c>
      <c r="DI105" s="11" t="str">
        <f t="shared" si="8"/>
        <v>;;;;;;;;</v>
      </c>
      <c r="DJ105" s="13" t="s">
        <v>7421</v>
      </c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 t="s">
        <v>7420</v>
      </c>
      <c r="EA105" s="13" t="str">
        <f t="shared" si="7"/>
        <v>;;;;;;;</v>
      </c>
    </row>
    <row r="106" spans="1:131" ht="15" customHeight="1" x14ac:dyDescent="0.25">
      <c r="A106" s="3">
        <v>49984</v>
      </c>
      <c r="B106" s="2" t="s">
        <v>8313</v>
      </c>
      <c r="C106" s="3" t="s">
        <v>59</v>
      </c>
      <c r="D106" s="2" t="s">
        <v>8305</v>
      </c>
      <c r="E106" s="22" t="s">
        <v>4047</v>
      </c>
      <c r="F106" s="22" t="s">
        <v>4048</v>
      </c>
      <c r="G106" s="22" t="s">
        <v>4049</v>
      </c>
      <c r="H106" s="22" t="s">
        <v>2742</v>
      </c>
      <c r="I106" s="22" t="s">
        <v>1116</v>
      </c>
      <c r="J106" s="22" t="s">
        <v>1117</v>
      </c>
      <c r="K106" s="22" t="s">
        <v>155</v>
      </c>
      <c r="L106" s="22" t="s">
        <v>112</v>
      </c>
      <c r="M106" s="22" t="s">
        <v>299</v>
      </c>
      <c r="N106" s="22" t="s">
        <v>300</v>
      </c>
      <c r="O106" s="22" t="s">
        <v>126</v>
      </c>
      <c r="P106" s="22" t="s">
        <v>87</v>
      </c>
      <c r="Q106" s="22" t="s">
        <v>4050</v>
      </c>
      <c r="R106" s="22" t="s">
        <v>321</v>
      </c>
      <c r="S106" s="22" t="s">
        <v>4051</v>
      </c>
      <c r="T106" s="22" t="s">
        <v>124</v>
      </c>
      <c r="AY106" s="22" t="s">
        <v>8307</v>
      </c>
      <c r="AZ106" s="22" t="str">
        <f t="shared" si="9"/>
        <v>C78.2;D14.3;J44.9;E87.1;E87.6;D64.9;K59.0;N17.9;;;;;;;;;;;;;;;</v>
      </c>
      <c r="CC106" s="41" t="str">
        <f t="shared" si="5"/>
        <v>;;;;;;;;;;;;;</v>
      </c>
      <c r="CD106" s="23" t="s">
        <v>4052</v>
      </c>
      <c r="CE106" s="24" t="s">
        <v>1078</v>
      </c>
      <c r="CN106" s="23" t="s">
        <v>8310</v>
      </c>
      <c r="CO106" s="23" t="str">
        <f t="shared" si="6"/>
        <v>34.91;;;;</v>
      </c>
      <c r="CP106" s="11" t="s">
        <v>7421</v>
      </c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 t="s">
        <v>7419</v>
      </c>
      <c r="DI106" s="11" t="str">
        <f t="shared" si="8"/>
        <v>;;;;;;;;</v>
      </c>
      <c r="DJ106" s="13" t="s">
        <v>7421</v>
      </c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 t="s">
        <v>7420</v>
      </c>
      <c r="EA106" s="13" t="str">
        <f t="shared" si="7"/>
        <v>;;;;;;;</v>
      </c>
    </row>
    <row r="107" spans="1:131" ht="15" customHeight="1" x14ac:dyDescent="0.25">
      <c r="A107" s="3">
        <v>50111</v>
      </c>
      <c r="B107" s="2" t="s">
        <v>8312</v>
      </c>
      <c r="C107" s="3" t="s">
        <v>60</v>
      </c>
      <c r="D107" s="2" t="s">
        <v>8304</v>
      </c>
      <c r="E107" s="22" t="s">
        <v>2624</v>
      </c>
      <c r="F107" s="22" t="s">
        <v>2625</v>
      </c>
      <c r="AY107" s="22" t="s">
        <v>8308</v>
      </c>
      <c r="AZ107" s="22" t="str">
        <f t="shared" si="9"/>
        <v>N61;;;;;;;;;;;;;;;;;;;;;;</v>
      </c>
      <c r="CC107" s="41" t="str">
        <f t="shared" si="5"/>
        <v>;;;;;;;;;;;;;</v>
      </c>
      <c r="CD107" s="23" t="s">
        <v>2626</v>
      </c>
      <c r="CE107" s="24" t="s">
        <v>2627</v>
      </c>
      <c r="CN107" s="23" t="s">
        <v>8310</v>
      </c>
      <c r="CO107" s="23" t="str">
        <f t="shared" si="6"/>
        <v>85.0;;;;</v>
      </c>
      <c r="CP107" s="11" t="s">
        <v>7421</v>
      </c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 t="s">
        <v>7419</v>
      </c>
      <c r="DI107" s="11" t="str">
        <f t="shared" si="8"/>
        <v>;;;;;;;;</v>
      </c>
      <c r="DJ107" s="13" t="s">
        <v>7421</v>
      </c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 t="s">
        <v>7420</v>
      </c>
      <c r="EA107" s="13" t="str">
        <f t="shared" si="7"/>
        <v>;;;;;;;</v>
      </c>
    </row>
    <row r="108" spans="1:131" ht="15" customHeight="1" x14ac:dyDescent="0.25">
      <c r="A108" s="3">
        <v>50432</v>
      </c>
      <c r="B108" s="2" t="s">
        <v>8312</v>
      </c>
      <c r="C108" s="3" t="s">
        <v>60</v>
      </c>
      <c r="D108" s="2" t="s">
        <v>8304</v>
      </c>
      <c r="E108" s="22" t="s">
        <v>1197</v>
      </c>
      <c r="F108" s="22" t="s">
        <v>981</v>
      </c>
      <c r="G108" s="22" t="s">
        <v>3432</v>
      </c>
      <c r="H108" s="22" t="s">
        <v>1181</v>
      </c>
      <c r="I108" s="22" t="s">
        <v>1193</v>
      </c>
      <c r="J108" s="22" t="s">
        <v>1194</v>
      </c>
      <c r="K108" s="22" t="s">
        <v>3433</v>
      </c>
      <c r="L108" s="22" t="s">
        <v>2270</v>
      </c>
      <c r="M108" s="22" t="s">
        <v>3434</v>
      </c>
      <c r="N108" s="22" t="s">
        <v>3435</v>
      </c>
      <c r="O108" s="22" t="s">
        <v>163</v>
      </c>
      <c r="P108" s="22" t="s">
        <v>78</v>
      </c>
      <c r="Q108" s="22" t="s">
        <v>3436</v>
      </c>
      <c r="R108" s="22" t="s">
        <v>1580</v>
      </c>
      <c r="S108" s="22" t="s">
        <v>3436</v>
      </c>
      <c r="T108" s="22" t="s">
        <v>66</v>
      </c>
      <c r="AY108" s="22" t="s">
        <v>8307</v>
      </c>
      <c r="AZ108" s="22" t="str">
        <f t="shared" si="9"/>
        <v>O34.2;O14.1;O60.1;O46.9;O45.9;O68.9;O82.1;Z37.0;;;;;;;;;;;;;;;</v>
      </c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1" t="str">
        <f t="shared" si="5"/>
        <v>;;;;;;;;;;;;;</v>
      </c>
      <c r="CD108" s="25" t="s">
        <v>266</v>
      </c>
      <c r="CE108" s="26" t="s">
        <v>254</v>
      </c>
      <c r="CF108" s="25" t="s">
        <v>818</v>
      </c>
      <c r="CG108" s="26" t="s">
        <v>819</v>
      </c>
      <c r="CH108" s="25"/>
      <c r="CI108" s="26"/>
      <c r="CJ108" s="25"/>
      <c r="CK108" s="26"/>
      <c r="CL108" s="25"/>
      <c r="CM108" s="25"/>
      <c r="CN108" s="23" t="s">
        <v>8310</v>
      </c>
      <c r="CO108" s="23" t="str">
        <f t="shared" si="6"/>
        <v>74.99;66.39;;;</v>
      </c>
      <c r="CP108" s="11" t="s">
        <v>1824</v>
      </c>
      <c r="CQ108" s="11" t="s">
        <v>1181</v>
      </c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 t="s">
        <v>7423</v>
      </c>
      <c r="DI108" s="11" t="str">
        <f t="shared" si="8"/>
        <v>O14.1;;;;;;;;</v>
      </c>
      <c r="DJ108" s="13" t="s">
        <v>7418</v>
      </c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 t="s">
        <v>7420</v>
      </c>
      <c r="EA108" s="13" t="str">
        <f t="shared" si="7"/>
        <v>;;;;;;;</v>
      </c>
    </row>
    <row r="109" spans="1:131" ht="15" customHeight="1" x14ac:dyDescent="0.25">
      <c r="A109" s="3">
        <v>50547</v>
      </c>
      <c r="B109" s="2" t="s">
        <v>8312</v>
      </c>
      <c r="C109" s="3" t="s">
        <v>60</v>
      </c>
      <c r="D109" s="2" t="s">
        <v>8304</v>
      </c>
      <c r="E109" s="22" t="s">
        <v>1841</v>
      </c>
      <c r="F109" s="22" t="s">
        <v>83</v>
      </c>
      <c r="G109" s="22" t="s">
        <v>1441</v>
      </c>
      <c r="H109" s="22" t="s">
        <v>82</v>
      </c>
      <c r="I109" s="22" t="s">
        <v>2868</v>
      </c>
      <c r="J109" s="22" t="s">
        <v>917</v>
      </c>
      <c r="K109" s="22" t="s">
        <v>5207</v>
      </c>
      <c r="L109" s="22" t="s">
        <v>84</v>
      </c>
      <c r="M109" s="22" t="s">
        <v>2963</v>
      </c>
      <c r="N109" s="22" t="s">
        <v>2964</v>
      </c>
      <c r="O109" s="22" t="s">
        <v>1160</v>
      </c>
      <c r="P109" s="22" t="s">
        <v>310</v>
      </c>
      <c r="Q109" s="22" t="s">
        <v>642</v>
      </c>
      <c r="R109" s="22" t="s">
        <v>300</v>
      </c>
      <c r="S109" s="22" t="s">
        <v>997</v>
      </c>
      <c r="T109" s="22" t="s">
        <v>87</v>
      </c>
      <c r="AY109" s="22" t="s">
        <v>8307</v>
      </c>
      <c r="AZ109" s="22" t="str">
        <f t="shared" si="9"/>
        <v>A08.1;E86;K62.5;R50.9;R65.9;K30;E87.6;D64.9;;;;;;;;;;;;;;;</v>
      </c>
      <c r="CC109" s="41" t="str">
        <f t="shared" si="5"/>
        <v>;;;;;;;;;;;;;</v>
      </c>
      <c r="CN109" s="23" t="s">
        <v>8311</v>
      </c>
      <c r="CO109" s="23" t="str">
        <f t="shared" si="6"/>
        <v>;;;;</v>
      </c>
      <c r="CP109" s="11" t="s">
        <v>7421</v>
      </c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 t="s">
        <v>7419</v>
      </c>
      <c r="DI109" s="11" t="str">
        <f t="shared" si="8"/>
        <v>;;;;;;;;</v>
      </c>
      <c r="DJ109" s="13" t="s">
        <v>7421</v>
      </c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 t="s">
        <v>7420</v>
      </c>
      <c r="EA109" s="13" t="str">
        <f t="shared" si="7"/>
        <v>;;;;;;;</v>
      </c>
    </row>
    <row r="110" spans="1:131" ht="15" customHeight="1" x14ac:dyDescent="0.25">
      <c r="A110" s="3">
        <v>51506</v>
      </c>
      <c r="B110" s="2" t="s">
        <v>8312</v>
      </c>
      <c r="C110" s="3" t="s">
        <v>60</v>
      </c>
      <c r="D110" s="2" t="s">
        <v>8305</v>
      </c>
      <c r="E110" s="22" t="s">
        <v>127</v>
      </c>
      <c r="F110" s="22" t="s">
        <v>128</v>
      </c>
      <c r="G110" s="22" t="s">
        <v>2027</v>
      </c>
      <c r="H110" s="22" t="s">
        <v>2028</v>
      </c>
      <c r="AY110" s="22" t="s">
        <v>8307</v>
      </c>
      <c r="AZ110" s="22" t="str">
        <f t="shared" si="9"/>
        <v>N39.0;K29.5;;;;;;;;;;;;;;;;;;;;;</v>
      </c>
      <c r="CC110" s="41" t="str">
        <f t="shared" si="5"/>
        <v>;;;;;;;;;;;;;</v>
      </c>
      <c r="CN110" s="23" t="s">
        <v>8311</v>
      </c>
      <c r="CO110" s="23" t="str">
        <f t="shared" si="6"/>
        <v>;;;;</v>
      </c>
      <c r="CP110" s="11" t="s">
        <v>7421</v>
      </c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 t="s">
        <v>7419</v>
      </c>
      <c r="DI110" s="11" t="str">
        <f t="shared" si="8"/>
        <v>;;;;;;;;</v>
      </c>
      <c r="DJ110" s="13" t="s">
        <v>7421</v>
      </c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 t="s">
        <v>7420</v>
      </c>
      <c r="EA110" s="13" t="str">
        <f t="shared" si="7"/>
        <v>;;;;;;;</v>
      </c>
    </row>
    <row r="111" spans="1:131" ht="15" customHeight="1" x14ac:dyDescent="0.25">
      <c r="A111" s="3">
        <v>52119</v>
      </c>
      <c r="B111" s="2" t="s">
        <v>8313</v>
      </c>
      <c r="C111" s="3" t="s">
        <v>60</v>
      </c>
      <c r="D111" s="2" t="s">
        <v>8304</v>
      </c>
      <c r="E111" s="22" t="s">
        <v>3130</v>
      </c>
      <c r="F111" s="22" t="s">
        <v>3131</v>
      </c>
      <c r="AY111" s="22" t="s">
        <v>8308</v>
      </c>
      <c r="AZ111" s="22" t="str">
        <f t="shared" si="9"/>
        <v>Z43.2;;;;;;;;;;;;;;;;;;;;;;</v>
      </c>
      <c r="CC111" s="41" t="str">
        <f t="shared" si="5"/>
        <v>;;;;;;;;;;;;;</v>
      </c>
      <c r="CD111" s="23" t="s">
        <v>2337</v>
      </c>
      <c r="CE111" s="24" t="s">
        <v>1751</v>
      </c>
      <c r="CF111" s="23" t="s">
        <v>783</v>
      </c>
      <c r="CG111" s="24" t="s">
        <v>785</v>
      </c>
      <c r="CH111" s="23" t="s">
        <v>3132</v>
      </c>
      <c r="CI111" s="24" t="s">
        <v>895</v>
      </c>
      <c r="CN111" s="23" t="s">
        <v>8310</v>
      </c>
      <c r="CO111" s="23" t="str">
        <f t="shared" si="6"/>
        <v>54.59;45.62;45.90;;</v>
      </c>
      <c r="CP111" s="11" t="s">
        <v>7421</v>
      </c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 t="s">
        <v>7419</v>
      </c>
      <c r="DI111" s="11" t="str">
        <f t="shared" si="8"/>
        <v>;;;;;;;;</v>
      </c>
      <c r="DJ111" s="13" t="s">
        <v>7421</v>
      </c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 t="s">
        <v>7420</v>
      </c>
      <c r="EA111" s="13" t="str">
        <f t="shared" si="7"/>
        <v>;;;;;;;</v>
      </c>
    </row>
    <row r="112" spans="1:131" ht="15" customHeight="1" x14ac:dyDescent="0.25">
      <c r="A112" s="3">
        <v>52467</v>
      </c>
      <c r="B112" s="2" t="s">
        <v>8312</v>
      </c>
      <c r="C112" s="3" t="s">
        <v>60</v>
      </c>
      <c r="D112" s="2" t="s">
        <v>8303</v>
      </c>
      <c r="E112" s="22" t="s">
        <v>1607</v>
      </c>
      <c r="F112" s="22" t="s">
        <v>1608</v>
      </c>
      <c r="AY112" s="22" t="s">
        <v>8308</v>
      </c>
      <c r="AZ112" s="22" t="str">
        <f t="shared" si="9"/>
        <v>M32.9;;;;;;;;;;;;;;;;;;;;;;</v>
      </c>
      <c r="CC112" s="41" t="str">
        <f t="shared" si="5"/>
        <v>;;;;;;;;;;;;;</v>
      </c>
      <c r="CN112" s="23" t="s">
        <v>8311</v>
      </c>
      <c r="CO112" s="23" t="str">
        <f t="shared" si="6"/>
        <v>;;;;</v>
      </c>
      <c r="CP112" s="11" t="s">
        <v>7421</v>
      </c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 t="s">
        <v>7419</v>
      </c>
      <c r="DI112" s="11" t="str">
        <f t="shared" si="8"/>
        <v>;;;;;;;;</v>
      </c>
      <c r="DJ112" s="13" t="s">
        <v>7421</v>
      </c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 t="s">
        <v>7420</v>
      </c>
      <c r="EA112" s="13" t="str">
        <f t="shared" si="7"/>
        <v>;;;;;;;</v>
      </c>
    </row>
    <row r="113" spans="1:131" ht="15" customHeight="1" x14ac:dyDescent="0.25">
      <c r="A113" s="3">
        <v>52467</v>
      </c>
      <c r="B113" s="2" t="s">
        <v>8312</v>
      </c>
      <c r="C113" s="3" t="s">
        <v>60</v>
      </c>
      <c r="D113" s="2" t="s">
        <v>8303</v>
      </c>
      <c r="E113" s="22" t="s">
        <v>6130</v>
      </c>
      <c r="F113" s="22" t="s">
        <v>1608</v>
      </c>
      <c r="AY113" s="22" t="s">
        <v>8308</v>
      </c>
      <c r="AZ113" s="22" t="str">
        <f t="shared" si="9"/>
        <v>M32.9;;;;;;;;;;;;;;;;;;;;;;</v>
      </c>
      <c r="BA113" s="42"/>
      <c r="BB113" s="42"/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1" t="str">
        <f t="shared" si="5"/>
        <v>;;;;;;;;;;;;;</v>
      </c>
      <c r="CD113" s="25"/>
      <c r="CE113" s="26"/>
      <c r="CF113" s="25"/>
      <c r="CG113" s="26"/>
      <c r="CH113" s="25"/>
      <c r="CI113" s="26"/>
      <c r="CJ113" s="25"/>
      <c r="CK113" s="26"/>
      <c r="CL113" s="25"/>
      <c r="CM113" s="25"/>
      <c r="CN113" s="23" t="s">
        <v>8311</v>
      </c>
      <c r="CO113" s="23" t="str">
        <f t="shared" si="6"/>
        <v>;;;;</v>
      </c>
      <c r="CP113" s="11" t="s">
        <v>7421</v>
      </c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 t="s">
        <v>7419</v>
      </c>
      <c r="DI113" s="11" t="str">
        <f t="shared" si="8"/>
        <v>;;;;;;;;</v>
      </c>
      <c r="DJ113" s="13" t="s">
        <v>7421</v>
      </c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 t="s">
        <v>7420</v>
      </c>
      <c r="EA113" s="13" t="str">
        <f t="shared" si="7"/>
        <v>;;;;;;;</v>
      </c>
    </row>
    <row r="114" spans="1:131" ht="15" customHeight="1" x14ac:dyDescent="0.25">
      <c r="A114" s="3">
        <v>53235</v>
      </c>
      <c r="B114" s="2" t="s">
        <v>8312</v>
      </c>
      <c r="C114" s="3" t="s">
        <v>60</v>
      </c>
      <c r="D114" s="2" t="s">
        <v>8304</v>
      </c>
      <c r="E114" s="22" t="s">
        <v>875</v>
      </c>
      <c r="F114" s="22" t="s">
        <v>876</v>
      </c>
      <c r="AY114" s="22" t="s">
        <v>8308</v>
      </c>
      <c r="AZ114" s="22" t="str">
        <f t="shared" si="9"/>
        <v>K65.0;;;;;;;;;;;;;;;;;;;;;;</v>
      </c>
      <c r="BA114" s="42"/>
      <c r="BB114" s="42"/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BM114" s="42"/>
      <c r="BN114" s="42"/>
      <c r="BO114" s="42"/>
      <c r="BP114" s="42"/>
      <c r="BQ114" s="42"/>
      <c r="BR114" s="42"/>
      <c r="BS114" s="42"/>
      <c r="BT114" s="42"/>
      <c r="BU114" s="42"/>
      <c r="BV114" s="42"/>
      <c r="BW114" s="42"/>
      <c r="BX114" s="42"/>
      <c r="BY114" s="42"/>
      <c r="BZ114" s="42"/>
      <c r="CA114" s="42"/>
      <c r="CB114" s="42"/>
      <c r="CC114" s="41" t="str">
        <f t="shared" si="5"/>
        <v>;;;;;;;;;;;;;</v>
      </c>
      <c r="CD114" s="25" t="s">
        <v>3179</v>
      </c>
      <c r="CE114" s="26" t="s">
        <v>513</v>
      </c>
      <c r="CF114" s="25"/>
      <c r="CG114" s="26"/>
      <c r="CH114" s="25"/>
      <c r="CI114" s="26"/>
      <c r="CJ114" s="25"/>
      <c r="CK114" s="26"/>
      <c r="CL114" s="25"/>
      <c r="CM114" s="25"/>
      <c r="CN114" s="23" t="s">
        <v>8310</v>
      </c>
      <c r="CO114" s="23" t="str">
        <f t="shared" si="6"/>
        <v>54.11;;;;</v>
      </c>
      <c r="CP114" s="11" t="s">
        <v>7421</v>
      </c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 t="s">
        <v>7419</v>
      </c>
      <c r="DI114" s="11" t="str">
        <f t="shared" si="8"/>
        <v>;;;;;;;;</v>
      </c>
      <c r="DJ114" s="13" t="s">
        <v>7421</v>
      </c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 t="s">
        <v>7420</v>
      </c>
      <c r="EA114" s="13" t="str">
        <f t="shared" si="7"/>
        <v>;;;;;;;</v>
      </c>
    </row>
    <row r="115" spans="1:131" ht="15" customHeight="1" x14ac:dyDescent="0.25">
      <c r="A115" s="3">
        <v>53957</v>
      </c>
      <c r="B115" s="2" t="s">
        <v>8312</v>
      </c>
      <c r="C115" s="3" t="s">
        <v>60</v>
      </c>
      <c r="D115" s="2" t="s">
        <v>8304</v>
      </c>
      <c r="E115" s="22" t="s">
        <v>3064</v>
      </c>
      <c r="F115" s="22" t="s">
        <v>2728</v>
      </c>
      <c r="AY115" s="22" t="s">
        <v>8308</v>
      </c>
      <c r="AZ115" s="22" t="str">
        <f t="shared" si="9"/>
        <v>N20.0;;;;;;;;;;;;;;;;;;;;;;</v>
      </c>
      <c r="CC115" s="41" t="str">
        <f t="shared" si="5"/>
        <v>;;;;;;;;;;;;;</v>
      </c>
      <c r="CN115" s="23" t="s">
        <v>8311</v>
      </c>
      <c r="CO115" s="23" t="str">
        <f t="shared" si="6"/>
        <v>;;;;</v>
      </c>
      <c r="CP115" s="11" t="s">
        <v>4853</v>
      </c>
      <c r="CQ115" s="11" t="s">
        <v>752</v>
      </c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 t="s">
        <v>7423</v>
      </c>
      <c r="DI115" s="11" t="str">
        <f t="shared" si="8"/>
        <v>R31;;;;;;;;</v>
      </c>
      <c r="DJ115" s="13" t="s">
        <v>7429</v>
      </c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 t="s">
        <v>7420</v>
      </c>
      <c r="EA115" s="13" t="str">
        <f t="shared" si="7"/>
        <v>;;;;;;;</v>
      </c>
    </row>
    <row r="116" spans="1:131" ht="15" customHeight="1" x14ac:dyDescent="0.25">
      <c r="A116" s="3">
        <v>54260</v>
      </c>
      <c r="B116" s="2" t="s">
        <v>8312</v>
      </c>
      <c r="C116" s="3" t="s">
        <v>59</v>
      </c>
      <c r="D116" s="2" t="s">
        <v>8305</v>
      </c>
      <c r="E116" s="22" t="s">
        <v>334</v>
      </c>
      <c r="F116" s="22" t="s">
        <v>335</v>
      </c>
      <c r="G116" s="22" t="s">
        <v>2675</v>
      </c>
      <c r="H116" s="22" t="s">
        <v>1228</v>
      </c>
      <c r="AY116" s="22" t="s">
        <v>8307</v>
      </c>
      <c r="AZ116" s="22" t="str">
        <f t="shared" si="9"/>
        <v>I20.0;I13.9;;;;;;;;;;;;;;;;;;;;;</v>
      </c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1" t="str">
        <f t="shared" si="5"/>
        <v>;;;;;;;;;;;;;</v>
      </c>
      <c r="CD116" s="25"/>
      <c r="CE116" s="26"/>
      <c r="CF116" s="25"/>
      <c r="CG116" s="26"/>
      <c r="CH116" s="25"/>
      <c r="CI116" s="26"/>
      <c r="CJ116" s="25"/>
      <c r="CK116" s="26"/>
      <c r="CL116" s="25"/>
      <c r="CM116" s="25"/>
      <c r="CN116" s="23" t="s">
        <v>8311</v>
      </c>
      <c r="CO116" s="23" t="str">
        <f t="shared" si="6"/>
        <v>;;;;</v>
      </c>
      <c r="CP116" s="11" t="s">
        <v>7422</v>
      </c>
      <c r="CQ116" s="11" t="s">
        <v>368</v>
      </c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 t="s">
        <v>7423</v>
      </c>
      <c r="DI116" s="11" t="str">
        <f t="shared" si="8"/>
        <v>R54;;;;;;;;</v>
      </c>
      <c r="DJ116" s="13" t="s">
        <v>7421</v>
      </c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 t="s">
        <v>7420</v>
      </c>
      <c r="EA116" s="13" t="str">
        <f t="shared" si="7"/>
        <v>;;;;;;;</v>
      </c>
    </row>
    <row r="117" spans="1:131" ht="15" customHeight="1" x14ac:dyDescent="0.25">
      <c r="A117" s="3">
        <v>55599</v>
      </c>
      <c r="B117" s="2" t="s">
        <v>8312</v>
      </c>
      <c r="C117" s="3" t="s">
        <v>59</v>
      </c>
      <c r="D117" s="2" t="s">
        <v>8305</v>
      </c>
      <c r="E117" s="22" t="s">
        <v>2725</v>
      </c>
      <c r="F117" s="22" t="s">
        <v>2726</v>
      </c>
      <c r="G117" s="22" t="s">
        <v>2727</v>
      </c>
      <c r="H117" s="22" t="s">
        <v>2728</v>
      </c>
      <c r="AY117" s="22" t="s">
        <v>8307</v>
      </c>
      <c r="AZ117" s="22" t="str">
        <f t="shared" si="9"/>
        <v>N20.1;N20.0;;;;;;;;;;;;;;;;;;;;;</v>
      </c>
      <c r="CC117" s="41" t="str">
        <f t="shared" si="5"/>
        <v>;;;;;;;;;;;;;</v>
      </c>
      <c r="CD117" s="23" t="s">
        <v>2032</v>
      </c>
      <c r="CE117" s="24" t="s">
        <v>495</v>
      </c>
      <c r="CF117" s="23" t="s">
        <v>1451</v>
      </c>
      <c r="CG117" s="24" t="s">
        <v>1619</v>
      </c>
      <c r="CN117" s="23" t="s">
        <v>8310</v>
      </c>
      <c r="CO117" s="23" t="str">
        <f t="shared" si="6"/>
        <v>56.31;56.0;;;</v>
      </c>
      <c r="CP117" s="11" t="s">
        <v>6746</v>
      </c>
      <c r="CQ117" s="11" t="s">
        <v>368</v>
      </c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 t="s">
        <v>7423</v>
      </c>
      <c r="DI117" s="11" t="str">
        <f t="shared" si="8"/>
        <v>R54;;;;;;;;</v>
      </c>
      <c r="DJ117" s="13" t="s">
        <v>7421</v>
      </c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 t="s">
        <v>7420</v>
      </c>
      <c r="EA117" s="13" t="str">
        <f t="shared" si="7"/>
        <v>;;;;;;;</v>
      </c>
    </row>
    <row r="118" spans="1:131" ht="15" customHeight="1" x14ac:dyDescent="0.25">
      <c r="A118" s="3">
        <v>56073</v>
      </c>
      <c r="B118" s="2" t="s">
        <v>8313</v>
      </c>
      <c r="C118" s="3" t="s">
        <v>59</v>
      </c>
      <c r="D118" s="2" t="s">
        <v>8305</v>
      </c>
      <c r="E118" s="22" t="s">
        <v>6524</v>
      </c>
      <c r="F118" s="22" t="s">
        <v>6525</v>
      </c>
      <c r="G118" s="22" t="s">
        <v>6502</v>
      </c>
      <c r="H118" s="22" t="s">
        <v>6503</v>
      </c>
      <c r="I118" s="22" t="s">
        <v>6526</v>
      </c>
      <c r="J118" s="22" t="s">
        <v>6527</v>
      </c>
      <c r="AY118" s="22" t="s">
        <v>8307</v>
      </c>
      <c r="AZ118" s="22" t="str">
        <f t="shared" si="9"/>
        <v>E14.5;A48.0;A41.5;;;;;;;;;;;;;;;;;;;;</v>
      </c>
      <c r="BA118" s="41" t="s">
        <v>63</v>
      </c>
      <c r="BB118" s="42" t="s">
        <v>98</v>
      </c>
      <c r="BC118" s="41" t="s">
        <v>6528</v>
      </c>
      <c r="BD118" s="42" t="s">
        <v>1907</v>
      </c>
      <c r="BE118" s="42"/>
      <c r="BF118" s="42"/>
      <c r="BG118" s="4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1" t="str">
        <f t="shared" si="5"/>
        <v>A41.9;R02;;;;;;;;;;;;</v>
      </c>
      <c r="CD118" s="25" t="s">
        <v>6426</v>
      </c>
      <c r="CE118" s="26" t="s">
        <v>6427</v>
      </c>
      <c r="CF118" s="25" t="s">
        <v>6529</v>
      </c>
      <c r="CG118" s="26" t="s">
        <v>1510</v>
      </c>
      <c r="CH118" s="25"/>
      <c r="CI118" s="26"/>
      <c r="CJ118" s="25"/>
      <c r="CK118" s="26"/>
      <c r="CL118" s="25"/>
      <c r="CM118" s="25"/>
      <c r="CN118" s="23" t="s">
        <v>8310</v>
      </c>
      <c r="CO118" s="23" t="str">
        <f t="shared" si="6"/>
        <v>84.16;86.28;;;</v>
      </c>
      <c r="CP118" s="11" t="s">
        <v>7421</v>
      </c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 t="s">
        <v>7419</v>
      </c>
      <c r="DI118" s="11" t="str">
        <f t="shared" si="8"/>
        <v>;;;;;;;;</v>
      </c>
      <c r="DJ118" s="13" t="s">
        <v>7421</v>
      </c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 t="s">
        <v>7420</v>
      </c>
      <c r="EA118" s="13" t="str">
        <f t="shared" si="7"/>
        <v>;;;;;;;</v>
      </c>
    </row>
    <row r="119" spans="1:131" ht="15" customHeight="1" x14ac:dyDescent="0.25">
      <c r="A119" s="3">
        <v>56733</v>
      </c>
      <c r="B119" s="2" t="s">
        <v>8312</v>
      </c>
      <c r="C119" s="3" t="s">
        <v>59</v>
      </c>
      <c r="D119" s="2" t="s">
        <v>8304</v>
      </c>
      <c r="E119" s="22" t="s">
        <v>4090</v>
      </c>
      <c r="F119" s="22" t="s">
        <v>292</v>
      </c>
      <c r="G119" s="22" t="s">
        <v>4091</v>
      </c>
      <c r="H119" s="22" t="s">
        <v>83</v>
      </c>
      <c r="I119" s="22" t="s">
        <v>110</v>
      </c>
      <c r="J119" s="22" t="s">
        <v>82</v>
      </c>
      <c r="K119" s="22" t="s">
        <v>4092</v>
      </c>
      <c r="L119" s="22" t="s">
        <v>4093</v>
      </c>
      <c r="AY119" s="22" t="s">
        <v>8307</v>
      </c>
      <c r="AZ119" s="22" t="str">
        <f t="shared" si="9"/>
        <v>A91;A08.1;E86;I67.1;;;;;;;;;;;;;;;;;;;</v>
      </c>
      <c r="CC119" s="41" t="str">
        <f t="shared" si="5"/>
        <v>;;;;;;;;;;;;;</v>
      </c>
      <c r="CN119" s="23" t="s">
        <v>8311</v>
      </c>
      <c r="CO119" s="23" t="str">
        <f t="shared" si="6"/>
        <v>;;;;</v>
      </c>
      <c r="CP119" s="11" t="s">
        <v>7418</v>
      </c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 t="s">
        <v>7419</v>
      </c>
      <c r="DI119" s="11" t="str">
        <f t="shared" si="8"/>
        <v>;;;;;;;;</v>
      </c>
      <c r="DJ119" s="13" t="s">
        <v>7418</v>
      </c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 t="s">
        <v>7420</v>
      </c>
      <c r="EA119" s="13" t="str">
        <f t="shared" si="7"/>
        <v>;;;;;;;</v>
      </c>
    </row>
    <row r="120" spans="1:131" ht="15" customHeight="1" x14ac:dyDescent="0.25">
      <c r="A120" s="3">
        <v>57871</v>
      </c>
      <c r="B120" s="2" t="s">
        <v>8312</v>
      </c>
      <c r="C120" s="3" t="s">
        <v>59</v>
      </c>
      <c r="D120" s="2" t="s">
        <v>8303</v>
      </c>
      <c r="E120" s="22" t="s">
        <v>635</v>
      </c>
      <c r="F120" s="22" t="s">
        <v>281</v>
      </c>
      <c r="G120" s="22" t="s">
        <v>1561</v>
      </c>
      <c r="H120" s="22" t="s">
        <v>1562</v>
      </c>
      <c r="AY120" s="22" t="s">
        <v>8307</v>
      </c>
      <c r="AZ120" s="22" t="str">
        <f t="shared" si="9"/>
        <v>A90;R04.0;;;;;;;;;;;;;;;;;;;;;</v>
      </c>
      <c r="CC120" s="41" t="str">
        <f t="shared" si="5"/>
        <v>;;;;;;;;;;;;;</v>
      </c>
      <c r="CN120" s="23" t="s">
        <v>8311</v>
      </c>
      <c r="CO120" s="23" t="str">
        <f t="shared" si="6"/>
        <v>;;;;</v>
      </c>
      <c r="CP120" s="11" t="s">
        <v>7421</v>
      </c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 t="s">
        <v>7419</v>
      </c>
      <c r="DI120" s="11" t="str">
        <f t="shared" si="8"/>
        <v>;;;;;;;;</v>
      </c>
      <c r="DJ120" s="13" t="s">
        <v>7421</v>
      </c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 t="s">
        <v>7420</v>
      </c>
      <c r="EA120" s="13" t="str">
        <f t="shared" si="7"/>
        <v>;;;;;;;</v>
      </c>
    </row>
    <row r="121" spans="1:131" ht="15" customHeight="1" x14ac:dyDescent="0.25">
      <c r="A121" s="3">
        <v>58362</v>
      </c>
      <c r="B121" s="2" t="s">
        <v>8312</v>
      </c>
      <c r="C121" s="3" t="s">
        <v>59</v>
      </c>
      <c r="D121" s="2" t="s">
        <v>8304</v>
      </c>
      <c r="E121" s="22" t="s">
        <v>5960</v>
      </c>
      <c r="F121" s="22" t="s">
        <v>292</v>
      </c>
      <c r="G121" s="22" t="s">
        <v>2920</v>
      </c>
      <c r="H121" s="22" t="s">
        <v>954</v>
      </c>
      <c r="I121" s="22" t="s">
        <v>645</v>
      </c>
      <c r="J121" s="22" t="s">
        <v>310</v>
      </c>
      <c r="K121" s="22" t="s">
        <v>5961</v>
      </c>
      <c r="L121" s="22" t="s">
        <v>788</v>
      </c>
      <c r="M121" s="22" t="s">
        <v>2024</v>
      </c>
      <c r="N121" s="22" t="s">
        <v>663</v>
      </c>
      <c r="AY121" s="22" t="s">
        <v>8307</v>
      </c>
      <c r="AZ121" s="22" t="str">
        <f t="shared" si="9"/>
        <v>A91;K75.2;K30;I49.9;I49.3;;;;;;;;;;;;;;;;;;</v>
      </c>
      <c r="BA121" s="42"/>
      <c r="BB121" s="42"/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1" t="str">
        <f t="shared" si="5"/>
        <v>;;;;;;;;;;;;;</v>
      </c>
      <c r="CD121" s="25"/>
      <c r="CE121" s="26"/>
      <c r="CF121" s="25"/>
      <c r="CG121" s="26"/>
      <c r="CH121" s="25"/>
      <c r="CI121" s="26"/>
      <c r="CJ121" s="25"/>
      <c r="CK121" s="26"/>
      <c r="CL121" s="25"/>
      <c r="CM121" s="25"/>
      <c r="CN121" s="23" t="s">
        <v>8311</v>
      </c>
      <c r="CO121" s="23" t="str">
        <f t="shared" si="6"/>
        <v>;;;;</v>
      </c>
      <c r="CP121" s="11" t="s">
        <v>7418</v>
      </c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 t="s">
        <v>7419</v>
      </c>
      <c r="DI121" s="11" t="str">
        <f t="shared" si="8"/>
        <v>;;;;;;;;</v>
      </c>
      <c r="DJ121" s="13" t="s">
        <v>7418</v>
      </c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 t="s">
        <v>7420</v>
      </c>
      <c r="EA121" s="13" t="str">
        <f t="shared" si="7"/>
        <v>;;;;;;;</v>
      </c>
    </row>
    <row r="122" spans="1:131" ht="15" customHeight="1" x14ac:dyDescent="0.25">
      <c r="A122" s="3">
        <v>59665</v>
      </c>
      <c r="B122" s="2" t="s">
        <v>8313</v>
      </c>
      <c r="C122" s="3" t="s">
        <v>60</v>
      </c>
      <c r="D122" s="2" t="s">
        <v>8305</v>
      </c>
      <c r="E122" s="22" t="s">
        <v>3371</v>
      </c>
      <c r="F122" s="22" t="s">
        <v>3372</v>
      </c>
      <c r="G122" s="22" t="s">
        <v>639</v>
      </c>
      <c r="H122" s="22" t="s">
        <v>108</v>
      </c>
      <c r="I122" s="22" t="s">
        <v>451</v>
      </c>
      <c r="J122" s="22" t="s">
        <v>452</v>
      </c>
      <c r="K122" s="22" t="s">
        <v>3373</v>
      </c>
      <c r="L122" s="22" t="s">
        <v>3374</v>
      </c>
      <c r="AY122" s="22" t="s">
        <v>8307</v>
      </c>
      <c r="AZ122" s="22" t="str">
        <f t="shared" si="9"/>
        <v>C18.4;E11.7;N18.9;I21.9;;;;;;;;;;;;;;;;;;;</v>
      </c>
      <c r="CC122" s="41" t="str">
        <f t="shared" si="5"/>
        <v>;;;;;;;;;;;;;</v>
      </c>
      <c r="CD122" s="23" t="s">
        <v>3375</v>
      </c>
      <c r="CE122" s="24" t="s">
        <v>3376</v>
      </c>
      <c r="CF122" s="23" t="s">
        <v>3377</v>
      </c>
      <c r="CG122" s="24" t="s">
        <v>786</v>
      </c>
      <c r="CN122" s="23" t="s">
        <v>8310</v>
      </c>
      <c r="CO122" s="23" t="str">
        <f t="shared" si="6"/>
        <v>45.73;45.93;;;</v>
      </c>
      <c r="CP122" s="11" t="s">
        <v>7421</v>
      </c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 t="s">
        <v>7419</v>
      </c>
      <c r="DI122" s="11" t="str">
        <f t="shared" si="8"/>
        <v>;;;;;;;;</v>
      </c>
      <c r="DJ122" s="13" t="s">
        <v>7421</v>
      </c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 t="s">
        <v>7420</v>
      </c>
      <c r="EA122" s="13" t="str">
        <f t="shared" si="7"/>
        <v>;;;;;;;</v>
      </c>
    </row>
    <row r="123" spans="1:131" ht="15" customHeight="1" x14ac:dyDescent="0.25">
      <c r="A123" s="3">
        <v>60139</v>
      </c>
      <c r="B123" s="2" t="s">
        <v>8312</v>
      </c>
      <c r="C123" s="3" t="s">
        <v>60</v>
      </c>
      <c r="D123" s="2" t="s">
        <v>8305</v>
      </c>
      <c r="E123" s="22" t="s">
        <v>1843</v>
      </c>
      <c r="F123" s="22" t="s">
        <v>1844</v>
      </c>
      <c r="AY123" s="22" t="s">
        <v>8308</v>
      </c>
      <c r="AZ123" s="22" t="str">
        <f t="shared" si="9"/>
        <v>M25.6;;;;;;;;;;;;;;;;;;;;;;</v>
      </c>
      <c r="CC123" s="41" t="str">
        <f t="shared" si="5"/>
        <v>;;;;;;;;;;;;;</v>
      </c>
      <c r="CD123" s="23" t="s">
        <v>1846</v>
      </c>
      <c r="CE123" s="24" t="s">
        <v>1847</v>
      </c>
      <c r="CN123" s="23" t="s">
        <v>8310</v>
      </c>
      <c r="CO123" s="23" t="str">
        <f t="shared" si="6"/>
        <v>80.12;;;;</v>
      </c>
      <c r="CP123" s="11" t="s">
        <v>7421</v>
      </c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 t="s">
        <v>7419</v>
      </c>
      <c r="DI123" s="11" t="str">
        <f t="shared" si="8"/>
        <v>;;;;;;;;</v>
      </c>
      <c r="DJ123" s="13" t="s">
        <v>7421</v>
      </c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 t="s">
        <v>7420</v>
      </c>
      <c r="EA123" s="13" t="str">
        <f t="shared" si="7"/>
        <v>;;;;;;;</v>
      </c>
    </row>
    <row r="124" spans="1:131" ht="15" customHeight="1" x14ac:dyDescent="0.25">
      <c r="A124" s="3">
        <v>60846</v>
      </c>
      <c r="B124" s="2" t="s">
        <v>8312</v>
      </c>
      <c r="C124" s="3" t="s">
        <v>59</v>
      </c>
      <c r="D124" s="2" t="s">
        <v>8304</v>
      </c>
      <c r="E124" s="22" t="s">
        <v>2799</v>
      </c>
      <c r="F124" s="22" t="s">
        <v>876</v>
      </c>
      <c r="G124" s="22" t="s">
        <v>4292</v>
      </c>
      <c r="H124" s="22" t="s">
        <v>292</v>
      </c>
      <c r="I124" s="22" t="s">
        <v>2027</v>
      </c>
      <c r="J124" s="22" t="s">
        <v>2028</v>
      </c>
      <c r="K124" s="22" t="s">
        <v>127</v>
      </c>
      <c r="L124" s="22" t="s">
        <v>128</v>
      </c>
      <c r="M124" s="22" t="s">
        <v>4293</v>
      </c>
      <c r="N124" s="22" t="s">
        <v>4294</v>
      </c>
      <c r="O124" s="22" t="s">
        <v>129</v>
      </c>
      <c r="P124" s="22" t="s">
        <v>124</v>
      </c>
      <c r="AY124" s="22" t="s">
        <v>8307</v>
      </c>
      <c r="AZ124" s="22" t="str">
        <f t="shared" si="9"/>
        <v>K65.0;A91;K29.5;N39.0;K83.1;N17.9;;;;;;;;;;;;;;;;;</v>
      </c>
      <c r="CC124" s="41" t="str">
        <f t="shared" si="5"/>
        <v>;;;;;;;;;;;;;</v>
      </c>
      <c r="CN124" s="23" t="s">
        <v>8311</v>
      </c>
      <c r="CO124" s="23" t="str">
        <f t="shared" si="6"/>
        <v>;;;;</v>
      </c>
      <c r="CP124" s="11" t="s">
        <v>7421</v>
      </c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 t="s">
        <v>7419</v>
      </c>
      <c r="DI124" s="11" t="str">
        <f t="shared" si="8"/>
        <v>;;;;;;;;</v>
      </c>
      <c r="DJ124" s="13" t="s">
        <v>7421</v>
      </c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 t="s">
        <v>7420</v>
      </c>
      <c r="EA124" s="13" t="str">
        <f t="shared" si="7"/>
        <v>;;;;;;;</v>
      </c>
    </row>
    <row r="125" spans="1:131" ht="15" customHeight="1" x14ac:dyDescent="0.25">
      <c r="A125" s="3">
        <v>60942</v>
      </c>
      <c r="B125" s="2" t="s">
        <v>8312</v>
      </c>
      <c r="C125" s="3" t="s">
        <v>60</v>
      </c>
      <c r="D125" s="2" t="s">
        <v>8304</v>
      </c>
      <c r="E125" s="22" t="s">
        <v>6332</v>
      </c>
      <c r="F125" s="22" t="s">
        <v>6333</v>
      </c>
      <c r="AY125" s="22" t="s">
        <v>8308</v>
      </c>
      <c r="AZ125" s="22" t="str">
        <f t="shared" si="9"/>
        <v>S97;;;;;;;;;;;;;;;;;;;;;;</v>
      </c>
      <c r="BA125" s="42"/>
      <c r="BB125" s="42"/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1" t="str">
        <f t="shared" si="5"/>
        <v>;;;;;;;;;;;;;</v>
      </c>
      <c r="CD125" s="25" t="s">
        <v>1633</v>
      </c>
      <c r="CE125" s="26" t="s">
        <v>1510</v>
      </c>
      <c r="CF125" s="25" t="s">
        <v>6292</v>
      </c>
      <c r="CG125" s="26" t="s">
        <v>6293</v>
      </c>
      <c r="CH125" s="25"/>
      <c r="CI125" s="26"/>
      <c r="CJ125" s="25"/>
      <c r="CK125" s="26"/>
      <c r="CL125" s="25"/>
      <c r="CM125" s="25"/>
      <c r="CN125" s="23" t="s">
        <v>8310</v>
      </c>
      <c r="CO125" s="23" t="str">
        <f t="shared" si="6"/>
        <v>86.28;80.18;;;</v>
      </c>
      <c r="CP125" s="11" t="s">
        <v>7426</v>
      </c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 t="s">
        <v>7419</v>
      </c>
      <c r="DI125" s="11" t="str">
        <f t="shared" si="8"/>
        <v>;;;;;;;;</v>
      </c>
      <c r="DJ125" s="13" t="s">
        <v>7426</v>
      </c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 t="s">
        <v>7420</v>
      </c>
      <c r="EA125" s="13" t="str">
        <f t="shared" si="7"/>
        <v>;;;;;;;</v>
      </c>
    </row>
    <row r="126" spans="1:131" ht="15" customHeight="1" x14ac:dyDescent="0.25">
      <c r="A126" s="3">
        <v>61705</v>
      </c>
      <c r="B126" s="2" t="s">
        <v>8312</v>
      </c>
      <c r="C126" s="3" t="s">
        <v>60</v>
      </c>
      <c r="D126" s="2" t="s">
        <v>8303</v>
      </c>
      <c r="E126" s="22" t="s">
        <v>330</v>
      </c>
      <c r="F126" s="22" t="s">
        <v>281</v>
      </c>
      <c r="AY126" s="22" t="s">
        <v>8308</v>
      </c>
      <c r="AZ126" s="22" t="str">
        <f t="shared" si="9"/>
        <v>A90;;;;;;;;;;;;;;;;;;;;;;</v>
      </c>
      <c r="CC126" s="41" t="str">
        <f t="shared" si="5"/>
        <v>;;;;;;;;;;;;;</v>
      </c>
      <c r="CN126" s="23" t="s">
        <v>8311</v>
      </c>
      <c r="CO126" s="23" t="str">
        <f t="shared" si="6"/>
        <v>;;;;</v>
      </c>
      <c r="CP126" s="11" t="s">
        <v>7421</v>
      </c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 t="s">
        <v>7419</v>
      </c>
      <c r="DI126" s="11" t="str">
        <f t="shared" si="8"/>
        <v>;;;;;;;;</v>
      </c>
      <c r="DJ126" s="13" t="s">
        <v>7421</v>
      </c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 t="s">
        <v>7420</v>
      </c>
      <c r="EA126" s="13" t="str">
        <f t="shared" si="7"/>
        <v>;;;;;;;</v>
      </c>
    </row>
    <row r="127" spans="1:131" ht="15" customHeight="1" x14ac:dyDescent="0.25">
      <c r="A127" s="3">
        <v>61784</v>
      </c>
      <c r="B127" s="2" t="s">
        <v>8312</v>
      </c>
      <c r="C127" s="3" t="s">
        <v>59</v>
      </c>
      <c r="D127" s="2" t="s">
        <v>8305</v>
      </c>
      <c r="E127" s="30" t="s">
        <v>3286</v>
      </c>
      <c r="F127" s="30" t="s">
        <v>1693</v>
      </c>
      <c r="G127" s="30" t="s">
        <v>790</v>
      </c>
      <c r="H127" s="30" t="s">
        <v>157</v>
      </c>
      <c r="I127" s="30" t="s">
        <v>885</v>
      </c>
      <c r="J127" s="30" t="s">
        <v>1464</v>
      </c>
      <c r="K127" s="30" t="s">
        <v>1412</v>
      </c>
      <c r="L127" s="30" t="s">
        <v>300</v>
      </c>
      <c r="M127" s="30" t="s">
        <v>117</v>
      </c>
      <c r="N127" s="30" t="s">
        <v>118</v>
      </c>
      <c r="O127" s="30" t="s">
        <v>1810</v>
      </c>
      <c r="P127" s="30" t="s">
        <v>1811</v>
      </c>
      <c r="Q127" s="30" t="s">
        <v>639</v>
      </c>
      <c r="R127" s="30" t="s">
        <v>108</v>
      </c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22" t="s">
        <v>8307</v>
      </c>
      <c r="AZ127" s="22" t="str">
        <f t="shared" si="9"/>
        <v>I99;R57.2;L03.9;E87.6;I25.4;R00.0;E11.7;;;;;;;;;;;;;;;;</v>
      </c>
      <c r="BA127" s="41" t="s">
        <v>63</v>
      </c>
      <c r="BB127" s="43" t="s">
        <v>98</v>
      </c>
      <c r="BC127" s="43" t="s">
        <v>639</v>
      </c>
      <c r="BD127" s="43" t="s">
        <v>108</v>
      </c>
      <c r="BE127" s="43" t="s">
        <v>106</v>
      </c>
      <c r="BF127" s="43" t="s">
        <v>107</v>
      </c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1" t="str">
        <f t="shared" si="5"/>
        <v>A41.9;E11.7;I11.9;;;;;;;;;;;</v>
      </c>
      <c r="CD127" s="31"/>
      <c r="CE127" s="32"/>
      <c r="CF127" s="31"/>
      <c r="CG127" s="32"/>
      <c r="CH127" s="31"/>
      <c r="CI127" s="32"/>
      <c r="CJ127" s="31"/>
      <c r="CK127" s="32"/>
      <c r="CL127" s="31"/>
      <c r="CM127" s="31"/>
      <c r="CN127" s="23" t="s">
        <v>8311</v>
      </c>
      <c r="CO127" s="23" t="str">
        <f t="shared" si="6"/>
        <v>;;;;</v>
      </c>
      <c r="CP127" s="11" t="s">
        <v>7422</v>
      </c>
      <c r="CQ127" s="11" t="s">
        <v>368</v>
      </c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 t="s">
        <v>7423</v>
      </c>
      <c r="DI127" s="11" t="str">
        <f t="shared" si="8"/>
        <v>R54;;;;;;;;</v>
      </c>
      <c r="DJ127" s="13" t="s">
        <v>7421</v>
      </c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 t="s">
        <v>7420</v>
      </c>
      <c r="EA127" s="13" t="str">
        <f t="shared" si="7"/>
        <v>;;;;;;;</v>
      </c>
    </row>
    <row r="128" spans="1:131" ht="15" customHeight="1" x14ac:dyDescent="0.25">
      <c r="A128" s="3">
        <v>62941</v>
      </c>
      <c r="B128" s="2" t="s">
        <v>8312</v>
      </c>
      <c r="C128" s="3" t="s">
        <v>60</v>
      </c>
      <c r="D128" s="2" t="s">
        <v>8304</v>
      </c>
      <c r="E128" s="22" t="s">
        <v>2030</v>
      </c>
      <c r="F128" s="22" t="s">
        <v>335</v>
      </c>
      <c r="G128" s="22" t="s">
        <v>2025</v>
      </c>
      <c r="H128" s="22" t="s">
        <v>111</v>
      </c>
      <c r="I128" s="22" t="s">
        <v>1092</v>
      </c>
      <c r="J128" s="22" t="s">
        <v>99</v>
      </c>
      <c r="K128" s="22" t="s">
        <v>2199</v>
      </c>
      <c r="L128" s="22" t="s">
        <v>384</v>
      </c>
      <c r="M128" s="22" t="s">
        <v>2496</v>
      </c>
      <c r="N128" s="22" t="s">
        <v>2497</v>
      </c>
      <c r="AY128" s="22" t="s">
        <v>8307</v>
      </c>
      <c r="AZ128" s="22" t="str">
        <f t="shared" si="9"/>
        <v>I20.0;I50.0;E11.0;D72.8;K21.9;;;;;;;;;;;;;;;;;;</v>
      </c>
      <c r="CC128" s="41" t="str">
        <f t="shared" si="5"/>
        <v>;;;;;;;;;;;;;</v>
      </c>
      <c r="CN128" s="23" t="s">
        <v>8311</v>
      </c>
      <c r="CO128" s="23" t="str">
        <f t="shared" si="6"/>
        <v>;;;;</v>
      </c>
      <c r="CP128" s="11" t="s">
        <v>639</v>
      </c>
      <c r="CQ128" s="11" t="s">
        <v>7602</v>
      </c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 t="s">
        <v>7423</v>
      </c>
      <c r="DI128" s="11" t="str">
        <f t="shared" si="8"/>
        <v>E11.9;;;;;;;;</v>
      </c>
      <c r="DJ128" s="13" t="s">
        <v>7776</v>
      </c>
      <c r="DK128" s="13" t="s">
        <v>111</v>
      </c>
      <c r="DL128" s="13" t="s">
        <v>1908</v>
      </c>
      <c r="DM128" s="13" t="s">
        <v>99</v>
      </c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 t="s">
        <v>7428</v>
      </c>
      <c r="EA128" s="13" t="str">
        <f t="shared" si="7"/>
        <v>I50.0;E11.0;;;;;;</v>
      </c>
    </row>
    <row r="129" spans="1:131" ht="15" customHeight="1" x14ac:dyDescent="0.25">
      <c r="A129" s="3">
        <v>63780</v>
      </c>
      <c r="B129" s="2" t="s">
        <v>8312</v>
      </c>
      <c r="C129" s="3" t="s">
        <v>60</v>
      </c>
      <c r="D129" s="2" t="s">
        <v>8305</v>
      </c>
      <c r="E129" s="22" t="s">
        <v>2588</v>
      </c>
      <c r="F129" s="22" t="s">
        <v>487</v>
      </c>
      <c r="G129" s="22" t="s">
        <v>106</v>
      </c>
      <c r="H129" s="22" t="s">
        <v>107</v>
      </c>
      <c r="AY129" s="22" t="s">
        <v>8307</v>
      </c>
      <c r="AZ129" s="22" t="str">
        <f t="shared" si="9"/>
        <v>I87.2;I11.9;;;;;;;;;;;;;;;;;;;;;</v>
      </c>
      <c r="CC129" s="41" t="str">
        <f t="shared" si="5"/>
        <v>;;;;;;;;;;;;;</v>
      </c>
      <c r="CD129" s="23" t="s">
        <v>573</v>
      </c>
      <c r="CE129" s="24" t="s">
        <v>574</v>
      </c>
      <c r="CN129" s="23" t="s">
        <v>8310</v>
      </c>
      <c r="CO129" s="23" t="str">
        <f t="shared" si="6"/>
        <v>39.59;;;;</v>
      </c>
      <c r="CP129" s="11" t="s">
        <v>7435</v>
      </c>
      <c r="CQ129" s="11" t="s">
        <v>368</v>
      </c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 t="s">
        <v>7423</v>
      </c>
      <c r="DI129" s="11" t="str">
        <f t="shared" si="8"/>
        <v>R54;;;;;;;;</v>
      </c>
      <c r="DJ129" s="13" t="s">
        <v>7421</v>
      </c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 t="s">
        <v>7420</v>
      </c>
      <c r="EA129" s="13" t="str">
        <f t="shared" si="7"/>
        <v>;;;;;;;</v>
      </c>
    </row>
    <row r="130" spans="1:131" ht="15" customHeight="1" x14ac:dyDescent="0.25">
      <c r="A130" s="3">
        <v>63954</v>
      </c>
      <c r="B130" s="2" t="s">
        <v>8312</v>
      </c>
      <c r="C130" s="3" t="s">
        <v>59</v>
      </c>
      <c r="D130" s="2" t="s">
        <v>8305</v>
      </c>
      <c r="E130" s="22" t="s">
        <v>2792</v>
      </c>
      <c r="F130" s="22" t="s">
        <v>1893</v>
      </c>
      <c r="G130" s="22" t="s">
        <v>5962</v>
      </c>
      <c r="H130" s="22" t="s">
        <v>108</v>
      </c>
      <c r="I130" s="22" t="s">
        <v>5963</v>
      </c>
      <c r="J130" s="22" t="s">
        <v>444</v>
      </c>
      <c r="K130" s="22" t="s">
        <v>5964</v>
      </c>
      <c r="L130" s="22" t="s">
        <v>98</v>
      </c>
      <c r="M130" s="22" t="s">
        <v>5965</v>
      </c>
      <c r="N130" s="22" t="s">
        <v>124</v>
      </c>
      <c r="O130" s="22" t="s">
        <v>1475</v>
      </c>
      <c r="P130" s="22" t="s">
        <v>87</v>
      </c>
      <c r="Q130" s="22" t="s">
        <v>106</v>
      </c>
      <c r="R130" s="22" t="s">
        <v>107</v>
      </c>
      <c r="AY130" s="22" t="s">
        <v>8307</v>
      </c>
      <c r="AZ130" s="22" t="str">
        <f t="shared" si="9"/>
        <v>L97;E11.7;E16.2;A41.9;N17.9;D64.9;I11.9;;;;;;;;;;;;;;;;</v>
      </c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1" t="str">
        <f t="shared" si="5"/>
        <v>;;;;;;;;;;;;;</v>
      </c>
      <c r="CD130" s="25" t="s">
        <v>2040</v>
      </c>
      <c r="CE130" s="26" t="s">
        <v>1510</v>
      </c>
      <c r="CF130" s="25"/>
      <c r="CG130" s="26"/>
      <c r="CH130" s="25"/>
      <c r="CI130" s="26"/>
      <c r="CJ130" s="25"/>
      <c r="CK130" s="26"/>
      <c r="CL130" s="25"/>
      <c r="CM130" s="25"/>
      <c r="CN130" s="23" t="s">
        <v>8310</v>
      </c>
      <c r="CO130" s="23" t="str">
        <f t="shared" si="6"/>
        <v>86.28;;;;</v>
      </c>
      <c r="CP130" s="11" t="s">
        <v>7421</v>
      </c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 t="s">
        <v>7419</v>
      </c>
      <c r="DI130" s="11" t="str">
        <f t="shared" si="8"/>
        <v>;;;;;;;;</v>
      </c>
      <c r="DJ130" s="13" t="s">
        <v>7421</v>
      </c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 t="s">
        <v>7420</v>
      </c>
      <c r="EA130" s="13" t="str">
        <f t="shared" si="7"/>
        <v>;;;;;;;</v>
      </c>
    </row>
    <row r="131" spans="1:131" ht="15" customHeight="1" x14ac:dyDescent="0.25">
      <c r="A131" s="3">
        <v>64152</v>
      </c>
      <c r="B131" s="2" t="s">
        <v>8312</v>
      </c>
      <c r="C131" s="3" t="s">
        <v>60</v>
      </c>
      <c r="D131" s="2" t="s">
        <v>8304</v>
      </c>
      <c r="E131" s="22" t="s">
        <v>496</v>
      </c>
      <c r="F131" s="22" t="s">
        <v>87</v>
      </c>
      <c r="G131" s="22" t="s">
        <v>497</v>
      </c>
      <c r="H131" s="22" t="s">
        <v>498</v>
      </c>
      <c r="I131" s="22" t="s">
        <v>467</v>
      </c>
      <c r="J131" s="22" t="s">
        <v>310</v>
      </c>
      <c r="AY131" s="22" t="s">
        <v>8307</v>
      </c>
      <c r="AZ131" s="22" t="str">
        <f t="shared" si="9"/>
        <v>D64.9;D50.9;K30;;;;;;;;;;;;;;;;;;;;</v>
      </c>
      <c r="CC131" s="41" t="str">
        <f t="shared" ref="CC131:CC194" si="10">CONCATENATE(BB131, ";", BD131,";", BF131, ";", BH131, ";", BJ131, ";", BL131, ";", BN131, ";", BP131, ";", BR131, ";", BT131, ";", BV131, ";", BX131, ";", BZ131, ";", CB131)</f>
        <v>;;;;;;;;;;;;;</v>
      </c>
      <c r="CD131" s="23" t="s">
        <v>499</v>
      </c>
      <c r="CE131" s="24" t="s">
        <v>329</v>
      </c>
      <c r="CN131" s="23" t="s">
        <v>8310</v>
      </c>
      <c r="CO131" s="23" t="str">
        <f t="shared" ref="CO131:CO194" si="11">CONCATENATE(CE131, ";", CG131, ";", CI131, ";", CK131, ";", CM131)</f>
        <v>99.04;;;;</v>
      </c>
      <c r="CP131" s="11" t="s">
        <v>7436</v>
      </c>
      <c r="CQ131" s="11" t="s">
        <v>862</v>
      </c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 t="s">
        <v>7423</v>
      </c>
      <c r="DI131" s="11" t="str">
        <f t="shared" si="8"/>
        <v>K80.1;;;;;;;;</v>
      </c>
      <c r="DJ131" s="13" t="s">
        <v>7429</v>
      </c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 t="s">
        <v>7420</v>
      </c>
      <c r="EA131" s="13" t="str">
        <f t="shared" ref="EA131:EA194" si="12">CONCATENATE(DK131, ";", DM131, ";", DO131, ";", DQ131, ";", DS131, ";", DU131, ";", DW131, ";", DY131)</f>
        <v>;;;;;;;</v>
      </c>
    </row>
    <row r="132" spans="1:131" ht="15" customHeight="1" x14ac:dyDescent="0.25">
      <c r="A132" s="3">
        <v>64260</v>
      </c>
      <c r="B132" s="2" t="s">
        <v>8312</v>
      </c>
      <c r="C132" s="3" t="s">
        <v>60</v>
      </c>
      <c r="D132" s="2" t="s">
        <v>8304</v>
      </c>
      <c r="E132" s="22" t="s">
        <v>613</v>
      </c>
      <c r="F132" s="22" t="s">
        <v>281</v>
      </c>
      <c r="G132" s="22" t="s">
        <v>127</v>
      </c>
      <c r="H132" s="22" t="s">
        <v>128</v>
      </c>
      <c r="I132" s="22" t="s">
        <v>6019</v>
      </c>
      <c r="J132" s="22" t="s">
        <v>112</v>
      </c>
      <c r="K132" s="22" t="s">
        <v>6837</v>
      </c>
      <c r="L132" s="22" t="s">
        <v>300</v>
      </c>
      <c r="AY132" s="22" t="s">
        <v>8307</v>
      </c>
      <c r="AZ132" s="22" t="str">
        <f t="shared" si="9"/>
        <v>A90;N39.0;E87.1;E87.6;;;;;;;;;;;;;;;;;;;</v>
      </c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1" t="str">
        <f t="shared" si="10"/>
        <v>;;;;;;;;;;;;;</v>
      </c>
      <c r="CD132" s="25"/>
      <c r="CE132" s="26"/>
      <c r="CF132" s="25"/>
      <c r="CG132" s="26"/>
      <c r="CH132" s="25"/>
      <c r="CI132" s="26"/>
      <c r="CJ132" s="25"/>
      <c r="CK132" s="26"/>
      <c r="CL132" s="25"/>
      <c r="CM132" s="25"/>
      <c r="CN132" s="23" t="s">
        <v>8311</v>
      </c>
      <c r="CO132" s="23" t="str">
        <f t="shared" si="11"/>
        <v>;;;;</v>
      </c>
      <c r="CP132" s="11" t="s">
        <v>7421</v>
      </c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 t="s">
        <v>7419</v>
      </c>
      <c r="DI132" s="11" t="str">
        <f t="shared" ref="DI132:DI195" si="13">CONCATENATE(CQ132, ";", CS132, ";", CU132, ";", CW132, ";", CY132, ";", DA132, ";", DC132, ";", DE132, ";", DG132)</f>
        <v>;;;;;;;;</v>
      </c>
      <c r="DJ132" s="13" t="s">
        <v>7421</v>
      </c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 t="s">
        <v>7420</v>
      </c>
      <c r="EA132" s="13" t="str">
        <f t="shared" si="12"/>
        <v>;;;;;;;</v>
      </c>
    </row>
    <row r="133" spans="1:131" ht="15" customHeight="1" x14ac:dyDescent="0.25">
      <c r="A133" s="3">
        <v>64773</v>
      </c>
      <c r="B133" s="2" t="s">
        <v>8312</v>
      </c>
      <c r="C133" s="3" t="s">
        <v>60</v>
      </c>
      <c r="D133" s="2" t="s">
        <v>8305</v>
      </c>
      <c r="E133" s="22" t="s">
        <v>7349</v>
      </c>
      <c r="F133" s="22" t="s">
        <v>99</v>
      </c>
      <c r="G133" s="22" t="s">
        <v>7350</v>
      </c>
      <c r="H133" s="22" t="s">
        <v>1464</v>
      </c>
      <c r="I133" s="22" t="s">
        <v>7351</v>
      </c>
      <c r="J133" s="22" t="s">
        <v>7352</v>
      </c>
      <c r="AY133" s="22" t="s">
        <v>8307</v>
      </c>
      <c r="AZ133" s="22" t="str">
        <f t="shared" si="9"/>
        <v>E11.0;L03.9;H60.9;;;;;;;;;;;;;;;;;;;;</v>
      </c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  <c r="BS133" s="42"/>
      <c r="BT133" s="42"/>
      <c r="BU133" s="42"/>
      <c r="BV133" s="42"/>
      <c r="BW133" s="42"/>
      <c r="BX133" s="42"/>
      <c r="BY133" s="42"/>
      <c r="BZ133" s="42"/>
      <c r="CA133" s="42"/>
      <c r="CB133" s="42"/>
      <c r="CC133" s="41" t="str">
        <f t="shared" si="10"/>
        <v>;;;;;;;;;;;;;</v>
      </c>
      <c r="CD133" s="25"/>
      <c r="CE133" s="26"/>
      <c r="CF133" s="25"/>
      <c r="CG133" s="26"/>
      <c r="CH133" s="25"/>
      <c r="CI133" s="26"/>
      <c r="CJ133" s="25"/>
      <c r="CK133" s="26"/>
      <c r="CL133" s="25"/>
      <c r="CM133" s="25"/>
      <c r="CN133" s="23" t="s">
        <v>8311</v>
      </c>
      <c r="CO133" s="23" t="str">
        <f t="shared" si="11"/>
        <v>;;;;</v>
      </c>
      <c r="CP133" s="11" t="s">
        <v>7605</v>
      </c>
      <c r="CQ133" s="11" t="s">
        <v>107</v>
      </c>
      <c r="CR133" s="11" t="s">
        <v>537</v>
      </c>
      <c r="CS133" s="11" t="s">
        <v>118</v>
      </c>
      <c r="CT133" s="11" t="s">
        <v>1858</v>
      </c>
      <c r="CU133" s="11" t="s">
        <v>135</v>
      </c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 t="s">
        <v>7423</v>
      </c>
      <c r="DI133" s="11" t="str">
        <f t="shared" si="13"/>
        <v>I11.9;I25.4;E78.5;;;;;;</v>
      </c>
      <c r="DJ133" s="13" t="s">
        <v>7421</v>
      </c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 t="s">
        <v>7420</v>
      </c>
      <c r="EA133" s="13" t="str">
        <f t="shared" si="12"/>
        <v>;;;;;;;</v>
      </c>
    </row>
    <row r="134" spans="1:131" ht="15" customHeight="1" x14ac:dyDescent="0.25">
      <c r="A134" s="3">
        <v>66005</v>
      </c>
      <c r="B134" s="2" t="s">
        <v>8312</v>
      </c>
      <c r="C134" s="3" t="s">
        <v>60</v>
      </c>
      <c r="D134" s="2" t="s">
        <v>8305</v>
      </c>
      <c r="E134" s="22" t="s">
        <v>317</v>
      </c>
      <c r="F134" s="22" t="s">
        <v>318</v>
      </c>
      <c r="G134" s="22" t="s">
        <v>299</v>
      </c>
      <c r="H134" s="22" t="s">
        <v>300</v>
      </c>
      <c r="AY134" s="22" t="s">
        <v>8307</v>
      </c>
      <c r="AZ134" s="22" t="str">
        <f t="shared" ref="AZ134:AZ197" si="14">CONCATENATE(F134, ";", H134, ";", J134, ";", L134, ";", N134, ";", P134, ";", R134, ";", T134, ";", V134, ";",X134, ";", Z134, ";", AB134, ";", AD134, ";", AF134, ";", AH134, ";", AJ134, ";", AL134, ";", AN134, ";", AP134, ";", AR134, ";", AT134, ";", AV134, ";", AX134)</f>
        <v>J40;E87.6;;;;;;;;;;;;;;;;;;;;;</v>
      </c>
      <c r="CC134" s="41" t="str">
        <f t="shared" si="10"/>
        <v>;;;;;;;;;;;;;</v>
      </c>
      <c r="CN134" s="23" t="s">
        <v>8311</v>
      </c>
      <c r="CO134" s="23" t="str">
        <f t="shared" si="11"/>
        <v>;;;;</v>
      </c>
      <c r="CP134" s="11" t="s">
        <v>7421</v>
      </c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 t="s">
        <v>7419</v>
      </c>
      <c r="DI134" s="11" t="str">
        <f t="shared" si="13"/>
        <v>;;;;;;;;</v>
      </c>
      <c r="DJ134" s="13" t="s">
        <v>7421</v>
      </c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 t="s">
        <v>7420</v>
      </c>
      <c r="EA134" s="13" t="str">
        <f t="shared" si="12"/>
        <v>;;;;;;;</v>
      </c>
    </row>
    <row r="135" spans="1:131" ht="15" customHeight="1" x14ac:dyDescent="0.25">
      <c r="A135" s="3">
        <v>66005</v>
      </c>
      <c r="B135" s="2" t="s">
        <v>8312</v>
      </c>
      <c r="C135" s="3" t="s">
        <v>60</v>
      </c>
      <c r="D135" s="2" t="s">
        <v>8305</v>
      </c>
      <c r="E135" s="22" t="s">
        <v>933</v>
      </c>
      <c r="F135" s="22" t="s">
        <v>180</v>
      </c>
      <c r="G135" s="22" t="s">
        <v>299</v>
      </c>
      <c r="H135" s="22" t="s">
        <v>300</v>
      </c>
      <c r="AY135" s="22" t="s">
        <v>8307</v>
      </c>
      <c r="AZ135" s="22" t="str">
        <f t="shared" si="14"/>
        <v>J46;E87.6;;;;;;;;;;;;;;;;;;;;;</v>
      </c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1" t="str">
        <f t="shared" si="10"/>
        <v>;;;;;;;;;;;;;</v>
      </c>
      <c r="CD135" s="25"/>
      <c r="CE135" s="26"/>
      <c r="CF135" s="25"/>
      <c r="CG135" s="26"/>
      <c r="CH135" s="25"/>
      <c r="CI135" s="26"/>
      <c r="CJ135" s="25"/>
      <c r="CK135" s="26"/>
      <c r="CL135" s="25"/>
      <c r="CM135" s="25"/>
      <c r="CN135" s="23" t="s">
        <v>8311</v>
      </c>
      <c r="CO135" s="23" t="str">
        <f t="shared" si="11"/>
        <v>;;;;</v>
      </c>
      <c r="CP135" s="11" t="s">
        <v>7421</v>
      </c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 t="s">
        <v>7419</v>
      </c>
      <c r="DI135" s="11" t="str">
        <f t="shared" si="13"/>
        <v>;;;;;;;;</v>
      </c>
      <c r="DJ135" s="13" t="s">
        <v>7421</v>
      </c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 t="s">
        <v>7420</v>
      </c>
      <c r="EA135" s="13" t="str">
        <f t="shared" si="12"/>
        <v>;;;;;;;</v>
      </c>
    </row>
    <row r="136" spans="1:131" ht="15" customHeight="1" x14ac:dyDescent="0.25">
      <c r="A136" s="3">
        <v>66171</v>
      </c>
      <c r="B136" s="2" t="s">
        <v>8312</v>
      </c>
      <c r="C136" s="3" t="s">
        <v>60</v>
      </c>
      <c r="D136" s="2" t="s">
        <v>8304</v>
      </c>
      <c r="E136" s="22" t="s">
        <v>1951</v>
      </c>
      <c r="F136" s="22" t="s">
        <v>90</v>
      </c>
      <c r="G136" s="22" t="s">
        <v>1952</v>
      </c>
      <c r="H136" s="22" t="s">
        <v>318</v>
      </c>
      <c r="I136" s="22" t="s">
        <v>3142</v>
      </c>
      <c r="J136" s="22" t="s">
        <v>88</v>
      </c>
      <c r="K136" s="22" t="s">
        <v>1159</v>
      </c>
      <c r="L136" s="22" t="s">
        <v>716</v>
      </c>
      <c r="AY136" s="22" t="s">
        <v>8307</v>
      </c>
      <c r="AZ136" s="22" t="str">
        <f t="shared" si="14"/>
        <v>J45.9;J40;R11;I51.7;;;;;;;;;;;;;;;;;;;</v>
      </c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1" t="str">
        <f t="shared" si="10"/>
        <v>;;;;;;;;;;;;;</v>
      </c>
      <c r="CD136" s="25"/>
      <c r="CE136" s="26"/>
      <c r="CF136" s="25"/>
      <c r="CG136" s="26"/>
      <c r="CH136" s="25"/>
      <c r="CI136" s="26"/>
      <c r="CJ136" s="25"/>
      <c r="CK136" s="26"/>
      <c r="CL136" s="25"/>
      <c r="CM136" s="25"/>
      <c r="CN136" s="23" t="s">
        <v>8311</v>
      </c>
      <c r="CO136" s="23" t="str">
        <f t="shared" si="11"/>
        <v>;;;;</v>
      </c>
      <c r="CP136" s="11" t="s">
        <v>7421</v>
      </c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 t="s">
        <v>7419</v>
      </c>
      <c r="DI136" s="11" t="str">
        <f t="shared" si="13"/>
        <v>;;;;;;;;</v>
      </c>
      <c r="DJ136" s="13" t="s">
        <v>7421</v>
      </c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 t="s">
        <v>7420</v>
      </c>
      <c r="EA136" s="13" t="str">
        <f t="shared" si="12"/>
        <v>;;;;;;;</v>
      </c>
    </row>
    <row r="137" spans="1:131" ht="15" customHeight="1" x14ac:dyDescent="0.25">
      <c r="A137" s="3">
        <v>67224</v>
      </c>
      <c r="B137" s="2" t="s">
        <v>8312</v>
      </c>
      <c r="C137" s="3" t="s">
        <v>60</v>
      </c>
      <c r="D137" s="2" t="s">
        <v>8304</v>
      </c>
      <c r="E137" s="22" t="s">
        <v>2903</v>
      </c>
      <c r="F137" s="22" t="s">
        <v>84</v>
      </c>
      <c r="G137" s="22" t="s">
        <v>2904</v>
      </c>
      <c r="H137" s="22" t="s">
        <v>869</v>
      </c>
      <c r="I137" s="22" t="s">
        <v>2683</v>
      </c>
      <c r="J137" s="22" t="s">
        <v>1086</v>
      </c>
      <c r="K137" s="22" t="s">
        <v>2413</v>
      </c>
      <c r="L137" s="22" t="s">
        <v>94</v>
      </c>
      <c r="M137" s="22" t="s">
        <v>2905</v>
      </c>
      <c r="N137" s="22" t="s">
        <v>954</v>
      </c>
      <c r="AY137" s="22" t="s">
        <v>8307</v>
      </c>
      <c r="AZ137" s="22" t="str">
        <f t="shared" si="14"/>
        <v>R50.9;K80.0;R53;R63.8;K75.2;;;;;;;;;;;;;;;;;;</v>
      </c>
      <c r="CC137" s="41" t="str">
        <f t="shared" si="10"/>
        <v>;;;;;;;;;;;;;</v>
      </c>
      <c r="CN137" s="23" t="s">
        <v>8311</v>
      </c>
      <c r="CO137" s="23" t="str">
        <f t="shared" si="11"/>
        <v>;;;;</v>
      </c>
      <c r="CP137" s="11" t="s">
        <v>7421</v>
      </c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 t="s">
        <v>7419</v>
      </c>
      <c r="DI137" s="11" t="str">
        <f t="shared" si="13"/>
        <v>;;;;;;;;</v>
      </c>
      <c r="DJ137" s="13" t="s">
        <v>7421</v>
      </c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 t="s">
        <v>7420</v>
      </c>
      <c r="EA137" s="13" t="str">
        <f t="shared" si="12"/>
        <v>;;;;;;;</v>
      </c>
    </row>
    <row r="138" spans="1:131" ht="15" customHeight="1" x14ac:dyDescent="0.25">
      <c r="A138" s="3">
        <v>67224</v>
      </c>
      <c r="B138" s="2" t="s">
        <v>8312</v>
      </c>
      <c r="C138" s="3" t="s">
        <v>60</v>
      </c>
      <c r="D138" s="2" t="s">
        <v>8304</v>
      </c>
      <c r="E138" s="22" t="s">
        <v>6372</v>
      </c>
      <c r="F138" s="22" t="s">
        <v>869</v>
      </c>
      <c r="G138" s="22" t="s">
        <v>117</v>
      </c>
      <c r="H138" s="22" t="s">
        <v>118</v>
      </c>
      <c r="I138" s="22" t="s">
        <v>106</v>
      </c>
      <c r="J138" s="22" t="s">
        <v>107</v>
      </c>
      <c r="AY138" s="22" t="s">
        <v>8307</v>
      </c>
      <c r="AZ138" s="22" t="str">
        <f t="shared" si="14"/>
        <v>K80.0;I25.4;I11.9;;;;;;;;;;;;;;;;;;;;</v>
      </c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1" t="str">
        <f t="shared" si="10"/>
        <v>;;;;;;;;;;;;;</v>
      </c>
      <c r="CD138" s="25" t="s">
        <v>3161</v>
      </c>
      <c r="CE138" s="26" t="s">
        <v>932</v>
      </c>
      <c r="CF138" s="25"/>
      <c r="CG138" s="26"/>
      <c r="CH138" s="25"/>
      <c r="CI138" s="26"/>
      <c r="CJ138" s="25"/>
      <c r="CK138" s="26"/>
      <c r="CL138" s="25"/>
      <c r="CM138" s="25"/>
      <c r="CN138" s="23" t="s">
        <v>8310</v>
      </c>
      <c r="CO138" s="23" t="str">
        <f t="shared" si="11"/>
        <v>51.22;;;;</v>
      </c>
      <c r="CP138" s="11" t="s">
        <v>7421</v>
      </c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 t="s">
        <v>7419</v>
      </c>
      <c r="DI138" s="11" t="str">
        <f t="shared" si="13"/>
        <v>;;;;;;;;</v>
      </c>
      <c r="DJ138" s="13" t="s">
        <v>7421</v>
      </c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 t="s">
        <v>7420</v>
      </c>
      <c r="EA138" s="13" t="str">
        <f t="shared" si="12"/>
        <v>;;;;;;;</v>
      </c>
    </row>
    <row r="139" spans="1:131" ht="15" customHeight="1" x14ac:dyDescent="0.25">
      <c r="A139" s="3">
        <v>67316</v>
      </c>
      <c r="B139" s="2" t="s">
        <v>8312</v>
      </c>
      <c r="C139" s="3" t="s">
        <v>60</v>
      </c>
      <c r="D139" s="2" t="s">
        <v>8304</v>
      </c>
      <c r="E139" s="21" t="s">
        <v>492</v>
      </c>
      <c r="F139" s="22" t="s">
        <v>493</v>
      </c>
      <c r="AY139" s="22" t="s">
        <v>8308</v>
      </c>
      <c r="AZ139" s="22" t="str">
        <f t="shared" si="14"/>
        <v>N13.2;;;;;;;;;;;;;;;;;;;;;;</v>
      </c>
      <c r="CC139" s="41" t="str">
        <f t="shared" si="10"/>
        <v>;;;;;;;;;;;;;</v>
      </c>
      <c r="CD139" s="27" t="s">
        <v>494</v>
      </c>
      <c r="CE139" s="24" t="s">
        <v>495</v>
      </c>
      <c r="CN139" s="23" t="s">
        <v>8310</v>
      </c>
      <c r="CO139" s="23" t="str">
        <f t="shared" si="11"/>
        <v>56.31;;;;</v>
      </c>
      <c r="CP139" s="11" t="s">
        <v>7429</v>
      </c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 t="s">
        <v>7419</v>
      </c>
      <c r="DI139" s="11" t="str">
        <f t="shared" si="13"/>
        <v>;;;;;;;;</v>
      </c>
      <c r="DJ139" s="13" t="s">
        <v>7429</v>
      </c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 t="s">
        <v>7420</v>
      </c>
      <c r="EA139" s="13" t="str">
        <f t="shared" si="12"/>
        <v>;;;;;;;</v>
      </c>
    </row>
    <row r="140" spans="1:131" ht="15" customHeight="1" x14ac:dyDescent="0.25">
      <c r="A140" s="3">
        <v>67429</v>
      </c>
      <c r="B140" s="2" t="s">
        <v>8312</v>
      </c>
      <c r="C140" s="3" t="s">
        <v>59</v>
      </c>
      <c r="D140" s="2" t="s">
        <v>8303</v>
      </c>
      <c r="E140" s="22" t="s">
        <v>613</v>
      </c>
      <c r="F140" s="22" t="s">
        <v>281</v>
      </c>
      <c r="G140" s="22" t="s">
        <v>2776</v>
      </c>
      <c r="H140" s="22" t="s">
        <v>310</v>
      </c>
      <c r="I140" s="22" t="s">
        <v>6388</v>
      </c>
      <c r="J140" s="22" t="s">
        <v>300</v>
      </c>
      <c r="AY140" s="22" t="s">
        <v>8307</v>
      </c>
      <c r="AZ140" s="22" t="str">
        <f t="shared" si="14"/>
        <v>A90;K30;E87.6;;;;;;;;;;;;;;;;;;;;</v>
      </c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1" t="str">
        <f t="shared" si="10"/>
        <v>;;;;;;;;;;;;;</v>
      </c>
      <c r="CD140" s="25"/>
      <c r="CE140" s="26"/>
      <c r="CF140" s="25"/>
      <c r="CG140" s="26"/>
      <c r="CH140" s="25"/>
      <c r="CI140" s="26"/>
      <c r="CJ140" s="25"/>
      <c r="CK140" s="26"/>
      <c r="CL140" s="25"/>
      <c r="CM140" s="25"/>
      <c r="CN140" s="23" t="s">
        <v>8311</v>
      </c>
      <c r="CO140" s="23" t="str">
        <f t="shared" si="11"/>
        <v>;;;;</v>
      </c>
      <c r="CP140" s="11" t="s">
        <v>7421</v>
      </c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 t="s">
        <v>7419</v>
      </c>
      <c r="DI140" s="11" t="str">
        <f t="shared" si="13"/>
        <v>;;;;;;;;</v>
      </c>
      <c r="DJ140" s="13" t="s">
        <v>7421</v>
      </c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 t="s">
        <v>7420</v>
      </c>
      <c r="EA140" s="13" t="str">
        <f t="shared" si="12"/>
        <v>;;;;;;;</v>
      </c>
    </row>
    <row r="141" spans="1:131" ht="15" customHeight="1" x14ac:dyDescent="0.25">
      <c r="A141" s="3">
        <v>67533</v>
      </c>
      <c r="B141" s="2" t="s">
        <v>8312</v>
      </c>
      <c r="C141" s="3" t="s">
        <v>59</v>
      </c>
      <c r="D141" s="2" t="s">
        <v>8305</v>
      </c>
      <c r="E141" s="22" t="s">
        <v>120</v>
      </c>
      <c r="F141" s="22" t="s">
        <v>121</v>
      </c>
      <c r="G141" s="22" t="s">
        <v>122</v>
      </c>
      <c r="H141" s="22" t="s">
        <v>119</v>
      </c>
      <c r="I141" s="22" t="s">
        <v>569</v>
      </c>
      <c r="J141" s="22" t="s">
        <v>522</v>
      </c>
      <c r="AY141" s="22" t="s">
        <v>8307</v>
      </c>
      <c r="AZ141" s="22" t="str">
        <f t="shared" si="14"/>
        <v>I63.3;I10;R47.1;;;;;;;;;;;;;;;;;;;;</v>
      </c>
      <c r="CC141" s="41" t="str">
        <f t="shared" si="10"/>
        <v>;;;;;;;;;;;;;</v>
      </c>
      <c r="CN141" s="23" t="s">
        <v>8311</v>
      </c>
      <c r="CO141" s="23" t="str">
        <f t="shared" si="11"/>
        <v>;;;;</v>
      </c>
      <c r="CP141" s="11" t="s">
        <v>122</v>
      </c>
      <c r="CQ141" s="11" t="s">
        <v>119</v>
      </c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 t="s">
        <v>7423</v>
      </c>
      <c r="DI141" s="11" t="str">
        <f t="shared" si="13"/>
        <v>I10;;;;;;;;</v>
      </c>
      <c r="DJ141" s="13" t="s">
        <v>7421</v>
      </c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 t="s">
        <v>7420</v>
      </c>
      <c r="EA141" s="13" t="str">
        <f t="shared" si="12"/>
        <v>;;;;;;;</v>
      </c>
    </row>
    <row r="142" spans="1:131" ht="15" customHeight="1" x14ac:dyDescent="0.25">
      <c r="A142" s="3">
        <v>67718</v>
      </c>
      <c r="B142" s="2" t="s">
        <v>8312</v>
      </c>
      <c r="C142" s="3" t="s">
        <v>60</v>
      </c>
      <c r="D142" s="2" t="s">
        <v>8305</v>
      </c>
      <c r="E142" s="22" t="s">
        <v>143</v>
      </c>
      <c r="F142" s="22" t="s">
        <v>133</v>
      </c>
      <c r="G142" s="22" t="s">
        <v>2053</v>
      </c>
      <c r="H142" s="22" t="s">
        <v>2054</v>
      </c>
      <c r="I142" s="22" t="s">
        <v>144</v>
      </c>
      <c r="J142" s="22" t="s">
        <v>145</v>
      </c>
      <c r="AY142" s="22" t="s">
        <v>8307</v>
      </c>
      <c r="AZ142" s="22" t="str">
        <f t="shared" si="14"/>
        <v>N35.9;N99.1;R33;;;;;;;;;;;;;;;;;;;;</v>
      </c>
      <c r="CC142" s="41" t="str">
        <f t="shared" si="10"/>
        <v>;;;;;;;;;;;;;</v>
      </c>
      <c r="CD142" s="23" t="s">
        <v>681</v>
      </c>
      <c r="CE142" s="24" t="s">
        <v>134</v>
      </c>
      <c r="CN142" s="23" t="s">
        <v>8310</v>
      </c>
      <c r="CO142" s="23" t="str">
        <f t="shared" si="11"/>
        <v>56.2;;;;</v>
      </c>
      <c r="CP142" s="11" t="s">
        <v>7421</v>
      </c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 t="s">
        <v>7419</v>
      </c>
      <c r="DI142" s="11" t="str">
        <f t="shared" si="13"/>
        <v>;;;;;;;;</v>
      </c>
      <c r="DJ142" s="13" t="s">
        <v>7421</v>
      </c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 t="s">
        <v>7420</v>
      </c>
      <c r="EA142" s="13" t="str">
        <f t="shared" si="12"/>
        <v>;;;;;;;</v>
      </c>
    </row>
    <row r="143" spans="1:131" ht="15" customHeight="1" x14ac:dyDescent="0.25">
      <c r="A143" s="3">
        <v>67789</v>
      </c>
      <c r="B143" s="2" t="s">
        <v>8312</v>
      </c>
      <c r="C143" s="3" t="s">
        <v>60</v>
      </c>
      <c r="D143" s="2" t="s">
        <v>8305</v>
      </c>
      <c r="E143" s="22" t="s">
        <v>102</v>
      </c>
      <c r="F143" s="22" t="s">
        <v>88</v>
      </c>
      <c r="G143" s="22" t="s">
        <v>1496</v>
      </c>
      <c r="H143" s="22" t="s">
        <v>82</v>
      </c>
      <c r="I143" s="22" t="s">
        <v>1497</v>
      </c>
      <c r="J143" s="22" t="s">
        <v>112</v>
      </c>
      <c r="K143" s="22" t="s">
        <v>4271</v>
      </c>
      <c r="L143" s="22" t="s">
        <v>498</v>
      </c>
      <c r="M143" s="22" t="s">
        <v>127</v>
      </c>
      <c r="N143" s="22" t="s">
        <v>128</v>
      </c>
      <c r="O143" s="22" t="s">
        <v>351</v>
      </c>
      <c r="P143" s="22" t="s">
        <v>119</v>
      </c>
      <c r="AY143" s="22" t="s">
        <v>8307</v>
      </c>
      <c r="AZ143" s="22" t="str">
        <f t="shared" si="14"/>
        <v>R11;E86;E87.1;D50.9;N39.0;I10;;;;;;;;;;;;;;;;;</v>
      </c>
      <c r="CC143" s="41" t="str">
        <f t="shared" si="10"/>
        <v>;;;;;;;;;;;;;</v>
      </c>
      <c r="CN143" s="23" t="s">
        <v>8311</v>
      </c>
      <c r="CO143" s="23" t="str">
        <f t="shared" si="11"/>
        <v>;;;;</v>
      </c>
      <c r="CP143" s="11" t="s">
        <v>7418</v>
      </c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 t="s">
        <v>7419</v>
      </c>
      <c r="DI143" s="11" t="str">
        <f t="shared" si="13"/>
        <v>;;;;;;;;</v>
      </c>
      <c r="DJ143" s="13" t="s">
        <v>7418</v>
      </c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 t="s">
        <v>7420</v>
      </c>
      <c r="EA143" s="13" t="str">
        <f t="shared" si="12"/>
        <v>;;;;;;;</v>
      </c>
    </row>
    <row r="144" spans="1:131" ht="15" customHeight="1" x14ac:dyDescent="0.25">
      <c r="A144" s="3">
        <v>67801</v>
      </c>
      <c r="B144" s="2" t="s">
        <v>8313</v>
      </c>
      <c r="C144" s="3" t="s">
        <v>60</v>
      </c>
      <c r="D144" s="2" t="s">
        <v>8303</v>
      </c>
      <c r="E144" s="21" t="s">
        <v>1142</v>
      </c>
      <c r="F144" s="22" t="s">
        <v>292</v>
      </c>
      <c r="G144" s="21" t="s">
        <v>417</v>
      </c>
      <c r="H144" s="22" t="s">
        <v>101</v>
      </c>
      <c r="AY144" s="22" t="s">
        <v>8307</v>
      </c>
      <c r="AZ144" s="22" t="str">
        <f t="shared" si="14"/>
        <v>A91;A01.0;;;;;;;;;;;;;;;;;;;;;</v>
      </c>
      <c r="CC144" s="41" t="str">
        <f t="shared" si="10"/>
        <v>;;;;;;;;;;;;;</v>
      </c>
      <c r="CN144" s="23" t="s">
        <v>8311</v>
      </c>
      <c r="CO144" s="23" t="str">
        <f t="shared" si="11"/>
        <v>;;;;</v>
      </c>
      <c r="CP144" s="11" t="s">
        <v>7421</v>
      </c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 t="s">
        <v>7419</v>
      </c>
      <c r="DI144" s="11" t="str">
        <f t="shared" si="13"/>
        <v>;;;;;;;;</v>
      </c>
      <c r="DJ144" s="13" t="s">
        <v>7777</v>
      </c>
      <c r="DK144" s="13" t="s">
        <v>7919</v>
      </c>
      <c r="DL144" s="13" t="s">
        <v>2424</v>
      </c>
      <c r="DM144" s="13" t="s">
        <v>82</v>
      </c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 t="s">
        <v>7428</v>
      </c>
      <c r="EA144" s="13" t="str">
        <f t="shared" si="12"/>
        <v>E08.1;E86;;;;;;</v>
      </c>
    </row>
    <row r="145" spans="1:131" ht="15" customHeight="1" x14ac:dyDescent="0.25">
      <c r="A145" s="3">
        <v>68918</v>
      </c>
      <c r="B145" s="2" t="s">
        <v>8312</v>
      </c>
      <c r="C145" s="3" t="s">
        <v>60</v>
      </c>
      <c r="D145" s="2" t="s">
        <v>8304</v>
      </c>
      <c r="E145" s="22" t="s">
        <v>96</v>
      </c>
      <c r="F145" s="22" t="s">
        <v>97</v>
      </c>
      <c r="G145" s="22" t="s">
        <v>1896</v>
      </c>
      <c r="H145" s="22" t="s">
        <v>1726</v>
      </c>
      <c r="I145" s="22" t="s">
        <v>892</v>
      </c>
      <c r="J145" s="22" t="s">
        <v>99</v>
      </c>
      <c r="K145" s="22" t="s">
        <v>122</v>
      </c>
      <c r="L145" s="22" t="s">
        <v>119</v>
      </c>
      <c r="M145" s="22" t="s">
        <v>155</v>
      </c>
      <c r="N145" s="22" t="s">
        <v>112</v>
      </c>
      <c r="AY145" s="22" t="s">
        <v>8307</v>
      </c>
      <c r="AZ145" s="22" t="str">
        <f t="shared" si="14"/>
        <v>J18.9;R04.2;E11.0;I10;E87.1;;;;;;;;;;;;;;;;;;</v>
      </c>
      <c r="CC145" s="41" t="str">
        <f t="shared" si="10"/>
        <v>;;;;;;;;;;;;;</v>
      </c>
      <c r="CN145" s="23" t="s">
        <v>8311</v>
      </c>
      <c r="CO145" s="23" t="str">
        <f t="shared" si="11"/>
        <v>;;;;</v>
      </c>
      <c r="CP145" s="11" t="s">
        <v>7421</v>
      </c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 t="s">
        <v>7419</v>
      </c>
      <c r="DI145" s="11" t="str">
        <f t="shared" si="13"/>
        <v>;;;;;;;;</v>
      </c>
      <c r="DJ145" s="13" t="s">
        <v>7421</v>
      </c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 t="s">
        <v>7420</v>
      </c>
      <c r="EA145" s="13" t="str">
        <f t="shared" si="12"/>
        <v>;;;;;;;</v>
      </c>
    </row>
    <row r="146" spans="1:131" ht="15" customHeight="1" x14ac:dyDescent="0.25">
      <c r="A146" s="3">
        <v>69149</v>
      </c>
      <c r="B146" s="2" t="s">
        <v>8312</v>
      </c>
      <c r="C146" s="3" t="s">
        <v>59</v>
      </c>
      <c r="D146" s="2" t="s">
        <v>8305</v>
      </c>
      <c r="E146" s="22" t="s">
        <v>106</v>
      </c>
      <c r="F146" s="22" t="s">
        <v>107</v>
      </c>
      <c r="G146" s="22" t="s">
        <v>633</v>
      </c>
      <c r="H146" s="22" t="s">
        <v>634</v>
      </c>
      <c r="AY146" s="22" t="s">
        <v>8307</v>
      </c>
      <c r="AZ146" s="22" t="str">
        <f t="shared" si="14"/>
        <v>I11.9;I49.1;;;;;;;;;;;;;;;;;;;;;</v>
      </c>
      <c r="CC146" s="41" t="str">
        <f t="shared" si="10"/>
        <v>;;;;;;;;;;;;;</v>
      </c>
      <c r="CN146" s="23" t="s">
        <v>8311</v>
      </c>
      <c r="CO146" s="23" t="str">
        <f t="shared" si="11"/>
        <v>;;;;</v>
      </c>
      <c r="CP146" s="11" t="s">
        <v>7421</v>
      </c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 t="s">
        <v>7419</v>
      </c>
      <c r="DI146" s="11" t="str">
        <f t="shared" si="13"/>
        <v>;;;;;;;;</v>
      </c>
      <c r="DJ146" s="13" t="s">
        <v>7421</v>
      </c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 t="s">
        <v>7420</v>
      </c>
      <c r="EA146" s="13" t="str">
        <f t="shared" si="12"/>
        <v>;;;;;;;</v>
      </c>
    </row>
    <row r="147" spans="1:131" ht="15" customHeight="1" x14ac:dyDescent="0.25">
      <c r="A147" s="3">
        <v>69780</v>
      </c>
      <c r="B147" s="2" t="s">
        <v>8312</v>
      </c>
      <c r="C147" s="3" t="s">
        <v>60</v>
      </c>
      <c r="D147" s="2" t="s">
        <v>8304</v>
      </c>
      <c r="E147" s="22" t="s">
        <v>5761</v>
      </c>
      <c r="F147" s="22" t="s">
        <v>247</v>
      </c>
      <c r="G147" s="22" t="s">
        <v>5761</v>
      </c>
      <c r="H147" s="22" t="s">
        <v>66</v>
      </c>
      <c r="I147" s="22" t="s">
        <v>79</v>
      </c>
      <c r="J147" s="22" t="s">
        <v>80</v>
      </c>
      <c r="K147" s="22" t="s">
        <v>821</v>
      </c>
      <c r="L147" s="22" t="s">
        <v>822</v>
      </c>
      <c r="M147" s="22" t="s">
        <v>251</v>
      </c>
      <c r="N147" s="22" t="s">
        <v>252</v>
      </c>
      <c r="O147" s="22" t="s">
        <v>2206</v>
      </c>
      <c r="P147" s="22" t="s">
        <v>834</v>
      </c>
      <c r="AY147" s="22" t="s">
        <v>8307</v>
      </c>
      <c r="AZ147" s="22" t="str">
        <f t="shared" si="14"/>
        <v>O82.9;Z37.0;O26.0;O32.1;O14.9;O99.8;;;;;;;;;;;;;;;;;</v>
      </c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1" t="str">
        <f t="shared" si="10"/>
        <v>;;;;;;;;;;;;;</v>
      </c>
      <c r="CD147" s="25" t="s">
        <v>253</v>
      </c>
      <c r="CE147" s="26" t="s">
        <v>254</v>
      </c>
      <c r="CF147" s="25" t="s">
        <v>5762</v>
      </c>
      <c r="CG147" s="26" t="s">
        <v>5759</v>
      </c>
      <c r="CH147" s="25"/>
      <c r="CI147" s="26"/>
      <c r="CJ147" s="25"/>
      <c r="CK147" s="26"/>
      <c r="CL147" s="25"/>
      <c r="CM147" s="25"/>
      <c r="CN147" s="23" t="s">
        <v>8310</v>
      </c>
      <c r="CO147" s="23" t="str">
        <f t="shared" si="11"/>
        <v>74.99;68.29;;;</v>
      </c>
      <c r="CP147" s="11" t="s">
        <v>7437</v>
      </c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 t="s">
        <v>7419</v>
      </c>
      <c r="DI147" s="11" t="str">
        <f t="shared" si="13"/>
        <v>;;;;;;;;</v>
      </c>
      <c r="DJ147" s="13" t="s">
        <v>7427</v>
      </c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 t="s">
        <v>7420</v>
      </c>
      <c r="EA147" s="13" t="str">
        <f t="shared" si="12"/>
        <v>;;;;;;;</v>
      </c>
    </row>
    <row r="148" spans="1:131" ht="15" customHeight="1" x14ac:dyDescent="0.25">
      <c r="A148" s="3">
        <v>70107</v>
      </c>
      <c r="B148" s="2" t="s">
        <v>8312</v>
      </c>
      <c r="C148" s="3" t="s">
        <v>60</v>
      </c>
      <c r="D148" s="2" t="s">
        <v>8305</v>
      </c>
      <c r="E148" s="22" t="s">
        <v>6394</v>
      </c>
      <c r="F148" s="22" t="s">
        <v>654</v>
      </c>
      <c r="G148" s="22" t="s">
        <v>106</v>
      </c>
      <c r="H148" s="22" t="s">
        <v>107</v>
      </c>
      <c r="I148" s="22" t="s">
        <v>117</v>
      </c>
      <c r="J148" s="22" t="s">
        <v>118</v>
      </c>
      <c r="K148" s="22" t="s">
        <v>639</v>
      </c>
      <c r="L148" s="22" t="s">
        <v>108</v>
      </c>
      <c r="AY148" s="22" t="s">
        <v>8307</v>
      </c>
      <c r="AZ148" s="22" t="str">
        <f t="shared" si="14"/>
        <v>D48.1;I11.9;I25.4;E11.7;;;;;;;;;;;;;;;;;;;</v>
      </c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1" t="str">
        <f t="shared" si="10"/>
        <v>;;;;;;;;;;;;;</v>
      </c>
      <c r="CD148" s="23" t="s">
        <v>2942</v>
      </c>
      <c r="CE148" s="26" t="s">
        <v>656</v>
      </c>
      <c r="CF148" s="25"/>
      <c r="CG148" s="26"/>
      <c r="CH148" s="25"/>
      <c r="CI148" s="26"/>
      <c r="CJ148" s="25"/>
      <c r="CK148" s="26"/>
      <c r="CL148" s="25"/>
      <c r="CM148" s="25"/>
      <c r="CN148" s="23" t="s">
        <v>8310</v>
      </c>
      <c r="CO148" s="23" t="str">
        <f t="shared" si="11"/>
        <v>83.39;;;;</v>
      </c>
      <c r="CP148" s="11" t="s">
        <v>657</v>
      </c>
      <c r="CQ148" s="11" t="s">
        <v>107</v>
      </c>
      <c r="CR148" s="11" t="s">
        <v>117</v>
      </c>
      <c r="CS148" s="11" t="s">
        <v>118</v>
      </c>
      <c r="CT148" s="11" t="s">
        <v>639</v>
      </c>
      <c r="CU148" s="11" t="s">
        <v>7602</v>
      </c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 t="s">
        <v>7423</v>
      </c>
      <c r="DI148" s="11" t="str">
        <f t="shared" si="13"/>
        <v>I11.9;I25.4;E11.9;;;;;;</v>
      </c>
      <c r="DJ148" s="13" t="s">
        <v>7433</v>
      </c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 t="s">
        <v>7420</v>
      </c>
      <c r="EA148" s="13" t="str">
        <f t="shared" si="12"/>
        <v>;;;;;;;</v>
      </c>
    </row>
    <row r="149" spans="1:131" ht="15" customHeight="1" x14ac:dyDescent="0.25">
      <c r="A149" s="3">
        <v>71011</v>
      </c>
      <c r="B149" s="2" t="s">
        <v>8312</v>
      </c>
      <c r="C149" s="3" t="s">
        <v>60</v>
      </c>
      <c r="D149" s="2" t="s">
        <v>8304</v>
      </c>
      <c r="E149" s="22" t="s">
        <v>3608</v>
      </c>
      <c r="F149" s="22" t="s">
        <v>247</v>
      </c>
      <c r="G149" s="22" t="s">
        <v>3608</v>
      </c>
      <c r="H149" s="22" t="s">
        <v>66</v>
      </c>
      <c r="I149" s="22" t="s">
        <v>1824</v>
      </c>
      <c r="J149" s="22" t="s">
        <v>252</v>
      </c>
      <c r="K149" s="22" t="s">
        <v>2312</v>
      </c>
      <c r="L149" s="22" t="s">
        <v>258</v>
      </c>
      <c r="M149" s="22" t="s">
        <v>5749</v>
      </c>
      <c r="N149" s="22" t="s">
        <v>78</v>
      </c>
      <c r="AY149" s="22" t="s">
        <v>8307</v>
      </c>
      <c r="AZ149" s="22" t="str">
        <f t="shared" si="14"/>
        <v>O82.9;Z37.0;O14.9;O41.0;O68.9;;;;;;;;;;;;;;;;;;</v>
      </c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1" t="str">
        <f t="shared" si="10"/>
        <v>;;;;;;;;;;;;;</v>
      </c>
      <c r="CD149" s="25" t="s">
        <v>253</v>
      </c>
      <c r="CE149" s="26" t="s">
        <v>254</v>
      </c>
      <c r="CF149" s="25"/>
      <c r="CG149" s="26"/>
      <c r="CH149" s="25"/>
      <c r="CI149" s="26"/>
      <c r="CJ149" s="25"/>
      <c r="CK149" s="26"/>
      <c r="CL149" s="25"/>
      <c r="CM149" s="25"/>
      <c r="CN149" s="23" t="s">
        <v>8310</v>
      </c>
      <c r="CO149" s="23" t="str">
        <f t="shared" si="11"/>
        <v>74.99;;;;</v>
      </c>
      <c r="CP149" s="11" t="s">
        <v>7427</v>
      </c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 t="s">
        <v>7419</v>
      </c>
      <c r="DI149" s="11" t="str">
        <f t="shared" si="13"/>
        <v>;;;;;;;;</v>
      </c>
      <c r="DJ149" s="13" t="s">
        <v>7438</v>
      </c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 t="s">
        <v>7420</v>
      </c>
      <c r="EA149" s="13" t="str">
        <f t="shared" si="12"/>
        <v>;;;;;;;</v>
      </c>
    </row>
    <row r="150" spans="1:131" ht="15" customHeight="1" x14ac:dyDescent="0.25">
      <c r="A150" s="3">
        <v>71163</v>
      </c>
      <c r="B150" s="2" t="s">
        <v>8313</v>
      </c>
      <c r="C150" s="3" t="s">
        <v>59</v>
      </c>
      <c r="D150" s="2" t="s">
        <v>8304</v>
      </c>
      <c r="E150" s="22" t="s">
        <v>528</v>
      </c>
      <c r="F150" s="22" t="s">
        <v>108</v>
      </c>
      <c r="G150" s="22" t="s">
        <v>1244</v>
      </c>
      <c r="H150" s="22" t="s">
        <v>97</v>
      </c>
      <c r="I150" s="22" t="s">
        <v>769</v>
      </c>
      <c r="J150" s="22" t="s">
        <v>98</v>
      </c>
      <c r="K150" s="22" t="s">
        <v>1245</v>
      </c>
      <c r="L150" s="22" t="s">
        <v>81</v>
      </c>
      <c r="M150" s="22" t="s">
        <v>1246</v>
      </c>
      <c r="N150" s="22" t="s">
        <v>1247</v>
      </c>
      <c r="O150" s="22" t="s">
        <v>1248</v>
      </c>
      <c r="P150" s="22" t="s">
        <v>483</v>
      </c>
      <c r="AY150" s="22" t="s">
        <v>8307</v>
      </c>
      <c r="AZ150" s="22" t="str">
        <f t="shared" si="14"/>
        <v>E11.7;J18.9;A41.9;A09.9;K29.7;L03.1;;;;;;;;;;;;;;;;;</v>
      </c>
      <c r="CC150" s="41" t="str">
        <f t="shared" si="10"/>
        <v>;;;;;;;;;;;;;</v>
      </c>
      <c r="CN150" s="23" t="s">
        <v>8311</v>
      </c>
      <c r="CO150" s="23" t="str">
        <f t="shared" si="11"/>
        <v>;;;;</v>
      </c>
      <c r="CP150" s="11" t="s">
        <v>7421</v>
      </c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 t="s">
        <v>7419</v>
      </c>
      <c r="DI150" s="11" t="str">
        <f t="shared" si="13"/>
        <v>;;;;;;;;</v>
      </c>
      <c r="DJ150" s="13" t="s">
        <v>7421</v>
      </c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 t="s">
        <v>7420</v>
      </c>
      <c r="EA150" s="13" t="str">
        <f t="shared" si="12"/>
        <v>;;;;;;;</v>
      </c>
    </row>
    <row r="151" spans="1:131" ht="15" customHeight="1" x14ac:dyDescent="0.25">
      <c r="A151" s="3">
        <v>71567</v>
      </c>
      <c r="B151" s="2" t="s">
        <v>8312</v>
      </c>
      <c r="C151" s="3" t="s">
        <v>60</v>
      </c>
      <c r="D151" s="2" t="s">
        <v>8304</v>
      </c>
      <c r="E151" s="22" t="s">
        <v>77</v>
      </c>
      <c r="F151" s="22" t="s">
        <v>81</v>
      </c>
      <c r="G151" s="22" t="s">
        <v>110</v>
      </c>
      <c r="H151" s="22" t="s">
        <v>82</v>
      </c>
      <c r="I151" s="22" t="s">
        <v>457</v>
      </c>
      <c r="J151" s="22" t="s">
        <v>93</v>
      </c>
      <c r="K151" s="22" t="s">
        <v>1160</v>
      </c>
      <c r="L151" s="22" t="s">
        <v>310</v>
      </c>
      <c r="M151" s="22" t="s">
        <v>127</v>
      </c>
      <c r="N151" s="22" t="s">
        <v>128</v>
      </c>
      <c r="AY151" s="22" t="s">
        <v>8307</v>
      </c>
      <c r="AZ151" s="22" t="str">
        <f t="shared" si="14"/>
        <v>A09.9;E86;R10.4;K30;N39.0;;;;;;;;;;;;;;;;;;</v>
      </c>
      <c r="CC151" s="41" t="str">
        <f t="shared" si="10"/>
        <v>;;;;;;;;;;;;;</v>
      </c>
      <c r="CN151" s="23" t="s">
        <v>8311</v>
      </c>
      <c r="CO151" s="23" t="str">
        <f t="shared" si="11"/>
        <v>;;;;</v>
      </c>
      <c r="CP151" s="11" t="s">
        <v>7421</v>
      </c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 t="s">
        <v>7419</v>
      </c>
      <c r="DI151" s="11" t="str">
        <f t="shared" si="13"/>
        <v>;;;;;;;;</v>
      </c>
      <c r="DJ151" s="13" t="s">
        <v>7421</v>
      </c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 t="s">
        <v>7420</v>
      </c>
      <c r="EA151" s="13" t="str">
        <f t="shared" si="12"/>
        <v>;;;;;;;</v>
      </c>
    </row>
    <row r="152" spans="1:131" ht="15" customHeight="1" x14ac:dyDescent="0.25">
      <c r="A152" s="3">
        <v>71994</v>
      </c>
      <c r="B152" s="2" t="s">
        <v>8312</v>
      </c>
      <c r="C152" s="3" t="s">
        <v>60</v>
      </c>
      <c r="D152" s="2" t="s">
        <v>8304</v>
      </c>
      <c r="E152" s="22" t="s">
        <v>1873</v>
      </c>
      <c r="F152" s="22" t="s">
        <v>108</v>
      </c>
      <c r="G152" s="22" t="s">
        <v>1874</v>
      </c>
      <c r="H152" s="22" t="s">
        <v>701</v>
      </c>
      <c r="I152" s="22" t="s">
        <v>1875</v>
      </c>
      <c r="J152" s="22" t="s">
        <v>433</v>
      </c>
      <c r="K152" s="22" t="s">
        <v>1876</v>
      </c>
      <c r="L152" s="22" t="s">
        <v>165</v>
      </c>
      <c r="M152" s="22" t="s">
        <v>230</v>
      </c>
      <c r="N152" s="22" t="s">
        <v>231</v>
      </c>
      <c r="O152" s="22" t="s">
        <v>127</v>
      </c>
      <c r="P152" s="22" t="s">
        <v>128</v>
      </c>
      <c r="Q152" s="22" t="s">
        <v>1877</v>
      </c>
      <c r="R152" s="22" t="s">
        <v>1878</v>
      </c>
      <c r="S152" s="22" t="s">
        <v>1879</v>
      </c>
      <c r="T152" s="22" t="s">
        <v>716</v>
      </c>
      <c r="U152" s="22" t="s">
        <v>1880</v>
      </c>
      <c r="V152" s="22" t="s">
        <v>1881</v>
      </c>
      <c r="AY152" s="22" t="s">
        <v>8307</v>
      </c>
      <c r="AZ152" s="22" t="str">
        <f t="shared" si="14"/>
        <v>E11.7;K75.8;E88.0;R17;K74.6;N39.0;I25.9;I51.7;E78.1;;;;;;;;;;;;;;</v>
      </c>
      <c r="CC152" s="41" t="str">
        <f t="shared" si="10"/>
        <v>;;;;;;;;;;;;;</v>
      </c>
      <c r="CN152" s="23" t="s">
        <v>8311</v>
      </c>
      <c r="CO152" s="23" t="str">
        <f t="shared" si="11"/>
        <v>;;;;</v>
      </c>
      <c r="CP152" s="11" t="s">
        <v>7421</v>
      </c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 t="s">
        <v>7419</v>
      </c>
      <c r="DI152" s="11" t="str">
        <f t="shared" si="13"/>
        <v>;;;;;;;;</v>
      </c>
      <c r="DJ152" s="13" t="s">
        <v>7421</v>
      </c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 t="s">
        <v>7420</v>
      </c>
      <c r="EA152" s="13" t="str">
        <f t="shared" si="12"/>
        <v>;;;;;;;</v>
      </c>
    </row>
    <row r="153" spans="1:131" ht="15" customHeight="1" x14ac:dyDescent="0.25">
      <c r="A153" s="3">
        <v>72586</v>
      </c>
      <c r="B153" s="2" t="s">
        <v>8312</v>
      </c>
      <c r="C153" s="3" t="s">
        <v>60</v>
      </c>
      <c r="D153" s="2" t="s">
        <v>8305</v>
      </c>
      <c r="E153" s="22" t="s">
        <v>753</v>
      </c>
      <c r="F153" s="22" t="s">
        <v>487</v>
      </c>
      <c r="G153" s="22" t="s">
        <v>336</v>
      </c>
      <c r="H153" s="22" t="s">
        <v>111</v>
      </c>
      <c r="AY153" s="22" t="s">
        <v>8307</v>
      </c>
      <c r="AZ153" s="22" t="str">
        <f t="shared" si="14"/>
        <v>I87.2;I50.0;;;;;;;;;;;;;;;;;;;;;</v>
      </c>
      <c r="CC153" s="41" t="str">
        <f t="shared" si="10"/>
        <v>;;;;;;;;;;;;;</v>
      </c>
      <c r="CD153" s="23" t="s">
        <v>754</v>
      </c>
      <c r="CE153" s="24" t="s">
        <v>574</v>
      </c>
      <c r="CN153" s="23" t="s">
        <v>8310</v>
      </c>
      <c r="CO153" s="23" t="str">
        <f t="shared" si="11"/>
        <v>39.59;;;;</v>
      </c>
      <c r="CP153" s="11" t="s">
        <v>7422</v>
      </c>
      <c r="CQ153" s="11" t="s">
        <v>368</v>
      </c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 t="s">
        <v>7423</v>
      </c>
      <c r="DI153" s="11" t="str">
        <f t="shared" si="13"/>
        <v>R54;;;;;;;;</v>
      </c>
      <c r="DJ153" s="13" t="s">
        <v>7421</v>
      </c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 t="s">
        <v>7420</v>
      </c>
      <c r="EA153" s="13" t="str">
        <f t="shared" si="12"/>
        <v>;;;;;;;</v>
      </c>
    </row>
    <row r="154" spans="1:131" ht="15" customHeight="1" x14ac:dyDescent="0.25">
      <c r="A154" s="3">
        <v>72911</v>
      </c>
      <c r="B154" s="2" t="s">
        <v>8314</v>
      </c>
      <c r="C154" s="3" t="s">
        <v>59</v>
      </c>
      <c r="D154" s="2" t="s">
        <v>8305</v>
      </c>
      <c r="E154" s="22" t="s">
        <v>707</v>
      </c>
      <c r="F154" s="22" t="s">
        <v>121</v>
      </c>
      <c r="G154" s="22" t="s">
        <v>4604</v>
      </c>
      <c r="H154" s="22" t="s">
        <v>900</v>
      </c>
      <c r="I154" s="22" t="s">
        <v>710</v>
      </c>
      <c r="J154" s="22" t="s">
        <v>711</v>
      </c>
      <c r="AY154" s="22" t="s">
        <v>8307</v>
      </c>
      <c r="AZ154" s="22" t="str">
        <f t="shared" si="14"/>
        <v>I63.3;G51.9;G81.1;;;;;;;;;;;;;;;;;;;;</v>
      </c>
      <c r="CC154" s="41" t="str">
        <f t="shared" si="10"/>
        <v>;;;;;;;;;;;;;</v>
      </c>
      <c r="CN154" s="23" t="s">
        <v>8311</v>
      </c>
      <c r="CO154" s="23" t="str">
        <f t="shared" si="11"/>
        <v>;;;;</v>
      </c>
      <c r="CP154" s="11" t="s">
        <v>7421</v>
      </c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 t="s">
        <v>7419</v>
      </c>
      <c r="DI154" s="11" t="str">
        <f t="shared" si="13"/>
        <v>;;;;;;;;</v>
      </c>
      <c r="DJ154" s="13" t="s">
        <v>7429</v>
      </c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 t="s">
        <v>7420</v>
      </c>
      <c r="EA154" s="13" t="str">
        <f t="shared" si="12"/>
        <v>;;;;;;;</v>
      </c>
    </row>
    <row r="155" spans="1:131" ht="15" customHeight="1" x14ac:dyDescent="0.25">
      <c r="A155" s="3">
        <v>74130</v>
      </c>
      <c r="B155" s="2" t="s">
        <v>8312</v>
      </c>
      <c r="C155" s="3" t="s">
        <v>60</v>
      </c>
      <c r="D155" s="2" t="s">
        <v>8303</v>
      </c>
      <c r="E155" s="22" t="s">
        <v>1789</v>
      </c>
      <c r="F155" s="22" t="s">
        <v>6001</v>
      </c>
      <c r="G155" s="22" t="s">
        <v>127</v>
      </c>
      <c r="H155" s="22" t="s">
        <v>128</v>
      </c>
      <c r="I155" s="22" t="s">
        <v>1790</v>
      </c>
      <c r="J155" s="22" t="s">
        <v>292</v>
      </c>
      <c r="K155" s="22" t="s">
        <v>109</v>
      </c>
      <c r="L155" s="22" t="s">
        <v>94</v>
      </c>
      <c r="M155" s="22" t="s">
        <v>110</v>
      </c>
      <c r="N155" s="22" t="s">
        <v>82</v>
      </c>
      <c r="AY155" s="22" t="s">
        <v>8307</v>
      </c>
      <c r="AZ155" s="22" t="str">
        <f t="shared" si="14"/>
        <v>R57;N39.0;A91;R63.8;E86;;;;;;;;;;;;;;;;;;</v>
      </c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1" t="str">
        <f t="shared" si="10"/>
        <v>;;;;;;;;;;;;;</v>
      </c>
      <c r="CD155" s="25"/>
      <c r="CE155" s="26"/>
      <c r="CF155" s="25"/>
      <c r="CG155" s="26"/>
      <c r="CH155" s="25"/>
      <c r="CI155" s="26"/>
      <c r="CJ155" s="25"/>
      <c r="CK155" s="26"/>
      <c r="CL155" s="25"/>
      <c r="CM155" s="25"/>
      <c r="CN155" s="23" t="s">
        <v>8311</v>
      </c>
      <c r="CO155" s="23" t="str">
        <f t="shared" si="11"/>
        <v>;;;;</v>
      </c>
      <c r="CP155" s="11" t="s">
        <v>7421</v>
      </c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 t="s">
        <v>7419</v>
      </c>
      <c r="DI155" s="11" t="str">
        <f t="shared" si="13"/>
        <v>;;;;;;;;</v>
      </c>
      <c r="DJ155" s="13" t="s">
        <v>7421</v>
      </c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 t="s">
        <v>7420</v>
      </c>
      <c r="EA155" s="13" t="str">
        <f t="shared" si="12"/>
        <v>;;;;;;;</v>
      </c>
    </row>
    <row r="156" spans="1:131" ht="15" customHeight="1" x14ac:dyDescent="0.25">
      <c r="A156" s="3">
        <v>74358</v>
      </c>
      <c r="B156" s="2" t="s">
        <v>8312</v>
      </c>
      <c r="C156" s="3" t="s">
        <v>59</v>
      </c>
      <c r="D156" s="2" t="s">
        <v>8303</v>
      </c>
      <c r="E156" s="21" t="s">
        <v>425</v>
      </c>
      <c r="F156" s="22" t="s">
        <v>88</v>
      </c>
      <c r="G156" s="21" t="s">
        <v>461</v>
      </c>
      <c r="H156" s="22" t="s">
        <v>93</v>
      </c>
      <c r="AY156" s="22" t="s">
        <v>8307</v>
      </c>
      <c r="AZ156" s="22" t="str">
        <f t="shared" si="14"/>
        <v>R11;R10.4;;;;;;;;;;;;;;;;;;;;;</v>
      </c>
      <c r="CC156" s="41" t="str">
        <f t="shared" si="10"/>
        <v>;;;;;;;;;;;;;</v>
      </c>
      <c r="CN156" s="23" t="s">
        <v>8311</v>
      </c>
      <c r="CO156" s="23" t="str">
        <f t="shared" si="11"/>
        <v>;;;;</v>
      </c>
      <c r="CP156" s="11" t="s">
        <v>7421</v>
      </c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 t="s">
        <v>7419</v>
      </c>
      <c r="DI156" s="11" t="str">
        <f t="shared" si="13"/>
        <v>;;;;;;;;</v>
      </c>
      <c r="DJ156" s="13" t="s">
        <v>2424</v>
      </c>
      <c r="DK156" s="13" t="s">
        <v>82</v>
      </c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 t="s">
        <v>7428</v>
      </c>
      <c r="EA156" s="13" t="str">
        <f t="shared" si="12"/>
        <v>E86;;;;;;;</v>
      </c>
    </row>
    <row r="157" spans="1:131" ht="15" customHeight="1" x14ac:dyDescent="0.25">
      <c r="A157" s="3">
        <v>74425</v>
      </c>
      <c r="B157" s="2" t="s">
        <v>8312</v>
      </c>
      <c r="C157" s="3" t="s">
        <v>59</v>
      </c>
      <c r="D157" s="2" t="s">
        <v>8305</v>
      </c>
      <c r="E157" s="22" t="s">
        <v>4344</v>
      </c>
      <c r="F157" s="22" t="s">
        <v>1693</v>
      </c>
      <c r="G157" s="22" t="s">
        <v>117</v>
      </c>
      <c r="H157" s="22" t="s">
        <v>118</v>
      </c>
      <c r="AY157" s="22" t="s">
        <v>8307</v>
      </c>
      <c r="AZ157" s="22" t="str">
        <f t="shared" si="14"/>
        <v>I99;I25.4;;;;;;;;;;;;;;;;;;;;;</v>
      </c>
      <c r="CC157" s="41" t="str">
        <f t="shared" si="10"/>
        <v>;;;;;;;;;;;;;</v>
      </c>
      <c r="CN157" s="23" t="s">
        <v>8311</v>
      </c>
      <c r="CO157" s="23" t="str">
        <f t="shared" si="11"/>
        <v>;;;;</v>
      </c>
      <c r="CP157" s="11" t="s">
        <v>7439</v>
      </c>
      <c r="CQ157" s="11" t="s">
        <v>3541</v>
      </c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 t="s">
        <v>7423</v>
      </c>
      <c r="DI157" s="11" t="str">
        <f t="shared" si="13"/>
        <v>E66.9;;;;;;;;</v>
      </c>
      <c r="DJ157" s="13" t="s">
        <v>7421</v>
      </c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 t="s">
        <v>7420</v>
      </c>
      <c r="EA157" s="13" t="str">
        <f t="shared" si="12"/>
        <v>;;;;;;;</v>
      </c>
    </row>
    <row r="158" spans="1:131" ht="15" customHeight="1" x14ac:dyDescent="0.25">
      <c r="A158" s="3">
        <v>74897</v>
      </c>
      <c r="B158" s="2" t="s">
        <v>8312</v>
      </c>
      <c r="C158" s="3" t="s">
        <v>59</v>
      </c>
      <c r="D158" s="2" t="s">
        <v>8304</v>
      </c>
      <c r="E158" s="21" t="s">
        <v>117</v>
      </c>
      <c r="F158" s="22" t="s">
        <v>118</v>
      </c>
      <c r="G158" s="21" t="s">
        <v>106</v>
      </c>
      <c r="H158" s="22" t="s">
        <v>107</v>
      </c>
      <c r="I158" s="21" t="s">
        <v>96</v>
      </c>
      <c r="J158" s="22" t="s">
        <v>97</v>
      </c>
      <c r="AY158" s="22" t="s">
        <v>8307</v>
      </c>
      <c r="AZ158" s="22" t="str">
        <f t="shared" si="14"/>
        <v>I25.4;I11.9;J18.9;;;;;;;;;;;;;;;;;;;;</v>
      </c>
      <c r="CC158" s="41" t="str">
        <f t="shared" si="10"/>
        <v>;;;;;;;;;;;;;</v>
      </c>
      <c r="CN158" s="23" t="s">
        <v>8311</v>
      </c>
      <c r="CO158" s="23" t="str">
        <f t="shared" si="11"/>
        <v>;;;;</v>
      </c>
      <c r="CP158" s="11" t="s">
        <v>7421</v>
      </c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 t="s">
        <v>7419</v>
      </c>
      <c r="DI158" s="11" t="str">
        <f t="shared" si="13"/>
        <v>;;;;;;;;</v>
      </c>
      <c r="DJ158" s="13" t="s">
        <v>7421</v>
      </c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 t="s">
        <v>7420</v>
      </c>
      <c r="EA158" s="13" t="str">
        <f t="shared" si="12"/>
        <v>;;;;;;;</v>
      </c>
    </row>
    <row r="159" spans="1:131" ht="15" customHeight="1" x14ac:dyDescent="0.25">
      <c r="A159" s="3">
        <v>75060</v>
      </c>
      <c r="B159" s="2" t="s">
        <v>8312</v>
      </c>
      <c r="C159" s="3" t="s">
        <v>60</v>
      </c>
      <c r="D159" s="2" t="s">
        <v>8305</v>
      </c>
      <c r="E159" s="22" t="s">
        <v>3260</v>
      </c>
      <c r="F159" s="22" t="s">
        <v>2726</v>
      </c>
      <c r="AY159" s="22" t="s">
        <v>8308</v>
      </c>
      <c r="AZ159" s="22" t="str">
        <f t="shared" si="14"/>
        <v>N20.1;;;;;;;;;;;;;;;;;;;;;;</v>
      </c>
      <c r="CC159" s="41" t="str">
        <f t="shared" si="10"/>
        <v>;;;;;;;;;;;;;</v>
      </c>
      <c r="CD159" s="23" t="s">
        <v>2032</v>
      </c>
      <c r="CE159" s="24" t="s">
        <v>495</v>
      </c>
      <c r="CF159" s="23" t="s">
        <v>1945</v>
      </c>
      <c r="CG159" s="24" t="s">
        <v>1506</v>
      </c>
      <c r="CN159" s="23" t="s">
        <v>8310</v>
      </c>
      <c r="CO159" s="23" t="str">
        <f t="shared" si="11"/>
        <v>56.31;59.8;;;</v>
      </c>
      <c r="CP159" s="11" t="s">
        <v>7429</v>
      </c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 t="s">
        <v>7419</v>
      </c>
      <c r="DI159" s="11" t="str">
        <f t="shared" si="13"/>
        <v>;;;;;;;;</v>
      </c>
      <c r="DJ159" s="13" t="s">
        <v>7421</v>
      </c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 t="s">
        <v>7420</v>
      </c>
      <c r="EA159" s="13" t="str">
        <f t="shared" si="12"/>
        <v>;;;;;;;</v>
      </c>
    </row>
    <row r="160" spans="1:131" ht="15" customHeight="1" x14ac:dyDescent="0.25">
      <c r="A160" s="3">
        <v>75247</v>
      </c>
      <c r="B160" s="2" t="s">
        <v>8312</v>
      </c>
      <c r="C160" s="3" t="s">
        <v>60</v>
      </c>
      <c r="D160" s="2" t="s">
        <v>8304</v>
      </c>
      <c r="E160" s="22" t="s">
        <v>2860</v>
      </c>
      <c r="F160" s="22" t="s">
        <v>107</v>
      </c>
      <c r="G160" s="22" t="s">
        <v>117</v>
      </c>
      <c r="H160" s="22" t="s">
        <v>118</v>
      </c>
      <c r="I160" s="22" t="s">
        <v>6697</v>
      </c>
      <c r="J160" s="22" t="s">
        <v>81</v>
      </c>
      <c r="K160" s="22" t="s">
        <v>645</v>
      </c>
      <c r="L160" s="22" t="s">
        <v>310</v>
      </c>
      <c r="M160" s="22" t="s">
        <v>1994</v>
      </c>
      <c r="N160" s="22" t="s">
        <v>1127</v>
      </c>
      <c r="O160" s="22" t="s">
        <v>2048</v>
      </c>
      <c r="P160" s="22" t="s">
        <v>94</v>
      </c>
      <c r="Q160" s="22" t="s">
        <v>888</v>
      </c>
      <c r="R160" s="22" t="s">
        <v>82</v>
      </c>
      <c r="S160" s="22" t="s">
        <v>362</v>
      </c>
      <c r="T160" s="22" t="s">
        <v>300</v>
      </c>
      <c r="AY160" s="22" t="s">
        <v>8307</v>
      </c>
      <c r="AZ160" s="22" t="str">
        <f t="shared" si="14"/>
        <v>I11.9;I25.4;A09.9;K30;R63.0;R63.8;E86;E87.6;;;;;;;;;;;;;;;</v>
      </c>
      <c r="BA160" s="42"/>
      <c r="BB160" s="42"/>
      <c r="BC160" s="42"/>
      <c r="BD160" s="42"/>
      <c r="BE160" s="42"/>
      <c r="BF160" s="42"/>
      <c r="BG160" s="42"/>
      <c r="BH160" s="42"/>
      <c r="BI160" s="42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1" t="str">
        <f t="shared" si="10"/>
        <v>;;;;;;;;;;;;;</v>
      </c>
      <c r="CD160" s="25"/>
      <c r="CE160" s="26"/>
      <c r="CF160" s="25"/>
      <c r="CG160" s="26"/>
      <c r="CH160" s="25"/>
      <c r="CI160" s="26"/>
      <c r="CJ160" s="25"/>
      <c r="CK160" s="26"/>
      <c r="CL160" s="25"/>
      <c r="CM160" s="25"/>
      <c r="CN160" s="23" t="s">
        <v>8311</v>
      </c>
      <c r="CO160" s="23" t="str">
        <f t="shared" si="11"/>
        <v>;;;;</v>
      </c>
      <c r="CP160" s="11" t="s">
        <v>657</v>
      </c>
      <c r="CQ160" s="11" t="s">
        <v>107</v>
      </c>
      <c r="CR160" s="11" t="s">
        <v>117</v>
      </c>
      <c r="CS160" s="11" t="s">
        <v>118</v>
      </c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 t="s">
        <v>7423</v>
      </c>
      <c r="DI160" s="11" t="str">
        <f t="shared" si="13"/>
        <v>I11.9;I25.4;;;;;;;</v>
      </c>
      <c r="DJ160" s="13" t="s">
        <v>7440</v>
      </c>
      <c r="DK160" s="13" t="s">
        <v>300</v>
      </c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 t="s">
        <v>7428</v>
      </c>
      <c r="EA160" s="13" t="str">
        <f t="shared" si="12"/>
        <v>E87.6;;;;;;;</v>
      </c>
    </row>
    <row r="161" spans="1:131" ht="15" customHeight="1" x14ac:dyDescent="0.25">
      <c r="A161" s="3">
        <v>75553</v>
      </c>
      <c r="B161" s="2" t="s">
        <v>8312</v>
      </c>
      <c r="C161" s="3" t="s">
        <v>60</v>
      </c>
      <c r="D161" s="2" t="s">
        <v>8305</v>
      </c>
      <c r="E161" s="22" t="s">
        <v>1407</v>
      </c>
      <c r="F161" s="22" t="s">
        <v>1408</v>
      </c>
      <c r="G161" s="22" t="s">
        <v>3893</v>
      </c>
      <c r="H161" s="22" t="s">
        <v>327</v>
      </c>
      <c r="AY161" s="22" t="s">
        <v>8307</v>
      </c>
      <c r="AZ161" s="22" t="str">
        <f t="shared" si="14"/>
        <v>N21.0;N30.0;;;;;;;;;;;;;;;;;;;;;</v>
      </c>
      <c r="CC161" s="41" t="str">
        <f t="shared" si="10"/>
        <v>;;;;;;;;;;;;;</v>
      </c>
      <c r="CD161" s="23" t="s">
        <v>1451</v>
      </c>
      <c r="CE161" s="24" t="s">
        <v>1452</v>
      </c>
      <c r="CN161" s="23" t="s">
        <v>8310</v>
      </c>
      <c r="CO161" s="23" t="str">
        <f t="shared" si="11"/>
        <v>57.0;;;;</v>
      </c>
      <c r="CP161" s="11" t="s">
        <v>7421</v>
      </c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 t="s">
        <v>7419</v>
      </c>
      <c r="DI161" s="11" t="str">
        <f t="shared" si="13"/>
        <v>;;;;;;;;</v>
      </c>
      <c r="DJ161" s="13" t="s">
        <v>7421</v>
      </c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 t="s">
        <v>7420</v>
      </c>
      <c r="EA161" s="13" t="str">
        <f t="shared" si="12"/>
        <v>;;;;;;;</v>
      </c>
    </row>
    <row r="162" spans="1:131" ht="15" customHeight="1" x14ac:dyDescent="0.25">
      <c r="A162" s="3">
        <v>75737</v>
      </c>
      <c r="B162" s="2" t="s">
        <v>8312</v>
      </c>
      <c r="C162" s="3" t="s">
        <v>60</v>
      </c>
      <c r="D162" s="2" t="s">
        <v>8304</v>
      </c>
      <c r="E162" s="22" t="s">
        <v>4016</v>
      </c>
      <c r="F162" s="22" t="s">
        <v>292</v>
      </c>
      <c r="G162" s="22" t="s">
        <v>848</v>
      </c>
      <c r="H162" s="22" t="s">
        <v>88</v>
      </c>
      <c r="I162" s="22" t="s">
        <v>888</v>
      </c>
      <c r="J162" s="22" t="s">
        <v>82</v>
      </c>
      <c r="AY162" s="22" t="s">
        <v>8307</v>
      </c>
      <c r="AZ162" s="22" t="str">
        <f t="shared" si="14"/>
        <v>A91;R11;E86;;;;;;;;;;;;;;;;;;;;</v>
      </c>
      <c r="CC162" s="41" t="str">
        <f t="shared" si="10"/>
        <v>;;;;;;;;;;;;;</v>
      </c>
      <c r="CN162" s="23" t="s">
        <v>8311</v>
      </c>
      <c r="CO162" s="23" t="str">
        <f t="shared" si="11"/>
        <v>;;;;</v>
      </c>
      <c r="CP162" s="11" t="s">
        <v>7421</v>
      </c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 t="s">
        <v>7419</v>
      </c>
      <c r="DI162" s="11" t="str">
        <f t="shared" si="13"/>
        <v>;;;;;;;;</v>
      </c>
      <c r="DJ162" s="13" t="s">
        <v>888</v>
      </c>
      <c r="DK162" s="13" t="s">
        <v>82</v>
      </c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 t="s">
        <v>7428</v>
      </c>
      <c r="EA162" s="13" t="str">
        <f t="shared" si="12"/>
        <v>E86;;;;;;;</v>
      </c>
    </row>
    <row r="163" spans="1:131" ht="15" customHeight="1" x14ac:dyDescent="0.25">
      <c r="A163" s="3">
        <v>76309</v>
      </c>
      <c r="B163" s="2" t="s">
        <v>8312</v>
      </c>
      <c r="C163" s="3" t="s">
        <v>60</v>
      </c>
      <c r="D163" s="2" t="s">
        <v>8304</v>
      </c>
      <c r="E163" s="22" t="s">
        <v>4322</v>
      </c>
      <c r="F163" s="22" t="s">
        <v>4310</v>
      </c>
      <c r="G163" s="22" t="s">
        <v>4323</v>
      </c>
      <c r="H163" s="22" t="s">
        <v>864</v>
      </c>
      <c r="I163" s="22" t="s">
        <v>106</v>
      </c>
      <c r="J163" s="22" t="s">
        <v>107</v>
      </c>
      <c r="AY163" s="22" t="s">
        <v>8307</v>
      </c>
      <c r="AZ163" s="22" t="str">
        <f t="shared" si="14"/>
        <v>D36.7 M8000/0;E10.7;I11.9;;;;;;;;;;;;;;;;;;;;</v>
      </c>
      <c r="CC163" s="41" t="str">
        <f t="shared" si="10"/>
        <v>;;;;;;;;;;;;;</v>
      </c>
      <c r="CD163" s="23" t="s">
        <v>4324</v>
      </c>
      <c r="CE163" s="24" t="s">
        <v>1647</v>
      </c>
      <c r="CN163" s="23" t="s">
        <v>8310</v>
      </c>
      <c r="CO163" s="23" t="str">
        <f t="shared" si="11"/>
        <v>85.21;;;;</v>
      </c>
      <c r="CP163" s="11" t="s">
        <v>7421</v>
      </c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 t="s">
        <v>7419</v>
      </c>
      <c r="DI163" s="11" t="str">
        <f t="shared" si="13"/>
        <v>;;;;;;;;</v>
      </c>
      <c r="DJ163" s="13" t="s">
        <v>7421</v>
      </c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 t="s">
        <v>7420</v>
      </c>
      <c r="EA163" s="13" t="str">
        <f t="shared" si="12"/>
        <v>;;;;;;;</v>
      </c>
    </row>
    <row r="164" spans="1:131" ht="15" customHeight="1" x14ac:dyDescent="0.25">
      <c r="A164" s="3">
        <v>76621</v>
      </c>
      <c r="B164" s="2" t="s">
        <v>8312</v>
      </c>
      <c r="C164" s="3" t="s">
        <v>60</v>
      </c>
      <c r="D164" s="2" t="s">
        <v>8303</v>
      </c>
      <c r="E164" s="22" t="s">
        <v>459</v>
      </c>
      <c r="F164" s="22" t="s">
        <v>81</v>
      </c>
      <c r="G164" s="22" t="s">
        <v>2424</v>
      </c>
      <c r="H164" s="22" t="s">
        <v>82</v>
      </c>
      <c r="AY164" s="22" t="s">
        <v>8307</v>
      </c>
      <c r="AZ164" s="22" t="str">
        <f t="shared" si="14"/>
        <v>A09.9;E86;;;;;;;;;;;;;;;;;;;;;</v>
      </c>
      <c r="CC164" s="41" t="str">
        <f t="shared" si="10"/>
        <v>;;;;;;;;;;;;;</v>
      </c>
      <c r="CN164" s="23" t="s">
        <v>8311</v>
      </c>
      <c r="CO164" s="23" t="str">
        <f t="shared" si="11"/>
        <v>;;;;</v>
      </c>
      <c r="CP164" s="11" t="s">
        <v>7433</v>
      </c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 t="s">
        <v>7419</v>
      </c>
      <c r="DI164" s="11" t="str">
        <f t="shared" si="13"/>
        <v>;;;;;;;;</v>
      </c>
      <c r="DJ164" s="13" t="s">
        <v>7433</v>
      </c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 t="s">
        <v>7420</v>
      </c>
      <c r="EA164" s="13" t="str">
        <f t="shared" si="12"/>
        <v>;;;;;;;</v>
      </c>
    </row>
    <row r="165" spans="1:131" ht="15" customHeight="1" x14ac:dyDescent="0.25">
      <c r="A165" s="3">
        <v>77109</v>
      </c>
      <c r="B165" s="2" t="s">
        <v>8312</v>
      </c>
      <c r="C165" s="3" t="s">
        <v>59</v>
      </c>
      <c r="D165" s="2" t="s">
        <v>8303</v>
      </c>
      <c r="E165" s="22" t="s">
        <v>6978</v>
      </c>
      <c r="F165" s="22" t="s">
        <v>587</v>
      </c>
      <c r="AY165" s="22" t="s">
        <v>8308</v>
      </c>
      <c r="AZ165" s="22" t="str">
        <f t="shared" si="14"/>
        <v>S72.4 0;;;;;;;;;;;;;;;;;;;;;;</v>
      </c>
      <c r="BA165" s="42"/>
      <c r="BB165" s="42"/>
      <c r="BC165" s="42"/>
      <c r="BD165" s="42"/>
      <c r="BE165" s="42"/>
      <c r="BF165" s="42"/>
      <c r="BG165" s="42"/>
      <c r="BH165" s="42"/>
      <c r="BI165" s="42"/>
      <c r="BJ165" s="42"/>
      <c r="BK165" s="42"/>
      <c r="BL165" s="42"/>
      <c r="BM165" s="42"/>
      <c r="BN165" s="42"/>
      <c r="BO165" s="42"/>
      <c r="BP165" s="42"/>
      <c r="BQ165" s="42"/>
      <c r="BR165" s="42"/>
      <c r="BS165" s="42"/>
      <c r="BT165" s="42"/>
      <c r="BU165" s="42"/>
      <c r="BV165" s="42"/>
      <c r="BW165" s="42"/>
      <c r="BX165" s="42"/>
      <c r="BY165" s="42"/>
      <c r="BZ165" s="42"/>
      <c r="CA165" s="42"/>
      <c r="CB165" s="42"/>
      <c r="CC165" s="41" t="str">
        <f t="shared" si="10"/>
        <v>;;;;;;;;;;;;;</v>
      </c>
      <c r="CD165" s="23" t="s">
        <v>6979</v>
      </c>
      <c r="CE165" s="26" t="s">
        <v>589</v>
      </c>
      <c r="CF165" s="25"/>
      <c r="CG165" s="26"/>
      <c r="CH165" s="25"/>
      <c r="CI165" s="26"/>
      <c r="CJ165" s="25"/>
      <c r="CK165" s="26"/>
      <c r="CL165" s="25"/>
      <c r="CM165" s="25"/>
      <c r="CN165" s="23" t="s">
        <v>8310</v>
      </c>
      <c r="CO165" s="23" t="str">
        <f t="shared" si="11"/>
        <v>79.35;;;;</v>
      </c>
      <c r="CP165" s="11" t="s">
        <v>7434</v>
      </c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 t="s">
        <v>7419</v>
      </c>
      <c r="DI165" s="11" t="str">
        <f t="shared" si="13"/>
        <v>;;;;;;;;</v>
      </c>
      <c r="DJ165" s="13" t="s">
        <v>7434</v>
      </c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 t="s">
        <v>7420</v>
      </c>
      <c r="EA165" s="13" t="str">
        <f t="shared" si="12"/>
        <v>;;;;;;;</v>
      </c>
    </row>
    <row r="166" spans="1:131" ht="15" customHeight="1" x14ac:dyDescent="0.25">
      <c r="A166" s="3">
        <v>77614</v>
      </c>
      <c r="B166" s="2" t="s">
        <v>8313</v>
      </c>
      <c r="C166" s="3" t="s">
        <v>59</v>
      </c>
      <c r="D166" s="2" t="s">
        <v>8305</v>
      </c>
      <c r="E166" s="22" t="s">
        <v>96</v>
      </c>
      <c r="F166" s="22" t="s">
        <v>97</v>
      </c>
      <c r="G166" s="22" t="s">
        <v>63</v>
      </c>
      <c r="H166" s="22" t="s">
        <v>98</v>
      </c>
      <c r="I166" s="22" t="s">
        <v>790</v>
      </c>
      <c r="J166" s="22" t="s">
        <v>157</v>
      </c>
      <c r="K166" s="22" t="s">
        <v>7205</v>
      </c>
      <c r="L166" s="22" t="s">
        <v>346</v>
      </c>
      <c r="M166" s="22" t="s">
        <v>7206</v>
      </c>
      <c r="N166" s="22" t="s">
        <v>1293</v>
      </c>
      <c r="O166" s="22" t="s">
        <v>7207</v>
      </c>
      <c r="P166" s="22" t="s">
        <v>7208</v>
      </c>
      <c r="Q166" s="22" t="s">
        <v>7209</v>
      </c>
      <c r="R166" s="22" t="s">
        <v>112</v>
      </c>
      <c r="AY166" s="22" t="s">
        <v>8307</v>
      </c>
      <c r="AZ166" s="22" t="str">
        <f t="shared" si="14"/>
        <v>J18.9;A41.9;R57.2;R06.0;I64;H01.8;E87.1;;;;;;;;;;;;;;;;</v>
      </c>
      <c r="BA166" s="42"/>
      <c r="BB166" s="42"/>
      <c r="BC166" s="42"/>
      <c r="BD166" s="42"/>
      <c r="BE166" s="42"/>
      <c r="BF166" s="42"/>
      <c r="BG166" s="42"/>
      <c r="BH166" s="42"/>
      <c r="BI166" s="42"/>
      <c r="BJ166" s="42"/>
      <c r="BK166" s="42"/>
      <c r="BL166" s="42"/>
      <c r="BM166" s="42"/>
      <c r="BN166" s="42"/>
      <c r="BO166" s="42"/>
      <c r="BP166" s="42"/>
      <c r="BQ166" s="42"/>
      <c r="BR166" s="42"/>
      <c r="BS166" s="42"/>
      <c r="BT166" s="42"/>
      <c r="BU166" s="42"/>
      <c r="BV166" s="42"/>
      <c r="BW166" s="42"/>
      <c r="BX166" s="42"/>
      <c r="BY166" s="42"/>
      <c r="BZ166" s="42"/>
      <c r="CA166" s="42"/>
      <c r="CB166" s="42"/>
      <c r="CC166" s="41" t="str">
        <f t="shared" si="10"/>
        <v>;;;;;;;;;;;;;</v>
      </c>
      <c r="CD166" s="25"/>
      <c r="CE166" s="26"/>
      <c r="CF166" s="25"/>
      <c r="CG166" s="26"/>
      <c r="CH166" s="25"/>
      <c r="CI166" s="26"/>
      <c r="CJ166" s="25"/>
      <c r="CK166" s="26"/>
      <c r="CL166" s="25"/>
      <c r="CM166" s="25"/>
      <c r="CN166" s="23" t="s">
        <v>8311</v>
      </c>
      <c r="CO166" s="23" t="str">
        <f t="shared" si="11"/>
        <v>;;;;</v>
      </c>
      <c r="CP166" s="11" t="s">
        <v>7421</v>
      </c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 t="s">
        <v>7419</v>
      </c>
      <c r="DI166" s="11" t="str">
        <f t="shared" si="13"/>
        <v>;;;;;;;;</v>
      </c>
      <c r="DJ166" s="13" t="s">
        <v>7421</v>
      </c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 t="s">
        <v>7420</v>
      </c>
      <c r="EA166" s="13" t="str">
        <f t="shared" si="12"/>
        <v>;;;;;;;</v>
      </c>
    </row>
    <row r="167" spans="1:131" ht="15" customHeight="1" x14ac:dyDescent="0.25">
      <c r="A167" s="3">
        <v>78008</v>
      </c>
      <c r="B167" s="2" t="s">
        <v>8312</v>
      </c>
      <c r="C167" s="3" t="s">
        <v>60</v>
      </c>
      <c r="D167" s="2" t="s">
        <v>8304</v>
      </c>
      <c r="E167" s="22" t="s">
        <v>3625</v>
      </c>
      <c r="F167" s="22" t="s">
        <v>247</v>
      </c>
      <c r="G167" s="22" t="s">
        <v>3625</v>
      </c>
      <c r="H167" s="22" t="s">
        <v>66</v>
      </c>
      <c r="I167" s="22" t="s">
        <v>408</v>
      </c>
      <c r="J167" s="22" t="s">
        <v>399</v>
      </c>
      <c r="K167" s="22" t="s">
        <v>3456</v>
      </c>
      <c r="L167" s="22" t="s">
        <v>822</v>
      </c>
      <c r="M167" s="22" t="s">
        <v>3626</v>
      </c>
      <c r="N167" s="22" t="s">
        <v>816</v>
      </c>
      <c r="AY167" s="22" t="s">
        <v>8307</v>
      </c>
      <c r="AZ167" s="22" t="str">
        <f t="shared" si="14"/>
        <v>O82.9;Z37.0;O42.0;O32.1;O63.9;;;;;;;;;;;;;;;;;;</v>
      </c>
      <c r="BA167" s="42"/>
      <c r="BB167" s="42"/>
      <c r="BC167" s="42"/>
      <c r="BD167" s="42"/>
      <c r="BE167" s="42"/>
      <c r="BF167" s="42"/>
      <c r="BG167" s="42"/>
      <c r="BH167" s="42"/>
      <c r="BI167" s="42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1" t="str">
        <f t="shared" si="10"/>
        <v>;;;;;;;;;;;;;</v>
      </c>
      <c r="CD167" s="25" t="s">
        <v>406</v>
      </c>
      <c r="CE167" s="26" t="s">
        <v>254</v>
      </c>
      <c r="CF167" s="25"/>
      <c r="CG167" s="26"/>
      <c r="CH167" s="25"/>
      <c r="CI167" s="26"/>
      <c r="CJ167" s="25"/>
      <c r="CK167" s="26"/>
      <c r="CL167" s="25"/>
      <c r="CM167" s="25"/>
      <c r="CN167" s="23" t="s">
        <v>8310</v>
      </c>
      <c r="CO167" s="23" t="str">
        <f t="shared" si="11"/>
        <v>74.99;;;;</v>
      </c>
      <c r="CP167" s="11" t="s">
        <v>7431</v>
      </c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 t="s">
        <v>7419</v>
      </c>
      <c r="DI167" s="11" t="str">
        <f t="shared" si="13"/>
        <v>;;;;;;;;</v>
      </c>
      <c r="DJ167" s="13" t="s">
        <v>7431</v>
      </c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 t="s">
        <v>7420</v>
      </c>
      <c r="EA167" s="13" t="str">
        <f t="shared" si="12"/>
        <v>;;;;;;;</v>
      </c>
    </row>
    <row r="168" spans="1:131" ht="15" customHeight="1" x14ac:dyDescent="0.25">
      <c r="A168" s="3">
        <v>78670</v>
      </c>
      <c r="B168" s="2" t="s">
        <v>8313</v>
      </c>
      <c r="C168" s="3" t="s">
        <v>60</v>
      </c>
      <c r="D168" s="2" t="s">
        <v>8304</v>
      </c>
      <c r="E168" s="22" t="s">
        <v>6419</v>
      </c>
      <c r="F168" s="22" t="s">
        <v>6420</v>
      </c>
      <c r="G168" s="22" t="s">
        <v>2879</v>
      </c>
      <c r="H168" s="22" t="s">
        <v>100</v>
      </c>
      <c r="AY168" s="22" t="s">
        <v>8307</v>
      </c>
      <c r="AZ168" s="22" t="str">
        <f t="shared" si="14"/>
        <v>I63.2;G81.9;;;;;;;;;;;;;;;;;;;;;</v>
      </c>
      <c r="BA168" s="42"/>
      <c r="BB168" s="42"/>
      <c r="BC168" s="42"/>
      <c r="BD168" s="42"/>
      <c r="BE168" s="42"/>
      <c r="BF168" s="42"/>
      <c r="BG168" s="42"/>
      <c r="BH168" s="42"/>
      <c r="BI168" s="42"/>
      <c r="BJ168" s="42"/>
      <c r="BK168" s="42"/>
      <c r="BL168" s="42"/>
      <c r="BM168" s="42"/>
      <c r="BN168" s="42"/>
      <c r="BO168" s="42"/>
      <c r="BP168" s="42"/>
      <c r="BQ168" s="42"/>
      <c r="BR168" s="42"/>
      <c r="BS168" s="42"/>
      <c r="BT168" s="42"/>
      <c r="BU168" s="42"/>
      <c r="BV168" s="42"/>
      <c r="BW168" s="42"/>
      <c r="BX168" s="42"/>
      <c r="BY168" s="42"/>
      <c r="BZ168" s="42"/>
      <c r="CA168" s="42"/>
      <c r="CB168" s="42"/>
      <c r="CC168" s="41" t="str">
        <f t="shared" si="10"/>
        <v>;;;;;;;;;;;;;</v>
      </c>
      <c r="CD168" s="25"/>
      <c r="CE168" s="26"/>
      <c r="CF168" s="25"/>
      <c r="CG168" s="26"/>
      <c r="CH168" s="25"/>
      <c r="CI168" s="26"/>
      <c r="CJ168" s="25"/>
      <c r="CK168" s="26"/>
      <c r="CL168" s="25"/>
      <c r="CM168" s="25"/>
      <c r="CN168" s="23" t="s">
        <v>8311</v>
      </c>
      <c r="CO168" s="23" t="str">
        <f t="shared" si="11"/>
        <v>;;;;</v>
      </c>
      <c r="CP168" s="11" t="s">
        <v>7421</v>
      </c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 t="s">
        <v>7419</v>
      </c>
      <c r="DI168" s="11" t="str">
        <f t="shared" si="13"/>
        <v>;;;;;;;;</v>
      </c>
      <c r="DJ168" s="13" t="s">
        <v>7421</v>
      </c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 t="s">
        <v>7420</v>
      </c>
      <c r="EA168" s="13" t="str">
        <f t="shared" si="12"/>
        <v>;;;;;;;</v>
      </c>
    </row>
    <row r="169" spans="1:131" ht="15" customHeight="1" x14ac:dyDescent="0.25">
      <c r="A169" s="3">
        <v>78777</v>
      </c>
      <c r="B169" s="2" t="s">
        <v>8312</v>
      </c>
      <c r="C169" s="3" t="s">
        <v>59</v>
      </c>
      <c r="D169" s="2" t="s">
        <v>8304</v>
      </c>
      <c r="E169" s="22" t="s">
        <v>952</v>
      </c>
      <c r="F169" s="22" t="s">
        <v>466</v>
      </c>
      <c r="G169" s="22" t="s">
        <v>96</v>
      </c>
      <c r="H169" s="22" t="s">
        <v>97</v>
      </c>
      <c r="I169" s="22" t="s">
        <v>353</v>
      </c>
      <c r="J169" s="22" t="s">
        <v>88</v>
      </c>
      <c r="AY169" s="22" t="s">
        <v>8307</v>
      </c>
      <c r="AZ169" s="22" t="str">
        <f t="shared" si="14"/>
        <v>A16.2;J18.9;R11;;;;;;;;;;;;;;;;;;;;</v>
      </c>
      <c r="CC169" s="41" t="str">
        <f t="shared" si="10"/>
        <v>;;;;;;;;;;;;;</v>
      </c>
      <c r="CN169" s="23" t="s">
        <v>8311</v>
      </c>
      <c r="CO169" s="23" t="str">
        <f t="shared" si="11"/>
        <v>;;;;</v>
      </c>
      <c r="CP169" s="11" t="s">
        <v>7421</v>
      </c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 t="s">
        <v>7419</v>
      </c>
      <c r="DI169" s="11" t="str">
        <f t="shared" si="13"/>
        <v>;;;;;;;;</v>
      </c>
      <c r="DJ169" s="13" t="s">
        <v>7421</v>
      </c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 t="s">
        <v>7420</v>
      </c>
      <c r="EA169" s="13" t="str">
        <f t="shared" si="12"/>
        <v>;;;;;;;</v>
      </c>
    </row>
    <row r="170" spans="1:131" ht="15" customHeight="1" x14ac:dyDescent="0.25">
      <c r="A170" s="3">
        <v>79152</v>
      </c>
      <c r="B170" s="2" t="s">
        <v>8312</v>
      </c>
      <c r="C170" s="3" t="s">
        <v>60</v>
      </c>
      <c r="D170" s="2" t="s">
        <v>8304</v>
      </c>
      <c r="E170" s="22" t="s">
        <v>1263</v>
      </c>
      <c r="F170" s="22" t="s">
        <v>84</v>
      </c>
      <c r="G170" s="22" t="s">
        <v>1142</v>
      </c>
      <c r="H170" s="22" t="s">
        <v>292</v>
      </c>
      <c r="I170" s="22" t="s">
        <v>1160</v>
      </c>
      <c r="J170" s="22" t="s">
        <v>310</v>
      </c>
      <c r="K170" s="22" t="s">
        <v>1017</v>
      </c>
      <c r="L170" s="22" t="s">
        <v>469</v>
      </c>
      <c r="AY170" s="22" t="s">
        <v>8307</v>
      </c>
      <c r="AZ170" s="22" t="str">
        <f t="shared" si="14"/>
        <v>R50.9;A91;K30;R42;;;;;;;;;;;;;;;;;;;</v>
      </c>
      <c r="CC170" s="41" t="str">
        <f t="shared" si="10"/>
        <v>;;;;;;;;;;;;;</v>
      </c>
      <c r="CN170" s="23" t="s">
        <v>8311</v>
      </c>
      <c r="CO170" s="23" t="str">
        <f t="shared" si="11"/>
        <v>;;;;</v>
      </c>
      <c r="CP170" s="11" t="s">
        <v>7421</v>
      </c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 t="s">
        <v>7419</v>
      </c>
      <c r="DI170" s="11" t="str">
        <f t="shared" si="13"/>
        <v>;;;;;;;;</v>
      </c>
      <c r="DJ170" s="13" t="s">
        <v>7421</v>
      </c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 t="s">
        <v>7420</v>
      </c>
      <c r="EA170" s="13" t="str">
        <f t="shared" si="12"/>
        <v>;;;;;;;</v>
      </c>
    </row>
    <row r="171" spans="1:131" ht="15" customHeight="1" x14ac:dyDescent="0.25">
      <c r="A171" s="3">
        <v>79475</v>
      </c>
      <c r="B171" s="2" t="s">
        <v>8312</v>
      </c>
      <c r="C171" s="3" t="s">
        <v>60</v>
      </c>
      <c r="D171" s="2" t="s">
        <v>8304</v>
      </c>
      <c r="E171" s="22" t="s">
        <v>3927</v>
      </c>
      <c r="F171" s="22" t="s">
        <v>2726</v>
      </c>
      <c r="G171" s="22" t="s">
        <v>3064</v>
      </c>
      <c r="H171" s="22" t="s">
        <v>2728</v>
      </c>
      <c r="AY171" s="22" t="s">
        <v>8307</v>
      </c>
      <c r="AZ171" s="22" t="str">
        <f t="shared" si="14"/>
        <v>N20.1;N20.0;;;;;;;;;;;;;;;;;;;;;</v>
      </c>
      <c r="BA171" s="42"/>
      <c r="BB171" s="42"/>
      <c r="BC171" s="42"/>
      <c r="BD171" s="42"/>
      <c r="BE171" s="42"/>
      <c r="BF171" s="42"/>
      <c r="BG171" s="42"/>
      <c r="BH171" s="42"/>
      <c r="BI171" s="42"/>
      <c r="BJ171" s="42"/>
      <c r="BK171" s="42"/>
      <c r="BL171" s="42"/>
      <c r="BM171" s="42"/>
      <c r="BN171" s="42"/>
      <c r="BO171" s="42"/>
      <c r="BP171" s="42"/>
      <c r="BQ171" s="42"/>
      <c r="BR171" s="42"/>
      <c r="BS171" s="42"/>
      <c r="BT171" s="42"/>
      <c r="BU171" s="42"/>
      <c r="BV171" s="42"/>
      <c r="BW171" s="42"/>
      <c r="BX171" s="42"/>
      <c r="BY171" s="42"/>
      <c r="BZ171" s="42"/>
      <c r="CA171" s="42"/>
      <c r="CB171" s="42"/>
      <c r="CC171" s="41" t="str">
        <f t="shared" si="10"/>
        <v>;;;;;;;;;;;;;</v>
      </c>
      <c r="CD171" s="25" t="s">
        <v>2032</v>
      </c>
      <c r="CE171" s="26" t="s">
        <v>495</v>
      </c>
      <c r="CF171" s="25" t="s">
        <v>1945</v>
      </c>
      <c r="CG171" s="26" t="s">
        <v>1506</v>
      </c>
      <c r="CH171" s="25"/>
      <c r="CI171" s="26"/>
      <c r="CJ171" s="25"/>
      <c r="CK171" s="26"/>
      <c r="CL171" s="25"/>
      <c r="CM171" s="25"/>
      <c r="CN171" s="23" t="s">
        <v>8310</v>
      </c>
      <c r="CO171" s="23" t="str">
        <f t="shared" si="11"/>
        <v>56.31;59.8;;;</v>
      </c>
      <c r="CP171" s="11" t="s">
        <v>7429</v>
      </c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 t="s">
        <v>7419</v>
      </c>
      <c r="DI171" s="11" t="str">
        <f t="shared" si="13"/>
        <v>;;;;;;;;</v>
      </c>
      <c r="DJ171" s="13" t="s">
        <v>7421</v>
      </c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 t="s">
        <v>7420</v>
      </c>
      <c r="EA171" s="13" t="str">
        <f t="shared" si="12"/>
        <v>;;;;;;;</v>
      </c>
    </row>
    <row r="172" spans="1:131" ht="15" customHeight="1" x14ac:dyDescent="0.25">
      <c r="A172" s="3">
        <v>79703</v>
      </c>
      <c r="B172" s="2" t="s">
        <v>8312</v>
      </c>
      <c r="C172" s="3" t="s">
        <v>60</v>
      </c>
      <c r="D172" s="2" t="s">
        <v>8304</v>
      </c>
      <c r="E172" s="22" t="s">
        <v>7216</v>
      </c>
      <c r="F172" s="22" t="s">
        <v>837</v>
      </c>
      <c r="AY172" s="22" t="s">
        <v>8308</v>
      </c>
      <c r="AZ172" s="22" t="str">
        <f t="shared" si="14"/>
        <v>D36.7;;;;;;;;;;;;;;;;;;;;;;</v>
      </c>
      <c r="BA172" s="42"/>
      <c r="BB172" s="42"/>
      <c r="BC172" s="42"/>
      <c r="BD172" s="42"/>
      <c r="BE172" s="42"/>
      <c r="BF172" s="42"/>
      <c r="BG172" s="42"/>
      <c r="BH172" s="42"/>
      <c r="BI172" s="42"/>
      <c r="BJ172" s="42"/>
      <c r="BK172" s="42"/>
      <c r="BL172" s="42"/>
      <c r="BM172" s="42"/>
      <c r="BN172" s="42"/>
      <c r="BO172" s="42"/>
      <c r="BP172" s="42"/>
      <c r="BQ172" s="42"/>
      <c r="BR172" s="42"/>
      <c r="BS172" s="42"/>
      <c r="BT172" s="42"/>
      <c r="BU172" s="42"/>
      <c r="BV172" s="42"/>
      <c r="BW172" s="42"/>
      <c r="BX172" s="42"/>
      <c r="BY172" s="42"/>
      <c r="BZ172" s="42"/>
      <c r="CA172" s="42"/>
      <c r="CB172" s="42"/>
      <c r="CC172" s="41" t="str">
        <f t="shared" si="10"/>
        <v>;;;;;;;;;;;;;</v>
      </c>
      <c r="CD172" s="25" t="s">
        <v>838</v>
      </c>
      <c r="CE172" s="26" t="s">
        <v>115</v>
      </c>
      <c r="CF172" s="25"/>
      <c r="CG172" s="26"/>
      <c r="CH172" s="25"/>
      <c r="CI172" s="26"/>
      <c r="CJ172" s="25"/>
      <c r="CK172" s="26"/>
      <c r="CL172" s="25"/>
      <c r="CM172" s="25"/>
      <c r="CN172" s="23" t="s">
        <v>8310</v>
      </c>
      <c r="CO172" s="23" t="str">
        <f t="shared" si="11"/>
        <v>86.3;;;;</v>
      </c>
      <c r="CP172" s="11" t="s">
        <v>7421</v>
      </c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 t="s">
        <v>7419</v>
      </c>
      <c r="DI172" s="11" t="str">
        <f t="shared" si="13"/>
        <v>;;;;;;;;</v>
      </c>
      <c r="DJ172" s="13" t="s">
        <v>7421</v>
      </c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 t="s">
        <v>7420</v>
      </c>
      <c r="EA172" s="13" t="str">
        <f t="shared" si="12"/>
        <v>;;;;;;;</v>
      </c>
    </row>
    <row r="173" spans="1:131" ht="15" customHeight="1" x14ac:dyDescent="0.25">
      <c r="A173" s="3">
        <v>80328</v>
      </c>
      <c r="B173" s="2" t="s">
        <v>8312</v>
      </c>
      <c r="C173" s="3" t="s">
        <v>60</v>
      </c>
      <c r="D173" s="2" t="s">
        <v>8304</v>
      </c>
      <c r="E173" s="22" t="s">
        <v>4096</v>
      </c>
      <c r="F173" s="22" t="s">
        <v>114</v>
      </c>
      <c r="G173" s="22" t="s">
        <v>1992</v>
      </c>
      <c r="H173" s="22" t="s">
        <v>8265</v>
      </c>
      <c r="AY173" s="22" t="s">
        <v>8307</v>
      </c>
      <c r="AZ173" s="22" t="str">
        <f t="shared" si="14"/>
        <v>A49.9;e11.8;;;;;;;;;;;;;;;;;;;;;</v>
      </c>
      <c r="CC173" s="41" t="str">
        <f t="shared" si="10"/>
        <v>;;;;;;;;;;;;;</v>
      </c>
      <c r="CN173" s="23" t="s">
        <v>8311</v>
      </c>
      <c r="CO173" s="23" t="str">
        <f t="shared" si="11"/>
        <v>;;;;</v>
      </c>
      <c r="CP173" s="11" t="s">
        <v>7418</v>
      </c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 t="s">
        <v>7419</v>
      </c>
      <c r="DI173" s="11" t="str">
        <f t="shared" si="13"/>
        <v>;;;;;;;;</v>
      </c>
      <c r="DJ173" s="13" t="s">
        <v>7418</v>
      </c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 t="s">
        <v>7420</v>
      </c>
      <c r="EA173" s="13" t="str">
        <f t="shared" si="12"/>
        <v>;;;;;;;</v>
      </c>
    </row>
    <row r="174" spans="1:131" ht="15" customHeight="1" x14ac:dyDescent="0.25">
      <c r="A174" s="3">
        <v>80708</v>
      </c>
      <c r="B174" s="2" t="s">
        <v>8312</v>
      </c>
      <c r="C174" s="3" t="s">
        <v>59</v>
      </c>
      <c r="D174" s="2" t="s">
        <v>8305</v>
      </c>
      <c r="E174" s="22" t="s">
        <v>6799</v>
      </c>
      <c r="F174" s="22" t="s">
        <v>99</v>
      </c>
      <c r="G174" s="22" t="s">
        <v>6800</v>
      </c>
      <c r="H174" s="22" t="s">
        <v>2753</v>
      </c>
      <c r="I174" s="22" t="s">
        <v>1475</v>
      </c>
      <c r="J174" s="22" t="s">
        <v>87</v>
      </c>
      <c r="K174" s="22" t="s">
        <v>468</v>
      </c>
      <c r="L174" s="22" t="s">
        <v>469</v>
      </c>
      <c r="M174" s="22" t="s">
        <v>715</v>
      </c>
      <c r="N174" s="22" t="s">
        <v>716</v>
      </c>
      <c r="AY174" s="22" t="s">
        <v>8307</v>
      </c>
      <c r="AZ174" s="22" t="str">
        <f t="shared" si="14"/>
        <v>E11.0;N18.3;D64.9;R42;I51.7;;;;;;;;;;;;;;;;;;</v>
      </c>
      <c r="BA174" s="42"/>
      <c r="BB174" s="42"/>
      <c r="BC174" s="42"/>
      <c r="BD174" s="42"/>
      <c r="BE174" s="42"/>
      <c r="BF174" s="42"/>
      <c r="BG174" s="42"/>
      <c r="BH174" s="42"/>
      <c r="BI174" s="42"/>
      <c r="BJ174" s="42"/>
      <c r="BK174" s="42"/>
      <c r="BL174" s="42"/>
      <c r="BM174" s="42"/>
      <c r="BN174" s="42"/>
      <c r="BO174" s="42"/>
      <c r="BP174" s="42"/>
      <c r="BQ174" s="42"/>
      <c r="BR174" s="42"/>
      <c r="BS174" s="42"/>
      <c r="BT174" s="42"/>
      <c r="BU174" s="42"/>
      <c r="BV174" s="42"/>
      <c r="BW174" s="42"/>
      <c r="BX174" s="42"/>
      <c r="BY174" s="42"/>
      <c r="BZ174" s="42"/>
      <c r="CA174" s="42"/>
      <c r="CB174" s="42"/>
      <c r="CC174" s="41" t="str">
        <f t="shared" si="10"/>
        <v>;;;;;;;;;;;;;</v>
      </c>
      <c r="CD174" s="25"/>
      <c r="CE174" s="26"/>
      <c r="CF174" s="25"/>
      <c r="CG174" s="26"/>
      <c r="CH174" s="25"/>
      <c r="CI174" s="26"/>
      <c r="CJ174" s="25"/>
      <c r="CK174" s="26"/>
      <c r="CL174" s="25"/>
      <c r="CM174" s="25"/>
      <c r="CN174" s="23" t="s">
        <v>8311</v>
      </c>
      <c r="CO174" s="23" t="str">
        <f t="shared" si="11"/>
        <v>;;;;</v>
      </c>
      <c r="CP174" s="11" t="s">
        <v>7606</v>
      </c>
      <c r="CQ174" s="11" t="s">
        <v>2753</v>
      </c>
      <c r="CR174" s="11" t="s">
        <v>1475</v>
      </c>
      <c r="CS174" s="11" t="s">
        <v>87</v>
      </c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 t="s">
        <v>7423</v>
      </c>
      <c r="DI174" s="11" t="str">
        <f t="shared" si="13"/>
        <v>N18.3;D64.9;;;;;;;</v>
      </c>
      <c r="DJ174" s="13" t="s">
        <v>7778</v>
      </c>
      <c r="DK174" s="13" t="s">
        <v>713</v>
      </c>
      <c r="DL174" s="13" t="s">
        <v>715</v>
      </c>
      <c r="DM174" s="13" t="s">
        <v>716</v>
      </c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 t="s">
        <v>7428</v>
      </c>
      <c r="EA174" s="13" t="str">
        <f t="shared" si="12"/>
        <v>E16.1;I51.7;;;;;;</v>
      </c>
    </row>
    <row r="175" spans="1:131" ht="15" customHeight="1" x14ac:dyDescent="0.25">
      <c r="A175" s="3">
        <v>81372</v>
      </c>
      <c r="B175" s="2" t="s">
        <v>8312</v>
      </c>
      <c r="C175" s="3" t="s">
        <v>60</v>
      </c>
      <c r="D175" s="2" t="s">
        <v>8304</v>
      </c>
      <c r="E175" s="22" t="s">
        <v>1196</v>
      </c>
      <c r="F175" s="22" t="s">
        <v>131</v>
      </c>
      <c r="G175" s="22" t="s">
        <v>1197</v>
      </c>
      <c r="H175" s="22" t="s">
        <v>981</v>
      </c>
      <c r="I175" s="22" t="s">
        <v>1198</v>
      </c>
      <c r="J175" s="22" t="s">
        <v>1199</v>
      </c>
      <c r="AY175" s="22" t="s">
        <v>8307</v>
      </c>
      <c r="AZ175" s="22" t="str">
        <f t="shared" si="14"/>
        <v>O02.0;O34.2;Z35.1;;;;;;;;;;;;;;;;;;;;</v>
      </c>
      <c r="BA175" s="42"/>
      <c r="BB175" s="42"/>
      <c r="BC175" s="42"/>
      <c r="BD175" s="42"/>
      <c r="BE175" s="42"/>
      <c r="BF175" s="42"/>
      <c r="BG175" s="42"/>
      <c r="BH175" s="42"/>
      <c r="BI175" s="42"/>
      <c r="BJ175" s="42"/>
      <c r="BK175" s="42"/>
      <c r="BL175" s="42"/>
      <c r="BM175" s="42"/>
      <c r="BN175" s="42"/>
      <c r="BO175" s="42"/>
      <c r="BP175" s="42"/>
      <c r="BQ175" s="42"/>
      <c r="BR175" s="42"/>
      <c r="BS175" s="42"/>
      <c r="BT175" s="42"/>
      <c r="BU175" s="42"/>
      <c r="BV175" s="42"/>
      <c r="BW175" s="42"/>
      <c r="BX175" s="42"/>
      <c r="BY175" s="42"/>
      <c r="BZ175" s="42"/>
      <c r="CA175" s="42"/>
      <c r="CB175" s="42"/>
      <c r="CC175" s="41" t="str">
        <f t="shared" si="10"/>
        <v>;;;;;;;;;;;;;</v>
      </c>
      <c r="CD175" s="25" t="s">
        <v>1200</v>
      </c>
      <c r="CE175" s="26" t="s">
        <v>149</v>
      </c>
      <c r="CF175" s="25"/>
      <c r="CG175" s="26"/>
      <c r="CH175" s="25"/>
      <c r="CI175" s="26"/>
      <c r="CJ175" s="25"/>
      <c r="CK175" s="26"/>
      <c r="CL175" s="25"/>
      <c r="CM175" s="25"/>
      <c r="CN175" s="23" t="s">
        <v>8310</v>
      </c>
      <c r="CO175" s="23" t="str">
        <f t="shared" si="11"/>
        <v>69.09;;;;</v>
      </c>
      <c r="CP175" s="11" t="s">
        <v>7418</v>
      </c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 t="s">
        <v>7419</v>
      </c>
      <c r="DI175" s="11" t="str">
        <f t="shared" si="13"/>
        <v>;;;;;;;;</v>
      </c>
      <c r="DJ175" s="13" t="s">
        <v>7418</v>
      </c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 t="s">
        <v>7420</v>
      </c>
      <c r="EA175" s="13" t="str">
        <f t="shared" si="12"/>
        <v>;;;;;;;</v>
      </c>
    </row>
    <row r="176" spans="1:131" ht="15" customHeight="1" x14ac:dyDescent="0.25">
      <c r="A176" s="3">
        <v>81426</v>
      </c>
      <c r="B176" s="2" t="s">
        <v>8312</v>
      </c>
      <c r="C176" s="3" t="s">
        <v>60</v>
      </c>
      <c r="D176" s="2" t="s">
        <v>8304</v>
      </c>
      <c r="E176" s="22" t="s">
        <v>2055</v>
      </c>
      <c r="F176" s="22" t="s">
        <v>493</v>
      </c>
      <c r="G176" s="22" t="s">
        <v>347</v>
      </c>
      <c r="H176" s="22" t="s">
        <v>348</v>
      </c>
      <c r="AY176" s="22" t="s">
        <v>8307</v>
      </c>
      <c r="AZ176" s="22" t="str">
        <f t="shared" si="14"/>
        <v>N13.2;N23;;;;;;;;;;;;;;;;;;;;;</v>
      </c>
      <c r="CC176" s="41" t="str">
        <f t="shared" si="10"/>
        <v>;;;;;;;;;;;;;</v>
      </c>
      <c r="CD176" s="23" t="s">
        <v>2056</v>
      </c>
      <c r="CE176" s="24" t="s">
        <v>2057</v>
      </c>
      <c r="CN176" s="23" t="s">
        <v>8310</v>
      </c>
      <c r="CO176" s="23" t="str">
        <f t="shared" si="11"/>
        <v>55.01;;;;</v>
      </c>
      <c r="CP176" s="11" t="s">
        <v>7421</v>
      </c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 t="s">
        <v>7419</v>
      </c>
      <c r="DI176" s="11" t="str">
        <f t="shared" si="13"/>
        <v>;;;;;;;;</v>
      </c>
      <c r="DJ176" s="13" t="s">
        <v>7421</v>
      </c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 t="s">
        <v>7420</v>
      </c>
      <c r="EA176" s="13" t="str">
        <f t="shared" si="12"/>
        <v>;;;;;;;</v>
      </c>
    </row>
    <row r="177" spans="1:131" ht="15" customHeight="1" x14ac:dyDescent="0.25">
      <c r="A177" s="3">
        <v>81937</v>
      </c>
      <c r="B177" s="2" t="s">
        <v>8312</v>
      </c>
      <c r="C177" s="3" t="s">
        <v>59</v>
      </c>
      <c r="D177" s="2" t="s">
        <v>8304</v>
      </c>
      <c r="E177" s="21" t="s">
        <v>707</v>
      </c>
      <c r="F177" s="22" t="s">
        <v>121</v>
      </c>
      <c r="G177" s="21" t="s">
        <v>899</v>
      </c>
      <c r="H177" s="22" t="s">
        <v>900</v>
      </c>
      <c r="I177" s="21" t="s">
        <v>710</v>
      </c>
      <c r="J177" s="22" t="s">
        <v>711</v>
      </c>
      <c r="K177" s="21" t="s">
        <v>714</v>
      </c>
      <c r="L177" s="22" t="s">
        <v>119</v>
      </c>
      <c r="M177" s="21" t="s">
        <v>4717</v>
      </c>
      <c r="N177" s="22" t="s">
        <v>4718</v>
      </c>
      <c r="AY177" s="22" t="s">
        <v>8307</v>
      </c>
      <c r="AZ177" s="22" t="str">
        <f t="shared" si="14"/>
        <v>I63.3;G51.9;G81.1;I10;G56.0;;;;;;;;;;;;;;;;;;</v>
      </c>
      <c r="CC177" s="41" t="str">
        <f t="shared" si="10"/>
        <v>;;;;;;;;;;;;;</v>
      </c>
      <c r="CN177" s="23" t="s">
        <v>8311</v>
      </c>
      <c r="CO177" s="23" t="str">
        <f t="shared" si="11"/>
        <v>;;;;</v>
      </c>
      <c r="CP177" s="11" t="s">
        <v>122</v>
      </c>
      <c r="CQ177" s="11" t="s">
        <v>119</v>
      </c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 t="s">
        <v>7423</v>
      </c>
      <c r="DI177" s="11" t="str">
        <f t="shared" si="13"/>
        <v>I10;;;;;;;;</v>
      </c>
      <c r="DJ177" s="13" t="s">
        <v>7429</v>
      </c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 t="s">
        <v>7420</v>
      </c>
      <c r="EA177" s="13" t="str">
        <f t="shared" si="12"/>
        <v>;;;;;;;</v>
      </c>
    </row>
    <row r="178" spans="1:131" ht="15" customHeight="1" x14ac:dyDescent="0.25">
      <c r="A178" s="3">
        <v>82069</v>
      </c>
      <c r="B178" s="2" t="s">
        <v>8312</v>
      </c>
      <c r="C178" s="3" t="s">
        <v>60</v>
      </c>
      <c r="D178" s="2" t="s">
        <v>8304</v>
      </c>
      <c r="E178" s="22" t="s">
        <v>2323</v>
      </c>
      <c r="F178" s="22" t="s">
        <v>2324</v>
      </c>
      <c r="AY178" s="22" t="s">
        <v>8308</v>
      </c>
      <c r="AZ178" s="22" t="str">
        <f t="shared" si="14"/>
        <v>O03.4;;;;;;;;;;;;;;;;;;;;;;</v>
      </c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1" t="str">
        <f t="shared" si="10"/>
        <v>;;;;;;;;;;;;;</v>
      </c>
      <c r="CD178" s="25" t="s">
        <v>1200</v>
      </c>
      <c r="CE178" s="26" t="s">
        <v>149</v>
      </c>
      <c r="CF178" s="25"/>
      <c r="CG178" s="26"/>
      <c r="CH178" s="25"/>
      <c r="CI178" s="26"/>
      <c r="CJ178" s="25"/>
      <c r="CK178" s="26"/>
      <c r="CL178" s="25"/>
      <c r="CM178" s="25"/>
      <c r="CN178" s="23" t="s">
        <v>8310</v>
      </c>
      <c r="CO178" s="23" t="str">
        <f t="shared" si="11"/>
        <v>69.09;;;;</v>
      </c>
      <c r="CP178" s="11" t="s">
        <v>7418</v>
      </c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 t="s">
        <v>7419</v>
      </c>
      <c r="DI178" s="11" t="str">
        <f t="shared" si="13"/>
        <v>;;;;;;;;</v>
      </c>
      <c r="DJ178" s="13" t="s">
        <v>7418</v>
      </c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 t="s">
        <v>7420</v>
      </c>
      <c r="EA178" s="13" t="str">
        <f t="shared" si="12"/>
        <v>;;;;;;;</v>
      </c>
    </row>
    <row r="179" spans="1:131" ht="15" customHeight="1" x14ac:dyDescent="0.25">
      <c r="A179" s="3">
        <v>82111</v>
      </c>
      <c r="B179" s="2" t="s">
        <v>8312</v>
      </c>
      <c r="C179" s="3" t="s">
        <v>59</v>
      </c>
      <c r="D179" s="2" t="s">
        <v>8303</v>
      </c>
      <c r="E179" s="22" t="s">
        <v>1276</v>
      </c>
      <c r="F179" s="22" t="s">
        <v>1277</v>
      </c>
      <c r="AY179" s="22" t="s">
        <v>8308</v>
      </c>
      <c r="AZ179" s="22" t="str">
        <f t="shared" si="14"/>
        <v>K63.1;;;;;;;;;;;;;;;;;;;;;;</v>
      </c>
      <c r="CC179" s="41" t="str">
        <f t="shared" si="10"/>
        <v>;;;;;;;;;;;;;</v>
      </c>
      <c r="CD179" s="23" t="s">
        <v>3252</v>
      </c>
      <c r="CE179" s="24" t="s">
        <v>3253</v>
      </c>
      <c r="CN179" s="23" t="s">
        <v>8310</v>
      </c>
      <c r="CO179" s="23" t="str">
        <f t="shared" si="11"/>
        <v>46.79;;;;</v>
      </c>
      <c r="CP179" s="11" t="s">
        <v>7421</v>
      </c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 t="s">
        <v>7419</v>
      </c>
      <c r="DI179" s="11" t="str">
        <f t="shared" si="13"/>
        <v>;;;;;;;;</v>
      </c>
      <c r="DJ179" s="13" t="s">
        <v>7421</v>
      </c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 t="s">
        <v>7420</v>
      </c>
      <c r="EA179" s="13" t="str">
        <f t="shared" si="12"/>
        <v>;;;;;;;</v>
      </c>
    </row>
    <row r="180" spans="1:131" ht="15" customHeight="1" x14ac:dyDescent="0.25">
      <c r="A180" s="3">
        <v>82446</v>
      </c>
      <c r="B180" s="2" t="s">
        <v>8312</v>
      </c>
      <c r="C180" s="3" t="s">
        <v>60</v>
      </c>
      <c r="D180" s="2" t="s">
        <v>8304</v>
      </c>
      <c r="E180" s="22" t="s">
        <v>6654</v>
      </c>
      <c r="F180" s="22" t="s">
        <v>1163</v>
      </c>
      <c r="G180" s="22" t="s">
        <v>293</v>
      </c>
      <c r="H180" s="22" t="s">
        <v>88</v>
      </c>
      <c r="I180" s="22" t="s">
        <v>103</v>
      </c>
      <c r="J180" s="22" t="s">
        <v>82</v>
      </c>
      <c r="AY180" s="22" t="s">
        <v>8307</v>
      </c>
      <c r="AZ180" s="22" t="str">
        <f t="shared" si="14"/>
        <v>K76.0;R11;E86;;;;;;;;;;;;;;;;;;;;</v>
      </c>
      <c r="BA180" s="42"/>
      <c r="BB180" s="42"/>
      <c r="BC180" s="42"/>
      <c r="BD180" s="42"/>
      <c r="BE180" s="42"/>
      <c r="BF180" s="42"/>
      <c r="BG180" s="42"/>
      <c r="BH180" s="42"/>
      <c r="BI180" s="42"/>
      <c r="BJ180" s="42"/>
      <c r="BK180" s="42"/>
      <c r="BL180" s="42"/>
      <c r="BM180" s="42"/>
      <c r="BN180" s="42"/>
      <c r="BO180" s="42"/>
      <c r="BP180" s="42"/>
      <c r="BQ180" s="42"/>
      <c r="BR180" s="42"/>
      <c r="BS180" s="42"/>
      <c r="BT180" s="42"/>
      <c r="BU180" s="42"/>
      <c r="BV180" s="42"/>
      <c r="BW180" s="42"/>
      <c r="BX180" s="42"/>
      <c r="BY180" s="42"/>
      <c r="BZ180" s="42"/>
      <c r="CA180" s="42"/>
      <c r="CB180" s="42"/>
      <c r="CC180" s="41" t="str">
        <f t="shared" si="10"/>
        <v>;;;;;;;;;;;;;</v>
      </c>
      <c r="CD180" s="25"/>
      <c r="CE180" s="26"/>
      <c r="CF180" s="25"/>
      <c r="CG180" s="26"/>
      <c r="CH180" s="25"/>
      <c r="CI180" s="26"/>
      <c r="CJ180" s="25"/>
      <c r="CK180" s="26"/>
      <c r="CL180" s="25"/>
      <c r="CM180" s="25"/>
      <c r="CN180" s="23" t="s">
        <v>8311</v>
      </c>
      <c r="CO180" s="23" t="str">
        <f t="shared" si="11"/>
        <v>;;;;</v>
      </c>
      <c r="CP180" s="11" t="s">
        <v>7418</v>
      </c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 t="s">
        <v>7419</v>
      </c>
      <c r="DI180" s="11" t="str">
        <f t="shared" si="13"/>
        <v>;;;;;;;;</v>
      </c>
      <c r="DJ180" s="13" t="s">
        <v>7418</v>
      </c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 t="s">
        <v>7420</v>
      </c>
      <c r="EA180" s="13" t="str">
        <f t="shared" si="12"/>
        <v>;;;;;;;</v>
      </c>
    </row>
    <row r="181" spans="1:131" ht="15" customHeight="1" x14ac:dyDescent="0.25">
      <c r="A181" s="3">
        <v>82594</v>
      </c>
      <c r="B181" s="2" t="s">
        <v>8312</v>
      </c>
      <c r="C181" s="3" t="s">
        <v>60</v>
      </c>
      <c r="D181" s="2" t="s">
        <v>8303</v>
      </c>
      <c r="E181" s="22" t="s">
        <v>1107</v>
      </c>
      <c r="F181" s="22" t="s">
        <v>83</v>
      </c>
      <c r="G181" s="22" t="s">
        <v>110</v>
      </c>
      <c r="H181" s="22" t="s">
        <v>82</v>
      </c>
      <c r="I181" s="22" t="s">
        <v>937</v>
      </c>
      <c r="J181" s="22" t="s">
        <v>93</v>
      </c>
      <c r="AY181" s="22" t="s">
        <v>8307</v>
      </c>
      <c r="AZ181" s="22" t="str">
        <f t="shared" si="14"/>
        <v>A08.1;E86;R10.4;;;;;;;;;;;;;;;;;;;;</v>
      </c>
      <c r="CC181" s="41" t="str">
        <f t="shared" si="10"/>
        <v>;;;;;;;;;;;;;</v>
      </c>
      <c r="CN181" s="23" t="s">
        <v>8311</v>
      </c>
      <c r="CO181" s="23" t="str">
        <f t="shared" si="11"/>
        <v>;;;;</v>
      </c>
      <c r="CP181" s="11" t="s">
        <v>7418</v>
      </c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 t="s">
        <v>7419</v>
      </c>
      <c r="DI181" s="11" t="str">
        <f t="shared" si="13"/>
        <v>;;;;;;;;</v>
      </c>
      <c r="DJ181" s="13" t="s">
        <v>7418</v>
      </c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 t="s">
        <v>7420</v>
      </c>
      <c r="EA181" s="13" t="str">
        <f t="shared" si="12"/>
        <v>;;;;;;;</v>
      </c>
    </row>
    <row r="182" spans="1:131" ht="15" customHeight="1" x14ac:dyDescent="0.25">
      <c r="A182" s="3">
        <v>82599</v>
      </c>
      <c r="B182" s="2" t="s">
        <v>8313</v>
      </c>
      <c r="C182" s="3" t="s">
        <v>59</v>
      </c>
      <c r="D182" s="2" t="s">
        <v>8303</v>
      </c>
      <c r="E182" s="22" t="s">
        <v>1790</v>
      </c>
      <c r="F182" s="22" t="s">
        <v>292</v>
      </c>
      <c r="G182" s="22" t="s">
        <v>603</v>
      </c>
      <c r="H182" s="22" t="s">
        <v>101</v>
      </c>
      <c r="I182" s="22" t="s">
        <v>5903</v>
      </c>
      <c r="J182" s="22" t="s">
        <v>854</v>
      </c>
      <c r="K182" s="22" t="s">
        <v>5881</v>
      </c>
      <c r="L182" s="22" t="s">
        <v>954</v>
      </c>
      <c r="AY182" s="22" t="s">
        <v>8307</v>
      </c>
      <c r="AZ182" s="22" t="str">
        <f t="shared" si="14"/>
        <v>A91;A01.0;K29.1;K75.2;;;;;;;;;;;;;;;;;;;</v>
      </c>
      <c r="BA182" s="42"/>
      <c r="BB182" s="42"/>
      <c r="BC182" s="42"/>
      <c r="BD182" s="42"/>
      <c r="BE182" s="42"/>
      <c r="BF182" s="42"/>
      <c r="BG182" s="42"/>
      <c r="BH182" s="42"/>
      <c r="BI182" s="42"/>
      <c r="BJ182" s="42"/>
      <c r="BK182" s="42"/>
      <c r="BL182" s="42"/>
      <c r="BM182" s="42"/>
      <c r="BN182" s="42"/>
      <c r="BO182" s="42"/>
      <c r="BP182" s="42"/>
      <c r="BQ182" s="42"/>
      <c r="BR182" s="42"/>
      <c r="BS182" s="42"/>
      <c r="BT182" s="42"/>
      <c r="BU182" s="42"/>
      <c r="BV182" s="42"/>
      <c r="BW182" s="42"/>
      <c r="BX182" s="42"/>
      <c r="BY182" s="42"/>
      <c r="BZ182" s="42"/>
      <c r="CA182" s="42"/>
      <c r="CB182" s="42"/>
      <c r="CC182" s="41" t="str">
        <f t="shared" si="10"/>
        <v>;;;;;;;;;;;;;</v>
      </c>
      <c r="CD182" s="25"/>
      <c r="CE182" s="26"/>
      <c r="CF182" s="25"/>
      <c r="CG182" s="26"/>
      <c r="CH182" s="25"/>
      <c r="CI182" s="26"/>
      <c r="CJ182" s="25"/>
      <c r="CK182" s="26"/>
      <c r="CL182" s="25"/>
      <c r="CM182" s="25"/>
      <c r="CN182" s="23" t="s">
        <v>8311</v>
      </c>
      <c r="CO182" s="23" t="str">
        <f t="shared" si="11"/>
        <v>;;;;</v>
      </c>
      <c r="CP182" s="11" t="s">
        <v>7421</v>
      </c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 t="s">
        <v>7419</v>
      </c>
      <c r="DI182" s="11" t="str">
        <f t="shared" si="13"/>
        <v>;;;;;;;;</v>
      </c>
      <c r="DJ182" s="13" t="s">
        <v>7433</v>
      </c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 t="s">
        <v>7420</v>
      </c>
      <c r="EA182" s="13" t="str">
        <f t="shared" si="12"/>
        <v>;;;;;;;</v>
      </c>
    </row>
    <row r="183" spans="1:131" ht="15" customHeight="1" x14ac:dyDescent="0.25">
      <c r="A183" s="3">
        <v>82661</v>
      </c>
      <c r="B183" s="2" t="s">
        <v>8312</v>
      </c>
      <c r="C183" s="3" t="s">
        <v>60</v>
      </c>
      <c r="D183" s="2" t="s">
        <v>8304</v>
      </c>
      <c r="E183" s="22" t="s">
        <v>424</v>
      </c>
      <c r="F183" s="22" t="s">
        <v>101</v>
      </c>
      <c r="G183" s="22" t="s">
        <v>4286</v>
      </c>
      <c r="H183" s="22" t="s">
        <v>726</v>
      </c>
      <c r="I183" s="22" t="s">
        <v>293</v>
      </c>
      <c r="J183" s="22" t="s">
        <v>88</v>
      </c>
      <c r="K183" s="22" t="s">
        <v>103</v>
      </c>
      <c r="L183" s="22" t="s">
        <v>82</v>
      </c>
      <c r="M183" s="22" t="s">
        <v>2096</v>
      </c>
      <c r="N183" s="22" t="s">
        <v>119</v>
      </c>
      <c r="AY183" s="22" t="s">
        <v>8307</v>
      </c>
      <c r="AZ183" s="22" t="str">
        <f t="shared" si="14"/>
        <v>A01.0;M54.1;R11;E86;I10;;;;;;;;;;;;;;;;;;</v>
      </c>
      <c r="CC183" s="41" t="str">
        <f t="shared" si="10"/>
        <v>;;;;;;;;;;;;;</v>
      </c>
      <c r="CN183" s="23" t="s">
        <v>8311</v>
      </c>
      <c r="CO183" s="23" t="str">
        <f t="shared" si="11"/>
        <v>;;;;</v>
      </c>
      <c r="CP183" s="11" t="s">
        <v>7418</v>
      </c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 t="s">
        <v>7419</v>
      </c>
      <c r="DI183" s="11" t="str">
        <f t="shared" si="13"/>
        <v>;;;;;;;;</v>
      </c>
      <c r="DJ183" s="13" t="s">
        <v>7418</v>
      </c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 t="s">
        <v>7420</v>
      </c>
      <c r="EA183" s="13" t="str">
        <f t="shared" si="12"/>
        <v>;;;;;;;</v>
      </c>
    </row>
    <row r="184" spans="1:131" ht="15" customHeight="1" x14ac:dyDescent="0.25">
      <c r="A184" s="3">
        <v>83799</v>
      </c>
      <c r="B184" s="2" t="s">
        <v>8313</v>
      </c>
      <c r="C184" s="3" t="s">
        <v>60</v>
      </c>
      <c r="D184" s="2" t="s">
        <v>8305</v>
      </c>
      <c r="E184" s="22" t="s">
        <v>173</v>
      </c>
      <c r="F184" s="22" t="s">
        <v>108</v>
      </c>
      <c r="G184" s="22" t="s">
        <v>7340</v>
      </c>
      <c r="H184" s="22" t="s">
        <v>722</v>
      </c>
      <c r="I184" s="22" t="s">
        <v>1085</v>
      </c>
      <c r="J184" s="22" t="s">
        <v>94</v>
      </c>
      <c r="K184" s="22" t="s">
        <v>122</v>
      </c>
      <c r="L184" s="22" t="s">
        <v>119</v>
      </c>
      <c r="M184" s="22" t="s">
        <v>117</v>
      </c>
      <c r="N184" s="22" t="s">
        <v>118</v>
      </c>
      <c r="AY184" s="22" t="s">
        <v>8307</v>
      </c>
      <c r="AZ184" s="22" t="str">
        <f t="shared" si="14"/>
        <v>E11.7;K31.8;R63.8;I10;I25.4;;;;;;;;;;;;;;;;;;</v>
      </c>
      <c r="BA184" s="42"/>
      <c r="BB184" s="42"/>
      <c r="BC184" s="42"/>
      <c r="BD184" s="42"/>
      <c r="BE184" s="42"/>
      <c r="BF184" s="42"/>
      <c r="BG184" s="42"/>
      <c r="BH184" s="42"/>
      <c r="BI184" s="42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1" t="str">
        <f t="shared" si="10"/>
        <v>;;;;;;;;;;;;;</v>
      </c>
      <c r="CD184" s="25"/>
      <c r="CE184" s="26"/>
      <c r="CF184" s="25"/>
      <c r="CG184" s="26"/>
      <c r="CH184" s="25"/>
      <c r="CI184" s="26"/>
      <c r="CJ184" s="25"/>
      <c r="CK184" s="26"/>
      <c r="CL184" s="25"/>
      <c r="CM184" s="25"/>
      <c r="CN184" s="23" t="s">
        <v>8311</v>
      </c>
      <c r="CO184" s="23" t="str">
        <f t="shared" si="11"/>
        <v>;;;;</v>
      </c>
      <c r="CP184" s="11" t="s">
        <v>7441</v>
      </c>
      <c r="CQ184" s="11" t="s">
        <v>368</v>
      </c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 t="s">
        <v>7423</v>
      </c>
      <c r="DI184" s="11" t="str">
        <f t="shared" si="13"/>
        <v>R54;;;;;;;;</v>
      </c>
      <c r="DJ184" s="13" t="s">
        <v>7421</v>
      </c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 t="s">
        <v>7420</v>
      </c>
      <c r="EA184" s="13" t="str">
        <f t="shared" si="12"/>
        <v>;;;;;;;</v>
      </c>
    </row>
    <row r="185" spans="1:131" ht="15" customHeight="1" x14ac:dyDescent="0.25">
      <c r="A185" s="3">
        <v>84019</v>
      </c>
      <c r="B185" s="2" t="s">
        <v>8312</v>
      </c>
      <c r="C185" s="4" t="s">
        <v>60</v>
      </c>
      <c r="D185" s="2" t="s">
        <v>8304</v>
      </c>
      <c r="E185" s="22" t="s">
        <v>403</v>
      </c>
      <c r="F185" s="22" t="s">
        <v>247</v>
      </c>
      <c r="G185" s="22" t="s">
        <v>403</v>
      </c>
      <c r="H185" s="22" t="s">
        <v>66</v>
      </c>
      <c r="I185" s="22" t="s">
        <v>404</v>
      </c>
      <c r="J185" s="22" t="s">
        <v>411</v>
      </c>
      <c r="AY185" s="22" t="s">
        <v>8307</v>
      </c>
      <c r="AZ185" s="22" t="str">
        <f t="shared" si="14"/>
        <v>O82.9;Z37.0;O62.4;;;;;;;;;;;;;;;;;;;;</v>
      </c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1" t="str">
        <f t="shared" si="10"/>
        <v>;;;;;;;;;;;;;</v>
      </c>
      <c r="CD185" s="25" t="s">
        <v>253</v>
      </c>
      <c r="CE185" s="26" t="s">
        <v>254</v>
      </c>
      <c r="CF185" s="25"/>
      <c r="CG185" s="26"/>
      <c r="CH185" s="25"/>
      <c r="CI185" s="26"/>
      <c r="CJ185" s="25"/>
      <c r="CK185" s="26"/>
      <c r="CL185" s="25"/>
      <c r="CM185" s="25"/>
      <c r="CN185" s="23" t="s">
        <v>8310</v>
      </c>
      <c r="CO185" s="23" t="str">
        <f t="shared" si="11"/>
        <v>74.99;;;;</v>
      </c>
      <c r="CP185" s="11" t="s">
        <v>7429</v>
      </c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 t="s">
        <v>7419</v>
      </c>
      <c r="DI185" s="11" t="str">
        <f t="shared" si="13"/>
        <v>;;;;;;;;</v>
      </c>
      <c r="DJ185" s="13" t="s">
        <v>7442</v>
      </c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 t="s">
        <v>7420</v>
      </c>
      <c r="EA185" s="13" t="str">
        <f t="shared" si="12"/>
        <v>;;;;;;;</v>
      </c>
    </row>
    <row r="186" spans="1:131" ht="15" customHeight="1" x14ac:dyDescent="0.25">
      <c r="A186" s="3">
        <v>84181</v>
      </c>
      <c r="B186" s="2" t="s">
        <v>8312</v>
      </c>
      <c r="C186" s="3" t="s">
        <v>60</v>
      </c>
      <c r="D186" s="2" t="s">
        <v>8304</v>
      </c>
      <c r="E186" s="22" t="s">
        <v>2479</v>
      </c>
      <c r="F186" s="22" t="s">
        <v>2480</v>
      </c>
      <c r="AY186" s="22" t="s">
        <v>8308</v>
      </c>
      <c r="AZ186" s="22" t="str">
        <f t="shared" si="14"/>
        <v>H81.0;;;;;;;;;;;;;;;;;;;;;;</v>
      </c>
      <c r="CC186" s="41" t="str">
        <f t="shared" si="10"/>
        <v>;;;;;;;;;;;;;</v>
      </c>
      <c r="CN186" s="23" t="s">
        <v>8311</v>
      </c>
      <c r="CO186" s="23" t="str">
        <f t="shared" si="11"/>
        <v>;;;;</v>
      </c>
      <c r="CP186" s="28" t="s">
        <v>7429</v>
      </c>
      <c r="DH186" s="28" t="s">
        <v>7419</v>
      </c>
      <c r="DI186" s="11" t="str">
        <f t="shared" si="13"/>
        <v>;;;;;;;;</v>
      </c>
      <c r="DJ186" s="14" t="s">
        <v>7429</v>
      </c>
      <c r="DZ186" s="14" t="s">
        <v>7420</v>
      </c>
      <c r="EA186" s="13" t="str">
        <f t="shared" si="12"/>
        <v>;;;;;;;</v>
      </c>
    </row>
    <row r="187" spans="1:131" ht="15" customHeight="1" x14ac:dyDescent="0.25">
      <c r="A187" s="4">
        <v>84740</v>
      </c>
      <c r="B187" s="2" t="s">
        <v>8312</v>
      </c>
      <c r="C187" s="4" t="s">
        <v>59</v>
      </c>
      <c r="D187" s="2" t="s">
        <v>8305</v>
      </c>
      <c r="E187" s="8" t="s">
        <v>1761</v>
      </c>
      <c r="F187" s="8" t="s">
        <v>1775</v>
      </c>
      <c r="G187" s="8" t="s">
        <v>1762</v>
      </c>
      <c r="H187" s="8" t="s">
        <v>1243</v>
      </c>
      <c r="I187" s="8" t="s">
        <v>293</v>
      </c>
      <c r="J187" s="8" t="s">
        <v>88</v>
      </c>
      <c r="K187" s="8" t="s">
        <v>140</v>
      </c>
      <c r="L187" s="8" t="s">
        <v>112</v>
      </c>
      <c r="M187" s="8" t="s">
        <v>362</v>
      </c>
      <c r="N187" s="8" t="s">
        <v>300</v>
      </c>
      <c r="O187" s="8" t="s">
        <v>1763</v>
      </c>
      <c r="P187" s="8" t="s">
        <v>1764</v>
      </c>
      <c r="Q187" s="8" t="s">
        <v>1496</v>
      </c>
      <c r="R187" s="8" t="s">
        <v>82</v>
      </c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22" t="s">
        <v>8307</v>
      </c>
      <c r="AZ187" s="22" t="str">
        <f t="shared" si="14"/>
        <v>C19;K52.9;R11;E87.1;E87.6;C61;E86;;;;;;;;;;;;;;;;</v>
      </c>
      <c r="BA187" s="42"/>
      <c r="BB187" s="42"/>
      <c r="BC187" s="42"/>
      <c r="BD187" s="42"/>
      <c r="BE187" s="42"/>
      <c r="BF187" s="42"/>
      <c r="BG187" s="42"/>
      <c r="BH187" s="42"/>
      <c r="BI187" s="42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1" t="str">
        <f t="shared" si="10"/>
        <v>;;;;;;;;;;;;;</v>
      </c>
      <c r="CD187" s="25"/>
      <c r="CE187" s="26"/>
      <c r="CF187" s="25"/>
      <c r="CG187" s="26"/>
      <c r="CH187" s="25"/>
      <c r="CI187" s="26"/>
      <c r="CJ187" s="25"/>
      <c r="CK187" s="26"/>
      <c r="CL187" s="25"/>
      <c r="CM187" s="25"/>
      <c r="CN187" s="23" t="s">
        <v>8311</v>
      </c>
      <c r="CO187" s="23" t="str">
        <f t="shared" si="11"/>
        <v>;;;;</v>
      </c>
      <c r="CP187" s="11" t="s">
        <v>7418</v>
      </c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 t="s">
        <v>7419</v>
      </c>
      <c r="DI187" s="11" t="str">
        <f t="shared" si="13"/>
        <v>;;;;;;;;</v>
      </c>
      <c r="DJ187" s="13" t="s">
        <v>7418</v>
      </c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 t="s">
        <v>7420</v>
      </c>
      <c r="EA187" s="13" t="str">
        <f t="shared" si="12"/>
        <v>;;;;;;;</v>
      </c>
    </row>
    <row r="188" spans="1:131" ht="15" customHeight="1" x14ac:dyDescent="0.25">
      <c r="A188" s="3">
        <v>84740</v>
      </c>
      <c r="B188" s="2" t="s">
        <v>8312</v>
      </c>
      <c r="C188" s="3" t="s">
        <v>59</v>
      </c>
      <c r="D188" s="2" t="s">
        <v>8305</v>
      </c>
      <c r="E188" s="22" t="s">
        <v>5933</v>
      </c>
      <c r="F188" s="22" t="s">
        <v>5934</v>
      </c>
      <c r="G188" s="22" t="s">
        <v>5935</v>
      </c>
      <c r="H188" s="22" t="s">
        <v>1764</v>
      </c>
      <c r="I188" s="22" t="s">
        <v>1697</v>
      </c>
      <c r="J188" s="22" t="s">
        <v>1698</v>
      </c>
      <c r="K188" s="22" t="s">
        <v>140</v>
      </c>
      <c r="L188" s="22" t="s">
        <v>112</v>
      </c>
      <c r="M188" s="22" t="s">
        <v>215</v>
      </c>
      <c r="N188" s="22" t="s">
        <v>82</v>
      </c>
      <c r="O188" s="22" t="s">
        <v>362</v>
      </c>
      <c r="P188" s="22" t="s">
        <v>300</v>
      </c>
      <c r="Q188" s="22" t="s">
        <v>364</v>
      </c>
      <c r="R188" s="22" t="s">
        <v>119</v>
      </c>
      <c r="S188" s="22" t="s">
        <v>5074</v>
      </c>
      <c r="T188" s="22" t="s">
        <v>1086</v>
      </c>
      <c r="AY188" s="22" t="s">
        <v>8307</v>
      </c>
      <c r="AZ188" s="22" t="str">
        <f t="shared" si="14"/>
        <v>C78.5;C61;R64;E87.1;E86;E87.6;I10;R53;;;;;;;;;;;;;;;</v>
      </c>
      <c r="BA188" s="42"/>
      <c r="BB188" s="42"/>
      <c r="BC188" s="42"/>
      <c r="BD188" s="42"/>
      <c r="BE188" s="42"/>
      <c r="BF188" s="42"/>
      <c r="BG188" s="42"/>
      <c r="BH188" s="42"/>
      <c r="BI188" s="42"/>
      <c r="BJ188" s="42"/>
      <c r="BK188" s="42"/>
      <c r="BL188" s="42"/>
      <c r="BM188" s="42"/>
      <c r="BN188" s="42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42"/>
      <c r="CC188" s="41" t="str">
        <f t="shared" si="10"/>
        <v>;;;;;;;;;;;;;</v>
      </c>
      <c r="CD188" s="25"/>
      <c r="CE188" s="26"/>
      <c r="CF188" s="25"/>
      <c r="CG188" s="26"/>
      <c r="CH188" s="25"/>
      <c r="CI188" s="26"/>
      <c r="CJ188" s="25"/>
      <c r="CK188" s="26"/>
      <c r="CL188" s="25"/>
      <c r="CM188" s="25"/>
      <c r="CN188" s="23" t="s">
        <v>8311</v>
      </c>
      <c r="CO188" s="23" t="str">
        <f t="shared" si="11"/>
        <v>;;;;</v>
      </c>
      <c r="CP188" s="11" t="s">
        <v>7418</v>
      </c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 t="s">
        <v>7419</v>
      </c>
      <c r="DI188" s="11" t="str">
        <f t="shared" si="13"/>
        <v>;;;;;;;;</v>
      </c>
      <c r="DJ188" s="13" t="s">
        <v>7418</v>
      </c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 t="s">
        <v>7420</v>
      </c>
      <c r="EA188" s="13" t="str">
        <f t="shared" si="12"/>
        <v>;;;;;;;</v>
      </c>
    </row>
    <row r="189" spans="1:131" ht="15" customHeight="1" x14ac:dyDescent="0.25">
      <c r="A189" s="3">
        <v>84949</v>
      </c>
      <c r="B189" s="2" t="s">
        <v>8312</v>
      </c>
      <c r="C189" s="3" t="s">
        <v>59</v>
      </c>
      <c r="D189" s="2" t="s">
        <v>8304</v>
      </c>
      <c r="E189" s="22" t="s">
        <v>641</v>
      </c>
      <c r="F189" s="22" t="s">
        <v>81</v>
      </c>
      <c r="G189" s="22" t="s">
        <v>110</v>
      </c>
      <c r="H189" s="22" t="s">
        <v>82</v>
      </c>
      <c r="I189" s="22" t="s">
        <v>642</v>
      </c>
      <c r="J189" s="22" t="s">
        <v>300</v>
      </c>
      <c r="AY189" s="22" t="s">
        <v>8307</v>
      </c>
      <c r="AZ189" s="22" t="str">
        <f t="shared" si="14"/>
        <v>A09.9;E86;E87.6;;;;;;;;;;;;;;;;;;;;</v>
      </c>
      <c r="CC189" s="41" t="str">
        <f t="shared" si="10"/>
        <v>;;;;;;;;;;;;;</v>
      </c>
      <c r="CN189" s="23" t="s">
        <v>8311</v>
      </c>
      <c r="CO189" s="23" t="str">
        <f t="shared" si="11"/>
        <v>;;;;</v>
      </c>
      <c r="CP189" s="11" t="s">
        <v>7421</v>
      </c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 t="s">
        <v>7419</v>
      </c>
      <c r="DI189" s="11" t="str">
        <f t="shared" si="13"/>
        <v>;;;;;;;;</v>
      </c>
      <c r="DJ189" s="13" t="s">
        <v>7421</v>
      </c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 t="s">
        <v>7420</v>
      </c>
      <c r="EA189" s="13" t="str">
        <f t="shared" si="12"/>
        <v>;;;;;;;</v>
      </c>
    </row>
    <row r="190" spans="1:131" ht="15" customHeight="1" x14ac:dyDescent="0.25">
      <c r="A190" s="3">
        <v>85066</v>
      </c>
      <c r="B190" s="2" t="s">
        <v>8312</v>
      </c>
      <c r="C190" s="3" t="s">
        <v>60</v>
      </c>
      <c r="D190" s="2" t="s">
        <v>8305</v>
      </c>
      <c r="E190" s="22" t="s">
        <v>528</v>
      </c>
      <c r="F190" s="22" t="s">
        <v>108</v>
      </c>
      <c r="G190" s="22" t="s">
        <v>2565</v>
      </c>
      <c r="H190" s="22" t="s">
        <v>128</v>
      </c>
      <c r="I190" s="22" t="s">
        <v>2566</v>
      </c>
      <c r="J190" s="22" t="s">
        <v>344</v>
      </c>
      <c r="K190" s="22" t="s">
        <v>2567</v>
      </c>
      <c r="L190" s="22" t="s">
        <v>2568</v>
      </c>
      <c r="M190" s="22" t="s">
        <v>106</v>
      </c>
      <c r="N190" s="22" t="s">
        <v>107</v>
      </c>
      <c r="O190" s="22" t="s">
        <v>117</v>
      </c>
      <c r="P190" s="22" t="s">
        <v>118</v>
      </c>
      <c r="AY190" s="22" t="s">
        <v>8307</v>
      </c>
      <c r="AZ190" s="22" t="str">
        <f t="shared" si="14"/>
        <v>E11.7;N39.0;E87.2;E87.3;I11.9;I25.4;;;;;;;;;;;;;;;;;</v>
      </c>
      <c r="CC190" s="41" t="str">
        <f t="shared" si="10"/>
        <v>;;;;;;;;;;;;;</v>
      </c>
      <c r="CN190" s="23" t="s">
        <v>8311</v>
      </c>
      <c r="CO190" s="23" t="str">
        <f t="shared" si="11"/>
        <v>;;;;</v>
      </c>
      <c r="CP190" s="11" t="s">
        <v>7421</v>
      </c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 t="s">
        <v>7419</v>
      </c>
      <c r="DI190" s="11" t="str">
        <f t="shared" si="13"/>
        <v>;;;;;;;;</v>
      </c>
      <c r="DJ190" s="13" t="s">
        <v>7443</v>
      </c>
      <c r="DK190" s="13" t="s">
        <v>157</v>
      </c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 t="s">
        <v>7428</v>
      </c>
      <c r="EA190" s="13" t="str">
        <f t="shared" si="12"/>
        <v>R57.2;;;;;;;</v>
      </c>
    </row>
    <row r="191" spans="1:131" ht="15" customHeight="1" x14ac:dyDescent="0.25">
      <c r="A191" s="3">
        <v>85317</v>
      </c>
      <c r="B191" s="2" t="s">
        <v>8312</v>
      </c>
      <c r="C191" s="3" t="s">
        <v>59</v>
      </c>
      <c r="D191" s="2" t="s">
        <v>8303</v>
      </c>
      <c r="E191" s="22" t="s">
        <v>635</v>
      </c>
      <c r="F191" s="22" t="s">
        <v>281</v>
      </c>
      <c r="AY191" s="22" t="s">
        <v>8308</v>
      </c>
      <c r="AZ191" s="22" t="str">
        <f t="shared" si="14"/>
        <v>A90;;;;;;;;;;;;;;;;;;;;;;</v>
      </c>
      <c r="BA191" s="42"/>
      <c r="BB191" s="42"/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1" t="str">
        <f t="shared" si="10"/>
        <v>;;;;;;;;;;;;;</v>
      </c>
      <c r="CD191" s="25"/>
      <c r="CE191" s="26"/>
      <c r="CF191" s="25"/>
      <c r="CG191" s="26"/>
      <c r="CH191" s="25"/>
      <c r="CI191" s="26"/>
      <c r="CJ191" s="25"/>
      <c r="CK191" s="26"/>
      <c r="CL191" s="25"/>
      <c r="CM191" s="25"/>
      <c r="CN191" s="23" t="s">
        <v>8311</v>
      </c>
      <c r="CO191" s="23" t="str">
        <f t="shared" si="11"/>
        <v>;;;;</v>
      </c>
      <c r="CP191" s="11" t="s">
        <v>7421</v>
      </c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 t="s">
        <v>7419</v>
      </c>
      <c r="DI191" s="11" t="str">
        <f t="shared" si="13"/>
        <v>;;;;;;;;</v>
      </c>
      <c r="DJ191" s="13" t="s">
        <v>7421</v>
      </c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 t="s">
        <v>7420</v>
      </c>
      <c r="EA191" s="13" t="str">
        <f t="shared" si="12"/>
        <v>;;;;;;;</v>
      </c>
    </row>
    <row r="192" spans="1:131" ht="15" customHeight="1" x14ac:dyDescent="0.25">
      <c r="A192" s="3">
        <v>86046</v>
      </c>
      <c r="B192" s="2" t="s">
        <v>8312</v>
      </c>
      <c r="C192" s="3" t="s">
        <v>60</v>
      </c>
      <c r="D192" s="2" t="s">
        <v>8303</v>
      </c>
      <c r="E192" s="22" t="s">
        <v>330</v>
      </c>
      <c r="F192" s="22" t="s">
        <v>281</v>
      </c>
      <c r="AY192" s="22" t="s">
        <v>8308</v>
      </c>
      <c r="AZ192" s="22" t="str">
        <f t="shared" si="14"/>
        <v>A90;;;;;;;;;;;;;;;;;;;;;;</v>
      </c>
      <c r="BA192" s="42"/>
      <c r="BB192" s="42"/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1" t="str">
        <f t="shared" si="10"/>
        <v>;;;;;;;;;;;;;</v>
      </c>
      <c r="CD192" s="25"/>
      <c r="CE192" s="26"/>
      <c r="CF192" s="25"/>
      <c r="CG192" s="26"/>
      <c r="CH192" s="25"/>
      <c r="CI192" s="26"/>
      <c r="CJ192" s="25"/>
      <c r="CK192" s="26"/>
      <c r="CL192" s="25"/>
      <c r="CM192" s="25"/>
      <c r="CN192" s="23" t="s">
        <v>8311</v>
      </c>
      <c r="CO192" s="23" t="str">
        <f t="shared" si="11"/>
        <v>;;;;</v>
      </c>
      <c r="CP192" s="11" t="s">
        <v>7421</v>
      </c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 t="s">
        <v>7419</v>
      </c>
      <c r="DI192" s="11" t="str">
        <f t="shared" si="13"/>
        <v>;;;;;;;;</v>
      </c>
      <c r="DJ192" s="13" t="s">
        <v>7421</v>
      </c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 t="s">
        <v>7420</v>
      </c>
      <c r="EA192" s="13" t="str">
        <f t="shared" si="12"/>
        <v>;;;;;;;</v>
      </c>
    </row>
    <row r="193" spans="1:131" ht="15" customHeight="1" x14ac:dyDescent="0.25">
      <c r="A193" s="3">
        <v>86290</v>
      </c>
      <c r="B193" s="2" t="s">
        <v>8312</v>
      </c>
      <c r="C193" s="3" t="s">
        <v>59</v>
      </c>
      <c r="D193" s="2" t="s">
        <v>8304</v>
      </c>
      <c r="E193" s="22" t="s">
        <v>2743</v>
      </c>
      <c r="F193" s="22" t="s">
        <v>493</v>
      </c>
      <c r="G193" s="22" t="s">
        <v>1176</v>
      </c>
      <c r="H193" s="22" t="s">
        <v>925</v>
      </c>
      <c r="AY193" s="22" t="s">
        <v>8307</v>
      </c>
      <c r="AZ193" s="22" t="str">
        <f t="shared" si="14"/>
        <v>N13.2;K80.2;;;;;;;;;;;;;;;;;;;;;</v>
      </c>
      <c r="CC193" s="41" t="str">
        <f t="shared" si="10"/>
        <v>;;;;;;;;;;;;;</v>
      </c>
      <c r="CD193" s="23" t="s">
        <v>2744</v>
      </c>
      <c r="CE193" s="24" t="s">
        <v>2057</v>
      </c>
      <c r="CN193" s="23" t="s">
        <v>8310</v>
      </c>
      <c r="CO193" s="23" t="str">
        <f t="shared" si="11"/>
        <v>55.01;;;;</v>
      </c>
      <c r="CP193" s="11" t="s">
        <v>7421</v>
      </c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 t="s">
        <v>7419</v>
      </c>
      <c r="DI193" s="11" t="str">
        <f t="shared" si="13"/>
        <v>;;;;;;;;</v>
      </c>
      <c r="DJ193" s="13" t="s">
        <v>7421</v>
      </c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 t="s">
        <v>7420</v>
      </c>
      <c r="EA193" s="13" t="str">
        <f t="shared" si="12"/>
        <v>;;;;;;;</v>
      </c>
    </row>
    <row r="194" spans="1:131" ht="15" customHeight="1" x14ac:dyDescent="0.25">
      <c r="A194" s="3">
        <v>87620</v>
      </c>
      <c r="B194" s="2" t="s">
        <v>8312</v>
      </c>
      <c r="C194" s="3" t="s">
        <v>59</v>
      </c>
      <c r="D194" s="2" t="s">
        <v>8304</v>
      </c>
      <c r="E194" s="22" t="s">
        <v>613</v>
      </c>
      <c r="F194" s="22" t="s">
        <v>281</v>
      </c>
      <c r="G194" s="22" t="s">
        <v>2619</v>
      </c>
      <c r="H194" s="22" t="s">
        <v>310</v>
      </c>
      <c r="I194" s="22" t="s">
        <v>2620</v>
      </c>
      <c r="J194" s="22" t="s">
        <v>300</v>
      </c>
      <c r="AY194" s="22" t="s">
        <v>8307</v>
      </c>
      <c r="AZ194" s="22" t="str">
        <f t="shared" si="14"/>
        <v>A90;K30;E87.6;;;;;;;;;;;;;;;;;;;;</v>
      </c>
      <c r="CC194" s="41" t="str">
        <f t="shared" si="10"/>
        <v>;;;;;;;;;;;;;</v>
      </c>
      <c r="CN194" s="23" t="s">
        <v>8311</v>
      </c>
      <c r="CO194" s="23" t="str">
        <f t="shared" si="11"/>
        <v>;;;;</v>
      </c>
      <c r="CP194" s="11" t="s">
        <v>7421</v>
      </c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 t="s">
        <v>7419</v>
      </c>
      <c r="DI194" s="11" t="str">
        <f t="shared" si="13"/>
        <v>;;;;;;;;</v>
      </c>
      <c r="DJ194" s="13" t="s">
        <v>7421</v>
      </c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 t="s">
        <v>7420</v>
      </c>
      <c r="EA194" s="13" t="str">
        <f t="shared" si="12"/>
        <v>;;;;;;;</v>
      </c>
    </row>
    <row r="195" spans="1:131" ht="15" customHeight="1" x14ac:dyDescent="0.25">
      <c r="A195" s="3">
        <v>88510</v>
      </c>
      <c r="B195" s="2" t="s">
        <v>8312</v>
      </c>
      <c r="C195" s="3" t="s">
        <v>60</v>
      </c>
      <c r="D195" s="2" t="s">
        <v>8305</v>
      </c>
      <c r="E195" s="22" t="s">
        <v>3887</v>
      </c>
      <c r="F195" s="22" t="s">
        <v>3888</v>
      </c>
      <c r="G195" s="22" t="s">
        <v>714</v>
      </c>
      <c r="H195" s="22" t="s">
        <v>119</v>
      </c>
      <c r="AY195" s="22" t="s">
        <v>8307</v>
      </c>
      <c r="AZ195" s="22" t="str">
        <f t="shared" si="14"/>
        <v>K36;I10;;;;;;;;;;;;;;;;;;;;;</v>
      </c>
      <c r="CC195" s="41" t="str">
        <f t="shared" ref="CC195:CC258" si="15">CONCATENATE(BB195, ";", BD195,";", BF195, ";", BH195, ";", BJ195, ";", BL195, ";", BN195, ";", BP195, ";", BR195, ";", BT195, ";", BV195, ";", BX195, ";", BZ195, ";", CB195)</f>
        <v>;;;;;;;;;;;;;</v>
      </c>
      <c r="CD195" s="23" t="s">
        <v>3889</v>
      </c>
      <c r="CE195" s="24" t="s">
        <v>515</v>
      </c>
      <c r="CN195" s="23" t="s">
        <v>8310</v>
      </c>
      <c r="CO195" s="23" t="str">
        <f t="shared" ref="CO195:CO258" si="16">CONCATENATE(CE195, ";", CG195, ";", CI195, ";", CK195, ";", CM195)</f>
        <v>47.09;;;;</v>
      </c>
      <c r="CP195" s="11" t="s">
        <v>2583</v>
      </c>
      <c r="CQ195" s="11" t="s">
        <v>119</v>
      </c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 t="s">
        <v>7423</v>
      </c>
      <c r="DI195" s="11" t="str">
        <f t="shared" si="13"/>
        <v>I10;;;;;;;;</v>
      </c>
      <c r="DJ195" s="13" t="s">
        <v>7421</v>
      </c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 t="s">
        <v>7420</v>
      </c>
      <c r="EA195" s="13" t="str">
        <f t="shared" ref="EA195:EA258" si="17">CONCATENATE(DK195, ";", DM195, ";", DO195, ";", DQ195, ";", DS195, ";", DU195, ";", DW195, ";", DY195)</f>
        <v>;;;;;;;</v>
      </c>
    </row>
    <row r="196" spans="1:131" ht="15" customHeight="1" x14ac:dyDescent="0.25">
      <c r="A196" s="3">
        <v>88689</v>
      </c>
      <c r="B196" s="2" t="s">
        <v>8312</v>
      </c>
      <c r="C196" s="3" t="s">
        <v>59</v>
      </c>
      <c r="D196" s="2" t="s">
        <v>8304</v>
      </c>
      <c r="E196" s="22" t="s">
        <v>2006</v>
      </c>
      <c r="F196" s="22" t="s">
        <v>730</v>
      </c>
      <c r="AY196" s="22" t="s">
        <v>8308</v>
      </c>
      <c r="AZ196" s="22" t="str">
        <f t="shared" si="14"/>
        <v>K40.9;;;;;;;;;;;;;;;;;;;;;;</v>
      </c>
      <c r="CC196" s="41" t="str">
        <f t="shared" si="15"/>
        <v>;;;;;;;;;;;;;</v>
      </c>
      <c r="CD196" s="23" t="s">
        <v>2952</v>
      </c>
      <c r="CE196" s="24" t="s">
        <v>884</v>
      </c>
      <c r="CN196" s="23" t="s">
        <v>8310</v>
      </c>
      <c r="CO196" s="23" t="str">
        <f t="shared" si="16"/>
        <v>53.00;;;;</v>
      </c>
      <c r="CP196" s="11" t="s">
        <v>7421</v>
      </c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 t="s">
        <v>7419</v>
      </c>
      <c r="DI196" s="11" t="str">
        <f t="shared" ref="DI196:DI259" si="18">CONCATENATE(CQ196, ";", CS196, ";", CU196, ";", CW196, ";", CY196, ";", DA196, ";", DC196, ";", DE196, ";", DG196)</f>
        <v>;;;;;;;;</v>
      </c>
      <c r="DJ196" s="13" t="s">
        <v>7421</v>
      </c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 t="s">
        <v>7420</v>
      </c>
      <c r="EA196" s="13" t="str">
        <f t="shared" si="17"/>
        <v>;;;;;;;</v>
      </c>
    </row>
    <row r="197" spans="1:131" ht="15" customHeight="1" x14ac:dyDescent="0.25">
      <c r="A197" s="3">
        <v>89858</v>
      </c>
      <c r="B197" s="2" t="s">
        <v>8312</v>
      </c>
      <c r="C197" s="3" t="s">
        <v>59</v>
      </c>
      <c r="D197" s="2" t="s">
        <v>8305</v>
      </c>
      <c r="E197" s="22" t="s">
        <v>528</v>
      </c>
      <c r="F197" s="22" t="s">
        <v>719</v>
      </c>
      <c r="G197" s="22" t="s">
        <v>529</v>
      </c>
      <c r="H197" s="22" t="s">
        <v>481</v>
      </c>
      <c r="I197" s="22" t="s">
        <v>530</v>
      </c>
      <c r="J197" s="22" t="s">
        <v>112</v>
      </c>
      <c r="K197" s="22" t="s">
        <v>531</v>
      </c>
      <c r="L197" s="22" t="s">
        <v>532</v>
      </c>
      <c r="AY197" s="22" t="s">
        <v>8307</v>
      </c>
      <c r="AZ197" s="22" t="str">
        <f t="shared" si="14"/>
        <v>E11.2†;N08.3*;E87.1;K71.9;;;;;;;;;;;;;;;;;;;</v>
      </c>
      <c r="CC197" s="41" t="str">
        <f t="shared" si="15"/>
        <v>;;;;;;;;;;;;;</v>
      </c>
      <c r="CN197" s="23" t="s">
        <v>8311</v>
      </c>
      <c r="CO197" s="23" t="str">
        <f t="shared" si="16"/>
        <v>;;;;</v>
      </c>
      <c r="CP197" s="28" t="s">
        <v>7429</v>
      </c>
      <c r="DH197" s="28" t="s">
        <v>7419</v>
      </c>
      <c r="DI197" s="11" t="str">
        <f t="shared" si="18"/>
        <v>;;;;;;;;</v>
      </c>
      <c r="DJ197" s="14" t="s">
        <v>7429</v>
      </c>
      <c r="DZ197" s="14" t="s">
        <v>7420</v>
      </c>
      <c r="EA197" s="13" t="str">
        <f t="shared" si="17"/>
        <v>;;;;;;;</v>
      </c>
    </row>
    <row r="198" spans="1:131" ht="15" customHeight="1" x14ac:dyDescent="0.25">
      <c r="A198" s="3">
        <v>89939</v>
      </c>
      <c r="B198" s="2" t="s">
        <v>8312</v>
      </c>
      <c r="C198" s="3" t="s">
        <v>60</v>
      </c>
      <c r="D198" s="2" t="s">
        <v>8304</v>
      </c>
      <c r="E198" s="22" t="s">
        <v>5780</v>
      </c>
      <c r="F198" s="22" t="s">
        <v>392</v>
      </c>
      <c r="G198" s="22" t="s">
        <v>5780</v>
      </c>
      <c r="H198" s="22" t="s">
        <v>66</v>
      </c>
      <c r="I198" s="22" t="s">
        <v>3501</v>
      </c>
      <c r="J198" s="22" t="s">
        <v>1188</v>
      </c>
      <c r="K198" s="22" t="s">
        <v>814</v>
      </c>
      <c r="L198" s="22" t="s">
        <v>258</v>
      </c>
      <c r="AY198" s="22" t="s">
        <v>8307</v>
      </c>
      <c r="AZ198" s="22" t="str">
        <f t="shared" ref="AZ198:AZ261" si="19">CONCATENATE(F198, ";", H198, ";", J198, ";", L198, ";", N198, ";", P198, ";", R198, ";", T198, ";", V198, ";",X198, ";", Z198, ";", AB198, ";", AD198, ";", AF198, ";", AH198, ";", AJ198, ";", AL198, ";", AN198, ";", AP198, ";", AR198, ";", AT198, ";", AV198, ";", AX198)</f>
        <v>O80.9;Z37.0;O48;O41.0;;;;;;;;;;;;;;;;;;;</v>
      </c>
      <c r="BA198" s="42"/>
      <c r="BB198" s="42"/>
      <c r="BC198" s="42"/>
      <c r="BD198" s="42"/>
      <c r="BE198" s="42"/>
      <c r="BF198" s="42"/>
      <c r="BG198" s="42"/>
      <c r="BH198" s="42"/>
      <c r="BI198" s="42"/>
      <c r="BJ198" s="42"/>
      <c r="BK198" s="42"/>
      <c r="BL198" s="42"/>
      <c r="BM198" s="42"/>
      <c r="BN198" s="42"/>
      <c r="BO198" s="42"/>
      <c r="BP198" s="42"/>
      <c r="BQ198" s="42"/>
      <c r="BR198" s="42"/>
      <c r="BS198" s="42"/>
      <c r="BT198" s="42"/>
      <c r="BU198" s="42"/>
      <c r="BV198" s="42"/>
      <c r="BW198" s="42"/>
      <c r="BX198" s="42"/>
      <c r="BY198" s="42"/>
      <c r="BZ198" s="42"/>
      <c r="CA198" s="42"/>
      <c r="CB198" s="42"/>
      <c r="CC198" s="41" t="str">
        <f t="shared" si="15"/>
        <v>;;;;;;;;;;;;;</v>
      </c>
      <c r="CD198" s="25" t="s">
        <v>1804</v>
      </c>
      <c r="CE198" s="26" t="s">
        <v>67</v>
      </c>
      <c r="CF198" s="25" t="s">
        <v>73</v>
      </c>
      <c r="CG198" s="26" t="s">
        <v>68</v>
      </c>
      <c r="CH198" s="25"/>
      <c r="CI198" s="26"/>
      <c r="CJ198" s="25"/>
      <c r="CK198" s="26"/>
      <c r="CL198" s="25"/>
      <c r="CM198" s="25"/>
      <c r="CN198" s="23" t="s">
        <v>8310</v>
      </c>
      <c r="CO198" s="23" t="str">
        <f t="shared" si="16"/>
        <v>73.59;71.71;;;</v>
      </c>
      <c r="CP198" s="11" t="s">
        <v>7431</v>
      </c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 t="s">
        <v>7419</v>
      </c>
      <c r="DI198" s="11" t="str">
        <f t="shared" si="18"/>
        <v>;;;;;;;;</v>
      </c>
      <c r="DJ198" s="13" t="s">
        <v>7431</v>
      </c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 t="s">
        <v>7420</v>
      </c>
      <c r="EA198" s="13" t="str">
        <f t="shared" si="17"/>
        <v>;;;;;;;</v>
      </c>
    </row>
    <row r="199" spans="1:131" ht="15" customHeight="1" x14ac:dyDescent="0.25">
      <c r="A199" s="3">
        <v>90130</v>
      </c>
      <c r="B199" s="2" t="s">
        <v>8312</v>
      </c>
      <c r="C199" s="3" t="s">
        <v>59</v>
      </c>
      <c r="D199" s="2" t="s">
        <v>8304</v>
      </c>
      <c r="E199" s="22" t="s">
        <v>143</v>
      </c>
      <c r="F199" s="22" t="s">
        <v>133</v>
      </c>
      <c r="G199" s="22" t="s">
        <v>144</v>
      </c>
      <c r="H199" s="22" t="s">
        <v>145</v>
      </c>
      <c r="I199" s="22" t="s">
        <v>1912</v>
      </c>
      <c r="J199" s="22" t="s">
        <v>113</v>
      </c>
      <c r="K199" s="22" t="s">
        <v>1913</v>
      </c>
      <c r="L199" s="22" t="s">
        <v>124</v>
      </c>
      <c r="AY199" s="22" t="s">
        <v>8307</v>
      </c>
      <c r="AZ199" s="22" t="str">
        <f t="shared" si="19"/>
        <v>N35.9;R33;N40;N17.9;;;;;;;;;;;;;;;;;;;</v>
      </c>
      <c r="CC199" s="41" t="str">
        <f t="shared" si="15"/>
        <v>;;;;;;;;;;;;;</v>
      </c>
      <c r="CD199" s="23" t="s">
        <v>681</v>
      </c>
      <c r="CE199" s="24" t="s">
        <v>134</v>
      </c>
      <c r="CN199" s="23" t="s">
        <v>8310</v>
      </c>
      <c r="CO199" s="23" t="str">
        <f t="shared" si="16"/>
        <v>56.2;;;;</v>
      </c>
      <c r="CP199" s="11" t="s">
        <v>7421</v>
      </c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 t="s">
        <v>7419</v>
      </c>
      <c r="DI199" s="11" t="str">
        <f t="shared" si="18"/>
        <v>;;;;;;;;</v>
      </c>
      <c r="DJ199" s="13" t="s">
        <v>7421</v>
      </c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 t="s">
        <v>7420</v>
      </c>
      <c r="EA199" s="13" t="str">
        <f t="shared" si="17"/>
        <v>;;;;;;;</v>
      </c>
    </row>
    <row r="200" spans="1:131" ht="15" customHeight="1" x14ac:dyDescent="0.25">
      <c r="A200" s="3">
        <v>90313</v>
      </c>
      <c r="B200" s="2" t="s">
        <v>8312</v>
      </c>
      <c r="C200" s="3" t="s">
        <v>59</v>
      </c>
      <c r="D200" s="2" t="s">
        <v>8305</v>
      </c>
      <c r="E200" s="22" t="s">
        <v>7174</v>
      </c>
      <c r="F200" s="22" t="s">
        <v>483</v>
      </c>
      <c r="G200" s="22" t="s">
        <v>7175</v>
      </c>
      <c r="H200" s="22" t="s">
        <v>485</v>
      </c>
      <c r="I200" s="22" t="s">
        <v>1344</v>
      </c>
      <c r="J200" s="22" t="s">
        <v>104</v>
      </c>
      <c r="K200" s="22" t="s">
        <v>7176</v>
      </c>
      <c r="L200" s="22" t="s">
        <v>1228</v>
      </c>
      <c r="M200" s="22" t="s">
        <v>6030</v>
      </c>
      <c r="N200" s="22" t="s">
        <v>2587</v>
      </c>
      <c r="O200" s="22" t="s">
        <v>2077</v>
      </c>
      <c r="P200" s="22" t="s">
        <v>3346</v>
      </c>
      <c r="Q200" s="22" t="s">
        <v>4802</v>
      </c>
      <c r="R200" s="22" t="s">
        <v>3541</v>
      </c>
      <c r="S200" s="22" t="s">
        <v>639</v>
      </c>
      <c r="T200" s="22" t="s">
        <v>108</v>
      </c>
      <c r="AY200" s="22" t="s">
        <v>8307</v>
      </c>
      <c r="AZ200" s="22" t="str">
        <f t="shared" si="19"/>
        <v>L03.1;I83.0;D69.6;I13.9;E79.0;G63.2;E66.9;E11.7;;;;;;;;;;;;;;;</v>
      </c>
      <c r="BA200" s="42"/>
      <c r="BB200" s="42"/>
      <c r="BC200" s="42"/>
      <c r="BD200" s="42"/>
      <c r="BE200" s="42"/>
      <c r="BF200" s="42"/>
      <c r="BG200" s="42"/>
      <c r="BH200" s="42"/>
      <c r="BI200" s="42"/>
      <c r="BJ200" s="42"/>
      <c r="BK200" s="42"/>
      <c r="BL200" s="42"/>
      <c r="BM200" s="42"/>
      <c r="BN200" s="42"/>
      <c r="BO200" s="42"/>
      <c r="BP200" s="42"/>
      <c r="BQ200" s="42"/>
      <c r="BR200" s="42"/>
      <c r="BS200" s="42"/>
      <c r="BT200" s="42"/>
      <c r="BU200" s="42"/>
      <c r="BV200" s="42"/>
      <c r="BW200" s="42"/>
      <c r="BX200" s="42"/>
      <c r="BY200" s="42"/>
      <c r="BZ200" s="42"/>
      <c r="CA200" s="42"/>
      <c r="CB200" s="42"/>
      <c r="CC200" s="41" t="str">
        <f t="shared" si="15"/>
        <v>;;;;;;;;;;;;;</v>
      </c>
      <c r="CD200" s="25"/>
      <c r="CE200" s="26"/>
      <c r="CF200" s="25"/>
      <c r="CG200" s="26"/>
      <c r="CH200" s="25"/>
      <c r="CI200" s="26"/>
      <c r="CJ200" s="25"/>
      <c r="CK200" s="26"/>
      <c r="CL200" s="25"/>
      <c r="CM200" s="25"/>
      <c r="CN200" s="23" t="s">
        <v>8311</v>
      </c>
      <c r="CO200" s="23" t="str">
        <f t="shared" si="16"/>
        <v>;;;;</v>
      </c>
      <c r="CP200" s="11" t="s">
        <v>7445</v>
      </c>
      <c r="CQ200" s="11" t="s">
        <v>108</v>
      </c>
      <c r="CR200" s="11" t="s">
        <v>7607</v>
      </c>
      <c r="CS200" s="11" t="s">
        <v>107</v>
      </c>
      <c r="CT200" s="11" t="s">
        <v>7940</v>
      </c>
      <c r="CU200" s="11" t="s">
        <v>2753</v>
      </c>
      <c r="CV200" s="11" t="s">
        <v>7941</v>
      </c>
      <c r="CW200" s="11" t="s">
        <v>2587</v>
      </c>
      <c r="CX200" s="11" t="s">
        <v>7846</v>
      </c>
      <c r="CY200" s="11" t="s">
        <v>1015</v>
      </c>
      <c r="CZ200" s="11" t="s">
        <v>4802</v>
      </c>
      <c r="DA200" s="11" t="s">
        <v>3541</v>
      </c>
      <c r="DB200" s="11"/>
      <c r="DC200" s="11"/>
      <c r="DD200" s="11"/>
      <c r="DE200" s="11"/>
      <c r="DF200" s="11"/>
      <c r="DG200" s="11"/>
      <c r="DH200" s="11" t="s">
        <v>7423</v>
      </c>
      <c r="DI200" s="11" t="str">
        <f t="shared" si="18"/>
        <v>E11.7;I11.9;N18.3;E79.0;G63.2*;E66.9;;;</v>
      </c>
      <c r="DJ200" s="13" t="s">
        <v>7779</v>
      </c>
      <c r="DK200" s="13" t="s">
        <v>1893</v>
      </c>
      <c r="DL200" s="13" t="s">
        <v>4505</v>
      </c>
      <c r="DM200" s="13" t="s">
        <v>104</v>
      </c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 t="s">
        <v>7428</v>
      </c>
      <c r="EA200" s="13" t="str">
        <f t="shared" si="17"/>
        <v>L97;D69.6;;;;;;</v>
      </c>
    </row>
    <row r="201" spans="1:131" ht="15" customHeight="1" x14ac:dyDescent="0.25">
      <c r="A201" s="3">
        <v>90333</v>
      </c>
      <c r="B201" s="2" t="s">
        <v>8312</v>
      </c>
      <c r="C201" s="3" t="s">
        <v>59</v>
      </c>
      <c r="D201" s="2" t="s">
        <v>8303</v>
      </c>
      <c r="E201" s="22" t="s">
        <v>154</v>
      </c>
      <c r="F201" s="22" t="s">
        <v>101</v>
      </c>
      <c r="G201" s="22" t="s">
        <v>635</v>
      </c>
      <c r="H201" s="22" t="s">
        <v>281</v>
      </c>
      <c r="AY201" s="22" t="s">
        <v>8307</v>
      </c>
      <c r="AZ201" s="22" t="str">
        <f t="shared" si="19"/>
        <v>A01.0;A90;;;;;;;;;;;;;;;;;;;;;</v>
      </c>
      <c r="BA201" s="42"/>
      <c r="BB201" s="42"/>
      <c r="BC201" s="42"/>
      <c r="BD201" s="42"/>
      <c r="BE201" s="42"/>
      <c r="BF201" s="42"/>
      <c r="BG201" s="42"/>
      <c r="BH201" s="42"/>
      <c r="BI201" s="42"/>
      <c r="BJ201" s="42"/>
      <c r="BK201" s="42"/>
      <c r="BL201" s="42"/>
      <c r="BM201" s="42"/>
      <c r="BN201" s="42"/>
      <c r="BO201" s="42"/>
      <c r="BP201" s="42"/>
      <c r="BQ201" s="42"/>
      <c r="BR201" s="42"/>
      <c r="BS201" s="42"/>
      <c r="BT201" s="42"/>
      <c r="BU201" s="42"/>
      <c r="BV201" s="42"/>
      <c r="BW201" s="42"/>
      <c r="BX201" s="42"/>
      <c r="BY201" s="42"/>
      <c r="BZ201" s="42"/>
      <c r="CA201" s="42"/>
      <c r="CB201" s="42"/>
      <c r="CC201" s="41" t="str">
        <f t="shared" si="15"/>
        <v>;;;;;;;;;;;;;</v>
      </c>
      <c r="CD201" s="25"/>
      <c r="CE201" s="26"/>
      <c r="CF201" s="25"/>
      <c r="CG201" s="26"/>
      <c r="CH201" s="25"/>
      <c r="CI201" s="26"/>
      <c r="CJ201" s="25"/>
      <c r="CK201" s="26"/>
      <c r="CL201" s="25"/>
      <c r="CM201" s="25"/>
      <c r="CN201" s="23" t="s">
        <v>8311</v>
      </c>
      <c r="CO201" s="23" t="str">
        <f t="shared" si="16"/>
        <v>;;;;</v>
      </c>
      <c r="CP201" s="11" t="s">
        <v>7421</v>
      </c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 t="s">
        <v>7419</v>
      </c>
      <c r="DI201" s="11" t="str">
        <f t="shared" si="18"/>
        <v>;;;;;;;;</v>
      </c>
      <c r="DJ201" s="13" t="s">
        <v>7421</v>
      </c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 t="s">
        <v>7420</v>
      </c>
      <c r="EA201" s="13" t="str">
        <f t="shared" si="17"/>
        <v>;;;;;;;</v>
      </c>
    </row>
    <row r="202" spans="1:131" ht="15" customHeight="1" x14ac:dyDescent="0.25">
      <c r="A202" s="3">
        <v>90745</v>
      </c>
      <c r="B202" s="2" t="s">
        <v>8312</v>
      </c>
      <c r="C202" s="3" t="s">
        <v>59</v>
      </c>
      <c r="D202" s="2" t="s">
        <v>8304</v>
      </c>
      <c r="E202" s="22" t="s">
        <v>6707</v>
      </c>
      <c r="F202" s="22" t="s">
        <v>2156</v>
      </c>
      <c r="AY202" s="22" t="s">
        <v>8308</v>
      </c>
      <c r="AZ202" s="22" t="str">
        <f t="shared" si="19"/>
        <v>S82.2;;;;;;;;;;;;;;;;;;;;;;</v>
      </c>
      <c r="BA202" s="42"/>
      <c r="BB202" s="42"/>
      <c r="BC202" s="42"/>
      <c r="BD202" s="42"/>
      <c r="BE202" s="42"/>
      <c r="BF202" s="42"/>
      <c r="BG202" s="42"/>
      <c r="BH202" s="42"/>
      <c r="BI202" s="42"/>
      <c r="BJ202" s="42"/>
      <c r="BK202" s="42"/>
      <c r="BL202" s="42"/>
      <c r="BM202" s="42"/>
      <c r="BN202" s="42"/>
      <c r="BO202" s="42"/>
      <c r="BP202" s="42"/>
      <c r="BQ202" s="42"/>
      <c r="BR202" s="42"/>
      <c r="BS202" s="42"/>
      <c r="BT202" s="42"/>
      <c r="BU202" s="42"/>
      <c r="BV202" s="42"/>
      <c r="BW202" s="42"/>
      <c r="BX202" s="42"/>
      <c r="BY202" s="42"/>
      <c r="BZ202" s="42"/>
      <c r="CA202" s="42"/>
      <c r="CB202" s="42"/>
      <c r="CC202" s="41" t="str">
        <f t="shared" si="15"/>
        <v>;;;;;;;;;;;;;</v>
      </c>
      <c r="CD202" s="25" t="s">
        <v>6708</v>
      </c>
      <c r="CE202" s="26" t="s">
        <v>2158</v>
      </c>
      <c r="CF202" s="25"/>
      <c r="CG202" s="26"/>
      <c r="CH202" s="25"/>
      <c r="CI202" s="26"/>
      <c r="CJ202" s="25"/>
      <c r="CK202" s="26"/>
      <c r="CL202" s="25"/>
      <c r="CM202" s="25"/>
      <c r="CN202" s="23" t="s">
        <v>8310</v>
      </c>
      <c r="CO202" s="23" t="str">
        <f t="shared" si="16"/>
        <v>78.67;;;;</v>
      </c>
      <c r="CP202" s="11" t="s">
        <v>7434</v>
      </c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 t="s">
        <v>7419</v>
      </c>
      <c r="DI202" s="11" t="str">
        <f t="shared" si="18"/>
        <v>;;;;;;;;</v>
      </c>
      <c r="DJ202" s="13" t="s">
        <v>7434</v>
      </c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 t="s">
        <v>7420</v>
      </c>
      <c r="EA202" s="13" t="str">
        <f t="shared" si="17"/>
        <v>;;;;;;;</v>
      </c>
    </row>
    <row r="203" spans="1:131" s="29" customFormat="1" ht="15" customHeight="1" x14ac:dyDescent="0.25">
      <c r="A203" s="3">
        <v>91553</v>
      </c>
      <c r="B203" s="2" t="s">
        <v>8312</v>
      </c>
      <c r="C203" s="3" t="s">
        <v>60</v>
      </c>
      <c r="D203" s="2" t="s">
        <v>8304</v>
      </c>
      <c r="E203" s="22" t="s">
        <v>154</v>
      </c>
      <c r="F203" s="22" t="s">
        <v>101</v>
      </c>
      <c r="G203" s="22" t="s">
        <v>2481</v>
      </c>
      <c r="H203" s="22" t="s">
        <v>84</v>
      </c>
      <c r="I203" s="22" t="s">
        <v>2482</v>
      </c>
      <c r="J203" s="22" t="s">
        <v>854</v>
      </c>
      <c r="K203" s="22" t="s">
        <v>103</v>
      </c>
      <c r="L203" s="22" t="s">
        <v>82</v>
      </c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2"/>
      <c r="AF203" s="22"/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2"/>
      <c r="AU203" s="22"/>
      <c r="AV203" s="22"/>
      <c r="AW203" s="22"/>
      <c r="AX203" s="22"/>
      <c r="AY203" s="22" t="s">
        <v>8307</v>
      </c>
      <c r="AZ203" s="22" t="str">
        <f t="shared" si="19"/>
        <v>A01.0;R50.9;K29.1;E86;;;;;;;;;;;;;;;;;;;</v>
      </c>
      <c r="BA203" s="41"/>
      <c r="BB203" s="41"/>
      <c r="BC203" s="41"/>
      <c r="BD203" s="41"/>
      <c r="BE203" s="41"/>
      <c r="BF203" s="41"/>
      <c r="BG203" s="41"/>
      <c r="BH203" s="41"/>
      <c r="BI203" s="41"/>
      <c r="BJ203" s="41"/>
      <c r="BK203" s="41"/>
      <c r="BL203" s="41"/>
      <c r="BM203" s="41"/>
      <c r="BN203" s="41"/>
      <c r="BO203" s="41"/>
      <c r="BP203" s="41"/>
      <c r="BQ203" s="41"/>
      <c r="BR203" s="41"/>
      <c r="BS203" s="41"/>
      <c r="BT203" s="41"/>
      <c r="BU203" s="41"/>
      <c r="BV203" s="41"/>
      <c r="BW203" s="41"/>
      <c r="BX203" s="41"/>
      <c r="BY203" s="41"/>
      <c r="BZ203" s="41"/>
      <c r="CA203" s="41"/>
      <c r="CB203" s="41"/>
      <c r="CC203" s="41" t="str">
        <f t="shared" si="15"/>
        <v>;;;;;;;;;;;;;</v>
      </c>
      <c r="CD203" s="23"/>
      <c r="CE203" s="24"/>
      <c r="CF203" s="23"/>
      <c r="CG203" s="24"/>
      <c r="CH203" s="23"/>
      <c r="CI203" s="24"/>
      <c r="CJ203" s="23"/>
      <c r="CK203" s="24"/>
      <c r="CL203" s="23"/>
      <c r="CM203" s="23"/>
      <c r="CN203" s="23" t="s">
        <v>8311</v>
      </c>
      <c r="CO203" s="23" t="str">
        <f t="shared" si="16"/>
        <v>;;;;</v>
      </c>
      <c r="CP203" s="28" t="s">
        <v>7429</v>
      </c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28" t="s">
        <v>7419</v>
      </c>
      <c r="DI203" s="11" t="str">
        <f t="shared" si="18"/>
        <v>;;;;;;;;</v>
      </c>
      <c r="DJ203" s="14" t="s">
        <v>7429</v>
      </c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4" t="s">
        <v>7420</v>
      </c>
      <c r="EA203" s="13" t="str">
        <f t="shared" si="17"/>
        <v>;;;;;;;</v>
      </c>
    </row>
    <row r="204" spans="1:131" ht="15" customHeight="1" x14ac:dyDescent="0.25">
      <c r="A204" s="3">
        <v>92419</v>
      </c>
      <c r="B204" s="2" t="s">
        <v>8312</v>
      </c>
      <c r="C204" s="3" t="s">
        <v>59</v>
      </c>
      <c r="D204" s="2" t="s">
        <v>8304</v>
      </c>
      <c r="E204" s="21" t="s">
        <v>171</v>
      </c>
      <c r="F204" s="22" t="s">
        <v>114</v>
      </c>
      <c r="G204" s="21" t="s">
        <v>4504</v>
      </c>
      <c r="H204" s="22" t="s">
        <v>84</v>
      </c>
      <c r="I204" s="21" t="s">
        <v>4588</v>
      </c>
      <c r="J204" s="22" t="s">
        <v>88</v>
      </c>
      <c r="K204" s="21" t="s">
        <v>4589</v>
      </c>
      <c r="L204" s="22" t="s">
        <v>119</v>
      </c>
      <c r="M204" s="21" t="s">
        <v>7922</v>
      </c>
      <c r="N204" s="22" t="s">
        <v>647</v>
      </c>
      <c r="O204" s="22" t="s">
        <v>7863</v>
      </c>
      <c r="P204" s="22" t="s">
        <v>1127</v>
      </c>
      <c r="AY204" s="22" t="s">
        <v>8307</v>
      </c>
      <c r="AZ204" s="22" t="str">
        <f t="shared" si="19"/>
        <v>A49.9;R50.9;R11;I10;J06.9;R63.0;;;;;;;;;;;;;;;;;</v>
      </c>
      <c r="CC204" s="41" t="str">
        <f t="shared" si="15"/>
        <v>;;;;;;;;;;;;;</v>
      </c>
      <c r="CN204" s="23" t="s">
        <v>8311</v>
      </c>
      <c r="CO204" s="23" t="str">
        <f t="shared" si="16"/>
        <v>;;;;</v>
      </c>
      <c r="CP204" s="11" t="s">
        <v>7608</v>
      </c>
      <c r="CQ204" s="11" t="s">
        <v>119</v>
      </c>
      <c r="CR204" s="11" t="s">
        <v>7356</v>
      </c>
      <c r="CS204" s="11" t="s">
        <v>647</v>
      </c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 t="s">
        <v>7423</v>
      </c>
      <c r="DI204" s="11" t="str">
        <f t="shared" si="18"/>
        <v>I10;J06.9;;;;;;;</v>
      </c>
      <c r="DJ204" s="13" t="s">
        <v>7780</v>
      </c>
      <c r="DK204" s="13" t="s">
        <v>84</v>
      </c>
      <c r="DL204" s="13" t="s">
        <v>7771</v>
      </c>
      <c r="DM204" s="13" t="s">
        <v>88</v>
      </c>
      <c r="DN204" s="13" t="s">
        <v>7841</v>
      </c>
      <c r="DO204" s="13" t="s">
        <v>8024</v>
      </c>
      <c r="DP204" s="13" t="s">
        <v>1388</v>
      </c>
      <c r="DQ204" s="13" t="s">
        <v>8021</v>
      </c>
      <c r="DR204" s="13"/>
      <c r="DS204" s="13"/>
      <c r="DT204" s="13"/>
      <c r="DU204" s="13"/>
      <c r="DV204" s="13"/>
      <c r="DW204" s="13"/>
      <c r="DX204" s="13"/>
      <c r="DY204" s="13"/>
      <c r="DZ204" s="13" t="s">
        <v>7428</v>
      </c>
      <c r="EA204" s="13" t="str">
        <f t="shared" si="17"/>
        <v>R50.9;R11;r51;r63.0;;;;</v>
      </c>
    </row>
    <row r="205" spans="1:131" ht="15" customHeight="1" x14ac:dyDescent="0.25">
      <c r="A205" s="3">
        <v>93366</v>
      </c>
      <c r="B205" s="2" t="s">
        <v>8312</v>
      </c>
      <c r="C205" s="3" t="s">
        <v>60</v>
      </c>
      <c r="D205" s="2" t="s">
        <v>8304</v>
      </c>
      <c r="E205" s="22" t="s">
        <v>756</v>
      </c>
      <c r="F205" s="22" t="s">
        <v>114</v>
      </c>
      <c r="G205" s="22" t="s">
        <v>2676</v>
      </c>
      <c r="H205" s="22" t="s">
        <v>108</v>
      </c>
      <c r="I205" s="22" t="s">
        <v>2706</v>
      </c>
      <c r="J205" s="22" t="s">
        <v>88</v>
      </c>
      <c r="K205" s="22" t="s">
        <v>6551</v>
      </c>
      <c r="L205" s="22" t="s">
        <v>310</v>
      </c>
      <c r="M205" s="22" t="s">
        <v>2460</v>
      </c>
      <c r="N205" s="22" t="s">
        <v>1247</v>
      </c>
      <c r="AY205" s="22" t="s">
        <v>8307</v>
      </c>
      <c r="AZ205" s="22" t="str">
        <f t="shared" si="19"/>
        <v>A49.9;E11.7;R11;K30;K29.7;;;;;;;;;;;;;;;;;;</v>
      </c>
      <c r="BA205" s="42"/>
      <c r="BB205" s="42"/>
      <c r="BC205" s="42"/>
      <c r="BD205" s="42"/>
      <c r="BE205" s="42"/>
      <c r="BF205" s="42"/>
      <c r="BG205" s="42"/>
      <c r="BH205" s="42"/>
      <c r="BI205" s="42"/>
      <c r="BJ205" s="42"/>
      <c r="BK205" s="42"/>
      <c r="BL205" s="42"/>
      <c r="BM205" s="42"/>
      <c r="BN205" s="42"/>
      <c r="BO205" s="42"/>
      <c r="BP205" s="42"/>
      <c r="BQ205" s="42"/>
      <c r="BR205" s="42"/>
      <c r="BS205" s="42"/>
      <c r="BT205" s="42"/>
      <c r="BU205" s="42"/>
      <c r="BV205" s="42"/>
      <c r="BW205" s="42"/>
      <c r="BX205" s="42"/>
      <c r="BY205" s="42"/>
      <c r="BZ205" s="42"/>
      <c r="CA205" s="42"/>
      <c r="CB205" s="42"/>
      <c r="CC205" s="41" t="str">
        <f t="shared" si="15"/>
        <v>;;;;;;;;;;;;;</v>
      </c>
      <c r="CD205" s="25"/>
      <c r="CE205" s="26"/>
      <c r="CF205" s="25"/>
      <c r="CG205" s="26"/>
      <c r="CH205" s="25"/>
      <c r="CI205" s="26"/>
      <c r="CJ205" s="25"/>
      <c r="CK205" s="26"/>
      <c r="CL205" s="25"/>
      <c r="CM205" s="25"/>
      <c r="CN205" s="23" t="s">
        <v>8311</v>
      </c>
      <c r="CO205" s="23" t="str">
        <f t="shared" si="16"/>
        <v>;;;;</v>
      </c>
      <c r="CP205" s="11" t="s">
        <v>7609</v>
      </c>
      <c r="CQ205" s="11" t="s">
        <v>7602</v>
      </c>
      <c r="CR205" s="11" t="s">
        <v>1418</v>
      </c>
      <c r="CS205" s="11" t="s">
        <v>310</v>
      </c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 t="s">
        <v>7423</v>
      </c>
      <c r="DI205" s="11" t="str">
        <f t="shared" si="18"/>
        <v>E11.9;K30;;;;;;;</v>
      </c>
      <c r="DJ205" s="13" t="s">
        <v>1387</v>
      </c>
      <c r="DK205" s="13" t="s">
        <v>88</v>
      </c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 t="s">
        <v>7428</v>
      </c>
      <c r="EA205" s="13" t="str">
        <f t="shared" si="17"/>
        <v>R11;;;;;;;</v>
      </c>
    </row>
    <row r="206" spans="1:131" ht="15" customHeight="1" x14ac:dyDescent="0.25">
      <c r="A206" s="3">
        <v>93882</v>
      </c>
      <c r="B206" s="2" t="s">
        <v>8312</v>
      </c>
      <c r="C206" s="3" t="s">
        <v>60</v>
      </c>
      <c r="D206" s="2" t="s">
        <v>8304</v>
      </c>
      <c r="E206" s="22" t="s">
        <v>613</v>
      </c>
      <c r="F206" s="22" t="s">
        <v>281</v>
      </c>
      <c r="G206" s="22" t="s">
        <v>1313</v>
      </c>
      <c r="H206" s="22" t="s">
        <v>310</v>
      </c>
      <c r="I206" s="22" t="s">
        <v>6019</v>
      </c>
      <c r="J206" s="22" t="s">
        <v>112</v>
      </c>
      <c r="K206" s="22" t="s">
        <v>6679</v>
      </c>
      <c r="L206" s="22" t="s">
        <v>300</v>
      </c>
      <c r="AY206" s="22" t="s">
        <v>8307</v>
      </c>
      <c r="AZ206" s="22" t="str">
        <f t="shared" si="19"/>
        <v>A90;K30;E87.1;E87.6;;;;;;;;;;;;;;;;;;;</v>
      </c>
      <c r="BA206" s="42"/>
      <c r="BB206" s="42"/>
      <c r="BC206" s="42"/>
      <c r="BD206" s="42"/>
      <c r="BE206" s="42"/>
      <c r="BF206" s="42"/>
      <c r="BG206" s="42"/>
      <c r="BH206" s="42"/>
      <c r="BI206" s="42"/>
      <c r="BJ206" s="42"/>
      <c r="BK206" s="42"/>
      <c r="BL206" s="42"/>
      <c r="BM206" s="42"/>
      <c r="BN206" s="42"/>
      <c r="BO206" s="42"/>
      <c r="BP206" s="42"/>
      <c r="BQ206" s="42"/>
      <c r="BR206" s="42"/>
      <c r="BS206" s="42"/>
      <c r="BT206" s="42"/>
      <c r="BU206" s="42"/>
      <c r="BV206" s="42"/>
      <c r="BW206" s="42"/>
      <c r="BX206" s="42"/>
      <c r="BY206" s="42"/>
      <c r="BZ206" s="42"/>
      <c r="CA206" s="42"/>
      <c r="CB206" s="42"/>
      <c r="CC206" s="41" t="str">
        <f t="shared" si="15"/>
        <v>;;;;;;;;;;;;;</v>
      </c>
      <c r="CD206" s="25"/>
      <c r="CE206" s="26"/>
      <c r="CF206" s="25"/>
      <c r="CG206" s="26"/>
      <c r="CH206" s="25"/>
      <c r="CI206" s="26"/>
      <c r="CJ206" s="25"/>
      <c r="CK206" s="26"/>
      <c r="CL206" s="25"/>
      <c r="CM206" s="25"/>
      <c r="CN206" s="23" t="s">
        <v>8311</v>
      </c>
      <c r="CO206" s="23" t="str">
        <f t="shared" si="16"/>
        <v>;;;;</v>
      </c>
      <c r="CP206" s="11" t="s">
        <v>7421</v>
      </c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 t="s">
        <v>7419</v>
      </c>
      <c r="DI206" s="11" t="str">
        <f t="shared" si="18"/>
        <v>;;;;;;;;</v>
      </c>
      <c r="DJ206" s="13" t="s">
        <v>7421</v>
      </c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 t="s">
        <v>7420</v>
      </c>
      <c r="EA206" s="13" t="str">
        <f t="shared" si="17"/>
        <v>;;;;;;;</v>
      </c>
    </row>
    <row r="207" spans="1:131" ht="15" customHeight="1" x14ac:dyDescent="0.25">
      <c r="A207" s="3">
        <v>94052</v>
      </c>
      <c r="B207" s="2" t="s">
        <v>8312</v>
      </c>
      <c r="C207" s="3" t="s">
        <v>60</v>
      </c>
      <c r="D207" s="2" t="s">
        <v>8304</v>
      </c>
      <c r="E207" s="22" t="s">
        <v>1951</v>
      </c>
      <c r="F207" s="22" t="s">
        <v>90</v>
      </c>
      <c r="G207" s="22" t="s">
        <v>1952</v>
      </c>
      <c r="H207" s="22" t="s">
        <v>318</v>
      </c>
      <c r="AY207" s="22" t="s">
        <v>8307</v>
      </c>
      <c r="AZ207" s="22" t="str">
        <f t="shared" si="19"/>
        <v>J45.9;J40;;;;;;;;;;;;;;;;;;;;;</v>
      </c>
      <c r="CC207" s="41" t="str">
        <f t="shared" si="15"/>
        <v>;;;;;;;;;;;;;</v>
      </c>
      <c r="CN207" s="23" t="s">
        <v>8311</v>
      </c>
      <c r="CO207" s="23" t="str">
        <f t="shared" si="16"/>
        <v>;;;;</v>
      </c>
      <c r="CP207" s="11" t="s">
        <v>7421</v>
      </c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 t="s">
        <v>7419</v>
      </c>
      <c r="DI207" s="11" t="str">
        <f t="shared" si="18"/>
        <v>;;;;;;;;</v>
      </c>
      <c r="DJ207" s="13" t="s">
        <v>7421</v>
      </c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 t="s">
        <v>7420</v>
      </c>
      <c r="EA207" s="13" t="str">
        <f t="shared" si="17"/>
        <v>;;;;;;;</v>
      </c>
    </row>
    <row r="208" spans="1:131" ht="15" customHeight="1" x14ac:dyDescent="0.25">
      <c r="A208" s="3">
        <v>94218</v>
      </c>
      <c r="B208" s="2" t="s">
        <v>8312</v>
      </c>
      <c r="C208" s="3" t="s">
        <v>60</v>
      </c>
      <c r="D208" s="2" t="s">
        <v>8304</v>
      </c>
      <c r="E208" s="22" t="s">
        <v>1400</v>
      </c>
      <c r="F208" s="22" t="s">
        <v>1401</v>
      </c>
      <c r="AY208" s="22" t="s">
        <v>8308</v>
      </c>
      <c r="AZ208" s="22" t="str">
        <f t="shared" si="19"/>
        <v>K81.9;;;;;;;;;;;;;;;;;;;;;;</v>
      </c>
      <c r="BA208" s="42"/>
      <c r="BB208" s="42"/>
      <c r="BC208" s="42"/>
      <c r="BD208" s="42"/>
      <c r="BE208" s="42"/>
      <c r="BF208" s="42"/>
      <c r="BG208" s="42"/>
      <c r="BH208" s="42"/>
      <c r="BI208" s="42"/>
      <c r="BJ208" s="42"/>
      <c r="BK208" s="42"/>
      <c r="BL208" s="42"/>
      <c r="BM208" s="42"/>
      <c r="BN208" s="42"/>
      <c r="BO208" s="42"/>
      <c r="BP208" s="42"/>
      <c r="BQ208" s="42"/>
      <c r="BR208" s="42"/>
      <c r="BS208" s="42"/>
      <c r="BT208" s="42"/>
      <c r="BU208" s="42"/>
      <c r="BV208" s="42"/>
      <c r="BW208" s="42"/>
      <c r="BX208" s="42"/>
      <c r="BY208" s="42"/>
      <c r="BZ208" s="42"/>
      <c r="CA208" s="42"/>
      <c r="CB208" s="42"/>
      <c r="CC208" s="41" t="str">
        <f t="shared" si="15"/>
        <v>;;;;;;;;;;;;;</v>
      </c>
      <c r="CD208" s="25"/>
      <c r="CE208" s="26"/>
      <c r="CF208" s="25"/>
      <c r="CG208" s="26"/>
      <c r="CH208" s="25"/>
      <c r="CI208" s="26"/>
      <c r="CJ208" s="25"/>
      <c r="CK208" s="26"/>
      <c r="CL208" s="25"/>
      <c r="CM208" s="25"/>
      <c r="CN208" s="23" t="s">
        <v>8311</v>
      </c>
      <c r="CO208" s="23" t="str">
        <f t="shared" si="16"/>
        <v>;;;;</v>
      </c>
      <c r="CP208" s="11" t="s">
        <v>7421</v>
      </c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 t="s">
        <v>7419</v>
      </c>
      <c r="DI208" s="11" t="str">
        <f t="shared" si="18"/>
        <v>;;;;;;;;</v>
      </c>
      <c r="DJ208" s="13" t="s">
        <v>7421</v>
      </c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 t="s">
        <v>7420</v>
      </c>
      <c r="EA208" s="13" t="str">
        <f t="shared" si="17"/>
        <v>;;;;;;;</v>
      </c>
    </row>
    <row r="209" spans="1:131" ht="15" customHeight="1" x14ac:dyDescent="0.25">
      <c r="A209" s="3">
        <v>95237</v>
      </c>
      <c r="B209" s="2" t="s">
        <v>8312</v>
      </c>
      <c r="C209" s="3" t="s">
        <v>59</v>
      </c>
      <c r="D209" s="2" t="s">
        <v>8303</v>
      </c>
      <c r="E209" s="22" t="s">
        <v>2576</v>
      </c>
      <c r="F209" s="22" t="s">
        <v>281</v>
      </c>
      <c r="G209" s="22" t="s">
        <v>103</v>
      </c>
      <c r="H209" s="22" t="s">
        <v>82</v>
      </c>
      <c r="AY209" s="22" t="s">
        <v>8307</v>
      </c>
      <c r="AZ209" s="22" t="str">
        <f t="shared" si="19"/>
        <v>A90;E86;;;;;;;;;;;;;;;;;;;;;</v>
      </c>
      <c r="CC209" s="41" t="str">
        <f t="shared" si="15"/>
        <v>;;;;;;;;;;;;;</v>
      </c>
      <c r="CN209" s="23" t="s">
        <v>8311</v>
      </c>
      <c r="CO209" s="23" t="str">
        <f t="shared" si="16"/>
        <v>;;;;</v>
      </c>
      <c r="CP209" s="11" t="s">
        <v>7421</v>
      </c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 t="s">
        <v>7419</v>
      </c>
      <c r="DI209" s="11" t="str">
        <f t="shared" si="18"/>
        <v>;;;;;;;;</v>
      </c>
      <c r="DJ209" s="13" t="s">
        <v>7421</v>
      </c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 t="s">
        <v>7420</v>
      </c>
      <c r="EA209" s="13" t="str">
        <f t="shared" si="17"/>
        <v>;;;;;;;</v>
      </c>
    </row>
    <row r="210" spans="1:131" ht="15" customHeight="1" x14ac:dyDescent="0.25">
      <c r="A210" s="3">
        <v>95405</v>
      </c>
      <c r="B210" s="2" t="s">
        <v>8312</v>
      </c>
      <c r="C210" s="3" t="s">
        <v>60</v>
      </c>
      <c r="D210" s="2" t="s">
        <v>8305</v>
      </c>
      <c r="E210" s="22" t="s">
        <v>933</v>
      </c>
      <c r="F210" s="22" t="s">
        <v>180</v>
      </c>
      <c r="G210" s="22" t="s">
        <v>317</v>
      </c>
      <c r="H210" s="22" t="s">
        <v>318</v>
      </c>
      <c r="I210" s="22" t="s">
        <v>639</v>
      </c>
      <c r="J210" s="22" t="s">
        <v>108</v>
      </c>
      <c r="K210" s="22" t="s">
        <v>122</v>
      </c>
      <c r="L210" s="22" t="s">
        <v>119</v>
      </c>
      <c r="M210" s="22" t="s">
        <v>155</v>
      </c>
      <c r="N210" s="22" t="s">
        <v>112</v>
      </c>
      <c r="AY210" s="22" t="s">
        <v>8307</v>
      </c>
      <c r="AZ210" s="22" t="str">
        <f t="shared" si="19"/>
        <v>J46;J40;E11.7;I10;E87.1;;;;;;;;;;;;;;;;;;</v>
      </c>
      <c r="BA210" s="42"/>
      <c r="BB210" s="42"/>
      <c r="BC210" s="42"/>
      <c r="BD210" s="42"/>
      <c r="BE210" s="42"/>
      <c r="BF210" s="42"/>
      <c r="BG210" s="42"/>
      <c r="BH210" s="42"/>
      <c r="BI210" s="42"/>
      <c r="BJ210" s="42"/>
      <c r="BK210" s="42"/>
      <c r="BL210" s="42"/>
      <c r="BM210" s="42"/>
      <c r="BN210" s="42"/>
      <c r="BO210" s="42"/>
      <c r="BP210" s="42"/>
      <c r="BQ210" s="42"/>
      <c r="BR210" s="42"/>
      <c r="BS210" s="42"/>
      <c r="BT210" s="42"/>
      <c r="BU210" s="42"/>
      <c r="BV210" s="42"/>
      <c r="BW210" s="42"/>
      <c r="BX210" s="42"/>
      <c r="BY210" s="42"/>
      <c r="BZ210" s="42"/>
      <c r="CA210" s="42"/>
      <c r="CB210" s="42"/>
      <c r="CC210" s="41" t="str">
        <f t="shared" si="15"/>
        <v>;;;;;;;;;;;;;</v>
      </c>
      <c r="CD210" s="25"/>
      <c r="CE210" s="26"/>
      <c r="CF210" s="25"/>
      <c r="CG210" s="26"/>
      <c r="CH210" s="25"/>
      <c r="CI210" s="26"/>
      <c r="CJ210" s="25"/>
      <c r="CK210" s="26"/>
      <c r="CL210" s="25"/>
      <c r="CM210" s="25"/>
      <c r="CN210" s="23" t="s">
        <v>8311</v>
      </c>
      <c r="CO210" s="23" t="str">
        <f t="shared" si="16"/>
        <v>;;;;</v>
      </c>
      <c r="CP210" s="11" t="s">
        <v>941</v>
      </c>
      <c r="CQ210" s="11" t="s">
        <v>119</v>
      </c>
      <c r="CR210" s="11" t="s">
        <v>639</v>
      </c>
      <c r="CS210" s="11" t="s">
        <v>7602</v>
      </c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 t="s">
        <v>7423</v>
      </c>
      <c r="DI210" s="11" t="str">
        <f t="shared" si="18"/>
        <v>I10;E11.9;;;;;;;</v>
      </c>
      <c r="DJ210" s="13" t="s">
        <v>7421</v>
      </c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 t="s">
        <v>7420</v>
      </c>
      <c r="EA210" s="13" t="str">
        <f t="shared" si="17"/>
        <v>;;;;;;;</v>
      </c>
    </row>
    <row r="211" spans="1:131" ht="15" customHeight="1" x14ac:dyDescent="0.25">
      <c r="A211" s="3">
        <v>95987</v>
      </c>
      <c r="B211" s="2" t="s">
        <v>8312</v>
      </c>
      <c r="C211" s="3" t="s">
        <v>59</v>
      </c>
      <c r="D211" s="2" t="s">
        <v>8304</v>
      </c>
      <c r="E211" s="22" t="s">
        <v>334</v>
      </c>
      <c r="F211" s="22" t="s">
        <v>335</v>
      </c>
      <c r="G211" s="22" t="s">
        <v>1059</v>
      </c>
      <c r="H211" s="22" t="s">
        <v>99</v>
      </c>
      <c r="AY211" s="22" t="s">
        <v>8307</v>
      </c>
      <c r="AZ211" s="22" t="str">
        <f t="shared" si="19"/>
        <v>I20.0;E11.0;;;;;;;;;;;;;;;;;;;;;</v>
      </c>
      <c r="BA211" s="42"/>
      <c r="BB211" s="42"/>
      <c r="BC211" s="42"/>
      <c r="BD211" s="42"/>
      <c r="BE211" s="42"/>
      <c r="BF211" s="42"/>
      <c r="BG211" s="42"/>
      <c r="BH211" s="42"/>
      <c r="BI211" s="42"/>
      <c r="BJ211" s="42"/>
      <c r="BK211" s="42"/>
      <c r="BL211" s="42"/>
      <c r="BM211" s="42"/>
      <c r="BN211" s="42"/>
      <c r="BO211" s="42"/>
      <c r="BP211" s="42"/>
      <c r="BQ211" s="42"/>
      <c r="BR211" s="42"/>
      <c r="BS211" s="42"/>
      <c r="BT211" s="42"/>
      <c r="BU211" s="42"/>
      <c r="BV211" s="42"/>
      <c r="BW211" s="42"/>
      <c r="BX211" s="42"/>
      <c r="BY211" s="42"/>
      <c r="BZ211" s="42"/>
      <c r="CA211" s="42"/>
      <c r="CB211" s="42"/>
      <c r="CC211" s="41" t="str">
        <f t="shared" si="15"/>
        <v>;;;;;;;;;;;;;</v>
      </c>
      <c r="CD211" s="25"/>
      <c r="CE211" s="26"/>
      <c r="CF211" s="25"/>
      <c r="CG211" s="26"/>
      <c r="CH211" s="25"/>
      <c r="CI211" s="26"/>
      <c r="CJ211" s="25"/>
      <c r="CK211" s="26"/>
      <c r="CL211" s="25"/>
      <c r="CM211" s="25"/>
      <c r="CN211" s="23" t="s">
        <v>8311</v>
      </c>
      <c r="CO211" s="23" t="str">
        <f t="shared" si="16"/>
        <v>;;;;</v>
      </c>
      <c r="CP211" s="11" t="s">
        <v>7422</v>
      </c>
      <c r="CQ211" s="11" t="s">
        <v>368</v>
      </c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 t="s">
        <v>7423</v>
      </c>
      <c r="DI211" s="11" t="str">
        <f t="shared" si="18"/>
        <v>R54;;;;;;;;</v>
      </c>
      <c r="DJ211" s="13" t="s">
        <v>7421</v>
      </c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 t="s">
        <v>7420</v>
      </c>
      <c r="EA211" s="13" t="str">
        <f t="shared" si="17"/>
        <v>;;;;;;;</v>
      </c>
    </row>
    <row r="212" spans="1:131" ht="15" customHeight="1" x14ac:dyDescent="0.25">
      <c r="A212" s="3">
        <v>96526</v>
      </c>
      <c r="B212" s="2" t="s">
        <v>8312</v>
      </c>
      <c r="C212" s="3" t="s">
        <v>60</v>
      </c>
      <c r="D212" s="2" t="s">
        <v>8304</v>
      </c>
      <c r="E212" s="22" t="s">
        <v>3137</v>
      </c>
      <c r="F212" s="22" t="s">
        <v>3138</v>
      </c>
      <c r="AY212" s="22" t="s">
        <v>8308</v>
      </c>
      <c r="AZ212" s="22" t="str">
        <f t="shared" si="19"/>
        <v>G54.4;;;;;;;;;;;;;;;;;;;;;;</v>
      </c>
      <c r="CC212" s="41" t="str">
        <f t="shared" si="15"/>
        <v>;;;;;;;;;;;;;</v>
      </c>
      <c r="CN212" s="23" t="s">
        <v>8311</v>
      </c>
      <c r="CO212" s="23" t="str">
        <f t="shared" si="16"/>
        <v>;;;;</v>
      </c>
      <c r="CP212" s="11" t="s">
        <v>7421</v>
      </c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 t="s">
        <v>7419</v>
      </c>
      <c r="DI212" s="11" t="str">
        <f t="shared" si="18"/>
        <v>;;;;;;;;</v>
      </c>
      <c r="DJ212" s="13" t="s">
        <v>7421</v>
      </c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 t="s">
        <v>7420</v>
      </c>
      <c r="EA212" s="13" t="str">
        <f t="shared" si="17"/>
        <v>;;;;;;;</v>
      </c>
    </row>
    <row r="213" spans="1:131" ht="15" customHeight="1" x14ac:dyDescent="0.25">
      <c r="A213" s="3">
        <v>96720</v>
      </c>
      <c r="B213" s="2" t="s">
        <v>8312</v>
      </c>
      <c r="C213" s="3" t="s">
        <v>60</v>
      </c>
      <c r="D213" s="2" t="s">
        <v>8303</v>
      </c>
      <c r="E213" s="22" t="s">
        <v>154</v>
      </c>
      <c r="F213" s="22" t="s">
        <v>101</v>
      </c>
      <c r="AY213" s="22" t="s">
        <v>8308</v>
      </c>
      <c r="AZ213" s="22" t="str">
        <f t="shared" si="19"/>
        <v>A01.0;;;;;;;;;;;;;;;;;;;;;;</v>
      </c>
      <c r="CC213" s="41" t="str">
        <f t="shared" si="15"/>
        <v>;;;;;;;;;;;;;</v>
      </c>
      <c r="CN213" s="23" t="s">
        <v>8311</v>
      </c>
      <c r="CO213" s="23" t="str">
        <f t="shared" si="16"/>
        <v>;;;;</v>
      </c>
      <c r="CP213" s="11" t="s">
        <v>7421</v>
      </c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 t="s">
        <v>7419</v>
      </c>
      <c r="DI213" s="11" t="str">
        <f t="shared" si="18"/>
        <v>;;;;;;;;</v>
      </c>
      <c r="DJ213" s="13" t="s">
        <v>7421</v>
      </c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 t="s">
        <v>7420</v>
      </c>
      <c r="EA213" s="13" t="str">
        <f t="shared" si="17"/>
        <v>;;;;;;;</v>
      </c>
    </row>
    <row r="214" spans="1:131" ht="15" customHeight="1" x14ac:dyDescent="0.25">
      <c r="A214" s="3">
        <v>97466</v>
      </c>
      <c r="B214" s="2" t="s">
        <v>8312</v>
      </c>
      <c r="C214" s="3" t="s">
        <v>59</v>
      </c>
      <c r="D214" s="2" t="s">
        <v>8305</v>
      </c>
      <c r="E214" s="22" t="s">
        <v>6723</v>
      </c>
      <c r="F214" s="22" t="s">
        <v>6724</v>
      </c>
      <c r="G214" s="22" t="s">
        <v>6725</v>
      </c>
      <c r="H214" s="22" t="s">
        <v>6726</v>
      </c>
      <c r="I214" s="22" t="s">
        <v>293</v>
      </c>
      <c r="J214" s="22" t="s">
        <v>88</v>
      </c>
      <c r="K214" s="22" t="s">
        <v>103</v>
      </c>
      <c r="L214" s="22" t="s">
        <v>82</v>
      </c>
      <c r="M214" s="22" t="s">
        <v>6727</v>
      </c>
      <c r="N214" s="22" t="s">
        <v>119</v>
      </c>
      <c r="AY214" s="22" t="s">
        <v>8307</v>
      </c>
      <c r="AZ214" s="22" t="str">
        <f t="shared" si="19"/>
        <v>M75.1;M75.5;R11;E86;I10;;;;;;;;;;;;;;;;;;</v>
      </c>
      <c r="BA214" s="42"/>
      <c r="BB214" s="42"/>
      <c r="BC214" s="42"/>
      <c r="BD214" s="42"/>
      <c r="BE214" s="42"/>
      <c r="BF214" s="42"/>
      <c r="BG214" s="42"/>
      <c r="BH214" s="42"/>
      <c r="BI214" s="42"/>
      <c r="BJ214" s="42"/>
      <c r="BK214" s="42"/>
      <c r="BL214" s="42"/>
      <c r="BM214" s="42"/>
      <c r="BN214" s="42"/>
      <c r="BO214" s="42"/>
      <c r="BP214" s="42"/>
      <c r="BQ214" s="42"/>
      <c r="BR214" s="42"/>
      <c r="BS214" s="42"/>
      <c r="BT214" s="42"/>
      <c r="BU214" s="42"/>
      <c r="BV214" s="42"/>
      <c r="BW214" s="42"/>
      <c r="BX214" s="42"/>
      <c r="BY214" s="42"/>
      <c r="BZ214" s="42"/>
      <c r="CA214" s="42"/>
      <c r="CB214" s="42"/>
      <c r="CC214" s="41" t="str">
        <f t="shared" si="15"/>
        <v>;;;;;;;;;;;;;</v>
      </c>
      <c r="CD214" s="25"/>
      <c r="CE214" s="26"/>
      <c r="CF214" s="25"/>
      <c r="CG214" s="26"/>
      <c r="CH214" s="25"/>
      <c r="CI214" s="26"/>
      <c r="CJ214" s="25"/>
      <c r="CK214" s="26"/>
      <c r="CL214" s="25"/>
      <c r="CM214" s="25"/>
      <c r="CN214" s="23" t="s">
        <v>8311</v>
      </c>
      <c r="CO214" s="23" t="str">
        <f t="shared" si="16"/>
        <v>;;;;</v>
      </c>
      <c r="CP214" s="11" t="s">
        <v>7418</v>
      </c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 t="s">
        <v>7419</v>
      </c>
      <c r="DI214" s="11" t="str">
        <f t="shared" si="18"/>
        <v>;;;;;;;;</v>
      </c>
      <c r="DJ214" s="13" t="s">
        <v>7418</v>
      </c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 t="s">
        <v>7420</v>
      </c>
      <c r="EA214" s="13" t="str">
        <f t="shared" si="17"/>
        <v>;;;;;;;</v>
      </c>
    </row>
    <row r="215" spans="1:131" ht="15" customHeight="1" x14ac:dyDescent="0.25">
      <c r="A215" s="3">
        <v>97750</v>
      </c>
      <c r="B215" s="2" t="s">
        <v>8313</v>
      </c>
      <c r="C215" s="3" t="s">
        <v>60</v>
      </c>
      <c r="D215" s="2" t="s">
        <v>8304</v>
      </c>
      <c r="E215" s="22" t="s">
        <v>96</v>
      </c>
      <c r="F215" s="22" t="s">
        <v>947</v>
      </c>
      <c r="G215" s="22" t="s">
        <v>1826</v>
      </c>
      <c r="H215" s="22" t="s">
        <v>1205</v>
      </c>
      <c r="AY215" s="22" t="s">
        <v>8307</v>
      </c>
      <c r="AZ215" s="22" t="str">
        <f t="shared" si="19"/>
        <v>O99.5;Z35.4;;;;;;;;;;;;;;;;;;;;;</v>
      </c>
      <c r="BA215" s="42"/>
      <c r="BB215" s="42"/>
      <c r="BC215" s="42"/>
      <c r="BD215" s="42"/>
      <c r="BE215" s="42"/>
      <c r="BF215" s="42"/>
      <c r="BG215" s="42"/>
      <c r="BH215" s="42"/>
      <c r="BI215" s="42"/>
      <c r="BJ215" s="42"/>
      <c r="BK215" s="42"/>
      <c r="BL215" s="42"/>
      <c r="BM215" s="42"/>
      <c r="BN215" s="42"/>
      <c r="BO215" s="42"/>
      <c r="BP215" s="42"/>
      <c r="BQ215" s="42"/>
      <c r="BR215" s="42"/>
      <c r="BS215" s="42"/>
      <c r="BT215" s="42"/>
      <c r="BU215" s="42"/>
      <c r="BV215" s="42"/>
      <c r="BW215" s="42"/>
      <c r="BX215" s="42"/>
      <c r="BY215" s="42"/>
      <c r="BZ215" s="42"/>
      <c r="CA215" s="42"/>
      <c r="CB215" s="42"/>
      <c r="CC215" s="41" t="str">
        <f t="shared" si="15"/>
        <v>;;;;;;;;;;;;;</v>
      </c>
      <c r="CD215" s="25"/>
      <c r="CE215" s="26"/>
      <c r="CF215" s="25"/>
      <c r="CG215" s="26"/>
      <c r="CH215" s="25"/>
      <c r="CI215" s="26"/>
      <c r="CJ215" s="25"/>
      <c r="CK215" s="26"/>
      <c r="CL215" s="25"/>
      <c r="CM215" s="25"/>
      <c r="CN215" s="23" t="s">
        <v>8311</v>
      </c>
      <c r="CO215" s="23" t="str">
        <f t="shared" si="16"/>
        <v>;;;;</v>
      </c>
      <c r="CP215" s="11" t="s">
        <v>7421</v>
      </c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 t="s">
        <v>7419</v>
      </c>
      <c r="DI215" s="11" t="str">
        <f t="shared" si="18"/>
        <v>;;;;;;;;</v>
      </c>
      <c r="DJ215" s="13" t="s">
        <v>7421</v>
      </c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 t="s">
        <v>7420</v>
      </c>
      <c r="EA215" s="13" t="str">
        <f t="shared" si="17"/>
        <v>;;;;;;;</v>
      </c>
    </row>
    <row r="216" spans="1:131" ht="15" customHeight="1" x14ac:dyDescent="0.25">
      <c r="A216" s="3">
        <v>98041</v>
      </c>
      <c r="B216" s="2" t="s">
        <v>8312</v>
      </c>
      <c r="C216" s="3" t="s">
        <v>59</v>
      </c>
      <c r="D216" s="2" t="s">
        <v>8305</v>
      </c>
      <c r="E216" s="22" t="s">
        <v>3083</v>
      </c>
      <c r="F216" s="22" t="s">
        <v>99</v>
      </c>
      <c r="G216" s="22" t="s">
        <v>3084</v>
      </c>
      <c r="H216" s="22" t="s">
        <v>97</v>
      </c>
      <c r="I216" s="22" t="s">
        <v>3085</v>
      </c>
      <c r="J216" s="22" t="s">
        <v>87</v>
      </c>
      <c r="K216" s="22" t="s">
        <v>1292</v>
      </c>
      <c r="L216" s="22" t="s">
        <v>1293</v>
      </c>
      <c r="M216" s="22" t="s">
        <v>3086</v>
      </c>
      <c r="N216" s="22" t="s">
        <v>2753</v>
      </c>
      <c r="O216" s="22" t="s">
        <v>3087</v>
      </c>
      <c r="P216" s="22" t="s">
        <v>111</v>
      </c>
      <c r="Q216" s="22" t="s">
        <v>715</v>
      </c>
      <c r="R216" s="22" t="s">
        <v>716</v>
      </c>
      <c r="S216" s="22" t="s">
        <v>3088</v>
      </c>
      <c r="T216" s="22" t="s">
        <v>302</v>
      </c>
      <c r="AY216" s="22" t="s">
        <v>8307</v>
      </c>
      <c r="AZ216" s="22" t="str">
        <f t="shared" si="19"/>
        <v>E11.0;J18.9;D64.9;I64;N18.3;I50.0;I51.7;L20.9;;;;;;;;;;;;;;;</v>
      </c>
      <c r="CC216" s="41" t="str">
        <f t="shared" si="15"/>
        <v>;;;;;;;;;;;;;</v>
      </c>
      <c r="CN216" s="23" t="s">
        <v>8311</v>
      </c>
      <c r="CO216" s="23" t="str">
        <f t="shared" si="16"/>
        <v>;;;;</v>
      </c>
      <c r="CP216" s="11" t="s">
        <v>3084</v>
      </c>
      <c r="CQ216" s="11" t="s">
        <v>97</v>
      </c>
      <c r="CR216" s="11" t="s">
        <v>1523</v>
      </c>
      <c r="CS216" s="11" t="s">
        <v>87</v>
      </c>
      <c r="CT216" s="11" t="s">
        <v>7948</v>
      </c>
      <c r="CU216" s="11" t="s">
        <v>1293</v>
      </c>
      <c r="CV216" s="11" t="s">
        <v>7949</v>
      </c>
      <c r="CW216" s="11" t="s">
        <v>6511</v>
      </c>
      <c r="CX216" s="11" t="s">
        <v>7950</v>
      </c>
      <c r="CY216" s="11" t="s">
        <v>111</v>
      </c>
      <c r="CZ216" s="11" t="s">
        <v>7951</v>
      </c>
      <c r="DA216" s="11" t="s">
        <v>716</v>
      </c>
      <c r="DB216" s="11" t="s">
        <v>3088</v>
      </c>
      <c r="DC216" s="11" t="s">
        <v>8006</v>
      </c>
      <c r="DD216" s="11"/>
      <c r="DE216" s="11"/>
      <c r="DF216" s="11"/>
      <c r="DG216" s="11"/>
      <c r="DH216" s="11" t="s">
        <v>7423</v>
      </c>
      <c r="DI216" s="11" t="str">
        <f t="shared" si="18"/>
        <v>J18.9;D64.9;I64;N18.2;I50.0;I51.7;l20.9;;</v>
      </c>
      <c r="DJ216" s="13" t="s">
        <v>7446</v>
      </c>
      <c r="DK216" s="13" t="s">
        <v>444</v>
      </c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 t="s">
        <v>7428</v>
      </c>
      <c r="EA216" s="13" t="str">
        <f t="shared" si="17"/>
        <v>E16.2;;;;;;;</v>
      </c>
    </row>
    <row r="217" spans="1:131" ht="15" customHeight="1" x14ac:dyDescent="0.25">
      <c r="A217" s="3">
        <v>98572</v>
      </c>
      <c r="B217" s="2" t="s">
        <v>8312</v>
      </c>
      <c r="C217" s="3" t="s">
        <v>60</v>
      </c>
      <c r="D217" s="2" t="s">
        <v>8305</v>
      </c>
      <c r="E217" s="22" t="s">
        <v>152</v>
      </c>
      <c r="F217" s="22" t="s">
        <v>136</v>
      </c>
      <c r="AY217" s="22" t="s">
        <v>8308</v>
      </c>
      <c r="AZ217" s="22" t="str">
        <f t="shared" si="19"/>
        <v>G44.1;;;;;;;;;;;;;;;;;;;;;;</v>
      </c>
      <c r="CC217" s="41" t="str">
        <f t="shared" si="15"/>
        <v>;;;;;;;;;;;;;</v>
      </c>
      <c r="CN217" s="23" t="s">
        <v>8311</v>
      </c>
      <c r="CO217" s="23" t="str">
        <f t="shared" si="16"/>
        <v>;;;;</v>
      </c>
      <c r="CP217" s="11" t="s">
        <v>4659</v>
      </c>
      <c r="CQ217" s="11" t="s">
        <v>2585</v>
      </c>
      <c r="CR217" s="11" t="s">
        <v>2496</v>
      </c>
      <c r="CS217" s="11" t="s">
        <v>2497</v>
      </c>
      <c r="CT217" s="11" t="s">
        <v>7952</v>
      </c>
      <c r="CU217" s="11" t="s">
        <v>107</v>
      </c>
      <c r="CV217" s="11" t="s">
        <v>7953</v>
      </c>
      <c r="CW217" s="11" t="s">
        <v>7602</v>
      </c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 t="s">
        <v>7423</v>
      </c>
      <c r="DI217" s="11" t="str">
        <f t="shared" si="18"/>
        <v>E05.9;K21.9;I11.9;E11.9;;;;;</v>
      </c>
      <c r="DJ217" s="13" t="s">
        <v>7421</v>
      </c>
      <c r="DK217" s="13"/>
      <c r="DL217" s="13"/>
      <c r="DM217" s="13"/>
      <c r="DN217" s="13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 t="s">
        <v>7420</v>
      </c>
      <c r="EA217" s="13" t="str">
        <f t="shared" si="17"/>
        <v>;;;;;;;</v>
      </c>
    </row>
    <row r="218" spans="1:131" ht="15" customHeight="1" x14ac:dyDescent="0.25">
      <c r="A218" s="3">
        <v>98726</v>
      </c>
      <c r="B218" s="2" t="s">
        <v>8313</v>
      </c>
      <c r="C218" s="3" t="s">
        <v>59</v>
      </c>
      <c r="D218" s="2" t="s">
        <v>8303</v>
      </c>
      <c r="E218" s="22" t="s">
        <v>2563</v>
      </c>
      <c r="F218" s="22" t="s">
        <v>502</v>
      </c>
      <c r="G218" s="22" t="s">
        <v>417</v>
      </c>
      <c r="H218" s="22" t="s">
        <v>101</v>
      </c>
      <c r="AY218" s="22" t="s">
        <v>8307</v>
      </c>
      <c r="AZ218" s="22" t="str">
        <f t="shared" si="19"/>
        <v>D61.9;A01.0;;;;;;;;;;;;;;;;;;;;;</v>
      </c>
      <c r="CC218" s="41" t="str">
        <f t="shared" si="15"/>
        <v>;;;;;;;;;;;;;</v>
      </c>
      <c r="CN218" s="23" t="s">
        <v>8311</v>
      </c>
      <c r="CO218" s="23" t="str">
        <f t="shared" si="16"/>
        <v>;;;;</v>
      </c>
      <c r="CP218" s="11" t="s">
        <v>7421</v>
      </c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 t="s">
        <v>7419</v>
      </c>
      <c r="DI218" s="11" t="str">
        <f t="shared" si="18"/>
        <v>;;;;;;;;</v>
      </c>
      <c r="DJ218" s="13" t="s">
        <v>7421</v>
      </c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 t="s">
        <v>7420</v>
      </c>
      <c r="EA218" s="13" t="str">
        <f t="shared" si="17"/>
        <v>;;;;;;;</v>
      </c>
    </row>
    <row r="219" spans="1:131" ht="15" customHeight="1" x14ac:dyDescent="0.25">
      <c r="A219" s="3">
        <v>99638</v>
      </c>
      <c r="B219" s="2" t="s">
        <v>8312</v>
      </c>
      <c r="C219" s="3" t="s">
        <v>60</v>
      </c>
      <c r="D219" s="2" t="s">
        <v>8303</v>
      </c>
      <c r="E219" s="22" t="s">
        <v>154</v>
      </c>
      <c r="F219" s="22" t="s">
        <v>101</v>
      </c>
      <c r="AY219" s="22" t="s">
        <v>8308</v>
      </c>
      <c r="AZ219" s="22" t="str">
        <f t="shared" si="19"/>
        <v>A01.0;;;;;;;;;;;;;;;;;;;;;;</v>
      </c>
      <c r="BA219" s="42"/>
      <c r="BB219" s="42"/>
      <c r="BC219" s="42"/>
      <c r="BD219" s="42"/>
      <c r="BE219" s="42"/>
      <c r="BF219" s="42"/>
      <c r="BG219" s="42"/>
      <c r="BH219" s="42"/>
      <c r="BI219" s="42"/>
      <c r="BJ219" s="42"/>
      <c r="BK219" s="42"/>
      <c r="BL219" s="42"/>
      <c r="BM219" s="42"/>
      <c r="BN219" s="42"/>
      <c r="BO219" s="42"/>
      <c r="BP219" s="42"/>
      <c r="BQ219" s="42"/>
      <c r="BR219" s="42"/>
      <c r="BS219" s="42"/>
      <c r="BT219" s="42"/>
      <c r="BU219" s="42"/>
      <c r="BV219" s="42"/>
      <c r="BW219" s="42"/>
      <c r="BX219" s="42"/>
      <c r="BY219" s="42"/>
      <c r="BZ219" s="42"/>
      <c r="CA219" s="42"/>
      <c r="CB219" s="42"/>
      <c r="CC219" s="41" t="str">
        <f t="shared" si="15"/>
        <v>;;;;;;;;;;;;;</v>
      </c>
      <c r="CD219" s="25"/>
      <c r="CE219" s="26"/>
      <c r="CF219" s="25"/>
      <c r="CG219" s="26"/>
      <c r="CH219" s="25"/>
      <c r="CI219" s="26"/>
      <c r="CJ219" s="25"/>
      <c r="CK219" s="26"/>
      <c r="CL219" s="25"/>
      <c r="CM219" s="25"/>
      <c r="CN219" s="23" t="s">
        <v>8311</v>
      </c>
      <c r="CO219" s="23" t="str">
        <f t="shared" si="16"/>
        <v>;;;;</v>
      </c>
      <c r="CP219" s="11" t="s">
        <v>7433</v>
      </c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 t="s">
        <v>7419</v>
      </c>
      <c r="DI219" s="11" t="str">
        <f t="shared" si="18"/>
        <v>;;;;;;;;</v>
      </c>
      <c r="DJ219" s="13" t="s">
        <v>7433</v>
      </c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 t="s">
        <v>7420</v>
      </c>
      <c r="EA219" s="13" t="str">
        <f t="shared" si="17"/>
        <v>;;;;;;;</v>
      </c>
    </row>
    <row r="220" spans="1:131" ht="15" customHeight="1" x14ac:dyDescent="0.25">
      <c r="A220" s="3">
        <v>100030</v>
      </c>
      <c r="B220" s="2" t="s">
        <v>8312</v>
      </c>
      <c r="C220" s="3" t="s">
        <v>60</v>
      </c>
      <c r="D220" s="2" t="s">
        <v>8305</v>
      </c>
      <c r="E220" s="22" t="s">
        <v>3890</v>
      </c>
      <c r="F220" s="22" t="s">
        <v>83</v>
      </c>
      <c r="G220" s="22" t="s">
        <v>3891</v>
      </c>
      <c r="H220" s="22" t="s">
        <v>82</v>
      </c>
      <c r="I220" s="22" t="s">
        <v>351</v>
      </c>
      <c r="J220" s="22" t="s">
        <v>119</v>
      </c>
      <c r="AY220" s="22" t="s">
        <v>8307</v>
      </c>
      <c r="AZ220" s="22" t="str">
        <f t="shared" si="19"/>
        <v>A08.1;E86;I10;;;;;;;;;;;;;;;;;;;;</v>
      </c>
      <c r="CC220" s="41" t="str">
        <f t="shared" si="15"/>
        <v>;;;;;;;;;;;;;</v>
      </c>
      <c r="CN220" s="23" t="s">
        <v>8311</v>
      </c>
      <c r="CO220" s="23" t="str">
        <f t="shared" si="16"/>
        <v>;;;;</v>
      </c>
      <c r="CP220" s="11" t="s">
        <v>7418</v>
      </c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 t="s">
        <v>7419</v>
      </c>
      <c r="DI220" s="11" t="str">
        <f t="shared" si="18"/>
        <v>;;;;;;;;</v>
      </c>
      <c r="DJ220" s="13" t="s">
        <v>7418</v>
      </c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 t="s">
        <v>7420</v>
      </c>
      <c r="EA220" s="13" t="str">
        <f t="shared" si="17"/>
        <v>;;;;;;;</v>
      </c>
    </row>
    <row r="221" spans="1:131" ht="15" customHeight="1" x14ac:dyDescent="0.25">
      <c r="A221" s="3">
        <v>100710</v>
      </c>
      <c r="B221" s="2" t="s">
        <v>8312</v>
      </c>
      <c r="C221" s="3" t="s">
        <v>59</v>
      </c>
      <c r="D221" s="2" t="s">
        <v>8304</v>
      </c>
      <c r="E221" s="22" t="s">
        <v>7116</v>
      </c>
      <c r="F221" s="22" t="s">
        <v>7117</v>
      </c>
      <c r="G221" s="22" t="s">
        <v>7118</v>
      </c>
      <c r="H221" s="22" t="s">
        <v>5924</v>
      </c>
      <c r="AY221" s="22" t="s">
        <v>8307</v>
      </c>
      <c r="AZ221" s="22" t="str">
        <f t="shared" si="19"/>
        <v>T14.7;S69.9;;;;;;;;;;;;;;;;;;;;;</v>
      </c>
      <c r="BA221" s="42"/>
      <c r="BB221" s="42"/>
      <c r="BC221" s="42"/>
      <c r="BD221" s="42"/>
      <c r="BE221" s="42"/>
      <c r="BF221" s="42"/>
      <c r="BG221" s="42"/>
      <c r="BH221" s="42"/>
      <c r="BI221" s="42"/>
      <c r="BJ221" s="42"/>
      <c r="BK221" s="42"/>
      <c r="BL221" s="42"/>
      <c r="BM221" s="42"/>
      <c r="BN221" s="42"/>
      <c r="BO221" s="42"/>
      <c r="BP221" s="42"/>
      <c r="BQ221" s="42"/>
      <c r="BR221" s="42"/>
      <c r="BS221" s="42"/>
      <c r="BT221" s="42"/>
      <c r="BU221" s="42"/>
      <c r="BV221" s="42"/>
      <c r="BW221" s="42"/>
      <c r="BX221" s="42"/>
      <c r="BY221" s="42"/>
      <c r="BZ221" s="42"/>
      <c r="CA221" s="42"/>
      <c r="CB221" s="42"/>
      <c r="CC221" s="41" t="str">
        <f t="shared" si="15"/>
        <v>;;;;;;;;;;;;;</v>
      </c>
      <c r="CD221" s="25" t="s">
        <v>1633</v>
      </c>
      <c r="CE221" s="26" t="s">
        <v>1510</v>
      </c>
      <c r="CF221" s="25" t="s">
        <v>7119</v>
      </c>
      <c r="CG221" s="26" t="s">
        <v>8213</v>
      </c>
      <c r="CH221" s="25"/>
      <c r="CI221" s="26"/>
      <c r="CJ221" s="25"/>
      <c r="CK221" s="26"/>
      <c r="CL221" s="25"/>
      <c r="CM221" s="25"/>
      <c r="CN221" s="23" t="s">
        <v>8310</v>
      </c>
      <c r="CO221" s="23" t="str">
        <f t="shared" si="16"/>
        <v>86.28;86.27;;;</v>
      </c>
      <c r="CP221" s="11" t="s">
        <v>7421</v>
      </c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 t="s">
        <v>7419</v>
      </c>
      <c r="DI221" s="11" t="str">
        <f t="shared" si="18"/>
        <v>;;;;;;;;</v>
      </c>
      <c r="DJ221" s="13" t="s">
        <v>7421</v>
      </c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 t="s">
        <v>7420</v>
      </c>
      <c r="EA221" s="13" t="str">
        <f t="shared" si="17"/>
        <v>;;;;;;;</v>
      </c>
    </row>
    <row r="222" spans="1:131" ht="15" customHeight="1" x14ac:dyDescent="0.25">
      <c r="A222" s="3">
        <v>101038</v>
      </c>
      <c r="B222" s="2" t="s">
        <v>8312</v>
      </c>
      <c r="C222" s="3" t="s">
        <v>59</v>
      </c>
      <c r="D222" s="2" t="s">
        <v>8305</v>
      </c>
      <c r="E222" s="22" t="s">
        <v>528</v>
      </c>
      <c r="F222" s="22" t="s">
        <v>108</v>
      </c>
      <c r="G222" s="22" t="s">
        <v>77</v>
      </c>
      <c r="H222" s="22" t="s">
        <v>81</v>
      </c>
      <c r="I222" s="22" t="s">
        <v>677</v>
      </c>
      <c r="J222" s="22" t="s">
        <v>82</v>
      </c>
      <c r="K222" s="22" t="s">
        <v>122</v>
      </c>
      <c r="L222" s="22" t="s">
        <v>119</v>
      </c>
      <c r="M222" s="22" t="s">
        <v>1970</v>
      </c>
      <c r="N222" s="22" t="s">
        <v>335</v>
      </c>
      <c r="AY222" s="22" t="s">
        <v>8307</v>
      </c>
      <c r="AZ222" s="22" t="str">
        <f t="shared" si="19"/>
        <v>E11.7;A09.9;E86;I10;I20.0;;;;;;;;;;;;;;;;;;</v>
      </c>
      <c r="CC222" s="41" t="str">
        <f t="shared" si="15"/>
        <v>;;;;;;;;;;;;;</v>
      </c>
      <c r="CN222" s="23" t="s">
        <v>8311</v>
      </c>
      <c r="CO222" s="23" t="str">
        <f t="shared" si="16"/>
        <v>;;;;</v>
      </c>
      <c r="CP222" s="11" t="s">
        <v>7421</v>
      </c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 t="s">
        <v>7419</v>
      </c>
      <c r="DI222" s="11" t="str">
        <f t="shared" si="18"/>
        <v>;;;;;;;;</v>
      </c>
      <c r="DJ222" s="13" t="s">
        <v>7421</v>
      </c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 t="s">
        <v>7420</v>
      </c>
      <c r="EA222" s="13" t="str">
        <f t="shared" si="17"/>
        <v>;;;;;;;</v>
      </c>
    </row>
    <row r="223" spans="1:131" ht="15" customHeight="1" x14ac:dyDescent="0.25">
      <c r="A223" s="3">
        <v>101993</v>
      </c>
      <c r="B223" s="2" t="s">
        <v>8312</v>
      </c>
      <c r="C223" s="3" t="s">
        <v>59</v>
      </c>
      <c r="D223" s="2" t="s">
        <v>8305</v>
      </c>
      <c r="E223" s="22" t="s">
        <v>96</v>
      </c>
      <c r="F223" s="22" t="s">
        <v>97</v>
      </c>
      <c r="G223" s="22" t="s">
        <v>4383</v>
      </c>
      <c r="H223" s="22" t="s">
        <v>108</v>
      </c>
      <c r="I223" s="22" t="s">
        <v>106</v>
      </c>
      <c r="J223" s="22" t="s">
        <v>107</v>
      </c>
      <c r="AY223" s="22" t="s">
        <v>8307</v>
      </c>
      <c r="AZ223" s="22" t="str">
        <f t="shared" si="19"/>
        <v>J18.9;E11.7;I11.9;;;;;;;;;;;;;;;;;;;;</v>
      </c>
      <c r="BA223" s="42"/>
      <c r="BB223" s="42"/>
      <c r="BC223" s="42"/>
      <c r="BD223" s="42"/>
      <c r="BE223" s="42"/>
      <c r="BF223" s="42"/>
      <c r="BG223" s="42"/>
      <c r="BH223" s="42"/>
      <c r="BI223" s="42"/>
      <c r="BJ223" s="42"/>
      <c r="BK223" s="42"/>
      <c r="BL223" s="42"/>
      <c r="BM223" s="42"/>
      <c r="BN223" s="42"/>
      <c r="BO223" s="42"/>
      <c r="BP223" s="42"/>
      <c r="BQ223" s="42"/>
      <c r="BR223" s="42"/>
      <c r="BS223" s="42"/>
      <c r="BT223" s="42"/>
      <c r="BU223" s="42"/>
      <c r="BV223" s="42"/>
      <c r="BW223" s="42"/>
      <c r="BX223" s="42"/>
      <c r="BY223" s="42"/>
      <c r="BZ223" s="42"/>
      <c r="CA223" s="42"/>
      <c r="CB223" s="42"/>
      <c r="CC223" s="41" t="str">
        <f t="shared" si="15"/>
        <v>;;;;;;;;;;;;;</v>
      </c>
      <c r="CD223" s="25"/>
      <c r="CE223" s="26"/>
      <c r="CF223" s="25"/>
      <c r="CG223" s="26"/>
      <c r="CH223" s="25"/>
      <c r="CI223" s="26"/>
      <c r="CJ223" s="25"/>
      <c r="CK223" s="26"/>
      <c r="CL223" s="25"/>
      <c r="CM223" s="25"/>
      <c r="CN223" s="23" t="s">
        <v>8311</v>
      </c>
      <c r="CO223" s="23" t="str">
        <f t="shared" si="16"/>
        <v>;;;;</v>
      </c>
      <c r="CP223" s="28" t="s">
        <v>8075</v>
      </c>
      <c r="CQ223" s="28" t="s">
        <v>7636</v>
      </c>
      <c r="CR223" s="28" t="s">
        <v>7743</v>
      </c>
      <c r="CS223" s="28" t="s">
        <v>107</v>
      </c>
      <c r="DH223" s="28" t="s">
        <v>7423</v>
      </c>
      <c r="DI223" s="11" t="str">
        <f t="shared" si="18"/>
        <v>e11.9;I11.9;;;;;;;</v>
      </c>
      <c r="DJ223" s="14" t="s">
        <v>7429</v>
      </c>
      <c r="DZ223" s="14" t="s">
        <v>7420</v>
      </c>
      <c r="EA223" s="13" t="str">
        <f t="shared" si="17"/>
        <v>;;;;;;;</v>
      </c>
    </row>
    <row r="224" spans="1:131" ht="15" customHeight="1" x14ac:dyDescent="0.25">
      <c r="A224" s="3">
        <v>102296</v>
      </c>
      <c r="B224" s="2" t="s">
        <v>8312</v>
      </c>
      <c r="C224" s="3" t="s">
        <v>59</v>
      </c>
      <c r="D224" s="2" t="s">
        <v>8304</v>
      </c>
      <c r="E224" s="22" t="s">
        <v>1972</v>
      </c>
      <c r="F224" s="22" t="s">
        <v>2885</v>
      </c>
      <c r="G224" s="22" t="s">
        <v>1407</v>
      </c>
      <c r="H224" s="22" t="s">
        <v>1408</v>
      </c>
      <c r="AY224" s="22" t="s">
        <v>8307</v>
      </c>
      <c r="AZ224" s="22" t="str">
        <f t="shared" si="19"/>
        <v>N20;N21.0;;;;;;;;;;;;;;;;;;;;;</v>
      </c>
      <c r="BA224" s="42"/>
      <c r="BB224" s="42"/>
      <c r="BC224" s="42"/>
      <c r="BD224" s="42"/>
      <c r="BE224" s="42"/>
      <c r="BF224" s="42"/>
      <c r="BG224" s="42"/>
      <c r="BH224" s="42"/>
      <c r="BI224" s="42"/>
      <c r="BJ224" s="42"/>
      <c r="BK224" s="42"/>
      <c r="BL224" s="42"/>
      <c r="BM224" s="42"/>
      <c r="BN224" s="42"/>
      <c r="BO224" s="42"/>
      <c r="BP224" s="42"/>
      <c r="BQ224" s="42"/>
      <c r="BR224" s="42"/>
      <c r="BS224" s="42"/>
      <c r="BT224" s="42"/>
      <c r="BU224" s="42"/>
      <c r="BV224" s="42"/>
      <c r="BW224" s="42"/>
      <c r="BX224" s="42"/>
      <c r="BY224" s="42"/>
      <c r="BZ224" s="42"/>
      <c r="CA224" s="42"/>
      <c r="CB224" s="42"/>
      <c r="CC224" s="41" t="str">
        <f t="shared" si="15"/>
        <v>;;;;;;;;;;;;;</v>
      </c>
      <c r="CD224" s="25" t="s">
        <v>1451</v>
      </c>
      <c r="CE224" s="26" t="s">
        <v>1452</v>
      </c>
      <c r="CF224" s="25"/>
      <c r="CG224" s="26"/>
      <c r="CH224" s="25"/>
      <c r="CI224" s="26"/>
      <c r="CJ224" s="25"/>
      <c r="CK224" s="26"/>
      <c r="CL224" s="25"/>
      <c r="CM224" s="25"/>
      <c r="CN224" s="23" t="s">
        <v>8310</v>
      </c>
      <c r="CO224" s="23" t="str">
        <f t="shared" si="16"/>
        <v>57.0;;;;</v>
      </c>
      <c r="CP224" s="11" t="s">
        <v>2583</v>
      </c>
      <c r="CQ224" s="11" t="s">
        <v>119</v>
      </c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 t="s">
        <v>7423</v>
      </c>
      <c r="DI224" s="11" t="str">
        <f t="shared" si="18"/>
        <v>I10;;;;;;;;</v>
      </c>
      <c r="DJ224" s="13" t="s">
        <v>7421</v>
      </c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 t="s">
        <v>7420</v>
      </c>
      <c r="EA224" s="13" t="str">
        <f t="shared" si="17"/>
        <v>;;;;;;;</v>
      </c>
    </row>
    <row r="225" spans="1:131" ht="15" customHeight="1" x14ac:dyDescent="0.25">
      <c r="A225" s="3">
        <v>102745</v>
      </c>
      <c r="B225" s="2" t="s">
        <v>8312</v>
      </c>
      <c r="C225" s="3" t="s">
        <v>60</v>
      </c>
      <c r="D225" s="2" t="s">
        <v>8304</v>
      </c>
      <c r="E225" s="22" t="s">
        <v>2690</v>
      </c>
      <c r="F225" s="22" t="s">
        <v>2625</v>
      </c>
      <c r="G225" s="22" t="s">
        <v>1092</v>
      </c>
      <c r="H225" s="22" t="s">
        <v>99</v>
      </c>
      <c r="AY225" s="22" t="s">
        <v>8307</v>
      </c>
      <c r="AZ225" s="22" t="str">
        <f t="shared" si="19"/>
        <v>N61;E11.0;;;;;;;;;;;;;;;;;;;;;</v>
      </c>
      <c r="CC225" s="41" t="str">
        <f t="shared" si="15"/>
        <v>;;;;;;;;;;;;;</v>
      </c>
      <c r="CD225" s="23" t="s">
        <v>1633</v>
      </c>
      <c r="CE225" s="24" t="s">
        <v>1510</v>
      </c>
      <c r="CN225" s="23" t="s">
        <v>8310</v>
      </c>
      <c r="CO225" s="23" t="str">
        <f t="shared" si="16"/>
        <v>86.28;;;;</v>
      </c>
      <c r="CP225" s="11" t="s">
        <v>639</v>
      </c>
      <c r="CQ225" s="11" t="s">
        <v>7602</v>
      </c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 t="s">
        <v>7423</v>
      </c>
      <c r="DI225" s="11" t="str">
        <f t="shared" si="18"/>
        <v>E11.9;;;;;;;;</v>
      </c>
      <c r="DJ225" s="13" t="s">
        <v>7421</v>
      </c>
      <c r="DK225" s="13"/>
      <c r="DL225" s="13"/>
      <c r="DM225" s="13"/>
      <c r="DN225" s="13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 t="s">
        <v>7420</v>
      </c>
      <c r="EA225" s="13" t="str">
        <f t="shared" si="17"/>
        <v>;;;;;;;</v>
      </c>
    </row>
    <row r="226" spans="1:131" ht="15" customHeight="1" x14ac:dyDescent="0.25">
      <c r="A226" s="3">
        <v>103577</v>
      </c>
      <c r="B226" s="2" t="s">
        <v>8312</v>
      </c>
      <c r="C226" s="3" t="s">
        <v>60</v>
      </c>
      <c r="D226" s="2" t="s">
        <v>8305</v>
      </c>
      <c r="E226" s="22" t="s">
        <v>951</v>
      </c>
      <c r="F226" s="22" t="s">
        <v>97</v>
      </c>
      <c r="G226" s="22" t="s">
        <v>506</v>
      </c>
      <c r="H226" s="22" t="s">
        <v>98</v>
      </c>
      <c r="I226" s="22" t="s">
        <v>790</v>
      </c>
      <c r="J226" s="22" t="s">
        <v>157</v>
      </c>
      <c r="K226" s="22" t="s">
        <v>129</v>
      </c>
      <c r="L226" s="22" t="s">
        <v>124</v>
      </c>
      <c r="M226" s="22" t="s">
        <v>7277</v>
      </c>
      <c r="N226" s="22" t="s">
        <v>6418</v>
      </c>
      <c r="O226" s="22" t="s">
        <v>7278</v>
      </c>
      <c r="P226" s="22" t="s">
        <v>433</v>
      </c>
      <c r="Q226" s="22" t="s">
        <v>7279</v>
      </c>
      <c r="R226" s="22" t="s">
        <v>1125</v>
      </c>
      <c r="AY226" s="22" t="s">
        <v>8307</v>
      </c>
      <c r="AZ226" s="22" t="str">
        <f t="shared" si="19"/>
        <v>J18.9;A41.9;R57.2;N17.9;L89.8;E88.0;J96.9;;;;;;;;;;;;;;;;</v>
      </c>
      <c r="BA226" s="41" t="s">
        <v>787</v>
      </c>
      <c r="BB226" s="42" t="s">
        <v>1028</v>
      </c>
      <c r="BC226" s="42"/>
      <c r="BD226" s="42"/>
      <c r="BE226" s="42"/>
      <c r="BF226" s="42"/>
      <c r="BG226" s="42"/>
      <c r="BH226" s="42"/>
      <c r="BI226" s="42"/>
      <c r="BJ226" s="42"/>
      <c r="BK226" s="42"/>
      <c r="BL226" s="42"/>
      <c r="BM226" s="42"/>
      <c r="BN226" s="42"/>
      <c r="BO226" s="42"/>
      <c r="BP226" s="42"/>
      <c r="BQ226" s="42"/>
      <c r="BR226" s="42"/>
      <c r="BS226" s="42"/>
      <c r="BT226" s="42"/>
      <c r="BU226" s="42"/>
      <c r="BV226" s="42"/>
      <c r="BW226" s="42"/>
      <c r="BX226" s="42"/>
      <c r="BY226" s="42"/>
      <c r="BZ226" s="42"/>
      <c r="CA226" s="42"/>
      <c r="CB226" s="42"/>
      <c r="CC226" s="41" t="str">
        <f t="shared" si="15"/>
        <v>I46.9;;;;;;;;;;;;;</v>
      </c>
      <c r="CD226" s="25"/>
      <c r="CE226" s="26"/>
      <c r="CF226" s="25"/>
      <c r="CG226" s="26"/>
      <c r="CH226" s="25"/>
      <c r="CI226" s="26"/>
      <c r="CJ226" s="25"/>
      <c r="CK226" s="26"/>
      <c r="CL226" s="25"/>
      <c r="CM226" s="25"/>
      <c r="CN226" s="23" t="s">
        <v>8311</v>
      </c>
      <c r="CO226" s="23" t="str">
        <f t="shared" si="16"/>
        <v>;;;;</v>
      </c>
      <c r="CP226" s="11" t="s">
        <v>7421</v>
      </c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 t="s">
        <v>7419</v>
      </c>
      <c r="DI226" s="11" t="str">
        <f t="shared" si="18"/>
        <v>;;;;;;;;</v>
      </c>
      <c r="DJ226" s="13" t="s">
        <v>7421</v>
      </c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 t="s">
        <v>7420</v>
      </c>
      <c r="EA226" s="13" t="str">
        <f t="shared" si="17"/>
        <v>;;;;;;;</v>
      </c>
    </row>
    <row r="227" spans="1:131" ht="15" customHeight="1" x14ac:dyDescent="0.25">
      <c r="A227" s="3">
        <v>103627</v>
      </c>
      <c r="B227" s="2" t="s">
        <v>8312</v>
      </c>
      <c r="C227" s="3" t="s">
        <v>60</v>
      </c>
      <c r="D227" s="2" t="s">
        <v>8304</v>
      </c>
      <c r="E227" s="22" t="s">
        <v>2517</v>
      </c>
      <c r="F227" s="22" t="s">
        <v>781</v>
      </c>
      <c r="G227" s="22" t="s">
        <v>1412</v>
      </c>
      <c r="H227" s="22" t="s">
        <v>300</v>
      </c>
      <c r="AY227" s="22" t="s">
        <v>8307</v>
      </c>
      <c r="AZ227" s="22" t="str">
        <f t="shared" si="19"/>
        <v>I47.1;E87.6;;;;;;;;;;;;;;;;;;;;;</v>
      </c>
      <c r="CC227" s="41" t="str">
        <f t="shared" si="15"/>
        <v>;;;;;;;;;;;;;</v>
      </c>
      <c r="CD227" s="23" t="s">
        <v>2518</v>
      </c>
      <c r="CE227" s="24" t="s">
        <v>2519</v>
      </c>
      <c r="CN227" s="23" t="s">
        <v>8310</v>
      </c>
      <c r="CO227" s="23" t="str">
        <f t="shared" si="16"/>
        <v>99.62;;;;</v>
      </c>
      <c r="CP227" s="11" t="s">
        <v>7421</v>
      </c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 t="s">
        <v>7419</v>
      </c>
      <c r="DI227" s="11" t="str">
        <f t="shared" si="18"/>
        <v>;;;;;;;;</v>
      </c>
      <c r="DJ227" s="13" t="s">
        <v>7421</v>
      </c>
      <c r="DK227" s="13"/>
      <c r="DL227" s="13"/>
      <c r="DM227" s="13"/>
      <c r="DN227" s="13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 t="s">
        <v>7420</v>
      </c>
      <c r="EA227" s="13" t="str">
        <f t="shared" si="17"/>
        <v>;;;;;;;</v>
      </c>
    </row>
    <row r="228" spans="1:131" ht="15" customHeight="1" x14ac:dyDescent="0.25">
      <c r="A228" s="3">
        <v>104565</v>
      </c>
      <c r="B228" s="2" t="s">
        <v>8313</v>
      </c>
      <c r="C228" s="3" t="s">
        <v>59</v>
      </c>
      <c r="D228" s="2" t="s">
        <v>8305</v>
      </c>
      <c r="E228" s="21" t="s">
        <v>583</v>
      </c>
      <c r="F228" s="22" t="s">
        <v>584</v>
      </c>
      <c r="G228" s="21" t="s">
        <v>4535</v>
      </c>
      <c r="H228" s="22" t="s">
        <v>97</v>
      </c>
      <c r="AY228" s="22" t="s">
        <v>8307</v>
      </c>
      <c r="AZ228" s="22" t="str">
        <f t="shared" si="19"/>
        <v>J44.1;J18.9;;;;;;;;;;;;;;;;;;;;;</v>
      </c>
      <c r="CC228" s="41" t="str">
        <f t="shared" si="15"/>
        <v>;;;;;;;;;;;;;</v>
      </c>
      <c r="CN228" s="23" t="s">
        <v>8311</v>
      </c>
      <c r="CO228" s="23" t="str">
        <f t="shared" si="16"/>
        <v>;;;;</v>
      </c>
      <c r="CP228" s="11" t="s">
        <v>7610</v>
      </c>
      <c r="CQ228" s="11" t="s">
        <v>8228</v>
      </c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 t="s">
        <v>7423</v>
      </c>
      <c r="DI228" s="11" t="str">
        <f t="shared" si="18"/>
        <v>j44.1;;;;;;;;</v>
      </c>
      <c r="DJ228" s="13" t="s">
        <v>7421</v>
      </c>
      <c r="DK228" s="13"/>
      <c r="DL228" s="13"/>
      <c r="DM228" s="13"/>
      <c r="DN228" s="13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 t="s">
        <v>7420</v>
      </c>
      <c r="EA228" s="13" t="str">
        <f t="shared" si="17"/>
        <v>;;;;;;;</v>
      </c>
    </row>
    <row r="229" spans="1:131" ht="15" customHeight="1" x14ac:dyDescent="0.25">
      <c r="A229" s="3">
        <v>105452</v>
      </c>
      <c r="B229" s="2" t="s">
        <v>8312</v>
      </c>
      <c r="C229" s="3" t="s">
        <v>60</v>
      </c>
      <c r="D229" s="2" t="s">
        <v>8304</v>
      </c>
      <c r="E229" s="22" t="s">
        <v>1686</v>
      </c>
      <c r="F229" s="22" t="s">
        <v>292</v>
      </c>
      <c r="G229" s="22" t="s">
        <v>293</v>
      </c>
      <c r="H229" s="22" t="s">
        <v>88</v>
      </c>
      <c r="I229" s="22" t="s">
        <v>103</v>
      </c>
      <c r="J229" s="22" t="s">
        <v>82</v>
      </c>
      <c r="K229" s="22" t="s">
        <v>140</v>
      </c>
      <c r="L229" s="22" t="s">
        <v>112</v>
      </c>
      <c r="M229" s="22" t="s">
        <v>362</v>
      </c>
      <c r="N229" s="22" t="s">
        <v>300</v>
      </c>
      <c r="AY229" s="22" t="s">
        <v>8307</v>
      </c>
      <c r="AZ229" s="22" t="str">
        <f t="shared" si="19"/>
        <v>A91;R11;E86;E87.1;E87.6;;;;;;;;;;;;;;;;;;</v>
      </c>
      <c r="CC229" s="41" t="str">
        <f t="shared" si="15"/>
        <v>;;;;;;;;;;;;;</v>
      </c>
      <c r="CN229" s="23" t="s">
        <v>8311</v>
      </c>
      <c r="CO229" s="23" t="str">
        <f t="shared" si="16"/>
        <v>;;;;</v>
      </c>
      <c r="CP229" s="11" t="s">
        <v>7418</v>
      </c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 t="s">
        <v>7419</v>
      </c>
      <c r="DI229" s="11" t="str">
        <f t="shared" si="18"/>
        <v>;;;;;;;;</v>
      </c>
      <c r="DJ229" s="13" t="s">
        <v>7418</v>
      </c>
      <c r="DK229" s="13"/>
      <c r="DL229" s="13"/>
      <c r="DM229" s="13"/>
      <c r="DN229" s="13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 t="s">
        <v>7420</v>
      </c>
      <c r="EA229" s="13" t="str">
        <f t="shared" si="17"/>
        <v>;;;;;;;</v>
      </c>
    </row>
    <row r="230" spans="1:131" ht="15" customHeight="1" x14ac:dyDescent="0.25">
      <c r="A230" s="4">
        <v>105819</v>
      </c>
      <c r="B230" s="2" t="s">
        <v>8312</v>
      </c>
      <c r="C230" s="4" t="s">
        <v>60</v>
      </c>
      <c r="D230" s="2" t="s">
        <v>8305</v>
      </c>
      <c r="E230" s="22" t="s">
        <v>334</v>
      </c>
      <c r="F230" s="22" t="s">
        <v>335</v>
      </c>
      <c r="G230" s="22" t="s">
        <v>336</v>
      </c>
      <c r="H230" s="22" t="s">
        <v>111</v>
      </c>
      <c r="AY230" s="22" t="s">
        <v>8307</v>
      </c>
      <c r="AZ230" s="22" t="str">
        <f t="shared" si="19"/>
        <v>I20.0;I50.0;;;;;;;;;;;;;;;;;;;;;</v>
      </c>
      <c r="CC230" s="41" t="str">
        <f t="shared" si="15"/>
        <v>;;;;;;;;;;;;;</v>
      </c>
      <c r="CN230" s="23" t="s">
        <v>8311</v>
      </c>
      <c r="CO230" s="23" t="str">
        <f t="shared" si="16"/>
        <v>;;;;</v>
      </c>
      <c r="CP230" s="28" t="s">
        <v>8076</v>
      </c>
      <c r="CQ230" s="28" t="s">
        <v>7748</v>
      </c>
      <c r="DH230" s="28" t="s">
        <v>7423</v>
      </c>
      <c r="DI230" s="11" t="str">
        <f t="shared" si="18"/>
        <v>r54;;;;;;;;</v>
      </c>
      <c r="DJ230" s="14" t="s">
        <v>7429</v>
      </c>
      <c r="DZ230" s="14" t="s">
        <v>7420</v>
      </c>
      <c r="EA230" s="13" t="str">
        <f t="shared" si="17"/>
        <v>;;;;;;;</v>
      </c>
    </row>
    <row r="231" spans="1:131" ht="15" customHeight="1" x14ac:dyDescent="0.25">
      <c r="A231" s="3">
        <v>105883</v>
      </c>
      <c r="B231" s="2" t="s">
        <v>8312</v>
      </c>
      <c r="C231" s="4" t="s">
        <v>60</v>
      </c>
      <c r="D231" s="2" t="s">
        <v>8304</v>
      </c>
      <c r="E231" s="22" t="s">
        <v>702</v>
      </c>
      <c r="F231" s="22" t="s">
        <v>281</v>
      </c>
      <c r="G231" s="22" t="s">
        <v>703</v>
      </c>
      <c r="H231" s="22" t="s">
        <v>119</v>
      </c>
      <c r="I231" s="22" t="s">
        <v>704</v>
      </c>
      <c r="J231" s="22" t="s">
        <v>93</v>
      </c>
      <c r="K231" s="22" t="s">
        <v>705</v>
      </c>
      <c r="L231" s="22" t="s">
        <v>647</v>
      </c>
      <c r="AY231" s="22" t="s">
        <v>8307</v>
      </c>
      <c r="AZ231" s="22" t="str">
        <f t="shared" si="19"/>
        <v>A90;I10;R10.4;J06.9;;;;;;;;;;;;;;;;;;;</v>
      </c>
      <c r="CC231" s="41" t="str">
        <f t="shared" si="15"/>
        <v>;;;;;;;;;;;;;</v>
      </c>
      <c r="CN231" s="23" t="s">
        <v>8311</v>
      </c>
      <c r="CO231" s="23" t="str">
        <f t="shared" si="16"/>
        <v>;;;;</v>
      </c>
      <c r="CP231" s="11" t="s">
        <v>7421</v>
      </c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 t="s">
        <v>7419</v>
      </c>
      <c r="DI231" s="11" t="str">
        <f t="shared" si="18"/>
        <v>;;;;;;;;</v>
      </c>
      <c r="DJ231" s="13" t="s">
        <v>7421</v>
      </c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 t="s">
        <v>7420</v>
      </c>
      <c r="EA231" s="13" t="str">
        <f t="shared" si="17"/>
        <v>;;;;;;;</v>
      </c>
    </row>
    <row r="232" spans="1:131" ht="15" customHeight="1" x14ac:dyDescent="0.25">
      <c r="A232" s="3">
        <v>106206</v>
      </c>
      <c r="B232" s="2" t="s">
        <v>8312</v>
      </c>
      <c r="C232" s="3" t="s">
        <v>60</v>
      </c>
      <c r="D232" s="2" t="s">
        <v>8305</v>
      </c>
      <c r="E232" s="22" t="s">
        <v>1730</v>
      </c>
      <c r="F232" s="22" t="s">
        <v>1682</v>
      </c>
      <c r="G232" s="22" t="s">
        <v>1412</v>
      </c>
      <c r="H232" s="22" t="s">
        <v>300</v>
      </c>
      <c r="I232" s="22" t="s">
        <v>2199</v>
      </c>
      <c r="J232" s="22" t="s">
        <v>384</v>
      </c>
      <c r="AY232" s="22" t="s">
        <v>8307</v>
      </c>
      <c r="AZ232" s="22" t="str">
        <f t="shared" si="19"/>
        <v>I48;E87.6;D72.8;;;;;;;;;;;;;;;;;;;;</v>
      </c>
      <c r="CC232" s="41" t="str">
        <f t="shared" si="15"/>
        <v>;;;;;;;;;;;;;</v>
      </c>
      <c r="CN232" s="23" t="s">
        <v>8311</v>
      </c>
      <c r="CO232" s="23" t="str">
        <f t="shared" si="16"/>
        <v>;;;;</v>
      </c>
      <c r="CP232" s="11" t="s">
        <v>7422</v>
      </c>
      <c r="CQ232" s="11" t="s">
        <v>368</v>
      </c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 t="s">
        <v>7423</v>
      </c>
      <c r="DI232" s="11" t="str">
        <f t="shared" si="18"/>
        <v>R54;;;;;;;;</v>
      </c>
      <c r="DJ232" s="13" t="s">
        <v>7421</v>
      </c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 t="s">
        <v>7420</v>
      </c>
      <c r="EA232" s="13" t="str">
        <f t="shared" si="17"/>
        <v>;;;;;;;</v>
      </c>
    </row>
    <row r="233" spans="1:131" ht="15" customHeight="1" x14ac:dyDescent="0.25">
      <c r="A233" s="3">
        <v>106609</v>
      </c>
      <c r="B233" s="2" t="s">
        <v>8312</v>
      </c>
      <c r="C233" s="3" t="s">
        <v>60</v>
      </c>
      <c r="D233" s="2" t="s">
        <v>8303</v>
      </c>
      <c r="E233" s="22" t="s">
        <v>127</v>
      </c>
      <c r="F233" s="22" t="s">
        <v>128</v>
      </c>
      <c r="G233" s="22" t="s">
        <v>1500</v>
      </c>
      <c r="H233" s="22" t="s">
        <v>1247</v>
      </c>
      <c r="I233" s="22" t="s">
        <v>1501</v>
      </c>
      <c r="J233" s="22" t="s">
        <v>321</v>
      </c>
      <c r="AY233" s="22" t="s">
        <v>8307</v>
      </c>
      <c r="AZ233" s="22" t="str">
        <f t="shared" si="19"/>
        <v>N39.0;K29.7;K59.0;;;;;;;;;;;;;;;;;;;;</v>
      </c>
      <c r="CC233" s="41" t="str">
        <f t="shared" si="15"/>
        <v>;;;;;;;;;;;;;</v>
      </c>
      <c r="CN233" s="23" t="s">
        <v>8311</v>
      </c>
      <c r="CO233" s="23" t="str">
        <f t="shared" si="16"/>
        <v>;;;;</v>
      </c>
      <c r="CP233" s="11" t="s">
        <v>7421</v>
      </c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 t="s">
        <v>7419</v>
      </c>
      <c r="DI233" s="11" t="str">
        <f t="shared" si="18"/>
        <v>;;;;;;;;</v>
      </c>
      <c r="DJ233" s="13" t="s">
        <v>7421</v>
      </c>
      <c r="DK233" s="13"/>
      <c r="DL233" s="13"/>
      <c r="DM233" s="13"/>
      <c r="DN233" s="13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 t="s">
        <v>7420</v>
      </c>
      <c r="EA233" s="13" t="str">
        <f t="shared" si="17"/>
        <v>;;;;;;;</v>
      </c>
    </row>
    <row r="234" spans="1:131" ht="15" customHeight="1" x14ac:dyDescent="0.25">
      <c r="A234" s="3">
        <v>106978</v>
      </c>
      <c r="B234" s="2" t="s">
        <v>8312</v>
      </c>
      <c r="C234" s="3" t="s">
        <v>60</v>
      </c>
      <c r="D234" s="2" t="s">
        <v>8304</v>
      </c>
      <c r="E234" s="22" t="s">
        <v>3060</v>
      </c>
      <c r="F234" s="22" t="s">
        <v>1293</v>
      </c>
      <c r="G234" s="22" t="s">
        <v>122</v>
      </c>
      <c r="H234" s="22" t="s">
        <v>119</v>
      </c>
      <c r="I234" s="22" t="s">
        <v>2101</v>
      </c>
      <c r="J234" s="22" t="s">
        <v>384</v>
      </c>
      <c r="K234" s="22" t="s">
        <v>6512</v>
      </c>
      <c r="L234" s="22" t="s">
        <v>99</v>
      </c>
      <c r="M234" s="22" t="s">
        <v>6513</v>
      </c>
      <c r="N234" s="22" t="s">
        <v>6514</v>
      </c>
      <c r="O234" s="22" t="s">
        <v>6513</v>
      </c>
      <c r="P234" s="22" t="s">
        <v>6515</v>
      </c>
      <c r="Q234" s="22" t="s">
        <v>5500</v>
      </c>
      <c r="R234" s="22" t="s">
        <v>4978</v>
      </c>
      <c r="AY234" s="22" t="s">
        <v>8307</v>
      </c>
      <c r="AZ234" s="22" t="str">
        <f t="shared" si="19"/>
        <v>I64;I10;D72.8;E11.0;T25.2;T31.0;G41.0;;;;;;;;;;;;;;;;</v>
      </c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1" t="str">
        <f t="shared" si="15"/>
        <v>;;;;;;;;;;;;;</v>
      </c>
      <c r="CD234" s="25" t="s">
        <v>490</v>
      </c>
      <c r="CE234" s="26" t="s">
        <v>1510</v>
      </c>
      <c r="CF234" s="25"/>
      <c r="CG234" s="26"/>
      <c r="CH234" s="25"/>
      <c r="CI234" s="26"/>
      <c r="CJ234" s="25"/>
      <c r="CK234" s="26"/>
      <c r="CL234" s="25"/>
      <c r="CM234" s="25"/>
      <c r="CN234" s="23" t="s">
        <v>8310</v>
      </c>
      <c r="CO234" s="23" t="str">
        <f t="shared" si="16"/>
        <v>86.28;;;;</v>
      </c>
      <c r="CP234" s="11" t="s">
        <v>639</v>
      </c>
      <c r="CQ234" s="11" t="s">
        <v>7602</v>
      </c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 t="s">
        <v>7423</v>
      </c>
      <c r="DI234" s="11" t="str">
        <f t="shared" si="18"/>
        <v>E11.9;;;;;;;;</v>
      </c>
      <c r="DJ234" s="13" t="s">
        <v>7421</v>
      </c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 t="s">
        <v>7420</v>
      </c>
      <c r="EA234" s="13" t="str">
        <f t="shared" si="17"/>
        <v>;;;;;;;</v>
      </c>
    </row>
    <row r="235" spans="1:131" ht="15" customHeight="1" x14ac:dyDescent="0.25">
      <c r="A235" s="3">
        <v>107094</v>
      </c>
      <c r="B235" s="2" t="s">
        <v>8312</v>
      </c>
      <c r="C235" s="3" t="s">
        <v>59</v>
      </c>
      <c r="D235" s="2" t="s">
        <v>8303</v>
      </c>
      <c r="E235" s="22" t="s">
        <v>330</v>
      </c>
      <c r="F235" s="22" t="s">
        <v>281</v>
      </c>
      <c r="AY235" s="22" t="s">
        <v>8308</v>
      </c>
      <c r="AZ235" s="22" t="str">
        <f t="shared" si="19"/>
        <v>A90;;;;;;;;;;;;;;;;;;;;;;</v>
      </c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1" t="str">
        <f t="shared" si="15"/>
        <v>;;;;;;;;;;;;;</v>
      </c>
      <c r="CD235" s="25"/>
      <c r="CE235" s="26"/>
      <c r="CF235" s="25"/>
      <c r="CG235" s="26"/>
      <c r="CH235" s="25"/>
      <c r="CI235" s="26"/>
      <c r="CJ235" s="25"/>
      <c r="CK235" s="26"/>
      <c r="CL235" s="25"/>
      <c r="CM235" s="25"/>
      <c r="CN235" s="23" t="s">
        <v>8311</v>
      </c>
      <c r="CO235" s="23" t="str">
        <f t="shared" si="16"/>
        <v>;;;;</v>
      </c>
      <c r="CP235" s="11" t="s">
        <v>7421</v>
      </c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 t="s">
        <v>7419</v>
      </c>
      <c r="DI235" s="11" t="str">
        <f t="shared" si="18"/>
        <v>;;;;;;;;</v>
      </c>
      <c r="DJ235" s="13" t="s">
        <v>7421</v>
      </c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 t="s">
        <v>7420</v>
      </c>
      <c r="EA235" s="13" t="str">
        <f t="shared" si="17"/>
        <v>;;;;;;;</v>
      </c>
    </row>
    <row r="236" spans="1:131" ht="15" customHeight="1" x14ac:dyDescent="0.25">
      <c r="A236" s="3">
        <v>107258</v>
      </c>
      <c r="B236" s="2" t="s">
        <v>8312</v>
      </c>
      <c r="C236" s="3" t="s">
        <v>60</v>
      </c>
      <c r="D236" s="2" t="s">
        <v>8304</v>
      </c>
      <c r="E236" s="21" t="s">
        <v>773</v>
      </c>
      <c r="F236" s="22" t="s">
        <v>774</v>
      </c>
      <c r="G236" s="21" t="s">
        <v>3646</v>
      </c>
      <c r="H236" s="22" t="s">
        <v>107</v>
      </c>
      <c r="AY236" s="22" t="s">
        <v>8307</v>
      </c>
      <c r="AZ236" s="22" t="str">
        <f t="shared" si="19"/>
        <v>I25.1;I11.9;;;;;;;;;;;;;;;;;;;;;</v>
      </c>
      <c r="CC236" s="41" t="str">
        <f t="shared" si="15"/>
        <v>;;;;;;;;;;;;;</v>
      </c>
      <c r="CD236" s="27" t="s">
        <v>929</v>
      </c>
      <c r="CE236" s="24" t="s">
        <v>3903</v>
      </c>
      <c r="CN236" s="23" t="s">
        <v>8310</v>
      </c>
      <c r="CO236" s="23" t="str">
        <f t="shared" si="16"/>
        <v>39.31;;;;</v>
      </c>
      <c r="CP236" s="11" t="s">
        <v>7447</v>
      </c>
      <c r="CQ236" s="11" t="s">
        <v>3541</v>
      </c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 t="s">
        <v>7423</v>
      </c>
      <c r="DI236" s="11" t="str">
        <f t="shared" si="18"/>
        <v>E66.9;;;;;;;;</v>
      </c>
      <c r="DJ236" s="13" t="s">
        <v>7421</v>
      </c>
      <c r="DK236" s="13"/>
      <c r="DL236" s="13"/>
      <c r="DM236" s="13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 t="s">
        <v>7420</v>
      </c>
      <c r="EA236" s="13" t="str">
        <f t="shared" si="17"/>
        <v>;;;;;;;</v>
      </c>
    </row>
    <row r="237" spans="1:131" ht="15" customHeight="1" x14ac:dyDescent="0.25">
      <c r="A237" s="3">
        <v>107866</v>
      </c>
      <c r="B237" s="2" t="s">
        <v>8312</v>
      </c>
      <c r="C237" s="3" t="s">
        <v>60</v>
      </c>
      <c r="D237" s="2" t="s">
        <v>8305</v>
      </c>
      <c r="E237" s="22" t="s">
        <v>142</v>
      </c>
      <c r="F237" s="22" t="s">
        <v>116</v>
      </c>
      <c r="G237" s="22" t="s">
        <v>503</v>
      </c>
      <c r="H237" s="22" t="s">
        <v>124</v>
      </c>
      <c r="I237" s="22" t="s">
        <v>997</v>
      </c>
      <c r="J237" s="22" t="s">
        <v>87</v>
      </c>
      <c r="K237" s="22" t="s">
        <v>1601</v>
      </c>
      <c r="L237" s="22" t="s">
        <v>377</v>
      </c>
      <c r="AY237" s="22" t="s">
        <v>8307</v>
      </c>
      <c r="AZ237" s="22" t="str">
        <f t="shared" si="19"/>
        <v>I11.0;N17.9;D64.9;E87.5;;;;;;;;;;;;;;;;;;;</v>
      </c>
      <c r="CC237" s="41" t="str">
        <f t="shared" si="15"/>
        <v>;;;;;;;;;;;;;</v>
      </c>
      <c r="CN237" s="23" t="s">
        <v>8311</v>
      </c>
      <c r="CO237" s="23" t="str">
        <f t="shared" si="16"/>
        <v>;;;;</v>
      </c>
      <c r="CP237" s="11" t="s">
        <v>2747</v>
      </c>
      <c r="CQ237" s="11" t="s">
        <v>452</v>
      </c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 t="s">
        <v>7423</v>
      </c>
      <c r="DI237" s="11" t="str">
        <f t="shared" si="18"/>
        <v>N18.9;;;;;;;;</v>
      </c>
      <c r="DJ237" s="13" t="s">
        <v>2033</v>
      </c>
      <c r="DK237" s="13" t="s">
        <v>452</v>
      </c>
      <c r="DL237" s="13" t="s">
        <v>504</v>
      </c>
      <c r="DM237" s="13" t="s">
        <v>87</v>
      </c>
      <c r="DN237" s="13" t="s">
        <v>1601</v>
      </c>
      <c r="DO237" s="13" t="s">
        <v>8019</v>
      </c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 t="s">
        <v>7428</v>
      </c>
      <c r="EA237" s="13" t="str">
        <f t="shared" si="17"/>
        <v>N18.9;D64.9;e87.1;;;;;</v>
      </c>
    </row>
    <row r="238" spans="1:131" ht="15" customHeight="1" x14ac:dyDescent="0.25">
      <c r="A238" s="3">
        <v>107932</v>
      </c>
      <c r="B238" s="2" t="s">
        <v>8312</v>
      </c>
      <c r="C238" s="3" t="s">
        <v>60</v>
      </c>
      <c r="D238" s="2" t="s">
        <v>8304</v>
      </c>
      <c r="E238" s="22" t="s">
        <v>127</v>
      </c>
      <c r="F238" s="22" t="s">
        <v>128</v>
      </c>
      <c r="G238" s="22" t="s">
        <v>676</v>
      </c>
      <c r="H238" s="22" t="s">
        <v>104</v>
      </c>
      <c r="I238" s="22" t="s">
        <v>2834</v>
      </c>
      <c r="J238" s="22" t="s">
        <v>92</v>
      </c>
      <c r="K238" s="22" t="s">
        <v>1115</v>
      </c>
      <c r="L238" s="22" t="s">
        <v>774</v>
      </c>
      <c r="M238" s="22" t="s">
        <v>7260</v>
      </c>
      <c r="N238" s="22" t="s">
        <v>157</v>
      </c>
      <c r="O238" s="22" t="s">
        <v>4432</v>
      </c>
      <c r="P238" s="22" t="s">
        <v>716</v>
      </c>
      <c r="Q238" s="22" t="s">
        <v>5385</v>
      </c>
      <c r="R238" s="22" t="s">
        <v>1125</v>
      </c>
      <c r="AY238" s="22" t="s">
        <v>8307</v>
      </c>
      <c r="AZ238" s="22" t="str">
        <f t="shared" si="19"/>
        <v>N39.0;D69.6;R74.0;I25.1;R57.2;I51.7;J96.9;;;;;;;;;;;;;;;;</v>
      </c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1" t="str">
        <f t="shared" si="15"/>
        <v>;;;;;;;;;;;;;</v>
      </c>
      <c r="CD238" s="25"/>
      <c r="CE238" s="26"/>
      <c r="CF238" s="25"/>
      <c r="CG238" s="26"/>
      <c r="CH238" s="25"/>
      <c r="CI238" s="26"/>
      <c r="CJ238" s="25"/>
      <c r="CK238" s="26"/>
      <c r="CL238" s="25"/>
      <c r="CM238" s="25"/>
      <c r="CN238" s="23" t="s">
        <v>8311</v>
      </c>
      <c r="CO238" s="23" t="str">
        <f t="shared" si="16"/>
        <v>;;;;</v>
      </c>
      <c r="CP238" s="11" t="s">
        <v>7421</v>
      </c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 t="s">
        <v>7419</v>
      </c>
      <c r="DI238" s="11" t="str">
        <f t="shared" si="18"/>
        <v>;;;;;;;;</v>
      </c>
      <c r="DJ238" s="13" t="s">
        <v>5385</v>
      </c>
      <c r="DK238" s="13" t="s">
        <v>1125</v>
      </c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 t="s">
        <v>7428</v>
      </c>
      <c r="EA238" s="13" t="str">
        <f t="shared" si="17"/>
        <v>J96.9;;;;;;;</v>
      </c>
    </row>
    <row r="239" spans="1:131" ht="15" customHeight="1" x14ac:dyDescent="0.25">
      <c r="A239" s="3">
        <v>108289</v>
      </c>
      <c r="B239" s="2" t="s">
        <v>8313</v>
      </c>
      <c r="C239" s="3" t="s">
        <v>60</v>
      </c>
      <c r="D239" s="2" t="s">
        <v>8303</v>
      </c>
      <c r="E239" s="21" t="s">
        <v>1252</v>
      </c>
      <c r="F239" s="22" t="s">
        <v>281</v>
      </c>
      <c r="AY239" s="22" t="s">
        <v>8308</v>
      </c>
      <c r="AZ239" s="22" t="str">
        <f t="shared" si="19"/>
        <v>A90;;;;;;;;;;;;;;;;;;;;;;</v>
      </c>
      <c r="CC239" s="41" t="str">
        <f t="shared" si="15"/>
        <v>;;;;;;;;;;;;;</v>
      </c>
      <c r="CN239" s="23" t="s">
        <v>8311</v>
      </c>
      <c r="CO239" s="23" t="str">
        <f t="shared" si="16"/>
        <v>;;;;</v>
      </c>
      <c r="CP239" s="11" t="s">
        <v>7421</v>
      </c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 t="s">
        <v>7419</v>
      </c>
      <c r="DI239" s="11" t="str">
        <f t="shared" si="18"/>
        <v>;;;;;;;;</v>
      </c>
      <c r="DJ239" s="13" t="s">
        <v>7421</v>
      </c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 t="s">
        <v>7420</v>
      </c>
      <c r="EA239" s="13" t="str">
        <f t="shared" si="17"/>
        <v>;;;;;;;</v>
      </c>
    </row>
    <row r="240" spans="1:131" ht="15" customHeight="1" x14ac:dyDescent="0.25">
      <c r="A240" s="3">
        <v>109517</v>
      </c>
      <c r="B240" s="2" t="s">
        <v>8312</v>
      </c>
      <c r="C240" s="3" t="s">
        <v>60</v>
      </c>
      <c r="D240" s="2" t="s">
        <v>8305</v>
      </c>
      <c r="E240" s="22" t="s">
        <v>2475</v>
      </c>
      <c r="F240" s="22" t="s">
        <v>83</v>
      </c>
      <c r="G240" s="22" t="s">
        <v>110</v>
      </c>
      <c r="H240" s="22" t="s">
        <v>82</v>
      </c>
      <c r="I240" s="22" t="s">
        <v>674</v>
      </c>
      <c r="J240" s="22" t="s">
        <v>675</v>
      </c>
      <c r="K240" s="22" t="s">
        <v>2476</v>
      </c>
      <c r="L240" s="22" t="s">
        <v>174</v>
      </c>
      <c r="M240" s="22" t="s">
        <v>117</v>
      </c>
      <c r="N240" s="22" t="s">
        <v>118</v>
      </c>
      <c r="O240" s="22" t="s">
        <v>2477</v>
      </c>
      <c r="P240" s="22" t="s">
        <v>116</v>
      </c>
      <c r="Q240" s="22" t="s">
        <v>2478</v>
      </c>
      <c r="R240" s="22" t="s">
        <v>959</v>
      </c>
      <c r="S240" s="22" t="s">
        <v>158</v>
      </c>
      <c r="T240" s="22" t="s">
        <v>135</v>
      </c>
      <c r="AY240" s="22" t="s">
        <v>8307</v>
      </c>
      <c r="AZ240" s="22" t="str">
        <f t="shared" si="19"/>
        <v>A08.1;E86;I95.9;R57.1;I25.4;I11.0;R73.0;E78.5;;;;;;;;;;;;;;;</v>
      </c>
      <c r="CC240" s="41" t="str">
        <f t="shared" si="15"/>
        <v>;;;;;;;;;;;;;</v>
      </c>
      <c r="CN240" s="23" t="s">
        <v>8311</v>
      </c>
      <c r="CO240" s="23" t="str">
        <f t="shared" si="16"/>
        <v>;;;;</v>
      </c>
      <c r="CP240" s="28" t="s">
        <v>7429</v>
      </c>
      <c r="DH240" s="28" t="s">
        <v>7419</v>
      </c>
      <c r="DI240" s="11" t="str">
        <f t="shared" si="18"/>
        <v>;;;;;;;;</v>
      </c>
      <c r="DJ240" s="14" t="s">
        <v>7429</v>
      </c>
      <c r="DZ240" s="14" t="s">
        <v>7420</v>
      </c>
      <c r="EA240" s="13" t="str">
        <f t="shared" si="17"/>
        <v>;;;;;;;</v>
      </c>
    </row>
    <row r="241" spans="1:131" ht="15" customHeight="1" x14ac:dyDescent="0.25">
      <c r="A241" s="4">
        <v>109958</v>
      </c>
      <c r="B241" s="2" t="s">
        <v>8314</v>
      </c>
      <c r="C241" s="4" t="s">
        <v>60</v>
      </c>
      <c r="D241" s="2" t="s">
        <v>8305</v>
      </c>
      <c r="E241" s="22" t="s">
        <v>96</v>
      </c>
      <c r="F241" s="22" t="s">
        <v>97</v>
      </c>
      <c r="G241" s="22" t="s">
        <v>155</v>
      </c>
      <c r="H241" s="22" t="s">
        <v>112</v>
      </c>
      <c r="I241" s="22" t="s">
        <v>299</v>
      </c>
      <c r="J241" s="22" t="s">
        <v>300</v>
      </c>
      <c r="K241" s="22" t="s">
        <v>122</v>
      </c>
      <c r="L241" s="22" t="s">
        <v>119</v>
      </c>
      <c r="M241" s="22" t="s">
        <v>173</v>
      </c>
      <c r="N241" s="22" t="s">
        <v>108</v>
      </c>
      <c r="O241" s="22" t="s">
        <v>301</v>
      </c>
      <c r="P241" s="22" t="s">
        <v>302</v>
      </c>
      <c r="Q241" s="22" t="s">
        <v>303</v>
      </c>
      <c r="R241" s="22" t="s">
        <v>304</v>
      </c>
      <c r="AY241" s="22" t="s">
        <v>8307</v>
      </c>
      <c r="AZ241" s="22" t="str">
        <f t="shared" si="19"/>
        <v>J18.9;E87.1;E87.6;I10;E11.7;L20.9;L22;;;;;;;;;;;;;;;;</v>
      </c>
      <c r="CC241" s="41" t="str">
        <f t="shared" si="15"/>
        <v>;;;;;;;;;;;;;</v>
      </c>
      <c r="CN241" s="23" t="s">
        <v>8311</v>
      </c>
      <c r="CO241" s="23" t="str">
        <f t="shared" si="16"/>
        <v>;;;;</v>
      </c>
      <c r="CP241" s="28" t="s">
        <v>7564</v>
      </c>
      <c r="CQ241" s="28" t="s">
        <v>7636</v>
      </c>
      <c r="CR241" s="28" t="s">
        <v>7444</v>
      </c>
      <c r="CS241" s="28" t="s">
        <v>5114</v>
      </c>
      <c r="DH241" s="28" t="s">
        <v>7423</v>
      </c>
      <c r="DI241" s="11" t="str">
        <f t="shared" si="18"/>
        <v>e11.9;i10;;;;;;;</v>
      </c>
      <c r="DJ241" s="14" t="s">
        <v>7429</v>
      </c>
      <c r="DZ241" s="14" t="s">
        <v>7420</v>
      </c>
      <c r="EA241" s="13" t="str">
        <f t="shared" si="17"/>
        <v>;;;;;;;</v>
      </c>
    </row>
    <row r="242" spans="1:131" ht="15" customHeight="1" x14ac:dyDescent="0.25">
      <c r="A242" s="3">
        <v>110161</v>
      </c>
      <c r="B242" s="2" t="s">
        <v>8312</v>
      </c>
      <c r="C242" s="3" t="s">
        <v>59</v>
      </c>
      <c r="D242" s="2" t="s">
        <v>8303</v>
      </c>
      <c r="E242" s="22" t="s">
        <v>3951</v>
      </c>
      <c r="F242" s="22" t="s">
        <v>647</v>
      </c>
      <c r="G242" s="22" t="s">
        <v>103</v>
      </c>
      <c r="H242" s="22" t="s">
        <v>82</v>
      </c>
      <c r="AY242" s="22" t="s">
        <v>8307</v>
      </c>
      <c r="AZ242" s="22" t="str">
        <f t="shared" si="19"/>
        <v>J06.9;E86;;;;;;;;;;;;;;;;;;;;;</v>
      </c>
      <c r="CC242" s="41" t="str">
        <f t="shared" si="15"/>
        <v>;;;;;;;;;;;;;</v>
      </c>
      <c r="CN242" s="23" t="s">
        <v>8311</v>
      </c>
      <c r="CO242" s="23" t="str">
        <f t="shared" si="16"/>
        <v>;;;;</v>
      </c>
      <c r="CP242" s="28" t="s">
        <v>7429</v>
      </c>
      <c r="DH242" s="28" t="s">
        <v>7419</v>
      </c>
      <c r="DI242" s="11" t="str">
        <f t="shared" si="18"/>
        <v>;;;;;;;;</v>
      </c>
      <c r="DJ242" s="14" t="s">
        <v>7429</v>
      </c>
      <c r="DZ242" s="14" t="s">
        <v>7420</v>
      </c>
      <c r="EA242" s="13" t="str">
        <f t="shared" si="17"/>
        <v>;;;;;;;</v>
      </c>
    </row>
    <row r="243" spans="1:131" ht="15" customHeight="1" x14ac:dyDescent="0.25">
      <c r="A243" s="3">
        <v>111195</v>
      </c>
      <c r="B243" s="2" t="s">
        <v>8313</v>
      </c>
      <c r="C243" s="3" t="s">
        <v>60</v>
      </c>
      <c r="D243" s="2" t="s">
        <v>8304</v>
      </c>
      <c r="E243" s="22" t="s">
        <v>528</v>
      </c>
      <c r="F243" s="22" t="s">
        <v>108</v>
      </c>
      <c r="G243" s="22" t="s">
        <v>692</v>
      </c>
      <c r="H243" s="22" t="s">
        <v>768</v>
      </c>
      <c r="I243" s="22" t="s">
        <v>677</v>
      </c>
      <c r="J243" s="22" t="s">
        <v>82</v>
      </c>
      <c r="K243" s="22" t="s">
        <v>858</v>
      </c>
      <c r="L243" s="22" t="s">
        <v>300</v>
      </c>
      <c r="M243" s="22" t="s">
        <v>530</v>
      </c>
      <c r="N243" s="22" t="s">
        <v>112</v>
      </c>
      <c r="O243" s="22" t="s">
        <v>127</v>
      </c>
      <c r="P243" s="22" t="s">
        <v>128</v>
      </c>
      <c r="AY243" s="22" t="s">
        <v>8307</v>
      </c>
      <c r="AZ243" s="22" t="str">
        <f t="shared" si="19"/>
        <v>E11.7;A09.0;E86;E87.6;E87.1;N39.0;;;;;;;;;;;;;;;;;</v>
      </c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1" t="str">
        <f t="shared" si="15"/>
        <v>;;;;;;;;;;;;;</v>
      </c>
      <c r="CD243" s="25"/>
      <c r="CE243" s="26"/>
      <c r="CF243" s="25"/>
      <c r="CG243" s="26"/>
      <c r="CH243" s="25"/>
      <c r="CI243" s="26"/>
      <c r="CJ243" s="25"/>
      <c r="CK243" s="26"/>
      <c r="CL243" s="25"/>
      <c r="CM243" s="25"/>
      <c r="CN243" s="23" t="s">
        <v>8311</v>
      </c>
      <c r="CO243" s="23" t="str">
        <f t="shared" si="16"/>
        <v>;;;;</v>
      </c>
      <c r="CP243" s="11" t="s">
        <v>7421</v>
      </c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 t="s">
        <v>7419</v>
      </c>
      <c r="DI243" s="11" t="str">
        <f t="shared" si="18"/>
        <v>;;;;;;;;</v>
      </c>
      <c r="DJ243" s="13" t="s">
        <v>7421</v>
      </c>
      <c r="DK243" s="13"/>
      <c r="DL243" s="13"/>
      <c r="DM243" s="13"/>
      <c r="DN243" s="13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 t="s">
        <v>7420</v>
      </c>
      <c r="EA243" s="13" t="str">
        <f t="shared" si="17"/>
        <v>;;;;;;;</v>
      </c>
    </row>
    <row r="244" spans="1:131" ht="15" customHeight="1" x14ac:dyDescent="0.25">
      <c r="A244" s="3">
        <v>111196</v>
      </c>
      <c r="B244" s="2" t="s">
        <v>8312</v>
      </c>
      <c r="C244" s="3" t="s">
        <v>60</v>
      </c>
      <c r="D244" s="2" t="s">
        <v>8304</v>
      </c>
      <c r="E244" s="22" t="s">
        <v>734</v>
      </c>
      <c r="F244" s="22" t="s">
        <v>104</v>
      </c>
      <c r="G244" s="22" t="s">
        <v>735</v>
      </c>
      <c r="H244" s="22" t="s">
        <v>281</v>
      </c>
      <c r="I244" s="22" t="s">
        <v>736</v>
      </c>
      <c r="J244" s="22" t="s">
        <v>92</v>
      </c>
      <c r="K244" s="22" t="s">
        <v>737</v>
      </c>
      <c r="L244" s="22" t="s">
        <v>88</v>
      </c>
      <c r="M244" s="22" t="s">
        <v>129</v>
      </c>
      <c r="N244" s="22" t="s">
        <v>124</v>
      </c>
      <c r="O244" s="22" t="s">
        <v>738</v>
      </c>
      <c r="P244" s="22" t="s">
        <v>300</v>
      </c>
      <c r="Q244" s="22" t="s">
        <v>351</v>
      </c>
      <c r="R244" s="22" t="s">
        <v>119</v>
      </c>
      <c r="S244" s="22" t="s">
        <v>117</v>
      </c>
      <c r="T244" s="22" t="s">
        <v>118</v>
      </c>
      <c r="U244" s="22" t="s">
        <v>106</v>
      </c>
      <c r="V244" s="22" t="s">
        <v>107</v>
      </c>
      <c r="AY244" s="22" t="s">
        <v>8307</v>
      </c>
      <c r="AZ244" s="22" t="str">
        <f t="shared" si="19"/>
        <v>D69.6;A90;R74.0;R11;N17.9;E87.6;I10;I25.4;I11.9;;;;;;;;;;;;;;</v>
      </c>
      <c r="CC244" s="41" t="str">
        <f t="shared" si="15"/>
        <v>;;;;;;;;;;;;;</v>
      </c>
      <c r="CN244" s="23" t="s">
        <v>8311</v>
      </c>
      <c r="CO244" s="23" t="str">
        <f t="shared" si="16"/>
        <v>;;;;</v>
      </c>
      <c r="CP244" s="11" t="s">
        <v>7421</v>
      </c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 t="s">
        <v>7419</v>
      </c>
      <c r="DI244" s="11" t="str">
        <f t="shared" si="18"/>
        <v>;;;;;;;;</v>
      </c>
      <c r="DJ244" s="13" t="s">
        <v>7421</v>
      </c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 t="s">
        <v>7420</v>
      </c>
      <c r="EA244" s="13" t="str">
        <f t="shared" si="17"/>
        <v>;;;;;;;</v>
      </c>
    </row>
    <row r="245" spans="1:131" ht="15" customHeight="1" x14ac:dyDescent="0.25">
      <c r="A245" s="3">
        <v>111222</v>
      </c>
      <c r="B245" s="2" t="s">
        <v>8312</v>
      </c>
      <c r="C245" s="3" t="s">
        <v>60</v>
      </c>
      <c r="D245" s="2" t="s">
        <v>8304</v>
      </c>
      <c r="E245" s="22" t="s">
        <v>4135</v>
      </c>
      <c r="F245" s="22" t="s">
        <v>788</v>
      </c>
      <c r="G245" s="22" t="s">
        <v>4136</v>
      </c>
      <c r="H245" s="22" t="s">
        <v>663</v>
      </c>
      <c r="I245" s="22" t="s">
        <v>142</v>
      </c>
      <c r="J245" s="22" t="s">
        <v>116</v>
      </c>
      <c r="K245" s="22" t="s">
        <v>539</v>
      </c>
      <c r="L245" s="22" t="s">
        <v>108</v>
      </c>
      <c r="AY245" s="22" t="s">
        <v>8307</v>
      </c>
      <c r="AZ245" s="22" t="str">
        <f t="shared" si="19"/>
        <v>I49.9;I49.3;I11.0;E11.7;;;;;;;;;;;;;;;;;;;</v>
      </c>
      <c r="CC245" s="41" t="str">
        <f t="shared" si="15"/>
        <v>;;;;;;;;;;;;;</v>
      </c>
      <c r="CN245" s="23" t="s">
        <v>8311</v>
      </c>
      <c r="CO245" s="23" t="str">
        <f t="shared" si="16"/>
        <v>;;;;</v>
      </c>
      <c r="CP245" s="11" t="s">
        <v>639</v>
      </c>
      <c r="CQ245" s="11" t="s">
        <v>7602</v>
      </c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 t="s">
        <v>7423</v>
      </c>
      <c r="DI245" s="11" t="str">
        <f t="shared" si="18"/>
        <v>E11.9;;;;;;;;</v>
      </c>
      <c r="DJ245" s="13" t="s">
        <v>2025</v>
      </c>
      <c r="DK245" s="13" t="s">
        <v>111</v>
      </c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 t="s">
        <v>7428</v>
      </c>
      <c r="EA245" s="13" t="str">
        <f t="shared" si="17"/>
        <v>I50.0;;;;;;;</v>
      </c>
    </row>
    <row r="246" spans="1:131" ht="15" customHeight="1" x14ac:dyDescent="0.25">
      <c r="A246" s="3">
        <v>111311</v>
      </c>
      <c r="B246" s="2" t="s">
        <v>8312</v>
      </c>
      <c r="C246" s="3" t="s">
        <v>59</v>
      </c>
      <c r="D246" s="2" t="s">
        <v>8305</v>
      </c>
      <c r="E246" s="22" t="s">
        <v>142</v>
      </c>
      <c r="F246" s="22" t="s">
        <v>116</v>
      </c>
      <c r="G246" s="22" t="s">
        <v>706</v>
      </c>
      <c r="H246" s="22" t="s">
        <v>108</v>
      </c>
      <c r="I246" s="22" t="s">
        <v>1412</v>
      </c>
      <c r="J246" s="22" t="s">
        <v>300</v>
      </c>
      <c r="AY246" s="22" t="s">
        <v>8307</v>
      </c>
      <c r="AZ246" s="22" t="str">
        <f t="shared" si="19"/>
        <v>I11.0;E11.7;E87.6;;;;;;;;;;;;;;;;;;;;</v>
      </c>
      <c r="CC246" s="41" t="str">
        <f t="shared" si="15"/>
        <v>;;;;;;;;;;;;;</v>
      </c>
      <c r="CN246" s="23" t="s">
        <v>8311</v>
      </c>
      <c r="CO246" s="23" t="str">
        <f t="shared" si="16"/>
        <v>;;;;</v>
      </c>
      <c r="CP246" s="11" t="s">
        <v>7422</v>
      </c>
      <c r="CQ246" s="11" t="s">
        <v>368</v>
      </c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 t="s">
        <v>7423</v>
      </c>
      <c r="DI246" s="11" t="str">
        <f t="shared" si="18"/>
        <v>R54;;;;;;;;</v>
      </c>
      <c r="DJ246" s="13" t="s">
        <v>7421</v>
      </c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 t="s">
        <v>7420</v>
      </c>
      <c r="EA246" s="13" t="str">
        <f t="shared" si="17"/>
        <v>;;;;;;;</v>
      </c>
    </row>
    <row r="247" spans="1:131" ht="15" customHeight="1" x14ac:dyDescent="0.25">
      <c r="A247" s="3">
        <v>111375</v>
      </c>
      <c r="B247" s="2" t="s">
        <v>8312</v>
      </c>
      <c r="C247" s="3" t="s">
        <v>59</v>
      </c>
      <c r="D247" s="2" t="s">
        <v>8304</v>
      </c>
      <c r="E247" s="22" t="s">
        <v>861</v>
      </c>
      <c r="F247" s="22" t="s">
        <v>862</v>
      </c>
      <c r="G247" s="22" t="s">
        <v>1021</v>
      </c>
      <c r="H247" s="22" t="s">
        <v>1022</v>
      </c>
      <c r="AY247" s="22" t="s">
        <v>8307</v>
      </c>
      <c r="AZ247" s="22" t="str">
        <f t="shared" si="19"/>
        <v>K80.1;K75.0;;;;;;;;;;;;;;;;;;;;;</v>
      </c>
      <c r="CC247" s="41" t="str">
        <f t="shared" si="15"/>
        <v>;;;;;;;;;;;;;</v>
      </c>
      <c r="CD247" s="23" t="s">
        <v>865</v>
      </c>
      <c r="CE247" s="24" t="s">
        <v>866</v>
      </c>
      <c r="CN247" s="23" t="s">
        <v>8310</v>
      </c>
      <c r="CO247" s="23" t="str">
        <f t="shared" si="16"/>
        <v>51.23;;;;</v>
      </c>
      <c r="CP247" s="11" t="s">
        <v>7425</v>
      </c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 t="s">
        <v>7419</v>
      </c>
      <c r="DI247" s="11" t="str">
        <f t="shared" si="18"/>
        <v>;;;;;;;;</v>
      </c>
      <c r="DJ247" s="13" t="s">
        <v>7425</v>
      </c>
      <c r="DK247" s="13"/>
      <c r="DL247" s="13"/>
      <c r="DM247" s="13"/>
      <c r="DN247" s="13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 t="s">
        <v>7420</v>
      </c>
      <c r="EA247" s="13" t="str">
        <f t="shared" si="17"/>
        <v>;;;;;;;</v>
      </c>
    </row>
    <row r="248" spans="1:131" ht="15" customHeight="1" x14ac:dyDescent="0.25">
      <c r="A248" s="3">
        <v>111768</v>
      </c>
      <c r="B248" s="2" t="s">
        <v>8312</v>
      </c>
      <c r="C248" s="3" t="s">
        <v>59</v>
      </c>
      <c r="D248" s="2" t="s">
        <v>8303</v>
      </c>
      <c r="E248" s="22" t="s">
        <v>1789</v>
      </c>
      <c r="F248" s="22" t="s">
        <v>683</v>
      </c>
      <c r="G248" s="22" t="s">
        <v>1790</v>
      </c>
      <c r="H248" s="22" t="s">
        <v>292</v>
      </c>
      <c r="I248" s="22" t="s">
        <v>426</v>
      </c>
      <c r="J248" s="22" t="s">
        <v>97</v>
      </c>
      <c r="K248" s="22" t="s">
        <v>1791</v>
      </c>
      <c r="L248" s="22" t="s">
        <v>954</v>
      </c>
      <c r="M248" s="22" t="s">
        <v>642</v>
      </c>
      <c r="N248" s="22" t="s">
        <v>300</v>
      </c>
      <c r="O248" s="22" t="s">
        <v>3729</v>
      </c>
      <c r="P248" s="22" t="s">
        <v>433</v>
      </c>
      <c r="AY248" s="22" t="s">
        <v>8307</v>
      </c>
      <c r="AZ248" s="22" t="str">
        <f t="shared" si="19"/>
        <v>R57.9;A91;J18.9;K75.2;E87.6;E88.0;;;;;;;;;;;;;;;;;</v>
      </c>
      <c r="CC248" s="41" t="str">
        <f t="shared" si="15"/>
        <v>;;;;;;;;;;;;;</v>
      </c>
      <c r="CN248" s="23" t="s">
        <v>8311</v>
      </c>
      <c r="CO248" s="23" t="str">
        <f t="shared" si="16"/>
        <v>;;;;</v>
      </c>
      <c r="CP248" s="11" t="s">
        <v>7421</v>
      </c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 t="s">
        <v>7419</v>
      </c>
      <c r="DI248" s="11" t="str">
        <f t="shared" si="18"/>
        <v>;;;;;;;;</v>
      </c>
      <c r="DJ248" s="13" t="s">
        <v>7421</v>
      </c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 t="s">
        <v>7420</v>
      </c>
      <c r="EA248" s="13" t="str">
        <f t="shared" si="17"/>
        <v>;;;;;;;</v>
      </c>
    </row>
    <row r="249" spans="1:131" ht="15" customHeight="1" x14ac:dyDescent="0.25">
      <c r="A249" s="3">
        <v>112106</v>
      </c>
      <c r="B249" s="2" t="s">
        <v>8312</v>
      </c>
      <c r="C249" s="3" t="s">
        <v>60</v>
      </c>
      <c r="D249" s="2" t="s">
        <v>8305</v>
      </c>
      <c r="E249" s="22" t="s">
        <v>1345</v>
      </c>
      <c r="F249" s="22" t="s">
        <v>1457</v>
      </c>
      <c r="AY249" s="22" t="s">
        <v>8308</v>
      </c>
      <c r="AZ249" s="22" t="str">
        <f t="shared" si="19"/>
        <v>S42.2 0;;;;;;;;;;;;;;;;;;;;;;</v>
      </c>
      <c r="CC249" s="41" t="str">
        <f t="shared" si="15"/>
        <v>;;;;;;;;;;;;;</v>
      </c>
      <c r="CD249" s="23" t="s">
        <v>1458</v>
      </c>
      <c r="CE249" s="24" t="s">
        <v>1348</v>
      </c>
      <c r="CN249" s="23" t="s">
        <v>8310</v>
      </c>
      <c r="CO249" s="23" t="str">
        <f t="shared" si="16"/>
        <v>79.01;;;;</v>
      </c>
      <c r="CP249" s="11" t="s">
        <v>1758</v>
      </c>
      <c r="CQ249" s="11" t="s">
        <v>621</v>
      </c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 t="s">
        <v>7423</v>
      </c>
      <c r="DI249" s="11" t="str">
        <f t="shared" si="18"/>
        <v>M81.9;;;;;;;;</v>
      </c>
      <c r="DJ249" s="13" t="s">
        <v>7434</v>
      </c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 t="s">
        <v>7420</v>
      </c>
      <c r="EA249" s="13" t="str">
        <f t="shared" si="17"/>
        <v>;;;;;;;</v>
      </c>
    </row>
    <row r="250" spans="1:131" ht="15" customHeight="1" x14ac:dyDescent="0.25">
      <c r="A250" s="3">
        <v>112359</v>
      </c>
      <c r="B250" s="2" t="s">
        <v>8312</v>
      </c>
      <c r="C250" s="3" t="s">
        <v>60</v>
      </c>
      <c r="D250" s="2" t="s">
        <v>8304</v>
      </c>
      <c r="E250" s="22" t="s">
        <v>2206</v>
      </c>
      <c r="F250" s="22" t="s">
        <v>2207</v>
      </c>
      <c r="G250" s="22" t="s">
        <v>2211</v>
      </c>
      <c r="H250" s="22" t="s">
        <v>2212</v>
      </c>
      <c r="I250" s="22" t="s">
        <v>639</v>
      </c>
      <c r="J250" s="22" t="s">
        <v>108</v>
      </c>
      <c r="K250" s="22" t="s">
        <v>642</v>
      </c>
      <c r="L250" s="22" t="s">
        <v>300</v>
      </c>
      <c r="AY250" s="22" t="s">
        <v>8307</v>
      </c>
      <c r="AZ250" s="22" t="str">
        <f t="shared" si="19"/>
        <v>D25.9;N80.0;E11.7;E87.6;;;;;;;;;;;;;;;;;;;</v>
      </c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1" t="str">
        <f t="shared" si="15"/>
        <v>;;;;;;;;;;;;;</v>
      </c>
      <c r="CD250" s="25" t="s">
        <v>2213</v>
      </c>
      <c r="CE250" s="26" t="s">
        <v>2214</v>
      </c>
      <c r="CF250" s="25" t="s">
        <v>2215</v>
      </c>
      <c r="CG250" s="26" t="s">
        <v>2216</v>
      </c>
      <c r="CH250" s="25" t="s">
        <v>1825</v>
      </c>
      <c r="CI250" s="26" t="s">
        <v>2217</v>
      </c>
      <c r="CJ250" s="25" t="s">
        <v>2218</v>
      </c>
      <c r="CK250" s="26" t="s">
        <v>8222</v>
      </c>
      <c r="CL250" s="25"/>
      <c r="CM250" s="25"/>
      <c r="CN250" s="23" t="s">
        <v>8310</v>
      </c>
      <c r="CO250" s="23" t="str">
        <f t="shared" si="16"/>
        <v>68.41;65.61;65.89;54.91;</v>
      </c>
      <c r="CP250" s="11" t="s">
        <v>7448</v>
      </c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 t="s">
        <v>7419</v>
      </c>
      <c r="DI250" s="11" t="str">
        <f t="shared" si="18"/>
        <v>;;;;;;;;</v>
      </c>
      <c r="DJ250" s="13" t="s">
        <v>7429</v>
      </c>
      <c r="DK250" s="13"/>
      <c r="DL250" s="13"/>
      <c r="DM250" s="13"/>
      <c r="DN250" s="13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 t="s">
        <v>7420</v>
      </c>
      <c r="EA250" s="13" t="str">
        <f t="shared" si="17"/>
        <v>;;;;;;;</v>
      </c>
    </row>
    <row r="251" spans="1:131" ht="15" customHeight="1" x14ac:dyDescent="0.25">
      <c r="A251" s="3">
        <v>112359</v>
      </c>
      <c r="B251" s="2" t="s">
        <v>8312</v>
      </c>
      <c r="C251" s="3" t="s">
        <v>60</v>
      </c>
      <c r="D251" s="2" t="s">
        <v>8304</v>
      </c>
      <c r="E251" s="22" t="s">
        <v>3941</v>
      </c>
      <c r="F251" s="22" t="s">
        <v>3942</v>
      </c>
      <c r="G251" s="22" t="s">
        <v>3943</v>
      </c>
      <c r="H251" s="22" t="s">
        <v>2870</v>
      </c>
      <c r="I251" s="22" t="s">
        <v>863</v>
      </c>
      <c r="J251" s="22" t="s">
        <v>864</v>
      </c>
      <c r="AY251" s="22" t="s">
        <v>8307</v>
      </c>
      <c r="AZ251" s="22" t="str">
        <f t="shared" si="19"/>
        <v>N35.8;N30.9;E10.7;;;;;;;;;;;;;;;;;;;;</v>
      </c>
      <c r="CC251" s="41" t="str">
        <f t="shared" si="15"/>
        <v>;;;;;;;;;;;;;</v>
      </c>
      <c r="CD251" s="23" t="s">
        <v>681</v>
      </c>
      <c r="CE251" s="24" t="s">
        <v>134</v>
      </c>
      <c r="CF251" s="23" t="s">
        <v>3944</v>
      </c>
      <c r="CG251" s="24" t="s">
        <v>3945</v>
      </c>
      <c r="CN251" s="23" t="s">
        <v>8310</v>
      </c>
      <c r="CO251" s="23" t="str">
        <f t="shared" si="16"/>
        <v>56.2;58.1;;;</v>
      </c>
      <c r="CP251" s="11" t="s">
        <v>7421</v>
      </c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 t="s">
        <v>7419</v>
      </c>
      <c r="DI251" s="11" t="str">
        <f t="shared" si="18"/>
        <v>;;;;;;;;</v>
      </c>
      <c r="DJ251" s="13" t="s">
        <v>7421</v>
      </c>
      <c r="DK251" s="13"/>
      <c r="DL251" s="13"/>
      <c r="DM251" s="13"/>
      <c r="DN251" s="13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 t="s">
        <v>7420</v>
      </c>
      <c r="EA251" s="13" t="str">
        <f t="shared" si="17"/>
        <v>;;;;;;;</v>
      </c>
    </row>
    <row r="252" spans="1:131" ht="15" customHeight="1" x14ac:dyDescent="0.25">
      <c r="A252" s="3">
        <v>112562</v>
      </c>
      <c r="B252" s="2" t="s">
        <v>8314</v>
      </c>
      <c r="C252" s="3" t="s">
        <v>60</v>
      </c>
      <c r="D252" s="2" t="s">
        <v>8305</v>
      </c>
      <c r="E252" s="22" t="s">
        <v>2123</v>
      </c>
      <c r="F252" s="22" t="s">
        <v>2132</v>
      </c>
      <c r="G252" s="22" t="s">
        <v>2124</v>
      </c>
      <c r="H252" s="22" t="s">
        <v>121</v>
      </c>
      <c r="I252" s="22" t="s">
        <v>2125</v>
      </c>
      <c r="J252" s="22" t="s">
        <v>2133</v>
      </c>
      <c r="K252" s="22" t="s">
        <v>951</v>
      </c>
      <c r="L252" s="22" t="s">
        <v>97</v>
      </c>
      <c r="M252" s="22" t="s">
        <v>2126</v>
      </c>
      <c r="N252" s="22" t="s">
        <v>87</v>
      </c>
      <c r="O252" s="22" t="s">
        <v>125</v>
      </c>
      <c r="P252" s="22" t="s">
        <v>124</v>
      </c>
      <c r="Q252" s="22" t="s">
        <v>451</v>
      </c>
      <c r="R252" s="22" t="s">
        <v>452</v>
      </c>
      <c r="S252" s="22" t="s">
        <v>2127</v>
      </c>
      <c r="T252" s="22" t="s">
        <v>1394</v>
      </c>
      <c r="U252" s="22" t="s">
        <v>547</v>
      </c>
      <c r="V252" s="22" t="s">
        <v>377</v>
      </c>
      <c r="W252" s="22" t="s">
        <v>2128</v>
      </c>
      <c r="X252" s="22" t="s">
        <v>580</v>
      </c>
      <c r="Y252" s="22" t="s">
        <v>955</v>
      </c>
      <c r="Z252" s="22" t="s">
        <v>433</v>
      </c>
      <c r="AA252" s="22" t="s">
        <v>2129</v>
      </c>
      <c r="AB252" s="22" t="s">
        <v>914</v>
      </c>
      <c r="AC252" s="22" t="s">
        <v>915</v>
      </c>
      <c r="AD252" s="22" t="s">
        <v>917</v>
      </c>
      <c r="AE252" s="22" t="s">
        <v>2130</v>
      </c>
      <c r="AF252" s="22" t="s">
        <v>917</v>
      </c>
      <c r="AG252" s="22" t="s">
        <v>2131</v>
      </c>
      <c r="AH252" s="22" t="s">
        <v>2134</v>
      </c>
      <c r="AY252" s="22" t="s">
        <v>8307</v>
      </c>
      <c r="AZ252" s="22" t="str">
        <f t="shared" si="19"/>
        <v>F05.9;I63.3;G31.9;J18.9;D64.9;N17.9;N18.9;N28.1;E87.5;E83.5;E88.0;K92.0;K62.5;K62.5;S72.1;;;;;;;;</v>
      </c>
      <c r="CC252" s="41" t="str">
        <f t="shared" si="15"/>
        <v>;;;;;;;;;;;;;</v>
      </c>
      <c r="CN252" s="23" t="s">
        <v>8311</v>
      </c>
      <c r="CO252" s="23" t="str">
        <f t="shared" si="16"/>
        <v>;;;;</v>
      </c>
      <c r="CP252" s="11" t="s">
        <v>7418</v>
      </c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 t="s">
        <v>7419</v>
      </c>
      <c r="DI252" s="11" t="str">
        <f t="shared" si="18"/>
        <v>;;;;;;;;</v>
      </c>
      <c r="DJ252" s="13" t="s">
        <v>7429</v>
      </c>
      <c r="DK252" s="13"/>
      <c r="DL252" s="13"/>
      <c r="DM252" s="13"/>
      <c r="DN252" s="13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 t="s">
        <v>7420</v>
      </c>
      <c r="EA252" s="13" t="str">
        <f t="shared" si="17"/>
        <v>;;;;;;;</v>
      </c>
    </row>
    <row r="253" spans="1:131" ht="15" customHeight="1" x14ac:dyDescent="0.25">
      <c r="A253" s="3">
        <v>112598</v>
      </c>
      <c r="B253" s="2" t="s">
        <v>8312</v>
      </c>
      <c r="C253" s="3" t="s">
        <v>60</v>
      </c>
      <c r="D253" s="2" t="s">
        <v>8304</v>
      </c>
      <c r="E253" s="22" t="s">
        <v>3580</v>
      </c>
      <c r="F253" s="22" t="s">
        <v>131</v>
      </c>
      <c r="AY253" s="22" t="s">
        <v>8308</v>
      </c>
      <c r="AZ253" s="22" t="str">
        <f t="shared" si="19"/>
        <v>O02.0;;;;;;;;;;;;;;;;;;;;;;</v>
      </c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1" t="str">
        <f t="shared" si="15"/>
        <v>;;;;;;;;;;;;;</v>
      </c>
      <c r="CD253" s="25" t="s">
        <v>1200</v>
      </c>
      <c r="CE253" s="26" t="s">
        <v>149</v>
      </c>
      <c r="CF253" s="25"/>
      <c r="CG253" s="26"/>
      <c r="CH253" s="25"/>
      <c r="CI253" s="26"/>
      <c r="CJ253" s="25"/>
      <c r="CK253" s="26"/>
      <c r="CL253" s="25"/>
      <c r="CM253" s="25"/>
      <c r="CN253" s="23" t="s">
        <v>8310</v>
      </c>
      <c r="CO253" s="23" t="str">
        <f t="shared" si="16"/>
        <v>69.09;;;;</v>
      </c>
      <c r="CP253" s="11" t="s">
        <v>7418</v>
      </c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 t="s">
        <v>7419</v>
      </c>
      <c r="DI253" s="11" t="str">
        <f t="shared" si="18"/>
        <v>;;;;;;;;</v>
      </c>
      <c r="DJ253" s="13" t="s">
        <v>7418</v>
      </c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 t="s">
        <v>7420</v>
      </c>
      <c r="EA253" s="13" t="str">
        <f t="shared" si="17"/>
        <v>;;;;;;;</v>
      </c>
    </row>
    <row r="254" spans="1:131" ht="15" customHeight="1" x14ac:dyDescent="0.25">
      <c r="A254" s="3">
        <v>112788</v>
      </c>
      <c r="B254" s="2" t="s">
        <v>8312</v>
      </c>
      <c r="C254" s="3" t="s">
        <v>59</v>
      </c>
      <c r="D254" s="2" t="s">
        <v>8305</v>
      </c>
      <c r="E254" s="22" t="s">
        <v>1090</v>
      </c>
      <c r="F254" s="22" t="s">
        <v>104</v>
      </c>
      <c r="G254" s="22" t="s">
        <v>735</v>
      </c>
      <c r="H254" s="22" t="s">
        <v>281</v>
      </c>
      <c r="I254" s="22" t="s">
        <v>6699</v>
      </c>
      <c r="J254" s="22" t="s">
        <v>1166</v>
      </c>
      <c r="K254" s="22" t="s">
        <v>5136</v>
      </c>
      <c r="L254" s="22" t="s">
        <v>5137</v>
      </c>
      <c r="AY254" s="22" t="s">
        <v>8307</v>
      </c>
      <c r="AZ254" s="22" t="str">
        <f t="shared" si="19"/>
        <v>D69.6;A90;B09;L50.8;;;;;;;;;;;;;;;;;;;</v>
      </c>
      <c r="BA254" s="42"/>
      <c r="BB254" s="42"/>
      <c r="BC254" s="42"/>
      <c r="BD254" s="42"/>
      <c r="BE254" s="42"/>
      <c r="BF254" s="42"/>
      <c r="BG254" s="42"/>
      <c r="BH254" s="42"/>
      <c r="BI254" s="42"/>
      <c r="BJ254" s="42"/>
      <c r="BK254" s="42"/>
      <c r="BL254" s="42"/>
      <c r="BM254" s="42"/>
      <c r="BN254" s="42"/>
      <c r="BO254" s="42"/>
      <c r="BP254" s="42"/>
      <c r="BQ254" s="42"/>
      <c r="BR254" s="42"/>
      <c r="BS254" s="42"/>
      <c r="BT254" s="42"/>
      <c r="BU254" s="42"/>
      <c r="BV254" s="42"/>
      <c r="BW254" s="42"/>
      <c r="BX254" s="42"/>
      <c r="BY254" s="42"/>
      <c r="BZ254" s="42"/>
      <c r="CA254" s="42"/>
      <c r="CB254" s="42"/>
      <c r="CC254" s="41" t="str">
        <f t="shared" si="15"/>
        <v>;;;;;;;;;;;;;</v>
      </c>
      <c r="CD254" s="25"/>
      <c r="CE254" s="26"/>
      <c r="CF254" s="25"/>
      <c r="CG254" s="26"/>
      <c r="CH254" s="25"/>
      <c r="CI254" s="26"/>
      <c r="CJ254" s="25"/>
      <c r="CK254" s="26"/>
      <c r="CL254" s="25"/>
      <c r="CM254" s="25"/>
      <c r="CN254" s="23" t="s">
        <v>8311</v>
      </c>
      <c r="CO254" s="23" t="str">
        <f t="shared" si="16"/>
        <v>;;;;</v>
      </c>
      <c r="CP254" s="11" t="s">
        <v>7421</v>
      </c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 t="s">
        <v>7419</v>
      </c>
      <c r="DI254" s="11" t="str">
        <f t="shared" si="18"/>
        <v>;;;;;;;;</v>
      </c>
      <c r="DJ254" s="13" t="s">
        <v>7421</v>
      </c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 t="s">
        <v>7420</v>
      </c>
      <c r="EA254" s="13" t="str">
        <f t="shared" si="17"/>
        <v>;;;;;;;</v>
      </c>
    </row>
    <row r="255" spans="1:131" ht="15" customHeight="1" x14ac:dyDescent="0.25">
      <c r="A255" s="3">
        <v>113612</v>
      </c>
      <c r="B255" s="2" t="s">
        <v>8312</v>
      </c>
      <c r="C255" s="3" t="s">
        <v>59</v>
      </c>
      <c r="D255" s="2" t="s">
        <v>8303</v>
      </c>
      <c r="E255" s="22" t="s">
        <v>613</v>
      </c>
      <c r="F255" s="22" t="s">
        <v>281</v>
      </c>
      <c r="G255" s="22" t="s">
        <v>320</v>
      </c>
      <c r="H255" s="22" t="s">
        <v>321</v>
      </c>
      <c r="AY255" s="22" t="s">
        <v>8307</v>
      </c>
      <c r="AZ255" s="22" t="str">
        <f t="shared" si="19"/>
        <v>A90;K59.0;;;;;;;;;;;;;;;;;;;;;</v>
      </c>
      <c r="CC255" s="41" t="str">
        <f t="shared" si="15"/>
        <v>;;;;;;;;;;;;;</v>
      </c>
      <c r="CN255" s="23" t="s">
        <v>8311</v>
      </c>
      <c r="CO255" s="23" t="str">
        <f t="shared" si="16"/>
        <v>;;;;</v>
      </c>
      <c r="CP255" s="11" t="s">
        <v>7421</v>
      </c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 t="s">
        <v>7419</v>
      </c>
      <c r="DI255" s="11" t="str">
        <f t="shared" si="18"/>
        <v>;;;;;;;;</v>
      </c>
      <c r="DJ255" s="13" t="s">
        <v>7781</v>
      </c>
      <c r="DK255" s="13" t="s">
        <v>81</v>
      </c>
      <c r="DL255" s="13" t="s">
        <v>1143</v>
      </c>
      <c r="DM255" s="13" t="s">
        <v>355</v>
      </c>
      <c r="DN255" s="13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 t="s">
        <v>7428</v>
      </c>
      <c r="EA255" s="13" t="str">
        <f t="shared" si="17"/>
        <v>A09.9;B17.9;;;;;;</v>
      </c>
    </row>
    <row r="256" spans="1:131" ht="15" customHeight="1" x14ac:dyDescent="0.25">
      <c r="A256" s="3">
        <v>113771</v>
      </c>
      <c r="B256" s="2" t="s">
        <v>8312</v>
      </c>
      <c r="C256" s="3" t="s">
        <v>60</v>
      </c>
      <c r="D256" s="2" t="s">
        <v>8305</v>
      </c>
      <c r="E256" s="22" t="s">
        <v>2622</v>
      </c>
      <c r="F256" s="22" t="s">
        <v>473</v>
      </c>
      <c r="G256" s="22" t="s">
        <v>106</v>
      </c>
      <c r="H256" s="22" t="s">
        <v>107</v>
      </c>
      <c r="AY256" s="22" t="s">
        <v>8307</v>
      </c>
      <c r="AZ256" s="22" t="str">
        <f t="shared" si="19"/>
        <v>M24.5;I11.9;;;;;;;;;;;;;;;;;;;;;</v>
      </c>
      <c r="CC256" s="41" t="str">
        <f t="shared" si="15"/>
        <v>;;;;;;;;;;;;;</v>
      </c>
      <c r="CD256" s="23" t="s">
        <v>2623</v>
      </c>
      <c r="CE256" s="24" t="s">
        <v>1942</v>
      </c>
      <c r="CN256" s="23" t="s">
        <v>8310</v>
      </c>
      <c r="CO256" s="23" t="str">
        <f t="shared" si="16"/>
        <v>80.13;;;;</v>
      </c>
      <c r="CP256" s="11" t="s">
        <v>106</v>
      </c>
      <c r="CQ256" s="11" t="s">
        <v>107</v>
      </c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 t="s">
        <v>7423</v>
      </c>
      <c r="DI256" s="11" t="str">
        <f t="shared" si="18"/>
        <v>I11.9;;;;;;;;</v>
      </c>
      <c r="DJ256" s="13" t="s">
        <v>7429</v>
      </c>
      <c r="DK256" s="13"/>
      <c r="DL256" s="13"/>
      <c r="DM256" s="13"/>
      <c r="DN256" s="13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 t="s">
        <v>7420</v>
      </c>
      <c r="EA256" s="13" t="str">
        <f t="shared" si="17"/>
        <v>;;;;;;;</v>
      </c>
    </row>
    <row r="257" spans="1:131" ht="15" customHeight="1" x14ac:dyDescent="0.25">
      <c r="A257" s="3">
        <v>114310</v>
      </c>
      <c r="B257" s="2" t="s">
        <v>8312</v>
      </c>
      <c r="C257" s="3" t="s">
        <v>59</v>
      </c>
      <c r="D257" s="2" t="s">
        <v>8304</v>
      </c>
      <c r="E257" s="22" t="s">
        <v>6989</v>
      </c>
      <c r="F257" s="22" t="s">
        <v>121</v>
      </c>
      <c r="G257" s="22" t="s">
        <v>892</v>
      </c>
      <c r="H257" s="22" t="s">
        <v>99</v>
      </c>
      <c r="I257" s="22" t="s">
        <v>2963</v>
      </c>
      <c r="J257" s="22" t="s">
        <v>2964</v>
      </c>
      <c r="K257" s="22" t="s">
        <v>918</v>
      </c>
      <c r="L257" s="22" t="s">
        <v>104</v>
      </c>
      <c r="M257" s="22" t="s">
        <v>642</v>
      </c>
      <c r="N257" s="22" t="s">
        <v>300</v>
      </c>
      <c r="O257" s="22" t="s">
        <v>6990</v>
      </c>
      <c r="P257" s="22" t="s">
        <v>112</v>
      </c>
      <c r="Q257" s="22" t="s">
        <v>1385</v>
      </c>
      <c r="R257" s="22" t="s">
        <v>911</v>
      </c>
      <c r="AY257" s="22" t="s">
        <v>8307</v>
      </c>
      <c r="AZ257" s="22" t="str">
        <f t="shared" si="19"/>
        <v>I63.3;E11.0;R65.9;D69.6;E87.6;E87.1;D65;;;;;;;;;;;;;;;;</v>
      </c>
      <c r="BA257" s="42"/>
      <c r="BB257" s="42"/>
      <c r="BC257" s="42"/>
      <c r="BD257" s="42"/>
      <c r="BE257" s="42"/>
      <c r="BF257" s="42"/>
      <c r="BG257" s="42"/>
      <c r="BH257" s="42"/>
      <c r="BI257" s="42"/>
      <c r="BJ257" s="42"/>
      <c r="BK257" s="42"/>
      <c r="BL257" s="42"/>
      <c r="BM257" s="42"/>
      <c r="BN257" s="42"/>
      <c r="BO257" s="42"/>
      <c r="BP257" s="42"/>
      <c r="BQ257" s="42"/>
      <c r="BR257" s="42"/>
      <c r="BS257" s="42"/>
      <c r="BT257" s="42"/>
      <c r="BU257" s="42"/>
      <c r="BV257" s="42"/>
      <c r="BW257" s="42"/>
      <c r="BX257" s="42"/>
      <c r="BY257" s="42"/>
      <c r="BZ257" s="42"/>
      <c r="CA257" s="42"/>
      <c r="CB257" s="42"/>
      <c r="CC257" s="41" t="str">
        <f t="shared" si="15"/>
        <v>;;;;;;;;;;;;;</v>
      </c>
      <c r="CD257" s="25"/>
      <c r="CE257" s="26"/>
      <c r="CF257" s="25"/>
      <c r="CG257" s="26"/>
      <c r="CH257" s="25"/>
      <c r="CI257" s="26"/>
      <c r="CJ257" s="25"/>
      <c r="CK257" s="26"/>
      <c r="CL257" s="25"/>
      <c r="CM257" s="25"/>
      <c r="CN257" s="23" t="s">
        <v>8311</v>
      </c>
      <c r="CO257" s="23" t="str">
        <f t="shared" si="16"/>
        <v>;;;;</v>
      </c>
      <c r="CP257" s="11" t="s">
        <v>7421</v>
      </c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 t="s">
        <v>7419</v>
      </c>
      <c r="DI257" s="11" t="str">
        <f t="shared" si="18"/>
        <v>;;;;;;;;</v>
      </c>
      <c r="DJ257" s="13" t="s">
        <v>7421</v>
      </c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 t="s">
        <v>7420</v>
      </c>
      <c r="EA257" s="13" t="str">
        <f t="shared" si="17"/>
        <v>;;;;;;;</v>
      </c>
    </row>
    <row r="258" spans="1:131" ht="15" customHeight="1" x14ac:dyDescent="0.25">
      <c r="A258" s="3">
        <v>114337</v>
      </c>
      <c r="B258" s="2" t="s">
        <v>8312</v>
      </c>
      <c r="C258" s="3" t="s">
        <v>60</v>
      </c>
      <c r="D258" s="2" t="s">
        <v>8304</v>
      </c>
      <c r="E258" s="22" t="s">
        <v>613</v>
      </c>
      <c r="F258" s="22" t="s">
        <v>281</v>
      </c>
      <c r="G258" s="22" t="s">
        <v>2539</v>
      </c>
      <c r="H258" s="22" t="s">
        <v>469</v>
      </c>
      <c r="I258" s="22" t="s">
        <v>2540</v>
      </c>
      <c r="J258" s="22" t="s">
        <v>1086</v>
      </c>
      <c r="AY258" s="22" t="s">
        <v>8307</v>
      </c>
      <c r="AZ258" s="22" t="str">
        <f t="shared" si="19"/>
        <v>A90;R42;R53;;;;;;;;;;;;;;;;;;;;</v>
      </c>
      <c r="CC258" s="41" t="str">
        <f t="shared" si="15"/>
        <v>;;;;;;;;;;;;;</v>
      </c>
      <c r="CN258" s="23" t="s">
        <v>8311</v>
      </c>
      <c r="CO258" s="23" t="str">
        <f t="shared" si="16"/>
        <v>;;;;</v>
      </c>
      <c r="CP258" s="11" t="s">
        <v>7421</v>
      </c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 t="s">
        <v>7419</v>
      </c>
      <c r="DI258" s="11" t="str">
        <f t="shared" si="18"/>
        <v>;;;;;;;;</v>
      </c>
      <c r="DJ258" s="13" t="s">
        <v>7421</v>
      </c>
      <c r="DK258" s="13"/>
      <c r="DL258" s="13"/>
      <c r="DM258" s="13"/>
      <c r="DN258" s="13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 t="s">
        <v>7420</v>
      </c>
      <c r="EA258" s="13" t="str">
        <f t="shared" si="17"/>
        <v>;;;;;;;</v>
      </c>
    </row>
    <row r="259" spans="1:131" ht="15" customHeight="1" x14ac:dyDescent="0.25">
      <c r="A259" s="3">
        <v>114965</v>
      </c>
      <c r="B259" s="2" t="s">
        <v>8312</v>
      </c>
      <c r="C259" s="3" t="s">
        <v>60</v>
      </c>
      <c r="D259" s="2" t="s">
        <v>8304</v>
      </c>
      <c r="E259" s="22" t="s">
        <v>6697</v>
      </c>
      <c r="F259" s="22" t="s">
        <v>81</v>
      </c>
      <c r="G259" s="22" t="s">
        <v>888</v>
      </c>
      <c r="H259" s="22" t="s">
        <v>82</v>
      </c>
      <c r="I259" s="22" t="s">
        <v>362</v>
      </c>
      <c r="J259" s="22" t="s">
        <v>300</v>
      </c>
      <c r="K259" s="22" t="s">
        <v>140</v>
      </c>
      <c r="L259" s="22" t="s">
        <v>112</v>
      </c>
      <c r="M259" s="22" t="s">
        <v>7377</v>
      </c>
      <c r="N259" s="22" t="s">
        <v>7378</v>
      </c>
      <c r="AY259" s="22" t="s">
        <v>8307</v>
      </c>
      <c r="AZ259" s="22" t="str">
        <f t="shared" si="19"/>
        <v>A09.9;E86;E87.6;E87.1;I84.5;;;;;;;;;;;;;;;;;;</v>
      </c>
      <c r="BA259" s="42"/>
      <c r="BB259" s="42"/>
      <c r="BC259" s="42"/>
      <c r="BD259" s="42"/>
      <c r="BE259" s="42"/>
      <c r="BF259" s="42"/>
      <c r="BG259" s="42"/>
      <c r="BH259" s="42"/>
      <c r="BI259" s="42"/>
      <c r="BJ259" s="42"/>
      <c r="BK259" s="42"/>
      <c r="BL259" s="42"/>
      <c r="BM259" s="42"/>
      <c r="BN259" s="42"/>
      <c r="BO259" s="42"/>
      <c r="BP259" s="42"/>
      <c r="BQ259" s="42"/>
      <c r="BR259" s="42"/>
      <c r="BS259" s="42"/>
      <c r="BT259" s="42"/>
      <c r="BU259" s="42"/>
      <c r="BV259" s="42"/>
      <c r="BW259" s="42"/>
      <c r="BX259" s="42"/>
      <c r="BY259" s="42"/>
      <c r="BZ259" s="42"/>
      <c r="CA259" s="42"/>
      <c r="CB259" s="42"/>
      <c r="CC259" s="41" t="str">
        <f t="shared" ref="CC259:CC322" si="20">CONCATENATE(BB259, ";", BD259,";", BF259, ";", BH259, ";", BJ259, ";", BL259, ";", BN259, ";", BP259, ";", BR259, ";", BT259, ";", BV259, ";", BX259, ";", BZ259, ";", CB259)</f>
        <v>;;;;;;;;;;;;;</v>
      </c>
      <c r="CD259" s="25"/>
      <c r="CE259" s="26"/>
      <c r="CF259" s="25"/>
      <c r="CG259" s="26"/>
      <c r="CH259" s="25"/>
      <c r="CI259" s="26"/>
      <c r="CJ259" s="25"/>
      <c r="CK259" s="26"/>
      <c r="CL259" s="25"/>
      <c r="CM259" s="25"/>
      <c r="CN259" s="23" t="s">
        <v>8311</v>
      </c>
      <c r="CO259" s="23" t="str">
        <f t="shared" ref="CO259:CO322" si="21">CONCATENATE(CE259, ";", CG259, ";", CI259, ";", CK259, ";", CM259)</f>
        <v>;;;;</v>
      </c>
      <c r="CP259" s="11" t="s">
        <v>7421</v>
      </c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 t="s">
        <v>7419</v>
      </c>
      <c r="DI259" s="11" t="str">
        <f t="shared" si="18"/>
        <v>;;;;;;;;</v>
      </c>
      <c r="DJ259" s="13" t="s">
        <v>7770</v>
      </c>
      <c r="DK259" s="13" t="s">
        <v>82</v>
      </c>
      <c r="DL259" s="13" t="s">
        <v>7782</v>
      </c>
      <c r="DM259" s="13" t="s">
        <v>112</v>
      </c>
      <c r="DN259" s="13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 t="s">
        <v>7428</v>
      </c>
      <c r="EA259" s="13" t="str">
        <f t="shared" ref="EA259:EA322" si="22">CONCATENATE(DK259, ";", DM259, ";", DO259, ";", DQ259, ";", DS259, ";", DU259, ";", DW259, ";", DY259)</f>
        <v>E86;E87.1;;;;;;</v>
      </c>
    </row>
    <row r="260" spans="1:131" ht="15" customHeight="1" x14ac:dyDescent="0.25">
      <c r="A260" s="3">
        <v>115256</v>
      </c>
      <c r="B260" s="2" t="s">
        <v>8312</v>
      </c>
      <c r="C260" s="3" t="s">
        <v>60</v>
      </c>
      <c r="D260" s="2" t="s">
        <v>8305</v>
      </c>
      <c r="E260" s="22" t="s">
        <v>3962</v>
      </c>
      <c r="F260" s="22" t="s">
        <v>1055</v>
      </c>
      <c r="G260" s="22" t="s">
        <v>1344</v>
      </c>
      <c r="H260" s="22" t="s">
        <v>104</v>
      </c>
      <c r="I260" s="22" t="s">
        <v>91</v>
      </c>
      <c r="J260" s="22" t="s">
        <v>92</v>
      </c>
      <c r="K260" s="22" t="s">
        <v>2756</v>
      </c>
      <c r="L260" s="22" t="s">
        <v>88</v>
      </c>
      <c r="M260" s="22" t="s">
        <v>468</v>
      </c>
      <c r="N260" s="22" t="s">
        <v>469</v>
      </c>
      <c r="O260" s="22" t="s">
        <v>3140</v>
      </c>
      <c r="P260" s="22" t="s">
        <v>1771</v>
      </c>
      <c r="AY260" s="22" t="s">
        <v>8307</v>
      </c>
      <c r="AZ260" s="22" t="str">
        <f t="shared" si="19"/>
        <v>B34.9;D69.6;R74.0;R11;R42;G47.0;;;;;;;;;;;;;;;;;</v>
      </c>
      <c r="CC260" s="41" t="str">
        <f t="shared" si="20"/>
        <v>;;;;;;;;;;;;;</v>
      </c>
      <c r="CN260" s="23" t="s">
        <v>8311</v>
      </c>
      <c r="CO260" s="23" t="str">
        <f t="shared" si="21"/>
        <v>;;;;</v>
      </c>
      <c r="CP260" s="11" t="s">
        <v>468</v>
      </c>
      <c r="CQ260" s="11" t="s">
        <v>469</v>
      </c>
      <c r="CR260" s="11" t="s">
        <v>3140</v>
      </c>
      <c r="CS260" s="11" t="s">
        <v>1771</v>
      </c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 t="s">
        <v>7423</v>
      </c>
      <c r="DI260" s="11" t="str">
        <f t="shared" ref="DI260:DI323" si="23">CONCATENATE(CQ260, ";", CS260, ";", CU260, ";", CW260, ";", CY260, ";", DA260, ";", DC260, ";", DE260, ";", DG260)</f>
        <v>R42;G47.0;;;;;;;</v>
      </c>
      <c r="DJ260" s="13" t="s">
        <v>4505</v>
      </c>
      <c r="DK260" s="13" t="s">
        <v>104</v>
      </c>
      <c r="DL260" s="13" t="s">
        <v>7902</v>
      </c>
      <c r="DM260" s="13" t="s">
        <v>92</v>
      </c>
      <c r="DN260" s="13" t="s">
        <v>3080</v>
      </c>
      <c r="DO260" s="13" t="s">
        <v>88</v>
      </c>
      <c r="DP260" s="13"/>
      <c r="DQ260" s="13"/>
      <c r="DR260" s="13"/>
      <c r="DS260" s="13"/>
      <c r="DT260" s="13"/>
      <c r="DU260" s="13"/>
      <c r="DV260" s="13"/>
      <c r="DW260" s="13"/>
      <c r="DX260" s="13"/>
      <c r="DY260" s="13"/>
      <c r="DZ260" s="13" t="s">
        <v>7428</v>
      </c>
      <c r="EA260" s="13" t="str">
        <f t="shared" si="22"/>
        <v>D69.6;R74.0;R11;;;;;</v>
      </c>
    </row>
    <row r="261" spans="1:131" ht="15" customHeight="1" x14ac:dyDescent="0.25">
      <c r="A261" s="3">
        <v>115274</v>
      </c>
      <c r="B261" s="2" t="s">
        <v>8312</v>
      </c>
      <c r="C261" s="3" t="s">
        <v>60</v>
      </c>
      <c r="D261" s="2" t="s">
        <v>8304</v>
      </c>
      <c r="E261" s="22" t="s">
        <v>2950</v>
      </c>
      <c r="F261" s="22" t="s">
        <v>231</v>
      </c>
      <c r="G261" s="22" t="s">
        <v>4686</v>
      </c>
      <c r="H261" s="22" t="s">
        <v>99</v>
      </c>
      <c r="I261" s="22" t="s">
        <v>4091</v>
      </c>
      <c r="J261" s="22" t="s">
        <v>83</v>
      </c>
      <c r="K261" s="22" t="s">
        <v>103</v>
      </c>
      <c r="L261" s="22" t="s">
        <v>82</v>
      </c>
      <c r="M261" s="22" t="s">
        <v>158</v>
      </c>
      <c r="N261" s="22" t="s">
        <v>135</v>
      </c>
      <c r="AY261" s="22" t="s">
        <v>8307</v>
      </c>
      <c r="AZ261" s="22" t="str">
        <f t="shared" si="19"/>
        <v>K74.6;E11.0;A08.1;E86;E78.5;;;;;;;;;;;;;;;;;;</v>
      </c>
      <c r="BA261" s="42"/>
      <c r="BB261" s="42"/>
      <c r="BC261" s="42"/>
      <c r="BD261" s="42"/>
      <c r="BE261" s="42"/>
      <c r="BF261" s="42"/>
      <c r="BG261" s="42"/>
      <c r="BH261" s="42"/>
      <c r="BI261" s="42"/>
      <c r="BJ261" s="42"/>
      <c r="BK261" s="42"/>
      <c r="BL261" s="42"/>
      <c r="BM261" s="42"/>
      <c r="BN261" s="42"/>
      <c r="BO261" s="42"/>
      <c r="BP261" s="42"/>
      <c r="BQ261" s="42"/>
      <c r="BR261" s="42"/>
      <c r="BS261" s="42"/>
      <c r="BT261" s="42"/>
      <c r="BU261" s="42"/>
      <c r="BV261" s="42"/>
      <c r="BW261" s="42"/>
      <c r="BX261" s="42"/>
      <c r="BY261" s="42"/>
      <c r="BZ261" s="42"/>
      <c r="CA261" s="42"/>
      <c r="CB261" s="42"/>
      <c r="CC261" s="41" t="str">
        <f t="shared" si="20"/>
        <v>;;;;;;;;;;;;;</v>
      </c>
      <c r="CD261" s="25"/>
      <c r="CE261" s="26"/>
      <c r="CF261" s="25"/>
      <c r="CG261" s="26"/>
      <c r="CH261" s="25"/>
      <c r="CI261" s="26"/>
      <c r="CJ261" s="25"/>
      <c r="CK261" s="26"/>
      <c r="CL261" s="25"/>
      <c r="CM261" s="25"/>
      <c r="CN261" s="23" t="s">
        <v>8311</v>
      </c>
      <c r="CO261" s="23" t="str">
        <f t="shared" si="21"/>
        <v>;;;;</v>
      </c>
      <c r="CP261" s="11" t="s">
        <v>7418</v>
      </c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 t="s">
        <v>7419</v>
      </c>
      <c r="DI261" s="11" t="str">
        <f t="shared" si="23"/>
        <v>;;;;;;;;</v>
      </c>
      <c r="DJ261" s="13" t="s">
        <v>7418</v>
      </c>
      <c r="DK261" s="13"/>
      <c r="DL261" s="13"/>
      <c r="DM261" s="13"/>
      <c r="DN261" s="13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 t="s">
        <v>7420</v>
      </c>
      <c r="EA261" s="13" t="str">
        <f t="shared" si="22"/>
        <v>;;;;;;;</v>
      </c>
    </row>
    <row r="262" spans="1:131" ht="15" customHeight="1" x14ac:dyDescent="0.25">
      <c r="A262" s="3">
        <v>115357</v>
      </c>
      <c r="B262" s="2" t="s">
        <v>8312</v>
      </c>
      <c r="C262" s="3" t="s">
        <v>60</v>
      </c>
      <c r="D262" s="2" t="s">
        <v>8305</v>
      </c>
      <c r="E262" s="22" t="s">
        <v>1050</v>
      </c>
      <c r="F262" s="22" t="s">
        <v>81</v>
      </c>
      <c r="G262" s="22" t="s">
        <v>110</v>
      </c>
      <c r="H262" s="22" t="s">
        <v>82</v>
      </c>
      <c r="I262" s="22" t="s">
        <v>639</v>
      </c>
      <c r="J262" s="22" t="s">
        <v>108</v>
      </c>
      <c r="AY262" s="22" t="s">
        <v>8307</v>
      </c>
      <c r="AZ262" s="22" t="str">
        <f t="shared" ref="AZ262:AZ325" si="24">CONCATENATE(F262, ";", H262, ";", J262, ";", L262, ";", N262, ";", P262, ";", R262, ";", T262, ";", V262, ";",X262, ";", Z262, ";", AB262, ";", AD262, ";", AF262, ";", AH262, ";", AJ262, ";", AL262, ";", AN262, ";", AP262, ";", AR262, ";", AT262, ";", AV262, ";", AX262)</f>
        <v>A09.9;E86;E11.7;;;;;;;;;;;;;;;;;;;;</v>
      </c>
      <c r="CC262" s="41" t="str">
        <f t="shared" si="20"/>
        <v>;;;;;;;;;;;;;</v>
      </c>
      <c r="CN262" s="23" t="s">
        <v>8311</v>
      </c>
      <c r="CO262" s="23" t="str">
        <f t="shared" si="21"/>
        <v>;;;;</v>
      </c>
      <c r="CP262" s="11" t="s">
        <v>7421</v>
      </c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 t="s">
        <v>7419</v>
      </c>
      <c r="DI262" s="11" t="str">
        <f t="shared" si="23"/>
        <v>;;;;;;;;</v>
      </c>
      <c r="DJ262" s="13" t="s">
        <v>7421</v>
      </c>
      <c r="DK262" s="13"/>
      <c r="DL262" s="13"/>
      <c r="DM262" s="13"/>
      <c r="DN262" s="13"/>
      <c r="DO262" s="13"/>
      <c r="DP262" s="13"/>
      <c r="DQ262" s="13"/>
      <c r="DR262" s="13"/>
      <c r="DS262" s="13"/>
      <c r="DT262" s="13"/>
      <c r="DU262" s="13"/>
      <c r="DV262" s="13"/>
      <c r="DW262" s="13"/>
      <c r="DX262" s="13"/>
      <c r="DY262" s="13"/>
      <c r="DZ262" s="13" t="s">
        <v>7420</v>
      </c>
      <c r="EA262" s="13" t="str">
        <f t="shared" si="22"/>
        <v>;;;;;;;</v>
      </c>
    </row>
    <row r="263" spans="1:131" ht="15" customHeight="1" x14ac:dyDescent="0.25">
      <c r="A263" s="3">
        <v>116028</v>
      </c>
      <c r="B263" s="2" t="s">
        <v>8313</v>
      </c>
      <c r="C263" s="3" t="s">
        <v>60</v>
      </c>
      <c r="D263" s="2" t="s">
        <v>8304</v>
      </c>
      <c r="E263" s="30" t="s">
        <v>905</v>
      </c>
      <c r="F263" s="30" t="s">
        <v>95</v>
      </c>
      <c r="G263" s="30" t="s">
        <v>5316</v>
      </c>
      <c r="H263" s="30" t="s">
        <v>5317</v>
      </c>
      <c r="I263" s="30" t="s">
        <v>5318</v>
      </c>
      <c r="J263" s="30" t="s">
        <v>375</v>
      </c>
      <c r="K263" s="30" t="s">
        <v>5319</v>
      </c>
      <c r="L263" s="30" t="s">
        <v>3711</v>
      </c>
      <c r="M263" s="30" t="s">
        <v>5320</v>
      </c>
      <c r="N263" s="30" t="s">
        <v>130</v>
      </c>
      <c r="O263" s="30" t="s">
        <v>5321</v>
      </c>
      <c r="P263" s="30" t="s">
        <v>98</v>
      </c>
      <c r="Q263" s="30" t="s">
        <v>4765</v>
      </c>
      <c r="R263" s="30" t="s">
        <v>2585</v>
      </c>
      <c r="S263" s="30" t="s">
        <v>117</v>
      </c>
      <c r="T263" s="30" t="s">
        <v>118</v>
      </c>
      <c r="U263" s="30" t="s">
        <v>5322</v>
      </c>
      <c r="V263" s="30" t="s">
        <v>3374</v>
      </c>
      <c r="W263" s="30" t="s">
        <v>5323</v>
      </c>
      <c r="X263" s="30" t="s">
        <v>97</v>
      </c>
      <c r="Y263" s="30" t="s">
        <v>127</v>
      </c>
      <c r="Z263" s="30" t="s">
        <v>128</v>
      </c>
      <c r="AA263" s="30" t="s">
        <v>5324</v>
      </c>
      <c r="AB263" s="30" t="s">
        <v>124</v>
      </c>
      <c r="AC263" s="30" t="s">
        <v>5325</v>
      </c>
      <c r="AD263" s="30" t="s">
        <v>5326</v>
      </c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22" t="s">
        <v>8307</v>
      </c>
      <c r="AZ263" s="22" t="str">
        <f t="shared" si="24"/>
        <v>R40.2;G93.2;G93.6;G04.9;R57.0;A41.9;E05.9;I25.4;I21.9;J18.9;N39.0;N17.9;R06.8;;;;;;;;;;</v>
      </c>
      <c r="BA263" s="41" t="s">
        <v>4204</v>
      </c>
      <c r="BB263" s="43" t="s">
        <v>130</v>
      </c>
      <c r="BC263" s="41" t="s">
        <v>5321</v>
      </c>
      <c r="BD263" s="43" t="s">
        <v>98</v>
      </c>
      <c r="BE263" s="41" t="s">
        <v>5327</v>
      </c>
      <c r="BF263" s="43" t="s">
        <v>3711</v>
      </c>
      <c r="BG263" s="41" t="s">
        <v>5328</v>
      </c>
      <c r="BH263" s="43" t="s">
        <v>97</v>
      </c>
      <c r="BI263" s="41" t="s">
        <v>5329</v>
      </c>
      <c r="BJ263" s="43" t="s">
        <v>128</v>
      </c>
      <c r="BK263" s="41" t="s">
        <v>5330</v>
      </c>
      <c r="BL263" s="43" t="s">
        <v>5331</v>
      </c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1" t="str">
        <f t="shared" si="20"/>
        <v>R57.0;A41.9;G04.9;J18.9;N39.0;E05.5;;;;;;;;</v>
      </c>
      <c r="CD263" s="23" t="s">
        <v>5332</v>
      </c>
      <c r="CE263" s="32" t="s">
        <v>5333</v>
      </c>
      <c r="CF263" s="31"/>
      <c r="CG263" s="32"/>
      <c r="CH263" s="31"/>
      <c r="CI263" s="32"/>
      <c r="CJ263" s="31"/>
      <c r="CK263" s="32"/>
      <c r="CL263" s="31"/>
      <c r="CM263" s="31"/>
      <c r="CN263" s="23" t="s">
        <v>8310</v>
      </c>
      <c r="CO263" s="23" t="str">
        <f t="shared" si="21"/>
        <v>96.71;;;;</v>
      </c>
      <c r="CP263" s="11" t="s">
        <v>7418</v>
      </c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 t="s">
        <v>7419</v>
      </c>
      <c r="DI263" s="11" t="str">
        <f t="shared" si="23"/>
        <v>;;;;;;;;</v>
      </c>
      <c r="DJ263" s="13" t="s">
        <v>7449</v>
      </c>
      <c r="DK263" s="13"/>
      <c r="DL263" s="13"/>
      <c r="DM263" s="13"/>
      <c r="DN263" s="13"/>
      <c r="DO263" s="13"/>
      <c r="DP263" s="13"/>
      <c r="DQ263" s="13"/>
      <c r="DR263" s="13"/>
      <c r="DS263" s="13"/>
      <c r="DT263" s="13"/>
      <c r="DU263" s="13"/>
      <c r="DV263" s="13"/>
      <c r="DW263" s="13"/>
      <c r="DX263" s="13"/>
      <c r="DY263" s="13"/>
      <c r="DZ263" s="13" t="s">
        <v>7420</v>
      </c>
      <c r="EA263" s="13" t="str">
        <f t="shared" si="22"/>
        <v>;;;;;;;</v>
      </c>
    </row>
    <row r="264" spans="1:131" ht="15" customHeight="1" x14ac:dyDescent="0.25">
      <c r="A264" s="3">
        <v>116288</v>
      </c>
      <c r="B264" s="2" t="s">
        <v>8312</v>
      </c>
      <c r="C264" s="3" t="s">
        <v>60</v>
      </c>
      <c r="D264" s="2" t="s">
        <v>8304</v>
      </c>
      <c r="E264" s="22" t="s">
        <v>2776</v>
      </c>
      <c r="F264" s="22" t="s">
        <v>310</v>
      </c>
      <c r="G264" s="22" t="s">
        <v>122</v>
      </c>
      <c r="H264" s="22" t="s">
        <v>119</v>
      </c>
      <c r="I264" s="22" t="s">
        <v>3133</v>
      </c>
      <c r="J264" s="22" t="s">
        <v>300</v>
      </c>
      <c r="AY264" s="22" t="s">
        <v>8307</v>
      </c>
      <c r="AZ264" s="22" t="str">
        <f t="shared" si="24"/>
        <v>K30;I10;E87.6;;;;;;;;;;;;;;;;;;;;</v>
      </c>
      <c r="CC264" s="41" t="str">
        <f t="shared" si="20"/>
        <v>;;;;;;;;;;;;;</v>
      </c>
      <c r="CN264" s="23" t="s">
        <v>8311</v>
      </c>
      <c r="CO264" s="23" t="str">
        <f t="shared" si="21"/>
        <v>;;;;</v>
      </c>
      <c r="CP264" s="11" t="s">
        <v>7421</v>
      </c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 t="s">
        <v>7419</v>
      </c>
      <c r="DI264" s="11" t="str">
        <f t="shared" si="23"/>
        <v>;;;;;;;;</v>
      </c>
      <c r="DJ264" s="13" t="s">
        <v>7421</v>
      </c>
      <c r="DK264" s="13"/>
      <c r="DL264" s="13"/>
      <c r="DM264" s="13"/>
      <c r="DN264" s="13"/>
      <c r="DO264" s="13"/>
      <c r="DP264" s="13"/>
      <c r="DQ264" s="13"/>
      <c r="DR264" s="13"/>
      <c r="DS264" s="13"/>
      <c r="DT264" s="13"/>
      <c r="DU264" s="13"/>
      <c r="DV264" s="13"/>
      <c r="DW264" s="13"/>
      <c r="DX264" s="13"/>
      <c r="DY264" s="13"/>
      <c r="DZ264" s="13" t="s">
        <v>7420</v>
      </c>
      <c r="EA264" s="13" t="str">
        <f t="shared" si="22"/>
        <v>;;;;;;;</v>
      </c>
    </row>
    <row r="265" spans="1:131" ht="15" customHeight="1" x14ac:dyDescent="0.25">
      <c r="A265" s="3">
        <v>116290</v>
      </c>
      <c r="B265" s="2" t="s">
        <v>8313</v>
      </c>
      <c r="C265" s="3" t="s">
        <v>60</v>
      </c>
      <c r="D265" s="2" t="s">
        <v>8304</v>
      </c>
      <c r="E265" s="22" t="s">
        <v>141</v>
      </c>
      <c r="F265" s="22" t="s">
        <v>139</v>
      </c>
      <c r="G265" s="22" t="s">
        <v>744</v>
      </c>
      <c r="H265" s="22" t="s">
        <v>493</v>
      </c>
      <c r="I265" s="22" t="s">
        <v>745</v>
      </c>
      <c r="J265" s="22" t="s">
        <v>157</v>
      </c>
      <c r="AY265" s="22" t="s">
        <v>8307</v>
      </c>
      <c r="AZ265" s="22" t="str">
        <f t="shared" si="24"/>
        <v>J81;N13.2;R57.2;;;;;;;;;;;;;;;;;;;;</v>
      </c>
      <c r="CC265" s="41" t="str">
        <f t="shared" si="20"/>
        <v>;;;;;;;;;;;;;</v>
      </c>
      <c r="CN265" s="23" t="s">
        <v>8311</v>
      </c>
      <c r="CO265" s="23" t="str">
        <f t="shared" si="21"/>
        <v>;;;;</v>
      </c>
      <c r="CP265" s="28" t="s">
        <v>8077</v>
      </c>
      <c r="CQ265" s="28" t="s">
        <v>7673</v>
      </c>
      <c r="DH265" s="28" t="s">
        <v>7423</v>
      </c>
      <c r="DI265" s="11" t="str">
        <f t="shared" si="23"/>
        <v>a41.9;;;;;;;;</v>
      </c>
      <c r="DJ265" s="14" t="s">
        <v>7429</v>
      </c>
      <c r="DZ265" s="14" t="s">
        <v>7420</v>
      </c>
      <c r="EA265" s="13" t="str">
        <f t="shared" si="22"/>
        <v>;;;;;;;</v>
      </c>
    </row>
    <row r="266" spans="1:131" ht="15" customHeight="1" x14ac:dyDescent="0.25">
      <c r="A266" s="4">
        <v>116290</v>
      </c>
      <c r="B266" s="2" t="s">
        <v>8312</v>
      </c>
      <c r="C266" s="4" t="s">
        <v>60</v>
      </c>
      <c r="D266" s="2" t="s">
        <v>8304</v>
      </c>
      <c r="E266" s="22" t="s">
        <v>1711</v>
      </c>
      <c r="F266" s="22" t="s">
        <v>348</v>
      </c>
      <c r="G266" s="22" t="s">
        <v>4922</v>
      </c>
      <c r="H266" s="22" t="s">
        <v>493</v>
      </c>
      <c r="AY266" s="22" t="s">
        <v>8307</v>
      </c>
      <c r="AZ266" s="22" t="str">
        <f t="shared" si="24"/>
        <v>N23;N13.2;;;;;;;;;;;;;;;;;;;;;</v>
      </c>
      <c r="CC266" s="41" t="str">
        <f t="shared" si="20"/>
        <v>;;;;;;;;;;;;;</v>
      </c>
      <c r="CD266" s="23" t="s">
        <v>1712</v>
      </c>
      <c r="CE266" s="24" t="s">
        <v>495</v>
      </c>
      <c r="CF266" s="23" t="s">
        <v>1945</v>
      </c>
      <c r="CG266" s="24" t="s">
        <v>1506</v>
      </c>
      <c r="CN266" s="23" t="s">
        <v>8310</v>
      </c>
      <c r="CO266" s="23" t="str">
        <f t="shared" si="21"/>
        <v>56.31;59.8;;;</v>
      </c>
      <c r="CP266" s="11" t="s">
        <v>3125</v>
      </c>
      <c r="CQ266" s="11" t="s">
        <v>111</v>
      </c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 t="s">
        <v>7423</v>
      </c>
      <c r="DI266" s="11" t="str">
        <f t="shared" si="23"/>
        <v>I50.0;;;;;;;;</v>
      </c>
      <c r="DJ266" s="13" t="s">
        <v>7421</v>
      </c>
      <c r="DK266" s="13"/>
      <c r="DL266" s="13"/>
      <c r="DM266" s="13"/>
      <c r="DN266" s="13"/>
      <c r="DO266" s="13"/>
      <c r="DP266" s="13"/>
      <c r="DQ266" s="13"/>
      <c r="DR266" s="13"/>
      <c r="DS266" s="13"/>
      <c r="DT266" s="13"/>
      <c r="DU266" s="13"/>
      <c r="DV266" s="13"/>
      <c r="DW266" s="13"/>
      <c r="DX266" s="13"/>
      <c r="DY266" s="13"/>
      <c r="DZ266" s="13" t="s">
        <v>7420</v>
      </c>
      <c r="EA266" s="13" t="str">
        <f t="shared" si="22"/>
        <v>;;;;;;;</v>
      </c>
    </row>
    <row r="267" spans="1:131" ht="15" customHeight="1" x14ac:dyDescent="0.25">
      <c r="A267" s="3">
        <v>116838</v>
      </c>
      <c r="B267" s="2" t="s">
        <v>8312</v>
      </c>
      <c r="C267" s="3" t="s">
        <v>60</v>
      </c>
      <c r="D267" s="2" t="s">
        <v>8305</v>
      </c>
      <c r="E267" s="22" t="s">
        <v>2292</v>
      </c>
      <c r="F267" s="22" t="s">
        <v>119</v>
      </c>
      <c r="G267" s="22" t="s">
        <v>6173</v>
      </c>
      <c r="H267" s="22" t="s">
        <v>108</v>
      </c>
      <c r="I267" s="22" t="s">
        <v>362</v>
      </c>
      <c r="J267" s="22" t="s">
        <v>300</v>
      </c>
      <c r="AY267" s="22" t="s">
        <v>8307</v>
      </c>
      <c r="AZ267" s="22" t="str">
        <f t="shared" si="24"/>
        <v>I10;E11.7;E87.6;;;;;;;;;;;;;;;;;;;;</v>
      </c>
      <c r="BA267" s="42"/>
      <c r="BB267" s="42"/>
      <c r="BC267" s="42"/>
      <c r="BD267" s="42"/>
      <c r="BE267" s="42"/>
      <c r="BF267" s="42"/>
      <c r="BG267" s="42"/>
      <c r="BH267" s="42"/>
      <c r="BI267" s="42"/>
      <c r="BJ267" s="42"/>
      <c r="BK267" s="42"/>
      <c r="BL267" s="42"/>
      <c r="BM267" s="42"/>
      <c r="BN267" s="42"/>
      <c r="BO267" s="42"/>
      <c r="BP267" s="42"/>
      <c r="BQ267" s="42"/>
      <c r="BR267" s="42"/>
      <c r="BS267" s="42"/>
      <c r="BT267" s="42"/>
      <c r="BU267" s="42"/>
      <c r="BV267" s="42"/>
      <c r="BW267" s="42"/>
      <c r="BX267" s="42"/>
      <c r="BY267" s="42"/>
      <c r="BZ267" s="42"/>
      <c r="CA267" s="42"/>
      <c r="CB267" s="42"/>
      <c r="CC267" s="41" t="str">
        <f t="shared" si="20"/>
        <v>;;;;;;;;;;;;;</v>
      </c>
      <c r="CD267" s="25"/>
      <c r="CE267" s="26"/>
      <c r="CF267" s="25"/>
      <c r="CG267" s="26"/>
      <c r="CH267" s="25"/>
      <c r="CI267" s="26"/>
      <c r="CJ267" s="25"/>
      <c r="CK267" s="26"/>
      <c r="CL267" s="25"/>
      <c r="CM267" s="25"/>
      <c r="CN267" s="23" t="s">
        <v>8311</v>
      </c>
      <c r="CO267" s="23" t="str">
        <f t="shared" si="21"/>
        <v>;;;;</v>
      </c>
      <c r="CP267" s="11" t="s">
        <v>7421</v>
      </c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 t="s">
        <v>7419</v>
      </c>
      <c r="DI267" s="11" t="str">
        <f t="shared" si="23"/>
        <v>;;;;;;;;</v>
      </c>
      <c r="DJ267" s="13" t="s">
        <v>7421</v>
      </c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 t="s">
        <v>7420</v>
      </c>
      <c r="EA267" s="13" t="str">
        <f t="shared" si="22"/>
        <v>;;;;;;;</v>
      </c>
    </row>
    <row r="268" spans="1:131" ht="15" customHeight="1" x14ac:dyDescent="0.25">
      <c r="A268" s="3">
        <v>117180</v>
      </c>
      <c r="B268" s="2" t="s">
        <v>8312</v>
      </c>
      <c r="C268" s="3" t="s">
        <v>59</v>
      </c>
      <c r="D268" s="2" t="s">
        <v>8304</v>
      </c>
      <c r="E268" s="22" t="s">
        <v>3892</v>
      </c>
      <c r="F268" s="22" t="s">
        <v>761</v>
      </c>
      <c r="AY268" s="22" t="s">
        <v>8308</v>
      </c>
      <c r="AZ268" s="22" t="str">
        <f t="shared" si="24"/>
        <v>K60.3;;;;;;;;;;;;;;;;;;;;;;</v>
      </c>
      <c r="CC268" s="41" t="str">
        <f t="shared" si="20"/>
        <v>;;;;;;;;;;;;;</v>
      </c>
      <c r="CD268" s="23" t="s">
        <v>764</v>
      </c>
      <c r="CE268" s="24" t="s">
        <v>765</v>
      </c>
      <c r="CN268" s="23" t="s">
        <v>8310</v>
      </c>
      <c r="CO268" s="23" t="str">
        <f t="shared" si="21"/>
        <v>49.12;;;;</v>
      </c>
      <c r="CP268" s="11" t="s">
        <v>7421</v>
      </c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 t="s">
        <v>7419</v>
      </c>
      <c r="DI268" s="11" t="str">
        <f t="shared" si="23"/>
        <v>;;;;;;;;</v>
      </c>
      <c r="DJ268" s="13" t="s">
        <v>7421</v>
      </c>
      <c r="DK268" s="13"/>
      <c r="DL268" s="13"/>
      <c r="DM268" s="13"/>
      <c r="DN268" s="13"/>
      <c r="DO268" s="13"/>
      <c r="DP268" s="13"/>
      <c r="DQ268" s="13"/>
      <c r="DR268" s="13"/>
      <c r="DS268" s="13"/>
      <c r="DT268" s="13"/>
      <c r="DU268" s="13"/>
      <c r="DV268" s="13"/>
      <c r="DW268" s="13"/>
      <c r="DX268" s="13"/>
      <c r="DY268" s="13"/>
      <c r="DZ268" s="13" t="s">
        <v>7420</v>
      </c>
      <c r="EA268" s="13" t="str">
        <f t="shared" si="22"/>
        <v>;;;;;;;</v>
      </c>
    </row>
    <row r="269" spans="1:131" ht="15" customHeight="1" x14ac:dyDescent="0.25">
      <c r="A269" s="3">
        <v>117400</v>
      </c>
      <c r="B269" s="2" t="s">
        <v>8312</v>
      </c>
      <c r="C269" s="3" t="s">
        <v>59</v>
      </c>
      <c r="D269" s="2" t="s">
        <v>8305</v>
      </c>
      <c r="E269" s="22" t="s">
        <v>5443</v>
      </c>
      <c r="F269" s="22" t="s">
        <v>231</v>
      </c>
      <c r="G269" s="22" t="s">
        <v>5444</v>
      </c>
      <c r="H269" s="22" t="s">
        <v>852</v>
      </c>
      <c r="AY269" s="22" t="s">
        <v>8307</v>
      </c>
      <c r="AZ269" s="22" t="str">
        <f t="shared" si="24"/>
        <v>K74.6;K92.1;;;;;;;;;;;;;;;;;;;;;</v>
      </c>
      <c r="CC269" s="41" t="str">
        <f t="shared" si="20"/>
        <v>;;;;;;;;;;;;;</v>
      </c>
      <c r="CN269" s="23" t="s">
        <v>8311</v>
      </c>
      <c r="CO269" s="23" t="str">
        <f t="shared" si="21"/>
        <v>;;;;</v>
      </c>
      <c r="CP269" s="11" t="s">
        <v>7421</v>
      </c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 t="s">
        <v>7419</v>
      </c>
      <c r="DI269" s="11" t="str">
        <f t="shared" si="23"/>
        <v>;;;;;;;;</v>
      </c>
      <c r="DJ269" s="13" t="s">
        <v>7421</v>
      </c>
      <c r="DK269" s="13"/>
      <c r="DL269" s="13"/>
      <c r="DM269" s="13"/>
      <c r="DN269" s="13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 t="s">
        <v>7420</v>
      </c>
      <c r="EA269" s="13" t="str">
        <f t="shared" si="22"/>
        <v>;;;;;;;</v>
      </c>
    </row>
    <row r="270" spans="1:131" ht="15" customHeight="1" x14ac:dyDescent="0.25">
      <c r="A270" s="3">
        <v>117400</v>
      </c>
      <c r="B270" s="2" t="s">
        <v>8313</v>
      </c>
      <c r="C270" s="3" t="s">
        <v>59</v>
      </c>
      <c r="D270" s="2" t="s">
        <v>8305</v>
      </c>
      <c r="E270" s="22" t="s">
        <v>7342</v>
      </c>
      <c r="F270" s="22" t="s">
        <v>231</v>
      </c>
      <c r="G270" s="22" t="s">
        <v>5444</v>
      </c>
      <c r="H270" s="22" t="s">
        <v>852</v>
      </c>
      <c r="I270" s="22" t="s">
        <v>997</v>
      </c>
      <c r="J270" s="22" t="s">
        <v>87</v>
      </c>
      <c r="AY270" s="22" t="s">
        <v>8307</v>
      </c>
      <c r="AZ270" s="22" t="str">
        <f t="shared" si="24"/>
        <v>K74.6;K92.1;D64.9;;;;;;;;;;;;;;;;;;;;</v>
      </c>
      <c r="BA270" s="42"/>
      <c r="BB270" s="42"/>
      <c r="BC270" s="42"/>
      <c r="BD270" s="42"/>
      <c r="BE270" s="42"/>
      <c r="BF270" s="42"/>
      <c r="BG270" s="42"/>
      <c r="BH270" s="42"/>
      <c r="BI270" s="42"/>
      <c r="BJ270" s="42"/>
      <c r="BK270" s="42"/>
      <c r="BL270" s="42"/>
      <c r="BM270" s="42"/>
      <c r="BN270" s="42"/>
      <c r="BO270" s="42"/>
      <c r="BP270" s="42"/>
      <c r="BQ270" s="42"/>
      <c r="BR270" s="42"/>
      <c r="BS270" s="42"/>
      <c r="BT270" s="42"/>
      <c r="BU270" s="42"/>
      <c r="BV270" s="42"/>
      <c r="BW270" s="42"/>
      <c r="BX270" s="42"/>
      <c r="BY270" s="42"/>
      <c r="BZ270" s="42"/>
      <c r="CA270" s="42"/>
      <c r="CB270" s="42"/>
      <c r="CC270" s="41" t="str">
        <f t="shared" si="20"/>
        <v>;;;;;;;;;;;;;</v>
      </c>
      <c r="CD270" s="25"/>
      <c r="CE270" s="26"/>
      <c r="CF270" s="25"/>
      <c r="CG270" s="26"/>
      <c r="CH270" s="25"/>
      <c r="CI270" s="26"/>
      <c r="CJ270" s="25"/>
      <c r="CK270" s="26"/>
      <c r="CL270" s="25"/>
      <c r="CM270" s="25"/>
      <c r="CN270" s="23" t="s">
        <v>8311</v>
      </c>
      <c r="CO270" s="23" t="str">
        <f t="shared" si="21"/>
        <v>;;;;</v>
      </c>
      <c r="CP270" s="11" t="s">
        <v>7421</v>
      </c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 t="s">
        <v>7419</v>
      </c>
      <c r="DI270" s="11" t="str">
        <f t="shared" si="23"/>
        <v>;;;;;;;;</v>
      </c>
      <c r="DJ270" s="13" t="s">
        <v>7421</v>
      </c>
      <c r="DK270" s="13"/>
      <c r="DL270" s="13"/>
      <c r="DM270" s="13"/>
      <c r="DN270" s="13"/>
      <c r="DO270" s="13"/>
      <c r="DP270" s="13"/>
      <c r="DQ270" s="13"/>
      <c r="DR270" s="13"/>
      <c r="DS270" s="13"/>
      <c r="DT270" s="13"/>
      <c r="DU270" s="13"/>
      <c r="DV270" s="13"/>
      <c r="DW270" s="13"/>
      <c r="DX270" s="13"/>
      <c r="DY270" s="13"/>
      <c r="DZ270" s="13" t="s">
        <v>7420</v>
      </c>
      <c r="EA270" s="13" t="str">
        <f t="shared" si="22"/>
        <v>;;;;;;;</v>
      </c>
    </row>
    <row r="271" spans="1:131" ht="15" customHeight="1" x14ac:dyDescent="0.25">
      <c r="A271" s="3">
        <v>118198</v>
      </c>
      <c r="B271" s="2" t="s">
        <v>8312</v>
      </c>
      <c r="C271" s="3" t="s">
        <v>60</v>
      </c>
      <c r="D271" s="2" t="s">
        <v>8304</v>
      </c>
      <c r="E271" s="22" t="s">
        <v>4012</v>
      </c>
      <c r="F271" s="22" t="s">
        <v>292</v>
      </c>
      <c r="G271" s="22" t="s">
        <v>127</v>
      </c>
      <c r="H271" s="22" t="s">
        <v>128</v>
      </c>
      <c r="I271" s="22" t="s">
        <v>1253</v>
      </c>
      <c r="J271" s="22" t="s">
        <v>310</v>
      </c>
      <c r="K271" s="22" t="s">
        <v>6731</v>
      </c>
      <c r="L271" s="22" t="s">
        <v>88</v>
      </c>
      <c r="M271" s="22" t="s">
        <v>888</v>
      </c>
      <c r="N271" s="22" t="s">
        <v>82</v>
      </c>
      <c r="O271" s="22" t="s">
        <v>129</v>
      </c>
      <c r="P271" s="22" t="s">
        <v>124</v>
      </c>
      <c r="Q271" s="22" t="s">
        <v>362</v>
      </c>
      <c r="R271" s="22" t="s">
        <v>300</v>
      </c>
      <c r="S271" s="22" t="s">
        <v>6732</v>
      </c>
      <c r="T271" s="22" t="s">
        <v>954</v>
      </c>
      <c r="AY271" s="22" t="s">
        <v>8307</v>
      </c>
      <c r="AZ271" s="22" t="str">
        <f t="shared" si="24"/>
        <v>A91;N39.0;K30;R11;E86;N17.9;E87.6;K75.2;;;;;;;;;;;;;;;</v>
      </c>
      <c r="BA271" s="42"/>
      <c r="BB271" s="42"/>
      <c r="BC271" s="42"/>
      <c r="BD271" s="42"/>
      <c r="BE271" s="42"/>
      <c r="BF271" s="42"/>
      <c r="BG271" s="42"/>
      <c r="BH271" s="42"/>
      <c r="BI271" s="42"/>
      <c r="BJ271" s="42"/>
      <c r="BK271" s="42"/>
      <c r="BL271" s="42"/>
      <c r="BM271" s="42"/>
      <c r="BN271" s="42"/>
      <c r="BO271" s="42"/>
      <c r="BP271" s="42"/>
      <c r="BQ271" s="42"/>
      <c r="BR271" s="42"/>
      <c r="BS271" s="42"/>
      <c r="BT271" s="42"/>
      <c r="BU271" s="42"/>
      <c r="BV271" s="42"/>
      <c r="BW271" s="42"/>
      <c r="BX271" s="42"/>
      <c r="BY271" s="42"/>
      <c r="BZ271" s="42"/>
      <c r="CA271" s="42"/>
      <c r="CB271" s="42"/>
      <c r="CC271" s="41" t="str">
        <f t="shared" si="20"/>
        <v>;;;;;;;;;;;;;</v>
      </c>
      <c r="CD271" s="25"/>
      <c r="CE271" s="26"/>
      <c r="CF271" s="25"/>
      <c r="CG271" s="26"/>
      <c r="CH271" s="25"/>
      <c r="CI271" s="26"/>
      <c r="CJ271" s="25"/>
      <c r="CK271" s="26"/>
      <c r="CL271" s="25"/>
      <c r="CM271" s="25"/>
      <c r="CN271" s="23" t="s">
        <v>8311</v>
      </c>
      <c r="CO271" s="23" t="str">
        <f t="shared" si="21"/>
        <v>;;;;</v>
      </c>
      <c r="CP271" s="11" t="s">
        <v>7421</v>
      </c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 t="s">
        <v>7419</v>
      </c>
      <c r="DI271" s="11" t="str">
        <f t="shared" si="23"/>
        <v>;;;;;;;;</v>
      </c>
      <c r="DJ271" s="13" t="s">
        <v>7762</v>
      </c>
      <c r="DK271" s="13" t="s">
        <v>82</v>
      </c>
      <c r="DL271" s="13" t="s">
        <v>7783</v>
      </c>
      <c r="DM271" s="13" t="s">
        <v>124</v>
      </c>
      <c r="DN271" s="13" t="s">
        <v>8028</v>
      </c>
      <c r="DO271" s="13" t="s">
        <v>8019</v>
      </c>
      <c r="DP271" s="13" t="s">
        <v>2085</v>
      </c>
      <c r="DQ271" s="13" t="s">
        <v>8017</v>
      </c>
      <c r="DR271" s="13"/>
      <c r="DS271" s="13"/>
      <c r="DT271" s="13"/>
      <c r="DU271" s="13"/>
      <c r="DV271" s="13"/>
      <c r="DW271" s="13"/>
      <c r="DX271" s="13"/>
      <c r="DY271" s="13"/>
      <c r="DZ271" s="13" t="s">
        <v>7428</v>
      </c>
      <c r="EA271" s="13" t="str">
        <f t="shared" si="22"/>
        <v>E86;N17.9;e87.1;k75.2;;;;</v>
      </c>
    </row>
    <row r="272" spans="1:131" ht="15" customHeight="1" x14ac:dyDescent="0.25">
      <c r="A272" s="3">
        <v>118342</v>
      </c>
      <c r="B272" s="2" t="s">
        <v>8312</v>
      </c>
      <c r="C272" s="3" t="s">
        <v>60</v>
      </c>
      <c r="D272" s="2" t="s">
        <v>8303</v>
      </c>
      <c r="E272" s="22" t="s">
        <v>2628</v>
      </c>
      <c r="F272" s="22" t="s">
        <v>292</v>
      </c>
      <c r="G272" s="22" t="s">
        <v>1056</v>
      </c>
      <c r="H272" s="22" t="s">
        <v>101</v>
      </c>
      <c r="I272" s="22" t="s">
        <v>77</v>
      </c>
      <c r="J272" s="22" t="s">
        <v>81</v>
      </c>
      <c r="K272" s="22" t="s">
        <v>888</v>
      </c>
      <c r="L272" s="22" t="s">
        <v>82</v>
      </c>
      <c r="M272" s="22" t="s">
        <v>362</v>
      </c>
      <c r="N272" s="22" t="s">
        <v>300</v>
      </c>
      <c r="AY272" s="22" t="s">
        <v>8307</v>
      </c>
      <c r="AZ272" s="22" t="str">
        <f t="shared" si="24"/>
        <v>A91;A01.0;A09.9;E86;E87.6;;;;;;;;;;;;;;;;;;</v>
      </c>
      <c r="BA272" s="42"/>
      <c r="BB272" s="42"/>
      <c r="BC272" s="42"/>
      <c r="BD272" s="42"/>
      <c r="BE272" s="42"/>
      <c r="BF272" s="42"/>
      <c r="BG272" s="42"/>
      <c r="BH272" s="42"/>
      <c r="BI272" s="42"/>
      <c r="BJ272" s="42"/>
      <c r="BK272" s="42"/>
      <c r="BL272" s="42"/>
      <c r="BM272" s="42"/>
      <c r="BN272" s="42"/>
      <c r="BO272" s="42"/>
      <c r="BP272" s="42"/>
      <c r="BQ272" s="42"/>
      <c r="BR272" s="42"/>
      <c r="BS272" s="42"/>
      <c r="BT272" s="42"/>
      <c r="BU272" s="42"/>
      <c r="BV272" s="42"/>
      <c r="BW272" s="42"/>
      <c r="BX272" s="42"/>
      <c r="BY272" s="42"/>
      <c r="BZ272" s="42"/>
      <c r="CA272" s="42"/>
      <c r="CB272" s="42"/>
      <c r="CC272" s="41" t="str">
        <f t="shared" si="20"/>
        <v>;;;;;;;;;;;;;</v>
      </c>
      <c r="CD272" s="25"/>
      <c r="CE272" s="26"/>
      <c r="CF272" s="25"/>
      <c r="CG272" s="26"/>
      <c r="CH272" s="25"/>
      <c r="CI272" s="26"/>
      <c r="CJ272" s="25"/>
      <c r="CK272" s="26"/>
      <c r="CL272" s="25"/>
      <c r="CM272" s="25"/>
      <c r="CN272" s="23" t="s">
        <v>8311</v>
      </c>
      <c r="CO272" s="23" t="str">
        <f t="shared" si="21"/>
        <v>;;;;</v>
      </c>
      <c r="CP272" s="11" t="s">
        <v>7421</v>
      </c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 t="s">
        <v>7419</v>
      </c>
      <c r="DI272" s="11" t="str">
        <f t="shared" si="23"/>
        <v>;;;;;;;;</v>
      </c>
      <c r="DJ272" s="13" t="s">
        <v>7770</v>
      </c>
      <c r="DK272" s="13" t="s">
        <v>82</v>
      </c>
      <c r="DL272" s="13" t="s">
        <v>362</v>
      </c>
      <c r="DM272" s="13" t="s">
        <v>300</v>
      </c>
      <c r="DN272" s="13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 t="s">
        <v>7428</v>
      </c>
      <c r="EA272" s="13" t="str">
        <f t="shared" si="22"/>
        <v>E86;E87.6;;;;;;</v>
      </c>
    </row>
    <row r="273" spans="1:131" ht="15" customHeight="1" x14ac:dyDescent="0.25">
      <c r="A273" s="3">
        <v>118464</v>
      </c>
      <c r="B273" s="2" t="s">
        <v>8312</v>
      </c>
      <c r="C273" s="3" t="s">
        <v>59</v>
      </c>
      <c r="D273" s="2" t="s">
        <v>8303</v>
      </c>
      <c r="E273" s="22" t="s">
        <v>613</v>
      </c>
      <c r="F273" s="22" t="s">
        <v>281</v>
      </c>
      <c r="G273" s="22" t="s">
        <v>273</v>
      </c>
      <c r="H273" s="22" t="s">
        <v>82</v>
      </c>
      <c r="AY273" s="22" t="s">
        <v>8307</v>
      </c>
      <c r="AZ273" s="22" t="str">
        <f t="shared" si="24"/>
        <v>A90;E86;;;;;;;;;;;;;;;;;;;;;</v>
      </c>
      <c r="BA273" s="42"/>
      <c r="BB273" s="42"/>
      <c r="BC273" s="42"/>
      <c r="BD273" s="42"/>
      <c r="BE273" s="42"/>
      <c r="BF273" s="42"/>
      <c r="BG273" s="42"/>
      <c r="BH273" s="42"/>
      <c r="BI273" s="42"/>
      <c r="BJ273" s="42"/>
      <c r="BK273" s="42"/>
      <c r="BL273" s="42"/>
      <c r="BM273" s="42"/>
      <c r="BN273" s="42"/>
      <c r="BO273" s="42"/>
      <c r="BP273" s="42"/>
      <c r="BQ273" s="42"/>
      <c r="BR273" s="42"/>
      <c r="BS273" s="42"/>
      <c r="BT273" s="42"/>
      <c r="BU273" s="42"/>
      <c r="BV273" s="42"/>
      <c r="BW273" s="42"/>
      <c r="BX273" s="42"/>
      <c r="BY273" s="42"/>
      <c r="BZ273" s="42"/>
      <c r="CA273" s="42"/>
      <c r="CB273" s="42"/>
      <c r="CC273" s="41" t="str">
        <f t="shared" si="20"/>
        <v>;;;;;;;;;;;;;</v>
      </c>
      <c r="CD273" s="25"/>
      <c r="CE273" s="26"/>
      <c r="CF273" s="25"/>
      <c r="CG273" s="26"/>
      <c r="CH273" s="25"/>
      <c r="CI273" s="26"/>
      <c r="CJ273" s="25"/>
      <c r="CK273" s="26"/>
      <c r="CL273" s="25"/>
      <c r="CM273" s="25"/>
      <c r="CN273" s="23" t="s">
        <v>8311</v>
      </c>
      <c r="CO273" s="23" t="str">
        <f t="shared" si="21"/>
        <v>;;;;</v>
      </c>
      <c r="CP273" s="11" t="s">
        <v>7421</v>
      </c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 t="s">
        <v>7419</v>
      </c>
      <c r="DI273" s="11" t="str">
        <f t="shared" si="23"/>
        <v>;;;;;;;;</v>
      </c>
      <c r="DJ273" s="13" t="s">
        <v>7421</v>
      </c>
      <c r="DK273" s="13"/>
      <c r="DL273" s="13"/>
      <c r="DM273" s="13"/>
      <c r="DN273" s="13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 t="s">
        <v>7420</v>
      </c>
      <c r="EA273" s="13" t="str">
        <f t="shared" si="22"/>
        <v>;;;;;;;</v>
      </c>
    </row>
    <row r="274" spans="1:131" ht="15" customHeight="1" x14ac:dyDescent="0.25">
      <c r="A274" s="3">
        <v>119347</v>
      </c>
      <c r="B274" s="2" t="s">
        <v>8314</v>
      </c>
      <c r="C274" s="3" t="s">
        <v>60</v>
      </c>
      <c r="D274" s="2" t="s">
        <v>8304</v>
      </c>
      <c r="E274" s="22" t="s">
        <v>431</v>
      </c>
      <c r="F274" s="22" t="s">
        <v>112</v>
      </c>
      <c r="G274" s="22" t="s">
        <v>3933</v>
      </c>
      <c r="H274" s="22" t="s">
        <v>1967</v>
      </c>
      <c r="I274" s="22" t="s">
        <v>3934</v>
      </c>
      <c r="J274" s="22" t="s">
        <v>310</v>
      </c>
      <c r="K274" s="22" t="s">
        <v>997</v>
      </c>
      <c r="L274" s="22" t="s">
        <v>87</v>
      </c>
      <c r="AY274" s="22" t="s">
        <v>8307</v>
      </c>
      <c r="AZ274" s="22" t="str">
        <f t="shared" si="24"/>
        <v>E87.1;A19.9;K30;D64.9;;;;;;;;;;;;;;;;;;;</v>
      </c>
      <c r="CC274" s="41" t="str">
        <f t="shared" si="20"/>
        <v>;;;;;;;;;;;;;</v>
      </c>
      <c r="CN274" s="23" t="s">
        <v>8311</v>
      </c>
      <c r="CO274" s="23" t="str">
        <f t="shared" si="21"/>
        <v>;;;;</v>
      </c>
      <c r="CP274" s="11" t="s">
        <v>7421</v>
      </c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 t="s">
        <v>7419</v>
      </c>
      <c r="DI274" s="11" t="str">
        <f t="shared" si="23"/>
        <v>;;;;;;;;</v>
      </c>
      <c r="DJ274" s="13" t="s">
        <v>7421</v>
      </c>
      <c r="DK274" s="13"/>
      <c r="DL274" s="13"/>
      <c r="DM274" s="13"/>
      <c r="DN274" s="13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 t="s">
        <v>7420</v>
      </c>
      <c r="EA274" s="13" t="str">
        <f t="shared" si="22"/>
        <v>;;;;;;;</v>
      </c>
    </row>
    <row r="275" spans="1:131" ht="15" customHeight="1" x14ac:dyDescent="0.25">
      <c r="A275" s="3">
        <v>119617</v>
      </c>
      <c r="B275" s="2" t="s">
        <v>8312</v>
      </c>
      <c r="C275" s="3" t="s">
        <v>59</v>
      </c>
      <c r="D275" s="2" t="s">
        <v>8303</v>
      </c>
      <c r="E275" s="22" t="s">
        <v>1472</v>
      </c>
      <c r="F275" s="22" t="s">
        <v>1055</v>
      </c>
      <c r="G275" s="22" t="s">
        <v>1246</v>
      </c>
      <c r="H275" s="22" t="s">
        <v>1247</v>
      </c>
      <c r="I275" s="22" t="s">
        <v>1473</v>
      </c>
      <c r="J275" s="22" t="s">
        <v>88</v>
      </c>
      <c r="K275" s="22" t="s">
        <v>858</v>
      </c>
      <c r="L275" s="22" t="s">
        <v>300</v>
      </c>
      <c r="AY275" s="22" t="s">
        <v>8307</v>
      </c>
      <c r="AZ275" s="22" t="str">
        <f t="shared" si="24"/>
        <v>B34.9;K29.7;R11;E87.6;;;;;;;;;;;;;;;;;;;</v>
      </c>
      <c r="CC275" s="41" t="str">
        <f t="shared" si="20"/>
        <v>;;;;;;;;;;;;;</v>
      </c>
      <c r="CN275" s="23" t="s">
        <v>8311</v>
      </c>
      <c r="CO275" s="23" t="str">
        <f t="shared" si="21"/>
        <v>;;;;</v>
      </c>
      <c r="CP275" s="11" t="s">
        <v>7421</v>
      </c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 t="s">
        <v>7419</v>
      </c>
      <c r="DI275" s="11" t="str">
        <f t="shared" si="23"/>
        <v>;;;;;;;;</v>
      </c>
      <c r="DJ275" s="13" t="s">
        <v>7421</v>
      </c>
      <c r="DK275" s="13"/>
      <c r="DL275" s="13"/>
      <c r="DM275" s="13"/>
      <c r="DN275" s="13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 t="s">
        <v>7420</v>
      </c>
      <c r="EA275" s="13" t="str">
        <f t="shared" si="22"/>
        <v>;;;;;;;</v>
      </c>
    </row>
    <row r="276" spans="1:131" ht="15" customHeight="1" x14ac:dyDescent="0.25">
      <c r="A276" s="3">
        <v>119755</v>
      </c>
      <c r="B276" s="2" t="s">
        <v>8312</v>
      </c>
      <c r="C276" s="3" t="s">
        <v>60</v>
      </c>
      <c r="D276" s="2" t="s">
        <v>8305</v>
      </c>
      <c r="E276" s="22" t="s">
        <v>1044</v>
      </c>
      <c r="F276" s="22" t="s">
        <v>178</v>
      </c>
      <c r="G276" s="22" t="s">
        <v>2532</v>
      </c>
      <c r="H276" s="22" t="s">
        <v>2082</v>
      </c>
      <c r="I276" s="22" t="s">
        <v>2533</v>
      </c>
      <c r="J276" s="22" t="s">
        <v>1625</v>
      </c>
      <c r="K276" s="22" t="s">
        <v>504</v>
      </c>
      <c r="L276" s="22" t="s">
        <v>454</v>
      </c>
      <c r="M276" s="22" t="s">
        <v>2534</v>
      </c>
      <c r="N276" s="22" t="s">
        <v>647</v>
      </c>
      <c r="AY276" s="22" t="s">
        <v>8307</v>
      </c>
      <c r="AZ276" s="22" t="str">
        <f t="shared" si="24"/>
        <v>I45.1;I13.0;Z49.1;D63.8*;J06.9;;;;;;;;;;;;;;;;;;</v>
      </c>
      <c r="CC276" s="41" t="str">
        <f t="shared" si="20"/>
        <v>;;;;;;;;;;;;;</v>
      </c>
      <c r="CN276" s="23" t="s">
        <v>8311</v>
      </c>
      <c r="CO276" s="23" t="str">
        <f t="shared" si="21"/>
        <v>;;;;</v>
      </c>
      <c r="CP276" s="11" t="s">
        <v>7422</v>
      </c>
      <c r="CQ276" s="11" t="s">
        <v>368</v>
      </c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 t="s">
        <v>7423</v>
      </c>
      <c r="DI276" s="11" t="str">
        <f t="shared" si="23"/>
        <v>R54;;;;;;;;</v>
      </c>
      <c r="DJ276" s="13" t="s">
        <v>7421</v>
      </c>
      <c r="DK276" s="13"/>
      <c r="DL276" s="13"/>
      <c r="DM276" s="13"/>
      <c r="DN276" s="13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 t="s">
        <v>7420</v>
      </c>
      <c r="EA276" s="13" t="str">
        <f t="shared" si="22"/>
        <v>;;;;;;;</v>
      </c>
    </row>
    <row r="277" spans="1:131" ht="15" customHeight="1" x14ac:dyDescent="0.25">
      <c r="A277" s="3">
        <v>119973</v>
      </c>
      <c r="B277" s="2" t="s">
        <v>8312</v>
      </c>
      <c r="C277" s="3" t="s">
        <v>59</v>
      </c>
      <c r="D277" s="2" t="s">
        <v>8304</v>
      </c>
      <c r="E277" s="22" t="s">
        <v>4957</v>
      </c>
      <c r="F277" s="22" t="s">
        <v>837</v>
      </c>
      <c r="G277" s="22" t="s">
        <v>117</v>
      </c>
      <c r="H277" s="22" t="s">
        <v>118</v>
      </c>
      <c r="I277" s="22" t="s">
        <v>4958</v>
      </c>
      <c r="J277" s="22" t="s">
        <v>774</v>
      </c>
      <c r="AY277" s="22" t="s">
        <v>8307</v>
      </c>
      <c r="AZ277" s="22" t="str">
        <f t="shared" si="24"/>
        <v>D36.7;I25.4;I25.1;;;;;;;;;;;;;;;;;;;;</v>
      </c>
      <c r="CC277" s="41" t="str">
        <f t="shared" si="20"/>
        <v>;;;;;;;;;;;;;</v>
      </c>
      <c r="CD277" s="23" t="s">
        <v>838</v>
      </c>
      <c r="CE277" s="24" t="s">
        <v>115</v>
      </c>
      <c r="CN277" s="23" t="s">
        <v>8310</v>
      </c>
      <c r="CO277" s="23" t="str">
        <f t="shared" si="21"/>
        <v>86.3;;;;</v>
      </c>
      <c r="CP277" s="11" t="s">
        <v>7421</v>
      </c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 t="s">
        <v>7419</v>
      </c>
      <c r="DI277" s="11" t="str">
        <f t="shared" si="23"/>
        <v>;;;;;;;;</v>
      </c>
      <c r="DJ277" s="13" t="s">
        <v>7421</v>
      </c>
      <c r="DK277" s="13"/>
      <c r="DL277" s="13"/>
      <c r="DM277" s="13"/>
      <c r="DN277" s="13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 t="s">
        <v>7420</v>
      </c>
      <c r="EA277" s="13" t="str">
        <f t="shared" si="22"/>
        <v>;;;;;;;</v>
      </c>
    </row>
    <row r="278" spans="1:131" ht="15" customHeight="1" x14ac:dyDescent="0.25">
      <c r="A278" s="3">
        <v>120397</v>
      </c>
      <c r="B278" s="2" t="s">
        <v>8312</v>
      </c>
      <c r="C278" s="3" t="s">
        <v>60</v>
      </c>
      <c r="D278" s="2" t="s">
        <v>8303</v>
      </c>
      <c r="E278" s="22" t="s">
        <v>1147</v>
      </c>
      <c r="F278" s="22" t="s">
        <v>89</v>
      </c>
      <c r="G278" s="22" t="s">
        <v>2460</v>
      </c>
      <c r="H278" s="22" t="s">
        <v>1247</v>
      </c>
      <c r="I278" s="22" t="s">
        <v>421</v>
      </c>
      <c r="J278" s="22" t="s">
        <v>88</v>
      </c>
      <c r="K278" s="22" t="s">
        <v>110</v>
      </c>
      <c r="L278" s="22" t="s">
        <v>82</v>
      </c>
      <c r="AY278" s="22" t="s">
        <v>8307</v>
      </c>
      <c r="AZ278" s="22" t="str">
        <f t="shared" si="24"/>
        <v>J02.9;K29.7;R11;E86;;;;;;;;;;;;;;;;;;;</v>
      </c>
      <c r="CC278" s="41" t="str">
        <f t="shared" si="20"/>
        <v>;;;;;;;;;;;;;</v>
      </c>
      <c r="CN278" s="23" t="s">
        <v>8311</v>
      </c>
      <c r="CO278" s="23" t="str">
        <f t="shared" si="21"/>
        <v>;;;;</v>
      </c>
      <c r="CP278" s="11" t="s">
        <v>7421</v>
      </c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 t="s">
        <v>7419</v>
      </c>
      <c r="DI278" s="11" t="str">
        <f t="shared" si="23"/>
        <v>;;;;;;;;</v>
      </c>
      <c r="DJ278" s="13" t="s">
        <v>7421</v>
      </c>
      <c r="DK278" s="13"/>
      <c r="DL278" s="13"/>
      <c r="DM278" s="13"/>
      <c r="DN278" s="13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 t="s">
        <v>7420</v>
      </c>
      <c r="EA278" s="13" t="str">
        <f t="shared" si="22"/>
        <v>;;;;;;;</v>
      </c>
    </row>
    <row r="279" spans="1:131" ht="15" customHeight="1" x14ac:dyDescent="0.25">
      <c r="A279" s="3">
        <v>120405</v>
      </c>
      <c r="B279" s="2" t="s">
        <v>8312</v>
      </c>
      <c r="C279" s="3" t="s">
        <v>60</v>
      </c>
      <c r="D279" s="2" t="s">
        <v>8305</v>
      </c>
      <c r="E279" s="22" t="s">
        <v>1758</v>
      </c>
      <c r="F279" s="22" t="s">
        <v>621</v>
      </c>
      <c r="G279" s="22" t="s">
        <v>4296</v>
      </c>
      <c r="H279" s="22" t="s">
        <v>1989</v>
      </c>
      <c r="AY279" s="22" t="s">
        <v>8307</v>
      </c>
      <c r="AZ279" s="22" t="str">
        <f t="shared" si="24"/>
        <v>M81.9;M41.9;;;;;;;;;;;;;;;;;;;;;</v>
      </c>
      <c r="CC279" s="41" t="str">
        <f t="shared" si="20"/>
        <v>;;;;;;;;;;;;;</v>
      </c>
      <c r="CN279" s="23" t="s">
        <v>8311</v>
      </c>
      <c r="CO279" s="23" t="str">
        <f t="shared" si="21"/>
        <v>;;;;</v>
      </c>
      <c r="CP279" s="11" t="s">
        <v>7421</v>
      </c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 t="s">
        <v>7419</v>
      </c>
      <c r="DI279" s="11" t="str">
        <f t="shared" si="23"/>
        <v>;;;;;;;;</v>
      </c>
      <c r="DJ279" s="13" t="s">
        <v>7421</v>
      </c>
      <c r="DK279" s="13"/>
      <c r="DL279" s="13"/>
      <c r="DM279" s="13"/>
      <c r="DN279" s="13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 t="s">
        <v>7420</v>
      </c>
      <c r="EA279" s="13" t="str">
        <f t="shared" si="22"/>
        <v>;;;;;;;</v>
      </c>
    </row>
    <row r="280" spans="1:131" ht="15" customHeight="1" x14ac:dyDescent="0.25">
      <c r="A280" s="3">
        <v>120830</v>
      </c>
      <c r="B280" s="2" t="s">
        <v>8312</v>
      </c>
      <c r="C280" s="3" t="s">
        <v>60</v>
      </c>
      <c r="D280" s="2" t="s">
        <v>8304</v>
      </c>
      <c r="E280" s="22" t="s">
        <v>1758</v>
      </c>
      <c r="F280" s="22" t="s">
        <v>621</v>
      </c>
      <c r="G280" s="22" t="s">
        <v>2735</v>
      </c>
      <c r="H280" s="22" t="s">
        <v>2736</v>
      </c>
      <c r="AY280" s="22" t="s">
        <v>8307</v>
      </c>
      <c r="AZ280" s="22" t="str">
        <f t="shared" si="24"/>
        <v>M81.9;S32.0;;;;;;;;;;;;;;;;;;;;;</v>
      </c>
      <c r="CC280" s="41" t="str">
        <f t="shared" si="20"/>
        <v>;;;;;;;;;;;;;</v>
      </c>
      <c r="CN280" s="23" t="s">
        <v>8311</v>
      </c>
      <c r="CO280" s="23" t="str">
        <f t="shared" si="21"/>
        <v>;;;;</v>
      </c>
      <c r="CP280" s="11" t="s">
        <v>7429</v>
      </c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 t="s">
        <v>7419</v>
      </c>
      <c r="DI280" s="11" t="str">
        <f t="shared" si="23"/>
        <v>;;;;;;;;</v>
      </c>
      <c r="DJ280" s="13" t="s">
        <v>7429</v>
      </c>
      <c r="DK280" s="13"/>
      <c r="DL280" s="13"/>
      <c r="DM280" s="13"/>
      <c r="DN280" s="13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 t="s">
        <v>7420</v>
      </c>
      <c r="EA280" s="13" t="str">
        <f t="shared" si="22"/>
        <v>;;;;;;;</v>
      </c>
    </row>
    <row r="281" spans="1:131" ht="15" customHeight="1" x14ac:dyDescent="0.25">
      <c r="A281" s="3">
        <v>121242</v>
      </c>
      <c r="B281" s="2" t="s">
        <v>8312</v>
      </c>
      <c r="C281" s="3" t="s">
        <v>59</v>
      </c>
      <c r="D281" s="2" t="s">
        <v>8304</v>
      </c>
      <c r="E281" s="21" t="s">
        <v>3962</v>
      </c>
      <c r="F281" s="22" t="s">
        <v>1055</v>
      </c>
      <c r="G281" s="21" t="s">
        <v>4504</v>
      </c>
      <c r="H281" s="22" t="s">
        <v>84</v>
      </c>
      <c r="I281" s="21" t="s">
        <v>4505</v>
      </c>
      <c r="J281" s="22" t="s">
        <v>104</v>
      </c>
      <c r="K281" s="21" t="s">
        <v>2706</v>
      </c>
      <c r="L281" s="22" t="s">
        <v>88</v>
      </c>
      <c r="M281" s="21" t="s">
        <v>4506</v>
      </c>
      <c r="N281" s="22" t="s">
        <v>954</v>
      </c>
      <c r="O281" s="21" t="s">
        <v>1172</v>
      </c>
      <c r="P281" s="22" t="s">
        <v>571</v>
      </c>
      <c r="AY281" s="22" t="s">
        <v>8307</v>
      </c>
      <c r="AZ281" s="22" t="str">
        <f t="shared" si="24"/>
        <v>B34.9;R50.9;D69.6;R11;K75.2;R51;;;;;;;;;;;;;;;;;</v>
      </c>
      <c r="CC281" s="41" t="str">
        <f t="shared" si="20"/>
        <v>;;;;;;;;;;;;;</v>
      </c>
      <c r="CN281" s="23" t="s">
        <v>8311</v>
      </c>
      <c r="CO281" s="23" t="str">
        <f t="shared" si="21"/>
        <v>;;;;</v>
      </c>
      <c r="CP281" s="11" t="s">
        <v>7425</v>
      </c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 t="s">
        <v>7419</v>
      </c>
      <c r="DI281" s="11" t="str">
        <f t="shared" si="23"/>
        <v>;;;;;;;;</v>
      </c>
      <c r="DJ281" s="13" t="s">
        <v>7780</v>
      </c>
      <c r="DK281" s="13" t="s">
        <v>84</v>
      </c>
      <c r="DL281" s="13" t="s">
        <v>7757</v>
      </c>
      <c r="DM281" s="13" t="s">
        <v>104</v>
      </c>
      <c r="DN281" s="13" t="s">
        <v>7771</v>
      </c>
      <c r="DO281" s="13" t="s">
        <v>3478</v>
      </c>
      <c r="DP281" s="13" t="s">
        <v>8029</v>
      </c>
      <c r="DQ281" s="13" t="s">
        <v>8017</v>
      </c>
      <c r="DR281" s="13" t="s">
        <v>1172</v>
      </c>
      <c r="DS281" s="13" t="s">
        <v>8024</v>
      </c>
      <c r="DT281" s="13"/>
      <c r="DU281" s="13"/>
      <c r="DV281" s="13"/>
      <c r="DW281" s="13"/>
      <c r="DX281" s="13"/>
      <c r="DY281" s="13"/>
      <c r="DZ281" s="13" t="s">
        <v>7428</v>
      </c>
      <c r="EA281" s="13" t="str">
        <f t="shared" si="22"/>
        <v>R50.9;D69.6;r11;k75.2;r51;;;</v>
      </c>
    </row>
    <row r="282" spans="1:131" ht="15" customHeight="1" x14ac:dyDescent="0.25">
      <c r="A282" s="3">
        <v>121318</v>
      </c>
      <c r="B282" s="2" t="s">
        <v>8312</v>
      </c>
      <c r="C282" s="3" t="s">
        <v>59</v>
      </c>
      <c r="D282" s="2" t="s">
        <v>8305</v>
      </c>
      <c r="E282" s="22" t="s">
        <v>4369</v>
      </c>
      <c r="F282" s="22" t="s">
        <v>4370</v>
      </c>
      <c r="G282" s="22" t="s">
        <v>4371</v>
      </c>
      <c r="H282" s="22" t="s">
        <v>4372</v>
      </c>
      <c r="AY282" s="22" t="s">
        <v>8307</v>
      </c>
      <c r="AZ282" s="22" t="str">
        <f t="shared" si="24"/>
        <v>D29.2 M000/0;N43.0;;;;;;;;;;;;;;;;;;;;;</v>
      </c>
      <c r="CC282" s="41" t="str">
        <f t="shared" si="20"/>
        <v>;;;;;;;;;;;;;</v>
      </c>
      <c r="CN282" s="23" t="s">
        <v>8311</v>
      </c>
      <c r="CO282" s="23" t="str">
        <f t="shared" si="21"/>
        <v>;;;;</v>
      </c>
      <c r="CP282" s="11" t="s">
        <v>7421</v>
      </c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 t="s">
        <v>7419</v>
      </c>
      <c r="DI282" s="11" t="str">
        <f t="shared" si="23"/>
        <v>;;;;;;;;</v>
      </c>
      <c r="DJ282" s="13" t="s">
        <v>7421</v>
      </c>
      <c r="DK282" s="13"/>
      <c r="DL282" s="13"/>
      <c r="DM282" s="13"/>
      <c r="DN282" s="13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 t="s">
        <v>7420</v>
      </c>
      <c r="EA282" s="13" t="str">
        <f t="shared" si="22"/>
        <v>;;;;;;;</v>
      </c>
    </row>
    <row r="283" spans="1:131" ht="15" customHeight="1" x14ac:dyDescent="0.25">
      <c r="A283" s="3">
        <v>121435</v>
      </c>
      <c r="B283" s="2" t="s">
        <v>8312</v>
      </c>
      <c r="C283" s="3" t="s">
        <v>59</v>
      </c>
      <c r="D283" s="2" t="s">
        <v>8303</v>
      </c>
      <c r="E283" s="22" t="s">
        <v>613</v>
      </c>
      <c r="F283" s="22" t="s">
        <v>281</v>
      </c>
      <c r="G283" s="22" t="s">
        <v>273</v>
      </c>
      <c r="H283" s="22" t="s">
        <v>82</v>
      </c>
      <c r="AY283" s="22" t="s">
        <v>8307</v>
      </c>
      <c r="AZ283" s="22" t="str">
        <f t="shared" si="24"/>
        <v>A90;E86;;;;;;;;;;;;;;;;;;;;;</v>
      </c>
      <c r="BA283" s="42"/>
      <c r="BB283" s="42"/>
      <c r="BC283" s="42"/>
      <c r="BD283" s="42"/>
      <c r="BE283" s="42"/>
      <c r="BF283" s="42"/>
      <c r="BG283" s="42"/>
      <c r="BH283" s="42"/>
      <c r="BI283" s="42"/>
      <c r="BJ283" s="42"/>
      <c r="BK283" s="42"/>
      <c r="BL283" s="42"/>
      <c r="BM283" s="42"/>
      <c r="BN283" s="42"/>
      <c r="BO283" s="42"/>
      <c r="BP283" s="42"/>
      <c r="BQ283" s="42"/>
      <c r="BR283" s="42"/>
      <c r="BS283" s="42"/>
      <c r="BT283" s="42"/>
      <c r="BU283" s="42"/>
      <c r="BV283" s="42"/>
      <c r="BW283" s="42"/>
      <c r="BX283" s="42"/>
      <c r="BY283" s="42"/>
      <c r="BZ283" s="42"/>
      <c r="CA283" s="42"/>
      <c r="CB283" s="42"/>
      <c r="CC283" s="41" t="str">
        <f t="shared" si="20"/>
        <v>;;;;;;;;;;;;;</v>
      </c>
      <c r="CD283" s="25"/>
      <c r="CE283" s="26"/>
      <c r="CF283" s="25"/>
      <c r="CG283" s="26"/>
      <c r="CH283" s="25"/>
      <c r="CI283" s="26"/>
      <c r="CJ283" s="25"/>
      <c r="CK283" s="26"/>
      <c r="CL283" s="25"/>
      <c r="CM283" s="25"/>
      <c r="CN283" s="23" t="s">
        <v>8311</v>
      </c>
      <c r="CO283" s="23" t="str">
        <f t="shared" si="21"/>
        <v>;;;;</v>
      </c>
      <c r="CP283" s="11" t="s">
        <v>7421</v>
      </c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 t="s">
        <v>7419</v>
      </c>
      <c r="DI283" s="11" t="str">
        <f t="shared" si="23"/>
        <v>;;;;;;;;</v>
      </c>
      <c r="DJ283" s="13" t="s">
        <v>7421</v>
      </c>
      <c r="DK283" s="13"/>
      <c r="DL283" s="13"/>
      <c r="DM283" s="13"/>
      <c r="DN283" s="13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 t="s">
        <v>7420</v>
      </c>
      <c r="EA283" s="13" t="str">
        <f t="shared" si="22"/>
        <v>;;;;;;;</v>
      </c>
    </row>
    <row r="284" spans="1:131" ht="15" customHeight="1" x14ac:dyDescent="0.25">
      <c r="A284" s="3">
        <v>121722</v>
      </c>
      <c r="B284" s="2" t="s">
        <v>8312</v>
      </c>
      <c r="C284" s="3" t="s">
        <v>59</v>
      </c>
      <c r="D284" s="2" t="s">
        <v>8303</v>
      </c>
      <c r="E284" s="22" t="s">
        <v>635</v>
      </c>
      <c r="F284" s="22" t="s">
        <v>281</v>
      </c>
      <c r="AY284" s="22" t="s">
        <v>8308</v>
      </c>
      <c r="AZ284" s="22" t="str">
        <f t="shared" si="24"/>
        <v>A90;;;;;;;;;;;;;;;;;;;;;;</v>
      </c>
      <c r="BA284" s="42"/>
      <c r="BB284" s="42"/>
      <c r="BC284" s="42"/>
      <c r="BD284" s="42"/>
      <c r="BE284" s="42"/>
      <c r="BF284" s="42"/>
      <c r="BG284" s="42"/>
      <c r="BH284" s="42"/>
      <c r="BI284" s="42"/>
      <c r="BJ284" s="42"/>
      <c r="BK284" s="42"/>
      <c r="BL284" s="42"/>
      <c r="BM284" s="42"/>
      <c r="BN284" s="42"/>
      <c r="BO284" s="42"/>
      <c r="BP284" s="42"/>
      <c r="BQ284" s="42"/>
      <c r="BR284" s="42"/>
      <c r="BS284" s="42"/>
      <c r="BT284" s="42"/>
      <c r="BU284" s="42"/>
      <c r="BV284" s="42"/>
      <c r="BW284" s="42"/>
      <c r="BX284" s="42"/>
      <c r="BY284" s="42"/>
      <c r="BZ284" s="42"/>
      <c r="CA284" s="42"/>
      <c r="CB284" s="42"/>
      <c r="CC284" s="41" t="str">
        <f t="shared" si="20"/>
        <v>;;;;;;;;;;;;;</v>
      </c>
      <c r="CD284" s="25"/>
      <c r="CE284" s="26"/>
      <c r="CF284" s="25"/>
      <c r="CG284" s="26"/>
      <c r="CH284" s="25"/>
      <c r="CI284" s="26"/>
      <c r="CJ284" s="25"/>
      <c r="CK284" s="26"/>
      <c r="CL284" s="25"/>
      <c r="CM284" s="25"/>
      <c r="CN284" s="23" t="s">
        <v>8311</v>
      </c>
      <c r="CO284" s="23" t="str">
        <f t="shared" si="21"/>
        <v>;;;;</v>
      </c>
      <c r="CP284" s="11" t="s">
        <v>7421</v>
      </c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 t="s">
        <v>7419</v>
      </c>
      <c r="DI284" s="11" t="str">
        <f t="shared" si="23"/>
        <v>;;;;;;;;</v>
      </c>
      <c r="DJ284" s="13" t="s">
        <v>7421</v>
      </c>
      <c r="DK284" s="13"/>
      <c r="DL284" s="13"/>
      <c r="DM284" s="13"/>
      <c r="DN284" s="13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 t="s">
        <v>7420</v>
      </c>
      <c r="EA284" s="13" t="str">
        <f t="shared" si="22"/>
        <v>;;;;;;;</v>
      </c>
    </row>
    <row r="285" spans="1:131" ht="15" customHeight="1" x14ac:dyDescent="0.25">
      <c r="A285" s="3">
        <v>122082</v>
      </c>
      <c r="B285" s="2" t="s">
        <v>8312</v>
      </c>
      <c r="C285" s="3" t="s">
        <v>59</v>
      </c>
      <c r="D285" s="2" t="s">
        <v>8305</v>
      </c>
      <c r="E285" s="22" t="s">
        <v>923</v>
      </c>
      <c r="F285" s="22" t="s">
        <v>113</v>
      </c>
      <c r="G285" s="22" t="s">
        <v>144</v>
      </c>
      <c r="H285" s="22" t="s">
        <v>145</v>
      </c>
      <c r="I285" s="22" t="s">
        <v>205</v>
      </c>
      <c r="J285" s="22" t="s">
        <v>107</v>
      </c>
      <c r="AY285" s="22" t="s">
        <v>8307</v>
      </c>
      <c r="AZ285" s="22" t="str">
        <f t="shared" si="24"/>
        <v>N40;R33;I11.9;;;;;;;;;;;;;;;;;;;;</v>
      </c>
      <c r="BA285" s="42"/>
      <c r="BB285" s="42"/>
      <c r="BC285" s="42"/>
      <c r="BD285" s="42"/>
      <c r="BE285" s="42"/>
      <c r="BF285" s="42"/>
      <c r="BG285" s="42"/>
      <c r="BH285" s="42"/>
      <c r="BI285" s="42"/>
      <c r="BJ285" s="42"/>
      <c r="BK285" s="42"/>
      <c r="BL285" s="42"/>
      <c r="BM285" s="42"/>
      <c r="BN285" s="42"/>
      <c r="BO285" s="42"/>
      <c r="BP285" s="42"/>
      <c r="BQ285" s="42"/>
      <c r="BR285" s="42"/>
      <c r="BS285" s="42"/>
      <c r="BT285" s="42"/>
      <c r="BU285" s="42"/>
      <c r="BV285" s="42"/>
      <c r="BW285" s="42"/>
      <c r="BX285" s="42"/>
      <c r="BY285" s="42"/>
      <c r="BZ285" s="42"/>
      <c r="CA285" s="42"/>
      <c r="CB285" s="42"/>
      <c r="CC285" s="41" t="str">
        <f t="shared" si="20"/>
        <v>;;;;;;;;;;;;;</v>
      </c>
      <c r="CD285" s="25" t="s">
        <v>147</v>
      </c>
      <c r="CE285" s="26" t="s">
        <v>148</v>
      </c>
      <c r="CF285" s="25"/>
      <c r="CG285" s="26"/>
      <c r="CH285" s="25"/>
      <c r="CI285" s="26"/>
      <c r="CJ285" s="25"/>
      <c r="CK285" s="26"/>
      <c r="CL285" s="25"/>
      <c r="CM285" s="25"/>
      <c r="CN285" s="23" t="s">
        <v>8310</v>
      </c>
      <c r="CO285" s="23" t="str">
        <f t="shared" si="21"/>
        <v>60.29;;;;</v>
      </c>
      <c r="CP285" s="11" t="s">
        <v>2583</v>
      </c>
      <c r="CQ285" s="11" t="s">
        <v>119</v>
      </c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 t="s">
        <v>7423</v>
      </c>
      <c r="DI285" s="11" t="str">
        <f t="shared" si="23"/>
        <v>I10;;;;;;;;</v>
      </c>
      <c r="DJ285" s="13" t="s">
        <v>7421</v>
      </c>
      <c r="DK285" s="13"/>
      <c r="DL285" s="13"/>
      <c r="DM285" s="13"/>
      <c r="DN285" s="13"/>
      <c r="DO285" s="13"/>
      <c r="DP285" s="13"/>
      <c r="DQ285" s="13"/>
      <c r="DR285" s="13"/>
      <c r="DS285" s="13"/>
      <c r="DT285" s="13"/>
      <c r="DU285" s="13"/>
      <c r="DV285" s="13"/>
      <c r="DW285" s="13"/>
      <c r="DX285" s="13"/>
      <c r="DY285" s="13"/>
      <c r="DZ285" s="13" t="s">
        <v>7420</v>
      </c>
      <c r="EA285" s="13" t="str">
        <f t="shared" si="22"/>
        <v>;;;;;;;</v>
      </c>
    </row>
    <row r="286" spans="1:131" ht="15" customHeight="1" x14ac:dyDescent="0.25">
      <c r="A286" s="3">
        <v>122089</v>
      </c>
      <c r="B286" s="2" t="s">
        <v>8312</v>
      </c>
      <c r="C286" s="3" t="s">
        <v>60</v>
      </c>
      <c r="D286" s="2" t="s">
        <v>8304</v>
      </c>
      <c r="E286" s="22" t="s">
        <v>1922</v>
      </c>
      <c r="F286" s="22" t="s">
        <v>1540</v>
      </c>
      <c r="G286" s="22" t="s">
        <v>892</v>
      </c>
      <c r="H286" s="22" t="s">
        <v>99</v>
      </c>
      <c r="I286" s="22" t="s">
        <v>106</v>
      </c>
      <c r="J286" s="22" t="s">
        <v>107</v>
      </c>
      <c r="K286" s="22" t="s">
        <v>1923</v>
      </c>
      <c r="L286" s="22" t="s">
        <v>300</v>
      </c>
      <c r="AY286" s="22" t="s">
        <v>8307</v>
      </c>
      <c r="AZ286" s="22" t="str">
        <f t="shared" si="24"/>
        <v>J18.1;E11.0;I11.9;E87.6;;;;;;;;;;;;;;;;;;;</v>
      </c>
      <c r="CC286" s="41" t="str">
        <f t="shared" si="20"/>
        <v>;;;;;;;;;;;;;</v>
      </c>
      <c r="CN286" s="23" t="s">
        <v>8311</v>
      </c>
      <c r="CO286" s="23" t="str">
        <f t="shared" si="21"/>
        <v>;;;;</v>
      </c>
      <c r="CP286" s="11" t="s">
        <v>7611</v>
      </c>
      <c r="CQ286" s="11" t="s">
        <v>7602</v>
      </c>
      <c r="CR286" s="11" t="s">
        <v>7612</v>
      </c>
      <c r="CS286" s="11" t="s">
        <v>107</v>
      </c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 t="s">
        <v>7423</v>
      </c>
      <c r="DI286" s="11" t="str">
        <f t="shared" si="23"/>
        <v>E11.9;I11.9;;;;;;;</v>
      </c>
      <c r="DJ286" s="13" t="s">
        <v>7421</v>
      </c>
      <c r="DK286" s="13"/>
      <c r="DL286" s="13"/>
      <c r="DM286" s="13"/>
      <c r="DN286" s="13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 t="s">
        <v>7420</v>
      </c>
      <c r="EA286" s="13" t="str">
        <f t="shared" si="22"/>
        <v>;;;;;;;</v>
      </c>
    </row>
    <row r="287" spans="1:131" ht="15" customHeight="1" x14ac:dyDescent="0.25">
      <c r="A287" s="3">
        <v>122157</v>
      </c>
      <c r="B287" s="2" t="s">
        <v>8312</v>
      </c>
      <c r="C287" s="3" t="s">
        <v>60</v>
      </c>
      <c r="D287" s="2" t="s">
        <v>8304</v>
      </c>
      <c r="E287" s="22" t="s">
        <v>1627</v>
      </c>
      <c r="F287" s="22" t="s">
        <v>5459</v>
      </c>
      <c r="AY287" s="22" t="s">
        <v>8308</v>
      </c>
      <c r="AZ287" s="22" t="str">
        <f t="shared" si="24"/>
        <v>K65.;;;;;;;;;;;;;;;;;;;;;;</v>
      </c>
      <c r="CC287" s="41" t="str">
        <f t="shared" si="20"/>
        <v>;;;;;;;;;;;;;</v>
      </c>
      <c r="CD287" s="23" t="s">
        <v>5460</v>
      </c>
      <c r="CE287" s="24" t="s">
        <v>513</v>
      </c>
      <c r="CN287" s="23" t="s">
        <v>8310</v>
      </c>
      <c r="CO287" s="23" t="str">
        <f t="shared" si="21"/>
        <v>54.11;;;;</v>
      </c>
      <c r="CP287" s="11" t="s">
        <v>7421</v>
      </c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 t="s">
        <v>7419</v>
      </c>
      <c r="DI287" s="11" t="str">
        <f t="shared" si="23"/>
        <v>;;;;;;;;</v>
      </c>
      <c r="DJ287" s="13" t="s">
        <v>7421</v>
      </c>
      <c r="DK287" s="13"/>
      <c r="DL287" s="13"/>
      <c r="DM287" s="13"/>
      <c r="DN287" s="13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 t="s">
        <v>7420</v>
      </c>
      <c r="EA287" s="13" t="str">
        <f t="shared" si="22"/>
        <v>;;;;;;;</v>
      </c>
    </row>
    <row r="288" spans="1:131" ht="15" customHeight="1" x14ac:dyDescent="0.25">
      <c r="A288" s="3">
        <v>122597</v>
      </c>
      <c r="B288" s="2" t="s">
        <v>8312</v>
      </c>
      <c r="C288" s="3" t="s">
        <v>60</v>
      </c>
      <c r="D288" s="2" t="s">
        <v>8305</v>
      </c>
      <c r="E288" s="22" t="s">
        <v>4330</v>
      </c>
      <c r="F288" s="22" t="s">
        <v>466</v>
      </c>
      <c r="G288" s="22" t="s">
        <v>96</v>
      </c>
      <c r="H288" s="22" t="s">
        <v>97</v>
      </c>
      <c r="I288" s="22" t="s">
        <v>340</v>
      </c>
      <c r="J288" s="22" t="s">
        <v>98</v>
      </c>
      <c r="K288" s="22" t="s">
        <v>503</v>
      </c>
      <c r="L288" s="22" t="s">
        <v>124</v>
      </c>
      <c r="M288" s="22" t="s">
        <v>126</v>
      </c>
      <c r="N288" s="22" t="s">
        <v>87</v>
      </c>
      <c r="O288" s="22" t="s">
        <v>518</v>
      </c>
      <c r="P288" s="22" t="s">
        <v>321</v>
      </c>
      <c r="AY288" s="22" t="s">
        <v>8307</v>
      </c>
      <c r="AZ288" s="22" t="str">
        <f t="shared" si="24"/>
        <v>A16.2;J18.9;A41.9;N17.9;D64.9;K59.0;;;;;;;;;;;;;;;;;</v>
      </c>
      <c r="CC288" s="41" t="str">
        <f t="shared" si="20"/>
        <v>;;;;;;;;;;;;;</v>
      </c>
      <c r="CN288" s="23" t="s">
        <v>8311</v>
      </c>
      <c r="CO288" s="23" t="str">
        <f t="shared" si="21"/>
        <v>;;;;</v>
      </c>
      <c r="CP288" s="11" t="s">
        <v>7421</v>
      </c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 t="s">
        <v>7419</v>
      </c>
      <c r="DI288" s="11" t="str">
        <f t="shared" si="23"/>
        <v>;;;;;;;;</v>
      </c>
      <c r="DJ288" s="13" t="s">
        <v>7421</v>
      </c>
      <c r="DK288" s="13"/>
      <c r="DL288" s="13"/>
      <c r="DM288" s="13"/>
      <c r="DN288" s="13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 t="s">
        <v>7420</v>
      </c>
      <c r="EA288" s="13" t="str">
        <f t="shared" si="22"/>
        <v>;;;;;;;</v>
      </c>
    </row>
    <row r="289" spans="1:131" ht="15" customHeight="1" x14ac:dyDescent="0.25">
      <c r="A289" s="3">
        <v>122792</v>
      </c>
      <c r="B289" s="2" t="s">
        <v>8312</v>
      </c>
      <c r="C289" s="3" t="s">
        <v>60</v>
      </c>
      <c r="D289" s="2" t="s">
        <v>8304</v>
      </c>
      <c r="E289" s="22" t="s">
        <v>2248</v>
      </c>
      <c r="F289" s="22" t="s">
        <v>236</v>
      </c>
      <c r="AY289" s="22" t="s">
        <v>8308</v>
      </c>
      <c r="AZ289" s="22" t="str">
        <f t="shared" si="24"/>
        <v>O03.1;;;;;;;;;;;;;;;;;;;;;;</v>
      </c>
      <c r="BA289" s="42"/>
      <c r="BB289" s="42"/>
      <c r="BC289" s="42"/>
      <c r="BD289" s="42"/>
      <c r="BE289" s="42"/>
      <c r="BF289" s="42"/>
      <c r="BG289" s="42"/>
      <c r="BH289" s="42"/>
      <c r="BI289" s="42"/>
      <c r="BJ289" s="42"/>
      <c r="BK289" s="42"/>
      <c r="BL289" s="42"/>
      <c r="BM289" s="42"/>
      <c r="BN289" s="42"/>
      <c r="BO289" s="42"/>
      <c r="BP289" s="42"/>
      <c r="BQ289" s="42"/>
      <c r="BR289" s="42"/>
      <c r="BS289" s="42"/>
      <c r="BT289" s="42"/>
      <c r="BU289" s="42"/>
      <c r="BV289" s="42"/>
      <c r="BW289" s="42"/>
      <c r="BX289" s="42"/>
      <c r="BY289" s="42"/>
      <c r="BZ289" s="42"/>
      <c r="CA289" s="42"/>
      <c r="CB289" s="42"/>
      <c r="CC289" s="41" t="str">
        <f t="shared" si="20"/>
        <v>;;;;;;;;;;;;;</v>
      </c>
      <c r="CD289" s="25" t="s">
        <v>1200</v>
      </c>
      <c r="CE289" s="26" t="s">
        <v>149</v>
      </c>
      <c r="CF289" s="25"/>
      <c r="CG289" s="26"/>
      <c r="CH289" s="25"/>
      <c r="CI289" s="26"/>
      <c r="CJ289" s="25"/>
      <c r="CK289" s="26"/>
      <c r="CL289" s="25"/>
      <c r="CM289" s="25"/>
      <c r="CN289" s="23" t="s">
        <v>8310</v>
      </c>
      <c r="CO289" s="23" t="str">
        <f t="shared" si="21"/>
        <v>69.09;;;;</v>
      </c>
      <c r="CP289" s="11" t="s">
        <v>7418</v>
      </c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 t="s">
        <v>7419</v>
      </c>
      <c r="DI289" s="11" t="str">
        <f t="shared" si="23"/>
        <v>;;;;;;;;</v>
      </c>
      <c r="DJ289" s="13" t="s">
        <v>7418</v>
      </c>
      <c r="DK289" s="13"/>
      <c r="DL289" s="13"/>
      <c r="DM289" s="13"/>
      <c r="DN289" s="13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 t="s">
        <v>7420</v>
      </c>
      <c r="EA289" s="13" t="str">
        <f t="shared" si="22"/>
        <v>;;;;;;;</v>
      </c>
    </row>
    <row r="290" spans="1:131" ht="15" customHeight="1" x14ac:dyDescent="0.25">
      <c r="A290" s="3">
        <v>123079</v>
      </c>
      <c r="B290" s="2" t="s">
        <v>8312</v>
      </c>
      <c r="C290" s="3" t="s">
        <v>59</v>
      </c>
      <c r="D290" s="2" t="s">
        <v>8303</v>
      </c>
      <c r="E290" s="22" t="s">
        <v>1854</v>
      </c>
      <c r="F290" s="22" t="s">
        <v>381</v>
      </c>
      <c r="G290" s="22" t="s">
        <v>270</v>
      </c>
      <c r="H290" s="22" t="s">
        <v>84</v>
      </c>
      <c r="I290" s="22" t="s">
        <v>2397</v>
      </c>
      <c r="J290" s="22" t="s">
        <v>94</v>
      </c>
      <c r="AY290" s="22" t="s">
        <v>8307</v>
      </c>
      <c r="AZ290" s="22" t="str">
        <f t="shared" si="24"/>
        <v>K12.1;R50.9;R63.8;;;;;;;;;;;;;;;;;;;;</v>
      </c>
      <c r="CC290" s="41" t="str">
        <f t="shared" si="20"/>
        <v>;;;;;;;;;;;;;</v>
      </c>
      <c r="CN290" s="23" t="s">
        <v>8311</v>
      </c>
      <c r="CO290" s="23" t="str">
        <f t="shared" si="21"/>
        <v>;;;;</v>
      </c>
      <c r="CP290" s="11" t="s">
        <v>7421</v>
      </c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 t="s">
        <v>7419</v>
      </c>
      <c r="DI290" s="11" t="str">
        <f t="shared" si="23"/>
        <v>;;;;;;;;</v>
      </c>
      <c r="DJ290" s="13" t="s">
        <v>7421</v>
      </c>
      <c r="DK290" s="13"/>
      <c r="DL290" s="13"/>
      <c r="DM290" s="13"/>
      <c r="DN290" s="13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 t="s">
        <v>7420</v>
      </c>
      <c r="EA290" s="13" t="str">
        <f t="shared" si="22"/>
        <v>;;;;;;;</v>
      </c>
    </row>
    <row r="291" spans="1:131" ht="15" customHeight="1" x14ac:dyDescent="0.25">
      <c r="A291" s="3">
        <v>123189</v>
      </c>
      <c r="B291" s="2" t="s">
        <v>8312</v>
      </c>
      <c r="C291" s="3" t="s">
        <v>60</v>
      </c>
      <c r="D291" s="2" t="s">
        <v>8303</v>
      </c>
      <c r="E291" s="22" t="s">
        <v>5950</v>
      </c>
      <c r="F291" s="22" t="s">
        <v>90</v>
      </c>
      <c r="AY291" s="22" t="s">
        <v>8308</v>
      </c>
      <c r="AZ291" s="22" t="str">
        <f t="shared" si="24"/>
        <v>J45.9;;;;;;;;;;;;;;;;;;;;;;</v>
      </c>
      <c r="BA291" s="42"/>
      <c r="BB291" s="42"/>
      <c r="BC291" s="42"/>
      <c r="BD291" s="42"/>
      <c r="BE291" s="42"/>
      <c r="BF291" s="42"/>
      <c r="BG291" s="42"/>
      <c r="BH291" s="42"/>
      <c r="BI291" s="42"/>
      <c r="BJ291" s="42"/>
      <c r="BK291" s="42"/>
      <c r="BL291" s="42"/>
      <c r="BM291" s="42"/>
      <c r="BN291" s="42"/>
      <c r="BO291" s="42"/>
      <c r="BP291" s="42"/>
      <c r="BQ291" s="42"/>
      <c r="BR291" s="42"/>
      <c r="BS291" s="42"/>
      <c r="BT291" s="42"/>
      <c r="BU291" s="42"/>
      <c r="BV291" s="42"/>
      <c r="BW291" s="42"/>
      <c r="BX291" s="42"/>
      <c r="BY291" s="42"/>
      <c r="BZ291" s="42"/>
      <c r="CA291" s="42"/>
      <c r="CB291" s="42"/>
      <c r="CC291" s="41" t="str">
        <f t="shared" si="20"/>
        <v>;;;;;;;;;;;;;</v>
      </c>
      <c r="CD291" s="25"/>
      <c r="CE291" s="26"/>
      <c r="CF291" s="25"/>
      <c r="CG291" s="26"/>
      <c r="CH291" s="25"/>
      <c r="CI291" s="26"/>
      <c r="CJ291" s="25"/>
      <c r="CK291" s="26"/>
      <c r="CL291" s="25"/>
      <c r="CM291" s="25"/>
      <c r="CN291" s="23" t="s">
        <v>8311</v>
      </c>
      <c r="CO291" s="23" t="str">
        <f t="shared" si="21"/>
        <v>;;;;</v>
      </c>
      <c r="CP291" s="11" t="s">
        <v>7421</v>
      </c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 t="s">
        <v>7419</v>
      </c>
      <c r="DI291" s="11" t="str">
        <f t="shared" si="23"/>
        <v>;;;;;;;;</v>
      </c>
      <c r="DJ291" s="13" t="s">
        <v>7421</v>
      </c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 t="s">
        <v>7420</v>
      </c>
      <c r="EA291" s="13" t="str">
        <f t="shared" si="22"/>
        <v>;;;;;;;</v>
      </c>
    </row>
    <row r="292" spans="1:131" ht="15" customHeight="1" x14ac:dyDescent="0.25">
      <c r="A292" s="3">
        <v>123474</v>
      </c>
      <c r="B292" s="2" t="s">
        <v>8312</v>
      </c>
      <c r="C292" s="3" t="s">
        <v>60</v>
      </c>
      <c r="D292" s="2" t="s">
        <v>8304</v>
      </c>
      <c r="E292" s="22" t="s">
        <v>1899</v>
      </c>
      <c r="F292" s="22" t="s">
        <v>101</v>
      </c>
      <c r="G292" s="22" t="s">
        <v>5503</v>
      </c>
      <c r="H292" s="22" t="s">
        <v>2497</v>
      </c>
      <c r="I292" s="22" t="s">
        <v>5007</v>
      </c>
      <c r="J292" s="22" t="s">
        <v>310</v>
      </c>
      <c r="K292" s="22" t="s">
        <v>2114</v>
      </c>
      <c r="L292" s="22" t="s">
        <v>93</v>
      </c>
      <c r="M292" s="22" t="s">
        <v>5504</v>
      </c>
      <c r="N292" s="22" t="s">
        <v>509</v>
      </c>
      <c r="AY292" s="22" t="s">
        <v>8307</v>
      </c>
      <c r="AZ292" s="22" t="str">
        <f t="shared" si="24"/>
        <v>A01.0;K21.9;K30;R10.4;K35.8;;;;;;;;;;;;;;;;;;</v>
      </c>
      <c r="CC292" s="41" t="str">
        <f t="shared" si="20"/>
        <v>;;;;;;;;;;;;;</v>
      </c>
      <c r="CN292" s="23" t="s">
        <v>8311</v>
      </c>
      <c r="CO292" s="23" t="str">
        <f t="shared" si="21"/>
        <v>;;;;</v>
      </c>
      <c r="CP292" s="11" t="s">
        <v>7450</v>
      </c>
      <c r="CQ292" s="11" t="s">
        <v>3477</v>
      </c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 t="s">
        <v>7423</v>
      </c>
      <c r="DI292" s="11" t="str">
        <f t="shared" si="23"/>
        <v>k30;;;;;;;;</v>
      </c>
      <c r="DJ292" s="13" t="s">
        <v>7421</v>
      </c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 t="s">
        <v>7420</v>
      </c>
      <c r="EA292" s="13" t="str">
        <f t="shared" si="22"/>
        <v>;;;;;;;</v>
      </c>
    </row>
    <row r="293" spans="1:131" ht="15" customHeight="1" x14ac:dyDescent="0.25">
      <c r="A293" s="3">
        <v>124152</v>
      </c>
      <c r="B293" s="2" t="s">
        <v>8312</v>
      </c>
      <c r="C293" s="3" t="s">
        <v>59</v>
      </c>
      <c r="D293" s="2" t="s">
        <v>8304</v>
      </c>
      <c r="E293" s="22" t="s">
        <v>2725</v>
      </c>
      <c r="F293" s="22" t="s">
        <v>2726</v>
      </c>
      <c r="G293" s="22" t="s">
        <v>6352</v>
      </c>
      <c r="H293" s="22" t="s">
        <v>348</v>
      </c>
      <c r="I293" s="22" t="s">
        <v>122</v>
      </c>
      <c r="J293" s="22" t="s">
        <v>119</v>
      </c>
      <c r="AY293" s="22" t="s">
        <v>8307</v>
      </c>
      <c r="AZ293" s="22" t="str">
        <f t="shared" si="24"/>
        <v>N20.1;N23;I10;;;;;;;;;;;;;;;;;;;;</v>
      </c>
      <c r="BA293" s="42"/>
      <c r="BB293" s="42"/>
      <c r="BC293" s="42"/>
      <c r="BD293" s="42"/>
      <c r="BE293" s="42"/>
      <c r="BF293" s="42"/>
      <c r="BG293" s="42"/>
      <c r="BH293" s="42"/>
      <c r="BI293" s="42"/>
      <c r="BJ293" s="42"/>
      <c r="BK293" s="42"/>
      <c r="BL293" s="42"/>
      <c r="BM293" s="42"/>
      <c r="BN293" s="42"/>
      <c r="BO293" s="42"/>
      <c r="BP293" s="42"/>
      <c r="BQ293" s="42"/>
      <c r="BR293" s="42"/>
      <c r="BS293" s="42"/>
      <c r="BT293" s="42"/>
      <c r="BU293" s="42"/>
      <c r="BV293" s="42"/>
      <c r="BW293" s="42"/>
      <c r="BX293" s="42"/>
      <c r="BY293" s="42"/>
      <c r="BZ293" s="42"/>
      <c r="CA293" s="42"/>
      <c r="CB293" s="42"/>
      <c r="CC293" s="41" t="str">
        <f t="shared" si="20"/>
        <v>;;;;;;;;;;;;;</v>
      </c>
      <c r="CD293" s="25" t="s">
        <v>494</v>
      </c>
      <c r="CE293" s="26" t="s">
        <v>495</v>
      </c>
      <c r="CF293" s="25" t="s">
        <v>6353</v>
      </c>
      <c r="CG293" s="26" t="s">
        <v>1619</v>
      </c>
      <c r="CH293" s="25"/>
      <c r="CI293" s="26"/>
      <c r="CJ293" s="25"/>
      <c r="CK293" s="26"/>
      <c r="CL293" s="25"/>
      <c r="CM293" s="25"/>
      <c r="CN293" s="23" t="s">
        <v>8310</v>
      </c>
      <c r="CO293" s="23" t="str">
        <f t="shared" si="21"/>
        <v>56.31;56.0;;;</v>
      </c>
      <c r="CP293" s="11" t="s">
        <v>7421</v>
      </c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 t="s">
        <v>7419</v>
      </c>
      <c r="DI293" s="11" t="str">
        <f t="shared" si="23"/>
        <v>;;;;;;;;</v>
      </c>
      <c r="DJ293" s="13" t="s">
        <v>7421</v>
      </c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 t="s">
        <v>7420</v>
      </c>
      <c r="EA293" s="13" t="str">
        <f t="shared" si="22"/>
        <v>;;;;;;;</v>
      </c>
    </row>
    <row r="294" spans="1:131" ht="15" customHeight="1" x14ac:dyDescent="0.25">
      <c r="A294" s="3">
        <v>124167</v>
      </c>
      <c r="B294" s="2" t="s">
        <v>8312</v>
      </c>
      <c r="C294" s="3" t="s">
        <v>59</v>
      </c>
      <c r="D294" s="2" t="s">
        <v>8303</v>
      </c>
      <c r="E294" s="22" t="s">
        <v>2628</v>
      </c>
      <c r="F294" s="22" t="s">
        <v>292</v>
      </c>
      <c r="G294" s="22" t="s">
        <v>127</v>
      </c>
      <c r="H294" s="22" t="s">
        <v>128</v>
      </c>
      <c r="AY294" s="22" t="s">
        <v>8307</v>
      </c>
      <c r="AZ294" s="22" t="str">
        <f t="shared" si="24"/>
        <v>A91;N39.0;;;;;;;;;;;;;;;;;;;;;</v>
      </c>
      <c r="CC294" s="41" t="str">
        <f t="shared" si="20"/>
        <v>;;;;;;;;;;;;;</v>
      </c>
      <c r="CN294" s="23" t="s">
        <v>8311</v>
      </c>
      <c r="CO294" s="23" t="str">
        <f t="shared" si="21"/>
        <v>;;;;</v>
      </c>
      <c r="CP294" s="11" t="s">
        <v>7421</v>
      </c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 t="s">
        <v>7419</v>
      </c>
      <c r="DI294" s="11" t="str">
        <f t="shared" si="23"/>
        <v>;;;;;;;;</v>
      </c>
      <c r="DJ294" s="13" t="s">
        <v>7421</v>
      </c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 t="s">
        <v>7420</v>
      </c>
      <c r="EA294" s="13" t="str">
        <f t="shared" si="22"/>
        <v>;;;;;;;</v>
      </c>
    </row>
    <row r="295" spans="1:131" ht="15" customHeight="1" x14ac:dyDescent="0.25">
      <c r="A295" s="3">
        <v>124277</v>
      </c>
      <c r="B295" s="2" t="s">
        <v>8312</v>
      </c>
      <c r="C295" s="3" t="s">
        <v>60</v>
      </c>
      <c r="D295" s="2" t="s">
        <v>8305</v>
      </c>
      <c r="E295" s="22" t="s">
        <v>96</v>
      </c>
      <c r="F295" s="22" t="s">
        <v>97</v>
      </c>
      <c r="G295" s="22" t="s">
        <v>106</v>
      </c>
      <c r="H295" s="22" t="s">
        <v>107</v>
      </c>
      <c r="I295" s="22" t="s">
        <v>77</v>
      </c>
      <c r="J295" s="22" t="s">
        <v>81</v>
      </c>
      <c r="AY295" s="22" t="s">
        <v>8307</v>
      </c>
      <c r="AZ295" s="22" t="str">
        <f t="shared" si="24"/>
        <v>J18.9;I11.9;A09.9;;;;;;;;;;;;;;;;;;;;</v>
      </c>
      <c r="BA295" s="42"/>
      <c r="BB295" s="42"/>
      <c r="BC295" s="42"/>
      <c r="BD295" s="42"/>
      <c r="BE295" s="42"/>
      <c r="BF295" s="42"/>
      <c r="BG295" s="42"/>
      <c r="BH295" s="42"/>
      <c r="BI295" s="42"/>
      <c r="BJ295" s="42"/>
      <c r="BK295" s="42"/>
      <c r="BL295" s="42"/>
      <c r="BM295" s="42"/>
      <c r="BN295" s="42"/>
      <c r="BO295" s="42"/>
      <c r="BP295" s="42"/>
      <c r="BQ295" s="42"/>
      <c r="BR295" s="42"/>
      <c r="BS295" s="42"/>
      <c r="BT295" s="42"/>
      <c r="BU295" s="42"/>
      <c r="BV295" s="42"/>
      <c r="BW295" s="42"/>
      <c r="BX295" s="42"/>
      <c r="BY295" s="42"/>
      <c r="BZ295" s="42"/>
      <c r="CA295" s="42"/>
      <c r="CB295" s="42"/>
      <c r="CC295" s="41" t="str">
        <f t="shared" si="20"/>
        <v>;;;;;;;;;;;;;</v>
      </c>
      <c r="CD295" s="25"/>
      <c r="CE295" s="26"/>
      <c r="CF295" s="25"/>
      <c r="CG295" s="26"/>
      <c r="CH295" s="25"/>
      <c r="CI295" s="26"/>
      <c r="CJ295" s="25"/>
      <c r="CK295" s="26"/>
      <c r="CL295" s="25"/>
      <c r="CM295" s="25"/>
      <c r="CN295" s="23" t="s">
        <v>8311</v>
      </c>
      <c r="CO295" s="23" t="str">
        <f t="shared" si="21"/>
        <v>;;;;</v>
      </c>
      <c r="CP295" s="11" t="s">
        <v>7421</v>
      </c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 t="s">
        <v>7419</v>
      </c>
      <c r="DI295" s="11" t="str">
        <f t="shared" si="23"/>
        <v>;;;;;;;;</v>
      </c>
      <c r="DJ295" s="13" t="s">
        <v>7421</v>
      </c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 t="s">
        <v>7420</v>
      </c>
      <c r="EA295" s="13" t="str">
        <f t="shared" si="22"/>
        <v>;;;;;;;</v>
      </c>
    </row>
    <row r="296" spans="1:131" ht="15" customHeight="1" x14ac:dyDescent="0.25">
      <c r="A296" s="3">
        <v>124529</v>
      </c>
      <c r="B296" s="2" t="s">
        <v>8312</v>
      </c>
      <c r="C296" s="3" t="s">
        <v>59</v>
      </c>
      <c r="D296" s="2" t="s">
        <v>8303</v>
      </c>
      <c r="E296" s="22" t="s">
        <v>1345</v>
      </c>
      <c r="F296" s="22" t="s">
        <v>1346</v>
      </c>
      <c r="AY296" s="22" t="s">
        <v>8308</v>
      </c>
      <c r="AZ296" s="22" t="str">
        <f t="shared" si="24"/>
        <v>S42.2;;;;;;;;;;;;;;;;;;;;;;</v>
      </c>
      <c r="CC296" s="41" t="str">
        <f t="shared" si="20"/>
        <v>;;;;;;;;;;;;;</v>
      </c>
      <c r="CD296" s="23" t="s">
        <v>1347</v>
      </c>
      <c r="CE296" s="24" t="s">
        <v>1348</v>
      </c>
      <c r="CN296" s="23" t="s">
        <v>8310</v>
      </c>
      <c r="CO296" s="23" t="str">
        <f t="shared" si="21"/>
        <v>79.01;;;;</v>
      </c>
      <c r="CP296" s="11" t="s">
        <v>7434</v>
      </c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 t="s">
        <v>7419</v>
      </c>
      <c r="DI296" s="11" t="str">
        <f t="shared" si="23"/>
        <v>;;;;;;;;</v>
      </c>
      <c r="DJ296" s="13" t="s">
        <v>7434</v>
      </c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 t="s">
        <v>7420</v>
      </c>
      <c r="EA296" s="13" t="str">
        <f t="shared" si="22"/>
        <v>;;;;;;;</v>
      </c>
    </row>
    <row r="297" spans="1:131" ht="15" customHeight="1" x14ac:dyDescent="0.25">
      <c r="A297" s="3">
        <v>124632</v>
      </c>
      <c r="B297" s="2" t="s">
        <v>8312</v>
      </c>
      <c r="C297" s="3" t="s">
        <v>60</v>
      </c>
      <c r="D297" s="2" t="s">
        <v>8305</v>
      </c>
      <c r="E297" s="22" t="s">
        <v>334</v>
      </c>
      <c r="F297" s="22" t="s">
        <v>335</v>
      </c>
      <c r="G297" s="22" t="s">
        <v>1044</v>
      </c>
      <c r="H297" s="22" t="s">
        <v>178</v>
      </c>
      <c r="I297" s="22" t="s">
        <v>106</v>
      </c>
      <c r="J297" s="22" t="s">
        <v>107</v>
      </c>
      <c r="AY297" s="22" t="s">
        <v>8307</v>
      </c>
      <c r="AZ297" s="22" t="str">
        <f t="shared" si="24"/>
        <v>I20.0;I45.1;I11.9;;;;;;;;;;;;;;;;;;;;</v>
      </c>
      <c r="CC297" s="41" t="str">
        <f t="shared" si="20"/>
        <v>;;;;;;;;;;;;;</v>
      </c>
      <c r="CN297" s="23" t="s">
        <v>8311</v>
      </c>
      <c r="CO297" s="23" t="str">
        <f t="shared" si="21"/>
        <v>;;;;</v>
      </c>
      <c r="CP297" s="11" t="s">
        <v>7421</v>
      </c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 t="s">
        <v>7419</v>
      </c>
      <c r="DI297" s="11" t="str">
        <f t="shared" si="23"/>
        <v>;;;;;;;;</v>
      </c>
      <c r="DJ297" s="13" t="s">
        <v>7421</v>
      </c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 t="s">
        <v>7420</v>
      </c>
      <c r="EA297" s="13" t="str">
        <f t="shared" si="22"/>
        <v>;;;;;;;</v>
      </c>
    </row>
    <row r="298" spans="1:131" ht="15" customHeight="1" x14ac:dyDescent="0.25">
      <c r="A298" s="3">
        <v>124730</v>
      </c>
      <c r="B298" s="2" t="s">
        <v>8312</v>
      </c>
      <c r="C298" s="3" t="s">
        <v>60</v>
      </c>
      <c r="D298" s="2" t="s">
        <v>8304</v>
      </c>
      <c r="E298" s="22" t="s">
        <v>1160</v>
      </c>
      <c r="F298" s="22" t="s">
        <v>310</v>
      </c>
      <c r="G298" s="21" t="s">
        <v>2620</v>
      </c>
      <c r="H298" s="22" t="s">
        <v>300</v>
      </c>
      <c r="AY298" s="22" t="s">
        <v>8307</v>
      </c>
      <c r="AZ298" s="22" t="str">
        <f t="shared" si="24"/>
        <v>K30;E87.6;;;;;;;;;;;;;;;;;;;;;</v>
      </c>
      <c r="CC298" s="41" t="str">
        <f t="shared" si="20"/>
        <v>;;;;;;;;;;;;;</v>
      </c>
      <c r="CN298" s="23" t="s">
        <v>8311</v>
      </c>
      <c r="CO298" s="23" t="str">
        <f t="shared" si="21"/>
        <v>;;;;</v>
      </c>
      <c r="CP298" s="11" t="s">
        <v>7421</v>
      </c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 t="s">
        <v>7419</v>
      </c>
      <c r="DI298" s="11" t="str">
        <f t="shared" si="23"/>
        <v>;;;;;;;;</v>
      </c>
      <c r="DJ298" s="13" t="s">
        <v>7421</v>
      </c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 t="s">
        <v>7420</v>
      </c>
      <c r="EA298" s="13" t="str">
        <f t="shared" si="22"/>
        <v>;;;;;;;</v>
      </c>
    </row>
    <row r="299" spans="1:131" ht="15" customHeight="1" x14ac:dyDescent="0.25">
      <c r="A299" s="3">
        <v>124958</v>
      </c>
      <c r="B299" s="2" t="s">
        <v>8312</v>
      </c>
      <c r="C299" s="3" t="s">
        <v>59</v>
      </c>
      <c r="D299" s="2" t="s">
        <v>8305</v>
      </c>
      <c r="E299" s="22" t="s">
        <v>142</v>
      </c>
      <c r="F299" s="22" t="s">
        <v>116</v>
      </c>
      <c r="G299" s="22" t="s">
        <v>453</v>
      </c>
      <c r="H299" s="22" t="s">
        <v>87</v>
      </c>
      <c r="AY299" s="22" t="s">
        <v>8307</v>
      </c>
      <c r="AZ299" s="22" t="str">
        <f t="shared" si="24"/>
        <v>I11.0;D64.9;;;;;;;;;;;;;;;;;;;;;</v>
      </c>
      <c r="CC299" s="41" t="str">
        <f t="shared" si="20"/>
        <v>;;;;;;;;;;;;;</v>
      </c>
      <c r="CN299" s="23" t="s">
        <v>8311</v>
      </c>
      <c r="CO299" s="23" t="str">
        <f t="shared" si="21"/>
        <v>;;;;</v>
      </c>
      <c r="CP299" s="11" t="s">
        <v>7422</v>
      </c>
      <c r="CQ299" s="11" t="s">
        <v>368</v>
      </c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 t="s">
        <v>7423</v>
      </c>
      <c r="DI299" s="11" t="str">
        <f t="shared" si="23"/>
        <v>R54;;;;;;;;</v>
      </c>
      <c r="DJ299" s="13" t="s">
        <v>7421</v>
      </c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 t="s">
        <v>7420</v>
      </c>
      <c r="EA299" s="13" t="str">
        <f t="shared" si="22"/>
        <v>;;;;;;;</v>
      </c>
    </row>
    <row r="300" spans="1:131" ht="15" customHeight="1" x14ac:dyDescent="0.25">
      <c r="A300" s="3">
        <v>125280</v>
      </c>
      <c r="B300" s="2" t="s">
        <v>8312</v>
      </c>
      <c r="C300" s="3" t="s">
        <v>59</v>
      </c>
      <c r="D300" s="2" t="s">
        <v>8304</v>
      </c>
      <c r="E300" s="21" t="s">
        <v>4875</v>
      </c>
      <c r="F300" s="22" t="s">
        <v>87</v>
      </c>
      <c r="G300" s="22" t="s">
        <v>4854</v>
      </c>
      <c r="H300" s="22" t="s">
        <v>88</v>
      </c>
      <c r="I300" s="22" t="s">
        <v>4876</v>
      </c>
      <c r="J300" s="22" t="s">
        <v>4877</v>
      </c>
      <c r="K300" s="22" t="s">
        <v>1160</v>
      </c>
      <c r="L300" s="22" t="s">
        <v>310</v>
      </c>
      <c r="M300" s="22" t="s">
        <v>4878</v>
      </c>
      <c r="N300" s="22" t="s">
        <v>124</v>
      </c>
      <c r="O300" s="22" t="s">
        <v>122</v>
      </c>
      <c r="P300" s="22" t="s">
        <v>119</v>
      </c>
      <c r="AY300" s="22" t="s">
        <v>8307</v>
      </c>
      <c r="AZ300" s="22" t="str">
        <f t="shared" si="24"/>
        <v>D64.9;R11;E11.2+N08.3*;K30;N17.9;I10;;;;;;;;;;;;;;;;;</v>
      </c>
      <c r="CC300" s="41" t="str">
        <f t="shared" si="20"/>
        <v>;;;;;;;;;;;;;</v>
      </c>
      <c r="CN300" s="23" t="s">
        <v>8311</v>
      </c>
      <c r="CO300" s="23" t="str">
        <f t="shared" si="21"/>
        <v>;;;;</v>
      </c>
      <c r="CP300" s="11" t="s">
        <v>7421</v>
      </c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 t="s">
        <v>7419</v>
      </c>
      <c r="DI300" s="11" t="str">
        <f t="shared" si="23"/>
        <v>;;;;;;;;</v>
      </c>
      <c r="DJ300" s="13" t="s">
        <v>7421</v>
      </c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 t="s">
        <v>7420</v>
      </c>
      <c r="EA300" s="13" t="str">
        <f t="shared" si="22"/>
        <v>;;;;;;;</v>
      </c>
    </row>
    <row r="301" spans="1:131" ht="15" customHeight="1" x14ac:dyDescent="0.25">
      <c r="A301" s="3">
        <v>125433</v>
      </c>
      <c r="B301" s="2" t="s">
        <v>8312</v>
      </c>
      <c r="C301" s="3" t="s">
        <v>59</v>
      </c>
      <c r="D301" s="2" t="s">
        <v>8305</v>
      </c>
      <c r="E301" s="21" t="s">
        <v>120</v>
      </c>
      <c r="F301" s="22" t="s">
        <v>5113</v>
      </c>
      <c r="G301" s="21" t="s">
        <v>122</v>
      </c>
      <c r="H301" s="22" t="s">
        <v>5114</v>
      </c>
      <c r="I301" s="21" t="s">
        <v>639</v>
      </c>
      <c r="J301" s="22" t="s">
        <v>5115</v>
      </c>
      <c r="K301" s="21" t="s">
        <v>3360</v>
      </c>
      <c r="L301" s="22" t="s">
        <v>100</v>
      </c>
      <c r="M301" s="21" t="s">
        <v>1908</v>
      </c>
      <c r="N301" s="22" t="s">
        <v>135</v>
      </c>
      <c r="AY301" s="22" t="s">
        <v>8307</v>
      </c>
      <c r="AZ301" s="22" t="str">
        <f t="shared" si="24"/>
        <v>i63.3;i10;e11.0;G81.9;E78.5;;;;;;;;;;;;;;;;;;</v>
      </c>
      <c r="CC301" s="41" t="str">
        <f t="shared" si="20"/>
        <v>;;;;;;;;;;;;;</v>
      </c>
      <c r="CN301" s="23" t="s">
        <v>8311</v>
      </c>
      <c r="CO301" s="23" t="str">
        <f t="shared" si="21"/>
        <v>;;;;</v>
      </c>
      <c r="CP301" s="11" t="s">
        <v>122</v>
      </c>
      <c r="CQ301" s="11" t="s">
        <v>119</v>
      </c>
      <c r="CR301" s="11" t="s">
        <v>639</v>
      </c>
      <c r="CS301" s="11" t="s">
        <v>7602</v>
      </c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 t="s">
        <v>7423</v>
      </c>
      <c r="DI301" s="11" t="str">
        <f t="shared" si="23"/>
        <v>I10;E11.9;;;;;;;</v>
      </c>
      <c r="DJ301" s="13" t="s">
        <v>7421</v>
      </c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 t="s">
        <v>7420</v>
      </c>
      <c r="EA301" s="13" t="str">
        <f t="shared" si="22"/>
        <v>;;;;;;;</v>
      </c>
    </row>
    <row r="302" spans="1:131" ht="15" customHeight="1" x14ac:dyDescent="0.25">
      <c r="A302" s="3">
        <v>126205</v>
      </c>
      <c r="B302" s="2" t="s">
        <v>8312</v>
      </c>
      <c r="C302" s="3" t="s">
        <v>60</v>
      </c>
      <c r="D302" s="2" t="s">
        <v>8303</v>
      </c>
      <c r="E302" s="22" t="s">
        <v>6877</v>
      </c>
      <c r="F302" s="22" t="s">
        <v>3888</v>
      </c>
      <c r="G302" s="22" t="s">
        <v>1749</v>
      </c>
      <c r="H302" s="22" t="s">
        <v>1232</v>
      </c>
      <c r="AY302" s="22" t="s">
        <v>8307</v>
      </c>
      <c r="AZ302" s="22" t="str">
        <f t="shared" si="24"/>
        <v>K36;K66.0;;;;;;;;;;;;;;;;;;;;;</v>
      </c>
      <c r="BA302" s="42"/>
      <c r="BB302" s="42"/>
      <c r="BC302" s="42"/>
      <c r="BD302" s="42"/>
      <c r="BE302" s="42"/>
      <c r="BF302" s="42"/>
      <c r="BG302" s="42"/>
      <c r="BH302" s="42"/>
      <c r="BI302" s="42"/>
      <c r="BJ302" s="42"/>
      <c r="BK302" s="42"/>
      <c r="BL302" s="42"/>
      <c r="BM302" s="42"/>
      <c r="BN302" s="42"/>
      <c r="BO302" s="42"/>
      <c r="BP302" s="42"/>
      <c r="BQ302" s="42"/>
      <c r="BR302" s="42"/>
      <c r="BS302" s="42"/>
      <c r="BT302" s="42"/>
      <c r="BU302" s="42"/>
      <c r="BV302" s="42"/>
      <c r="BW302" s="42"/>
      <c r="BX302" s="42"/>
      <c r="BY302" s="42"/>
      <c r="BZ302" s="42"/>
      <c r="CA302" s="42"/>
      <c r="CB302" s="42"/>
      <c r="CC302" s="41" t="str">
        <f t="shared" si="20"/>
        <v>;;;;;;;;;;;;;</v>
      </c>
      <c r="CD302" s="25" t="s">
        <v>2337</v>
      </c>
      <c r="CE302" s="26" t="s">
        <v>1751</v>
      </c>
      <c r="CF302" s="25" t="s">
        <v>3889</v>
      </c>
      <c r="CG302" s="26" t="s">
        <v>515</v>
      </c>
      <c r="CH302" s="25"/>
      <c r="CI302" s="26"/>
      <c r="CJ302" s="25"/>
      <c r="CK302" s="26"/>
      <c r="CL302" s="25"/>
      <c r="CM302" s="25"/>
      <c r="CN302" s="23" t="s">
        <v>8310</v>
      </c>
      <c r="CO302" s="23" t="str">
        <f t="shared" si="21"/>
        <v>54.59;47.09;;;</v>
      </c>
      <c r="CP302" s="11" t="s">
        <v>7421</v>
      </c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 t="s">
        <v>7419</v>
      </c>
      <c r="DI302" s="11" t="str">
        <f t="shared" si="23"/>
        <v>;;;;;;;;</v>
      </c>
      <c r="DJ302" s="13" t="s">
        <v>7421</v>
      </c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 t="s">
        <v>7420</v>
      </c>
      <c r="EA302" s="13" t="str">
        <f t="shared" si="22"/>
        <v>;;;;;;;</v>
      </c>
    </row>
    <row r="303" spans="1:131" ht="15" customHeight="1" x14ac:dyDescent="0.25">
      <c r="A303" s="3">
        <v>127104</v>
      </c>
      <c r="B303" s="2" t="s">
        <v>8312</v>
      </c>
      <c r="C303" s="3" t="s">
        <v>59</v>
      </c>
      <c r="D303" s="2" t="s">
        <v>8304</v>
      </c>
      <c r="E303" s="22" t="s">
        <v>102</v>
      </c>
      <c r="F303" s="22" t="s">
        <v>88</v>
      </c>
      <c r="G303" s="22" t="s">
        <v>103</v>
      </c>
      <c r="H303" s="22" t="s">
        <v>82</v>
      </c>
      <c r="AY303" s="22" t="s">
        <v>8307</v>
      </c>
      <c r="AZ303" s="22" t="str">
        <f t="shared" si="24"/>
        <v>R11;E86;;;;;;;;;;;;;;;;;;;;;</v>
      </c>
      <c r="BA303" s="42"/>
      <c r="BB303" s="42"/>
      <c r="BC303" s="42"/>
      <c r="BD303" s="42"/>
      <c r="BE303" s="42"/>
      <c r="BF303" s="42"/>
      <c r="BG303" s="42"/>
      <c r="BH303" s="42"/>
      <c r="BI303" s="42"/>
      <c r="BJ303" s="42"/>
      <c r="BK303" s="42"/>
      <c r="BL303" s="42"/>
      <c r="BM303" s="42"/>
      <c r="BN303" s="42"/>
      <c r="BO303" s="42"/>
      <c r="BP303" s="42"/>
      <c r="BQ303" s="42"/>
      <c r="BR303" s="42"/>
      <c r="BS303" s="42"/>
      <c r="BT303" s="42"/>
      <c r="BU303" s="42"/>
      <c r="BV303" s="42"/>
      <c r="BW303" s="42"/>
      <c r="BX303" s="42"/>
      <c r="BY303" s="42"/>
      <c r="BZ303" s="42"/>
      <c r="CA303" s="42"/>
      <c r="CB303" s="42"/>
      <c r="CC303" s="41" t="str">
        <f t="shared" si="20"/>
        <v>;;;;;;;;;;;;;</v>
      </c>
      <c r="CD303" s="25"/>
      <c r="CE303" s="26"/>
      <c r="CF303" s="25"/>
      <c r="CG303" s="26"/>
      <c r="CH303" s="25"/>
      <c r="CI303" s="26"/>
      <c r="CJ303" s="25"/>
      <c r="CK303" s="26"/>
      <c r="CL303" s="25"/>
      <c r="CM303" s="25"/>
      <c r="CN303" s="23" t="s">
        <v>8311</v>
      </c>
      <c r="CO303" s="23" t="str">
        <f t="shared" si="21"/>
        <v>;;;;</v>
      </c>
      <c r="CP303" s="11" t="s">
        <v>7418</v>
      </c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 t="s">
        <v>7419</v>
      </c>
      <c r="DI303" s="11" t="str">
        <f t="shared" si="23"/>
        <v>;;;;;;;;</v>
      </c>
      <c r="DJ303" s="13" t="s">
        <v>7418</v>
      </c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 t="s">
        <v>7420</v>
      </c>
      <c r="EA303" s="13" t="str">
        <f t="shared" si="22"/>
        <v>;;;;;;;</v>
      </c>
    </row>
    <row r="304" spans="1:131" ht="15" customHeight="1" x14ac:dyDescent="0.25">
      <c r="A304" s="3">
        <v>127170</v>
      </c>
      <c r="B304" s="2" t="s">
        <v>8312</v>
      </c>
      <c r="C304" s="3" t="s">
        <v>59</v>
      </c>
      <c r="D304" s="2" t="s">
        <v>8304</v>
      </c>
      <c r="E304" s="22" t="s">
        <v>937</v>
      </c>
      <c r="F304" s="22" t="s">
        <v>93</v>
      </c>
      <c r="G304" s="22" t="s">
        <v>1972</v>
      </c>
      <c r="H304" s="22" t="s">
        <v>1973</v>
      </c>
      <c r="I304" s="22" t="s">
        <v>751</v>
      </c>
      <c r="J304" s="22" t="s">
        <v>752</v>
      </c>
      <c r="AY304" s="22" t="s">
        <v>8307</v>
      </c>
      <c r="AZ304" s="22" t="str">
        <f t="shared" si="24"/>
        <v>R10.4;N20.2;R31;;;;;;;;;;;;;;;;;;;;</v>
      </c>
      <c r="CC304" s="41" t="str">
        <f t="shared" si="20"/>
        <v>;;;;;;;;;;;;;</v>
      </c>
      <c r="CD304" s="23" t="s">
        <v>1451</v>
      </c>
      <c r="CE304" s="24" t="s">
        <v>1619</v>
      </c>
      <c r="CN304" s="23" t="s">
        <v>8310</v>
      </c>
      <c r="CO304" s="23" t="str">
        <f t="shared" si="21"/>
        <v>56.0;;;;</v>
      </c>
      <c r="CP304" s="11" t="s">
        <v>503</v>
      </c>
      <c r="CQ304" s="11" t="s">
        <v>452</v>
      </c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 t="s">
        <v>7423</v>
      </c>
      <c r="DI304" s="11" t="str">
        <f t="shared" si="23"/>
        <v>N18.9;;;;;;;;</v>
      </c>
      <c r="DJ304" s="13" t="s">
        <v>7421</v>
      </c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 t="s">
        <v>7420</v>
      </c>
      <c r="EA304" s="13" t="str">
        <f t="shared" si="22"/>
        <v>;;;;;;;</v>
      </c>
    </row>
    <row r="305" spans="1:131" ht="15" customHeight="1" x14ac:dyDescent="0.25">
      <c r="A305" s="3">
        <v>127519</v>
      </c>
      <c r="B305" s="2" t="s">
        <v>8312</v>
      </c>
      <c r="C305" s="3" t="s">
        <v>59</v>
      </c>
      <c r="D305" s="2" t="s">
        <v>8305</v>
      </c>
      <c r="E305" s="22" t="s">
        <v>2582</v>
      </c>
      <c r="F305" s="22" t="s">
        <v>1682</v>
      </c>
      <c r="G305" s="22" t="s">
        <v>2583</v>
      </c>
      <c r="H305" s="22" t="s">
        <v>119</v>
      </c>
      <c r="I305" s="22" t="s">
        <v>1115</v>
      </c>
      <c r="J305" s="22" t="s">
        <v>774</v>
      </c>
      <c r="K305" s="22" t="s">
        <v>2584</v>
      </c>
      <c r="L305" s="22" t="s">
        <v>2585</v>
      </c>
      <c r="AY305" s="22" t="s">
        <v>8307</v>
      </c>
      <c r="AZ305" s="22" t="str">
        <f t="shared" si="24"/>
        <v>I48;I10;I25.1;E05.9;;;;;;;;;;;;;;;;;;;</v>
      </c>
      <c r="CC305" s="41" t="str">
        <f t="shared" si="20"/>
        <v>;;;;;;;;;;;;;</v>
      </c>
      <c r="CN305" s="23" t="s">
        <v>8311</v>
      </c>
      <c r="CO305" s="23" t="str">
        <f t="shared" si="21"/>
        <v>;;;;</v>
      </c>
      <c r="CP305" s="11" t="s">
        <v>7451</v>
      </c>
      <c r="CQ305" s="11" t="s">
        <v>8158</v>
      </c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 t="s">
        <v>7423</v>
      </c>
      <c r="DI305" s="11" t="str">
        <f t="shared" si="23"/>
        <v>e05.9;;;;;;;;</v>
      </c>
      <c r="DJ305" s="13" t="s">
        <v>7421</v>
      </c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 t="s">
        <v>7420</v>
      </c>
      <c r="EA305" s="13" t="str">
        <f t="shared" si="22"/>
        <v>;;;;;;;</v>
      </c>
    </row>
    <row r="306" spans="1:131" ht="15" customHeight="1" x14ac:dyDescent="0.25">
      <c r="A306" s="3">
        <v>128052</v>
      </c>
      <c r="B306" s="2" t="s">
        <v>8312</v>
      </c>
      <c r="C306" s="3" t="s">
        <v>59</v>
      </c>
      <c r="D306" s="2" t="s">
        <v>8303</v>
      </c>
      <c r="E306" s="22" t="s">
        <v>425</v>
      </c>
      <c r="F306" s="22" t="s">
        <v>88</v>
      </c>
      <c r="G306" s="22" t="s">
        <v>271</v>
      </c>
      <c r="H306" s="22" t="s">
        <v>82</v>
      </c>
      <c r="I306" s="22" t="s">
        <v>756</v>
      </c>
      <c r="J306" s="22" t="s">
        <v>114</v>
      </c>
      <c r="AY306" s="22" t="s">
        <v>8307</v>
      </c>
      <c r="AZ306" s="22" t="str">
        <f t="shared" si="24"/>
        <v>R11;E86;A49.9;;;;;;;;;;;;;;;;;;;;</v>
      </c>
      <c r="BA306" s="42"/>
      <c r="BB306" s="42"/>
      <c r="BC306" s="42"/>
      <c r="BD306" s="42"/>
      <c r="BE306" s="42"/>
      <c r="BF306" s="42"/>
      <c r="BG306" s="42"/>
      <c r="BH306" s="42"/>
      <c r="BI306" s="42"/>
      <c r="BJ306" s="42"/>
      <c r="BK306" s="42"/>
      <c r="BL306" s="42"/>
      <c r="BM306" s="42"/>
      <c r="BN306" s="42"/>
      <c r="BO306" s="42"/>
      <c r="BP306" s="42"/>
      <c r="BQ306" s="42"/>
      <c r="BR306" s="42"/>
      <c r="BS306" s="42"/>
      <c r="BT306" s="42"/>
      <c r="BU306" s="42"/>
      <c r="BV306" s="42"/>
      <c r="BW306" s="42"/>
      <c r="BX306" s="42"/>
      <c r="BY306" s="42"/>
      <c r="BZ306" s="42"/>
      <c r="CA306" s="42"/>
      <c r="CB306" s="42"/>
      <c r="CC306" s="41" t="str">
        <f t="shared" si="20"/>
        <v>;;;;;;;;;;;;;</v>
      </c>
      <c r="CD306" s="25"/>
      <c r="CE306" s="26"/>
      <c r="CF306" s="25"/>
      <c r="CG306" s="26"/>
      <c r="CH306" s="25"/>
      <c r="CI306" s="26"/>
      <c r="CJ306" s="25"/>
      <c r="CK306" s="26"/>
      <c r="CL306" s="25"/>
      <c r="CM306" s="25"/>
      <c r="CN306" s="23" t="s">
        <v>8311</v>
      </c>
      <c r="CO306" s="23" t="str">
        <f t="shared" si="21"/>
        <v>;;;;</v>
      </c>
      <c r="CP306" s="11" t="s">
        <v>7421</v>
      </c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 t="s">
        <v>7419</v>
      </c>
      <c r="DI306" s="11" t="str">
        <f t="shared" si="23"/>
        <v>;;;;;;;;</v>
      </c>
      <c r="DJ306" s="13" t="s">
        <v>7421</v>
      </c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 t="s">
        <v>7420</v>
      </c>
      <c r="EA306" s="13" t="str">
        <f t="shared" si="22"/>
        <v>;;;;;;;</v>
      </c>
    </row>
    <row r="307" spans="1:131" ht="15" customHeight="1" x14ac:dyDescent="0.25">
      <c r="A307" s="3">
        <v>128107</v>
      </c>
      <c r="B307" s="2" t="s">
        <v>8312</v>
      </c>
      <c r="C307" s="3" t="s">
        <v>59</v>
      </c>
      <c r="D307" s="2" t="s">
        <v>8305</v>
      </c>
      <c r="E307" s="22" t="s">
        <v>6264</v>
      </c>
      <c r="F307" s="22" t="s">
        <v>111</v>
      </c>
      <c r="G307" s="22" t="s">
        <v>129</v>
      </c>
      <c r="H307" s="22" t="s">
        <v>124</v>
      </c>
      <c r="AY307" s="22" t="s">
        <v>8307</v>
      </c>
      <c r="AZ307" s="22" t="str">
        <f t="shared" si="24"/>
        <v>I50.0;N17.9;;;;;;;;;;;;;;;;;;;;;</v>
      </c>
      <c r="BA307" s="42"/>
      <c r="BB307" s="42"/>
      <c r="BC307" s="42"/>
      <c r="BD307" s="42"/>
      <c r="BE307" s="42"/>
      <c r="BF307" s="42"/>
      <c r="BG307" s="42"/>
      <c r="BH307" s="42"/>
      <c r="BI307" s="42"/>
      <c r="BJ307" s="42"/>
      <c r="BK307" s="42"/>
      <c r="BL307" s="42"/>
      <c r="BM307" s="42"/>
      <c r="BN307" s="42"/>
      <c r="BO307" s="42"/>
      <c r="BP307" s="42"/>
      <c r="BQ307" s="42"/>
      <c r="BR307" s="42"/>
      <c r="BS307" s="42"/>
      <c r="BT307" s="42"/>
      <c r="BU307" s="42"/>
      <c r="BV307" s="42"/>
      <c r="BW307" s="42"/>
      <c r="BX307" s="42"/>
      <c r="BY307" s="42"/>
      <c r="BZ307" s="42"/>
      <c r="CA307" s="42"/>
      <c r="CB307" s="42"/>
      <c r="CC307" s="41" t="str">
        <f t="shared" si="20"/>
        <v>;;;;;;;;;;;;;</v>
      </c>
      <c r="CD307" s="25"/>
      <c r="CE307" s="26"/>
      <c r="CF307" s="25"/>
      <c r="CG307" s="26"/>
      <c r="CH307" s="25"/>
      <c r="CI307" s="26"/>
      <c r="CJ307" s="25"/>
      <c r="CK307" s="26"/>
      <c r="CL307" s="25"/>
      <c r="CM307" s="25"/>
      <c r="CN307" s="23" t="s">
        <v>8311</v>
      </c>
      <c r="CO307" s="23" t="str">
        <f t="shared" si="21"/>
        <v>;;;;</v>
      </c>
      <c r="CP307" s="11" t="s">
        <v>7452</v>
      </c>
      <c r="CQ307" s="11" t="s">
        <v>368</v>
      </c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 t="s">
        <v>7423</v>
      </c>
      <c r="DI307" s="11" t="str">
        <f t="shared" si="23"/>
        <v>R54;;;;;;;;</v>
      </c>
      <c r="DJ307" s="13" t="s">
        <v>7421</v>
      </c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 t="s">
        <v>7420</v>
      </c>
      <c r="EA307" s="13" t="str">
        <f t="shared" si="22"/>
        <v>;;;;;;;</v>
      </c>
    </row>
    <row r="308" spans="1:131" ht="15" customHeight="1" x14ac:dyDescent="0.25">
      <c r="A308" s="3">
        <v>129334</v>
      </c>
      <c r="B308" s="2" t="s">
        <v>8312</v>
      </c>
      <c r="C308" s="3" t="s">
        <v>60</v>
      </c>
      <c r="D308" s="2" t="s">
        <v>8304</v>
      </c>
      <c r="E308" s="22" t="s">
        <v>5650</v>
      </c>
      <c r="F308" s="22" t="s">
        <v>247</v>
      </c>
      <c r="G308" s="22" t="s">
        <v>5650</v>
      </c>
      <c r="H308" s="22" t="s">
        <v>66</v>
      </c>
      <c r="I308" s="22" t="s">
        <v>3573</v>
      </c>
      <c r="J308" s="22" t="s">
        <v>258</v>
      </c>
      <c r="K308" s="22" t="s">
        <v>126</v>
      </c>
      <c r="L308" s="22" t="s">
        <v>65</v>
      </c>
      <c r="M308" s="22" t="s">
        <v>1781</v>
      </c>
      <c r="N308" s="22" t="s">
        <v>5651</v>
      </c>
      <c r="AY308" s="22" t="s">
        <v>8307</v>
      </c>
      <c r="AZ308" s="22" t="str">
        <f t="shared" si="24"/>
        <v>O82.9;Z37.0;O41.0;O99.0;O28.8;;;;;;;;;;;;;;;;;;</v>
      </c>
      <c r="BA308" s="42"/>
      <c r="BB308" s="42"/>
      <c r="BC308" s="42"/>
      <c r="BD308" s="42"/>
      <c r="BE308" s="42"/>
      <c r="BF308" s="42"/>
      <c r="BG308" s="42"/>
      <c r="BH308" s="42"/>
      <c r="BI308" s="42"/>
      <c r="BJ308" s="42"/>
      <c r="BK308" s="42"/>
      <c r="BL308" s="42"/>
      <c r="BM308" s="42"/>
      <c r="BN308" s="42"/>
      <c r="BO308" s="42"/>
      <c r="BP308" s="42"/>
      <c r="BQ308" s="42"/>
      <c r="BR308" s="42"/>
      <c r="BS308" s="42"/>
      <c r="BT308" s="42"/>
      <c r="BU308" s="42"/>
      <c r="BV308" s="42"/>
      <c r="BW308" s="42"/>
      <c r="BX308" s="42"/>
      <c r="BY308" s="42"/>
      <c r="BZ308" s="42"/>
      <c r="CA308" s="42"/>
      <c r="CB308" s="42"/>
      <c r="CC308" s="41" t="str">
        <f t="shared" si="20"/>
        <v>;;;;;;;;;;;;;</v>
      </c>
      <c r="CD308" s="23" t="s">
        <v>2328</v>
      </c>
      <c r="CE308" s="26" t="s">
        <v>254</v>
      </c>
      <c r="CF308" s="25" t="s">
        <v>818</v>
      </c>
      <c r="CG308" s="26" t="s">
        <v>819</v>
      </c>
      <c r="CH308" s="25"/>
      <c r="CI308" s="26"/>
      <c r="CJ308" s="25"/>
      <c r="CK308" s="26"/>
      <c r="CL308" s="25"/>
      <c r="CM308" s="25"/>
      <c r="CN308" s="23" t="s">
        <v>8310</v>
      </c>
      <c r="CO308" s="23" t="str">
        <f t="shared" si="21"/>
        <v>74.99;66.39;;;</v>
      </c>
      <c r="CP308" s="11" t="s">
        <v>7431</v>
      </c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 t="s">
        <v>7419</v>
      </c>
      <c r="DI308" s="11" t="str">
        <f t="shared" si="23"/>
        <v>;;;;;;;;</v>
      </c>
      <c r="DJ308" s="13" t="s">
        <v>7431</v>
      </c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 t="s">
        <v>7420</v>
      </c>
      <c r="EA308" s="13" t="str">
        <f t="shared" si="22"/>
        <v>;;;;;;;</v>
      </c>
    </row>
    <row r="309" spans="1:131" ht="15" customHeight="1" x14ac:dyDescent="0.25">
      <c r="A309" s="3">
        <v>129926</v>
      </c>
      <c r="B309" s="2" t="s">
        <v>8312</v>
      </c>
      <c r="C309" s="3" t="s">
        <v>59</v>
      </c>
      <c r="D309" s="2" t="s">
        <v>8305</v>
      </c>
      <c r="E309" s="22" t="s">
        <v>528</v>
      </c>
      <c r="F309" s="22" t="s">
        <v>108</v>
      </c>
      <c r="G309" s="22" t="s">
        <v>1733</v>
      </c>
      <c r="H309" s="22" t="s">
        <v>566</v>
      </c>
      <c r="I309" s="22" t="s">
        <v>529</v>
      </c>
      <c r="J309" s="22" t="s">
        <v>481</v>
      </c>
      <c r="K309" s="22" t="s">
        <v>530</v>
      </c>
      <c r="L309" s="22" t="s">
        <v>112</v>
      </c>
      <c r="M309" s="22" t="s">
        <v>6722</v>
      </c>
      <c r="N309" s="22" t="s">
        <v>1907</v>
      </c>
      <c r="AY309" s="22" t="s">
        <v>8307</v>
      </c>
      <c r="AZ309" s="22" t="str">
        <f t="shared" si="24"/>
        <v>E11.7;R73.9;N08.3*;E87.1;R02;;;;;;;;;;;;;;;;;;</v>
      </c>
      <c r="BA309" s="42"/>
      <c r="BB309" s="42"/>
      <c r="BC309" s="42"/>
      <c r="BD309" s="42"/>
      <c r="BE309" s="42"/>
      <c r="BF309" s="42"/>
      <c r="BG309" s="42"/>
      <c r="BH309" s="42"/>
      <c r="BI309" s="42"/>
      <c r="BJ309" s="42"/>
      <c r="BK309" s="42"/>
      <c r="BL309" s="42"/>
      <c r="BM309" s="42"/>
      <c r="BN309" s="42"/>
      <c r="BO309" s="42"/>
      <c r="BP309" s="42"/>
      <c r="BQ309" s="42"/>
      <c r="BR309" s="42"/>
      <c r="BS309" s="42"/>
      <c r="BT309" s="42"/>
      <c r="BU309" s="42"/>
      <c r="BV309" s="42"/>
      <c r="BW309" s="42"/>
      <c r="BX309" s="42"/>
      <c r="BY309" s="42"/>
      <c r="BZ309" s="42"/>
      <c r="CA309" s="42"/>
      <c r="CB309" s="42"/>
      <c r="CC309" s="41" t="str">
        <f t="shared" si="20"/>
        <v>;;;;;;;;;;;;;</v>
      </c>
      <c r="CD309" s="25"/>
      <c r="CE309" s="26"/>
      <c r="CF309" s="25"/>
      <c r="CG309" s="26"/>
      <c r="CH309" s="25"/>
      <c r="CI309" s="26"/>
      <c r="CJ309" s="25"/>
      <c r="CK309" s="26"/>
      <c r="CL309" s="25"/>
      <c r="CM309" s="25"/>
      <c r="CN309" s="23" t="s">
        <v>8311</v>
      </c>
      <c r="CO309" s="23" t="str">
        <f t="shared" si="21"/>
        <v>;;;;</v>
      </c>
      <c r="CP309" s="11" t="s">
        <v>7421</v>
      </c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 t="s">
        <v>7419</v>
      </c>
      <c r="DI309" s="11" t="str">
        <f t="shared" si="23"/>
        <v>;;;;;;;;</v>
      </c>
      <c r="DJ309" s="13" t="s">
        <v>7421</v>
      </c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 t="s">
        <v>7420</v>
      </c>
      <c r="EA309" s="13" t="str">
        <f t="shared" si="22"/>
        <v>;;;;;;;</v>
      </c>
    </row>
    <row r="310" spans="1:131" ht="15" customHeight="1" x14ac:dyDescent="0.25">
      <c r="A310" s="3">
        <v>130075</v>
      </c>
      <c r="B310" s="2" t="s">
        <v>8313</v>
      </c>
      <c r="C310" s="3" t="s">
        <v>59</v>
      </c>
      <c r="D310" s="2" t="s">
        <v>8304</v>
      </c>
      <c r="E310" s="22" t="s">
        <v>3249</v>
      </c>
      <c r="F310" s="22" t="s">
        <v>1975</v>
      </c>
      <c r="G310" s="22" t="s">
        <v>126</v>
      </c>
      <c r="H310" s="22" t="s">
        <v>87</v>
      </c>
      <c r="AY310" s="22" t="s">
        <v>8307</v>
      </c>
      <c r="AZ310" s="22" t="str">
        <f t="shared" si="24"/>
        <v>I84.0;D64.9;;;;;;;;;;;;;;;;;;;;;</v>
      </c>
      <c r="BA310" s="42"/>
      <c r="BB310" s="42"/>
      <c r="BC310" s="42"/>
      <c r="BD310" s="42"/>
      <c r="BE310" s="42"/>
      <c r="BF310" s="42"/>
      <c r="BG310" s="42"/>
      <c r="BH310" s="42"/>
      <c r="BI310" s="42"/>
      <c r="BJ310" s="42"/>
      <c r="BK310" s="42"/>
      <c r="BL310" s="42"/>
      <c r="BM310" s="42"/>
      <c r="BN310" s="42"/>
      <c r="BO310" s="42"/>
      <c r="BP310" s="42"/>
      <c r="BQ310" s="42"/>
      <c r="BR310" s="42"/>
      <c r="BS310" s="42"/>
      <c r="BT310" s="42"/>
      <c r="BU310" s="42"/>
      <c r="BV310" s="42"/>
      <c r="BW310" s="42"/>
      <c r="BX310" s="42"/>
      <c r="BY310" s="42"/>
      <c r="BZ310" s="42"/>
      <c r="CA310" s="42"/>
      <c r="CB310" s="42"/>
      <c r="CC310" s="41" t="str">
        <f t="shared" si="20"/>
        <v>;;;;;;;;;;;;;</v>
      </c>
      <c r="CD310" s="25" t="s">
        <v>7155</v>
      </c>
      <c r="CE310" s="26" t="s">
        <v>6458</v>
      </c>
      <c r="CF310" s="25"/>
      <c r="CG310" s="26"/>
      <c r="CH310" s="25"/>
      <c r="CI310" s="26"/>
      <c r="CJ310" s="25"/>
      <c r="CK310" s="26"/>
      <c r="CL310" s="25"/>
      <c r="CM310" s="25"/>
      <c r="CN310" s="23" t="s">
        <v>8310</v>
      </c>
      <c r="CO310" s="23" t="str">
        <f t="shared" si="21"/>
        <v>49.45;;;;</v>
      </c>
      <c r="CP310" s="11" t="s">
        <v>7421</v>
      </c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 t="s">
        <v>7419</v>
      </c>
      <c r="DI310" s="11" t="str">
        <f t="shared" si="23"/>
        <v>;;;;;;;;</v>
      </c>
      <c r="DJ310" s="13" t="s">
        <v>7421</v>
      </c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 t="s">
        <v>7420</v>
      </c>
      <c r="EA310" s="13" t="str">
        <f t="shared" si="22"/>
        <v>;;;;;;;</v>
      </c>
    </row>
    <row r="311" spans="1:131" ht="15" customHeight="1" x14ac:dyDescent="0.25">
      <c r="A311" s="3">
        <v>131003</v>
      </c>
      <c r="B311" s="2" t="s">
        <v>8312</v>
      </c>
      <c r="C311" s="3" t="s">
        <v>60</v>
      </c>
      <c r="D311" s="2" t="s">
        <v>8304</v>
      </c>
      <c r="E311" s="22" t="s">
        <v>352</v>
      </c>
      <c r="F311" s="22" t="s">
        <v>86</v>
      </c>
      <c r="AY311" s="22" t="s">
        <v>8308</v>
      </c>
      <c r="AZ311" s="22" t="str">
        <f t="shared" si="24"/>
        <v>J18.0;;;;;;;;;;;;;;;;;;;;;;</v>
      </c>
      <c r="CC311" s="41" t="str">
        <f t="shared" si="20"/>
        <v>;;;;;;;;;;;;;</v>
      </c>
      <c r="CN311" s="23" t="s">
        <v>8311</v>
      </c>
      <c r="CO311" s="23" t="str">
        <f t="shared" si="21"/>
        <v>;;;;</v>
      </c>
      <c r="CP311" s="11" t="s">
        <v>7433</v>
      </c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 t="s">
        <v>7654</v>
      </c>
      <c r="DI311" s="11" t="str">
        <f t="shared" si="23"/>
        <v>;;;;;;;;</v>
      </c>
      <c r="DJ311" s="13" t="s">
        <v>7421</v>
      </c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 t="s">
        <v>7420</v>
      </c>
      <c r="EA311" s="13" t="str">
        <f t="shared" si="22"/>
        <v>;;;;;;;</v>
      </c>
    </row>
    <row r="312" spans="1:131" ht="15" customHeight="1" x14ac:dyDescent="0.25">
      <c r="A312" s="3">
        <v>131362</v>
      </c>
      <c r="B312" s="2" t="s">
        <v>8312</v>
      </c>
      <c r="C312" s="3" t="s">
        <v>59</v>
      </c>
      <c r="D312" s="2" t="s">
        <v>8305</v>
      </c>
      <c r="E312" s="22" t="s">
        <v>4816</v>
      </c>
      <c r="F312" s="22" t="s">
        <v>2728</v>
      </c>
      <c r="G312" s="22" t="s">
        <v>122</v>
      </c>
      <c r="H312" s="22" t="s">
        <v>119</v>
      </c>
      <c r="AY312" s="22" t="s">
        <v>8307</v>
      </c>
      <c r="AZ312" s="22" t="str">
        <f t="shared" si="24"/>
        <v>N20.0;I10;;;;;;;;;;;;;;;;;;;;;</v>
      </c>
      <c r="CC312" s="41" t="str">
        <f t="shared" si="20"/>
        <v>;;;;;;;;;;;;;</v>
      </c>
      <c r="CD312" s="23" t="s">
        <v>4817</v>
      </c>
      <c r="CE312" s="24" t="s">
        <v>495</v>
      </c>
      <c r="CF312" s="23" t="s">
        <v>3960</v>
      </c>
      <c r="CG312" s="24" t="s">
        <v>1619</v>
      </c>
      <c r="CN312" s="23" t="s">
        <v>8310</v>
      </c>
      <c r="CO312" s="23" t="str">
        <f t="shared" si="21"/>
        <v>56.31;56.0;;;</v>
      </c>
      <c r="CP312" s="11" t="s">
        <v>7421</v>
      </c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 t="s">
        <v>7419</v>
      </c>
      <c r="DI312" s="11" t="str">
        <f t="shared" si="23"/>
        <v>;;;;;;;;</v>
      </c>
      <c r="DJ312" s="13" t="s">
        <v>7421</v>
      </c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 t="s">
        <v>7420</v>
      </c>
      <c r="EA312" s="13" t="str">
        <f t="shared" si="22"/>
        <v>;;;;;;;</v>
      </c>
    </row>
    <row r="313" spans="1:131" ht="15" customHeight="1" x14ac:dyDescent="0.25">
      <c r="A313" s="3">
        <v>131369</v>
      </c>
      <c r="B313" s="2" t="s">
        <v>8312</v>
      </c>
      <c r="C313" s="3" t="s">
        <v>59</v>
      </c>
      <c r="D313" s="2" t="s">
        <v>8303</v>
      </c>
      <c r="E313" s="22" t="s">
        <v>4287</v>
      </c>
      <c r="F313" s="22" t="s">
        <v>292</v>
      </c>
      <c r="G313" s="22" t="s">
        <v>425</v>
      </c>
      <c r="H313" s="22" t="s">
        <v>88</v>
      </c>
      <c r="I313" s="22" t="s">
        <v>4288</v>
      </c>
      <c r="J313" s="22" t="s">
        <v>310</v>
      </c>
      <c r="K313" s="22" t="s">
        <v>646</v>
      </c>
      <c r="L313" s="22" t="s">
        <v>647</v>
      </c>
      <c r="AY313" s="22" t="s">
        <v>8307</v>
      </c>
      <c r="AZ313" s="22" t="str">
        <f t="shared" si="24"/>
        <v>A91;R11;K30;J06.9;;;;;;;;;;;;;;;;;;;</v>
      </c>
      <c r="CC313" s="41" t="str">
        <f t="shared" si="20"/>
        <v>;;;;;;;;;;;;;</v>
      </c>
      <c r="CN313" s="23" t="s">
        <v>8311</v>
      </c>
      <c r="CO313" s="23" t="str">
        <f t="shared" si="21"/>
        <v>;;;;</v>
      </c>
      <c r="CP313" s="11" t="s">
        <v>7421</v>
      </c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 t="s">
        <v>7419</v>
      </c>
      <c r="DI313" s="11" t="str">
        <f t="shared" si="23"/>
        <v>;;;;;;;;</v>
      </c>
      <c r="DJ313" s="13" t="s">
        <v>7421</v>
      </c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 t="s">
        <v>7420</v>
      </c>
      <c r="EA313" s="13" t="str">
        <f t="shared" si="22"/>
        <v>;;;;;;;</v>
      </c>
    </row>
    <row r="314" spans="1:131" ht="15" customHeight="1" x14ac:dyDescent="0.25">
      <c r="A314" s="3">
        <v>131433</v>
      </c>
      <c r="B314" s="2" t="s">
        <v>8313</v>
      </c>
      <c r="C314" s="3" t="s">
        <v>59</v>
      </c>
      <c r="D314" s="2" t="s">
        <v>8305</v>
      </c>
      <c r="E314" s="22" t="s">
        <v>171</v>
      </c>
      <c r="F314" s="22" t="s">
        <v>114</v>
      </c>
      <c r="G314" s="22" t="s">
        <v>3817</v>
      </c>
      <c r="H314" s="22" t="s">
        <v>84</v>
      </c>
      <c r="I314" s="22" t="s">
        <v>7353</v>
      </c>
      <c r="J314" s="22" t="s">
        <v>7354</v>
      </c>
      <c r="K314" s="22" t="s">
        <v>7355</v>
      </c>
      <c r="L314" s="22" t="s">
        <v>6181</v>
      </c>
      <c r="M314" s="22" t="s">
        <v>4212</v>
      </c>
      <c r="N314" s="22" t="s">
        <v>1086</v>
      </c>
      <c r="O314" s="22" t="s">
        <v>645</v>
      </c>
      <c r="P314" s="22" t="s">
        <v>310</v>
      </c>
      <c r="Q314" s="22" t="s">
        <v>1389</v>
      </c>
      <c r="R314" s="22" t="s">
        <v>321</v>
      </c>
      <c r="S314" s="22" t="s">
        <v>7356</v>
      </c>
      <c r="T314" s="22" t="s">
        <v>647</v>
      </c>
      <c r="U314" s="22" t="s">
        <v>7357</v>
      </c>
      <c r="V314" s="22" t="s">
        <v>116</v>
      </c>
      <c r="W314" s="22" t="s">
        <v>7358</v>
      </c>
      <c r="X314" s="22" t="s">
        <v>7359</v>
      </c>
      <c r="Y314" s="22" t="s">
        <v>1116</v>
      </c>
      <c r="Z314" s="22" t="s">
        <v>1117</v>
      </c>
      <c r="AA314" s="22" t="s">
        <v>7360</v>
      </c>
      <c r="AB314" s="22" t="s">
        <v>3123</v>
      </c>
      <c r="AY314" s="22" t="s">
        <v>8307</v>
      </c>
      <c r="AZ314" s="22" t="str">
        <f t="shared" si="24"/>
        <v>A49.9;R50.9;H81.2;H93.1;R53;K30;K59.0;J06.9;I11.0;I80.2;J44.9;M47.8;;;;;;;;;;;</v>
      </c>
      <c r="BA314" s="42"/>
      <c r="BB314" s="42"/>
      <c r="BC314" s="42"/>
      <c r="BD314" s="42"/>
      <c r="BE314" s="42"/>
      <c r="BF314" s="42"/>
      <c r="BG314" s="42"/>
      <c r="BH314" s="42"/>
      <c r="BI314" s="42"/>
      <c r="BJ314" s="42"/>
      <c r="BK314" s="42"/>
      <c r="BL314" s="42"/>
      <c r="BM314" s="42"/>
      <c r="BN314" s="42"/>
      <c r="BO314" s="42"/>
      <c r="BP314" s="42"/>
      <c r="BQ314" s="42"/>
      <c r="BR314" s="42"/>
      <c r="BS314" s="42"/>
      <c r="BT314" s="42"/>
      <c r="BU314" s="42"/>
      <c r="BV314" s="42"/>
      <c r="BW314" s="42"/>
      <c r="BX314" s="42"/>
      <c r="BY314" s="42"/>
      <c r="BZ314" s="42"/>
      <c r="CA314" s="42"/>
      <c r="CB314" s="42"/>
      <c r="CC314" s="41" t="str">
        <f t="shared" si="20"/>
        <v>;;;;;;;;;;;;;</v>
      </c>
      <c r="CD314" s="25"/>
      <c r="CE314" s="26"/>
      <c r="CF314" s="25"/>
      <c r="CG314" s="26"/>
      <c r="CH314" s="25"/>
      <c r="CI314" s="26"/>
      <c r="CJ314" s="25"/>
      <c r="CK314" s="26"/>
      <c r="CL314" s="25"/>
      <c r="CM314" s="25"/>
      <c r="CN314" s="23" t="s">
        <v>8311</v>
      </c>
      <c r="CO314" s="23" t="str">
        <f t="shared" si="21"/>
        <v>;;;;</v>
      </c>
      <c r="CP314" s="11" t="s">
        <v>7356</v>
      </c>
      <c r="CQ314" s="11" t="s">
        <v>7613</v>
      </c>
      <c r="CR314" s="11" t="s">
        <v>106</v>
      </c>
      <c r="CS314" s="11" t="s">
        <v>107</v>
      </c>
      <c r="CT314" s="11" t="s">
        <v>7822</v>
      </c>
      <c r="CU314" s="11" t="s">
        <v>111</v>
      </c>
      <c r="CV314" s="11" t="s">
        <v>7954</v>
      </c>
      <c r="CW314" s="11" t="s">
        <v>7359</v>
      </c>
      <c r="CX314" s="11" t="s">
        <v>7955</v>
      </c>
      <c r="CY314" s="11" t="s">
        <v>1117</v>
      </c>
      <c r="CZ314" s="11" t="s">
        <v>7956</v>
      </c>
      <c r="DA314" s="11" t="s">
        <v>6181</v>
      </c>
      <c r="DB314" s="11" t="s">
        <v>8121</v>
      </c>
      <c r="DC314" s="11" t="s">
        <v>8025</v>
      </c>
      <c r="DD314" s="11" t="s">
        <v>7360</v>
      </c>
      <c r="DE314" s="11" t="s">
        <v>8129</v>
      </c>
      <c r="DF314" s="11"/>
      <c r="DG314" s="11"/>
      <c r="DH314" s="11" t="s">
        <v>7423</v>
      </c>
      <c r="DI314" s="11" t="str">
        <f t="shared" si="23"/>
        <v>j06.9;I11.9;I50.0;I80.2;J44.9;H93.1;r42;m47.9;</v>
      </c>
      <c r="DJ314" s="13" t="s">
        <v>7780</v>
      </c>
      <c r="DK314" s="13" t="s">
        <v>84</v>
      </c>
      <c r="DL314" s="13" t="s">
        <v>7784</v>
      </c>
      <c r="DM314" s="13" t="s">
        <v>1086</v>
      </c>
      <c r="DN314" s="13" t="s">
        <v>8031</v>
      </c>
      <c r="DO314" s="13" t="s">
        <v>3477</v>
      </c>
      <c r="DP314" s="13" t="s">
        <v>1389</v>
      </c>
      <c r="DQ314" s="13" t="s">
        <v>8020</v>
      </c>
      <c r="DR314" s="13"/>
      <c r="DS314" s="13"/>
      <c r="DT314" s="13"/>
      <c r="DU314" s="13"/>
      <c r="DV314" s="13"/>
      <c r="DW314" s="13"/>
      <c r="DX314" s="13"/>
      <c r="DY314" s="13"/>
      <c r="DZ314" s="13" t="s">
        <v>7428</v>
      </c>
      <c r="EA314" s="13" t="str">
        <f t="shared" si="22"/>
        <v>R50.9;R53;k30;k59.0;;;;</v>
      </c>
    </row>
    <row r="315" spans="1:131" ht="15" customHeight="1" x14ac:dyDescent="0.25">
      <c r="A315" s="3">
        <v>131454</v>
      </c>
      <c r="B315" s="2" t="s">
        <v>8312</v>
      </c>
      <c r="C315" s="3" t="s">
        <v>60</v>
      </c>
      <c r="D315" s="2" t="s">
        <v>8303</v>
      </c>
      <c r="E315" s="22" t="s">
        <v>330</v>
      </c>
      <c r="F315" s="22" t="s">
        <v>281</v>
      </c>
      <c r="AY315" s="22" t="s">
        <v>8308</v>
      </c>
      <c r="AZ315" s="22" t="str">
        <f t="shared" si="24"/>
        <v>A90;;;;;;;;;;;;;;;;;;;;;;</v>
      </c>
      <c r="CC315" s="41" t="str">
        <f t="shared" si="20"/>
        <v>;;;;;;;;;;;;;</v>
      </c>
      <c r="CN315" s="23" t="s">
        <v>8311</v>
      </c>
      <c r="CO315" s="23" t="str">
        <f t="shared" si="21"/>
        <v>;;;;</v>
      </c>
      <c r="CP315" s="11" t="s">
        <v>7421</v>
      </c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 t="s">
        <v>7419</v>
      </c>
      <c r="DI315" s="11" t="str">
        <f t="shared" si="23"/>
        <v>;;;;;;;;</v>
      </c>
      <c r="DJ315" s="13" t="s">
        <v>7421</v>
      </c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 t="s">
        <v>7420</v>
      </c>
      <c r="EA315" s="13" t="str">
        <f t="shared" si="22"/>
        <v>;;;;;;;</v>
      </c>
    </row>
    <row r="316" spans="1:131" ht="15" customHeight="1" x14ac:dyDescent="0.25">
      <c r="A316" s="3">
        <v>131547</v>
      </c>
      <c r="B316" s="2" t="s">
        <v>8312</v>
      </c>
      <c r="C316" s="3" t="s">
        <v>60</v>
      </c>
      <c r="D316" s="2" t="s">
        <v>8304</v>
      </c>
      <c r="E316" s="22" t="s">
        <v>117</v>
      </c>
      <c r="F316" s="22" t="s">
        <v>118</v>
      </c>
      <c r="G316" s="22" t="s">
        <v>2692</v>
      </c>
      <c r="H316" s="22" t="s">
        <v>335</v>
      </c>
      <c r="I316" s="22" t="s">
        <v>2693</v>
      </c>
      <c r="J316" s="22" t="s">
        <v>83</v>
      </c>
      <c r="K316" s="22" t="s">
        <v>103</v>
      </c>
      <c r="L316" s="22" t="s">
        <v>82</v>
      </c>
      <c r="M316" s="22" t="s">
        <v>2694</v>
      </c>
      <c r="N316" s="22" t="s">
        <v>469</v>
      </c>
      <c r="AY316" s="22" t="s">
        <v>8307</v>
      </c>
      <c r="AZ316" s="22" t="str">
        <f t="shared" si="24"/>
        <v>I25.4;I20.0;A08.1;E86;R42;;;;;;;;;;;;;;;;;;</v>
      </c>
      <c r="CC316" s="41" t="str">
        <f t="shared" si="20"/>
        <v>;;;;;;;;;;;;;</v>
      </c>
      <c r="CN316" s="23" t="s">
        <v>8311</v>
      </c>
      <c r="CO316" s="23" t="str">
        <f t="shared" si="21"/>
        <v>;;;;</v>
      </c>
      <c r="CP316" s="11" t="s">
        <v>7418</v>
      </c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 t="s">
        <v>7419</v>
      </c>
      <c r="DI316" s="11" t="str">
        <f t="shared" si="23"/>
        <v>;;;;;;;;</v>
      </c>
      <c r="DJ316" s="13" t="s">
        <v>7418</v>
      </c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 t="s">
        <v>7420</v>
      </c>
      <c r="EA316" s="13" t="str">
        <f t="shared" si="22"/>
        <v>;;;;;;;</v>
      </c>
    </row>
    <row r="317" spans="1:131" ht="15" customHeight="1" x14ac:dyDescent="0.25">
      <c r="A317" s="3">
        <v>131547</v>
      </c>
      <c r="B317" s="2" t="s">
        <v>8312</v>
      </c>
      <c r="C317" s="3" t="s">
        <v>60</v>
      </c>
      <c r="D317" s="2" t="s">
        <v>8304</v>
      </c>
      <c r="E317" s="22" t="s">
        <v>773</v>
      </c>
      <c r="F317" s="22" t="s">
        <v>774</v>
      </c>
      <c r="G317" s="22" t="s">
        <v>2030</v>
      </c>
      <c r="H317" s="22" t="s">
        <v>335</v>
      </c>
      <c r="I317" s="22" t="s">
        <v>6002</v>
      </c>
      <c r="J317" s="22" t="s">
        <v>1397</v>
      </c>
      <c r="AY317" s="22" t="s">
        <v>8307</v>
      </c>
      <c r="AZ317" s="22" t="str">
        <f t="shared" si="24"/>
        <v>I25.1;I20.0;R00.1;;;;;;;;;;;;;;;;;;;;</v>
      </c>
      <c r="BA317" s="42"/>
      <c r="BB317" s="42"/>
      <c r="BC317" s="42"/>
      <c r="BD317" s="42"/>
      <c r="BE317" s="42"/>
      <c r="BF317" s="42"/>
      <c r="BG317" s="42"/>
      <c r="BH317" s="42"/>
      <c r="BI317" s="42"/>
      <c r="BJ317" s="42"/>
      <c r="BK317" s="42"/>
      <c r="BL317" s="42"/>
      <c r="BM317" s="42"/>
      <c r="BN317" s="42"/>
      <c r="BO317" s="42"/>
      <c r="BP317" s="42"/>
      <c r="BQ317" s="42"/>
      <c r="BR317" s="42"/>
      <c r="BS317" s="42"/>
      <c r="BT317" s="42"/>
      <c r="BU317" s="42"/>
      <c r="BV317" s="42"/>
      <c r="BW317" s="42"/>
      <c r="BX317" s="42"/>
      <c r="BY317" s="42"/>
      <c r="BZ317" s="42"/>
      <c r="CA317" s="42"/>
      <c r="CB317" s="42"/>
      <c r="CC317" s="41" t="str">
        <f t="shared" si="20"/>
        <v>;;;;;;;;;;;;;</v>
      </c>
      <c r="CD317" s="23" t="s">
        <v>4305</v>
      </c>
      <c r="CE317" s="26" t="s">
        <v>4822</v>
      </c>
      <c r="CF317" s="25"/>
      <c r="CG317" s="26"/>
      <c r="CH317" s="25"/>
      <c r="CI317" s="26"/>
      <c r="CJ317" s="25"/>
      <c r="CK317" s="26"/>
      <c r="CL317" s="25"/>
      <c r="CM317" s="25"/>
      <c r="CN317" s="23" t="s">
        <v>8310</v>
      </c>
      <c r="CO317" s="23" t="str">
        <f t="shared" si="21"/>
        <v>88.57;;;;</v>
      </c>
      <c r="CP317" s="11" t="s">
        <v>79</v>
      </c>
      <c r="CQ317" s="11" t="s">
        <v>3541</v>
      </c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 t="s">
        <v>7423</v>
      </c>
      <c r="DI317" s="11" t="str">
        <f t="shared" si="23"/>
        <v>E66.9;;;;;;;;</v>
      </c>
      <c r="DJ317" s="13" t="s">
        <v>7421</v>
      </c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 t="s">
        <v>7420</v>
      </c>
      <c r="EA317" s="13" t="str">
        <f t="shared" si="22"/>
        <v>;;;;;;;</v>
      </c>
    </row>
    <row r="318" spans="1:131" ht="15" customHeight="1" x14ac:dyDescent="0.25">
      <c r="A318" s="3">
        <v>132301</v>
      </c>
      <c r="B318" s="2" t="s">
        <v>8312</v>
      </c>
      <c r="C318" s="4" t="s">
        <v>59</v>
      </c>
      <c r="D318" s="2" t="s">
        <v>8305</v>
      </c>
      <c r="E318" s="22" t="s">
        <v>777</v>
      </c>
      <c r="F318" s="22" t="s">
        <v>778</v>
      </c>
      <c r="G318" s="22" t="s">
        <v>779</v>
      </c>
      <c r="H318" s="22" t="s">
        <v>742</v>
      </c>
      <c r="I318" s="22" t="s">
        <v>682</v>
      </c>
      <c r="J318" s="22" t="s">
        <v>683</v>
      </c>
      <c r="K318" s="22" t="s">
        <v>780</v>
      </c>
      <c r="L318" s="22" t="s">
        <v>781</v>
      </c>
      <c r="M318" s="22" t="s">
        <v>96</v>
      </c>
      <c r="N318" s="22" t="s">
        <v>97</v>
      </c>
      <c r="O318" s="22" t="s">
        <v>340</v>
      </c>
      <c r="P318" s="22" t="s">
        <v>98</v>
      </c>
      <c r="Q318" s="22" t="s">
        <v>782</v>
      </c>
      <c r="R318" s="22" t="s">
        <v>300</v>
      </c>
      <c r="AY318" s="22" t="s">
        <v>8307</v>
      </c>
      <c r="AZ318" s="22" t="str">
        <f t="shared" si="24"/>
        <v>K46.1;K55.0;R57.9;I47.1;J18.9;A41.9;E87.6;;;;;;;;;;;;;;;;</v>
      </c>
      <c r="BA318" s="41" t="s">
        <v>787</v>
      </c>
      <c r="BB318" s="41" t="s">
        <v>788</v>
      </c>
      <c r="CC318" s="41" t="str">
        <f t="shared" si="20"/>
        <v>I49.9;;;;;;;;;;;;;</v>
      </c>
      <c r="CD318" s="23" t="s">
        <v>783</v>
      </c>
      <c r="CE318" s="24" t="s">
        <v>785</v>
      </c>
      <c r="CF318" s="23" t="s">
        <v>784</v>
      </c>
      <c r="CG318" s="24" t="s">
        <v>786</v>
      </c>
      <c r="CN318" s="23" t="s">
        <v>8310</v>
      </c>
      <c r="CO318" s="23" t="str">
        <f t="shared" si="21"/>
        <v>45.62;45.93;;;</v>
      </c>
      <c r="CP318" s="11" t="s">
        <v>7421</v>
      </c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 t="s">
        <v>7419</v>
      </c>
      <c r="DI318" s="11" t="str">
        <f t="shared" si="23"/>
        <v>;;;;;;;;</v>
      </c>
      <c r="DJ318" s="13" t="s">
        <v>7421</v>
      </c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 t="s">
        <v>7420</v>
      </c>
      <c r="EA318" s="13" t="str">
        <f t="shared" si="22"/>
        <v>;;;;;;;</v>
      </c>
    </row>
    <row r="319" spans="1:131" ht="15" customHeight="1" x14ac:dyDescent="0.25">
      <c r="A319" s="3">
        <v>132367</v>
      </c>
      <c r="B319" s="2" t="s">
        <v>8312</v>
      </c>
      <c r="C319" s="3" t="s">
        <v>59</v>
      </c>
      <c r="D319" s="2" t="s">
        <v>8303</v>
      </c>
      <c r="E319" s="22" t="s">
        <v>1627</v>
      </c>
      <c r="F319" s="22" t="s">
        <v>876</v>
      </c>
      <c r="AY319" s="22" t="s">
        <v>8308</v>
      </c>
      <c r="AZ319" s="22" t="str">
        <f t="shared" si="24"/>
        <v>K65.0;;;;;;;;;;;;;;;;;;;;;;</v>
      </c>
      <c r="CC319" s="41" t="str">
        <f t="shared" si="20"/>
        <v>;;;;;;;;;;;;;</v>
      </c>
      <c r="CD319" s="23" t="s">
        <v>877</v>
      </c>
      <c r="CE319" s="24" t="s">
        <v>513</v>
      </c>
      <c r="CN319" s="23" t="s">
        <v>8310</v>
      </c>
      <c r="CO319" s="23" t="str">
        <f t="shared" si="21"/>
        <v>54.11;;;;</v>
      </c>
      <c r="CP319" s="11" t="s">
        <v>7421</v>
      </c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 t="s">
        <v>7419</v>
      </c>
      <c r="DI319" s="11" t="str">
        <f t="shared" si="23"/>
        <v>;;;;;;;;</v>
      </c>
      <c r="DJ319" s="13" t="s">
        <v>7421</v>
      </c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 t="s">
        <v>7420</v>
      </c>
      <c r="EA319" s="13" t="str">
        <f t="shared" si="22"/>
        <v>;;;;;;;</v>
      </c>
    </row>
    <row r="320" spans="1:131" ht="15" customHeight="1" x14ac:dyDescent="0.25">
      <c r="A320" s="3">
        <v>132384</v>
      </c>
      <c r="B320" s="2" t="s">
        <v>8312</v>
      </c>
      <c r="C320" s="3" t="s">
        <v>60</v>
      </c>
      <c r="D320" s="2" t="s">
        <v>8303</v>
      </c>
      <c r="E320" s="22" t="s">
        <v>613</v>
      </c>
      <c r="F320" s="22" t="s">
        <v>281</v>
      </c>
      <c r="G320" s="22" t="s">
        <v>110</v>
      </c>
      <c r="H320" s="22" t="s">
        <v>82</v>
      </c>
      <c r="AY320" s="22" t="s">
        <v>8307</v>
      </c>
      <c r="AZ320" s="22" t="str">
        <f t="shared" si="24"/>
        <v>A90;E86;;;;;;;;;;;;;;;;;;;;;</v>
      </c>
      <c r="CC320" s="41" t="str">
        <f t="shared" si="20"/>
        <v>;;;;;;;;;;;;;</v>
      </c>
      <c r="CN320" s="23" t="s">
        <v>8311</v>
      </c>
      <c r="CO320" s="23" t="str">
        <f t="shared" si="21"/>
        <v>;;;;</v>
      </c>
      <c r="CP320" s="11" t="s">
        <v>7421</v>
      </c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 t="s">
        <v>7419</v>
      </c>
      <c r="DI320" s="11" t="str">
        <f t="shared" si="23"/>
        <v>;;;;;;;;</v>
      </c>
      <c r="DJ320" s="13" t="s">
        <v>7421</v>
      </c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 t="s">
        <v>7420</v>
      </c>
      <c r="EA320" s="13" t="str">
        <f t="shared" si="22"/>
        <v>;;;;;;;</v>
      </c>
    </row>
    <row r="321" spans="1:131" ht="15" customHeight="1" x14ac:dyDescent="0.25">
      <c r="A321" s="3">
        <v>133125</v>
      </c>
      <c r="B321" s="2" t="s">
        <v>8312</v>
      </c>
      <c r="C321" s="3" t="s">
        <v>59</v>
      </c>
      <c r="D321" s="2" t="s">
        <v>8303</v>
      </c>
      <c r="E321" s="22" t="s">
        <v>4578</v>
      </c>
      <c r="F321" s="22" t="s">
        <v>281</v>
      </c>
      <c r="AY321" s="22" t="s">
        <v>8308</v>
      </c>
      <c r="AZ321" s="22" t="str">
        <f t="shared" si="24"/>
        <v>A90;;;;;;;;;;;;;;;;;;;;;;</v>
      </c>
      <c r="CC321" s="41" t="str">
        <f t="shared" si="20"/>
        <v>;;;;;;;;;;;;;</v>
      </c>
      <c r="CN321" s="23" t="s">
        <v>8311</v>
      </c>
      <c r="CO321" s="23" t="str">
        <f t="shared" si="21"/>
        <v>;;;;</v>
      </c>
      <c r="CP321" s="11" t="s">
        <v>7421</v>
      </c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 t="s">
        <v>7419</v>
      </c>
      <c r="DI321" s="11" t="str">
        <f t="shared" si="23"/>
        <v>;;;;;;;;</v>
      </c>
      <c r="DJ321" s="13" t="s">
        <v>7421</v>
      </c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 t="s">
        <v>7420</v>
      </c>
      <c r="EA321" s="13" t="str">
        <f t="shared" si="22"/>
        <v>;;;;;;;</v>
      </c>
    </row>
    <row r="322" spans="1:131" ht="15" customHeight="1" x14ac:dyDescent="0.25">
      <c r="A322" s="3">
        <v>133923</v>
      </c>
      <c r="B322" s="2" t="s">
        <v>8312</v>
      </c>
      <c r="C322" s="3" t="s">
        <v>59</v>
      </c>
      <c r="D322" s="2" t="s">
        <v>8304</v>
      </c>
      <c r="E322" s="21" t="s">
        <v>4974</v>
      </c>
      <c r="F322" s="22" t="s">
        <v>2728</v>
      </c>
      <c r="AY322" s="22" t="s">
        <v>8308</v>
      </c>
      <c r="AZ322" s="22" t="str">
        <f t="shared" si="24"/>
        <v>N20.0;;;;;;;;;;;;;;;;;;;;;;</v>
      </c>
      <c r="CC322" s="41" t="str">
        <f t="shared" si="20"/>
        <v>;;;;;;;;;;;;;</v>
      </c>
      <c r="CD322" s="27" t="s">
        <v>2056</v>
      </c>
      <c r="CE322" s="24" t="s">
        <v>8190</v>
      </c>
      <c r="CN322" s="23" t="s">
        <v>8310</v>
      </c>
      <c r="CO322" s="23" t="str">
        <f t="shared" si="21"/>
        <v>56.04;;;;</v>
      </c>
      <c r="CP322" s="11" t="s">
        <v>7421</v>
      </c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 t="s">
        <v>7419</v>
      </c>
      <c r="DI322" s="11" t="str">
        <f t="shared" si="23"/>
        <v>;;;;;;;;</v>
      </c>
      <c r="DJ322" s="13" t="s">
        <v>7421</v>
      </c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 t="s">
        <v>7420</v>
      </c>
      <c r="EA322" s="13" t="str">
        <f t="shared" si="22"/>
        <v>;;;;;;;</v>
      </c>
    </row>
    <row r="323" spans="1:131" ht="15" customHeight="1" x14ac:dyDescent="0.25">
      <c r="A323" s="3">
        <v>134527</v>
      </c>
      <c r="B323" s="2" t="s">
        <v>8312</v>
      </c>
      <c r="C323" s="3" t="s">
        <v>59</v>
      </c>
      <c r="D323" s="2" t="s">
        <v>8304</v>
      </c>
      <c r="E323" s="22" t="s">
        <v>3925</v>
      </c>
      <c r="F323" s="22" t="s">
        <v>1492</v>
      </c>
      <c r="G323" s="22" t="s">
        <v>1059</v>
      </c>
      <c r="H323" s="22" t="s">
        <v>99</v>
      </c>
      <c r="I323" s="22" t="s">
        <v>3926</v>
      </c>
      <c r="J323" s="22" t="s">
        <v>119</v>
      </c>
      <c r="AY323" s="22" t="s">
        <v>8307</v>
      </c>
      <c r="AZ323" s="22" t="str">
        <f t="shared" si="24"/>
        <v>I21.3;E11.0;I10;;;;;;;;;;;;;;;;;;;;</v>
      </c>
      <c r="CC323" s="41" t="str">
        <f t="shared" ref="CC323:CC386" si="25">CONCATENATE(BB323, ";", BD323,";", BF323, ";", BH323, ";", BJ323, ";", BL323, ";", BN323, ";", BP323, ";", BR323, ";", BT323, ";", BV323, ";", BX323, ";", BZ323, ";", CB323)</f>
        <v>;;;;;;;;;;;;;</v>
      </c>
      <c r="CD323" s="23" t="s">
        <v>3874</v>
      </c>
      <c r="CE323" s="24" t="s">
        <v>3875</v>
      </c>
      <c r="CN323" s="23" t="s">
        <v>8310</v>
      </c>
      <c r="CO323" s="23" t="str">
        <f t="shared" ref="CO323:CO386" si="26">CONCATENATE(CE323, ";", CG323, ";", CI323, ";", CK323, ";", CM323)</f>
        <v>36.09;;;;</v>
      </c>
      <c r="CP323" s="11" t="s">
        <v>7421</v>
      </c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 t="s">
        <v>7419</v>
      </c>
      <c r="DI323" s="11" t="str">
        <f t="shared" si="23"/>
        <v>;;;;;;;;</v>
      </c>
      <c r="DJ323" s="13" t="s">
        <v>7421</v>
      </c>
      <c r="DK323" s="13"/>
      <c r="DL323" s="13"/>
      <c r="DM323" s="13"/>
      <c r="DN323" s="13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 t="s">
        <v>7420</v>
      </c>
      <c r="EA323" s="13" t="str">
        <f t="shared" ref="EA323:EA386" si="27">CONCATENATE(DK323, ";", DM323, ";", DO323, ";", DQ323, ";", DS323, ";", DU323, ";", DW323, ";", DY323)</f>
        <v>;;;;;;;</v>
      </c>
    </row>
    <row r="324" spans="1:131" ht="15" customHeight="1" x14ac:dyDescent="0.25">
      <c r="A324" s="3">
        <v>134607</v>
      </c>
      <c r="B324" s="2" t="s">
        <v>8312</v>
      </c>
      <c r="C324" s="3" t="s">
        <v>60</v>
      </c>
      <c r="D324" s="2" t="s">
        <v>8303</v>
      </c>
      <c r="E324" s="22" t="s">
        <v>1856</v>
      </c>
      <c r="F324" s="22" t="s">
        <v>84</v>
      </c>
      <c r="G324" s="22" t="s">
        <v>2113</v>
      </c>
      <c r="H324" s="22" t="s">
        <v>1788</v>
      </c>
      <c r="I324" s="22" t="s">
        <v>2114</v>
      </c>
      <c r="J324" s="22" t="s">
        <v>93</v>
      </c>
      <c r="AY324" s="22" t="s">
        <v>8307</v>
      </c>
      <c r="AZ324" s="22" t="str">
        <f t="shared" si="24"/>
        <v>R50.9;L50.9;R10.4;;;;;;;;;;;;;;;;;;;;</v>
      </c>
      <c r="CC324" s="41" t="str">
        <f t="shared" si="25"/>
        <v>;;;;;;;;;;;;;</v>
      </c>
      <c r="CN324" s="23" t="s">
        <v>8311</v>
      </c>
      <c r="CO324" s="23" t="str">
        <f t="shared" si="26"/>
        <v>;;;;</v>
      </c>
      <c r="CP324" s="11" t="s">
        <v>7421</v>
      </c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 t="s">
        <v>7419</v>
      </c>
      <c r="DI324" s="11" t="str">
        <f t="shared" ref="DI324:DI387" si="28">CONCATENATE(CQ324, ";", CS324, ";", CU324, ";", CW324, ";", CY324, ";", DA324, ";", DC324, ";", DE324, ";", DG324)</f>
        <v>;;;;;;;;</v>
      </c>
      <c r="DJ324" s="13" t="s">
        <v>7421</v>
      </c>
      <c r="DK324" s="13"/>
      <c r="DL324" s="13"/>
      <c r="DM324" s="13"/>
      <c r="DN324" s="13"/>
      <c r="DO324" s="13"/>
      <c r="DP324" s="13"/>
      <c r="DQ324" s="13"/>
      <c r="DR324" s="13"/>
      <c r="DS324" s="13"/>
      <c r="DT324" s="13"/>
      <c r="DU324" s="13"/>
      <c r="DV324" s="13"/>
      <c r="DW324" s="13"/>
      <c r="DX324" s="13"/>
      <c r="DY324" s="13"/>
      <c r="DZ324" s="13" t="s">
        <v>7420</v>
      </c>
      <c r="EA324" s="13" t="str">
        <f t="shared" si="27"/>
        <v>;;;;;;;</v>
      </c>
    </row>
    <row r="325" spans="1:131" ht="15" customHeight="1" x14ac:dyDescent="0.25">
      <c r="A325" s="3">
        <v>135533</v>
      </c>
      <c r="B325" s="2" t="s">
        <v>8312</v>
      </c>
      <c r="C325" s="3" t="s">
        <v>60</v>
      </c>
      <c r="D325" s="2" t="s">
        <v>8304</v>
      </c>
      <c r="E325" s="22" t="s">
        <v>2754</v>
      </c>
      <c r="F325" s="22" t="s">
        <v>108</v>
      </c>
      <c r="G325" s="22" t="s">
        <v>918</v>
      </c>
      <c r="H325" s="22" t="s">
        <v>104</v>
      </c>
      <c r="I325" s="22" t="s">
        <v>1263</v>
      </c>
      <c r="J325" s="22" t="s">
        <v>84</v>
      </c>
      <c r="K325" s="22" t="s">
        <v>2755</v>
      </c>
      <c r="L325" s="22" t="s">
        <v>281</v>
      </c>
      <c r="M325" s="22" t="s">
        <v>127</v>
      </c>
      <c r="N325" s="22" t="s">
        <v>128</v>
      </c>
      <c r="AY325" s="22" t="s">
        <v>8307</v>
      </c>
      <c r="AZ325" s="22" t="str">
        <f t="shared" si="24"/>
        <v>E11.7;D69.6;R50.9;A90;N39.0;;;;;;;;;;;;;;;;;;</v>
      </c>
      <c r="CC325" s="41" t="str">
        <f t="shared" si="25"/>
        <v>;;;;;;;;;;;;;</v>
      </c>
      <c r="CN325" s="23" t="s">
        <v>8311</v>
      </c>
      <c r="CO325" s="23" t="str">
        <f t="shared" si="26"/>
        <v>;;;;</v>
      </c>
      <c r="CP325" s="11" t="s">
        <v>7421</v>
      </c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 t="s">
        <v>7419</v>
      </c>
      <c r="DI325" s="11" t="str">
        <f t="shared" si="28"/>
        <v>;;;;;;;;</v>
      </c>
      <c r="DJ325" s="13" t="s">
        <v>7421</v>
      </c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 t="s">
        <v>7420</v>
      </c>
      <c r="EA325" s="13" t="str">
        <f t="shared" si="27"/>
        <v>;;;;;;;</v>
      </c>
    </row>
    <row r="326" spans="1:131" ht="15" customHeight="1" x14ac:dyDescent="0.25">
      <c r="A326" s="3">
        <v>135558</v>
      </c>
      <c r="B326" s="2" t="s">
        <v>8312</v>
      </c>
      <c r="C326" s="3" t="s">
        <v>59</v>
      </c>
      <c r="D326" s="2" t="s">
        <v>8304</v>
      </c>
      <c r="E326" s="22" t="s">
        <v>2055</v>
      </c>
      <c r="F326" s="22" t="s">
        <v>493</v>
      </c>
      <c r="G326" s="22" t="s">
        <v>3893</v>
      </c>
      <c r="H326" s="22" t="s">
        <v>327</v>
      </c>
      <c r="AY326" s="22" t="s">
        <v>8307</v>
      </c>
      <c r="AZ326" s="22" t="str">
        <f t="shared" ref="AZ326:AZ389" si="29">CONCATENATE(F326, ";", H326, ";", J326, ";", L326, ";", N326, ";", P326, ";", R326, ";", T326, ";", V326, ";",X326, ";", Z326, ";", AB326, ";", AD326, ";", AF326, ";", AH326, ";", AJ326, ";", AL326, ";", AN326, ";", AP326, ";", AR326, ";", AT326, ";", AV326, ";", AX326)</f>
        <v>N13.2;N30.0;;;;;;;;;;;;;;;;;;;;;</v>
      </c>
      <c r="CC326" s="41" t="str">
        <f t="shared" si="25"/>
        <v>;;;;;;;;;;;;;</v>
      </c>
      <c r="CD326" s="23" t="s">
        <v>1712</v>
      </c>
      <c r="CE326" s="24" t="s">
        <v>495</v>
      </c>
      <c r="CF326" s="23" t="s">
        <v>1451</v>
      </c>
      <c r="CG326" s="24" t="s">
        <v>1619</v>
      </c>
      <c r="CN326" s="23" t="s">
        <v>8310</v>
      </c>
      <c r="CO326" s="23" t="str">
        <f t="shared" si="26"/>
        <v>56.31;56.0;;;</v>
      </c>
      <c r="CP326" s="11" t="s">
        <v>7421</v>
      </c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 t="s">
        <v>7419</v>
      </c>
      <c r="DI326" s="11" t="str">
        <f t="shared" si="28"/>
        <v>;;;;;;;;</v>
      </c>
      <c r="DJ326" s="13" t="s">
        <v>7421</v>
      </c>
      <c r="DK326" s="13"/>
      <c r="DL326" s="13"/>
      <c r="DM326" s="13"/>
      <c r="DN326" s="13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 t="s">
        <v>7420</v>
      </c>
      <c r="EA326" s="13" t="str">
        <f t="shared" si="27"/>
        <v>;;;;;;;</v>
      </c>
    </row>
    <row r="327" spans="1:131" ht="15" customHeight="1" x14ac:dyDescent="0.25">
      <c r="A327" s="3">
        <v>135558</v>
      </c>
      <c r="B327" s="2" t="s">
        <v>8312</v>
      </c>
      <c r="C327" s="3" t="s">
        <v>59</v>
      </c>
      <c r="D327" s="2" t="s">
        <v>8304</v>
      </c>
      <c r="E327" s="22" t="s">
        <v>4094</v>
      </c>
      <c r="F327" s="22" t="s">
        <v>493</v>
      </c>
      <c r="G327" s="22" t="s">
        <v>347</v>
      </c>
      <c r="H327" s="22" t="s">
        <v>348</v>
      </c>
      <c r="AY327" s="22" t="s">
        <v>8307</v>
      </c>
      <c r="AZ327" s="22" t="str">
        <f t="shared" si="29"/>
        <v>N13.2;N23;;;;;;;;;;;;;;;;;;;;;</v>
      </c>
      <c r="CC327" s="41" t="str">
        <f t="shared" si="25"/>
        <v>;;;;;;;;;;;;;</v>
      </c>
      <c r="CD327" s="23" t="s">
        <v>2966</v>
      </c>
      <c r="CE327" s="24" t="s">
        <v>2057</v>
      </c>
      <c r="CN327" s="23" t="s">
        <v>8310</v>
      </c>
      <c r="CO327" s="23" t="str">
        <f t="shared" si="26"/>
        <v>55.01;;;;</v>
      </c>
      <c r="CP327" s="11" t="s">
        <v>122</v>
      </c>
      <c r="CQ327" s="11" t="s">
        <v>119</v>
      </c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 t="s">
        <v>7423</v>
      </c>
      <c r="DI327" s="11" t="str">
        <f t="shared" si="28"/>
        <v>I10;;;;;;;;</v>
      </c>
      <c r="DJ327" s="13" t="s">
        <v>7421</v>
      </c>
      <c r="DK327" s="13"/>
      <c r="DL327" s="13"/>
      <c r="DM327" s="13"/>
      <c r="DN327" s="13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 t="s">
        <v>7420</v>
      </c>
      <c r="EA327" s="13" t="str">
        <f t="shared" si="27"/>
        <v>;;;;;;;</v>
      </c>
    </row>
    <row r="328" spans="1:131" ht="15" customHeight="1" x14ac:dyDescent="0.25">
      <c r="A328" s="3">
        <v>135966</v>
      </c>
      <c r="B328" s="2" t="s">
        <v>8312</v>
      </c>
      <c r="C328" s="3" t="s">
        <v>59</v>
      </c>
      <c r="D328" s="2" t="s">
        <v>8304</v>
      </c>
      <c r="E328" s="22" t="s">
        <v>5024</v>
      </c>
      <c r="F328" s="22" t="s">
        <v>5025</v>
      </c>
      <c r="G328" s="22" t="s">
        <v>2666</v>
      </c>
      <c r="H328" s="22" t="s">
        <v>108</v>
      </c>
      <c r="I328" s="22" t="s">
        <v>2920</v>
      </c>
      <c r="J328" s="22" t="s">
        <v>355</v>
      </c>
      <c r="K328" s="22" t="s">
        <v>1925</v>
      </c>
      <c r="L328" s="22" t="s">
        <v>384</v>
      </c>
      <c r="M328" s="22" t="s">
        <v>756</v>
      </c>
      <c r="N328" s="22" t="s">
        <v>114</v>
      </c>
      <c r="O328" s="22" t="s">
        <v>5026</v>
      </c>
      <c r="P328" s="22" t="s">
        <v>1257</v>
      </c>
      <c r="AY328" s="22" t="s">
        <v>8307</v>
      </c>
      <c r="AZ328" s="22" t="str">
        <f t="shared" si="29"/>
        <v>M25.4;E11.7;B17.9;D72.8;A49.9;M65.9;;;;;;;;;;;;;;;;;</v>
      </c>
      <c r="CC328" s="41" t="str">
        <f t="shared" si="25"/>
        <v>;;;;;;;;;;;;;</v>
      </c>
      <c r="CN328" s="23" t="s">
        <v>8311</v>
      </c>
      <c r="CO328" s="23" t="str">
        <f t="shared" si="26"/>
        <v>;;;;</v>
      </c>
      <c r="CP328" s="11" t="s">
        <v>7418</v>
      </c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 t="s">
        <v>7419</v>
      </c>
      <c r="DI328" s="11" t="str">
        <f t="shared" si="28"/>
        <v>;;;;;;;;</v>
      </c>
      <c r="DJ328" s="13" t="s">
        <v>7418</v>
      </c>
      <c r="DK328" s="13"/>
      <c r="DL328" s="13"/>
      <c r="DM328" s="13"/>
      <c r="DN328" s="13"/>
      <c r="DO328" s="13"/>
      <c r="DP328" s="13"/>
      <c r="DQ328" s="13"/>
      <c r="DR328" s="13"/>
      <c r="DS328" s="13"/>
      <c r="DT328" s="13"/>
      <c r="DU328" s="13"/>
      <c r="DV328" s="13"/>
      <c r="DW328" s="13"/>
      <c r="DX328" s="13"/>
      <c r="DY328" s="13"/>
      <c r="DZ328" s="13" t="s">
        <v>7420</v>
      </c>
      <c r="EA328" s="13" t="str">
        <f t="shared" si="27"/>
        <v>;;;;;;;</v>
      </c>
    </row>
    <row r="329" spans="1:131" ht="15" customHeight="1" x14ac:dyDescent="0.25">
      <c r="A329" s="3">
        <v>136077</v>
      </c>
      <c r="B329" s="2" t="s">
        <v>8312</v>
      </c>
      <c r="C329" s="3" t="s">
        <v>59</v>
      </c>
      <c r="D329" s="2" t="s">
        <v>8304</v>
      </c>
      <c r="E329" s="22" t="s">
        <v>6054</v>
      </c>
      <c r="F329" s="22" t="s">
        <v>108</v>
      </c>
      <c r="G329" s="22" t="s">
        <v>2860</v>
      </c>
      <c r="H329" s="22" t="s">
        <v>107</v>
      </c>
      <c r="I329" s="22" t="s">
        <v>1253</v>
      </c>
      <c r="J329" s="22" t="s">
        <v>310</v>
      </c>
      <c r="K329" s="22" t="s">
        <v>1128</v>
      </c>
      <c r="L329" s="22" t="s">
        <v>88</v>
      </c>
      <c r="M329" s="22" t="s">
        <v>6055</v>
      </c>
      <c r="N329" s="22" t="s">
        <v>854</v>
      </c>
      <c r="O329" s="22" t="s">
        <v>6056</v>
      </c>
      <c r="P329" s="22" t="s">
        <v>722</v>
      </c>
      <c r="Q329" s="22" t="s">
        <v>1126</v>
      </c>
      <c r="R329" s="22" t="s">
        <v>1127</v>
      </c>
      <c r="S329" s="22" t="s">
        <v>3917</v>
      </c>
      <c r="T329" s="22" t="s">
        <v>94</v>
      </c>
      <c r="U329" s="22" t="s">
        <v>888</v>
      </c>
      <c r="V329" s="22" t="s">
        <v>82</v>
      </c>
      <c r="W329" s="22" t="s">
        <v>541</v>
      </c>
      <c r="X329" s="22" t="s">
        <v>112</v>
      </c>
      <c r="Y329" s="22" t="s">
        <v>362</v>
      </c>
      <c r="Z329" s="22" t="s">
        <v>300</v>
      </c>
      <c r="AY329" s="22" t="s">
        <v>8307</v>
      </c>
      <c r="AZ329" s="22" t="str">
        <f t="shared" si="29"/>
        <v>E11.7;I11.9;K30;R11;K29.1;K31.8;R63.0;R63.8;E86;E87.1;E87.6;;;;;;;;;;;;</v>
      </c>
      <c r="BA329" s="42"/>
      <c r="BB329" s="42"/>
      <c r="BC329" s="42"/>
      <c r="BD329" s="42"/>
      <c r="BE329" s="42"/>
      <c r="BF329" s="42"/>
      <c r="BG329" s="42"/>
      <c r="BH329" s="42"/>
      <c r="BI329" s="42"/>
      <c r="BJ329" s="42"/>
      <c r="BK329" s="42"/>
      <c r="BL329" s="42"/>
      <c r="BM329" s="42"/>
      <c r="BN329" s="42"/>
      <c r="BO329" s="42"/>
      <c r="BP329" s="42"/>
      <c r="BQ329" s="42"/>
      <c r="BR329" s="42"/>
      <c r="BS329" s="42"/>
      <c r="BT329" s="42"/>
      <c r="BU329" s="42"/>
      <c r="BV329" s="42"/>
      <c r="BW329" s="42"/>
      <c r="BX329" s="42"/>
      <c r="BY329" s="42"/>
      <c r="BZ329" s="42"/>
      <c r="CA329" s="42"/>
      <c r="CB329" s="42"/>
      <c r="CC329" s="41" t="str">
        <f t="shared" si="25"/>
        <v>;;;;;;;;;;;;;</v>
      </c>
      <c r="CD329" s="25"/>
      <c r="CE329" s="26"/>
      <c r="CF329" s="25"/>
      <c r="CG329" s="26"/>
      <c r="CH329" s="25"/>
      <c r="CI329" s="26"/>
      <c r="CJ329" s="25"/>
      <c r="CK329" s="26"/>
      <c r="CL329" s="25"/>
      <c r="CM329" s="25"/>
      <c r="CN329" s="23" t="s">
        <v>8311</v>
      </c>
      <c r="CO329" s="23" t="str">
        <f t="shared" si="26"/>
        <v>;;;;</v>
      </c>
      <c r="CP329" s="11" t="s">
        <v>4673</v>
      </c>
      <c r="CQ329" s="11" t="s">
        <v>7602</v>
      </c>
      <c r="CR329" s="11" t="s">
        <v>106</v>
      </c>
      <c r="CS329" s="11" t="s">
        <v>107</v>
      </c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 t="s">
        <v>7423</v>
      </c>
      <c r="DI329" s="11" t="str">
        <f t="shared" si="28"/>
        <v>E11.9;I11.9;;;;;;;</v>
      </c>
      <c r="DJ329" s="13" t="s">
        <v>7785</v>
      </c>
      <c r="DK329" s="13" t="s">
        <v>1736</v>
      </c>
      <c r="DL329" s="13" t="s">
        <v>7770</v>
      </c>
      <c r="DM329" s="13" t="s">
        <v>82</v>
      </c>
      <c r="DN329" s="13" t="s">
        <v>7786</v>
      </c>
      <c r="DO329" s="13" t="s">
        <v>112</v>
      </c>
      <c r="DP329" s="13"/>
      <c r="DQ329" s="13"/>
      <c r="DR329" s="13"/>
      <c r="DS329" s="13"/>
      <c r="DT329" s="13"/>
      <c r="DU329" s="13"/>
      <c r="DV329" s="13"/>
      <c r="DW329" s="13"/>
      <c r="DX329" s="13"/>
      <c r="DY329" s="13"/>
      <c r="DZ329" s="13" t="s">
        <v>7428</v>
      </c>
      <c r="EA329" s="13" t="str">
        <f t="shared" si="27"/>
        <v>K31.9;E86;E87.1;;;;;</v>
      </c>
    </row>
    <row r="330" spans="1:131" ht="15" customHeight="1" x14ac:dyDescent="0.25">
      <c r="A330" s="3">
        <v>136261</v>
      </c>
      <c r="B330" s="2" t="s">
        <v>8312</v>
      </c>
      <c r="C330" s="3" t="s">
        <v>60</v>
      </c>
      <c r="D330" s="2" t="s">
        <v>8304</v>
      </c>
      <c r="E330" s="22" t="s">
        <v>6428</v>
      </c>
      <c r="F330" s="22" t="s">
        <v>1738</v>
      </c>
      <c r="G330" s="22" t="s">
        <v>6429</v>
      </c>
      <c r="H330" s="22" t="s">
        <v>1907</v>
      </c>
      <c r="I330" s="22" t="s">
        <v>6430</v>
      </c>
      <c r="J330" s="22" t="s">
        <v>87</v>
      </c>
      <c r="K330" s="22" t="s">
        <v>576</v>
      </c>
      <c r="L330" s="22" t="s">
        <v>300</v>
      </c>
      <c r="M330" s="22" t="s">
        <v>3086</v>
      </c>
      <c r="N330" s="22" t="s">
        <v>2753</v>
      </c>
      <c r="O330" s="22" t="s">
        <v>6431</v>
      </c>
      <c r="P330" s="22" t="s">
        <v>99</v>
      </c>
      <c r="AY330" s="22" t="s">
        <v>8307</v>
      </c>
      <c r="AZ330" s="22" t="str">
        <f t="shared" si="29"/>
        <v>M72.6;R02;D64.9;E87.6;N18.3;E11.0;;;;;;;;;;;;;;;;;</v>
      </c>
      <c r="BA330" s="42"/>
      <c r="BB330" s="42"/>
      <c r="BC330" s="42"/>
      <c r="BD330" s="42"/>
      <c r="BE330" s="42"/>
      <c r="BF330" s="42"/>
      <c r="BG330" s="42"/>
      <c r="BH330" s="42"/>
      <c r="BI330" s="42"/>
      <c r="BJ330" s="42"/>
      <c r="BK330" s="42"/>
      <c r="BL330" s="42"/>
      <c r="BM330" s="42"/>
      <c r="BN330" s="42"/>
      <c r="BO330" s="42"/>
      <c r="BP330" s="42"/>
      <c r="BQ330" s="42"/>
      <c r="BR330" s="42"/>
      <c r="BS330" s="42"/>
      <c r="BT330" s="42"/>
      <c r="BU330" s="42"/>
      <c r="BV330" s="42"/>
      <c r="BW330" s="42"/>
      <c r="BX330" s="42"/>
      <c r="BY330" s="42"/>
      <c r="BZ330" s="42"/>
      <c r="CA330" s="42"/>
      <c r="CB330" s="42"/>
      <c r="CC330" s="41" t="str">
        <f t="shared" si="25"/>
        <v>;;;;;;;;;;;;;</v>
      </c>
      <c r="CD330" s="25" t="s">
        <v>548</v>
      </c>
      <c r="CE330" s="26" t="s">
        <v>329</v>
      </c>
      <c r="CF330" s="25" t="s">
        <v>4994</v>
      </c>
      <c r="CG330" s="26" t="s">
        <v>6432</v>
      </c>
      <c r="CH330" s="25" t="s">
        <v>6433</v>
      </c>
      <c r="CI330" s="26" t="s">
        <v>6434</v>
      </c>
      <c r="CJ330" s="25"/>
      <c r="CK330" s="26"/>
      <c r="CL330" s="25"/>
      <c r="CM330" s="25"/>
      <c r="CN330" s="23" t="s">
        <v>8310</v>
      </c>
      <c r="CO330" s="23" t="str">
        <f t="shared" si="26"/>
        <v>99.04;83.14;83.45;;</v>
      </c>
      <c r="CP330" s="11" t="s">
        <v>7421</v>
      </c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 t="s">
        <v>7419</v>
      </c>
      <c r="DI330" s="11" t="str">
        <f t="shared" si="28"/>
        <v>;;;;;;;;</v>
      </c>
      <c r="DJ330" s="13" t="s">
        <v>7421</v>
      </c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 t="s">
        <v>7420</v>
      </c>
      <c r="EA330" s="13" t="str">
        <f t="shared" si="27"/>
        <v>;;;;;;;</v>
      </c>
    </row>
    <row r="331" spans="1:131" ht="15" customHeight="1" x14ac:dyDescent="0.25">
      <c r="A331" s="3">
        <v>136296</v>
      </c>
      <c r="B331" s="2" t="s">
        <v>8312</v>
      </c>
      <c r="C331" s="3" t="s">
        <v>60</v>
      </c>
      <c r="D331" s="2" t="s">
        <v>8304</v>
      </c>
      <c r="E331" s="22" t="s">
        <v>1887</v>
      </c>
      <c r="F331" s="22" t="s">
        <v>925</v>
      </c>
      <c r="G331" s="22" t="s">
        <v>1924</v>
      </c>
      <c r="H331" s="22" t="s">
        <v>1163</v>
      </c>
      <c r="I331" s="22" t="s">
        <v>1925</v>
      </c>
      <c r="J331" s="22" t="s">
        <v>384</v>
      </c>
      <c r="K331" s="22" t="s">
        <v>1316</v>
      </c>
      <c r="L331" s="22" t="s">
        <v>114</v>
      </c>
      <c r="M331" s="22" t="s">
        <v>102</v>
      </c>
      <c r="N331" s="22" t="s">
        <v>88</v>
      </c>
      <c r="O331" s="22" t="s">
        <v>1926</v>
      </c>
      <c r="P331" s="22" t="s">
        <v>87</v>
      </c>
      <c r="Q331" s="22" t="s">
        <v>103</v>
      </c>
      <c r="R331" s="22" t="s">
        <v>82</v>
      </c>
      <c r="S331" s="22" t="s">
        <v>593</v>
      </c>
      <c r="T331" s="22" t="s">
        <v>1816</v>
      </c>
      <c r="U331" s="22" t="s">
        <v>1927</v>
      </c>
      <c r="V331" s="22" t="s">
        <v>324</v>
      </c>
      <c r="AY331" s="22" t="s">
        <v>8307</v>
      </c>
      <c r="AZ331" s="22" t="str">
        <f t="shared" si="29"/>
        <v>K80.2;K76.0;D72.8;A49.9;R11;D64.9;E86;N93.8;N92.0;;;;;;;;;;;;;;</v>
      </c>
      <c r="CC331" s="41" t="str">
        <f t="shared" si="25"/>
        <v>;;;;;;;;;;;;;</v>
      </c>
      <c r="CN331" s="23" t="s">
        <v>8311</v>
      </c>
      <c r="CO331" s="23" t="str">
        <f t="shared" si="26"/>
        <v>;;;;</v>
      </c>
      <c r="CP331" s="11" t="s">
        <v>7418</v>
      </c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 t="s">
        <v>7419</v>
      </c>
      <c r="DI331" s="11" t="str">
        <f t="shared" si="28"/>
        <v>;;;;;;;;</v>
      </c>
      <c r="DJ331" s="13" t="s">
        <v>7418</v>
      </c>
      <c r="DK331" s="13"/>
      <c r="DL331" s="13"/>
      <c r="DM331" s="13"/>
      <c r="DN331" s="13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 t="s">
        <v>7420</v>
      </c>
      <c r="EA331" s="13" t="str">
        <f t="shared" si="27"/>
        <v>;;;;;;;</v>
      </c>
    </row>
    <row r="332" spans="1:131" ht="15" customHeight="1" x14ac:dyDescent="0.25">
      <c r="A332" s="3">
        <v>136446</v>
      </c>
      <c r="B332" s="2" t="s">
        <v>8312</v>
      </c>
      <c r="C332" s="3" t="s">
        <v>60</v>
      </c>
      <c r="D332" s="2" t="s">
        <v>8304</v>
      </c>
      <c r="E332" s="22" t="s">
        <v>2073</v>
      </c>
      <c r="F332" s="22" t="s">
        <v>93</v>
      </c>
      <c r="G332" s="22" t="s">
        <v>3481</v>
      </c>
      <c r="H332" s="22" t="s">
        <v>2212</v>
      </c>
      <c r="I332" s="22" t="s">
        <v>1817</v>
      </c>
      <c r="J332" s="22" t="s">
        <v>1818</v>
      </c>
      <c r="AY332" s="22" t="s">
        <v>8307</v>
      </c>
      <c r="AZ332" s="22" t="str">
        <f t="shared" si="29"/>
        <v>R10.4;N80.0;N83.2;;;;;;;;;;;;;;;;;;;;</v>
      </c>
      <c r="BA332" s="42"/>
      <c r="BB332" s="42"/>
      <c r="BC332" s="42"/>
      <c r="BD332" s="42"/>
      <c r="BE332" s="42"/>
      <c r="BF332" s="42"/>
      <c r="BG332" s="42"/>
      <c r="BH332" s="42"/>
      <c r="BI332" s="42"/>
      <c r="BJ332" s="42"/>
      <c r="BK332" s="42"/>
      <c r="BL332" s="42"/>
      <c r="BM332" s="42"/>
      <c r="BN332" s="42"/>
      <c r="BO332" s="42"/>
      <c r="BP332" s="42"/>
      <c r="BQ332" s="42"/>
      <c r="BR332" s="42"/>
      <c r="BS332" s="42"/>
      <c r="BT332" s="42"/>
      <c r="BU332" s="42"/>
      <c r="BV332" s="42"/>
      <c r="BW332" s="42"/>
      <c r="BX332" s="42"/>
      <c r="BY332" s="42"/>
      <c r="BZ332" s="42"/>
      <c r="CA332" s="42"/>
      <c r="CB332" s="42"/>
      <c r="CC332" s="41" t="str">
        <f t="shared" si="25"/>
        <v>;;;;;;;;;;;;;</v>
      </c>
      <c r="CD332" s="25"/>
      <c r="CE332" s="26"/>
      <c r="CF332" s="25"/>
      <c r="CG332" s="26"/>
      <c r="CH332" s="25"/>
      <c r="CI332" s="26"/>
      <c r="CJ332" s="25"/>
      <c r="CK332" s="26"/>
      <c r="CL332" s="25"/>
      <c r="CM332" s="25"/>
      <c r="CN332" s="23" t="s">
        <v>8311</v>
      </c>
      <c r="CO332" s="23" t="str">
        <f t="shared" si="26"/>
        <v>;;;;</v>
      </c>
      <c r="CP332" s="11" t="s">
        <v>7431</v>
      </c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 t="s">
        <v>7419</v>
      </c>
      <c r="DI332" s="11" t="str">
        <f t="shared" si="28"/>
        <v>;;;;;;;;</v>
      </c>
      <c r="DJ332" s="13" t="s">
        <v>7431</v>
      </c>
      <c r="DK332" s="13"/>
      <c r="DL332" s="13"/>
      <c r="DM332" s="13"/>
      <c r="DN332" s="13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 t="s">
        <v>7420</v>
      </c>
      <c r="EA332" s="13" t="str">
        <f t="shared" si="27"/>
        <v>;;;;;;;</v>
      </c>
    </row>
    <row r="333" spans="1:131" ht="15" customHeight="1" x14ac:dyDescent="0.25">
      <c r="A333" s="3">
        <v>136766</v>
      </c>
      <c r="B333" s="2" t="s">
        <v>8312</v>
      </c>
      <c r="C333" s="3" t="s">
        <v>59</v>
      </c>
      <c r="D333" s="2" t="s">
        <v>8304</v>
      </c>
      <c r="E333" s="22" t="s">
        <v>1690</v>
      </c>
      <c r="F333" s="22" t="s">
        <v>1676</v>
      </c>
      <c r="G333" s="22" t="s">
        <v>1677</v>
      </c>
      <c r="H333" s="22" t="s">
        <v>752</v>
      </c>
      <c r="I333" s="22" t="s">
        <v>1000</v>
      </c>
      <c r="J333" s="22" t="s">
        <v>128</v>
      </c>
      <c r="AY333" s="22" t="s">
        <v>8307</v>
      </c>
      <c r="AZ333" s="22" t="str">
        <f t="shared" si="29"/>
        <v>C67;R31;N39.0;;;;;;;;;;;;;;;;;;;;</v>
      </c>
      <c r="CC333" s="41" t="str">
        <f t="shared" si="25"/>
        <v>;;;;;;;;;;;;;</v>
      </c>
      <c r="CD333" s="23" t="s">
        <v>1678</v>
      </c>
      <c r="CE333" s="24" t="s">
        <v>1679</v>
      </c>
      <c r="CF333" s="23" t="s">
        <v>1691</v>
      </c>
      <c r="CG333" s="24" t="s">
        <v>1692</v>
      </c>
      <c r="CN333" s="23" t="s">
        <v>8310</v>
      </c>
      <c r="CO333" s="23" t="str">
        <f t="shared" si="26"/>
        <v>57.33;57.49;;;</v>
      </c>
      <c r="CP333" s="11" t="s">
        <v>7421</v>
      </c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 t="s">
        <v>7419</v>
      </c>
      <c r="DI333" s="11" t="str">
        <f t="shared" si="28"/>
        <v>;;;;;;;;</v>
      </c>
      <c r="DJ333" s="13" t="s">
        <v>7421</v>
      </c>
      <c r="DK333" s="13"/>
      <c r="DL333" s="13"/>
      <c r="DM333" s="13"/>
      <c r="DN333" s="13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 t="s">
        <v>7420</v>
      </c>
      <c r="EA333" s="13" t="str">
        <f t="shared" si="27"/>
        <v>;;;;;;;</v>
      </c>
    </row>
    <row r="334" spans="1:131" ht="15" customHeight="1" x14ac:dyDescent="0.25">
      <c r="A334" s="3">
        <v>136891</v>
      </c>
      <c r="B334" s="2" t="s">
        <v>8312</v>
      </c>
      <c r="C334" s="3" t="s">
        <v>59</v>
      </c>
      <c r="D334" s="2" t="s">
        <v>8303</v>
      </c>
      <c r="E334" s="22" t="s">
        <v>635</v>
      </c>
      <c r="F334" s="22" t="s">
        <v>281</v>
      </c>
      <c r="AY334" s="22" t="s">
        <v>8308</v>
      </c>
      <c r="AZ334" s="22" t="str">
        <f t="shared" si="29"/>
        <v>A90;;;;;;;;;;;;;;;;;;;;;;</v>
      </c>
      <c r="CC334" s="41" t="str">
        <f t="shared" si="25"/>
        <v>;;;;;;;;;;;;;</v>
      </c>
      <c r="CN334" s="23" t="s">
        <v>8311</v>
      </c>
      <c r="CO334" s="23" t="str">
        <f t="shared" si="26"/>
        <v>;;;;</v>
      </c>
      <c r="CP334" s="11" t="s">
        <v>7421</v>
      </c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 t="s">
        <v>7419</v>
      </c>
      <c r="DI334" s="11" t="str">
        <f t="shared" si="28"/>
        <v>;;;;;;;;</v>
      </c>
      <c r="DJ334" s="13" t="s">
        <v>7421</v>
      </c>
      <c r="DK334" s="13"/>
      <c r="DL334" s="13"/>
      <c r="DM334" s="13"/>
      <c r="DN334" s="13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 t="s">
        <v>7420</v>
      </c>
      <c r="EA334" s="13" t="str">
        <f t="shared" si="27"/>
        <v>;;;;;;;</v>
      </c>
    </row>
    <row r="335" spans="1:131" ht="15" customHeight="1" x14ac:dyDescent="0.25">
      <c r="A335" s="3">
        <v>137221</v>
      </c>
      <c r="B335" s="2" t="s">
        <v>8312</v>
      </c>
      <c r="C335" s="3" t="s">
        <v>59</v>
      </c>
      <c r="D335" s="2" t="s">
        <v>8303</v>
      </c>
      <c r="E335" s="22" t="s">
        <v>1142</v>
      </c>
      <c r="F335" s="22" t="s">
        <v>292</v>
      </c>
      <c r="G335" s="22" t="s">
        <v>191</v>
      </c>
      <c r="H335" s="22" t="s">
        <v>83</v>
      </c>
      <c r="AY335" s="22" t="s">
        <v>8307</v>
      </c>
      <c r="AZ335" s="22" t="str">
        <f t="shared" si="29"/>
        <v>A91;A08.1;;;;;;;;;;;;;;;;;;;;;</v>
      </c>
      <c r="CC335" s="41" t="str">
        <f t="shared" si="25"/>
        <v>;;;;;;;;;;;;;</v>
      </c>
      <c r="CN335" s="23" t="s">
        <v>8311</v>
      </c>
      <c r="CO335" s="23" t="str">
        <f t="shared" si="26"/>
        <v>;;;;</v>
      </c>
      <c r="CP335" s="28" t="s">
        <v>7429</v>
      </c>
      <c r="DH335" s="28" t="s">
        <v>7419</v>
      </c>
      <c r="DI335" s="11" t="str">
        <f t="shared" si="28"/>
        <v>;;;;;;;;</v>
      </c>
      <c r="DJ335" s="14" t="s">
        <v>6584</v>
      </c>
      <c r="DK335" s="14" t="s">
        <v>8047</v>
      </c>
      <c r="DL335" s="14" t="s">
        <v>461</v>
      </c>
      <c r="DM335" s="14" t="s">
        <v>7931</v>
      </c>
      <c r="DZ335" s="14" t="s">
        <v>7428</v>
      </c>
      <c r="EA335" s="13" t="str">
        <f t="shared" si="27"/>
        <v>b17.9;r10.4;;;;;;</v>
      </c>
    </row>
    <row r="336" spans="1:131" ht="15" customHeight="1" x14ac:dyDescent="0.25">
      <c r="A336" s="3">
        <v>137860</v>
      </c>
      <c r="B336" s="2" t="s">
        <v>8312</v>
      </c>
      <c r="C336" s="3" t="s">
        <v>60</v>
      </c>
      <c r="D336" s="2" t="s">
        <v>8304</v>
      </c>
      <c r="E336" s="22" t="s">
        <v>457</v>
      </c>
      <c r="F336" s="22" t="s">
        <v>93</v>
      </c>
      <c r="G336" s="22" t="s">
        <v>6477</v>
      </c>
      <c r="H336" s="22" t="s">
        <v>2728</v>
      </c>
      <c r="I336" s="22" t="s">
        <v>4278</v>
      </c>
      <c r="J336" s="22" t="s">
        <v>2028</v>
      </c>
      <c r="K336" s="22" t="s">
        <v>421</v>
      </c>
      <c r="L336" s="22" t="s">
        <v>88</v>
      </c>
      <c r="M336" s="22" t="s">
        <v>110</v>
      </c>
      <c r="N336" s="22" t="s">
        <v>82</v>
      </c>
      <c r="O336" s="22" t="s">
        <v>6478</v>
      </c>
      <c r="P336" s="22" t="s">
        <v>1293</v>
      </c>
      <c r="AY336" s="22" t="s">
        <v>8307</v>
      </c>
      <c r="AZ336" s="22" t="str">
        <f t="shared" si="29"/>
        <v>R10.4;N20.0;K29.5;R11;E86;I64;;;;;;;;;;;;;;;;;</v>
      </c>
      <c r="BA336" s="42"/>
      <c r="BB336" s="42"/>
      <c r="BC336" s="42"/>
      <c r="BD336" s="42"/>
      <c r="BE336" s="42"/>
      <c r="BF336" s="42"/>
      <c r="BG336" s="42"/>
      <c r="BH336" s="42"/>
      <c r="BI336" s="42"/>
      <c r="BJ336" s="42"/>
      <c r="BK336" s="42"/>
      <c r="BL336" s="42"/>
      <c r="BM336" s="42"/>
      <c r="BN336" s="42"/>
      <c r="BO336" s="42"/>
      <c r="BP336" s="42"/>
      <c r="BQ336" s="42"/>
      <c r="BR336" s="42"/>
      <c r="BS336" s="42"/>
      <c r="BT336" s="42"/>
      <c r="BU336" s="42"/>
      <c r="BV336" s="42"/>
      <c r="BW336" s="42"/>
      <c r="BX336" s="42"/>
      <c r="BY336" s="42"/>
      <c r="BZ336" s="42"/>
      <c r="CA336" s="42"/>
      <c r="CB336" s="42"/>
      <c r="CC336" s="41" t="str">
        <f t="shared" si="25"/>
        <v>;;;;;;;;;;;;;</v>
      </c>
      <c r="CD336" s="25"/>
      <c r="CE336" s="26"/>
      <c r="CF336" s="25"/>
      <c r="CG336" s="26"/>
      <c r="CH336" s="25"/>
      <c r="CI336" s="26"/>
      <c r="CJ336" s="25"/>
      <c r="CK336" s="26"/>
      <c r="CL336" s="25"/>
      <c r="CM336" s="25"/>
      <c r="CN336" s="23" t="s">
        <v>8311</v>
      </c>
      <c r="CO336" s="23" t="str">
        <f t="shared" si="26"/>
        <v>;;;;</v>
      </c>
      <c r="CP336" s="11" t="s">
        <v>7421</v>
      </c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 t="s">
        <v>7419</v>
      </c>
      <c r="DI336" s="11" t="str">
        <f t="shared" si="28"/>
        <v>;;;;;;;;</v>
      </c>
      <c r="DJ336" s="13" t="s">
        <v>7421</v>
      </c>
      <c r="DK336" s="13"/>
      <c r="DL336" s="13"/>
      <c r="DM336" s="13"/>
      <c r="DN336" s="13"/>
      <c r="DO336" s="13"/>
      <c r="DP336" s="13"/>
      <c r="DQ336" s="13"/>
      <c r="DR336" s="13"/>
      <c r="DS336" s="13"/>
      <c r="DT336" s="13"/>
      <c r="DU336" s="13"/>
      <c r="DV336" s="13"/>
      <c r="DW336" s="13"/>
      <c r="DX336" s="13"/>
      <c r="DY336" s="13"/>
      <c r="DZ336" s="13" t="s">
        <v>7420</v>
      </c>
      <c r="EA336" s="13" t="str">
        <f t="shared" si="27"/>
        <v>;;;;;;;</v>
      </c>
    </row>
    <row r="337" spans="1:131" ht="15" customHeight="1" x14ac:dyDescent="0.25">
      <c r="A337" s="3">
        <v>139033</v>
      </c>
      <c r="B337" s="2" t="s">
        <v>8312</v>
      </c>
      <c r="C337" s="3" t="s">
        <v>59</v>
      </c>
      <c r="D337" s="2" t="s">
        <v>8305</v>
      </c>
      <c r="E337" s="22" t="s">
        <v>2483</v>
      </c>
      <c r="F337" s="22" t="s">
        <v>487</v>
      </c>
      <c r="G337" s="22" t="s">
        <v>1730</v>
      </c>
      <c r="H337" s="22" t="s">
        <v>1682</v>
      </c>
      <c r="AY337" s="22" t="s">
        <v>8307</v>
      </c>
      <c r="AZ337" s="22" t="str">
        <f t="shared" si="29"/>
        <v>I87.2;I48;;;;;;;;;;;;;;;;;;;;;</v>
      </c>
      <c r="CC337" s="41" t="str">
        <f t="shared" si="25"/>
        <v>;;;;;;;;;;;;;</v>
      </c>
      <c r="CD337" s="23" t="s">
        <v>1903</v>
      </c>
      <c r="CE337" s="24" t="s">
        <v>574</v>
      </c>
      <c r="CN337" s="23" t="s">
        <v>8310</v>
      </c>
      <c r="CO337" s="23" t="str">
        <f t="shared" si="26"/>
        <v>39.59;;;;</v>
      </c>
      <c r="CP337" s="28" t="s">
        <v>1730</v>
      </c>
      <c r="CQ337" s="28" t="s">
        <v>1682</v>
      </c>
      <c r="CR337" s="28" t="s">
        <v>7435</v>
      </c>
      <c r="CS337" s="28" t="s">
        <v>368</v>
      </c>
      <c r="DH337" s="28" t="s">
        <v>7423</v>
      </c>
      <c r="DI337" s="11" t="str">
        <f t="shared" si="28"/>
        <v>I48;R54;;;;;;;</v>
      </c>
      <c r="DJ337" s="14" t="s">
        <v>7456</v>
      </c>
      <c r="DZ337" s="14" t="s">
        <v>7420</v>
      </c>
      <c r="EA337" s="13" t="str">
        <f t="shared" si="27"/>
        <v>;;;;;;;</v>
      </c>
    </row>
    <row r="338" spans="1:131" ht="15" customHeight="1" x14ac:dyDescent="0.25">
      <c r="A338" s="3">
        <v>139535</v>
      </c>
      <c r="B338" s="2" t="s">
        <v>8312</v>
      </c>
      <c r="C338" s="3" t="s">
        <v>59</v>
      </c>
      <c r="D338" s="2" t="s">
        <v>8305</v>
      </c>
      <c r="E338" s="22" t="s">
        <v>1899</v>
      </c>
      <c r="F338" s="22" t="s">
        <v>101</v>
      </c>
      <c r="G338" s="22" t="s">
        <v>1344</v>
      </c>
      <c r="H338" s="22" t="s">
        <v>104</v>
      </c>
      <c r="I338" s="22" t="s">
        <v>2706</v>
      </c>
      <c r="J338" s="22" t="s">
        <v>88</v>
      </c>
      <c r="K338" s="22" t="s">
        <v>5983</v>
      </c>
      <c r="L338" s="22" t="s">
        <v>316</v>
      </c>
      <c r="M338" s="22" t="s">
        <v>1389</v>
      </c>
      <c r="N338" s="22" t="s">
        <v>321</v>
      </c>
      <c r="O338" s="22" t="s">
        <v>1252</v>
      </c>
      <c r="P338" s="22" t="s">
        <v>281</v>
      </c>
      <c r="Q338" s="22" t="s">
        <v>5984</v>
      </c>
      <c r="R338" s="22" t="s">
        <v>1043</v>
      </c>
      <c r="S338" s="22" t="s">
        <v>5985</v>
      </c>
      <c r="T338" s="22" t="s">
        <v>1228</v>
      </c>
      <c r="U338" s="22" t="s">
        <v>146</v>
      </c>
      <c r="V338" s="22" t="s">
        <v>113</v>
      </c>
      <c r="AY338" s="22" t="s">
        <v>8307</v>
      </c>
      <c r="AZ338" s="22" t="str">
        <f t="shared" si="29"/>
        <v>A01.0;D69.6;R11;M79.1;K59.0;A90;I44.2;I13.9;N40;;;;;;;;;;;;;;</v>
      </c>
      <c r="BA338" s="42"/>
      <c r="BB338" s="42"/>
      <c r="BC338" s="42"/>
      <c r="BD338" s="42"/>
      <c r="BE338" s="42"/>
      <c r="BF338" s="42"/>
      <c r="BG338" s="42"/>
      <c r="BH338" s="42"/>
      <c r="BI338" s="42"/>
      <c r="BJ338" s="42"/>
      <c r="BK338" s="42"/>
      <c r="BL338" s="42"/>
      <c r="BM338" s="42"/>
      <c r="BN338" s="42"/>
      <c r="BO338" s="42"/>
      <c r="BP338" s="42"/>
      <c r="BQ338" s="42"/>
      <c r="BR338" s="42"/>
      <c r="BS338" s="42"/>
      <c r="BT338" s="42"/>
      <c r="BU338" s="42"/>
      <c r="BV338" s="42"/>
      <c r="BW338" s="42"/>
      <c r="BX338" s="42"/>
      <c r="BY338" s="42"/>
      <c r="BZ338" s="42"/>
      <c r="CA338" s="42"/>
      <c r="CB338" s="42"/>
      <c r="CC338" s="41" t="str">
        <f t="shared" si="25"/>
        <v>;;;;;;;;;;;;;</v>
      </c>
      <c r="CD338" s="25"/>
      <c r="CE338" s="26"/>
      <c r="CF338" s="25"/>
      <c r="CG338" s="26"/>
      <c r="CH338" s="25"/>
      <c r="CI338" s="26"/>
      <c r="CJ338" s="25"/>
      <c r="CK338" s="26"/>
      <c r="CL338" s="25"/>
      <c r="CM338" s="25"/>
      <c r="CN338" s="23" t="s">
        <v>8311</v>
      </c>
      <c r="CO338" s="23" t="str">
        <f t="shared" si="26"/>
        <v>;;;;</v>
      </c>
      <c r="CP338" s="11" t="s">
        <v>1252</v>
      </c>
      <c r="CQ338" s="11" t="s">
        <v>281</v>
      </c>
      <c r="CR338" s="11" t="s">
        <v>106</v>
      </c>
      <c r="CS338" s="11" t="s">
        <v>107</v>
      </c>
      <c r="CT338" s="11" t="s">
        <v>7957</v>
      </c>
      <c r="CU338" s="11" t="s">
        <v>6511</v>
      </c>
      <c r="CV338" s="11" t="s">
        <v>146</v>
      </c>
      <c r="CW338" s="11" t="s">
        <v>113</v>
      </c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 t="s">
        <v>7423</v>
      </c>
      <c r="DI338" s="11" t="str">
        <f t="shared" si="28"/>
        <v>A90;I11.9;N18.2;N40;;;;;</v>
      </c>
      <c r="DJ338" s="13" t="s">
        <v>7757</v>
      </c>
      <c r="DK338" s="13" t="s">
        <v>104</v>
      </c>
      <c r="DL338" s="13" t="s">
        <v>7771</v>
      </c>
      <c r="DM338" s="13" t="s">
        <v>88</v>
      </c>
      <c r="DN338" s="13" t="s">
        <v>8032</v>
      </c>
      <c r="DO338" s="13" t="s">
        <v>8027</v>
      </c>
      <c r="DP338" s="13" t="s">
        <v>7799</v>
      </c>
      <c r="DQ338" s="13" t="s">
        <v>8020</v>
      </c>
      <c r="DR338" s="13" t="s">
        <v>5984</v>
      </c>
      <c r="DS338" s="13" t="s">
        <v>8183</v>
      </c>
      <c r="DT338" s="13"/>
      <c r="DU338" s="13"/>
      <c r="DV338" s="13"/>
      <c r="DW338" s="13"/>
      <c r="DX338" s="13"/>
      <c r="DY338" s="13"/>
      <c r="DZ338" s="13" t="s">
        <v>7428</v>
      </c>
      <c r="EA338" s="13" t="str">
        <f t="shared" si="27"/>
        <v>D69.6;R11;m79.1;k59.0;i44.2;;;</v>
      </c>
    </row>
    <row r="339" spans="1:131" ht="15" customHeight="1" x14ac:dyDescent="0.25">
      <c r="A339" s="3">
        <v>140152</v>
      </c>
      <c r="B339" s="2" t="s">
        <v>8312</v>
      </c>
      <c r="C339" s="3" t="s">
        <v>60</v>
      </c>
      <c r="D339" s="2" t="s">
        <v>8304</v>
      </c>
      <c r="E339" s="21" t="s">
        <v>5226</v>
      </c>
      <c r="F339" s="22" t="s">
        <v>487</v>
      </c>
      <c r="G339" s="21" t="s">
        <v>106</v>
      </c>
      <c r="H339" s="22" t="s">
        <v>107</v>
      </c>
      <c r="AY339" s="22" t="s">
        <v>8307</v>
      </c>
      <c r="AZ339" s="22" t="str">
        <f t="shared" si="29"/>
        <v>I87.2;I11.9;;;;;;;;;;;;;;;;;;;;;</v>
      </c>
      <c r="CC339" s="41" t="str">
        <f t="shared" si="25"/>
        <v>;;;;;;;;;;;;;</v>
      </c>
      <c r="CD339" s="27" t="s">
        <v>573</v>
      </c>
      <c r="CE339" s="24" t="s">
        <v>574</v>
      </c>
      <c r="CN339" s="23" t="s">
        <v>8310</v>
      </c>
      <c r="CO339" s="23" t="str">
        <f t="shared" si="26"/>
        <v>39.59;;;;</v>
      </c>
      <c r="CP339" s="11" t="s">
        <v>7421</v>
      </c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 t="s">
        <v>7419</v>
      </c>
      <c r="DI339" s="11" t="str">
        <f t="shared" si="28"/>
        <v>;;;;;;;;</v>
      </c>
      <c r="DJ339" s="13" t="s">
        <v>7421</v>
      </c>
      <c r="DK339" s="13"/>
      <c r="DL339" s="13"/>
      <c r="DM339" s="13"/>
      <c r="DN339" s="13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 t="s">
        <v>7420</v>
      </c>
      <c r="EA339" s="13" t="str">
        <f t="shared" si="27"/>
        <v>;;;;;;;</v>
      </c>
    </row>
    <row r="340" spans="1:131" ht="15" customHeight="1" x14ac:dyDescent="0.25">
      <c r="A340" s="3">
        <v>140193</v>
      </c>
      <c r="B340" s="2" t="s">
        <v>8312</v>
      </c>
      <c r="C340" s="3" t="s">
        <v>59</v>
      </c>
      <c r="D340" s="2" t="s">
        <v>8304</v>
      </c>
      <c r="E340" s="22" t="s">
        <v>127</v>
      </c>
      <c r="F340" s="22" t="s">
        <v>128</v>
      </c>
      <c r="G340" s="22" t="s">
        <v>2426</v>
      </c>
      <c r="H340" s="22" t="s">
        <v>83</v>
      </c>
      <c r="I340" s="22" t="s">
        <v>6374</v>
      </c>
      <c r="J340" s="22" t="s">
        <v>310</v>
      </c>
      <c r="K340" s="22" t="s">
        <v>4902</v>
      </c>
      <c r="L340" s="22" t="s">
        <v>82</v>
      </c>
      <c r="M340" s="22" t="s">
        <v>129</v>
      </c>
      <c r="N340" s="22" t="s">
        <v>124</v>
      </c>
      <c r="O340" s="22" t="s">
        <v>5234</v>
      </c>
      <c r="P340" s="22" t="s">
        <v>300</v>
      </c>
      <c r="Q340" s="22" t="s">
        <v>6375</v>
      </c>
      <c r="R340" s="22" t="s">
        <v>112</v>
      </c>
      <c r="S340" s="22" t="s">
        <v>2694</v>
      </c>
      <c r="T340" s="22" t="s">
        <v>469</v>
      </c>
      <c r="AY340" s="22" t="s">
        <v>8307</v>
      </c>
      <c r="AZ340" s="22" t="str">
        <f t="shared" si="29"/>
        <v>N39.0;A08.1;K30;E86;N17.9;E87.6;E87.1;R42;;;;;;;;;;;;;;;</v>
      </c>
      <c r="BA340" s="42"/>
      <c r="BB340" s="42"/>
      <c r="BC340" s="42"/>
      <c r="BD340" s="42"/>
      <c r="BE340" s="42"/>
      <c r="BF340" s="42"/>
      <c r="BG340" s="42"/>
      <c r="BH340" s="42"/>
      <c r="BI340" s="42"/>
      <c r="BJ340" s="42"/>
      <c r="BK340" s="42"/>
      <c r="BL340" s="42"/>
      <c r="BM340" s="42"/>
      <c r="BN340" s="42"/>
      <c r="BO340" s="42"/>
      <c r="BP340" s="42"/>
      <c r="BQ340" s="42"/>
      <c r="BR340" s="42"/>
      <c r="BS340" s="42"/>
      <c r="BT340" s="42"/>
      <c r="BU340" s="42"/>
      <c r="BV340" s="42"/>
      <c r="BW340" s="42"/>
      <c r="BX340" s="42"/>
      <c r="BY340" s="42"/>
      <c r="BZ340" s="42"/>
      <c r="CA340" s="42"/>
      <c r="CB340" s="42"/>
      <c r="CC340" s="41" t="str">
        <f t="shared" si="25"/>
        <v>;;;;;;;;;;;;;</v>
      </c>
      <c r="CD340" s="25"/>
      <c r="CE340" s="26"/>
      <c r="CF340" s="25"/>
      <c r="CG340" s="26"/>
      <c r="CH340" s="25"/>
      <c r="CI340" s="26"/>
      <c r="CJ340" s="25"/>
      <c r="CK340" s="26"/>
      <c r="CL340" s="25"/>
      <c r="CM340" s="25"/>
      <c r="CN340" s="23" t="s">
        <v>8311</v>
      </c>
      <c r="CO340" s="23" t="str">
        <f t="shared" si="26"/>
        <v>;;;;</v>
      </c>
      <c r="CP340" s="11" t="s">
        <v>7421</v>
      </c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 t="s">
        <v>7419</v>
      </c>
      <c r="DI340" s="11" t="str">
        <f t="shared" si="28"/>
        <v>;;;;;;;;</v>
      </c>
      <c r="DJ340" s="13" t="s">
        <v>7770</v>
      </c>
      <c r="DK340" s="13" t="s">
        <v>82</v>
      </c>
      <c r="DL340" s="13" t="s">
        <v>7787</v>
      </c>
      <c r="DM340" s="13" t="s">
        <v>124</v>
      </c>
      <c r="DN340" s="13" t="s">
        <v>7782</v>
      </c>
      <c r="DO340" s="13" t="s">
        <v>8019</v>
      </c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 t="s">
        <v>7428</v>
      </c>
      <c r="EA340" s="13" t="str">
        <f t="shared" si="27"/>
        <v>E86;N17.9;e87.1;;;;;</v>
      </c>
    </row>
    <row r="341" spans="1:131" ht="15" customHeight="1" x14ac:dyDescent="0.25">
      <c r="A341" s="3">
        <v>140820</v>
      </c>
      <c r="B341" s="2" t="s">
        <v>8312</v>
      </c>
      <c r="C341" s="3" t="s">
        <v>60</v>
      </c>
      <c r="D341" s="2" t="s">
        <v>8304</v>
      </c>
      <c r="E341" s="22" t="s">
        <v>1263</v>
      </c>
      <c r="F341" s="22" t="s">
        <v>84</v>
      </c>
      <c r="G341" s="22" t="s">
        <v>6174</v>
      </c>
      <c r="H341" s="22" t="s">
        <v>6175</v>
      </c>
      <c r="I341" s="22" t="s">
        <v>461</v>
      </c>
      <c r="J341" s="22" t="s">
        <v>93</v>
      </c>
      <c r="K341" s="22" t="s">
        <v>6176</v>
      </c>
      <c r="L341" s="22" t="s">
        <v>128</v>
      </c>
      <c r="AY341" s="22" t="s">
        <v>8307</v>
      </c>
      <c r="AZ341" s="22" t="str">
        <f t="shared" si="29"/>
        <v>R50.9;Z39.1;R10.4;N39.0;;;;;;;;;;;;;;;;;;;</v>
      </c>
      <c r="BA341" s="42"/>
      <c r="BB341" s="42"/>
      <c r="BC341" s="42"/>
      <c r="BD341" s="42"/>
      <c r="BE341" s="42"/>
      <c r="BF341" s="42"/>
      <c r="BG341" s="42"/>
      <c r="BH341" s="42"/>
      <c r="BI341" s="42"/>
      <c r="BJ341" s="42"/>
      <c r="BK341" s="42"/>
      <c r="BL341" s="42"/>
      <c r="BM341" s="42"/>
      <c r="BN341" s="42"/>
      <c r="BO341" s="42"/>
      <c r="BP341" s="42"/>
      <c r="BQ341" s="42"/>
      <c r="BR341" s="42"/>
      <c r="BS341" s="42"/>
      <c r="BT341" s="42"/>
      <c r="BU341" s="42"/>
      <c r="BV341" s="42"/>
      <c r="BW341" s="42"/>
      <c r="BX341" s="42"/>
      <c r="BY341" s="42"/>
      <c r="BZ341" s="42"/>
      <c r="CA341" s="42"/>
      <c r="CB341" s="42"/>
      <c r="CC341" s="41" t="str">
        <f t="shared" si="25"/>
        <v>;;;;;;;;;;;;;</v>
      </c>
      <c r="CD341" s="25"/>
      <c r="CE341" s="26"/>
      <c r="CF341" s="25"/>
      <c r="CG341" s="26"/>
      <c r="CH341" s="25"/>
      <c r="CI341" s="26"/>
      <c r="CJ341" s="25"/>
      <c r="CK341" s="26"/>
      <c r="CL341" s="25"/>
      <c r="CM341" s="25"/>
      <c r="CN341" s="23" t="s">
        <v>8311</v>
      </c>
      <c r="CO341" s="23" t="str">
        <f t="shared" si="26"/>
        <v>;;;;</v>
      </c>
      <c r="CP341" s="11" t="s">
        <v>7421</v>
      </c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 t="s">
        <v>7419</v>
      </c>
      <c r="DI341" s="11" t="str">
        <f t="shared" si="28"/>
        <v>;;;;;;;;</v>
      </c>
      <c r="DJ341" s="13" t="s">
        <v>7421</v>
      </c>
      <c r="DK341" s="13"/>
      <c r="DL341" s="13"/>
      <c r="DM341" s="13"/>
      <c r="DN341" s="13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 t="s">
        <v>7420</v>
      </c>
      <c r="EA341" s="13" t="str">
        <f t="shared" si="27"/>
        <v>;;;;;;;</v>
      </c>
    </row>
    <row r="342" spans="1:131" ht="15" customHeight="1" x14ac:dyDescent="0.25">
      <c r="A342" s="3">
        <v>140980</v>
      </c>
      <c r="B342" s="2" t="s">
        <v>8312</v>
      </c>
      <c r="C342" s="3" t="s">
        <v>59</v>
      </c>
      <c r="D342" s="2" t="s">
        <v>8303</v>
      </c>
      <c r="E342" s="22" t="s">
        <v>330</v>
      </c>
      <c r="F342" s="22" t="s">
        <v>281</v>
      </c>
      <c r="G342" s="22" t="s">
        <v>110</v>
      </c>
      <c r="H342" s="22" t="s">
        <v>82</v>
      </c>
      <c r="AY342" s="22" t="s">
        <v>8307</v>
      </c>
      <c r="AZ342" s="22" t="str">
        <f t="shared" si="29"/>
        <v>A90;E86;;;;;;;;;;;;;;;;;;;;;</v>
      </c>
      <c r="CC342" s="41" t="str">
        <f t="shared" si="25"/>
        <v>;;;;;;;;;;;;;</v>
      </c>
      <c r="CN342" s="23" t="s">
        <v>8311</v>
      </c>
      <c r="CO342" s="23" t="str">
        <f t="shared" si="26"/>
        <v>;;;;</v>
      </c>
      <c r="CP342" s="11" t="s">
        <v>7421</v>
      </c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 t="s">
        <v>7419</v>
      </c>
      <c r="DI342" s="11" t="str">
        <f t="shared" si="28"/>
        <v>;;;;;;;;</v>
      </c>
      <c r="DJ342" s="13" t="s">
        <v>7421</v>
      </c>
      <c r="DK342" s="13"/>
      <c r="DL342" s="13"/>
      <c r="DM342" s="13"/>
      <c r="DN342" s="13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 t="s">
        <v>7420</v>
      </c>
      <c r="EA342" s="13" t="str">
        <f t="shared" si="27"/>
        <v>;;;;;;;</v>
      </c>
    </row>
    <row r="343" spans="1:131" ht="15" customHeight="1" x14ac:dyDescent="0.25">
      <c r="A343" s="3">
        <v>141686</v>
      </c>
      <c r="B343" s="2" t="s">
        <v>8312</v>
      </c>
      <c r="C343" s="3" t="s">
        <v>60</v>
      </c>
      <c r="D343" s="2" t="s">
        <v>8305</v>
      </c>
      <c r="E343" s="22" t="s">
        <v>4657</v>
      </c>
      <c r="F343" s="22" t="s">
        <v>3786</v>
      </c>
      <c r="G343" s="22" t="s">
        <v>6647</v>
      </c>
      <c r="H343" s="22" t="s">
        <v>5839</v>
      </c>
      <c r="I343" s="22" t="s">
        <v>6648</v>
      </c>
      <c r="J343" s="22" t="s">
        <v>108</v>
      </c>
      <c r="K343" s="22" t="s">
        <v>106</v>
      </c>
      <c r="L343" s="22" t="s">
        <v>107</v>
      </c>
      <c r="M343" s="22" t="s">
        <v>117</v>
      </c>
      <c r="N343" s="22" t="s">
        <v>118</v>
      </c>
      <c r="O343" s="22" t="s">
        <v>6649</v>
      </c>
      <c r="P343" s="22" t="s">
        <v>1293</v>
      </c>
      <c r="Q343" s="22" t="s">
        <v>1923</v>
      </c>
      <c r="R343" s="22" t="s">
        <v>300</v>
      </c>
      <c r="AY343" s="22" t="s">
        <v>8307</v>
      </c>
      <c r="AZ343" s="22" t="str">
        <f t="shared" si="29"/>
        <v>J22;A15.9;E11.7;I11.9;I25.4;I64;E87.6;;;;;;;;;;;;;;;;</v>
      </c>
      <c r="BA343" s="41" t="s">
        <v>787</v>
      </c>
      <c r="BB343" s="42" t="s">
        <v>788</v>
      </c>
      <c r="BC343" s="42"/>
      <c r="BD343" s="42"/>
      <c r="BE343" s="42"/>
      <c r="BF343" s="42"/>
      <c r="BG343" s="42"/>
      <c r="BH343" s="42"/>
      <c r="BI343" s="42"/>
      <c r="BJ343" s="42"/>
      <c r="BK343" s="42"/>
      <c r="BL343" s="42"/>
      <c r="BM343" s="42"/>
      <c r="BN343" s="42"/>
      <c r="BO343" s="42"/>
      <c r="BP343" s="42"/>
      <c r="BQ343" s="42"/>
      <c r="BR343" s="42"/>
      <c r="BS343" s="42"/>
      <c r="BT343" s="42"/>
      <c r="BU343" s="42"/>
      <c r="BV343" s="42"/>
      <c r="BW343" s="42"/>
      <c r="BX343" s="42"/>
      <c r="BY343" s="42"/>
      <c r="BZ343" s="42"/>
      <c r="CA343" s="42"/>
      <c r="CB343" s="42"/>
      <c r="CC343" s="41" t="str">
        <f t="shared" si="25"/>
        <v>I49.9;;;;;;;;;;;;;</v>
      </c>
      <c r="CD343" s="25"/>
      <c r="CE343" s="26"/>
      <c r="CF343" s="25"/>
      <c r="CG343" s="26"/>
      <c r="CH343" s="25"/>
      <c r="CI343" s="26"/>
      <c r="CJ343" s="25"/>
      <c r="CK343" s="26"/>
      <c r="CL343" s="25"/>
      <c r="CM343" s="25"/>
      <c r="CN343" s="23" t="s">
        <v>8311</v>
      </c>
      <c r="CO343" s="23" t="str">
        <f t="shared" si="26"/>
        <v>;;;;</v>
      </c>
      <c r="CP343" s="11" t="s">
        <v>7617</v>
      </c>
      <c r="CQ343" s="11" t="s">
        <v>118</v>
      </c>
      <c r="CR343" s="11" t="s">
        <v>106</v>
      </c>
      <c r="CS343" s="11" t="s">
        <v>107</v>
      </c>
      <c r="CT343" s="11" t="s">
        <v>2025</v>
      </c>
      <c r="CU343" s="11" t="s">
        <v>111</v>
      </c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 t="s">
        <v>7423</v>
      </c>
      <c r="DI343" s="11" t="str">
        <f t="shared" si="28"/>
        <v>I25.4;I11.9;I50.0;;;;;;</v>
      </c>
      <c r="DJ343" s="13" t="s">
        <v>7421</v>
      </c>
      <c r="DK343" s="13"/>
      <c r="DL343" s="13"/>
      <c r="DM343" s="13"/>
      <c r="DN343" s="13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 t="s">
        <v>7420</v>
      </c>
      <c r="EA343" s="13" t="str">
        <f t="shared" si="27"/>
        <v>;;;;;;;</v>
      </c>
    </row>
    <row r="344" spans="1:131" ht="15" customHeight="1" x14ac:dyDescent="0.25">
      <c r="A344" s="3">
        <v>141797</v>
      </c>
      <c r="B344" s="2" t="s">
        <v>8312</v>
      </c>
      <c r="C344" s="3" t="s">
        <v>60</v>
      </c>
      <c r="D344" s="2" t="s">
        <v>8305</v>
      </c>
      <c r="E344" s="21" t="s">
        <v>1102</v>
      </c>
      <c r="F344" s="22" t="s">
        <v>128</v>
      </c>
      <c r="G344" s="22" t="s">
        <v>4138</v>
      </c>
      <c r="H344" s="22" t="s">
        <v>108</v>
      </c>
      <c r="I344" s="22" t="s">
        <v>657</v>
      </c>
      <c r="J344" s="22" t="s">
        <v>107</v>
      </c>
      <c r="K344" s="22" t="s">
        <v>4617</v>
      </c>
      <c r="L344" s="22" t="s">
        <v>93</v>
      </c>
      <c r="M344" s="22" t="s">
        <v>4618</v>
      </c>
      <c r="N344" s="22" t="s">
        <v>4619</v>
      </c>
      <c r="AY344" s="22" t="s">
        <v>8307</v>
      </c>
      <c r="AZ344" s="22" t="str">
        <f t="shared" si="29"/>
        <v>N39.0;E11.7;I11.9;R10.4;I48.1;;;;;;;;;;;;;;;;;;</v>
      </c>
      <c r="CC344" s="41" t="str">
        <f t="shared" si="25"/>
        <v>;;;;;;;;;;;;;</v>
      </c>
      <c r="CN344" s="23" t="s">
        <v>8311</v>
      </c>
      <c r="CO344" s="23" t="str">
        <f t="shared" si="26"/>
        <v>;;;;</v>
      </c>
      <c r="CP344" s="11" t="s">
        <v>1251</v>
      </c>
      <c r="CQ344" s="11" t="s">
        <v>7602</v>
      </c>
      <c r="CR344" s="11" t="s">
        <v>106</v>
      </c>
      <c r="CS344" s="11" t="s">
        <v>107</v>
      </c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 t="s">
        <v>7423</v>
      </c>
      <c r="DI344" s="11" t="str">
        <f t="shared" si="28"/>
        <v>E11.9;I11.9;;;;;;;</v>
      </c>
      <c r="DJ344" s="13" t="s">
        <v>7788</v>
      </c>
      <c r="DK344" s="13" t="s">
        <v>4619</v>
      </c>
      <c r="DL344" s="13" t="s">
        <v>443</v>
      </c>
      <c r="DM344" s="13" t="s">
        <v>444</v>
      </c>
      <c r="DN344" s="13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 t="s">
        <v>7428</v>
      </c>
      <c r="EA344" s="13" t="str">
        <f t="shared" si="27"/>
        <v>I48.1;E16.2;;;;;;</v>
      </c>
    </row>
    <row r="345" spans="1:131" ht="15" customHeight="1" x14ac:dyDescent="0.25">
      <c r="A345" s="3">
        <v>141859</v>
      </c>
      <c r="B345" s="2" t="s">
        <v>8312</v>
      </c>
      <c r="C345" s="3" t="s">
        <v>60</v>
      </c>
      <c r="D345" s="2" t="s">
        <v>8304</v>
      </c>
      <c r="E345" s="22" t="s">
        <v>3544</v>
      </c>
      <c r="F345" s="22" t="s">
        <v>981</v>
      </c>
      <c r="G345" s="22" t="s">
        <v>1198</v>
      </c>
      <c r="H345" s="22" t="s">
        <v>1199</v>
      </c>
      <c r="I345" s="22" t="s">
        <v>5743</v>
      </c>
      <c r="J345" s="22" t="s">
        <v>265</v>
      </c>
      <c r="K345" s="22" t="s">
        <v>5743</v>
      </c>
      <c r="L345" s="22" t="s">
        <v>66</v>
      </c>
      <c r="AY345" s="22" t="s">
        <v>8307</v>
      </c>
      <c r="AZ345" s="22" t="str">
        <f t="shared" si="29"/>
        <v>O34.2;Z35.1;O82.0;Z37.0;;;;;;;;;;;;;;;;;;;</v>
      </c>
      <c r="BA345" s="42"/>
      <c r="BB345" s="42"/>
      <c r="BC345" s="42"/>
      <c r="BD345" s="42"/>
      <c r="BE345" s="42"/>
      <c r="BF345" s="42"/>
      <c r="BG345" s="42"/>
      <c r="BH345" s="42"/>
      <c r="BI345" s="42"/>
      <c r="BJ345" s="42"/>
      <c r="BK345" s="42"/>
      <c r="BL345" s="42"/>
      <c r="BM345" s="42"/>
      <c r="BN345" s="42"/>
      <c r="BO345" s="42"/>
      <c r="BP345" s="42"/>
      <c r="BQ345" s="42"/>
      <c r="BR345" s="42"/>
      <c r="BS345" s="42"/>
      <c r="BT345" s="42"/>
      <c r="BU345" s="42"/>
      <c r="BV345" s="42"/>
      <c r="BW345" s="42"/>
      <c r="BX345" s="42"/>
      <c r="BY345" s="42"/>
      <c r="BZ345" s="42"/>
      <c r="CA345" s="42"/>
      <c r="CB345" s="42"/>
      <c r="CC345" s="41" t="str">
        <f t="shared" si="25"/>
        <v>;;;;;;;;;;;;;</v>
      </c>
      <c r="CD345" s="25" t="s">
        <v>266</v>
      </c>
      <c r="CE345" s="26" t="s">
        <v>254</v>
      </c>
      <c r="CF345" s="25"/>
      <c r="CG345" s="26"/>
      <c r="CH345" s="25"/>
      <c r="CI345" s="26"/>
      <c r="CJ345" s="25"/>
      <c r="CK345" s="26"/>
      <c r="CL345" s="25"/>
      <c r="CM345" s="25"/>
      <c r="CN345" s="23" t="s">
        <v>8310</v>
      </c>
      <c r="CO345" s="23" t="str">
        <f t="shared" si="26"/>
        <v>74.99;;;;</v>
      </c>
      <c r="CP345" s="11" t="s">
        <v>7418</v>
      </c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 t="s">
        <v>7419</v>
      </c>
      <c r="DI345" s="11" t="str">
        <f t="shared" si="28"/>
        <v>;;;;;;;;</v>
      </c>
      <c r="DJ345" s="13" t="s">
        <v>7418</v>
      </c>
      <c r="DK345" s="13"/>
      <c r="DL345" s="13"/>
      <c r="DM345" s="13"/>
      <c r="DN345" s="13"/>
      <c r="DO345" s="13"/>
      <c r="DP345" s="13"/>
      <c r="DQ345" s="13"/>
      <c r="DR345" s="13"/>
      <c r="DS345" s="13"/>
      <c r="DT345" s="13"/>
      <c r="DU345" s="13"/>
      <c r="DV345" s="13"/>
      <c r="DW345" s="13"/>
      <c r="DX345" s="13"/>
      <c r="DY345" s="13"/>
      <c r="DZ345" s="13" t="s">
        <v>7420</v>
      </c>
      <c r="EA345" s="13" t="str">
        <f t="shared" si="27"/>
        <v>;;;;;;;</v>
      </c>
    </row>
    <row r="346" spans="1:131" ht="15" customHeight="1" x14ac:dyDescent="0.25">
      <c r="A346" s="3">
        <v>142024</v>
      </c>
      <c r="B346" s="2" t="s">
        <v>8312</v>
      </c>
      <c r="C346" s="3" t="s">
        <v>59</v>
      </c>
      <c r="D346" s="2" t="s">
        <v>8304</v>
      </c>
      <c r="E346" s="21" t="s">
        <v>334</v>
      </c>
      <c r="F346" s="22" t="s">
        <v>335</v>
      </c>
      <c r="G346" s="22" t="s">
        <v>4836</v>
      </c>
      <c r="H346" s="22" t="s">
        <v>178</v>
      </c>
      <c r="I346" s="21" t="s">
        <v>1402</v>
      </c>
      <c r="J346" s="22" t="s">
        <v>964</v>
      </c>
      <c r="AY346" s="22" t="s">
        <v>8307</v>
      </c>
      <c r="AZ346" s="22" t="str">
        <f t="shared" si="29"/>
        <v>I20.0;I45.1;I25.5;;;;;;;;;;;;;;;;;;;;</v>
      </c>
      <c r="CC346" s="41" t="str">
        <f t="shared" si="25"/>
        <v>;;;;;;;;;;;;;</v>
      </c>
      <c r="CN346" s="23" t="s">
        <v>8311</v>
      </c>
      <c r="CO346" s="23" t="str">
        <f t="shared" si="26"/>
        <v>;;;;</v>
      </c>
      <c r="CP346" s="11" t="s">
        <v>7422</v>
      </c>
      <c r="CQ346" s="11" t="s">
        <v>368</v>
      </c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 t="s">
        <v>7423</v>
      </c>
      <c r="DI346" s="11" t="str">
        <f t="shared" si="28"/>
        <v>R54;;;;;;;;</v>
      </c>
      <c r="DJ346" s="13" t="s">
        <v>7421</v>
      </c>
      <c r="DK346" s="13"/>
      <c r="DL346" s="13"/>
      <c r="DM346" s="13"/>
      <c r="DN346" s="13"/>
      <c r="DO346" s="13"/>
      <c r="DP346" s="13"/>
      <c r="DQ346" s="13"/>
      <c r="DR346" s="13"/>
      <c r="DS346" s="13"/>
      <c r="DT346" s="13"/>
      <c r="DU346" s="13"/>
      <c r="DV346" s="13"/>
      <c r="DW346" s="13"/>
      <c r="DX346" s="13"/>
      <c r="DY346" s="13"/>
      <c r="DZ346" s="13" t="s">
        <v>7420</v>
      </c>
      <c r="EA346" s="13" t="str">
        <f t="shared" si="27"/>
        <v>;;;;;;;</v>
      </c>
    </row>
    <row r="347" spans="1:131" ht="15" customHeight="1" x14ac:dyDescent="0.25">
      <c r="A347" s="3">
        <v>142095</v>
      </c>
      <c r="B347" s="2" t="s">
        <v>8313</v>
      </c>
      <c r="C347" s="3" t="s">
        <v>60</v>
      </c>
      <c r="D347" s="2" t="s">
        <v>8304</v>
      </c>
      <c r="E347" s="22" t="s">
        <v>2798</v>
      </c>
      <c r="F347" s="22" t="s">
        <v>1277</v>
      </c>
      <c r="G347" s="22" t="s">
        <v>2799</v>
      </c>
      <c r="H347" s="22" t="s">
        <v>876</v>
      </c>
      <c r="AY347" s="22" t="s">
        <v>8307</v>
      </c>
      <c r="AZ347" s="22" t="str">
        <f t="shared" si="29"/>
        <v>K63.1;K65.0;;;;;;;;;;;;;;;;;;;;;</v>
      </c>
      <c r="CC347" s="41" t="str">
        <f t="shared" si="25"/>
        <v>;;;;;;;;;;;;;</v>
      </c>
      <c r="CD347" s="23" t="s">
        <v>783</v>
      </c>
      <c r="CE347" s="24" t="s">
        <v>785</v>
      </c>
      <c r="CF347" s="23" t="s">
        <v>2800</v>
      </c>
      <c r="CG347" s="24" t="s">
        <v>895</v>
      </c>
      <c r="CN347" s="23" t="s">
        <v>8310</v>
      </c>
      <c r="CO347" s="23" t="str">
        <f t="shared" si="26"/>
        <v>45.62;45.90;;;</v>
      </c>
      <c r="CP347" s="11" t="s">
        <v>7421</v>
      </c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 t="s">
        <v>7419</v>
      </c>
      <c r="DI347" s="11" t="str">
        <f t="shared" si="28"/>
        <v>;;;;;;;;</v>
      </c>
      <c r="DJ347" s="13" t="s">
        <v>7421</v>
      </c>
      <c r="DK347" s="13"/>
      <c r="DL347" s="13"/>
      <c r="DM347" s="13"/>
      <c r="DN347" s="13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 t="s">
        <v>7420</v>
      </c>
      <c r="EA347" s="13" t="str">
        <f t="shared" si="27"/>
        <v>;;;;;;;</v>
      </c>
    </row>
    <row r="348" spans="1:131" ht="15" customHeight="1" x14ac:dyDescent="0.25">
      <c r="A348" s="3">
        <v>142386</v>
      </c>
      <c r="B348" s="2" t="s">
        <v>8312</v>
      </c>
      <c r="C348" s="3" t="s">
        <v>60</v>
      </c>
      <c r="D348" s="2" t="s">
        <v>8303</v>
      </c>
      <c r="E348" s="22" t="s">
        <v>613</v>
      </c>
      <c r="F348" s="22" t="s">
        <v>281</v>
      </c>
      <c r="G348" s="22" t="s">
        <v>109</v>
      </c>
      <c r="H348" s="22" t="s">
        <v>94</v>
      </c>
      <c r="I348" s="22" t="s">
        <v>273</v>
      </c>
      <c r="J348" s="22" t="s">
        <v>82</v>
      </c>
      <c r="AY348" s="22" t="s">
        <v>8307</v>
      </c>
      <c r="AZ348" s="22" t="str">
        <f t="shared" si="29"/>
        <v>A90;R63.8;E86;;;;;;;;;;;;;;;;;;;;</v>
      </c>
      <c r="CC348" s="41" t="str">
        <f t="shared" si="25"/>
        <v>;;;;;;;;;;;;;</v>
      </c>
      <c r="CN348" s="23" t="s">
        <v>8311</v>
      </c>
      <c r="CO348" s="23" t="str">
        <f t="shared" si="26"/>
        <v>;;;;</v>
      </c>
      <c r="CP348" s="11" t="s">
        <v>7421</v>
      </c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 t="s">
        <v>7419</v>
      </c>
      <c r="DI348" s="11" t="str">
        <f t="shared" si="28"/>
        <v>;;;;;;;;</v>
      </c>
      <c r="DJ348" s="13" t="s">
        <v>7421</v>
      </c>
      <c r="DK348" s="13"/>
      <c r="DL348" s="13"/>
      <c r="DM348" s="13"/>
      <c r="DN348" s="13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 t="s">
        <v>7420</v>
      </c>
      <c r="EA348" s="13" t="str">
        <f t="shared" si="27"/>
        <v>;;;;;;;</v>
      </c>
    </row>
    <row r="349" spans="1:131" ht="15" customHeight="1" x14ac:dyDescent="0.25">
      <c r="A349" s="3">
        <v>142413</v>
      </c>
      <c r="B349" s="2" t="s">
        <v>8312</v>
      </c>
      <c r="C349" s="3" t="s">
        <v>60</v>
      </c>
      <c r="D349" s="2" t="s">
        <v>8304</v>
      </c>
      <c r="E349" s="21" t="s">
        <v>1102</v>
      </c>
      <c r="F349" s="22" t="s">
        <v>128</v>
      </c>
      <c r="G349" s="22" t="s">
        <v>4612</v>
      </c>
      <c r="H349" s="22" t="s">
        <v>88</v>
      </c>
      <c r="I349" s="22" t="s">
        <v>1095</v>
      </c>
      <c r="J349" s="22" t="s">
        <v>310</v>
      </c>
      <c r="K349" s="22" t="s">
        <v>504</v>
      </c>
      <c r="L349" s="22" t="s">
        <v>87</v>
      </c>
      <c r="AY349" s="22" t="s">
        <v>8307</v>
      </c>
      <c r="AZ349" s="22" t="str">
        <f t="shared" si="29"/>
        <v>N39.0;R11;K30;D64.9;;;;;;;;;;;;;;;;;;;</v>
      </c>
      <c r="CC349" s="41" t="str">
        <f t="shared" si="25"/>
        <v>;;;;;;;;;;;;;</v>
      </c>
      <c r="CN349" s="23" t="s">
        <v>8311</v>
      </c>
      <c r="CO349" s="23" t="str">
        <f t="shared" si="26"/>
        <v>;;;;</v>
      </c>
      <c r="CP349" s="11" t="s">
        <v>7421</v>
      </c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 t="s">
        <v>7419</v>
      </c>
      <c r="DI349" s="11" t="str">
        <f t="shared" si="28"/>
        <v>;;;;;;;;</v>
      </c>
      <c r="DJ349" s="13" t="s">
        <v>7421</v>
      </c>
      <c r="DK349" s="13"/>
      <c r="DL349" s="13"/>
      <c r="DM349" s="13"/>
      <c r="DN349" s="13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 t="s">
        <v>7420</v>
      </c>
      <c r="EA349" s="13" t="str">
        <f t="shared" si="27"/>
        <v>;;;;;;;</v>
      </c>
    </row>
    <row r="350" spans="1:131" ht="15" customHeight="1" x14ac:dyDescent="0.25">
      <c r="A350" s="3">
        <v>142539</v>
      </c>
      <c r="B350" s="2" t="s">
        <v>8312</v>
      </c>
      <c r="C350" s="3" t="s">
        <v>60</v>
      </c>
      <c r="D350" s="2" t="s">
        <v>8304</v>
      </c>
      <c r="E350" s="22" t="s">
        <v>5741</v>
      </c>
      <c r="F350" s="22" t="s">
        <v>74</v>
      </c>
      <c r="G350" s="22" t="s">
        <v>1813</v>
      </c>
      <c r="H350" s="22" t="s">
        <v>1834</v>
      </c>
      <c r="I350" s="22" t="s">
        <v>190</v>
      </c>
      <c r="J350" s="22" t="s">
        <v>150</v>
      </c>
      <c r="K350" s="22" t="s">
        <v>1449</v>
      </c>
      <c r="L350" s="22" t="s">
        <v>346</v>
      </c>
      <c r="M350" s="22" t="s">
        <v>5742</v>
      </c>
      <c r="N350" s="22" t="s">
        <v>947</v>
      </c>
      <c r="AY350" s="22" t="s">
        <v>8307</v>
      </c>
      <c r="AZ350" s="22" t="str">
        <f t="shared" si="29"/>
        <v>Z35.8;O60;O02.1;R06.0;O99.5;;;;;;;;;;;;;;;;;;</v>
      </c>
      <c r="BA350" s="42"/>
      <c r="BB350" s="42"/>
      <c r="BC350" s="42"/>
      <c r="BD350" s="42"/>
      <c r="BE350" s="42"/>
      <c r="BF350" s="42"/>
      <c r="BG350" s="42"/>
      <c r="BH350" s="42"/>
      <c r="BI350" s="42"/>
      <c r="BJ350" s="42"/>
      <c r="BK350" s="42"/>
      <c r="BL350" s="42"/>
      <c r="BM350" s="42"/>
      <c r="BN350" s="42"/>
      <c r="BO350" s="42"/>
      <c r="BP350" s="42"/>
      <c r="BQ350" s="42"/>
      <c r="BR350" s="42"/>
      <c r="BS350" s="42"/>
      <c r="BT350" s="42"/>
      <c r="BU350" s="42"/>
      <c r="BV350" s="42"/>
      <c r="BW350" s="42"/>
      <c r="BX350" s="42"/>
      <c r="BY350" s="42"/>
      <c r="BZ350" s="42"/>
      <c r="CA350" s="42"/>
      <c r="CB350" s="42"/>
      <c r="CC350" s="41" t="str">
        <f t="shared" si="25"/>
        <v>;;;;;;;;;;;;;</v>
      </c>
      <c r="CD350" s="25"/>
      <c r="CE350" s="26"/>
      <c r="CF350" s="25"/>
      <c r="CG350" s="26"/>
      <c r="CH350" s="25"/>
      <c r="CI350" s="26"/>
      <c r="CJ350" s="25"/>
      <c r="CK350" s="26"/>
      <c r="CL350" s="25"/>
      <c r="CM350" s="25"/>
      <c r="CN350" s="23" t="s">
        <v>8311</v>
      </c>
      <c r="CO350" s="23" t="str">
        <f t="shared" si="26"/>
        <v>;;;;</v>
      </c>
      <c r="CP350" s="11" t="s">
        <v>7453</v>
      </c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 t="s">
        <v>7419</v>
      </c>
      <c r="DI350" s="11" t="str">
        <f t="shared" si="28"/>
        <v>;;;;;;;;</v>
      </c>
      <c r="DJ350" s="13" t="s">
        <v>7427</v>
      </c>
      <c r="DK350" s="13"/>
      <c r="DL350" s="13"/>
      <c r="DM350" s="13"/>
      <c r="DN350" s="13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 t="s">
        <v>7420</v>
      </c>
      <c r="EA350" s="13" t="str">
        <f t="shared" si="27"/>
        <v>;;;;;;;</v>
      </c>
    </row>
    <row r="351" spans="1:131" ht="15" customHeight="1" x14ac:dyDescent="0.25">
      <c r="A351" s="3">
        <v>142677</v>
      </c>
      <c r="B351" s="2" t="s">
        <v>8312</v>
      </c>
      <c r="C351" s="3" t="s">
        <v>59</v>
      </c>
      <c r="D351" s="2" t="s">
        <v>8303</v>
      </c>
      <c r="E351" s="21" t="s">
        <v>1790</v>
      </c>
      <c r="F351" s="22" t="s">
        <v>292</v>
      </c>
      <c r="G351" s="21" t="s">
        <v>1791</v>
      </c>
      <c r="H351" s="22" t="s">
        <v>5225</v>
      </c>
      <c r="I351" s="21" t="s">
        <v>1789</v>
      </c>
      <c r="J351" s="22" t="s">
        <v>683</v>
      </c>
      <c r="AY351" s="22" t="s">
        <v>8307</v>
      </c>
      <c r="AZ351" s="22" t="str">
        <f t="shared" si="29"/>
        <v>A91;K75.9;R57.9;;;;;;;;;;;;;;;;;;;;</v>
      </c>
      <c r="CC351" s="41" t="str">
        <f t="shared" si="25"/>
        <v>;;;;;;;;;;;;;</v>
      </c>
      <c r="CN351" s="23" t="s">
        <v>8311</v>
      </c>
      <c r="CO351" s="23" t="str">
        <f t="shared" si="26"/>
        <v>;;;;</v>
      </c>
      <c r="CP351" s="11" t="s">
        <v>7421</v>
      </c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 t="s">
        <v>7419</v>
      </c>
      <c r="DI351" s="11" t="str">
        <f t="shared" si="28"/>
        <v>;;;;;;;;</v>
      </c>
      <c r="DJ351" s="13" t="s">
        <v>7421</v>
      </c>
      <c r="DK351" s="13"/>
      <c r="DL351" s="13"/>
      <c r="DM351" s="13"/>
      <c r="DN351" s="13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 t="s">
        <v>7420</v>
      </c>
      <c r="EA351" s="13" t="str">
        <f t="shared" si="27"/>
        <v>;;;;;;;</v>
      </c>
    </row>
    <row r="352" spans="1:131" ht="15" customHeight="1" x14ac:dyDescent="0.25">
      <c r="A352" s="3">
        <v>142805</v>
      </c>
      <c r="B352" s="2" t="s">
        <v>8312</v>
      </c>
      <c r="C352" s="3" t="s">
        <v>59</v>
      </c>
      <c r="D352" s="2" t="s">
        <v>8304</v>
      </c>
      <c r="E352" s="22" t="s">
        <v>1951</v>
      </c>
      <c r="F352" s="22" t="s">
        <v>90</v>
      </c>
      <c r="G352" s="22" t="s">
        <v>1952</v>
      </c>
      <c r="H352" s="22" t="s">
        <v>318</v>
      </c>
      <c r="AY352" s="22" t="s">
        <v>8307</v>
      </c>
      <c r="AZ352" s="22" t="str">
        <f t="shared" si="29"/>
        <v>J45.9;J40;;;;;;;;;;;;;;;;;;;;;</v>
      </c>
      <c r="CC352" s="41" t="str">
        <f t="shared" si="25"/>
        <v>;;;;;;;;;;;;;</v>
      </c>
      <c r="CN352" s="23" t="s">
        <v>8311</v>
      </c>
      <c r="CO352" s="23" t="str">
        <f t="shared" si="26"/>
        <v>;;;;</v>
      </c>
      <c r="CP352" s="11" t="s">
        <v>7421</v>
      </c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 t="s">
        <v>7419</v>
      </c>
      <c r="DI352" s="11" t="str">
        <f t="shared" si="28"/>
        <v>;;;;;;;;</v>
      </c>
      <c r="DJ352" s="13" t="s">
        <v>7421</v>
      </c>
      <c r="DK352" s="13"/>
      <c r="DL352" s="13"/>
      <c r="DM352" s="13"/>
      <c r="DN352" s="13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 t="s">
        <v>7420</v>
      </c>
      <c r="EA352" s="13" t="str">
        <f t="shared" si="27"/>
        <v>;;;;;;;</v>
      </c>
    </row>
    <row r="353" spans="1:131" ht="15" customHeight="1" x14ac:dyDescent="0.25">
      <c r="A353" s="3">
        <v>143596</v>
      </c>
      <c r="B353" s="2" t="s">
        <v>8312</v>
      </c>
      <c r="C353" s="4" t="s">
        <v>1634</v>
      </c>
      <c r="D353" s="2" t="s">
        <v>8305</v>
      </c>
      <c r="E353" s="22" t="s">
        <v>1646</v>
      </c>
      <c r="F353" s="22" t="s">
        <v>1635</v>
      </c>
      <c r="AY353" s="22" t="s">
        <v>8308</v>
      </c>
      <c r="AZ353" s="22" t="str">
        <f t="shared" si="29"/>
        <v>D24;;;;;;;;;;;;;;;;;;;;;;</v>
      </c>
      <c r="CC353" s="41" t="str">
        <f t="shared" si="25"/>
        <v>;;;;;;;;;;;;;</v>
      </c>
      <c r="CD353" s="23" t="s">
        <v>838</v>
      </c>
      <c r="CE353" s="24" t="s">
        <v>1647</v>
      </c>
      <c r="CN353" s="23" t="s">
        <v>8310</v>
      </c>
      <c r="CO353" s="23" t="str">
        <f t="shared" si="26"/>
        <v>85.21;;;;</v>
      </c>
      <c r="CP353" s="11" t="s">
        <v>7429</v>
      </c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 t="s">
        <v>7419</v>
      </c>
      <c r="DI353" s="11" t="str">
        <f t="shared" si="28"/>
        <v>;;;;;;;;</v>
      </c>
      <c r="DJ353" s="13" t="s">
        <v>7429</v>
      </c>
      <c r="DK353" s="13"/>
      <c r="DL353" s="13"/>
      <c r="DM353" s="13"/>
      <c r="DN353" s="13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 t="s">
        <v>7420</v>
      </c>
      <c r="EA353" s="13" t="str">
        <f t="shared" si="27"/>
        <v>;;;;;;;</v>
      </c>
    </row>
    <row r="354" spans="1:131" ht="15" customHeight="1" x14ac:dyDescent="0.25">
      <c r="A354" s="3">
        <v>143596</v>
      </c>
      <c r="B354" s="2" t="s">
        <v>8312</v>
      </c>
      <c r="C354" s="3" t="s">
        <v>60</v>
      </c>
      <c r="D354" s="2" t="s">
        <v>8305</v>
      </c>
      <c r="E354" s="22" t="s">
        <v>4105</v>
      </c>
      <c r="F354" s="22" t="s">
        <v>1288</v>
      </c>
      <c r="G354" s="22" t="s">
        <v>205</v>
      </c>
      <c r="H354" s="22" t="s">
        <v>107</v>
      </c>
      <c r="AY354" s="22" t="s">
        <v>8307</v>
      </c>
      <c r="AZ354" s="22" t="str">
        <f t="shared" si="29"/>
        <v>C50.9;I11.9;;;;;;;;;;;;;;;;;;;;;</v>
      </c>
      <c r="CC354" s="41" t="str">
        <f t="shared" si="25"/>
        <v>;;;;;;;;;;;;;</v>
      </c>
      <c r="CD354" s="23" t="s">
        <v>3868</v>
      </c>
      <c r="CE354" s="24" t="s">
        <v>2808</v>
      </c>
      <c r="CN354" s="23" t="s">
        <v>8310</v>
      </c>
      <c r="CO354" s="23" t="str">
        <f t="shared" si="26"/>
        <v>85.41;;;;</v>
      </c>
      <c r="CP354" s="11" t="s">
        <v>448</v>
      </c>
      <c r="CQ354" s="11" t="s">
        <v>119</v>
      </c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 t="s">
        <v>7423</v>
      </c>
      <c r="DI354" s="11" t="str">
        <f t="shared" si="28"/>
        <v>I10;;;;;;;;</v>
      </c>
      <c r="DJ354" s="13" t="s">
        <v>7429</v>
      </c>
      <c r="DK354" s="13"/>
      <c r="DL354" s="13"/>
      <c r="DM354" s="13"/>
      <c r="DN354" s="13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 t="s">
        <v>7420</v>
      </c>
      <c r="EA354" s="13" t="str">
        <f t="shared" si="27"/>
        <v>;;;;;;;</v>
      </c>
    </row>
    <row r="355" spans="1:131" ht="15" customHeight="1" x14ac:dyDescent="0.25">
      <c r="A355" s="3">
        <v>143741</v>
      </c>
      <c r="B355" s="2" t="s">
        <v>8313</v>
      </c>
      <c r="C355" s="3" t="s">
        <v>60</v>
      </c>
      <c r="D355" s="2" t="s">
        <v>8303</v>
      </c>
      <c r="E355" s="22" t="s">
        <v>1947</v>
      </c>
      <c r="F355" s="22" t="s">
        <v>84</v>
      </c>
      <c r="G355" s="22" t="s">
        <v>1839</v>
      </c>
      <c r="H355" s="22" t="s">
        <v>281</v>
      </c>
      <c r="I355" s="22" t="s">
        <v>1673</v>
      </c>
      <c r="J355" s="22" t="s">
        <v>88</v>
      </c>
      <c r="AY355" s="22" t="s">
        <v>8307</v>
      </c>
      <c r="AZ355" s="22" t="str">
        <f t="shared" si="29"/>
        <v>R50.9;A90;R11;;;;;;;;;;;;;;;;;;;;</v>
      </c>
      <c r="CC355" s="41" t="str">
        <f t="shared" si="25"/>
        <v>;;;;;;;;;;;;;</v>
      </c>
      <c r="CN355" s="23" t="s">
        <v>8311</v>
      </c>
      <c r="CO355" s="23" t="str">
        <f t="shared" si="26"/>
        <v>;;;;</v>
      </c>
      <c r="CP355" s="11" t="s">
        <v>7454</v>
      </c>
      <c r="CQ355" s="11" t="s">
        <v>8147</v>
      </c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 t="s">
        <v>7423</v>
      </c>
      <c r="DI355" s="11" t="str">
        <f t="shared" si="28"/>
        <v>t78.4;;;;;;;;</v>
      </c>
      <c r="DJ355" s="13" t="s">
        <v>7421</v>
      </c>
      <c r="DK355" s="13"/>
      <c r="DL355" s="13"/>
      <c r="DM355" s="13"/>
      <c r="DN355" s="13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 t="s">
        <v>7420</v>
      </c>
      <c r="EA355" s="13" t="str">
        <f t="shared" si="27"/>
        <v>;;;;;;;</v>
      </c>
    </row>
    <row r="356" spans="1:131" ht="15" customHeight="1" x14ac:dyDescent="0.25">
      <c r="A356" s="3">
        <v>144105</v>
      </c>
      <c r="B356" s="2" t="s">
        <v>8313</v>
      </c>
      <c r="C356" s="3" t="s">
        <v>60</v>
      </c>
      <c r="D356" s="2" t="s">
        <v>8305</v>
      </c>
      <c r="E356" s="22" t="s">
        <v>1402</v>
      </c>
      <c r="F356" s="22" t="s">
        <v>964</v>
      </c>
      <c r="G356" s="22" t="s">
        <v>426</v>
      </c>
      <c r="H356" s="22" t="s">
        <v>97</v>
      </c>
      <c r="I356" s="22" t="s">
        <v>142</v>
      </c>
      <c r="J356" s="22" t="s">
        <v>116</v>
      </c>
      <c r="K356" s="22" t="s">
        <v>3201</v>
      </c>
      <c r="L356" s="22" t="s">
        <v>344</v>
      </c>
      <c r="M356" s="22" t="s">
        <v>706</v>
      </c>
      <c r="N356" s="22" t="s">
        <v>108</v>
      </c>
      <c r="AY356" s="22" t="s">
        <v>8307</v>
      </c>
      <c r="AZ356" s="22" t="str">
        <f t="shared" si="29"/>
        <v>I25.5;J18.9;I11.0;E87.2;E11.7;;;;;;;;;;;;;;;;;;</v>
      </c>
      <c r="CC356" s="41" t="str">
        <f t="shared" si="25"/>
        <v>;;;;;;;;;;;;;</v>
      </c>
      <c r="CN356" s="23" t="s">
        <v>8311</v>
      </c>
      <c r="CO356" s="23" t="str">
        <f t="shared" si="26"/>
        <v>;;;;</v>
      </c>
      <c r="CP356" s="11" t="s">
        <v>7422</v>
      </c>
      <c r="CQ356" s="11" t="s">
        <v>368</v>
      </c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 t="s">
        <v>7423</v>
      </c>
      <c r="DI356" s="11" t="str">
        <f t="shared" si="28"/>
        <v>R54;;;;;;;;</v>
      </c>
      <c r="DJ356" s="13" t="s">
        <v>7421</v>
      </c>
      <c r="DK356" s="13"/>
      <c r="DL356" s="13"/>
      <c r="DM356" s="13"/>
      <c r="DN356" s="13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 t="s">
        <v>7420</v>
      </c>
      <c r="EA356" s="13" t="str">
        <f t="shared" si="27"/>
        <v>;;;;;;;</v>
      </c>
    </row>
    <row r="357" spans="1:131" ht="15" customHeight="1" x14ac:dyDescent="0.25">
      <c r="A357" s="3">
        <v>144105</v>
      </c>
      <c r="B357" s="2" t="s">
        <v>8313</v>
      </c>
      <c r="C357" s="3" t="s">
        <v>60</v>
      </c>
      <c r="D357" s="2" t="s">
        <v>8305</v>
      </c>
      <c r="E357" s="22" t="s">
        <v>5297</v>
      </c>
      <c r="F357" s="22" t="s">
        <v>964</v>
      </c>
      <c r="G357" s="22" t="s">
        <v>4015</v>
      </c>
      <c r="H357" s="22" t="s">
        <v>90</v>
      </c>
      <c r="I357" s="22" t="s">
        <v>1488</v>
      </c>
      <c r="J357" s="22" t="s">
        <v>116</v>
      </c>
      <c r="AY357" s="22" t="s">
        <v>8307</v>
      </c>
      <c r="AZ357" s="22" t="str">
        <f t="shared" si="29"/>
        <v>I25.5;J45.9;I11.0;;;;;;;;;;;;;;;;;;;;</v>
      </c>
      <c r="BA357" s="42"/>
      <c r="BB357" s="42"/>
      <c r="BC357" s="42"/>
      <c r="BD357" s="42"/>
      <c r="BE357" s="42"/>
      <c r="BF357" s="42"/>
      <c r="BG357" s="42"/>
      <c r="BH357" s="42"/>
      <c r="BI357" s="42"/>
      <c r="BJ357" s="42"/>
      <c r="BK357" s="42"/>
      <c r="BL357" s="42"/>
      <c r="BM357" s="42"/>
      <c r="BN357" s="42"/>
      <c r="BO357" s="42"/>
      <c r="BP357" s="42"/>
      <c r="BQ357" s="42"/>
      <c r="BR357" s="42"/>
      <c r="BS357" s="42"/>
      <c r="BT357" s="42"/>
      <c r="BU357" s="42"/>
      <c r="BV357" s="42"/>
      <c r="BW357" s="42"/>
      <c r="BX357" s="42"/>
      <c r="BY357" s="42"/>
      <c r="BZ357" s="42"/>
      <c r="CA357" s="42"/>
      <c r="CB357" s="42"/>
      <c r="CC357" s="41" t="str">
        <f t="shared" si="25"/>
        <v>;;;;;;;;;;;;;</v>
      </c>
      <c r="CD357" s="25"/>
      <c r="CE357" s="26"/>
      <c r="CF357" s="25"/>
      <c r="CG357" s="26"/>
      <c r="CH357" s="25"/>
      <c r="CI357" s="26"/>
      <c r="CJ357" s="25"/>
      <c r="CK357" s="26"/>
      <c r="CL357" s="25"/>
      <c r="CM357" s="25"/>
      <c r="CN357" s="23" t="s">
        <v>8311</v>
      </c>
      <c r="CO357" s="23" t="str">
        <f t="shared" si="26"/>
        <v>;;;;</v>
      </c>
      <c r="CP357" s="11" t="s">
        <v>7422</v>
      </c>
      <c r="CQ357" s="11" t="s">
        <v>368</v>
      </c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 t="s">
        <v>7423</v>
      </c>
      <c r="DI357" s="11" t="str">
        <f t="shared" si="28"/>
        <v>R54;;;;;;;;</v>
      </c>
      <c r="DJ357" s="13" t="s">
        <v>7421</v>
      </c>
      <c r="DK357" s="13"/>
      <c r="DL357" s="13"/>
      <c r="DM357" s="13"/>
      <c r="DN357" s="13"/>
      <c r="DO357" s="13"/>
      <c r="DP357" s="13"/>
      <c r="DQ357" s="13"/>
      <c r="DR357" s="13"/>
      <c r="DS357" s="13"/>
      <c r="DT357" s="13"/>
      <c r="DU357" s="13"/>
      <c r="DV357" s="13"/>
      <c r="DW357" s="13"/>
      <c r="DX357" s="13"/>
      <c r="DY357" s="13"/>
      <c r="DZ357" s="13" t="s">
        <v>7420</v>
      </c>
      <c r="EA357" s="13" t="str">
        <f t="shared" si="27"/>
        <v>;;;;;;;</v>
      </c>
    </row>
    <row r="358" spans="1:131" ht="15" customHeight="1" x14ac:dyDescent="0.25">
      <c r="A358" s="3">
        <v>144368</v>
      </c>
      <c r="B358" s="2" t="s">
        <v>8314</v>
      </c>
      <c r="C358" s="3" t="s">
        <v>60</v>
      </c>
      <c r="D358" s="2" t="s">
        <v>8305</v>
      </c>
      <c r="E358" s="22" t="s">
        <v>117</v>
      </c>
      <c r="F358" s="22" t="s">
        <v>118</v>
      </c>
      <c r="G358" s="22" t="s">
        <v>4638</v>
      </c>
      <c r="H358" s="22" t="s">
        <v>2995</v>
      </c>
      <c r="I358" s="22" t="s">
        <v>905</v>
      </c>
      <c r="J358" s="22" t="s">
        <v>95</v>
      </c>
      <c r="K358" s="22" t="s">
        <v>2123</v>
      </c>
      <c r="L358" s="22" t="s">
        <v>2132</v>
      </c>
      <c r="M358" s="22" t="s">
        <v>906</v>
      </c>
      <c r="N358" s="22" t="s">
        <v>358</v>
      </c>
      <c r="O358" s="22" t="s">
        <v>674</v>
      </c>
      <c r="P358" s="22" t="s">
        <v>675</v>
      </c>
      <c r="Q358" s="22" t="s">
        <v>4639</v>
      </c>
      <c r="R358" s="22" t="s">
        <v>130</v>
      </c>
      <c r="S358" s="22" t="s">
        <v>3279</v>
      </c>
      <c r="T358" s="22" t="s">
        <v>98</v>
      </c>
      <c r="U358" s="22" t="s">
        <v>96</v>
      </c>
      <c r="V358" s="22" t="s">
        <v>97</v>
      </c>
      <c r="W358" s="22" t="s">
        <v>4333</v>
      </c>
      <c r="X358" s="22" t="s">
        <v>128</v>
      </c>
      <c r="Y358" s="22" t="s">
        <v>1600</v>
      </c>
      <c r="Z358" s="22" t="s">
        <v>139</v>
      </c>
      <c r="AA358" s="22" t="s">
        <v>880</v>
      </c>
      <c r="AB358" s="22" t="s">
        <v>111</v>
      </c>
      <c r="AC358" s="22" t="s">
        <v>3171</v>
      </c>
      <c r="AD358" s="22" t="s">
        <v>108</v>
      </c>
      <c r="AE358" s="22" t="s">
        <v>721</v>
      </c>
      <c r="AF358" s="22" t="s">
        <v>722</v>
      </c>
      <c r="AG358" s="22" t="s">
        <v>125</v>
      </c>
      <c r="AH358" s="22" t="s">
        <v>124</v>
      </c>
      <c r="AI358" s="22" t="s">
        <v>540</v>
      </c>
      <c r="AJ358" s="22" t="s">
        <v>481</v>
      </c>
      <c r="AK358" s="22" t="s">
        <v>293</v>
      </c>
      <c r="AL358" s="22" t="s">
        <v>88</v>
      </c>
      <c r="AM358" s="22" t="s">
        <v>103</v>
      </c>
      <c r="AN358" s="22" t="s">
        <v>82</v>
      </c>
      <c r="AO358" s="22" t="s">
        <v>140</v>
      </c>
      <c r="AP358" s="22" t="s">
        <v>112</v>
      </c>
      <c r="AQ358" s="22" t="s">
        <v>547</v>
      </c>
      <c r="AR358" s="22" t="s">
        <v>377</v>
      </c>
      <c r="AS358" s="22" t="s">
        <v>2920</v>
      </c>
      <c r="AT358" s="22" t="s">
        <v>355</v>
      </c>
      <c r="AU358" s="22" t="s">
        <v>158</v>
      </c>
      <c r="AV358" s="22" t="s">
        <v>135</v>
      </c>
      <c r="AW358" s="22" t="s">
        <v>105</v>
      </c>
      <c r="AX358" s="22" t="s">
        <v>104</v>
      </c>
      <c r="AY358" s="22" t="s">
        <v>8307</v>
      </c>
      <c r="AZ358" s="22" t="str">
        <f t="shared" si="29"/>
        <v>I25.4;I21.0;R40.2;F05.9;G93.4;I95.9;R57.0;A41.9;J18.9;N39.0;J81;I50.0;E11.7;K31.8;N17.9;N08.3*;R11;E86;E87.1;E87.5;B17.9;E78.5;D69.6</v>
      </c>
      <c r="BA358" s="41" t="s">
        <v>2927</v>
      </c>
      <c r="BB358" s="41" t="s">
        <v>130</v>
      </c>
      <c r="BC358" s="41" t="s">
        <v>3279</v>
      </c>
      <c r="BD358" s="41" t="s">
        <v>98</v>
      </c>
      <c r="BE358" s="41" t="s">
        <v>96</v>
      </c>
      <c r="BF358" s="41" t="s">
        <v>97</v>
      </c>
      <c r="BG358" s="41" t="s">
        <v>4333</v>
      </c>
      <c r="BH358" s="41" t="s">
        <v>128</v>
      </c>
      <c r="BI358" s="41" t="s">
        <v>880</v>
      </c>
      <c r="BJ358" s="41" t="s">
        <v>881</v>
      </c>
      <c r="CC358" s="41" t="str">
        <f t="shared" si="25"/>
        <v>R57.0;A41.9;J18.9;N39.0;I50.9;;;;;;;;;</v>
      </c>
      <c r="CN358" s="23" t="s">
        <v>8311</v>
      </c>
      <c r="CO358" s="23" t="str">
        <f t="shared" si="26"/>
        <v>;;;;</v>
      </c>
      <c r="CP358" s="11" t="s">
        <v>7418</v>
      </c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 t="s">
        <v>7419</v>
      </c>
      <c r="DI358" s="11" t="str">
        <f t="shared" si="28"/>
        <v>;;;;;;;;</v>
      </c>
      <c r="DJ358" s="13" t="s">
        <v>7449</v>
      </c>
      <c r="DK358" s="13"/>
      <c r="DL358" s="13"/>
      <c r="DM358" s="13"/>
      <c r="DN358" s="13"/>
      <c r="DO358" s="13"/>
      <c r="DP358" s="13"/>
      <c r="DQ358" s="13"/>
      <c r="DR358" s="13"/>
      <c r="DS358" s="13"/>
      <c r="DT358" s="13"/>
      <c r="DU358" s="13"/>
      <c r="DV358" s="13"/>
      <c r="DW358" s="13"/>
      <c r="DX358" s="13"/>
      <c r="DY358" s="13"/>
      <c r="DZ358" s="13" t="s">
        <v>7420</v>
      </c>
      <c r="EA358" s="13" t="str">
        <f t="shared" si="27"/>
        <v>;;;;;;;</v>
      </c>
    </row>
    <row r="359" spans="1:131" ht="15" customHeight="1" x14ac:dyDescent="0.25">
      <c r="A359" s="3">
        <v>144590</v>
      </c>
      <c r="B359" s="2" t="s">
        <v>8312</v>
      </c>
      <c r="C359" s="3" t="s">
        <v>60</v>
      </c>
      <c r="D359" s="2" t="s">
        <v>8305</v>
      </c>
      <c r="E359" s="22" t="s">
        <v>4662</v>
      </c>
      <c r="F359" s="22" t="s">
        <v>776</v>
      </c>
      <c r="G359" s="22" t="s">
        <v>2025</v>
      </c>
      <c r="H359" s="22" t="s">
        <v>111</v>
      </c>
      <c r="I359" s="22" t="s">
        <v>141</v>
      </c>
      <c r="J359" s="22" t="s">
        <v>139</v>
      </c>
      <c r="K359" s="22" t="s">
        <v>6294</v>
      </c>
      <c r="L359" s="22" t="s">
        <v>661</v>
      </c>
      <c r="M359" s="22" t="s">
        <v>6295</v>
      </c>
      <c r="N359" s="22" t="s">
        <v>964</v>
      </c>
      <c r="O359" s="22" t="s">
        <v>1092</v>
      </c>
      <c r="P359" s="22" t="s">
        <v>99</v>
      </c>
      <c r="AY359" s="22" t="s">
        <v>8307</v>
      </c>
      <c r="AZ359" s="22" t="str">
        <f t="shared" si="29"/>
        <v>I24.9;I50.0;J81;I25.2;I25.5;E11.0;;;;;;;;;;;;;;;;;</v>
      </c>
      <c r="BA359" s="42"/>
      <c r="BB359" s="42"/>
      <c r="BC359" s="42"/>
      <c r="BD359" s="42"/>
      <c r="BE359" s="42"/>
      <c r="BF359" s="42"/>
      <c r="BG359" s="42"/>
      <c r="BH359" s="42"/>
      <c r="BI359" s="42"/>
      <c r="BJ359" s="42"/>
      <c r="BK359" s="42"/>
      <c r="BL359" s="42"/>
      <c r="BM359" s="42"/>
      <c r="BN359" s="42"/>
      <c r="BO359" s="42"/>
      <c r="BP359" s="42"/>
      <c r="BQ359" s="42"/>
      <c r="BR359" s="42"/>
      <c r="BS359" s="42"/>
      <c r="BT359" s="42"/>
      <c r="BU359" s="42"/>
      <c r="BV359" s="42"/>
      <c r="BW359" s="42"/>
      <c r="BX359" s="42"/>
      <c r="BY359" s="42"/>
      <c r="BZ359" s="42"/>
      <c r="CA359" s="42"/>
      <c r="CB359" s="42"/>
      <c r="CC359" s="41" t="str">
        <f t="shared" si="25"/>
        <v>;;;;;;;;;;;;;</v>
      </c>
      <c r="CD359" s="25"/>
      <c r="CE359" s="26"/>
      <c r="CF359" s="25"/>
      <c r="CG359" s="26"/>
      <c r="CH359" s="25"/>
      <c r="CI359" s="26"/>
      <c r="CJ359" s="25"/>
      <c r="CK359" s="26"/>
      <c r="CL359" s="25"/>
      <c r="CM359" s="25"/>
      <c r="CN359" s="23" t="s">
        <v>8311</v>
      </c>
      <c r="CO359" s="23" t="str">
        <f t="shared" si="26"/>
        <v>;;;;</v>
      </c>
      <c r="CP359" s="11" t="s">
        <v>639</v>
      </c>
      <c r="CQ359" s="11" t="s">
        <v>7602</v>
      </c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 t="s">
        <v>7423</v>
      </c>
      <c r="DI359" s="11" t="str">
        <f t="shared" si="28"/>
        <v>E11.9;;;;;;;;</v>
      </c>
      <c r="DJ359" s="13" t="s">
        <v>7791</v>
      </c>
      <c r="DK359" s="13" t="s">
        <v>139</v>
      </c>
      <c r="DL359" s="13" t="s">
        <v>2025</v>
      </c>
      <c r="DM359" s="13" t="s">
        <v>111</v>
      </c>
      <c r="DN359" s="13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 t="s">
        <v>7428</v>
      </c>
      <c r="EA359" s="13" t="str">
        <f t="shared" si="27"/>
        <v>J81;I50.0;;;;;;</v>
      </c>
    </row>
    <row r="360" spans="1:131" ht="15" customHeight="1" x14ac:dyDescent="0.25">
      <c r="A360" s="3">
        <v>144599</v>
      </c>
      <c r="B360" s="2" t="s">
        <v>8312</v>
      </c>
      <c r="C360" s="3" t="s">
        <v>60</v>
      </c>
      <c r="D360" s="2" t="s">
        <v>8304</v>
      </c>
      <c r="E360" s="22" t="s">
        <v>179</v>
      </c>
      <c r="F360" s="22" t="s">
        <v>138</v>
      </c>
      <c r="G360" s="22" t="s">
        <v>3881</v>
      </c>
      <c r="H360" s="22" t="s">
        <v>3090</v>
      </c>
      <c r="I360" s="22" t="s">
        <v>1119</v>
      </c>
      <c r="J360" s="22" t="s">
        <v>716</v>
      </c>
      <c r="AY360" s="22" t="s">
        <v>8307</v>
      </c>
      <c r="AZ360" s="22" t="str">
        <f t="shared" si="29"/>
        <v>J90;C78.0;I51.7;;;;;;;;;;;;;;;;;;;;</v>
      </c>
      <c r="CC360" s="41" t="str">
        <f t="shared" si="25"/>
        <v>;;;;;;;;;;;;;</v>
      </c>
      <c r="CN360" s="23" t="s">
        <v>8311</v>
      </c>
      <c r="CO360" s="23" t="str">
        <f t="shared" si="26"/>
        <v>;;;;</v>
      </c>
      <c r="CP360" s="11" t="s">
        <v>7421</v>
      </c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 t="s">
        <v>7419</v>
      </c>
      <c r="DI360" s="11" t="str">
        <f t="shared" si="28"/>
        <v>;;;;;;;;</v>
      </c>
      <c r="DJ360" s="13" t="s">
        <v>7421</v>
      </c>
      <c r="DK360" s="13"/>
      <c r="DL360" s="13"/>
      <c r="DM360" s="13"/>
      <c r="DN360" s="13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 t="s">
        <v>7420</v>
      </c>
      <c r="EA360" s="13" t="str">
        <f t="shared" si="27"/>
        <v>;;;;;;;</v>
      </c>
    </row>
    <row r="361" spans="1:131" ht="15" customHeight="1" x14ac:dyDescent="0.25">
      <c r="A361" s="3">
        <v>145006</v>
      </c>
      <c r="B361" s="2" t="s">
        <v>8312</v>
      </c>
      <c r="C361" s="3" t="s">
        <v>60</v>
      </c>
      <c r="D361" s="2" t="s">
        <v>8304</v>
      </c>
      <c r="E361" s="22" t="s">
        <v>2221</v>
      </c>
      <c r="F361" s="22" t="s">
        <v>247</v>
      </c>
      <c r="G361" s="22" t="s">
        <v>2221</v>
      </c>
      <c r="H361" s="22" t="s">
        <v>66</v>
      </c>
      <c r="I361" s="22" t="s">
        <v>997</v>
      </c>
      <c r="J361" s="22" t="s">
        <v>65</v>
      </c>
      <c r="K361" s="22" t="s">
        <v>79</v>
      </c>
      <c r="L361" s="22" t="s">
        <v>80</v>
      </c>
      <c r="M361" s="22" t="s">
        <v>1824</v>
      </c>
      <c r="N361" s="22" t="s">
        <v>1181</v>
      </c>
      <c r="AY361" s="22" t="s">
        <v>8307</v>
      </c>
      <c r="AZ361" s="22" t="str">
        <f t="shared" si="29"/>
        <v>O82.9;Z37.0;O99.0;O26.0;O14.1;;;;;;;;;;;;;;;;;;</v>
      </c>
      <c r="BA361" s="42"/>
      <c r="BB361" s="42"/>
      <c r="BC361" s="42"/>
      <c r="BD361" s="42"/>
      <c r="BE361" s="42"/>
      <c r="BF361" s="42"/>
      <c r="BG361" s="42"/>
      <c r="BH361" s="42"/>
      <c r="BI361" s="42"/>
      <c r="BJ361" s="42"/>
      <c r="BK361" s="42"/>
      <c r="BL361" s="42"/>
      <c r="BM361" s="42"/>
      <c r="BN361" s="42"/>
      <c r="BO361" s="42"/>
      <c r="BP361" s="42"/>
      <c r="BQ361" s="42"/>
      <c r="BR361" s="42"/>
      <c r="BS361" s="42"/>
      <c r="BT361" s="42"/>
      <c r="BU361" s="42"/>
      <c r="BV361" s="42"/>
      <c r="BW361" s="42"/>
      <c r="BX361" s="42"/>
      <c r="BY361" s="42"/>
      <c r="BZ361" s="42"/>
      <c r="CA361" s="42"/>
      <c r="CB361" s="42"/>
      <c r="CC361" s="41" t="str">
        <f t="shared" si="25"/>
        <v>;;;;;;;;;;;;;</v>
      </c>
      <c r="CD361" s="25" t="s">
        <v>253</v>
      </c>
      <c r="CE361" s="26" t="s">
        <v>254</v>
      </c>
      <c r="CF361" s="25"/>
      <c r="CG361" s="26"/>
      <c r="CH361" s="25"/>
      <c r="CI361" s="26"/>
      <c r="CJ361" s="25"/>
      <c r="CK361" s="26"/>
      <c r="CL361" s="25"/>
      <c r="CM361" s="25"/>
      <c r="CN361" s="23" t="s">
        <v>8310</v>
      </c>
      <c r="CO361" s="23" t="str">
        <f t="shared" si="26"/>
        <v>74.99;;;;</v>
      </c>
      <c r="CP361" s="11" t="s">
        <v>7442</v>
      </c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 t="s">
        <v>7419</v>
      </c>
      <c r="DI361" s="11" t="str">
        <f t="shared" si="28"/>
        <v>;;;;;;;;</v>
      </c>
      <c r="DJ361" s="13" t="s">
        <v>7442</v>
      </c>
      <c r="DK361" s="13"/>
      <c r="DL361" s="13"/>
      <c r="DM361" s="13"/>
      <c r="DN361" s="13"/>
      <c r="DO361" s="13"/>
      <c r="DP361" s="13"/>
      <c r="DQ361" s="13"/>
      <c r="DR361" s="13"/>
      <c r="DS361" s="13"/>
      <c r="DT361" s="13"/>
      <c r="DU361" s="13"/>
      <c r="DV361" s="13"/>
      <c r="DW361" s="13"/>
      <c r="DX361" s="13"/>
      <c r="DY361" s="13"/>
      <c r="DZ361" s="13" t="s">
        <v>7420</v>
      </c>
      <c r="EA361" s="13" t="str">
        <f t="shared" si="27"/>
        <v>;;;;;;;</v>
      </c>
    </row>
    <row r="362" spans="1:131" ht="15" customHeight="1" x14ac:dyDescent="0.25">
      <c r="A362" s="3">
        <v>145135</v>
      </c>
      <c r="B362" s="2" t="s">
        <v>8312</v>
      </c>
      <c r="C362" s="3" t="s">
        <v>59</v>
      </c>
      <c r="D362" s="2" t="s">
        <v>8305</v>
      </c>
      <c r="E362" s="22" t="s">
        <v>336</v>
      </c>
      <c r="F362" s="22" t="s">
        <v>111</v>
      </c>
      <c r="G362" s="22" t="s">
        <v>426</v>
      </c>
      <c r="H362" s="22" t="s">
        <v>97</v>
      </c>
      <c r="I362" s="22" t="s">
        <v>1402</v>
      </c>
      <c r="J362" s="22" t="s">
        <v>964</v>
      </c>
      <c r="K362" s="22" t="s">
        <v>1502</v>
      </c>
      <c r="L362" s="22" t="s">
        <v>344</v>
      </c>
      <c r="AY362" s="22" t="s">
        <v>8307</v>
      </c>
      <c r="AZ362" s="22" t="str">
        <f t="shared" si="29"/>
        <v>I50.0;J18.9;I25.5;E87.2;;;;;;;;;;;;;;;;;;;</v>
      </c>
      <c r="BA362" s="41" t="s">
        <v>1503</v>
      </c>
      <c r="BB362" s="41" t="s">
        <v>1028</v>
      </c>
      <c r="CC362" s="41" t="str">
        <f t="shared" si="25"/>
        <v>I46.9;;;;;;;;;;;;;</v>
      </c>
      <c r="CN362" s="23" t="s">
        <v>8311</v>
      </c>
      <c r="CO362" s="23" t="str">
        <f t="shared" si="26"/>
        <v>;;;;</v>
      </c>
      <c r="CP362" s="11" t="s">
        <v>7421</v>
      </c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 t="s">
        <v>7419</v>
      </c>
      <c r="DI362" s="11" t="str">
        <f t="shared" si="28"/>
        <v>;;;;;;;;</v>
      </c>
      <c r="DJ362" s="13" t="s">
        <v>7421</v>
      </c>
      <c r="DK362" s="13"/>
      <c r="DL362" s="13"/>
      <c r="DM362" s="13"/>
      <c r="DN362" s="13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 t="s">
        <v>7420</v>
      </c>
      <c r="EA362" s="13" t="str">
        <f t="shared" si="27"/>
        <v>;;;;;;;</v>
      </c>
    </row>
    <row r="363" spans="1:131" ht="15" customHeight="1" x14ac:dyDescent="0.25">
      <c r="A363" s="3">
        <v>145195</v>
      </c>
      <c r="B363" s="2" t="s">
        <v>8312</v>
      </c>
      <c r="C363" s="3" t="s">
        <v>60</v>
      </c>
      <c r="D363" s="2" t="s">
        <v>8304</v>
      </c>
      <c r="E363" s="22" t="s">
        <v>845</v>
      </c>
      <c r="F363" s="22" t="s">
        <v>846</v>
      </c>
      <c r="G363" s="22" t="s">
        <v>847</v>
      </c>
      <c r="H363" s="22" t="s">
        <v>812</v>
      </c>
      <c r="I363" s="22" t="s">
        <v>848</v>
      </c>
      <c r="J363" s="22" t="s">
        <v>76</v>
      </c>
      <c r="K363" s="22" t="s">
        <v>849</v>
      </c>
      <c r="L363" s="22" t="s">
        <v>591</v>
      </c>
      <c r="M363" s="22" t="s">
        <v>129</v>
      </c>
      <c r="N363" s="22" t="s">
        <v>850</v>
      </c>
      <c r="AY363" s="22" t="s">
        <v>8307</v>
      </c>
      <c r="AZ363" s="22" t="str">
        <f t="shared" si="29"/>
        <v>Z34.8;O23.9;O21.0;O99.2;O26.8;;;;;;;;;;;;;;;;;;</v>
      </c>
      <c r="CC363" s="41" t="str">
        <f t="shared" si="25"/>
        <v>;;;;;;;;;;;;;</v>
      </c>
      <c r="CN363" s="23" t="s">
        <v>8311</v>
      </c>
      <c r="CO363" s="23" t="str">
        <f t="shared" si="26"/>
        <v>;;;;</v>
      </c>
      <c r="CP363" s="11" t="s">
        <v>7421</v>
      </c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 t="s">
        <v>7419</v>
      </c>
      <c r="DI363" s="11" t="str">
        <f t="shared" si="28"/>
        <v>;;;;;;;;</v>
      </c>
      <c r="DJ363" s="13" t="s">
        <v>7770</v>
      </c>
      <c r="DK363" s="13" t="s">
        <v>82</v>
      </c>
      <c r="DL363" s="13" t="s">
        <v>7787</v>
      </c>
      <c r="DM363" s="13" t="s">
        <v>124</v>
      </c>
      <c r="DN363" s="13" t="s">
        <v>8033</v>
      </c>
      <c r="DO363" s="13" t="s">
        <v>8019</v>
      </c>
      <c r="DP363" s="13" t="s">
        <v>362</v>
      </c>
      <c r="DQ363" s="13" t="s">
        <v>8019</v>
      </c>
      <c r="DR363" s="13"/>
      <c r="DS363" s="13"/>
      <c r="DT363" s="13"/>
      <c r="DU363" s="13"/>
      <c r="DV363" s="13"/>
      <c r="DW363" s="13"/>
      <c r="DX363" s="13"/>
      <c r="DY363" s="13"/>
      <c r="DZ363" s="13" t="s">
        <v>7428</v>
      </c>
      <c r="EA363" s="13" t="str">
        <f t="shared" si="27"/>
        <v>E86;N17.9;e87.1;e87.1;;;;</v>
      </c>
    </row>
    <row r="364" spans="1:131" ht="15" customHeight="1" x14ac:dyDescent="0.25">
      <c r="A364" s="3">
        <v>145340</v>
      </c>
      <c r="B364" s="2" t="s">
        <v>8312</v>
      </c>
      <c r="C364" s="3" t="s">
        <v>60</v>
      </c>
      <c r="D364" s="2" t="s">
        <v>8305</v>
      </c>
      <c r="E364" s="22" t="s">
        <v>6444</v>
      </c>
      <c r="F364" s="22" t="s">
        <v>116</v>
      </c>
      <c r="G364" s="22" t="s">
        <v>537</v>
      </c>
      <c r="H364" s="22" t="s">
        <v>118</v>
      </c>
      <c r="I364" s="22" t="s">
        <v>6445</v>
      </c>
      <c r="J364" s="22" t="s">
        <v>722</v>
      </c>
      <c r="AY364" s="22" t="s">
        <v>8307</v>
      </c>
      <c r="AZ364" s="22" t="str">
        <f t="shared" si="29"/>
        <v>I11.0;I25.4;K31.8;;;;;;;;;;;;;;;;;;;;</v>
      </c>
      <c r="BA364" s="42"/>
      <c r="BB364" s="42"/>
      <c r="BC364" s="42"/>
      <c r="BD364" s="42"/>
      <c r="BE364" s="42"/>
      <c r="BF364" s="42"/>
      <c r="BG364" s="42"/>
      <c r="BH364" s="42"/>
      <c r="BI364" s="42"/>
      <c r="BJ364" s="42"/>
      <c r="BK364" s="42"/>
      <c r="BL364" s="42"/>
      <c r="BM364" s="42"/>
      <c r="BN364" s="42"/>
      <c r="BO364" s="42"/>
      <c r="BP364" s="42"/>
      <c r="BQ364" s="42"/>
      <c r="BR364" s="42"/>
      <c r="BS364" s="42"/>
      <c r="BT364" s="42"/>
      <c r="BU364" s="42"/>
      <c r="BV364" s="42"/>
      <c r="BW364" s="42"/>
      <c r="BX364" s="42"/>
      <c r="BY364" s="42"/>
      <c r="BZ364" s="42"/>
      <c r="CA364" s="42"/>
      <c r="CB364" s="42"/>
      <c r="CC364" s="41" t="str">
        <f t="shared" si="25"/>
        <v>;;;;;;;;;;;;;</v>
      </c>
      <c r="CD364" s="25"/>
      <c r="CE364" s="26"/>
      <c r="CF364" s="25"/>
      <c r="CG364" s="26"/>
      <c r="CH364" s="25"/>
      <c r="CI364" s="26"/>
      <c r="CJ364" s="25"/>
      <c r="CK364" s="26"/>
      <c r="CL364" s="25"/>
      <c r="CM364" s="25"/>
      <c r="CN364" s="23" t="s">
        <v>8311</v>
      </c>
      <c r="CO364" s="23" t="str">
        <f t="shared" si="26"/>
        <v>;;;;</v>
      </c>
      <c r="CP364" s="11" t="s">
        <v>7422</v>
      </c>
      <c r="CQ364" s="11" t="s">
        <v>368</v>
      </c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 t="s">
        <v>7423</v>
      </c>
      <c r="DI364" s="11" t="str">
        <f t="shared" si="28"/>
        <v>R54;;;;;;;;</v>
      </c>
      <c r="DJ364" s="13" t="s">
        <v>7421</v>
      </c>
      <c r="DK364" s="13"/>
      <c r="DL364" s="13"/>
      <c r="DM364" s="13"/>
      <c r="DN364" s="13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 t="s">
        <v>7420</v>
      </c>
      <c r="EA364" s="13" t="str">
        <f t="shared" si="27"/>
        <v>;;;;;;;</v>
      </c>
    </row>
    <row r="365" spans="1:131" ht="15" customHeight="1" x14ac:dyDescent="0.25">
      <c r="A365" s="3">
        <v>145428</v>
      </c>
      <c r="B365" s="2" t="s">
        <v>8312</v>
      </c>
      <c r="C365" s="4" t="s">
        <v>60</v>
      </c>
      <c r="D365" s="2" t="s">
        <v>8304</v>
      </c>
      <c r="E365" s="22" t="s">
        <v>1574</v>
      </c>
      <c r="F365" s="22" t="s">
        <v>247</v>
      </c>
      <c r="G365" s="22" t="s">
        <v>1574</v>
      </c>
      <c r="H365" s="22" t="s">
        <v>66</v>
      </c>
      <c r="I365" s="22" t="s">
        <v>1575</v>
      </c>
      <c r="J365" s="22" t="s">
        <v>1181</v>
      </c>
      <c r="K365" s="22" t="s">
        <v>1576</v>
      </c>
      <c r="L365" s="22" t="s">
        <v>1577</v>
      </c>
      <c r="AY365" s="22" t="s">
        <v>8307</v>
      </c>
      <c r="AZ365" s="22" t="str">
        <f t="shared" si="29"/>
        <v>O82.9;Z37.0;O14.1;O33.9;;;;;;;;;;;;;;;;;;;</v>
      </c>
      <c r="BA365" s="42"/>
      <c r="BB365" s="42"/>
      <c r="BC365" s="42"/>
      <c r="BD365" s="42"/>
      <c r="BE365" s="42"/>
      <c r="BF365" s="42"/>
      <c r="BG365" s="42"/>
      <c r="BH365" s="42"/>
      <c r="BI365" s="42"/>
      <c r="BJ365" s="42"/>
      <c r="BK365" s="42"/>
      <c r="BL365" s="42"/>
      <c r="BM365" s="42"/>
      <c r="BN365" s="42"/>
      <c r="BO365" s="42"/>
      <c r="BP365" s="42"/>
      <c r="BQ365" s="42"/>
      <c r="BR365" s="42"/>
      <c r="BS365" s="42"/>
      <c r="BT365" s="42"/>
      <c r="BU365" s="42"/>
      <c r="BV365" s="42"/>
      <c r="BW365" s="42"/>
      <c r="BX365" s="42"/>
      <c r="BY365" s="42"/>
      <c r="BZ365" s="42"/>
      <c r="CA365" s="42"/>
      <c r="CB365" s="42"/>
      <c r="CC365" s="41" t="str">
        <f t="shared" si="25"/>
        <v>;;;;;;;;;;;;;</v>
      </c>
      <c r="CD365" s="25" t="s">
        <v>406</v>
      </c>
      <c r="CE365" s="26" t="s">
        <v>254</v>
      </c>
      <c r="CF365" s="25"/>
      <c r="CG365" s="26"/>
      <c r="CH365" s="25"/>
      <c r="CI365" s="26"/>
      <c r="CJ365" s="25"/>
      <c r="CK365" s="26"/>
      <c r="CL365" s="25"/>
      <c r="CM365" s="25"/>
      <c r="CN365" s="23" t="s">
        <v>8310</v>
      </c>
      <c r="CO365" s="23" t="str">
        <f t="shared" si="26"/>
        <v>74.99;;;;</v>
      </c>
      <c r="CP365" s="11" t="s">
        <v>7431</v>
      </c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 t="s">
        <v>7419</v>
      </c>
      <c r="DI365" s="11" t="str">
        <f t="shared" si="28"/>
        <v>;;;;;;;;</v>
      </c>
      <c r="DJ365" s="13" t="s">
        <v>7431</v>
      </c>
      <c r="DK365" s="13"/>
      <c r="DL365" s="13"/>
      <c r="DM365" s="13"/>
      <c r="DN365" s="13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 t="s">
        <v>7420</v>
      </c>
      <c r="EA365" s="13" t="str">
        <f t="shared" si="27"/>
        <v>;;;;;;;</v>
      </c>
    </row>
    <row r="366" spans="1:131" ht="15" customHeight="1" x14ac:dyDescent="0.25">
      <c r="A366" s="3">
        <v>145666</v>
      </c>
      <c r="B366" s="2" t="s">
        <v>8312</v>
      </c>
      <c r="C366" s="3" t="s">
        <v>59</v>
      </c>
      <c r="D366" s="2" t="s">
        <v>8304</v>
      </c>
      <c r="E366" s="22" t="s">
        <v>441</v>
      </c>
      <c r="F366" s="22" t="s">
        <v>442</v>
      </c>
      <c r="G366" s="22" t="s">
        <v>443</v>
      </c>
      <c r="H366" s="22" t="s">
        <v>444</v>
      </c>
      <c r="AY366" s="22" t="s">
        <v>8307</v>
      </c>
      <c r="AZ366" s="22" t="str">
        <f t="shared" si="29"/>
        <v>I69.4;E16.2;;;;;;;;;;;;;;;;;;;;;</v>
      </c>
      <c r="CC366" s="41" t="str">
        <f t="shared" si="25"/>
        <v>;;;;;;;;;;;;;</v>
      </c>
      <c r="CN366" s="23" t="s">
        <v>8311</v>
      </c>
      <c r="CO366" s="23" t="str">
        <f t="shared" si="26"/>
        <v>;;;;</v>
      </c>
      <c r="CP366" s="11" t="s">
        <v>122</v>
      </c>
      <c r="CQ366" s="11" t="s">
        <v>119</v>
      </c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 t="s">
        <v>7423</v>
      </c>
      <c r="DI366" s="11" t="str">
        <f t="shared" si="28"/>
        <v>I10;;;;;;;;</v>
      </c>
      <c r="DJ366" s="13" t="s">
        <v>7421</v>
      </c>
      <c r="DK366" s="13"/>
      <c r="DL366" s="13"/>
      <c r="DM366" s="13"/>
      <c r="DN366" s="13"/>
      <c r="DO366" s="13"/>
      <c r="DP366" s="13"/>
      <c r="DQ366" s="13"/>
      <c r="DR366" s="13"/>
      <c r="DS366" s="13"/>
      <c r="DT366" s="13"/>
      <c r="DU366" s="13"/>
      <c r="DV366" s="13"/>
      <c r="DW366" s="13"/>
      <c r="DX366" s="13"/>
      <c r="DY366" s="13"/>
      <c r="DZ366" s="13" t="s">
        <v>7420</v>
      </c>
      <c r="EA366" s="13" t="str">
        <f t="shared" si="27"/>
        <v>;;;;;;;</v>
      </c>
    </row>
    <row r="367" spans="1:131" ht="15" customHeight="1" x14ac:dyDescent="0.25">
      <c r="A367" s="3">
        <v>145684</v>
      </c>
      <c r="B367" s="2" t="s">
        <v>8312</v>
      </c>
      <c r="C367" s="3" t="s">
        <v>60</v>
      </c>
      <c r="D367" s="2" t="s">
        <v>8305</v>
      </c>
      <c r="E367" s="22" t="s">
        <v>1899</v>
      </c>
      <c r="F367" s="22" t="s">
        <v>101</v>
      </c>
      <c r="G367" s="22" t="s">
        <v>1252</v>
      </c>
      <c r="H367" s="22" t="s">
        <v>281</v>
      </c>
      <c r="I367" s="22" t="s">
        <v>1389</v>
      </c>
      <c r="J367" s="22" t="s">
        <v>321</v>
      </c>
      <c r="AY367" s="22" t="s">
        <v>8307</v>
      </c>
      <c r="AZ367" s="22" t="str">
        <f t="shared" si="29"/>
        <v>A01.0;A90;K59.0;;;;;;;;;;;;;;;;;;;;</v>
      </c>
      <c r="BA367" s="42"/>
      <c r="BB367" s="42"/>
      <c r="BC367" s="42"/>
      <c r="BD367" s="42"/>
      <c r="BE367" s="42"/>
      <c r="BF367" s="42"/>
      <c r="BG367" s="42"/>
      <c r="BH367" s="42"/>
      <c r="BI367" s="42"/>
      <c r="BJ367" s="42"/>
      <c r="BK367" s="42"/>
      <c r="BL367" s="42"/>
      <c r="BM367" s="42"/>
      <c r="BN367" s="42"/>
      <c r="BO367" s="42"/>
      <c r="BP367" s="42"/>
      <c r="BQ367" s="42"/>
      <c r="BR367" s="42"/>
      <c r="BS367" s="42"/>
      <c r="BT367" s="42"/>
      <c r="BU367" s="42"/>
      <c r="BV367" s="42"/>
      <c r="BW367" s="42"/>
      <c r="BX367" s="42"/>
      <c r="BY367" s="42"/>
      <c r="BZ367" s="42"/>
      <c r="CA367" s="42"/>
      <c r="CB367" s="42"/>
      <c r="CC367" s="41" t="str">
        <f t="shared" si="25"/>
        <v>;;;;;;;;;;;;;</v>
      </c>
      <c r="CD367" s="25"/>
      <c r="CE367" s="26"/>
      <c r="CF367" s="25"/>
      <c r="CG367" s="26"/>
      <c r="CH367" s="25"/>
      <c r="CI367" s="26"/>
      <c r="CJ367" s="25"/>
      <c r="CK367" s="26"/>
      <c r="CL367" s="25"/>
      <c r="CM367" s="25"/>
      <c r="CN367" s="23" t="s">
        <v>8311</v>
      </c>
      <c r="CO367" s="23" t="str">
        <f t="shared" si="26"/>
        <v>;;;;</v>
      </c>
      <c r="CP367" s="11" t="s">
        <v>7421</v>
      </c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 t="s">
        <v>7419</v>
      </c>
      <c r="DI367" s="11" t="str">
        <f t="shared" si="28"/>
        <v>;;;;;;;;</v>
      </c>
      <c r="DJ367" s="13" t="s">
        <v>7421</v>
      </c>
      <c r="DK367" s="13"/>
      <c r="DL367" s="13"/>
      <c r="DM367" s="13"/>
      <c r="DN367" s="13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 t="s">
        <v>7420</v>
      </c>
      <c r="EA367" s="13" t="str">
        <f t="shared" si="27"/>
        <v>;;;;;;;</v>
      </c>
    </row>
    <row r="368" spans="1:131" ht="15" customHeight="1" x14ac:dyDescent="0.25">
      <c r="A368" s="3">
        <v>146258</v>
      </c>
      <c r="B368" s="2" t="s">
        <v>8312</v>
      </c>
      <c r="C368" s="3" t="s">
        <v>59</v>
      </c>
      <c r="D368" s="2" t="s">
        <v>8303</v>
      </c>
      <c r="E368" s="22" t="s">
        <v>154</v>
      </c>
      <c r="F368" s="22" t="s">
        <v>101</v>
      </c>
      <c r="G368" s="22" t="s">
        <v>1946</v>
      </c>
      <c r="H368" s="22" t="s">
        <v>94</v>
      </c>
      <c r="I368" s="22" t="s">
        <v>3672</v>
      </c>
      <c r="J368" s="22" t="s">
        <v>82</v>
      </c>
      <c r="AY368" s="22" t="s">
        <v>8307</v>
      </c>
      <c r="AZ368" s="22" t="str">
        <f t="shared" si="29"/>
        <v>A01.0;R63.8;E86;;;;;;;;;;;;;;;;;;;;</v>
      </c>
      <c r="CC368" s="41" t="str">
        <f t="shared" si="25"/>
        <v>;;;;;;;;;;;;;</v>
      </c>
      <c r="CN368" s="23" t="s">
        <v>8311</v>
      </c>
      <c r="CO368" s="23" t="str">
        <f t="shared" si="26"/>
        <v>;;;;</v>
      </c>
      <c r="CP368" s="11" t="s">
        <v>7421</v>
      </c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 t="s">
        <v>7419</v>
      </c>
      <c r="DI368" s="11" t="str">
        <f t="shared" si="28"/>
        <v>;;;;;;;;</v>
      </c>
      <c r="DJ368" s="13" t="s">
        <v>7421</v>
      </c>
      <c r="DK368" s="13"/>
      <c r="DL368" s="13"/>
      <c r="DM368" s="13"/>
      <c r="DN368" s="13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 t="s">
        <v>7420</v>
      </c>
      <c r="EA368" s="13" t="str">
        <f t="shared" si="27"/>
        <v>;;;;;;;</v>
      </c>
    </row>
    <row r="369" spans="1:131" ht="15" customHeight="1" x14ac:dyDescent="0.25">
      <c r="A369" s="3">
        <v>146421</v>
      </c>
      <c r="B369" s="2" t="s">
        <v>8312</v>
      </c>
      <c r="C369" s="3" t="s">
        <v>59</v>
      </c>
      <c r="D369" s="2" t="s">
        <v>8303</v>
      </c>
      <c r="E369" s="22" t="s">
        <v>352</v>
      </c>
      <c r="F369" s="22" t="s">
        <v>86</v>
      </c>
      <c r="G369" s="22" t="s">
        <v>5885</v>
      </c>
      <c r="H369" s="22" t="s">
        <v>1726</v>
      </c>
      <c r="AY369" s="22" t="s">
        <v>8307</v>
      </c>
      <c r="AZ369" s="22" t="str">
        <f t="shared" si="29"/>
        <v>J18.0;R04.2;;;;;;;;;;;;;;;;;;;;;</v>
      </c>
      <c r="BA369" s="42"/>
      <c r="BB369" s="42"/>
      <c r="BC369" s="42"/>
      <c r="BD369" s="42"/>
      <c r="BE369" s="42"/>
      <c r="BF369" s="42"/>
      <c r="BG369" s="42"/>
      <c r="BH369" s="42"/>
      <c r="BI369" s="42"/>
      <c r="BJ369" s="42"/>
      <c r="BK369" s="42"/>
      <c r="BL369" s="42"/>
      <c r="BM369" s="42"/>
      <c r="BN369" s="42"/>
      <c r="BO369" s="42"/>
      <c r="BP369" s="42"/>
      <c r="BQ369" s="42"/>
      <c r="BR369" s="42"/>
      <c r="BS369" s="42"/>
      <c r="BT369" s="42"/>
      <c r="BU369" s="42"/>
      <c r="BV369" s="42"/>
      <c r="BW369" s="42"/>
      <c r="BX369" s="42"/>
      <c r="BY369" s="42"/>
      <c r="BZ369" s="42"/>
      <c r="CA369" s="42"/>
      <c r="CB369" s="42"/>
      <c r="CC369" s="41" t="str">
        <f t="shared" si="25"/>
        <v>;;;;;;;;;;;;;</v>
      </c>
      <c r="CD369" s="25"/>
      <c r="CE369" s="26"/>
      <c r="CF369" s="25"/>
      <c r="CG369" s="26"/>
      <c r="CH369" s="25"/>
      <c r="CI369" s="26"/>
      <c r="CJ369" s="25"/>
      <c r="CK369" s="26"/>
      <c r="CL369" s="25"/>
      <c r="CM369" s="25"/>
      <c r="CN369" s="23" t="s">
        <v>8311</v>
      </c>
      <c r="CO369" s="23" t="str">
        <f t="shared" si="26"/>
        <v>;;;;</v>
      </c>
      <c r="CP369" s="11" t="s">
        <v>7421</v>
      </c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 t="s">
        <v>7419</v>
      </c>
      <c r="DI369" s="11" t="str">
        <f t="shared" si="28"/>
        <v>;;;;;;;;</v>
      </c>
      <c r="DJ369" s="13" t="s">
        <v>2397</v>
      </c>
      <c r="DK369" s="13" t="s">
        <v>94</v>
      </c>
      <c r="DL369" s="13"/>
      <c r="DM369" s="13"/>
      <c r="DN369" s="13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 t="s">
        <v>7428</v>
      </c>
      <c r="EA369" s="13" t="str">
        <f t="shared" si="27"/>
        <v>R63.8;;;;;;;</v>
      </c>
    </row>
    <row r="370" spans="1:131" ht="15" customHeight="1" x14ac:dyDescent="0.25">
      <c r="A370" s="3">
        <v>146508</v>
      </c>
      <c r="B370" s="2" t="s">
        <v>8312</v>
      </c>
      <c r="C370" s="3" t="s">
        <v>59</v>
      </c>
      <c r="D370" s="2" t="s">
        <v>8303</v>
      </c>
      <c r="E370" s="22" t="s">
        <v>418</v>
      </c>
      <c r="F370" s="22" t="s">
        <v>93</v>
      </c>
      <c r="G370" s="22" t="s">
        <v>421</v>
      </c>
      <c r="H370" s="22" t="s">
        <v>88</v>
      </c>
      <c r="AY370" s="22" t="s">
        <v>8307</v>
      </c>
      <c r="AZ370" s="22" t="str">
        <f t="shared" si="29"/>
        <v>R10.4;R11;;;;;;;;;;;;;;;;;;;;;</v>
      </c>
      <c r="BA370" s="42"/>
      <c r="BB370" s="42"/>
      <c r="BC370" s="42"/>
      <c r="BD370" s="42"/>
      <c r="BE370" s="42"/>
      <c r="BF370" s="42"/>
      <c r="BG370" s="42"/>
      <c r="BH370" s="42"/>
      <c r="BI370" s="42"/>
      <c r="BJ370" s="42"/>
      <c r="BK370" s="42"/>
      <c r="BL370" s="42"/>
      <c r="BM370" s="42"/>
      <c r="BN370" s="42"/>
      <c r="BO370" s="42"/>
      <c r="BP370" s="42"/>
      <c r="BQ370" s="42"/>
      <c r="BR370" s="42"/>
      <c r="BS370" s="42"/>
      <c r="BT370" s="42"/>
      <c r="BU370" s="42"/>
      <c r="BV370" s="42"/>
      <c r="BW370" s="42"/>
      <c r="BX370" s="42"/>
      <c r="BY370" s="42"/>
      <c r="BZ370" s="42"/>
      <c r="CA370" s="42"/>
      <c r="CB370" s="42"/>
      <c r="CC370" s="41" t="str">
        <f t="shared" si="25"/>
        <v>;;;;;;;;;;;;;</v>
      </c>
      <c r="CD370" s="25"/>
      <c r="CE370" s="26"/>
      <c r="CF370" s="25"/>
      <c r="CG370" s="26"/>
      <c r="CH370" s="25"/>
      <c r="CI370" s="26"/>
      <c r="CJ370" s="25"/>
      <c r="CK370" s="26"/>
      <c r="CL370" s="25"/>
      <c r="CM370" s="25"/>
      <c r="CN370" s="23" t="s">
        <v>8311</v>
      </c>
      <c r="CO370" s="23" t="str">
        <f t="shared" si="26"/>
        <v>;;;;</v>
      </c>
      <c r="CP370" s="11" t="s">
        <v>7421</v>
      </c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 t="s">
        <v>7419</v>
      </c>
      <c r="DI370" s="11" t="str">
        <f t="shared" si="28"/>
        <v>;;;;;;;;</v>
      </c>
      <c r="DJ370" s="13" t="s">
        <v>7421</v>
      </c>
      <c r="DK370" s="13"/>
      <c r="DL370" s="13"/>
      <c r="DM370" s="13"/>
      <c r="DN370" s="13"/>
      <c r="DO370" s="13"/>
      <c r="DP370" s="13"/>
      <c r="DQ370" s="13"/>
      <c r="DR370" s="13"/>
      <c r="DS370" s="13"/>
      <c r="DT370" s="13"/>
      <c r="DU370" s="13"/>
      <c r="DV370" s="13"/>
      <c r="DW370" s="13"/>
      <c r="DX370" s="13"/>
      <c r="DY370" s="13"/>
      <c r="DZ370" s="13" t="s">
        <v>7420</v>
      </c>
      <c r="EA370" s="13" t="str">
        <f t="shared" si="27"/>
        <v>;;;;;;;</v>
      </c>
    </row>
    <row r="371" spans="1:131" ht="15" customHeight="1" x14ac:dyDescent="0.25">
      <c r="A371" s="3">
        <v>146533</v>
      </c>
      <c r="B371" s="2" t="s">
        <v>8312</v>
      </c>
      <c r="C371" s="3" t="s">
        <v>60</v>
      </c>
      <c r="D371" s="2" t="s">
        <v>8302</v>
      </c>
      <c r="E371" s="22" t="s">
        <v>1947</v>
      </c>
      <c r="F371" s="22" t="s">
        <v>84</v>
      </c>
      <c r="AY371" s="22" t="s">
        <v>8308</v>
      </c>
      <c r="AZ371" s="22" t="str">
        <f t="shared" si="29"/>
        <v>R50.9;;;;;;;;;;;;;;;;;;;;;;</v>
      </c>
      <c r="BA371" s="42"/>
      <c r="BB371" s="42"/>
      <c r="BC371" s="42"/>
      <c r="BD371" s="42"/>
      <c r="BE371" s="42"/>
      <c r="BF371" s="42"/>
      <c r="BG371" s="42"/>
      <c r="BH371" s="42"/>
      <c r="BI371" s="42"/>
      <c r="BJ371" s="42"/>
      <c r="BK371" s="42"/>
      <c r="BL371" s="42"/>
      <c r="BM371" s="42"/>
      <c r="BN371" s="42"/>
      <c r="BO371" s="42"/>
      <c r="BP371" s="42"/>
      <c r="BQ371" s="42"/>
      <c r="BR371" s="42"/>
      <c r="BS371" s="42"/>
      <c r="BT371" s="42"/>
      <c r="BU371" s="42"/>
      <c r="BV371" s="42"/>
      <c r="BW371" s="42"/>
      <c r="BX371" s="42"/>
      <c r="BY371" s="42"/>
      <c r="BZ371" s="42"/>
      <c r="CA371" s="42"/>
      <c r="CB371" s="42"/>
      <c r="CC371" s="41" t="str">
        <f t="shared" si="25"/>
        <v>;;;;;;;;;;;;;</v>
      </c>
      <c r="CD371" s="25"/>
      <c r="CE371" s="26"/>
      <c r="CF371" s="25"/>
      <c r="CG371" s="26"/>
      <c r="CH371" s="25"/>
      <c r="CI371" s="26"/>
      <c r="CJ371" s="25"/>
      <c r="CK371" s="26"/>
      <c r="CL371" s="25"/>
      <c r="CM371" s="25"/>
      <c r="CN371" s="23" t="s">
        <v>8311</v>
      </c>
      <c r="CO371" s="23" t="str">
        <f t="shared" si="26"/>
        <v>;;;;</v>
      </c>
      <c r="CP371" s="11" t="s">
        <v>7421</v>
      </c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 t="s">
        <v>7419</v>
      </c>
      <c r="DI371" s="11" t="str">
        <f t="shared" si="28"/>
        <v>;;;;;;;;</v>
      </c>
      <c r="DJ371" s="13" t="s">
        <v>7421</v>
      </c>
      <c r="DK371" s="13"/>
      <c r="DL371" s="13"/>
      <c r="DM371" s="13"/>
      <c r="DN371" s="13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 t="s">
        <v>7420</v>
      </c>
      <c r="EA371" s="13" t="str">
        <f t="shared" si="27"/>
        <v>;;;;;;;</v>
      </c>
    </row>
    <row r="372" spans="1:131" ht="15" customHeight="1" x14ac:dyDescent="0.25">
      <c r="A372" s="3">
        <v>146621</v>
      </c>
      <c r="B372" s="2" t="s">
        <v>8312</v>
      </c>
      <c r="C372" s="3" t="s">
        <v>60</v>
      </c>
      <c r="D372" s="2" t="s">
        <v>8304</v>
      </c>
      <c r="E372" s="21" t="s">
        <v>1308</v>
      </c>
      <c r="F372" s="22" t="s">
        <v>335</v>
      </c>
      <c r="G372" s="21" t="s">
        <v>5151</v>
      </c>
      <c r="H372" s="21" t="s">
        <v>310</v>
      </c>
      <c r="AY372" s="22" t="s">
        <v>8307</v>
      </c>
      <c r="AZ372" s="22" t="str">
        <f t="shared" si="29"/>
        <v>I20.0;K30;;;;;;;;;;;;;;;;;;;;;</v>
      </c>
      <c r="CC372" s="41" t="str">
        <f t="shared" si="25"/>
        <v>;;;;;;;;;;;;;</v>
      </c>
      <c r="CD372" s="27" t="s">
        <v>929</v>
      </c>
      <c r="CE372" s="24" t="s">
        <v>3903</v>
      </c>
      <c r="CN372" s="23" t="s">
        <v>8310</v>
      </c>
      <c r="CO372" s="23" t="str">
        <f t="shared" si="26"/>
        <v>39.31;;;;</v>
      </c>
      <c r="CP372" s="11" t="s">
        <v>7452</v>
      </c>
      <c r="CQ372" s="11" t="s">
        <v>368</v>
      </c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 t="s">
        <v>7423</v>
      </c>
      <c r="DI372" s="11" t="str">
        <f t="shared" si="28"/>
        <v>R54;;;;;;;;</v>
      </c>
      <c r="DJ372" s="13" t="s">
        <v>7421</v>
      </c>
      <c r="DK372" s="13"/>
      <c r="DL372" s="13"/>
      <c r="DM372" s="13"/>
      <c r="DN372" s="13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 t="s">
        <v>7420</v>
      </c>
      <c r="EA372" s="13" t="str">
        <f t="shared" si="27"/>
        <v>;;;;;;;</v>
      </c>
    </row>
    <row r="373" spans="1:131" ht="15" customHeight="1" x14ac:dyDescent="0.25">
      <c r="A373" s="3">
        <v>146659</v>
      </c>
      <c r="B373" s="2" t="s">
        <v>8312</v>
      </c>
      <c r="C373" s="3" t="s">
        <v>60</v>
      </c>
      <c r="D373" s="2" t="s">
        <v>8304</v>
      </c>
      <c r="E373" s="22" t="s">
        <v>4063</v>
      </c>
      <c r="F373" s="22" t="s">
        <v>3207</v>
      </c>
      <c r="G373" s="22" t="s">
        <v>299</v>
      </c>
      <c r="H373" s="22" t="s">
        <v>300</v>
      </c>
      <c r="AY373" s="22" t="s">
        <v>8307</v>
      </c>
      <c r="AZ373" s="22" t="str">
        <f t="shared" si="29"/>
        <v>J42;E87.6;;;;;;;;;;;;;;;;;;;;;</v>
      </c>
      <c r="CC373" s="41" t="str">
        <f t="shared" si="25"/>
        <v>;;;;;;;;;;;;;</v>
      </c>
      <c r="CN373" s="23" t="s">
        <v>8311</v>
      </c>
      <c r="CO373" s="23" t="str">
        <f t="shared" si="26"/>
        <v>;;;;</v>
      </c>
      <c r="CP373" s="11" t="s">
        <v>7421</v>
      </c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 t="s">
        <v>7419</v>
      </c>
      <c r="DI373" s="11" t="str">
        <f t="shared" si="28"/>
        <v>;;;;;;;;</v>
      </c>
      <c r="DJ373" s="13" t="s">
        <v>7421</v>
      </c>
      <c r="DK373" s="13"/>
      <c r="DL373" s="13"/>
      <c r="DM373" s="13"/>
      <c r="DN373" s="13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 t="s">
        <v>7420</v>
      </c>
      <c r="EA373" s="13" t="str">
        <f t="shared" si="27"/>
        <v>;;;;;;;</v>
      </c>
    </row>
    <row r="374" spans="1:131" ht="15" customHeight="1" x14ac:dyDescent="0.25">
      <c r="A374" s="3">
        <v>146752</v>
      </c>
      <c r="B374" s="2" t="s">
        <v>8312</v>
      </c>
      <c r="C374" s="3" t="s">
        <v>59</v>
      </c>
      <c r="D374" s="2" t="s">
        <v>8303</v>
      </c>
      <c r="E374" s="22" t="s">
        <v>126</v>
      </c>
      <c r="F374" s="22" t="s">
        <v>87</v>
      </c>
      <c r="G374" s="22" t="s">
        <v>1469</v>
      </c>
      <c r="H374" s="22" t="s">
        <v>1470</v>
      </c>
      <c r="AY374" s="22" t="s">
        <v>8307</v>
      </c>
      <c r="AZ374" s="22" t="str">
        <f t="shared" si="29"/>
        <v>D64.9;D56.9;;;;;;;;;;;;;;;;;;;;;</v>
      </c>
      <c r="CC374" s="41" t="str">
        <f t="shared" si="25"/>
        <v>;;;;;;;;;;;;;</v>
      </c>
      <c r="CD374" s="23" t="s">
        <v>1471</v>
      </c>
      <c r="CE374" s="24" t="s">
        <v>329</v>
      </c>
      <c r="CN374" s="23" t="s">
        <v>8310</v>
      </c>
      <c r="CO374" s="23" t="str">
        <f t="shared" si="26"/>
        <v>99.04;;;;</v>
      </c>
      <c r="CP374" s="11" t="s">
        <v>7421</v>
      </c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 t="s">
        <v>7419</v>
      </c>
      <c r="DI374" s="11" t="str">
        <f t="shared" si="28"/>
        <v>;;;;;;;;</v>
      </c>
      <c r="DJ374" s="13" t="s">
        <v>7421</v>
      </c>
      <c r="DK374" s="13"/>
      <c r="DL374" s="13"/>
      <c r="DM374" s="13"/>
      <c r="DN374" s="13"/>
      <c r="DO374" s="13"/>
      <c r="DP374" s="13"/>
      <c r="DQ374" s="13"/>
      <c r="DR374" s="13"/>
      <c r="DS374" s="13"/>
      <c r="DT374" s="13"/>
      <c r="DU374" s="13"/>
      <c r="DV374" s="13"/>
      <c r="DW374" s="13"/>
      <c r="DX374" s="13"/>
      <c r="DY374" s="13"/>
      <c r="DZ374" s="13" t="s">
        <v>7420</v>
      </c>
      <c r="EA374" s="13" t="str">
        <f t="shared" si="27"/>
        <v>;;;;;;;</v>
      </c>
    </row>
    <row r="375" spans="1:131" ht="15" customHeight="1" x14ac:dyDescent="0.25">
      <c r="A375" s="3">
        <v>146752</v>
      </c>
      <c r="B375" s="2" t="s">
        <v>8312</v>
      </c>
      <c r="C375" s="3" t="s">
        <v>59</v>
      </c>
      <c r="D375" s="2" t="s">
        <v>8303</v>
      </c>
      <c r="E375" s="22" t="s">
        <v>4067</v>
      </c>
      <c r="F375" s="22" t="s">
        <v>1470</v>
      </c>
      <c r="AY375" s="22" t="s">
        <v>8308</v>
      </c>
      <c r="AZ375" s="22" t="str">
        <f t="shared" si="29"/>
        <v>D56.9;;;;;;;;;;;;;;;;;;;;;;</v>
      </c>
      <c r="CC375" s="41" t="str">
        <f t="shared" si="25"/>
        <v>;;;;;;;;;;;;;</v>
      </c>
      <c r="CN375" s="23" t="s">
        <v>8311</v>
      </c>
      <c r="CO375" s="23" t="str">
        <f t="shared" si="26"/>
        <v>;;;;</v>
      </c>
      <c r="CP375" s="11" t="s">
        <v>7421</v>
      </c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 t="s">
        <v>7419</v>
      </c>
      <c r="DI375" s="11" t="str">
        <f t="shared" si="28"/>
        <v>;;;;;;;;</v>
      </c>
      <c r="DJ375" s="13" t="s">
        <v>7421</v>
      </c>
      <c r="DK375" s="13"/>
      <c r="DL375" s="13"/>
      <c r="DM375" s="13"/>
      <c r="DN375" s="13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 t="s">
        <v>7420</v>
      </c>
      <c r="EA375" s="13" t="str">
        <f t="shared" si="27"/>
        <v>;;;;;;;</v>
      </c>
    </row>
    <row r="376" spans="1:131" ht="15" customHeight="1" x14ac:dyDescent="0.25">
      <c r="A376" s="3">
        <v>146752</v>
      </c>
      <c r="B376" s="2" t="s">
        <v>8312</v>
      </c>
      <c r="C376" s="3" t="s">
        <v>59</v>
      </c>
      <c r="D376" s="2" t="s">
        <v>8303</v>
      </c>
      <c r="E376" s="22" t="s">
        <v>126</v>
      </c>
      <c r="F376" s="22" t="s">
        <v>87</v>
      </c>
      <c r="AY376" s="22" t="s">
        <v>8308</v>
      </c>
      <c r="AZ376" s="22" t="str">
        <f t="shared" si="29"/>
        <v>D64.9;;;;;;;;;;;;;;;;;;;;;;</v>
      </c>
      <c r="BA376" s="42"/>
      <c r="BB376" s="42"/>
      <c r="BC376" s="42"/>
      <c r="BD376" s="42"/>
      <c r="BE376" s="42"/>
      <c r="BF376" s="42"/>
      <c r="BG376" s="42"/>
      <c r="BH376" s="42"/>
      <c r="BI376" s="42"/>
      <c r="BJ376" s="42"/>
      <c r="BK376" s="42"/>
      <c r="BL376" s="42"/>
      <c r="BM376" s="42"/>
      <c r="BN376" s="42"/>
      <c r="BO376" s="42"/>
      <c r="BP376" s="42"/>
      <c r="BQ376" s="42"/>
      <c r="BR376" s="42"/>
      <c r="BS376" s="42"/>
      <c r="BT376" s="42"/>
      <c r="BU376" s="42"/>
      <c r="BV376" s="42"/>
      <c r="BW376" s="42"/>
      <c r="BX376" s="42"/>
      <c r="BY376" s="42"/>
      <c r="BZ376" s="42"/>
      <c r="CA376" s="42"/>
      <c r="CB376" s="42"/>
      <c r="CC376" s="41" t="str">
        <f t="shared" si="25"/>
        <v>;;;;;;;;;;;;;</v>
      </c>
      <c r="CD376" s="25" t="s">
        <v>328</v>
      </c>
      <c r="CE376" s="26" t="s">
        <v>329</v>
      </c>
      <c r="CF376" s="25"/>
      <c r="CG376" s="26"/>
      <c r="CH376" s="25"/>
      <c r="CI376" s="26"/>
      <c r="CJ376" s="25"/>
      <c r="CK376" s="26"/>
      <c r="CL376" s="25"/>
      <c r="CM376" s="25"/>
      <c r="CN376" s="23" t="s">
        <v>8310</v>
      </c>
      <c r="CO376" s="23" t="str">
        <f t="shared" si="26"/>
        <v>99.04;;;;</v>
      </c>
      <c r="CP376" s="11" t="s">
        <v>7421</v>
      </c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 t="s">
        <v>7419</v>
      </c>
      <c r="DI376" s="11" t="str">
        <f t="shared" si="28"/>
        <v>;;;;;;;;</v>
      </c>
      <c r="DJ376" s="13" t="s">
        <v>7421</v>
      </c>
      <c r="DK376" s="13"/>
      <c r="DL376" s="13"/>
      <c r="DM376" s="13"/>
      <c r="DN376" s="13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 t="s">
        <v>7420</v>
      </c>
      <c r="EA376" s="13" t="str">
        <f t="shared" si="27"/>
        <v>;;;;;;;</v>
      </c>
    </row>
    <row r="377" spans="1:131" ht="15" customHeight="1" x14ac:dyDescent="0.25">
      <c r="A377" s="3">
        <v>146969</v>
      </c>
      <c r="B377" s="2" t="s">
        <v>8312</v>
      </c>
      <c r="C377" s="4" t="s">
        <v>60</v>
      </c>
      <c r="D377" s="2" t="s">
        <v>8304</v>
      </c>
      <c r="E377" s="22" t="s">
        <v>1572</v>
      </c>
      <c r="F377" s="22" t="s">
        <v>247</v>
      </c>
      <c r="G377" s="22" t="s">
        <v>1572</v>
      </c>
      <c r="H377" s="22" t="s">
        <v>66</v>
      </c>
      <c r="I377" s="22" t="s">
        <v>251</v>
      </c>
      <c r="J377" s="22" t="s">
        <v>252</v>
      </c>
      <c r="K377" s="22" t="s">
        <v>817</v>
      </c>
      <c r="L377" s="22" t="s">
        <v>80</v>
      </c>
      <c r="M377" s="22" t="s">
        <v>1573</v>
      </c>
      <c r="N377" s="22" t="s">
        <v>78</v>
      </c>
      <c r="O377" s="22" t="s">
        <v>126</v>
      </c>
      <c r="P377" s="22" t="s">
        <v>65</v>
      </c>
      <c r="AY377" s="22" t="s">
        <v>8307</v>
      </c>
      <c r="AZ377" s="22" t="str">
        <f t="shared" si="29"/>
        <v>O82.9;Z37.0;O14.9;O26.0;O68.9;O99.0;;;;;;;;;;;;;;;;;</v>
      </c>
      <c r="BA377" s="42"/>
      <c r="BB377" s="42"/>
      <c r="BC377" s="42"/>
      <c r="BD377" s="42"/>
      <c r="BE377" s="42"/>
      <c r="BF377" s="42"/>
      <c r="BG377" s="42"/>
      <c r="BH377" s="42"/>
      <c r="BI377" s="42"/>
      <c r="BJ377" s="42"/>
      <c r="BK377" s="42"/>
      <c r="BL377" s="42"/>
      <c r="BM377" s="42"/>
      <c r="BN377" s="42"/>
      <c r="BO377" s="42"/>
      <c r="BP377" s="42"/>
      <c r="BQ377" s="42"/>
      <c r="BR377" s="42"/>
      <c r="BS377" s="42"/>
      <c r="BT377" s="42"/>
      <c r="BU377" s="42"/>
      <c r="BV377" s="42"/>
      <c r="BW377" s="42"/>
      <c r="BX377" s="42"/>
      <c r="BY377" s="42"/>
      <c r="BZ377" s="42"/>
      <c r="CA377" s="42"/>
      <c r="CB377" s="42"/>
      <c r="CC377" s="41" t="str">
        <f t="shared" si="25"/>
        <v>;;;;;;;;;;;;;</v>
      </c>
      <c r="CD377" s="25" t="s">
        <v>406</v>
      </c>
      <c r="CE377" s="26" t="s">
        <v>254</v>
      </c>
      <c r="CF377" s="25"/>
      <c r="CG377" s="26"/>
      <c r="CH377" s="25"/>
      <c r="CI377" s="26"/>
      <c r="CJ377" s="25"/>
      <c r="CK377" s="26"/>
      <c r="CL377" s="25"/>
      <c r="CM377" s="25"/>
      <c r="CN377" s="23" t="s">
        <v>8310</v>
      </c>
      <c r="CO377" s="23" t="str">
        <f t="shared" si="26"/>
        <v>74.99;;;;</v>
      </c>
      <c r="CP377" s="11" t="s">
        <v>7431</v>
      </c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 t="s">
        <v>7419</v>
      </c>
      <c r="DI377" s="11" t="str">
        <f t="shared" si="28"/>
        <v>;;;;;;;;</v>
      </c>
      <c r="DJ377" s="13" t="s">
        <v>7431</v>
      </c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 t="s">
        <v>7420</v>
      </c>
      <c r="EA377" s="13" t="str">
        <f t="shared" si="27"/>
        <v>;;;;;;;</v>
      </c>
    </row>
    <row r="378" spans="1:131" ht="15" customHeight="1" x14ac:dyDescent="0.25">
      <c r="A378" s="3">
        <v>147125</v>
      </c>
      <c r="B378" s="2" t="s">
        <v>8312</v>
      </c>
      <c r="C378" s="3" t="s">
        <v>59</v>
      </c>
      <c r="D378" s="2" t="s">
        <v>8304</v>
      </c>
      <c r="E378" s="22" t="s">
        <v>1730</v>
      </c>
      <c r="F378" s="22" t="s">
        <v>1682</v>
      </c>
      <c r="G378" s="22" t="s">
        <v>2023</v>
      </c>
      <c r="H378" s="22" t="s">
        <v>661</v>
      </c>
      <c r="I378" s="22" t="s">
        <v>1158</v>
      </c>
      <c r="J378" s="22" t="s">
        <v>139</v>
      </c>
      <c r="K378" s="22" t="s">
        <v>2024</v>
      </c>
      <c r="L378" s="22" t="s">
        <v>663</v>
      </c>
      <c r="M378" s="22" t="s">
        <v>2025</v>
      </c>
      <c r="N378" s="22" t="s">
        <v>111</v>
      </c>
      <c r="O378" s="22" t="s">
        <v>2026</v>
      </c>
      <c r="P378" s="22" t="s">
        <v>1735</v>
      </c>
      <c r="AY378" s="22" t="s">
        <v>8307</v>
      </c>
      <c r="AZ378" s="22" t="str">
        <f t="shared" si="29"/>
        <v>I48;I25.2;J81;I49.3;I50.0;I42.9;;;;;;;;;;;;;;;;;</v>
      </c>
      <c r="CC378" s="41" t="str">
        <f t="shared" si="25"/>
        <v>;;;;;;;;;;;;;</v>
      </c>
      <c r="CN378" s="23" t="s">
        <v>8311</v>
      </c>
      <c r="CO378" s="23" t="str">
        <f t="shared" si="26"/>
        <v>;;;;</v>
      </c>
      <c r="CP378" s="11" t="s">
        <v>7421</v>
      </c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 t="s">
        <v>7419</v>
      </c>
      <c r="DI378" s="11" t="str">
        <f t="shared" si="28"/>
        <v>;;;;;;;;</v>
      </c>
      <c r="DJ378" s="13" t="s">
        <v>7421</v>
      </c>
      <c r="DK378" s="13"/>
      <c r="DL378" s="13"/>
      <c r="DM378" s="13"/>
      <c r="DN378" s="13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 t="s">
        <v>7420</v>
      </c>
      <c r="EA378" s="13" t="str">
        <f t="shared" si="27"/>
        <v>;;;;;;;</v>
      </c>
    </row>
    <row r="379" spans="1:131" ht="15" customHeight="1" x14ac:dyDescent="0.25">
      <c r="A379" s="3">
        <v>147330</v>
      </c>
      <c r="B379" s="2" t="s">
        <v>8313</v>
      </c>
      <c r="C379" s="3" t="s">
        <v>59</v>
      </c>
      <c r="D379" s="2" t="s">
        <v>8303</v>
      </c>
      <c r="E379" s="22" t="s">
        <v>5910</v>
      </c>
      <c r="F379" s="22" t="s">
        <v>647</v>
      </c>
      <c r="G379" s="22" t="s">
        <v>2410</v>
      </c>
      <c r="H379" s="22" t="s">
        <v>292</v>
      </c>
      <c r="I379" s="22" t="s">
        <v>2426</v>
      </c>
      <c r="J379" s="22" t="s">
        <v>83</v>
      </c>
      <c r="K379" s="22" t="s">
        <v>5905</v>
      </c>
      <c r="L379" s="22" t="s">
        <v>82</v>
      </c>
      <c r="M379" s="22" t="s">
        <v>5923</v>
      </c>
      <c r="N379" s="22" t="s">
        <v>5924</v>
      </c>
      <c r="AY379" s="22" t="s">
        <v>8307</v>
      </c>
      <c r="AZ379" s="22" t="str">
        <f t="shared" si="29"/>
        <v>J06.9;A91;A08.1;E86;S69.9;;;;;;;;;;;;;;;;;;</v>
      </c>
      <c r="BA379" s="42"/>
      <c r="BB379" s="42"/>
      <c r="BC379" s="42"/>
      <c r="BD379" s="42"/>
      <c r="BE379" s="42"/>
      <c r="BF379" s="42"/>
      <c r="BG379" s="42"/>
      <c r="BH379" s="42"/>
      <c r="BI379" s="42"/>
      <c r="BJ379" s="42"/>
      <c r="BK379" s="42"/>
      <c r="BL379" s="42"/>
      <c r="BM379" s="42"/>
      <c r="BN379" s="42"/>
      <c r="BO379" s="42"/>
      <c r="BP379" s="42"/>
      <c r="BQ379" s="42"/>
      <c r="BR379" s="42"/>
      <c r="BS379" s="42"/>
      <c r="BT379" s="42"/>
      <c r="BU379" s="42"/>
      <c r="BV379" s="42"/>
      <c r="BW379" s="42"/>
      <c r="BX379" s="42"/>
      <c r="BY379" s="42"/>
      <c r="BZ379" s="42"/>
      <c r="CA379" s="42"/>
      <c r="CB379" s="42"/>
      <c r="CC379" s="41" t="str">
        <f t="shared" si="25"/>
        <v>;;;;;;;;;;;;;</v>
      </c>
      <c r="CD379" s="25"/>
      <c r="CE379" s="26"/>
      <c r="CF379" s="25"/>
      <c r="CG379" s="26"/>
      <c r="CH379" s="25"/>
      <c r="CI379" s="26"/>
      <c r="CJ379" s="25"/>
      <c r="CK379" s="26"/>
      <c r="CL379" s="25"/>
      <c r="CM379" s="25"/>
      <c r="CN379" s="23" t="s">
        <v>8311</v>
      </c>
      <c r="CO379" s="23" t="str">
        <f t="shared" si="26"/>
        <v>;;;;</v>
      </c>
      <c r="CP379" s="11" t="s">
        <v>7421</v>
      </c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 t="s">
        <v>7419</v>
      </c>
      <c r="DI379" s="11" t="str">
        <f t="shared" si="28"/>
        <v>;;;;;;;;</v>
      </c>
      <c r="DJ379" s="13" t="s">
        <v>7421</v>
      </c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 t="s">
        <v>7420</v>
      </c>
      <c r="EA379" s="13" t="str">
        <f t="shared" si="27"/>
        <v>;;;;;;;</v>
      </c>
    </row>
    <row r="380" spans="1:131" ht="15" customHeight="1" x14ac:dyDescent="0.25">
      <c r="A380" s="3">
        <v>147394</v>
      </c>
      <c r="B380" s="2" t="s">
        <v>8312</v>
      </c>
      <c r="C380" s="3" t="s">
        <v>60</v>
      </c>
      <c r="D380" s="2" t="s">
        <v>8305</v>
      </c>
      <c r="E380" s="22" t="s">
        <v>1956</v>
      </c>
      <c r="F380" s="22" t="s">
        <v>335</v>
      </c>
      <c r="G380" s="22" t="s">
        <v>1957</v>
      </c>
      <c r="H380" s="22" t="s">
        <v>116</v>
      </c>
      <c r="I380" s="22" t="s">
        <v>858</v>
      </c>
      <c r="J380" s="22" t="s">
        <v>300</v>
      </c>
      <c r="K380" s="22" t="s">
        <v>1958</v>
      </c>
      <c r="L380" s="22" t="s">
        <v>663</v>
      </c>
      <c r="AY380" s="22" t="s">
        <v>8307</v>
      </c>
      <c r="AZ380" s="22" t="str">
        <f t="shared" si="29"/>
        <v>I20.0;I11.0;E87.6;I49.3;;;;;;;;;;;;;;;;;;;</v>
      </c>
      <c r="CC380" s="41" t="str">
        <f t="shared" si="25"/>
        <v>;;;;;;;;;;;;;</v>
      </c>
      <c r="CN380" s="23" t="s">
        <v>8311</v>
      </c>
      <c r="CO380" s="23" t="str">
        <f t="shared" si="26"/>
        <v>;;;;</v>
      </c>
      <c r="CP380" s="11" t="s">
        <v>7421</v>
      </c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 t="s">
        <v>7419</v>
      </c>
      <c r="DI380" s="11" t="str">
        <f t="shared" si="28"/>
        <v>;;;;;;;;</v>
      </c>
      <c r="DJ380" s="13" t="s">
        <v>7421</v>
      </c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 t="s">
        <v>7420</v>
      </c>
      <c r="EA380" s="13" t="str">
        <f t="shared" si="27"/>
        <v>;;;;;;;</v>
      </c>
    </row>
    <row r="381" spans="1:131" ht="15" customHeight="1" x14ac:dyDescent="0.25">
      <c r="A381" s="3">
        <v>147739</v>
      </c>
      <c r="B381" s="2" t="s">
        <v>8312</v>
      </c>
      <c r="C381" s="3" t="s">
        <v>60</v>
      </c>
      <c r="D381" s="2" t="s">
        <v>8304</v>
      </c>
      <c r="E381" s="21" t="s">
        <v>3576</v>
      </c>
      <c r="F381" s="22" t="s">
        <v>247</v>
      </c>
      <c r="G381" s="22" t="s">
        <v>3577</v>
      </c>
      <c r="H381" s="22" t="s">
        <v>66</v>
      </c>
      <c r="I381" s="22" t="s">
        <v>251</v>
      </c>
      <c r="J381" s="22" t="s">
        <v>252</v>
      </c>
      <c r="K381" s="22" t="s">
        <v>3578</v>
      </c>
      <c r="L381" s="22" t="s">
        <v>2299</v>
      </c>
      <c r="AY381" s="22" t="s">
        <v>8307</v>
      </c>
      <c r="AZ381" s="22" t="str">
        <f t="shared" si="29"/>
        <v>O82.9;Z37.0;O14.9;O24.4;;;;;;;;;;;;;;;;;;;</v>
      </c>
      <c r="BA381" s="42"/>
      <c r="BB381" s="42"/>
      <c r="BC381" s="42"/>
      <c r="BD381" s="42"/>
      <c r="BE381" s="42"/>
      <c r="BF381" s="42"/>
      <c r="BG381" s="42"/>
      <c r="BH381" s="42"/>
      <c r="BI381" s="42"/>
      <c r="BJ381" s="42"/>
      <c r="BK381" s="42"/>
      <c r="BL381" s="42"/>
      <c r="BM381" s="42"/>
      <c r="BN381" s="42"/>
      <c r="BO381" s="42"/>
      <c r="BP381" s="42"/>
      <c r="BQ381" s="42"/>
      <c r="BR381" s="42"/>
      <c r="BS381" s="42"/>
      <c r="BT381" s="42"/>
      <c r="BU381" s="42"/>
      <c r="BV381" s="42"/>
      <c r="BW381" s="42"/>
      <c r="BX381" s="42"/>
      <c r="BY381" s="42"/>
      <c r="BZ381" s="42"/>
      <c r="CA381" s="42"/>
      <c r="CB381" s="42"/>
      <c r="CC381" s="41" t="str">
        <f t="shared" si="25"/>
        <v>;;;;;;;;;;;;;</v>
      </c>
      <c r="CD381" s="27" t="s">
        <v>406</v>
      </c>
      <c r="CE381" s="26" t="s">
        <v>254</v>
      </c>
      <c r="CF381" s="25"/>
      <c r="CG381" s="26"/>
      <c r="CH381" s="25"/>
      <c r="CI381" s="26"/>
      <c r="CJ381" s="25"/>
      <c r="CK381" s="26"/>
      <c r="CL381" s="25"/>
      <c r="CM381" s="25"/>
      <c r="CN381" s="23" t="s">
        <v>8310</v>
      </c>
      <c r="CO381" s="23" t="str">
        <f t="shared" si="26"/>
        <v>74.99;;;;</v>
      </c>
      <c r="CP381" s="11" t="s">
        <v>7431</v>
      </c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 t="s">
        <v>7419</v>
      </c>
      <c r="DI381" s="11" t="str">
        <f t="shared" si="28"/>
        <v>;;;;;;;;</v>
      </c>
      <c r="DJ381" s="13" t="s">
        <v>7431</v>
      </c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 t="s">
        <v>7420</v>
      </c>
      <c r="EA381" s="13" t="str">
        <f t="shared" si="27"/>
        <v>;;;;;;;</v>
      </c>
    </row>
    <row r="382" spans="1:131" ht="15" customHeight="1" x14ac:dyDescent="0.25">
      <c r="A382" s="3">
        <v>147806</v>
      </c>
      <c r="B382" s="2" t="s">
        <v>8312</v>
      </c>
      <c r="C382" s="3" t="s">
        <v>60</v>
      </c>
      <c r="D382" s="2" t="s">
        <v>8304</v>
      </c>
      <c r="E382" s="22" t="s">
        <v>7077</v>
      </c>
      <c r="F382" s="22" t="s">
        <v>1635</v>
      </c>
      <c r="AY382" s="22" t="s">
        <v>8308</v>
      </c>
      <c r="AZ382" s="22" t="str">
        <f t="shared" si="29"/>
        <v>D24;;;;;;;;;;;;;;;;;;;;;;</v>
      </c>
      <c r="BA382" s="42"/>
      <c r="BB382" s="42"/>
      <c r="BC382" s="42"/>
      <c r="BD382" s="42"/>
      <c r="BE382" s="42"/>
      <c r="BF382" s="42"/>
      <c r="BG382" s="42"/>
      <c r="BH382" s="42"/>
      <c r="BI382" s="42"/>
      <c r="BJ382" s="42"/>
      <c r="BK382" s="42"/>
      <c r="BL382" s="42"/>
      <c r="BM382" s="42"/>
      <c r="BN382" s="42"/>
      <c r="BO382" s="42"/>
      <c r="BP382" s="42"/>
      <c r="BQ382" s="42"/>
      <c r="BR382" s="42"/>
      <c r="BS382" s="42"/>
      <c r="BT382" s="42"/>
      <c r="BU382" s="42"/>
      <c r="BV382" s="42"/>
      <c r="BW382" s="42"/>
      <c r="BX382" s="42"/>
      <c r="BY382" s="42"/>
      <c r="BZ382" s="42"/>
      <c r="CA382" s="42"/>
      <c r="CB382" s="42"/>
      <c r="CC382" s="41" t="str">
        <f t="shared" si="25"/>
        <v>;;;;;;;;;;;;;</v>
      </c>
      <c r="CD382" s="25" t="s">
        <v>2734</v>
      </c>
      <c r="CE382" s="26" t="s">
        <v>2808</v>
      </c>
      <c r="CF382" s="25"/>
      <c r="CG382" s="26"/>
      <c r="CH382" s="25"/>
      <c r="CI382" s="26"/>
      <c r="CJ382" s="25"/>
      <c r="CK382" s="26"/>
      <c r="CL382" s="25"/>
      <c r="CM382" s="25"/>
      <c r="CN382" s="23" t="s">
        <v>8310</v>
      </c>
      <c r="CO382" s="23" t="str">
        <f t="shared" si="26"/>
        <v>85.41;;;;</v>
      </c>
      <c r="CP382" s="11" t="s">
        <v>7421</v>
      </c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 t="s">
        <v>7419</v>
      </c>
      <c r="DI382" s="11" t="str">
        <f t="shared" si="28"/>
        <v>;;;;;;;;</v>
      </c>
      <c r="DJ382" s="13" t="s">
        <v>7421</v>
      </c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 t="s">
        <v>7420</v>
      </c>
      <c r="EA382" s="13" t="str">
        <f t="shared" si="27"/>
        <v>;;;;;;;</v>
      </c>
    </row>
    <row r="383" spans="1:131" ht="15" customHeight="1" x14ac:dyDescent="0.25">
      <c r="A383" s="3">
        <v>147971</v>
      </c>
      <c r="B383" s="2" t="s">
        <v>8312</v>
      </c>
      <c r="C383" s="3" t="s">
        <v>60</v>
      </c>
      <c r="D383" s="2" t="s">
        <v>8305</v>
      </c>
      <c r="E383" s="22" t="s">
        <v>1758</v>
      </c>
      <c r="F383" s="22" t="s">
        <v>621</v>
      </c>
      <c r="AY383" s="22" t="s">
        <v>8308</v>
      </c>
      <c r="AZ383" s="22" t="str">
        <f t="shared" si="29"/>
        <v>M81.9;;;;;;;;;;;;;;;;;;;;;;</v>
      </c>
      <c r="CC383" s="41" t="str">
        <f t="shared" si="25"/>
        <v>;;;;;;;;;;;;;</v>
      </c>
      <c r="CN383" s="23" t="s">
        <v>8311</v>
      </c>
      <c r="CO383" s="23" t="str">
        <f t="shared" si="26"/>
        <v>;;;;</v>
      </c>
      <c r="CP383" s="11" t="s">
        <v>7425</v>
      </c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 t="s">
        <v>7419</v>
      </c>
      <c r="DI383" s="11" t="str">
        <f t="shared" si="28"/>
        <v>;;;;;;;;</v>
      </c>
      <c r="DJ383" s="13" t="s">
        <v>7421</v>
      </c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 t="s">
        <v>7420</v>
      </c>
      <c r="EA383" s="13" t="str">
        <f t="shared" si="27"/>
        <v>;;;;;;;</v>
      </c>
    </row>
    <row r="384" spans="1:131" ht="15" customHeight="1" x14ac:dyDescent="0.25">
      <c r="A384" s="4">
        <v>148375</v>
      </c>
      <c r="B384" s="2" t="s">
        <v>8312</v>
      </c>
      <c r="C384" s="4" t="s">
        <v>1634</v>
      </c>
      <c r="D384" s="2" t="s">
        <v>8305</v>
      </c>
      <c r="E384" s="8" t="s">
        <v>1758</v>
      </c>
      <c r="F384" s="8" t="s">
        <v>621</v>
      </c>
      <c r="G384" s="8" t="s">
        <v>122</v>
      </c>
      <c r="H384" s="8" t="s">
        <v>119</v>
      </c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22" t="s">
        <v>8307</v>
      </c>
      <c r="AZ384" s="22" t="str">
        <f t="shared" si="29"/>
        <v>M81.9;I10;;;;;;;;;;;;;;;;;;;;;</v>
      </c>
      <c r="BA384" s="42"/>
      <c r="BB384" s="42"/>
      <c r="BC384" s="42"/>
      <c r="BD384" s="42"/>
      <c r="BE384" s="42"/>
      <c r="BF384" s="42"/>
      <c r="BG384" s="42"/>
      <c r="BH384" s="42"/>
      <c r="BI384" s="42"/>
      <c r="BJ384" s="42"/>
      <c r="BK384" s="42"/>
      <c r="BL384" s="42"/>
      <c r="BM384" s="42"/>
      <c r="BN384" s="42"/>
      <c r="BO384" s="42"/>
      <c r="BP384" s="42"/>
      <c r="BQ384" s="42"/>
      <c r="BR384" s="42"/>
      <c r="BS384" s="42"/>
      <c r="BT384" s="42"/>
      <c r="BU384" s="42"/>
      <c r="BV384" s="42"/>
      <c r="BW384" s="42"/>
      <c r="BX384" s="42"/>
      <c r="BY384" s="42"/>
      <c r="BZ384" s="42"/>
      <c r="CA384" s="42"/>
      <c r="CB384" s="42"/>
      <c r="CC384" s="41" t="str">
        <f t="shared" si="25"/>
        <v>;;;;;;;;;;;;;</v>
      </c>
      <c r="CD384" s="25" t="s">
        <v>1759</v>
      </c>
      <c r="CE384" s="26" t="s">
        <v>844</v>
      </c>
      <c r="CF384" s="25"/>
      <c r="CG384" s="26"/>
      <c r="CH384" s="25"/>
      <c r="CI384" s="26"/>
      <c r="CJ384" s="25"/>
      <c r="CK384" s="26"/>
      <c r="CL384" s="25"/>
      <c r="CM384" s="25"/>
      <c r="CN384" s="23" t="s">
        <v>8310</v>
      </c>
      <c r="CO384" s="23" t="str">
        <f t="shared" si="26"/>
        <v>99.29;;;;</v>
      </c>
      <c r="CP384" s="11" t="s">
        <v>7429</v>
      </c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 t="s">
        <v>7419</v>
      </c>
      <c r="DI384" s="11" t="str">
        <f t="shared" si="28"/>
        <v>;;;;;;;;</v>
      </c>
      <c r="DJ384" s="13" t="s">
        <v>7429</v>
      </c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 t="s">
        <v>7420</v>
      </c>
      <c r="EA384" s="13" t="str">
        <f t="shared" si="27"/>
        <v>;;;;;;;</v>
      </c>
    </row>
    <row r="385" spans="1:131" ht="15" customHeight="1" x14ac:dyDescent="0.25">
      <c r="A385" s="3">
        <v>148494</v>
      </c>
      <c r="B385" s="2" t="s">
        <v>8312</v>
      </c>
      <c r="C385" s="3" t="s">
        <v>60</v>
      </c>
      <c r="D385" s="2" t="s">
        <v>8304</v>
      </c>
      <c r="E385" s="22" t="s">
        <v>4139</v>
      </c>
      <c r="F385" s="22" t="s">
        <v>90</v>
      </c>
      <c r="AY385" s="22" t="s">
        <v>8308</v>
      </c>
      <c r="AZ385" s="22" t="str">
        <f t="shared" si="29"/>
        <v>J45.9;;;;;;;;;;;;;;;;;;;;;;</v>
      </c>
      <c r="CC385" s="41" t="str">
        <f t="shared" si="25"/>
        <v>;;;;;;;;;;;;;</v>
      </c>
      <c r="CN385" s="23" t="s">
        <v>8311</v>
      </c>
      <c r="CO385" s="23" t="str">
        <f t="shared" si="26"/>
        <v>;;;;</v>
      </c>
      <c r="CP385" s="11" t="s">
        <v>7618</v>
      </c>
      <c r="CQ385" s="11" t="s">
        <v>90</v>
      </c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 t="s">
        <v>7423</v>
      </c>
      <c r="DI385" s="11" t="str">
        <f t="shared" si="28"/>
        <v>J45.9;;;;;;;;</v>
      </c>
      <c r="DJ385" s="13" t="s">
        <v>7421</v>
      </c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 t="s">
        <v>7420</v>
      </c>
      <c r="EA385" s="13" t="str">
        <f t="shared" si="27"/>
        <v>;;;;;;;</v>
      </c>
    </row>
    <row r="386" spans="1:131" ht="15" customHeight="1" x14ac:dyDescent="0.25">
      <c r="A386" s="3">
        <v>148686</v>
      </c>
      <c r="B386" s="2" t="s">
        <v>8312</v>
      </c>
      <c r="C386" s="3" t="s">
        <v>60</v>
      </c>
      <c r="D386" s="2" t="s">
        <v>8305</v>
      </c>
      <c r="E386" s="22" t="s">
        <v>638</v>
      </c>
      <c r="F386" s="22" t="s">
        <v>335</v>
      </c>
      <c r="G386" s="22" t="s">
        <v>657</v>
      </c>
      <c r="H386" s="22" t="s">
        <v>107</v>
      </c>
      <c r="I386" s="22" t="s">
        <v>658</v>
      </c>
      <c r="J386" s="22" t="s">
        <v>659</v>
      </c>
      <c r="K386" s="22" t="s">
        <v>117</v>
      </c>
      <c r="L386" s="22" t="s">
        <v>118</v>
      </c>
      <c r="M386" s="22" t="s">
        <v>660</v>
      </c>
      <c r="N386" s="22" t="s">
        <v>661</v>
      </c>
      <c r="O386" s="22" t="s">
        <v>662</v>
      </c>
      <c r="P386" s="22" t="s">
        <v>663</v>
      </c>
      <c r="Q386" s="22" t="s">
        <v>642</v>
      </c>
      <c r="R386" s="22" t="s">
        <v>300</v>
      </c>
      <c r="AY386" s="22" t="s">
        <v>8307</v>
      </c>
      <c r="AZ386" s="22" t="str">
        <f t="shared" si="29"/>
        <v>I20.0;I11.9;I44.7;I25.4;I25.2;I49.3;E87.6;;;;;;;;;;;;;;;;</v>
      </c>
      <c r="CC386" s="41" t="str">
        <f t="shared" si="25"/>
        <v>;;;;;;;;;;;;;</v>
      </c>
      <c r="CN386" s="23" t="s">
        <v>8311</v>
      </c>
      <c r="CO386" s="23" t="str">
        <f t="shared" si="26"/>
        <v>;;;;</v>
      </c>
      <c r="CP386" s="11" t="s">
        <v>7421</v>
      </c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 t="s">
        <v>7419</v>
      </c>
      <c r="DI386" s="11" t="str">
        <f t="shared" si="28"/>
        <v>;;;;;;;;</v>
      </c>
      <c r="DJ386" s="13" t="s">
        <v>7421</v>
      </c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 t="s">
        <v>7420</v>
      </c>
      <c r="EA386" s="13" t="str">
        <f t="shared" si="27"/>
        <v>;;;;;;;</v>
      </c>
    </row>
    <row r="387" spans="1:131" ht="15" customHeight="1" x14ac:dyDescent="0.25">
      <c r="A387" s="3">
        <v>148851</v>
      </c>
      <c r="B387" s="2" t="s">
        <v>8312</v>
      </c>
      <c r="C387" s="4" t="s">
        <v>60</v>
      </c>
      <c r="D387" s="2" t="s">
        <v>8304</v>
      </c>
      <c r="E387" s="22" t="s">
        <v>3502</v>
      </c>
      <c r="F387" s="22" t="s">
        <v>247</v>
      </c>
      <c r="G387" s="22" t="s">
        <v>3502</v>
      </c>
      <c r="H387" s="22" t="s">
        <v>66</v>
      </c>
      <c r="I387" s="22" t="s">
        <v>3503</v>
      </c>
      <c r="J387" s="22" t="s">
        <v>150</v>
      </c>
      <c r="K387" s="22" t="s">
        <v>251</v>
      </c>
      <c r="L387" s="22" t="s">
        <v>252</v>
      </c>
      <c r="M387" s="22" t="s">
        <v>2263</v>
      </c>
      <c r="N387" s="22" t="s">
        <v>80</v>
      </c>
      <c r="O387" s="22" t="s">
        <v>3504</v>
      </c>
      <c r="P387" s="22" t="s">
        <v>3505</v>
      </c>
      <c r="AY387" s="22" t="s">
        <v>8307</v>
      </c>
      <c r="AZ387" s="22" t="str">
        <f t="shared" si="29"/>
        <v>O82.9;Z37.0;O02.1;O14.9;O26.0;O44;;;;;;;;;;;;;;;;;</v>
      </c>
      <c r="BA387" s="42"/>
      <c r="BB387" s="42"/>
      <c r="BC387" s="42"/>
      <c r="BD387" s="42"/>
      <c r="BE387" s="42"/>
      <c r="BF387" s="42"/>
      <c r="BG387" s="42"/>
      <c r="BH387" s="42"/>
      <c r="BI387" s="42"/>
      <c r="BJ387" s="42"/>
      <c r="BK387" s="42"/>
      <c r="BL387" s="42"/>
      <c r="BM387" s="42"/>
      <c r="BN387" s="42"/>
      <c r="BO387" s="42"/>
      <c r="BP387" s="42"/>
      <c r="BQ387" s="42"/>
      <c r="BR387" s="42"/>
      <c r="BS387" s="42"/>
      <c r="BT387" s="42"/>
      <c r="BU387" s="42"/>
      <c r="BV387" s="42"/>
      <c r="BW387" s="42"/>
      <c r="BX387" s="42"/>
      <c r="BY387" s="42"/>
      <c r="BZ387" s="42"/>
      <c r="CA387" s="42"/>
      <c r="CB387" s="42"/>
      <c r="CC387" s="41" t="str">
        <f t="shared" ref="CC387:CC450" si="30">CONCATENATE(BB387, ";", BD387,";", BF387, ";", BH387, ";", BJ387, ";", BL387, ";", BN387, ";", BP387, ";", BR387, ";", BT387, ";", BV387, ";", BX387, ";", BZ387, ";", CB387)</f>
        <v>;;;;;;;;;;;;;</v>
      </c>
      <c r="CD387" s="23" t="s">
        <v>253</v>
      </c>
      <c r="CE387" s="26" t="s">
        <v>254</v>
      </c>
      <c r="CF387" s="25"/>
      <c r="CG387" s="26"/>
      <c r="CH387" s="25"/>
      <c r="CI387" s="26"/>
      <c r="CJ387" s="25"/>
      <c r="CK387" s="26"/>
      <c r="CL387" s="25"/>
      <c r="CM387" s="25"/>
      <c r="CN387" s="23" t="s">
        <v>8310</v>
      </c>
      <c r="CO387" s="23" t="str">
        <f t="shared" ref="CO387:CO450" si="31">CONCATENATE(CE387, ";", CG387, ";", CI387, ";", CK387, ";", CM387)</f>
        <v>74.99;;;;</v>
      </c>
      <c r="CP387" s="11" t="s">
        <v>7437</v>
      </c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 t="s">
        <v>7419</v>
      </c>
      <c r="DI387" s="11" t="str">
        <f t="shared" si="28"/>
        <v>;;;;;;;;</v>
      </c>
      <c r="DJ387" s="13" t="s">
        <v>7427</v>
      </c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 t="s">
        <v>7420</v>
      </c>
      <c r="EA387" s="13" t="str">
        <f t="shared" ref="EA387:EA450" si="32">CONCATENATE(DK387, ";", DM387, ";", DO387, ";", DQ387, ";", DS387, ";", DU387, ";", DW387, ";", DY387)</f>
        <v>;;;;;;;</v>
      </c>
    </row>
    <row r="388" spans="1:131" ht="15" customHeight="1" x14ac:dyDescent="0.25">
      <c r="A388" s="3">
        <v>149848</v>
      </c>
      <c r="B388" s="2" t="s">
        <v>8312</v>
      </c>
      <c r="C388" s="3" t="s">
        <v>59</v>
      </c>
      <c r="D388" s="2" t="s">
        <v>8305</v>
      </c>
      <c r="E388" s="22" t="s">
        <v>6542</v>
      </c>
      <c r="F388" s="22" t="s">
        <v>286</v>
      </c>
      <c r="AY388" s="22" t="s">
        <v>8308</v>
      </c>
      <c r="AZ388" s="22" t="str">
        <f t="shared" si="29"/>
        <v>B90.9;;;;;;;;;;;;;;;;;;;;;;</v>
      </c>
      <c r="BA388" s="42"/>
      <c r="BB388" s="42"/>
      <c r="BC388" s="42"/>
      <c r="BD388" s="42"/>
      <c r="BE388" s="42"/>
      <c r="BF388" s="42"/>
      <c r="BG388" s="42"/>
      <c r="BH388" s="42"/>
      <c r="BI388" s="42"/>
      <c r="BJ388" s="42"/>
      <c r="BK388" s="42"/>
      <c r="BL388" s="42"/>
      <c r="BM388" s="42"/>
      <c r="BN388" s="42"/>
      <c r="BO388" s="42"/>
      <c r="BP388" s="42"/>
      <c r="BQ388" s="42"/>
      <c r="BR388" s="42"/>
      <c r="BS388" s="42"/>
      <c r="BT388" s="42"/>
      <c r="BU388" s="42"/>
      <c r="BV388" s="42"/>
      <c r="BW388" s="42"/>
      <c r="BX388" s="42"/>
      <c r="BY388" s="42"/>
      <c r="BZ388" s="42"/>
      <c r="CA388" s="42"/>
      <c r="CB388" s="42"/>
      <c r="CC388" s="41" t="str">
        <f t="shared" si="30"/>
        <v>;;;;;;;;;;;;;</v>
      </c>
      <c r="CD388" s="25"/>
      <c r="CE388" s="26"/>
      <c r="CF388" s="25"/>
      <c r="CG388" s="26"/>
      <c r="CH388" s="25"/>
      <c r="CI388" s="26"/>
      <c r="CJ388" s="25"/>
      <c r="CK388" s="26"/>
      <c r="CL388" s="25"/>
      <c r="CM388" s="25"/>
      <c r="CN388" s="23" t="s">
        <v>8311</v>
      </c>
      <c r="CO388" s="23" t="str">
        <f t="shared" si="31"/>
        <v>;;;;</v>
      </c>
      <c r="CP388" s="11" t="s">
        <v>7421</v>
      </c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 t="s">
        <v>7419</v>
      </c>
      <c r="DI388" s="11" t="str">
        <f t="shared" ref="DI388:DI451" si="33">CONCATENATE(CQ388, ";", CS388, ";", CU388, ";", CW388, ";", CY388, ";", DA388, ";", DC388, ";", DE388, ";", DG388)</f>
        <v>;;;;;;;;</v>
      </c>
      <c r="DJ388" s="13" t="s">
        <v>7421</v>
      </c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 t="s">
        <v>7420</v>
      </c>
      <c r="EA388" s="13" t="str">
        <f t="shared" si="32"/>
        <v>;;;;;;;</v>
      </c>
    </row>
    <row r="389" spans="1:131" ht="15" customHeight="1" x14ac:dyDescent="0.25">
      <c r="A389" s="3">
        <v>149946</v>
      </c>
      <c r="B389" s="2" t="s">
        <v>8312</v>
      </c>
      <c r="C389" s="3" t="s">
        <v>60</v>
      </c>
      <c r="D389" s="2" t="s">
        <v>8305</v>
      </c>
      <c r="E389" s="22" t="s">
        <v>1418</v>
      </c>
      <c r="F389" s="22" t="s">
        <v>310</v>
      </c>
      <c r="G389" s="22" t="s">
        <v>639</v>
      </c>
      <c r="H389" s="22" t="s">
        <v>108</v>
      </c>
      <c r="I389" s="22" t="s">
        <v>418</v>
      </c>
      <c r="J389" s="22" t="s">
        <v>93</v>
      </c>
      <c r="AY389" s="22" t="s">
        <v>8307</v>
      </c>
      <c r="AZ389" s="22" t="str">
        <f t="shared" si="29"/>
        <v>K30;E11.7;R10.4;;;;;;;;;;;;;;;;;;;;</v>
      </c>
      <c r="CC389" s="41" t="str">
        <f t="shared" si="30"/>
        <v>;;;;;;;;;;;;;</v>
      </c>
      <c r="CN389" s="23" t="s">
        <v>8311</v>
      </c>
      <c r="CO389" s="23" t="str">
        <f t="shared" si="31"/>
        <v>;;;;</v>
      </c>
      <c r="CP389" s="11" t="s">
        <v>79</v>
      </c>
      <c r="CQ389" s="11" t="s">
        <v>3541</v>
      </c>
      <c r="CR389" s="11" t="s">
        <v>311</v>
      </c>
      <c r="CS389" s="11" t="s">
        <v>312</v>
      </c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 t="s">
        <v>7423</v>
      </c>
      <c r="DI389" s="11" t="str">
        <f t="shared" si="33"/>
        <v>E66.9;F41.9;;;;;;;</v>
      </c>
      <c r="DJ389" s="13" t="s">
        <v>7429</v>
      </c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 t="s">
        <v>7420</v>
      </c>
      <c r="EA389" s="13" t="str">
        <f t="shared" si="32"/>
        <v>;;;;;;;</v>
      </c>
    </row>
    <row r="390" spans="1:131" ht="15" customHeight="1" x14ac:dyDescent="0.25">
      <c r="A390" s="3">
        <v>149946</v>
      </c>
      <c r="B390" s="2" t="s">
        <v>8312</v>
      </c>
      <c r="C390" s="3" t="s">
        <v>60</v>
      </c>
      <c r="D390" s="2" t="s">
        <v>8305</v>
      </c>
      <c r="E390" s="21" t="s">
        <v>5106</v>
      </c>
      <c r="F390" s="22" t="s">
        <v>2497</v>
      </c>
      <c r="G390" s="21" t="s">
        <v>5107</v>
      </c>
      <c r="H390" s="22" t="s">
        <v>4851</v>
      </c>
      <c r="I390" s="21" t="s">
        <v>5108</v>
      </c>
      <c r="J390" s="22" t="s">
        <v>4527</v>
      </c>
      <c r="K390" s="21" t="s">
        <v>349</v>
      </c>
      <c r="L390" s="22" t="s">
        <v>108</v>
      </c>
      <c r="M390" s="21" t="s">
        <v>102</v>
      </c>
      <c r="N390" s="22" t="s">
        <v>88</v>
      </c>
      <c r="O390" s="21" t="s">
        <v>103</v>
      </c>
      <c r="P390" s="22" t="s">
        <v>82</v>
      </c>
      <c r="Q390" s="21" t="s">
        <v>5109</v>
      </c>
      <c r="R390" s="22" t="s">
        <v>300</v>
      </c>
      <c r="AY390" s="22" t="s">
        <v>8307</v>
      </c>
      <c r="AZ390" s="22" t="str">
        <f t="shared" ref="AZ390:AZ453" si="34">CONCATENATE(F390, ";", H390, ";", J390, ";", L390, ";", N390, ";", P390, ";", R390, ";", T390, ";", V390, ";",X390, ";", Z390, ";", AB390, ";", AD390, ";", AF390, ";", AH390, ";", AJ390, ";", AL390, ";", AN390, ";", AP390, ";", AR390, ";", AT390, ";", AV390, ";", AX390)</f>
        <v>K21.9;K29.9;K25.9;E11.7;R11;E86;E87.6;;;;;;;;;;;;;;;;</v>
      </c>
      <c r="CC390" s="41" t="str">
        <f t="shared" si="30"/>
        <v>;;;;;;;;;;;;;</v>
      </c>
      <c r="CN390" s="23" t="s">
        <v>8311</v>
      </c>
      <c r="CO390" s="23" t="str">
        <f t="shared" si="31"/>
        <v>;;;;</v>
      </c>
      <c r="CP390" s="11" t="s">
        <v>7418</v>
      </c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 t="s">
        <v>7419</v>
      </c>
      <c r="DI390" s="11" t="str">
        <f t="shared" si="33"/>
        <v>;;;;;;;;</v>
      </c>
      <c r="DJ390" s="13" t="s">
        <v>7418</v>
      </c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 t="s">
        <v>7420</v>
      </c>
      <c r="EA390" s="13" t="str">
        <f t="shared" si="32"/>
        <v>;;;;;;;</v>
      </c>
    </row>
    <row r="391" spans="1:131" ht="15" customHeight="1" x14ac:dyDescent="0.25">
      <c r="A391" s="3">
        <v>151167</v>
      </c>
      <c r="B391" s="2" t="s">
        <v>8313</v>
      </c>
      <c r="C391" s="3" t="s">
        <v>59</v>
      </c>
      <c r="D391" s="2" t="s">
        <v>8305</v>
      </c>
      <c r="E391" s="22" t="s">
        <v>528</v>
      </c>
      <c r="F391" s="22" t="s">
        <v>1303</v>
      </c>
      <c r="G391" s="22" t="s">
        <v>1082</v>
      </c>
      <c r="H391" s="22" t="s">
        <v>481</v>
      </c>
      <c r="I391" s="22" t="s">
        <v>2142</v>
      </c>
      <c r="J391" s="22" t="s">
        <v>377</v>
      </c>
      <c r="K391" s="22" t="s">
        <v>117</v>
      </c>
      <c r="L391" s="22" t="s">
        <v>118</v>
      </c>
      <c r="M391" s="22" t="s">
        <v>1083</v>
      </c>
      <c r="N391" s="22" t="s">
        <v>722</v>
      </c>
      <c r="AY391" s="22" t="s">
        <v>8307</v>
      </c>
      <c r="AZ391" s="22" t="str">
        <f t="shared" si="34"/>
        <v>E11.2;N08.3*;E87.5;I25.4;K31.8;;;;;;;;;;;;;;;;;;</v>
      </c>
      <c r="BA391" s="42"/>
      <c r="BB391" s="42"/>
      <c r="BC391" s="42"/>
      <c r="BD391" s="42"/>
      <c r="BE391" s="42"/>
      <c r="BF391" s="42"/>
      <c r="BG391" s="42"/>
      <c r="BH391" s="42"/>
      <c r="BI391" s="42"/>
      <c r="BJ391" s="42"/>
      <c r="BK391" s="42"/>
      <c r="BL391" s="42"/>
      <c r="BM391" s="42"/>
      <c r="BN391" s="42"/>
      <c r="BO391" s="42"/>
      <c r="BP391" s="42"/>
      <c r="BQ391" s="42"/>
      <c r="BR391" s="42"/>
      <c r="BS391" s="42"/>
      <c r="BT391" s="42"/>
      <c r="BU391" s="42"/>
      <c r="BV391" s="42"/>
      <c r="BW391" s="42"/>
      <c r="BX391" s="42"/>
      <c r="BY391" s="42"/>
      <c r="BZ391" s="42"/>
      <c r="CA391" s="42"/>
      <c r="CB391" s="42"/>
      <c r="CC391" s="41" t="str">
        <f t="shared" si="30"/>
        <v>;;;;;;;;;;;;;</v>
      </c>
      <c r="CD391" s="25"/>
      <c r="CE391" s="26"/>
      <c r="CF391" s="25"/>
      <c r="CG391" s="26"/>
      <c r="CH391" s="25"/>
      <c r="CI391" s="26"/>
      <c r="CJ391" s="25"/>
      <c r="CK391" s="26"/>
      <c r="CL391" s="25"/>
      <c r="CM391" s="25"/>
      <c r="CN391" s="23" t="s">
        <v>8311</v>
      </c>
      <c r="CO391" s="23" t="str">
        <f t="shared" si="31"/>
        <v>;;;;</v>
      </c>
      <c r="CP391" s="11" t="s">
        <v>7421</v>
      </c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 t="s">
        <v>7419</v>
      </c>
      <c r="DI391" s="11" t="str">
        <f t="shared" si="33"/>
        <v>;;;;;;;;</v>
      </c>
      <c r="DJ391" s="13" t="s">
        <v>7421</v>
      </c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 t="s">
        <v>7420</v>
      </c>
      <c r="EA391" s="13" t="str">
        <f t="shared" si="32"/>
        <v>;;;;;;;</v>
      </c>
    </row>
    <row r="392" spans="1:131" ht="15" customHeight="1" x14ac:dyDescent="0.25">
      <c r="A392" s="3">
        <v>151369</v>
      </c>
      <c r="B392" s="2" t="s">
        <v>8312</v>
      </c>
      <c r="C392" s="3" t="s">
        <v>59</v>
      </c>
      <c r="D392" s="2" t="s">
        <v>8305</v>
      </c>
      <c r="E392" s="22" t="s">
        <v>3187</v>
      </c>
      <c r="F392" s="22" t="s">
        <v>360</v>
      </c>
      <c r="G392" s="22" t="s">
        <v>351</v>
      </c>
      <c r="H392" s="22" t="s">
        <v>119</v>
      </c>
      <c r="I392" s="22" t="s">
        <v>3188</v>
      </c>
      <c r="J392" s="22" t="s">
        <v>444</v>
      </c>
      <c r="AY392" s="22" t="s">
        <v>8307</v>
      </c>
      <c r="AZ392" s="22" t="str">
        <f t="shared" si="34"/>
        <v>E11.5;I10;E16.2;;;;;;;;;;;;;;;;;;;;</v>
      </c>
      <c r="CC392" s="41" t="str">
        <f t="shared" si="30"/>
        <v>;;;;;;;;;;;;;</v>
      </c>
      <c r="CN392" s="23" t="s">
        <v>8311</v>
      </c>
      <c r="CO392" s="23" t="str">
        <f t="shared" si="31"/>
        <v>;;;;</v>
      </c>
      <c r="CP392" s="11" t="s">
        <v>7421</v>
      </c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 t="s">
        <v>7419</v>
      </c>
      <c r="DI392" s="11" t="str">
        <f t="shared" si="33"/>
        <v>;;;;;;;;</v>
      </c>
      <c r="DJ392" s="13" t="s">
        <v>7421</v>
      </c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 t="s">
        <v>7420</v>
      </c>
      <c r="EA392" s="13" t="str">
        <f t="shared" si="32"/>
        <v>;;;;;;;</v>
      </c>
    </row>
    <row r="393" spans="1:131" ht="15" customHeight="1" x14ac:dyDescent="0.25">
      <c r="A393" s="3">
        <v>151369</v>
      </c>
      <c r="B393" s="2" t="s">
        <v>8312</v>
      </c>
      <c r="C393" s="3" t="s">
        <v>59</v>
      </c>
      <c r="D393" s="2" t="s">
        <v>8305</v>
      </c>
      <c r="E393" s="21" t="s">
        <v>539</v>
      </c>
      <c r="F393" s="22" t="s">
        <v>108</v>
      </c>
      <c r="G393" s="21" t="s">
        <v>5310</v>
      </c>
      <c r="H393" s="22" t="s">
        <v>722</v>
      </c>
      <c r="I393" s="22" t="s">
        <v>4586</v>
      </c>
      <c r="J393" s="22" t="s">
        <v>88</v>
      </c>
      <c r="K393" s="22" t="s">
        <v>5181</v>
      </c>
      <c r="L393" s="22" t="s">
        <v>82</v>
      </c>
      <c r="M393" s="22" t="s">
        <v>5311</v>
      </c>
      <c r="N393" s="22" t="s">
        <v>119</v>
      </c>
      <c r="O393" s="22" t="s">
        <v>2061</v>
      </c>
      <c r="P393" s="22" t="s">
        <v>571</v>
      </c>
      <c r="AY393" s="22" t="s">
        <v>8307</v>
      </c>
      <c r="AZ393" s="22" t="str">
        <f t="shared" si="34"/>
        <v>E11.7;K31.8;R11;E86;I10;R51;;;;;;;;;;;;;;;;;</v>
      </c>
      <c r="CC393" s="41" t="str">
        <f t="shared" si="30"/>
        <v>;;;;;;;;;;;;;</v>
      </c>
      <c r="CN393" s="23" t="s">
        <v>8311</v>
      </c>
      <c r="CO393" s="23" t="str">
        <f t="shared" si="31"/>
        <v>;;;;</v>
      </c>
      <c r="CP393" s="11" t="s">
        <v>7418</v>
      </c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 t="s">
        <v>7419</v>
      </c>
      <c r="DI393" s="11" t="str">
        <f t="shared" si="33"/>
        <v>;;;;;;;;</v>
      </c>
      <c r="DJ393" s="13" t="s">
        <v>7418</v>
      </c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 t="s">
        <v>7420</v>
      </c>
      <c r="EA393" s="13" t="str">
        <f t="shared" si="32"/>
        <v>;;;;;;;</v>
      </c>
    </row>
    <row r="394" spans="1:131" ht="15" customHeight="1" x14ac:dyDescent="0.25">
      <c r="A394" s="3">
        <v>151460</v>
      </c>
      <c r="B394" s="2" t="s">
        <v>8312</v>
      </c>
      <c r="C394" s="3" t="s">
        <v>60</v>
      </c>
      <c r="D394" s="2" t="s">
        <v>8303</v>
      </c>
      <c r="E394" s="22" t="s">
        <v>2597</v>
      </c>
      <c r="F394" s="22" t="s">
        <v>292</v>
      </c>
      <c r="G394" s="22" t="s">
        <v>153</v>
      </c>
      <c r="H394" s="22" t="s">
        <v>93</v>
      </c>
      <c r="I394" s="22" t="s">
        <v>2548</v>
      </c>
      <c r="J394" s="22" t="s">
        <v>750</v>
      </c>
      <c r="AY394" s="22" t="s">
        <v>8307</v>
      </c>
      <c r="AZ394" s="22" t="str">
        <f t="shared" si="34"/>
        <v>A91;R10.4;R18;;;;;;;;;;;;;;;;;;;;</v>
      </c>
      <c r="CC394" s="41" t="str">
        <f t="shared" si="30"/>
        <v>;;;;;;;;;;;;;</v>
      </c>
      <c r="CN394" s="23" t="s">
        <v>8311</v>
      </c>
      <c r="CO394" s="23" t="str">
        <f t="shared" si="31"/>
        <v>;;;;</v>
      </c>
      <c r="CP394" s="11" t="s">
        <v>7421</v>
      </c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 t="s">
        <v>7419</v>
      </c>
      <c r="DI394" s="11" t="str">
        <f t="shared" si="33"/>
        <v>;;;;;;;;</v>
      </c>
      <c r="DJ394" s="13" t="s">
        <v>7792</v>
      </c>
      <c r="DK394" s="13" t="s">
        <v>1562</v>
      </c>
      <c r="DL394" s="13" t="s">
        <v>363</v>
      </c>
      <c r="DM394" s="13" t="s">
        <v>94</v>
      </c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 t="s">
        <v>7428</v>
      </c>
      <c r="EA394" s="13" t="str">
        <f t="shared" si="32"/>
        <v>R04.0;R63.8;;;;;;</v>
      </c>
    </row>
    <row r="395" spans="1:131" ht="15" customHeight="1" x14ac:dyDescent="0.25">
      <c r="A395" s="3">
        <v>151504</v>
      </c>
      <c r="B395" s="2" t="s">
        <v>8312</v>
      </c>
      <c r="C395" s="3" t="s">
        <v>60</v>
      </c>
      <c r="D395" s="2" t="s">
        <v>8305</v>
      </c>
      <c r="E395" s="21" t="s">
        <v>4442</v>
      </c>
      <c r="F395" s="22" t="s">
        <v>108</v>
      </c>
      <c r="G395" s="21" t="s">
        <v>4500</v>
      </c>
      <c r="H395" s="22" t="s">
        <v>722</v>
      </c>
      <c r="I395" s="21" t="s">
        <v>293</v>
      </c>
      <c r="J395" s="22" t="s">
        <v>88</v>
      </c>
      <c r="K395" s="21" t="s">
        <v>4501</v>
      </c>
      <c r="L395" s="22" t="s">
        <v>83</v>
      </c>
      <c r="M395" s="21" t="s">
        <v>103</v>
      </c>
      <c r="N395" s="22" t="s">
        <v>82</v>
      </c>
      <c r="O395" s="21" t="s">
        <v>4502</v>
      </c>
      <c r="P395" s="22" t="s">
        <v>112</v>
      </c>
      <c r="Q395" s="21" t="s">
        <v>4503</v>
      </c>
      <c r="R395" s="22" t="s">
        <v>300</v>
      </c>
      <c r="AY395" s="22" t="s">
        <v>8307</v>
      </c>
      <c r="AZ395" s="22" t="str">
        <f t="shared" si="34"/>
        <v>E11.7;K31.8;R11;A08.1;E86;E87.1;E87.6;;;;;;;;;;;;;;;;</v>
      </c>
      <c r="CC395" s="41" t="str">
        <f t="shared" si="30"/>
        <v>;;;;;;;;;;;;;</v>
      </c>
      <c r="CN395" s="23" t="s">
        <v>8311</v>
      </c>
      <c r="CO395" s="23" t="str">
        <f t="shared" si="31"/>
        <v>;;;;</v>
      </c>
      <c r="CP395" s="11" t="s">
        <v>7418</v>
      </c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 t="s">
        <v>7419</v>
      </c>
      <c r="DI395" s="11" t="str">
        <f t="shared" si="33"/>
        <v>;;;;;;;;</v>
      </c>
      <c r="DJ395" s="13" t="s">
        <v>7418</v>
      </c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 t="s">
        <v>7420</v>
      </c>
      <c r="EA395" s="13" t="str">
        <f t="shared" si="32"/>
        <v>;;;;;;;</v>
      </c>
    </row>
    <row r="396" spans="1:131" ht="15" customHeight="1" x14ac:dyDescent="0.25">
      <c r="A396" s="3">
        <v>151619</v>
      </c>
      <c r="B396" s="2" t="s">
        <v>8313</v>
      </c>
      <c r="C396" s="3" t="s">
        <v>59</v>
      </c>
      <c r="D396" s="2" t="s">
        <v>8305</v>
      </c>
      <c r="E396" s="22" t="s">
        <v>2123</v>
      </c>
      <c r="F396" s="22" t="s">
        <v>2132</v>
      </c>
      <c r="G396" s="22" t="s">
        <v>349</v>
      </c>
      <c r="H396" s="22" t="s">
        <v>108</v>
      </c>
      <c r="I396" s="22" t="s">
        <v>2605</v>
      </c>
      <c r="J396" s="22" t="s">
        <v>97</v>
      </c>
      <c r="K396" s="22" t="s">
        <v>1107</v>
      </c>
      <c r="L396" s="22" t="s">
        <v>83</v>
      </c>
      <c r="M396" s="22" t="s">
        <v>2472</v>
      </c>
      <c r="N396" s="22" t="s">
        <v>82</v>
      </c>
      <c r="O396" s="22" t="s">
        <v>2606</v>
      </c>
      <c r="P396" s="22" t="s">
        <v>1069</v>
      </c>
      <c r="Q396" s="22" t="s">
        <v>364</v>
      </c>
      <c r="R396" s="22" t="s">
        <v>119</v>
      </c>
      <c r="AY396" s="22" t="s">
        <v>8307</v>
      </c>
      <c r="AZ396" s="22" t="str">
        <f t="shared" si="34"/>
        <v>F05.9;E11.7;J18.9;A08.1;E86;D64.8;I10;;;;;;;;;;;;;;;;</v>
      </c>
      <c r="CC396" s="41" t="str">
        <f t="shared" si="30"/>
        <v>;;;;;;;;;;;;;</v>
      </c>
      <c r="CN396" s="23" t="s">
        <v>8311</v>
      </c>
      <c r="CO396" s="23" t="str">
        <f t="shared" si="31"/>
        <v>;;;;</v>
      </c>
      <c r="CP396" s="11" t="s">
        <v>7418</v>
      </c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 t="s">
        <v>7419</v>
      </c>
      <c r="DI396" s="11" t="str">
        <f t="shared" si="33"/>
        <v>;;;;;;;;</v>
      </c>
      <c r="DJ396" s="13" t="s">
        <v>7418</v>
      </c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 t="s">
        <v>7420</v>
      </c>
      <c r="EA396" s="13" t="str">
        <f t="shared" si="32"/>
        <v>;;;;;;;</v>
      </c>
    </row>
    <row r="397" spans="1:131" ht="15" customHeight="1" x14ac:dyDescent="0.25">
      <c r="A397" s="3">
        <v>151636</v>
      </c>
      <c r="B397" s="2" t="s">
        <v>8313</v>
      </c>
      <c r="C397" s="3" t="s">
        <v>60</v>
      </c>
      <c r="D397" s="2" t="s">
        <v>8304</v>
      </c>
      <c r="E397" s="22" t="s">
        <v>7012</v>
      </c>
      <c r="F397" s="22" t="s">
        <v>846</v>
      </c>
      <c r="G397" s="22" t="s">
        <v>7013</v>
      </c>
      <c r="H397" s="22" t="s">
        <v>150</v>
      </c>
      <c r="I397" s="22" t="s">
        <v>1686</v>
      </c>
      <c r="J397" s="22" t="s">
        <v>2543</v>
      </c>
      <c r="K397" s="22" t="s">
        <v>75</v>
      </c>
      <c r="L397" s="22" t="s">
        <v>76</v>
      </c>
      <c r="M397" s="22" t="s">
        <v>293</v>
      </c>
      <c r="N397" s="22" t="s">
        <v>949</v>
      </c>
      <c r="O397" s="22" t="s">
        <v>7014</v>
      </c>
      <c r="P397" s="22" t="s">
        <v>591</v>
      </c>
      <c r="Q397" s="22" t="s">
        <v>674</v>
      </c>
      <c r="R397" s="22" t="s">
        <v>6476</v>
      </c>
      <c r="AY397" s="22" t="s">
        <v>8307</v>
      </c>
      <c r="AZ397" s="22" t="str">
        <f t="shared" si="34"/>
        <v>Z34.8;O02.1;O98.5;O21.0;O21.9;O99.2;O26.5;;;;;;;;;;;;;;;;</v>
      </c>
      <c r="BA397" s="42"/>
      <c r="BB397" s="42"/>
      <c r="BC397" s="42"/>
      <c r="BD397" s="42"/>
      <c r="BE397" s="42"/>
      <c r="BF397" s="42"/>
      <c r="BG397" s="42"/>
      <c r="BH397" s="42"/>
      <c r="BI397" s="42"/>
      <c r="BJ397" s="42"/>
      <c r="BK397" s="42"/>
      <c r="BL397" s="42"/>
      <c r="BM397" s="42"/>
      <c r="BN397" s="42"/>
      <c r="BO397" s="42"/>
      <c r="BP397" s="42"/>
      <c r="BQ397" s="42"/>
      <c r="BR397" s="42"/>
      <c r="BS397" s="42"/>
      <c r="BT397" s="42"/>
      <c r="BU397" s="42"/>
      <c r="BV397" s="42"/>
      <c r="BW397" s="42"/>
      <c r="BX397" s="42"/>
      <c r="BY397" s="42"/>
      <c r="BZ397" s="42"/>
      <c r="CA397" s="42"/>
      <c r="CB397" s="42"/>
      <c r="CC397" s="41" t="str">
        <f t="shared" si="30"/>
        <v>;;;;;;;;;;;;;</v>
      </c>
      <c r="CD397" s="25"/>
      <c r="CE397" s="26"/>
      <c r="CF397" s="25"/>
      <c r="CG397" s="26"/>
      <c r="CH397" s="25"/>
      <c r="CI397" s="26"/>
      <c r="CJ397" s="25"/>
      <c r="CK397" s="26"/>
      <c r="CL397" s="25"/>
      <c r="CM397" s="25"/>
      <c r="CN397" s="23" t="s">
        <v>8311</v>
      </c>
      <c r="CO397" s="23" t="str">
        <f t="shared" si="31"/>
        <v>;;;;</v>
      </c>
      <c r="CP397" s="11" t="s">
        <v>7418</v>
      </c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 t="s">
        <v>7419</v>
      </c>
      <c r="DI397" s="11" t="str">
        <f t="shared" si="33"/>
        <v>;;;;;;;;</v>
      </c>
      <c r="DJ397" s="13" t="s">
        <v>7418</v>
      </c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 t="s">
        <v>7420</v>
      </c>
      <c r="EA397" s="13" t="str">
        <f t="shared" si="32"/>
        <v>;;;;;;;</v>
      </c>
    </row>
    <row r="398" spans="1:131" ht="15" customHeight="1" x14ac:dyDescent="0.25">
      <c r="A398" s="3">
        <v>152228</v>
      </c>
      <c r="B398" s="2" t="s">
        <v>8312</v>
      </c>
      <c r="C398" s="3" t="s">
        <v>59</v>
      </c>
      <c r="D398" s="2" t="s">
        <v>8304</v>
      </c>
      <c r="E398" s="22" t="s">
        <v>5461</v>
      </c>
      <c r="F398" s="22" t="s">
        <v>292</v>
      </c>
      <c r="G398" s="22" t="s">
        <v>5462</v>
      </c>
      <c r="H398" s="22" t="s">
        <v>3029</v>
      </c>
      <c r="I398" s="22" t="s">
        <v>5463</v>
      </c>
      <c r="J398" s="22" t="s">
        <v>3123</v>
      </c>
      <c r="K398" s="22" t="s">
        <v>5464</v>
      </c>
      <c r="L398" s="22" t="s">
        <v>4797</v>
      </c>
      <c r="AY398" s="22" t="s">
        <v>8307</v>
      </c>
      <c r="AZ398" s="22" t="str">
        <f t="shared" si="34"/>
        <v>A91;M51.2;M47.8;M62.8;;;;;;;;;;;;;;;;;;;</v>
      </c>
      <c r="CC398" s="41" t="str">
        <f t="shared" si="30"/>
        <v>;;;;;;;;;;;;;</v>
      </c>
      <c r="CN398" s="23" t="s">
        <v>8311</v>
      </c>
      <c r="CO398" s="23" t="str">
        <f t="shared" si="31"/>
        <v>;;;;</v>
      </c>
      <c r="CP398" s="11" t="s">
        <v>7418</v>
      </c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 t="s">
        <v>7419</v>
      </c>
      <c r="DI398" s="11" t="str">
        <f t="shared" si="33"/>
        <v>;;;;;;;;</v>
      </c>
      <c r="DJ398" s="13" t="s">
        <v>7418</v>
      </c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 t="s">
        <v>7420</v>
      </c>
      <c r="EA398" s="13" t="str">
        <f t="shared" si="32"/>
        <v>;;;;;;;</v>
      </c>
    </row>
    <row r="399" spans="1:131" ht="15" customHeight="1" x14ac:dyDescent="0.25">
      <c r="A399" s="3">
        <v>152288</v>
      </c>
      <c r="B399" s="2" t="s">
        <v>8312</v>
      </c>
      <c r="C399" s="3" t="s">
        <v>59</v>
      </c>
      <c r="D399" s="2" t="s">
        <v>8305</v>
      </c>
      <c r="E399" s="22" t="s">
        <v>528</v>
      </c>
      <c r="F399" s="22" t="s">
        <v>719</v>
      </c>
      <c r="G399" s="22" t="s">
        <v>1082</v>
      </c>
      <c r="H399" s="22" t="s">
        <v>481</v>
      </c>
      <c r="I399" s="22" t="s">
        <v>1083</v>
      </c>
      <c r="J399" s="22" t="s">
        <v>722</v>
      </c>
      <c r="K399" s="22" t="s">
        <v>1084</v>
      </c>
      <c r="L399" s="22" t="s">
        <v>88</v>
      </c>
      <c r="M399" s="22" t="s">
        <v>1085</v>
      </c>
      <c r="N399" s="22" t="s">
        <v>1086</v>
      </c>
      <c r="AY399" s="22" t="s">
        <v>8307</v>
      </c>
      <c r="AZ399" s="22" t="str">
        <f t="shared" si="34"/>
        <v>E11.2†;N08.3*;K31.8;R11;R53;;;;;;;;;;;;;;;;;;</v>
      </c>
      <c r="CC399" s="41" t="str">
        <f t="shared" si="30"/>
        <v>;;;;;;;;;;;;;</v>
      </c>
      <c r="CN399" s="23" t="s">
        <v>8311</v>
      </c>
      <c r="CO399" s="23" t="str">
        <f t="shared" si="31"/>
        <v>;;;;</v>
      </c>
      <c r="CP399" s="11" t="s">
        <v>7425</v>
      </c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 t="s">
        <v>7419</v>
      </c>
      <c r="DI399" s="11" t="str">
        <f t="shared" si="33"/>
        <v>;;;;;;;;</v>
      </c>
      <c r="DJ399" s="13" t="s">
        <v>7425</v>
      </c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 t="s">
        <v>7420</v>
      </c>
      <c r="EA399" s="13" t="str">
        <f t="shared" si="32"/>
        <v>;;;;;;;</v>
      </c>
    </row>
    <row r="400" spans="1:131" ht="15" customHeight="1" x14ac:dyDescent="0.25">
      <c r="A400" s="3">
        <v>152648</v>
      </c>
      <c r="B400" s="2" t="s">
        <v>8312</v>
      </c>
      <c r="C400" s="3" t="s">
        <v>60</v>
      </c>
      <c r="D400" s="2" t="s">
        <v>8304</v>
      </c>
      <c r="E400" s="22" t="s">
        <v>753</v>
      </c>
      <c r="F400" s="22" t="s">
        <v>487</v>
      </c>
      <c r="G400" s="22" t="s">
        <v>117</v>
      </c>
      <c r="H400" s="22" t="s">
        <v>118</v>
      </c>
      <c r="AY400" s="22" t="s">
        <v>8307</v>
      </c>
      <c r="AZ400" s="22" t="str">
        <f t="shared" si="34"/>
        <v>I87.2;I25.4;;;;;;;;;;;;;;;;;;;;;</v>
      </c>
      <c r="CC400" s="41" t="str">
        <f t="shared" si="30"/>
        <v>;;;;;;;;;;;;;</v>
      </c>
      <c r="CN400" s="23" t="s">
        <v>8311</v>
      </c>
      <c r="CO400" s="23" t="str">
        <f t="shared" si="31"/>
        <v>;;;;</v>
      </c>
      <c r="CP400" s="11" t="s">
        <v>7421</v>
      </c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 t="s">
        <v>7419</v>
      </c>
      <c r="DI400" s="11" t="str">
        <f t="shared" si="33"/>
        <v>;;;;;;;;</v>
      </c>
      <c r="DJ400" s="13" t="s">
        <v>7421</v>
      </c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 t="s">
        <v>7420</v>
      </c>
      <c r="EA400" s="13" t="str">
        <f t="shared" si="32"/>
        <v>;;;;;;;</v>
      </c>
    </row>
    <row r="401" spans="1:131" ht="15" customHeight="1" x14ac:dyDescent="0.25">
      <c r="A401" s="3">
        <v>152906</v>
      </c>
      <c r="B401" s="2" t="s">
        <v>8312</v>
      </c>
      <c r="C401" s="3" t="s">
        <v>59</v>
      </c>
      <c r="D401" s="2" t="s">
        <v>8305</v>
      </c>
      <c r="E401" s="22" t="s">
        <v>1447</v>
      </c>
      <c r="F401" s="22" t="s">
        <v>730</v>
      </c>
      <c r="G401" s="22" t="s">
        <v>122</v>
      </c>
      <c r="H401" s="22" t="s">
        <v>119</v>
      </c>
      <c r="AY401" s="22" t="s">
        <v>8307</v>
      </c>
      <c r="AZ401" s="22" t="str">
        <f t="shared" si="34"/>
        <v>K40.9;I10;;;;;;;;;;;;;;;;;;;;;</v>
      </c>
      <c r="CC401" s="41" t="str">
        <f t="shared" si="30"/>
        <v>;;;;;;;;;;;;;</v>
      </c>
      <c r="CD401" s="23" t="s">
        <v>883</v>
      </c>
      <c r="CE401" s="24" t="s">
        <v>884</v>
      </c>
      <c r="CN401" s="23" t="s">
        <v>8310</v>
      </c>
      <c r="CO401" s="23" t="str">
        <f t="shared" si="31"/>
        <v>53.00;;;;</v>
      </c>
      <c r="CP401" s="11" t="s">
        <v>7421</v>
      </c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 t="s">
        <v>7419</v>
      </c>
      <c r="DI401" s="11" t="str">
        <f t="shared" si="33"/>
        <v>;;;;;;;;</v>
      </c>
      <c r="DJ401" s="13" t="s">
        <v>7421</v>
      </c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 t="s">
        <v>7420</v>
      </c>
      <c r="EA401" s="13" t="str">
        <f t="shared" si="32"/>
        <v>;;;;;;;</v>
      </c>
    </row>
    <row r="402" spans="1:131" ht="15" customHeight="1" x14ac:dyDescent="0.25">
      <c r="A402" s="3">
        <v>153012</v>
      </c>
      <c r="B402" s="2" t="s">
        <v>8312</v>
      </c>
      <c r="C402" s="3" t="s">
        <v>60</v>
      </c>
      <c r="D402" s="2" t="s">
        <v>8305</v>
      </c>
      <c r="E402" s="22" t="s">
        <v>903</v>
      </c>
      <c r="F402" s="22" t="s">
        <v>119</v>
      </c>
      <c r="G402" s="22" t="s">
        <v>3894</v>
      </c>
      <c r="H402" s="22" t="s">
        <v>1293</v>
      </c>
      <c r="AY402" s="22" t="s">
        <v>8307</v>
      </c>
      <c r="AZ402" s="22" t="str">
        <f t="shared" si="34"/>
        <v>I10;I64;;;;;;;;;;;;;;;;;;;;;</v>
      </c>
      <c r="CC402" s="41" t="str">
        <f t="shared" si="30"/>
        <v>;;;;;;;;;;;;;</v>
      </c>
      <c r="CN402" s="23" t="s">
        <v>8311</v>
      </c>
      <c r="CO402" s="23" t="str">
        <f t="shared" si="31"/>
        <v>;;;;</v>
      </c>
      <c r="CP402" s="11" t="s">
        <v>79</v>
      </c>
      <c r="CQ402" s="11" t="s">
        <v>3541</v>
      </c>
      <c r="CR402" s="11" t="s">
        <v>7422</v>
      </c>
      <c r="CS402" s="11" t="s">
        <v>368</v>
      </c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 t="s">
        <v>7423</v>
      </c>
      <c r="DI402" s="11" t="str">
        <f t="shared" si="33"/>
        <v>E66.9;R54;;;;;;;</v>
      </c>
      <c r="DJ402" s="13" t="s">
        <v>7421</v>
      </c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 t="s">
        <v>7420</v>
      </c>
      <c r="EA402" s="13" t="str">
        <f t="shared" si="32"/>
        <v>;;;;;;;</v>
      </c>
    </row>
    <row r="403" spans="1:131" ht="15" customHeight="1" x14ac:dyDescent="0.25">
      <c r="A403" s="3">
        <v>153101</v>
      </c>
      <c r="B403" s="2" t="s">
        <v>8312</v>
      </c>
      <c r="C403" s="3" t="s">
        <v>59</v>
      </c>
      <c r="D403" s="2" t="s">
        <v>8304</v>
      </c>
      <c r="E403" s="22" t="s">
        <v>5389</v>
      </c>
      <c r="F403" s="22" t="s">
        <v>3169</v>
      </c>
      <c r="G403" s="22" t="s">
        <v>5389</v>
      </c>
      <c r="H403" s="22" t="s">
        <v>3170</v>
      </c>
      <c r="I403" s="22" t="s">
        <v>5390</v>
      </c>
      <c r="J403" s="22" t="s">
        <v>5391</v>
      </c>
      <c r="K403" s="22" t="s">
        <v>5392</v>
      </c>
      <c r="L403" s="22" t="s">
        <v>5393</v>
      </c>
      <c r="M403" s="22" t="s">
        <v>5394</v>
      </c>
      <c r="N403" s="22" t="s">
        <v>377</v>
      </c>
      <c r="AY403" s="22" t="s">
        <v>8307</v>
      </c>
      <c r="AZ403" s="22" t="str">
        <f t="shared" si="34"/>
        <v>C22.0;M8170/3;K76.7;K72.0;E87.5;;;;;;;;;;;;;;;;;;</v>
      </c>
      <c r="CC403" s="41" t="str">
        <f t="shared" si="30"/>
        <v>;;;;;;;;;;;;;</v>
      </c>
      <c r="CN403" s="23" t="s">
        <v>8311</v>
      </c>
      <c r="CO403" s="23" t="str">
        <f t="shared" si="31"/>
        <v>;;;;</v>
      </c>
      <c r="CP403" s="11" t="s">
        <v>7421</v>
      </c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 t="s">
        <v>7419</v>
      </c>
      <c r="DI403" s="11" t="str">
        <f t="shared" si="33"/>
        <v>;;;;;;;;</v>
      </c>
      <c r="DJ403" s="13" t="s">
        <v>7421</v>
      </c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 t="s">
        <v>7420</v>
      </c>
      <c r="EA403" s="13" t="str">
        <f t="shared" si="32"/>
        <v>;;;;;;;</v>
      </c>
    </row>
    <row r="404" spans="1:131" ht="15" customHeight="1" x14ac:dyDescent="0.25">
      <c r="A404" s="3">
        <v>153124</v>
      </c>
      <c r="B404" s="2" t="s">
        <v>8312</v>
      </c>
      <c r="C404" s="3" t="s">
        <v>59</v>
      </c>
      <c r="D404" s="2" t="s">
        <v>8303</v>
      </c>
      <c r="E404" s="22" t="s">
        <v>2410</v>
      </c>
      <c r="F404" s="22" t="s">
        <v>292</v>
      </c>
      <c r="AY404" s="22" t="s">
        <v>8308</v>
      </c>
      <c r="AZ404" s="22" t="str">
        <f t="shared" si="34"/>
        <v>A91;;;;;;;;;;;;;;;;;;;;;;</v>
      </c>
      <c r="CC404" s="41" t="str">
        <f t="shared" si="30"/>
        <v>;;;;;;;;;;;;;</v>
      </c>
      <c r="CN404" s="23" t="s">
        <v>8311</v>
      </c>
      <c r="CO404" s="23" t="str">
        <f t="shared" si="31"/>
        <v>;;;;</v>
      </c>
      <c r="CP404" s="11" t="s">
        <v>7421</v>
      </c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 t="s">
        <v>7419</v>
      </c>
      <c r="DI404" s="11" t="str">
        <f t="shared" si="33"/>
        <v>;;;;;;;;</v>
      </c>
      <c r="DJ404" s="13" t="s">
        <v>7433</v>
      </c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 t="s">
        <v>7420</v>
      </c>
      <c r="EA404" s="13" t="str">
        <f t="shared" si="32"/>
        <v>;;;;;;;</v>
      </c>
    </row>
    <row r="405" spans="1:131" ht="15" customHeight="1" x14ac:dyDescent="0.25">
      <c r="A405" s="3">
        <v>153158</v>
      </c>
      <c r="B405" s="2" t="s">
        <v>8312</v>
      </c>
      <c r="C405" s="3" t="s">
        <v>60</v>
      </c>
      <c r="D405" s="2" t="s">
        <v>8304</v>
      </c>
      <c r="E405" s="22" t="s">
        <v>4119</v>
      </c>
      <c r="F405" s="22" t="s">
        <v>509</v>
      </c>
      <c r="AY405" s="22" t="s">
        <v>8308</v>
      </c>
      <c r="AZ405" s="22" t="str">
        <f t="shared" si="34"/>
        <v>K35.8;;;;;;;;;;;;;;;;;;;;;;</v>
      </c>
      <c r="BA405" s="42"/>
      <c r="BB405" s="42"/>
      <c r="BC405" s="42"/>
      <c r="BD405" s="42"/>
      <c r="BE405" s="42"/>
      <c r="BF405" s="42"/>
      <c r="BG405" s="42"/>
      <c r="BH405" s="42"/>
      <c r="BI405" s="42"/>
      <c r="BJ405" s="42"/>
      <c r="BK405" s="42"/>
      <c r="BL405" s="42"/>
      <c r="BM405" s="42"/>
      <c r="BN405" s="42"/>
      <c r="BO405" s="42"/>
      <c r="BP405" s="42"/>
      <c r="BQ405" s="42"/>
      <c r="BR405" s="42"/>
      <c r="BS405" s="42"/>
      <c r="BT405" s="42"/>
      <c r="BU405" s="42"/>
      <c r="BV405" s="42"/>
      <c r="BW405" s="42"/>
      <c r="BX405" s="42"/>
      <c r="BY405" s="42"/>
      <c r="BZ405" s="42"/>
      <c r="CA405" s="42"/>
      <c r="CB405" s="42"/>
      <c r="CC405" s="41" t="str">
        <f t="shared" si="30"/>
        <v>;;;;;;;;;;;;;</v>
      </c>
      <c r="CD405" s="25" t="s">
        <v>4385</v>
      </c>
      <c r="CE405" s="26" t="s">
        <v>2069</v>
      </c>
      <c r="CF405" s="25"/>
      <c r="CG405" s="26"/>
      <c r="CH405" s="25"/>
      <c r="CI405" s="26"/>
      <c r="CJ405" s="25"/>
      <c r="CK405" s="26"/>
      <c r="CL405" s="25"/>
      <c r="CM405" s="25"/>
      <c r="CN405" s="23" t="s">
        <v>8310</v>
      </c>
      <c r="CO405" s="23" t="str">
        <f t="shared" si="31"/>
        <v>47.01;;;;</v>
      </c>
      <c r="CP405" s="11" t="s">
        <v>7421</v>
      </c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 t="s">
        <v>7419</v>
      </c>
      <c r="DI405" s="11" t="str">
        <f t="shared" si="33"/>
        <v>;;;;;;;;</v>
      </c>
      <c r="DJ405" s="13" t="s">
        <v>7421</v>
      </c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 t="s">
        <v>7420</v>
      </c>
      <c r="EA405" s="13" t="str">
        <f t="shared" si="32"/>
        <v>;;;;;;;</v>
      </c>
    </row>
    <row r="406" spans="1:131" ht="15" customHeight="1" x14ac:dyDescent="0.25">
      <c r="A406" s="3">
        <v>153197</v>
      </c>
      <c r="B406" s="2" t="s">
        <v>8312</v>
      </c>
      <c r="C406" s="3" t="s">
        <v>60</v>
      </c>
      <c r="D406" s="2" t="s">
        <v>8304</v>
      </c>
      <c r="E406" s="22" t="s">
        <v>6178</v>
      </c>
      <c r="F406" s="22" t="s">
        <v>6179</v>
      </c>
      <c r="G406" s="22" t="s">
        <v>6180</v>
      </c>
      <c r="H406" s="22" t="s">
        <v>6181</v>
      </c>
      <c r="I406" s="22" t="s">
        <v>6182</v>
      </c>
      <c r="J406" s="22" t="s">
        <v>2060</v>
      </c>
      <c r="AY406" s="22" t="s">
        <v>8307</v>
      </c>
      <c r="AZ406" s="22" t="str">
        <f t="shared" si="34"/>
        <v>H70.9;H93.1;J01.9;;;;;;;;;;;;;;;;;;;;</v>
      </c>
      <c r="BA406" s="42"/>
      <c r="BB406" s="42"/>
      <c r="BC406" s="42"/>
      <c r="BD406" s="42"/>
      <c r="BE406" s="42"/>
      <c r="BF406" s="42"/>
      <c r="BG406" s="42"/>
      <c r="BH406" s="42"/>
      <c r="BI406" s="42"/>
      <c r="BJ406" s="42"/>
      <c r="BK406" s="42"/>
      <c r="BL406" s="42"/>
      <c r="BM406" s="42"/>
      <c r="BN406" s="42"/>
      <c r="BO406" s="42"/>
      <c r="BP406" s="42"/>
      <c r="BQ406" s="42"/>
      <c r="BR406" s="42"/>
      <c r="BS406" s="42"/>
      <c r="BT406" s="42"/>
      <c r="BU406" s="42"/>
      <c r="BV406" s="42"/>
      <c r="BW406" s="42"/>
      <c r="BX406" s="42"/>
      <c r="BY406" s="42"/>
      <c r="BZ406" s="42"/>
      <c r="CA406" s="42"/>
      <c r="CB406" s="42"/>
      <c r="CC406" s="41" t="str">
        <f t="shared" si="30"/>
        <v>;;;;;;;;;;;;;</v>
      </c>
      <c r="CD406" s="25"/>
      <c r="CE406" s="26"/>
      <c r="CF406" s="25"/>
      <c r="CG406" s="26"/>
      <c r="CH406" s="25"/>
      <c r="CI406" s="26"/>
      <c r="CJ406" s="25"/>
      <c r="CK406" s="26"/>
      <c r="CL406" s="25"/>
      <c r="CM406" s="25"/>
      <c r="CN406" s="23" t="s">
        <v>8311</v>
      </c>
      <c r="CO406" s="23" t="str">
        <f t="shared" si="31"/>
        <v>;;;;</v>
      </c>
      <c r="CP406" s="11" t="s">
        <v>7421</v>
      </c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 t="s">
        <v>7419</v>
      </c>
      <c r="DI406" s="11" t="str">
        <f t="shared" si="33"/>
        <v>;;;;;;;;</v>
      </c>
      <c r="DJ406" s="13" t="s">
        <v>7421</v>
      </c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 t="s">
        <v>7420</v>
      </c>
      <c r="EA406" s="13" t="str">
        <f t="shared" si="32"/>
        <v>;;;;;;;</v>
      </c>
    </row>
    <row r="407" spans="1:131" ht="15" customHeight="1" x14ac:dyDescent="0.25">
      <c r="A407" s="3">
        <v>153428</v>
      </c>
      <c r="B407" s="2" t="s">
        <v>8312</v>
      </c>
      <c r="C407" s="3" t="s">
        <v>60</v>
      </c>
      <c r="D407" s="2" t="s">
        <v>8304</v>
      </c>
      <c r="E407" s="22" t="s">
        <v>3616</v>
      </c>
      <c r="F407" s="22" t="s">
        <v>810</v>
      </c>
      <c r="G407" s="22" t="s">
        <v>1332</v>
      </c>
      <c r="H407" s="22" t="s">
        <v>131</v>
      </c>
      <c r="AY407" s="22" t="s">
        <v>8307</v>
      </c>
      <c r="AZ407" s="22" t="str">
        <f t="shared" si="34"/>
        <v>Z35.5;O02.0;;;;;;;;;;;;;;;;;;;;;</v>
      </c>
      <c r="BA407" s="42"/>
      <c r="BB407" s="42"/>
      <c r="BC407" s="42"/>
      <c r="BD407" s="42"/>
      <c r="BE407" s="42"/>
      <c r="BF407" s="42"/>
      <c r="BG407" s="42"/>
      <c r="BH407" s="42"/>
      <c r="BI407" s="42"/>
      <c r="BJ407" s="42"/>
      <c r="BK407" s="42"/>
      <c r="BL407" s="42"/>
      <c r="BM407" s="42"/>
      <c r="BN407" s="42"/>
      <c r="BO407" s="42"/>
      <c r="BP407" s="42"/>
      <c r="BQ407" s="42"/>
      <c r="BR407" s="42"/>
      <c r="BS407" s="42"/>
      <c r="BT407" s="42"/>
      <c r="BU407" s="42"/>
      <c r="BV407" s="42"/>
      <c r="BW407" s="42"/>
      <c r="BX407" s="42"/>
      <c r="BY407" s="42"/>
      <c r="BZ407" s="42"/>
      <c r="CA407" s="42"/>
      <c r="CB407" s="42"/>
      <c r="CC407" s="41" t="str">
        <f t="shared" si="30"/>
        <v>;;;;;;;;;;;;;</v>
      </c>
      <c r="CD407" s="25" t="s">
        <v>402</v>
      </c>
      <c r="CE407" s="26" t="s">
        <v>149</v>
      </c>
      <c r="CF407" s="25"/>
      <c r="CG407" s="26"/>
      <c r="CH407" s="25"/>
      <c r="CI407" s="26"/>
      <c r="CJ407" s="25"/>
      <c r="CK407" s="26"/>
      <c r="CL407" s="25"/>
      <c r="CM407" s="25"/>
      <c r="CN407" s="23" t="s">
        <v>8310</v>
      </c>
      <c r="CO407" s="23" t="str">
        <f t="shared" si="31"/>
        <v>69.09;;;;</v>
      </c>
      <c r="CP407" s="11" t="s">
        <v>7431</v>
      </c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 t="s">
        <v>7419</v>
      </c>
      <c r="DI407" s="11" t="str">
        <f t="shared" si="33"/>
        <v>;;;;;;;;</v>
      </c>
      <c r="DJ407" s="13" t="s">
        <v>7431</v>
      </c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 t="s">
        <v>7420</v>
      </c>
      <c r="EA407" s="13" t="str">
        <f t="shared" si="32"/>
        <v>;;;;;;;</v>
      </c>
    </row>
    <row r="408" spans="1:131" ht="15" customHeight="1" x14ac:dyDescent="0.25">
      <c r="A408" s="3">
        <v>153657</v>
      </c>
      <c r="B408" s="2" t="s">
        <v>8312</v>
      </c>
      <c r="C408" s="3" t="s">
        <v>60</v>
      </c>
      <c r="D408" s="2" t="s">
        <v>8304</v>
      </c>
      <c r="E408" s="22" t="s">
        <v>1263</v>
      </c>
      <c r="F408" s="22" t="s">
        <v>84</v>
      </c>
      <c r="G408" s="22" t="s">
        <v>2450</v>
      </c>
      <c r="H408" s="22" t="s">
        <v>88</v>
      </c>
      <c r="I408" s="22" t="s">
        <v>4088</v>
      </c>
      <c r="J408" s="22" t="s">
        <v>310</v>
      </c>
      <c r="AY408" s="22" t="s">
        <v>8307</v>
      </c>
      <c r="AZ408" s="22" t="str">
        <f t="shared" si="34"/>
        <v>R50.9;R11;K30;;;;;;;;;;;;;;;;;;;;</v>
      </c>
      <c r="BA408" s="42"/>
      <c r="BB408" s="42"/>
      <c r="BC408" s="42"/>
      <c r="BD408" s="42"/>
      <c r="BE408" s="42"/>
      <c r="BF408" s="42"/>
      <c r="BG408" s="42"/>
      <c r="BH408" s="42"/>
      <c r="BI408" s="42"/>
      <c r="BJ408" s="42"/>
      <c r="BK408" s="42"/>
      <c r="BL408" s="42"/>
      <c r="BM408" s="42"/>
      <c r="BN408" s="42"/>
      <c r="BO408" s="42"/>
      <c r="BP408" s="42"/>
      <c r="BQ408" s="42"/>
      <c r="BR408" s="42"/>
      <c r="BS408" s="42"/>
      <c r="BT408" s="42"/>
      <c r="BU408" s="42"/>
      <c r="BV408" s="42"/>
      <c r="BW408" s="42"/>
      <c r="BX408" s="42"/>
      <c r="BY408" s="42"/>
      <c r="BZ408" s="42"/>
      <c r="CA408" s="42"/>
      <c r="CB408" s="42"/>
      <c r="CC408" s="41" t="str">
        <f t="shared" si="30"/>
        <v>;;;;;;;;;;;;;</v>
      </c>
      <c r="CD408" s="25"/>
      <c r="CE408" s="26"/>
      <c r="CF408" s="25"/>
      <c r="CG408" s="26"/>
      <c r="CH408" s="25"/>
      <c r="CI408" s="26"/>
      <c r="CJ408" s="25"/>
      <c r="CK408" s="26"/>
      <c r="CL408" s="25"/>
      <c r="CM408" s="25"/>
      <c r="CN408" s="23" t="s">
        <v>8311</v>
      </c>
      <c r="CO408" s="23" t="str">
        <f t="shared" si="31"/>
        <v>;;;;</v>
      </c>
      <c r="CP408" s="11" t="s">
        <v>7421</v>
      </c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 t="s">
        <v>7419</v>
      </c>
      <c r="DI408" s="11" t="str">
        <f t="shared" si="33"/>
        <v>;;;;;;;;</v>
      </c>
      <c r="DJ408" s="13" t="s">
        <v>7421</v>
      </c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 t="s">
        <v>7420</v>
      </c>
      <c r="EA408" s="13" t="str">
        <f t="shared" si="32"/>
        <v>;;;;;;;</v>
      </c>
    </row>
    <row r="409" spans="1:131" ht="15" customHeight="1" x14ac:dyDescent="0.25">
      <c r="A409" s="3">
        <v>153938</v>
      </c>
      <c r="B409" s="2" t="s">
        <v>8312</v>
      </c>
      <c r="C409" s="3" t="s">
        <v>59</v>
      </c>
      <c r="D409" s="2" t="s">
        <v>8305</v>
      </c>
      <c r="E409" s="22" t="s">
        <v>861</v>
      </c>
      <c r="F409" s="22" t="s">
        <v>862</v>
      </c>
      <c r="G409" s="22" t="s">
        <v>863</v>
      </c>
      <c r="H409" s="22" t="s">
        <v>864</v>
      </c>
      <c r="I409" s="22" t="s">
        <v>205</v>
      </c>
      <c r="J409" s="22" t="s">
        <v>107</v>
      </c>
      <c r="AY409" s="22" t="s">
        <v>8307</v>
      </c>
      <c r="AZ409" s="22" t="str">
        <f t="shared" si="34"/>
        <v>K80.1;E10.7;I11.9;;;;;;;;;;;;;;;;;;;;</v>
      </c>
      <c r="CC409" s="41" t="str">
        <f t="shared" si="30"/>
        <v>;;;;;;;;;;;;;</v>
      </c>
      <c r="CD409" s="23" t="s">
        <v>865</v>
      </c>
      <c r="CE409" s="24" t="s">
        <v>866</v>
      </c>
      <c r="CN409" s="23" t="s">
        <v>8310</v>
      </c>
      <c r="CO409" s="23" t="str">
        <f t="shared" si="31"/>
        <v>51.23;;;;</v>
      </c>
      <c r="CP409" s="11" t="s">
        <v>7421</v>
      </c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 t="s">
        <v>7419</v>
      </c>
      <c r="DI409" s="11" t="str">
        <f t="shared" si="33"/>
        <v>;;;;;;;;</v>
      </c>
      <c r="DJ409" s="13" t="s">
        <v>7421</v>
      </c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 t="s">
        <v>7420</v>
      </c>
      <c r="EA409" s="13" t="str">
        <f t="shared" si="32"/>
        <v>;;;;;;;</v>
      </c>
    </row>
    <row r="410" spans="1:131" ht="15" customHeight="1" x14ac:dyDescent="0.25">
      <c r="A410" s="3">
        <v>153938</v>
      </c>
      <c r="B410" s="2" t="s">
        <v>8312</v>
      </c>
      <c r="C410" s="3" t="s">
        <v>59</v>
      </c>
      <c r="D410" s="2" t="s">
        <v>8305</v>
      </c>
      <c r="E410" s="22" t="s">
        <v>923</v>
      </c>
      <c r="F410" s="22" t="s">
        <v>113</v>
      </c>
      <c r="G410" s="22" t="s">
        <v>144</v>
      </c>
      <c r="H410" s="22" t="s">
        <v>145</v>
      </c>
      <c r="I410" s="22" t="s">
        <v>863</v>
      </c>
      <c r="J410" s="22" t="s">
        <v>864</v>
      </c>
      <c r="K410" s="22" t="s">
        <v>1913</v>
      </c>
      <c r="L410" s="22" t="s">
        <v>124</v>
      </c>
      <c r="AY410" s="22" t="s">
        <v>8307</v>
      </c>
      <c r="AZ410" s="22" t="str">
        <f t="shared" si="34"/>
        <v>N40;R33;E10.7;N17.9;;;;;;;;;;;;;;;;;;;</v>
      </c>
      <c r="BA410" s="42"/>
      <c r="BB410" s="42"/>
      <c r="BC410" s="42"/>
      <c r="BD410" s="42"/>
      <c r="BE410" s="42"/>
      <c r="BF410" s="42"/>
      <c r="BG410" s="42"/>
      <c r="BH410" s="42"/>
      <c r="BI410" s="42"/>
      <c r="BJ410" s="42"/>
      <c r="BK410" s="42"/>
      <c r="BL410" s="42"/>
      <c r="BM410" s="42"/>
      <c r="BN410" s="42"/>
      <c r="BO410" s="42"/>
      <c r="BP410" s="42"/>
      <c r="BQ410" s="42"/>
      <c r="BR410" s="42"/>
      <c r="BS410" s="42"/>
      <c r="BT410" s="42"/>
      <c r="BU410" s="42"/>
      <c r="BV410" s="42"/>
      <c r="BW410" s="42"/>
      <c r="BX410" s="42"/>
      <c r="BY410" s="42"/>
      <c r="BZ410" s="42"/>
      <c r="CA410" s="42"/>
      <c r="CB410" s="42"/>
      <c r="CC410" s="41" t="str">
        <f t="shared" si="30"/>
        <v>;;;;;;;;;;;;;</v>
      </c>
      <c r="CD410" s="25" t="s">
        <v>147</v>
      </c>
      <c r="CE410" s="26" t="s">
        <v>148</v>
      </c>
      <c r="CF410" s="25"/>
      <c r="CG410" s="26"/>
      <c r="CH410" s="25"/>
      <c r="CI410" s="26"/>
      <c r="CJ410" s="25"/>
      <c r="CK410" s="26"/>
      <c r="CL410" s="25"/>
      <c r="CM410" s="25"/>
      <c r="CN410" s="23" t="s">
        <v>8310</v>
      </c>
      <c r="CO410" s="23" t="str">
        <f t="shared" si="31"/>
        <v>60.29;;;;</v>
      </c>
      <c r="CP410" s="11" t="s">
        <v>639</v>
      </c>
      <c r="CQ410" s="11" t="s">
        <v>7602</v>
      </c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 t="s">
        <v>7423</v>
      </c>
      <c r="DI410" s="11" t="str">
        <f t="shared" si="33"/>
        <v>E11.9;;;;;;;;</v>
      </c>
      <c r="DJ410" s="13" t="s">
        <v>7421</v>
      </c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 t="s">
        <v>7420</v>
      </c>
      <c r="EA410" s="13" t="str">
        <f t="shared" si="32"/>
        <v>;;;;;;;</v>
      </c>
    </row>
    <row r="411" spans="1:131" ht="15" customHeight="1" x14ac:dyDescent="0.25">
      <c r="A411" s="3">
        <v>154790</v>
      </c>
      <c r="B411" s="2" t="s">
        <v>8312</v>
      </c>
      <c r="C411" s="3" t="s">
        <v>60</v>
      </c>
      <c r="D411" s="2" t="s">
        <v>8304</v>
      </c>
      <c r="E411" s="22" t="s">
        <v>3443</v>
      </c>
      <c r="F411" s="22" t="s">
        <v>74</v>
      </c>
      <c r="G411" s="22" t="s">
        <v>3444</v>
      </c>
      <c r="H411" s="22" t="s">
        <v>131</v>
      </c>
      <c r="AY411" s="22" t="s">
        <v>8307</v>
      </c>
      <c r="AZ411" s="22" t="str">
        <f t="shared" si="34"/>
        <v>Z35.8;O02.0;;;;;;;;;;;;;;;;;;;;;</v>
      </c>
      <c r="BA411" s="42"/>
      <c r="BB411" s="42"/>
      <c r="BC411" s="42"/>
      <c r="BD411" s="42"/>
      <c r="BE411" s="42"/>
      <c r="BF411" s="42"/>
      <c r="BG411" s="42"/>
      <c r="BH411" s="42"/>
      <c r="BI411" s="42"/>
      <c r="BJ411" s="42"/>
      <c r="BK411" s="42"/>
      <c r="BL411" s="42"/>
      <c r="BM411" s="42"/>
      <c r="BN411" s="42"/>
      <c r="BO411" s="42"/>
      <c r="BP411" s="42"/>
      <c r="BQ411" s="42"/>
      <c r="BR411" s="42"/>
      <c r="BS411" s="42"/>
      <c r="BT411" s="42"/>
      <c r="BU411" s="42"/>
      <c r="BV411" s="42"/>
      <c r="BW411" s="42"/>
      <c r="BX411" s="42"/>
      <c r="BY411" s="42"/>
      <c r="BZ411" s="42"/>
      <c r="CA411" s="42"/>
      <c r="CB411" s="42"/>
      <c r="CC411" s="41" t="str">
        <f t="shared" si="30"/>
        <v>;;;;;;;;;;;;;</v>
      </c>
      <c r="CD411" s="25" t="s">
        <v>402</v>
      </c>
      <c r="CE411" s="26" t="s">
        <v>149</v>
      </c>
      <c r="CF411" s="25"/>
      <c r="CG411" s="26"/>
      <c r="CH411" s="25"/>
      <c r="CI411" s="26"/>
      <c r="CJ411" s="25"/>
      <c r="CK411" s="26"/>
      <c r="CL411" s="25"/>
      <c r="CM411" s="25"/>
      <c r="CN411" s="23" t="s">
        <v>8310</v>
      </c>
      <c r="CO411" s="23" t="str">
        <f t="shared" si="31"/>
        <v>69.09;;;;</v>
      </c>
      <c r="CP411" s="11" t="s">
        <v>7431</v>
      </c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 t="s">
        <v>7419</v>
      </c>
      <c r="DI411" s="11" t="str">
        <f t="shared" si="33"/>
        <v>;;;;;;;;</v>
      </c>
      <c r="DJ411" s="13" t="s">
        <v>7431</v>
      </c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 t="s">
        <v>7420</v>
      </c>
      <c r="EA411" s="13" t="str">
        <f t="shared" si="32"/>
        <v>;;;;;;;</v>
      </c>
    </row>
    <row r="412" spans="1:131" ht="15" customHeight="1" x14ac:dyDescent="0.25">
      <c r="A412" s="3">
        <v>154865</v>
      </c>
      <c r="B412" s="2" t="s">
        <v>8313</v>
      </c>
      <c r="C412" s="3" t="s">
        <v>59</v>
      </c>
      <c r="D412" s="2" t="s">
        <v>8305</v>
      </c>
      <c r="E412" s="21" t="s">
        <v>120</v>
      </c>
      <c r="F412" s="22" t="s">
        <v>121</v>
      </c>
      <c r="G412" s="21" t="s">
        <v>657</v>
      </c>
      <c r="H412" s="22" t="s">
        <v>1228</v>
      </c>
      <c r="I412" s="22" t="s">
        <v>5152</v>
      </c>
      <c r="J412" s="22" t="s">
        <v>108</v>
      </c>
      <c r="K412" s="21" t="s">
        <v>5153</v>
      </c>
      <c r="L412" s="22" t="s">
        <v>97</v>
      </c>
      <c r="M412" s="22" t="s">
        <v>127</v>
      </c>
      <c r="N412" s="22" t="s">
        <v>128</v>
      </c>
      <c r="O412" s="22" t="s">
        <v>5154</v>
      </c>
      <c r="P412" s="22" t="s">
        <v>100</v>
      </c>
      <c r="Q412" s="22" t="s">
        <v>5155</v>
      </c>
      <c r="R412" s="22" t="s">
        <v>568</v>
      </c>
      <c r="S412" s="22" t="s">
        <v>471</v>
      </c>
      <c r="T412" s="22" t="s">
        <v>84</v>
      </c>
      <c r="AY412" s="22" t="s">
        <v>8307</v>
      </c>
      <c r="AZ412" s="22" t="str">
        <f t="shared" si="34"/>
        <v>I63.3;I13.9;E11.7;J18.9;N39.0;G81.9;R13;R50.9;;;;;;;;;;;;;;;</v>
      </c>
      <c r="CC412" s="41" t="str">
        <f t="shared" si="30"/>
        <v>;;;;;;;;;;;;;</v>
      </c>
      <c r="CN412" s="23" t="s">
        <v>8311</v>
      </c>
      <c r="CO412" s="23" t="str">
        <f t="shared" si="31"/>
        <v>;;;;</v>
      </c>
      <c r="CP412" s="11" t="s">
        <v>639</v>
      </c>
      <c r="CQ412" s="11" t="s">
        <v>7602</v>
      </c>
      <c r="CR412" s="11" t="s">
        <v>4623</v>
      </c>
      <c r="CS412" s="11" t="s">
        <v>119</v>
      </c>
      <c r="CT412" s="11" t="s">
        <v>426</v>
      </c>
      <c r="CU412" s="11" t="s">
        <v>97</v>
      </c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 t="s">
        <v>7423</v>
      </c>
      <c r="DI412" s="11" t="str">
        <f t="shared" si="33"/>
        <v>E11.9;I10;J18.9;;;;;;</v>
      </c>
      <c r="DJ412" s="13" t="s">
        <v>63</v>
      </c>
      <c r="DK412" s="13" t="s">
        <v>98</v>
      </c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 t="s">
        <v>7428</v>
      </c>
      <c r="EA412" s="13" t="str">
        <f t="shared" si="32"/>
        <v>A41.9;;;;;;;</v>
      </c>
    </row>
    <row r="413" spans="1:131" ht="15" customHeight="1" x14ac:dyDescent="0.25">
      <c r="A413" s="3">
        <v>154912</v>
      </c>
      <c r="B413" s="2" t="s">
        <v>8312</v>
      </c>
      <c r="C413" s="3" t="s">
        <v>60</v>
      </c>
      <c r="D413" s="2" t="s">
        <v>8305</v>
      </c>
      <c r="E413" s="22" t="s">
        <v>4523</v>
      </c>
      <c r="F413" s="22" t="s">
        <v>99</v>
      </c>
      <c r="G413" s="22" t="s">
        <v>1049</v>
      </c>
      <c r="H413" s="22" t="s">
        <v>107</v>
      </c>
      <c r="I413" s="22" t="s">
        <v>2963</v>
      </c>
      <c r="J413" s="22" t="s">
        <v>2964</v>
      </c>
      <c r="K413" s="22" t="s">
        <v>129</v>
      </c>
      <c r="L413" s="22" t="s">
        <v>124</v>
      </c>
      <c r="M413" s="22" t="s">
        <v>997</v>
      </c>
      <c r="N413" s="22" t="s">
        <v>87</v>
      </c>
      <c r="AY413" s="22" t="s">
        <v>8307</v>
      </c>
      <c r="AZ413" s="22" t="str">
        <f t="shared" si="34"/>
        <v>E11.0;I11.9;R65.9;N17.9;D64.9;;;;;;;;;;;;;;;;;;</v>
      </c>
      <c r="CC413" s="41" t="str">
        <f t="shared" si="30"/>
        <v>;;;;;;;;;;;;;</v>
      </c>
      <c r="CD413" s="23" t="s">
        <v>499</v>
      </c>
      <c r="CE413" s="24" t="s">
        <v>329</v>
      </c>
      <c r="CN413" s="23" t="s">
        <v>8310</v>
      </c>
      <c r="CO413" s="23" t="str">
        <f t="shared" si="31"/>
        <v>99.04;;;;</v>
      </c>
      <c r="CP413" s="11" t="s">
        <v>7421</v>
      </c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 t="s">
        <v>7419</v>
      </c>
      <c r="DI413" s="11" t="str">
        <f t="shared" si="33"/>
        <v>;;;;;;;;</v>
      </c>
      <c r="DJ413" s="13" t="s">
        <v>7421</v>
      </c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 t="s">
        <v>7420</v>
      </c>
      <c r="EA413" s="13" t="str">
        <f t="shared" si="32"/>
        <v>;;;;;;;</v>
      </c>
    </row>
    <row r="414" spans="1:131" ht="15" customHeight="1" x14ac:dyDescent="0.25">
      <c r="A414" s="3">
        <v>154985</v>
      </c>
      <c r="B414" s="2" t="s">
        <v>8312</v>
      </c>
      <c r="C414" s="3" t="s">
        <v>59</v>
      </c>
      <c r="D414" s="2" t="s">
        <v>8303</v>
      </c>
      <c r="E414" s="22" t="s">
        <v>6046</v>
      </c>
      <c r="F414" s="22" t="s">
        <v>101</v>
      </c>
      <c r="G414" s="22" t="s">
        <v>1946</v>
      </c>
      <c r="H414" s="22" t="s">
        <v>94</v>
      </c>
      <c r="I414" s="22" t="s">
        <v>110</v>
      </c>
      <c r="J414" s="22" t="s">
        <v>82</v>
      </c>
      <c r="AY414" s="22" t="s">
        <v>8307</v>
      </c>
      <c r="AZ414" s="22" t="str">
        <f t="shared" si="34"/>
        <v>A01.0;R63.8;E86;;;;;;;;;;;;;;;;;;;;</v>
      </c>
      <c r="BA414" s="42"/>
      <c r="BB414" s="42"/>
      <c r="BC414" s="42"/>
      <c r="BD414" s="42"/>
      <c r="BE414" s="42"/>
      <c r="BF414" s="42"/>
      <c r="BG414" s="42"/>
      <c r="BH414" s="42"/>
      <c r="BI414" s="42"/>
      <c r="BJ414" s="42"/>
      <c r="BK414" s="42"/>
      <c r="BL414" s="42"/>
      <c r="BM414" s="42"/>
      <c r="BN414" s="42"/>
      <c r="BO414" s="42"/>
      <c r="BP414" s="42"/>
      <c r="BQ414" s="42"/>
      <c r="BR414" s="42"/>
      <c r="BS414" s="42"/>
      <c r="BT414" s="42"/>
      <c r="BU414" s="42"/>
      <c r="BV414" s="42"/>
      <c r="BW414" s="42"/>
      <c r="BX414" s="42"/>
      <c r="BY414" s="42"/>
      <c r="BZ414" s="42"/>
      <c r="CA414" s="42"/>
      <c r="CB414" s="42"/>
      <c r="CC414" s="41" t="str">
        <f t="shared" si="30"/>
        <v>;;;;;;;;;;;;;</v>
      </c>
      <c r="CD414" s="25"/>
      <c r="CE414" s="26"/>
      <c r="CF414" s="25"/>
      <c r="CG414" s="26"/>
      <c r="CH414" s="25"/>
      <c r="CI414" s="26"/>
      <c r="CJ414" s="25"/>
      <c r="CK414" s="26"/>
      <c r="CL414" s="25"/>
      <c r="CM414" s="25"/>
      <c r="CN414" s="23" t="s">
        <v>8311</v>
      </c>
      <c r="CO414" s="23" t="str">
        <f t="shared" si="31"/>
        <v>;;;;</v>
      </c>
      <c r="CP414" s="11" t="s">
        <v>7421</v>
      </c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 t="s">
        <v>7419</v>
      </c>
      <c r="DI414" s="11" t="str">
        <f t="shared" si="33"/>
        <v>;;;;;;;;</v>
      </c>
      <c r="DJ414" s="13" t="s">
        <v>7421</v>
      </c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 t="s">
        <v>7420</v>
      </c>
      <c r="EA414" s="13" t="str">
        <f t="shared" si="32"/>
        <v>;;;;;;;</v>
      </c>
    </row>
    <row r="415" spans="1:131" ht="15" customHeight="1" x14ac:dyDescent="0.25">
      <c r="A415" s="3">
        <v>154993</v>
      </c>
      <c r="B415" s="2" t="s">
        <v>8312</v>
      </c>
      <c r="C415" s="3" t="s">
        <v>59</v>
      </c>
      <c r="D415" s="2" t="s">
        <v>8303</v>
      </c>
      <c r="E415" s="22" t="s">
        <v>938</v>
      </c>
      <c r="F415" s="22" t="s">
        <v>281</v>
      </c>
      <c r="G415" s="22" t="s">
        <v>939</v>
      </c>
      <c r="H415" s="22" t="s">
        <v>94</v>
      </c>
      <c r="I415" s="22" t="s">
        <v>110</v>
      </c>
      <c r="J415" s="22" t="s">
        <v>82</v>
      </c>
      <c r="AY415" s="22" t="s">
        <v>8307</v>
      </c>
      <c r="AZ415" s="22" t="str">
        <f t="shared" si="34"/>
        <v>A90;R63.8;E86;;;;;;;;;;;;;;;;;;;;</v>
      </c>
      <c r="CC415" s="41" t="str">
        <f t="shared" si="30"/>
        <v>;;;;;;;;;;;;;</v>
      </c>
      <c r="CN415" s="23" t="s">
        <v>8311</v>
      </c>
      <c r="CO415" s="23" t="str">
        <f t="shared" si="31"/>
        <v>;;;;</v>
      </c>
      <c r="CP415" s="11" t="s">
        <v>7421</v>
      </c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 t="s">
        <v>7419</v>
      </c>
      <c r="DI415" s="11" t="str">
        <f t="shared" si="33"/>
        <v>;;;;;;;;</v>
      </c>
      <c r="DJ415" s="13" t="s">
        <v>7421</v>
      </c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 t="s">
        <v>7420</v>
      </c>
      <c r="EA415" s="13" t="str">
        <f t="shared" si="32"/>
        <v>;;;;;;;</v>
      </c>
    </row>
    <row r="416" spans="1:131" ht="15" customHeight="1" x14ac:dyDescent="0.25">
      <c r="A416" s="3">
        <v>155132</v>
      </c>
      <c r="B416" s="2" t="s">
        <v>8312</v>
      </c>
      <c r="C416" s="3" t="s">
        <v>59</v>
      </c>
      <c r="D416" s="2" t="s">
        <v>8303</v>
      </c>
      <c r="E416" s="22" t="s">
        <v>933</v>
      </c>
      <c r="F416" s="22" t="s">
        <v>180</v>
      </c>
      <c r="G416" s="22" t="s">
        <v>317</v>
      </c>
      <c r="H416" s="22" t="s">
        <v>318</v>
      </c>
      <c r="AY416" s="22" t="s">
        <v>8307</v>
      </c>
      <c r="AZ416" s="22" t="str">
        <f t="shared" si="34"/>
        <v>J46;J40;;;;;;;;;;;;;;;;;;;;;</v>
      </c>
      <c r="CC416" s="41" t="str">
        <f t="shared" si="30"/>
        <v>;;;;;;;;;;;;;</v>
      </c>
      <c r="CN416" s="23" t="s">
        <v>8311</v>
      </c>
      <c r="CO416" s="23" t="str">
        <f t="shared" si="31"/>
        <v>;;;;</v>
      </c>
      <c r="CP416" s="11" t="s">
        <v>7421</v>
      </c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 t="s">
        <v>7419</v>
      </c>
      <c r="DI416" s="11" t="str">
        <f t="shared" si="33"/>
        <v>;;;;;;;;</v>
      </c>
      <c r="DJ416" s="13" t="s">
        <v>7421</v>
      </c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 t="s">
        <v>7420</v>
      </c>
      <c r="EA416" s="13" t="str">
        <f t="shared" si="32"/>
        <v>;;;;;;;</v>
      </c>
    </row>
    <row r="417" spans="1:131" ht="15" customHeight="1" x14ac:dyDescent="0.25">
      <c r="A417" s="3">
        <v>155250</v>
      </c>
      <c r="B417" s="2" t="s">
        <v>8312</v>
      </c>
      <c r="C417" s="3" t="s">
        <v>60</v>
      </c>
      <c r="D417" s="2" t="s">
        <v>8304</v>
      </c>
      <c r="E417" s="22" t="s">
        <v>334</v>
      </c>
      <c r="F417" s="22" t="s">
        <v>335</v>
      </c>
      <c r="G417" s="22" t="s">
        <v>639</v>
      </c>
      <c r="H417" s="22" t="s">
        <v>719</v>
      </c>
      <c r="I417" s="22" t="s">
        <v>4270</v>
      </c>
      <c r="J417" s="22" t="s">
        <v>481</v>
      </c>
      <c r="K417" s="22" t="s">
        <v>2860</v>
      </c>
      <c r="L417" s="22" t="s">
        <v>107</v>
      </c>
      <c r="AY417" s="22" t="s">
        <v>8307</v>
      </c>
      <c r="AZ417" s="22" t="str">
        <f t="shared" si="34"/>
        <v>I20.0;E11.2†;N08.3*;I11.9;;;;;;;;;;;;;;;;;;;</v>
      </c>
      <c r="BA417" s="42"/>
      <c r="BB417" s="42"/>
      <c r="BC417" s="42"/>
      <c r="BD417" s="42"/>
      <c r="BE417" s="42"/>
      <c r="BF417" s="42"/>
      <c r="BG417" s="42"/>
      <c r="BH417" s="42"/>
      <c r="BI417" s="42"/>
      <c r="BJ417" s="42"/>
      <c r="BK417" s="42"/>
      <c r="BL417" s="42"/>
      <c r="BM417" s="42"/>
      <c r="BN417" s="42"/>
      <c r="BO417" s="42"/>
      <c r="BP417" s="42"/>
      <c r="BQ417" s="42"/>
      <c r="BR417" s="42"/>
      <c r="BS417" s="42"/>
      <c r="BT417" s="42"/>
      <c r="BU417" s="42"/>
      <c r="BV417" s="42"/>
      <c r="BW417" s="42"/>
      <c r="BX417" s="42"/>
      <c r="BY417" s="42"/>
      <c r="BZ417" s="42"/>
      <c r="CA417" s="42"/>
      <c r="CB417" s="42"/>
      <c r="CC417" s="41" t="str">
        <f t="shared" si="30"/>
        <v>;;;;;;;;;;;;;</v>
      </c>
      <c r="CD417" s="25"/>
      <c r="CE417" s="26"/>
      <c r="CF417" s="25"/>
      <c r="CG417" s="26"/>
      <c r="CH417" s="25"/>
      <c r="CI417" s="26"/>
      <c r="CJ417" s="25"/>
      <c r="CK417" s="26"/>
      <c r="CL417" s="25"/>
      <c r="CM417" s="25"/>
      <c r="CN417" s="23" t="s">
        <v>8311</v>
      </c>
      <c r="CO417" s="23" t="str">
        <f t="shared" si="31"/>
        <v>;;;;</v>
      </c>
      <c r="CP417" s="11" t="s">
        <v>7455</v>
      </c>
      <c r="CQ417" s="11" t="s">
        <v>3541</v>
      </c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 t="s">
        <v>7423</v>
      </c>
      <c r="DI417" s="11" t="str">
        <f t="shared" si="33"/>
        <v>E66.9;;;;;;;;</v>
      </c>
      <c r="DJ417" s="13" t="s">
        <v>7421</v>
      </c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 t="s">
        <v>7420</v>
      </c>
      <c r="EA417" s="13" t="str">
        <f t="shared" si="32"/>
        <v>;;;;;;;</v>
      </c>
    </row>
    <row r="418" spans="1:131" ht="15" customHeight="1" x14ac:dyDescent="0.25">
      <c r="A418" s="4">
        <v>155569</v>
      </c>
      <c r="B418" s="2" t="s">
        <v>8312</v>
      </c>
      <c r="C418" s="4" t="s">
        <v>60</v>
      </c>
      <c r="D418" s="2" t="s">
        <v>8304</v>
      </c>
      <c r="E418" s="22" t="s">
        <v>4487</v>
      </c>
      <c r="F418" s="22" t="s">
        <v>93</v>
      </c>
      <c r="G418" s="22" t="s">
        <v>1313</v>
      </c>
      <c r="H418" s="22" t="s">
        <v>310</v>
      </c>
      <c r="AY418" s="22" t="s">
        <v>8307</v>
      </c>
      <c r="AZ418" s="22" t="str">
        <f t="shared" si="34"/>
        <v>R10.4;K30;;;;;;;;;;;;;;;;;;;;;</v>
      </c>
      <c r="CC418" s="41" t="str">
        <f t="shared" si="30"/>
        <v>;;;;;;;;;;;;;</v>
      </c>
      <c r="CN418" s="23" t="s">
        <v>8311</v>
      </c>
      <c r="CO418" s="23" t="str">
        <f t="shared" si="31"/>
        <v>;;;;</v>
      </c>
      <c r="CP418" s="11" t="s">
        <v>7421</v>
      </c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 t="s">
        <v>7419</v>
      </c>
      <c r="DI418" s="11" t="str">
        <f t="shared" si="33"/>
        <v>;;;;;;;;</v>
      </c>
      <c r="DJ418" s="13" t="s">
        <v>7421</v>
      </c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 t="s">
        <v>7420</v>
      </c>
      <c r="EA418" s="13" t="str">
        <f t="shared" si="32"/>
        <v>;;;;;;;</v>
      </c>
    </row>
    <row r="419" spans="1:131" ht="15" customHeight="1" x14ac:dyDescent="0.25">
      <c r="A419" s="3">
        <v>155605</v>
      </c>
      <c r="B419" s="2" t="s">
        <v>8312</v>
      </c>
      <c r="C419" s="3" t="s">
        <v>59</v>
      </c>
      <c r="D419" s="2" t="s">
        <v>8305</v>
      </c>
      <c r="E419" s="22" t="s">
        <v>539</v>
      </c>
      <c r="F419" s="22" t="s">
        <v>2637</v>
      </c>
      <c r="G419" s="22" t="s">
        <v>3124</v>
      </c>
      <c r="H419" s="22" t="s">
        <v>481</v>
      </c>
      <c r="I419" s="22" t="s">
        <v>2867</v>
      </c>
      <c r="J419" s="22" t="s">
        <v>1625</v>
      </c>
      <c r="K419" s="22" t="s">
        <v>117</v>
      </c>
      <c r="L419" s="22" t="s">
        <v>118</v>
      </c>
      <c r="M419" s="22" t="s">
        <v>3125</v>
      </c>
      <c r="N419" s="22" t="s">
        <v>111</v>
      </c>
      <c r="O419" s="22" t="s">
        <v>478</v>
      </c>
      <c r="P419" s="22" t="s">
        <v>139</v>
      </c>
      <c r="Q419" s="22" t="s">
        <v>1160</v>
      </c>
      <c r="R419" s="22" t="s">
        <v>310</v>
      </c>
      <c r="AY419" s="22" t="s">
        <v>8307</v>
      </c>
      <c r="AZ419" s="22" t="str">
        <f t="shared" si="34"/>
        <v>E11.2+;N08.3*;Z49.1;I25.4;I50.0;J81;K30;;;;;;;;;;;;;;;;</v>
      </c>
      <c r="CC419" s="41" t="str">
        <f t="shared" si="30"/>
        <v>;;;;;;;;;;;;;</v>
      </c>
      <c r="CD419" s="23" t="s">
        <v>1602</v>
      </c>
      <c r="CE419" s="24" t="s">
        <v>456</v>
      </c>
      <c r="CN419" s="23" t="s">
        <v>8310</v>
      </c>
      <c r="CO419" s="23" t="str">
        <f t="shared" si="31"/>
        <v>39.95;;;;</v>
      </c>
      <c r="CP419" s="11" t="s">
        <v>7429</v>
      </c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 t="s">
        <v>7419</v>
      </c>
      <c r="DI419" s="11" t="str">
        <f t="shared" si="33"/>
        <v>;;;;;;;;</v>
      </c>
      <c r="DJ419" s="13" t="s">
        <v>7429</v>
      </c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 t="s">
        <v>7420</v>
      </c>
      <c r="EA419" s="13" t="str">
        <f t="shared" si="32"/>
        <v>;;;;;;;</v>
      </c>
    </row>
    <row r="420" spans="1:131" ht="15" customHeight="1" x14ac:dyDescent="0.25">
      <c r="A420" s="3">
        <v>155605</v>
      </c>
      <c r="B420" s="2" t="s">
        <v>8312</v>
      </c>
      <c r="C420" s="3" t="s">
        <v>59</v>
      </c>
      <c r="D420" s="2" t="s">
        <v>8305</v>
      </c>
      <c r="E420" s="22" t="s">
        <v>539</v>
      </c>
      <c r="F420" s="22" t="s">
        <v>719</v>
      </c>
      <c r="G420" s="22" t="s">
        <v>4284</v>
      </c>
      <c r="H420" s="22" t="s">
        <v>481</v>
      </c>
      <c r="I420" s="22" t="s">
        <v>1702</v>
      </c>
      <c r="J420" s="22" t="s">
        <v>1625</v>
      </c>
      <c r="K420" s="22" t="s">
        <v>117</v>
      </c>
      <c r="L420" s="22" t="s">
        <v>118</v>
      </c>
      <c r="M420" s="22" t="s">
        <v>666</v>
      </c>
      <c r="N420" s="22" t="s">
        <v>466</v>
      </c>
      <c r="O420" s="22" t="s">
        <v>2651</v>
      </c>
      <c r="P420" s="22" t="s">
        <v>310</v>
      </c>
      <c r="AY420" s="22" t="s">
        <v>8307</v>
      </c>
      <c r="AZ420" s="22" t="str">
        <f t="shared" si="34"/>
        <v>E11.2†;N08.3*;Z49.1;I25.4;A16.2;K30;;;;;;;;;;;;;;;;;</v>
      </c>
      <c r="CC420" s="41" t="str">
        <f t="shared" si="30"/>
        <v>;;;;;;;;;;;;;</v>
      </c>
      <c r="CD420" s="23" t="s">
        <v>1602</v>
      </c>
      <c r="CE420" s="24" t="s">
        <v>456</v>
      </c>
      <c r="CN420" s="23" t="s">
        <v>8310</v>
      </c>
      <c r="CO420" s="23" t="str">
        <f t="shared" si="31"/>
        <v>39.95;;;;</v>
      </c>
      <c r="CP420" s="11" t="s">
        <v>7456</v>
      </c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 t="s">
        <v>7419</v>
      </c>
      <c r="DI420" s="11" t="str">
        <f t="shared" si="33"/>
        <v>;;;;;;;;</v>
      </c>
      <c r="DJ420" s="13" t="s">
        <v>7429</v>
      </c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 t="s">
        <v>7420</v>
      </c>
      <c r="EA420" s="13" t="str">
        <f t="shared" si="32"/>
        <v>;;;;;;;</v>
      </c>
    </row>
    <row r="421" spans="1:131" ht="15" customHeight="1" x14ac:dyDescent="0.25">
      <c r="A421" s="3">
        <v>155605</v>
      </c>
      <c r="B421" s="2" t="s">
        <v>8312</v>
      </c>
      <c r="C421" s="3" t="s">
        <v>59</v>
      </c>
      <c r="D421" s="2" t="s">
        <v>8305</v>
      </c>
      <c r="E421" s="22" t="s">
        <v>141</v>
      </c>
      <c r="F421" s="22" t="s">
        <v>139</v>
      </c>
      <c r="G421" s="22" t="s">
        <v>7267</v>
      </c>
      <c r="H421" s="22" t="s">
        <v>466</v>
      </c>
      <c r="I421" s="22" t="s">
        <v>96</v>
      </c>
      <c r="J421" s="22" t="s">
        <v>97</v>
      </c>
      <c r="K421" s="22" t="s">
        <v>451</v>
      </c>
      <c r="L421" s="22" t="s">
        <v>545</v>
      </c>
      <c r="M421" s="22" t="s">
        <v>2533</v>
      </c>
      <c r="N421" s="22" t="s">
        <v>1625</v>
      </c>
      <c r="O421" s="22" t="s">
        <v>126</v>
      </c>
      <c r="P421" s="22" t="s">
        <v>454</v>
      </c>
      <c r="Q421" s="22" t="s">
        <v>5416</v>
      </c>
      <c r="R421" s="22" t="s">
        <v>1125</v>
      </c>
      <c r="AY421" s="22" t="s">
        <v>8307</v>
      </c>
      <c r="AZ421" s="22" t="str">
        <f t="shared" si="34"/>
        <v>J81;A16.2;J18.9;N18.5;Z49.1;D63.8*;J96.9;;;;;;;;;;;;;;;;</v>
      </c>
      <c r="BA421" s="41" t="s">
        <v>3312</v>
      </c>
      <c r="BB421" s="42" t="s">
        <v>1125</v>
      </c>
      <c r="BC421" s="42" t="s">
        <v>141</v>
      </c>
      <c r="BD421" s="42" t="s">
        <v>139</v>
      </c>
      <c r="BE421" s="42" t="s">
        <v>7268</v>
      </c>
      <c r="BF421" s="42" t="s">
        <v>545</v>
      </c>
      <c r="BG421" s="42"/>
      <c r="BH421" s="42"/>
      <c r="BI421" s="42"/>
      <c r="BJ421" s="42"/>
      <c r="BK421" s="42"/>
      <c r="BL421" s="42"/>
      <c r="BM421" s="42"/>
      <c r="BN421" s="42"/>
      <c r="BO421" s="42"/>
      <c r="BP421" s="42"/>
      <c r="BQ421" s="42"/>
      <c r="BR421" s="42"/>
      <c r="BS421" s="42"/>
      <c r="BT421" s="42"/>
      <c r="BU421" s="42"/>
      <c r="BV421" s="42"/>
      <c r="BW421" s="42"/>
      <c r="BX421" s="42"/>
      <c r="BY421" s="42"/>
      <c r="BZ421" s="42"/>
      <c r="CA421" s="42"/>
      <c r="CB421" s="42"/>
      <c r="CC421" s="41" t="str">
        <f t="shared" si="30"/>
        <v>J96.9;J81;N18.5;;;;;;;;;;;</v>
      </c>
      <c r="CD421" s="25"/>
      <c r="CE421" s="26"/>
      <c r="CF421" s="25"/>
      <c r="CG421" s="26"/>
      <c r="CH421" s="25"/>
      <c r="CI421" s="26"/>
      <c r="CJ421" s="25"/>
      <c r="CK421" s="26"/>
      <c r="CL421" s="25"/>
      <c r="CM421" s="25"/>
      <c r="CN421" s="23" t="s">
        <v>8311</v>
      </c>
      <c r="CO421" s="23" t="str">
        <f t="shared" si="31"/>
        <v>;;;;</v>
      </c>
      <c r="CP421" s="11" t="s">
        <v>7421</v>
      </c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 t="s">
        <v>7419</v>
      </c>
      <c r="DI421" s="11" t="str">
        <f t="shared" si="33"/>
        <v>;;;;;;;;</v>
      </c>
      <c r="DJ421" s="13" t="s">
        <v>7421</v>
      </c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 t="s">
        <v>7420</v>
      </c>
      <c r="EA421" s="13" t="str">
        <f t="shared" si="32"/>
        <v>;;;;;;;</v>
      </c>
    </row>
    <row r="422" spans="1:131" ht="15" customHeight="1" x14ac:dyDescent="0.25">
      <c r="A422" s="3">
        <v>155625</v>
      </c>
      <c r="B422" s="2" t="s">
        <v>8313</v>
      </c>
      <c r="C422" s="3" t="s">
        <v>60</v>
      </c>
      <c r="D422" s="2" t="s">
        <v>8305</v>
      </c>
      <c r="E422" s="22" t="s">
        <v>2410</v>
      </c>
      <c r="F422" s="22" t="s">
        <v>292</v>
      </c>
      <c r="G422" s="22" t="s">
        <v>2665</v>
      </c>
      <c r="H422" s="22" t="s">
        <v>925</v>
      </c>
      <c r="I422" s="22" t="s">
        <v>2666</v>
      </c>
      <c r="J422" s="22" t="s">
        <v>108</v>
      </c>
      <c r="K422" s="22" t="s">
        <v>2667</v>
      </c>
      <c r="L422" s="22" t="s">
        <v>852</v>
      </c>
      <c r="M422" s="22" t="s">
        <v>2668</v>
      </c>
      <c r="N422" s="22" t="s">
        <v>87</v>
      </c>
      <c r="O422" s="22" t="s">
        <v>646</v>
      </c>
      <c r="P422" s="22" t="s">
        <v>647</v>
      </c>
      <c r="Q422" s="22" t="s">
        <v>2669</v>
      </c>
      <c r="R422" s="22" t="s">
        <v>1921</v>
      </c>
      <c r="S422" s="22" t="s">
        <v>2670</v>
      </c>
      <c r="T422" s="22" t="s">
        <v>1288</v>
      </c>
      <c r="AY422" s="22" t="s">
        <v>8307</v>
      </c>
      <c r="AZ422" s="22" t="str">
        <f t="shared" si="34"/>
        <v>A91;K80.2;E11.7;K92.1;D64.9;J06.9;M17.9;C50.9;;;;;;;;;;;;;;;</v>
      </c>
      <c r="CC422" s="41" t="str">
        <f t="shared" si="30"/>
        <v>;;;;;;;;;;;;;</v>
      </c>
      <c r="CD422" s="23" t="s">
        <v>328</v>
      </c>
      <c r="CE422" s="24" t="s">
        <v>329</v>
      </c>
      <c r="CN422" s="23" t="s">
        <v>8310</v>
      </c>
      <c r="CO422" s="23" t="str">
        <f t="shared" si="31"/>
        <v>99.04;;;;</v>
      </c>
      <c r="CP422" s="28" t="s">
        <v>7456</v>
      </c>
      <c r="DH422" s="28" t="s">
        <v>7419</v>
      </c>
      <c r="DI422" s="11" t="str">
        <f t="shared" si="33"/>
        <v>;;;;;;;;</v>
      </c>
      <c r="DJ422" s="14" t="s">
        <v>7456</v>
      </c>
      <c r="DZ422" s="14" t="s">
        <v>7420</v>
      </c>
      <c r="EA422" s="13" t="str">
        <f t="shared" si="32"/>
        <v>;;;;;;;</v>
      </c>
    </row>
    <row r="423" spans="1:131" ht="15" customHeight="1" x14ac:dyDescent="0.25">
      <c r="A423" s="3">
        <v>155625</v>
      </c>
      <c r="B423" s="2" t="s">
        <v>8312</v>
      </c>
      <c r="C423" s="3" t="s">
        <v>60</v>
      </c>
      <c r="D423" s="2" t="s">
        <v>8305</v>
      </c>
      <c r="E423" s="22" t="s">
        <v>3905</v>
      </c>
      <c r="F423" s="22" t="s">
        <v>925</v>
      </c>
      <c r="G423" s="22" t="s">
        <v>3906</v>
      </c>
      <c r="H423" s="22" t="s">
        <v>119</v>
      </c>
      <c r="AY423" s="22" t="s">
        <v>8307</v>
      </c>
      <c r="AZ423" s="22" t="str">
        <f t="shared" si="34"/>
        <v>K80.2;I10;;;;;;;;;;;;;;;;;;;;;</v>
      </c>
      <c r="CC423" s="41" t="str">
        <f t="shared" si="30"/>
        <v>;;;;;;;;;;;;;</v>
      </c>
      <c r="CD423" s="23" t="s">
        <v>865</v>
      </c>
      <c r="CE423" s="24" t="s">
        <v>932</v>
      </c>
      <c r="CN423" s="23" t="s">
        <v>8310</v>
      </c>
      <c r="CO423" s="23" t="str">
        <f t="shared" si="31"/>
        <v>51.22;;;;</v>
      </c>
      <c r="CP423" s="11" t="s">
        <v>7421</v>
      </c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 t="s">
        <v>7419</v>
      </c>
      <c r="DI423" s="11" t="str">
        <f t="shared" si="33"/>
        <v>;;;;;;;;</v>
      </c>
      <c r="DJ423" s="13" t="s">
        <v>7421</v>
      </c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 t="s">
        <v>7420</v>
      </c>
      <c r="EA423" s="13" t="str">
        <f t="shared" si="32"/>
        <v>;;;;;;;</v>
      </c>
    </row>
    <row r="424" spans="1:131" ht="15" customHeight="1" x14ac:dyDescent="0.25">
      <c r="A424" s="3">
        <v>155730</v>
      </c>
      <c r="B424" s="2" t="s">
        <v>8312</v>
      </c>
      <c r="C424" s="3" t="s">
        <v>60</v>
      </c>
      <c r="D424" s="2" t="s">
        <v>8304</v>
      </c>
      <c r="E424" s="22" t="s">
        <v>2202</v>
      </c>
      <c r="F424" s="22" t="s">
        <v>2203</v>
      </c>
      <c r="AY424" s="22" t="s">
        <v>8308</v>
      </c>
      <c r="AZ424" s="22" t="str">
        <f t="shared" si="34"/>
        <v>N85.8;;;;;;;;;;;;;;;;;;;;;;</v>
      </c>
      <c r="BA424" s="42"/>
      <c r="BB424" s="42"/>
      <c r="BC424" s="42"/>
      <c r="BD424" s="42"/>
      <c r="BE424" s="42"/>
      <c r="BF424" s="42"/>
      <c r="BG424" s="42"/>
      <c r="BH424" s="42"/>
      <c r="BI424" s="42"/>
      <c r="BJ424" s="42"/>
      <c r="BK424" s="42"/>
      <c r="BL424" s="42"/>
      <c r="BM424" s="42"/>
      <c r="BN424" s="42"/>
      <c r="BO424" s="42"/>
      <c r="BP424" s="42"/>
      <c r="BQ424" s="42"/>
      <c r="BR424" s="42"/>
      <c r="BS424" s="42"/>
      <c r="BT424" s="42"/>
      <c r="BU424" s="42"/>
      <c r="BV424" s="42"/>
      <c r="BW424" s="42"/>
      <c r="BX424" s="42"/>
      <c r="BY424" s="42"/>
      <c r="BZ424" s="42"/>
      <c r="CA424" s="42"/>
      <c r="CB424" s="42"/>
      <c r="CC424" s="41" t="str">
        <f t="shared" si="30"/>
        <v>;;;;;;;;;;;;;</v>
      </c>
      <c r="CD424" s="25" t="s">
        <v>2204</v>
      </c>
      <c r="CE424" s="26" t="s">
        <v>2205</v>
      </c>
      <c r="CF424" s="25"/>
      <c r="CG424" s="26"/>
      <c r="CH424" s="25"/>
      <c r="CI424" s="26"/>
      <c r="CJ424" s="25"/>
      <c r="CK424" s="26"/>
      <c r="CL424" s="25"/>
      <c r="CM424" s="25"/>
      <c r="CN424" s="23" t="s">
        <v>8310</v>
      </c>
      <c r="CO424" s="23" t="str">
        <f t="shared" si="31"/>
        <v>54.19;;;;</v>
      </c>
      <c r="CP424" s="11" t="s">
        <v>7427</v>
      </c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 t="s">
        <v>7419</v>
      </c>
      <c r="DI424" s="11" t="str">
        <f t="shared" si="33"/>
        <v>;;;;;;;;</v>
      </c>
      <c r="DJ424" s="13" t="s">
        <v>7457</v>
      </c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 t="s">
        <v>7420</v>
      </c>
      <c r="EA424" s="13" t="str">
        <f t="shared" si="32"/>
        <v>;;;;;;;</v>
      </c>
    </row>
    <row r="425" spans="1:131" ht="15" customHeight="1" x14ac:dyDescent="0.25">
      <c r="A425" s="3">
        <v>155784</v>
      </c>
      <c r="B425" s="2" t="s">
        <v>8312</v>
      </c>
      <c r="C425" s="3" t="s">
        <v>59</v>
      </c>
      <c r="D425" s="2" t="s">
        <v>8305</v>
      </c>
      <c r="E425" s="22" t="s">
        <v>171</v>
      </c>
      <c r="F425" s="22" t="s">
        <v>114</v>
      </c>
      <c r="G425" s="22" t="s">
        <v>6451</v>
      </c>
      <c r="H425" s="22" t="s">
        <v>97</v>
      </c>
      <c r="I425" s="22" t="s">
        <v>2706</v>
      </c>
      <c r="J425" s="22" t="s">
        <v>88</v>
      </c>
      <c r="K425" s="22" t="s">
        <v>6452</v>
      </c>
      <c r="L425" s="22" t="s">
        <v>864</v>
      </c>
      <c r="M425" s="22" t="s">
        <v>6453</v>
      </c>
      <c r="N425" s="22" t="s">
        <v>1228</v>
      </c>
      <c r="O425" s="22" t="s">
        <v>5177</v>
      </c>
      <c r="P425" s="22" t="s">
        <v>1878</v>
      </c>
      <c r="Q425" s="22" t="s">
        <v>2877</v>
      </c>
      <c r="R425" s="22" t="s">
        <v>135</v>
      </c>
      <c r="S425" s="22" t="s">
        <v>6454</v>
      </c>
      <c r="T425" s="22" t="s">
        <v>2052</v>
      </c>
      <c r="AY425" s="22" t="s">
        <v>8307</v>
      </c>
      <c r="AZ425" s="22" t="str">
        <f t="shared" si="34"/>
        <v>A49.9;J18.9;R11;E10.7;I13.9;I25.9;E78.5;E05.0;;;;;;;;;;;;;;;</v>
      </c>
      <c r="BA425" s="42"/>
      <c r="BB425" s="42"/>
      <c r="BC425" s="42"/>
      <c r="BD425" s="42"/>
      <c r="BE425" s="42"/>
      <c r="BF425" s="42"/>
      <c r="BG425" s="42"/>
      <c r="BH425" s="42"/>
      <c r="BI425" s="42"/>
      <c r="BJ425" s="42"/>
      <c r="BK425" s="42"/>
      <c r="BL425" s="42"/>
      <c r="BM425" s="42"/>
      <c r="BN425" s="42"/>
      <c r="BO425" s="42"/>
      <c r="BP425" s="42"/>
      <c r="BQ425" s="42"/>
      <c r="BR425" s="42"/>
      <c r="BS425" s="42"/>
      <c r="BT425" s="42"/>
      <c r="BU425" s="42"/>
      <c r="BV425" s="42"/>
      <c r="BW425" s="42"/>
      <c r="BX425" s="42"/>
      <c r="BY425" s="42"/>
      <c r="BZ425" s="42"/>
      <c r="CA425" s="42"/>
      <c r="CB425" s="42"/>
      <c r="CC425" s="41" t="str">
        <f t="shared" si="30"/>
        <v>;;;;;;;;;;;;;</v>
      </c>
      <c r="CD425" s="25"/>
      <c r="CE425" s="26"/>
      <c r="CF425" s="25"/>
      <c r="CG425" s="26"/>
      <c r="CH425" s="25"/>
      <c r="CI425" s="26"/>
      <c r="CJ425" s="25"/>
      <c r="CK425" s="26"/>
      <c r="CL425" s="25"/>
      <c r="CM425" s="25"/>
      <c r="CN425" s="23" t="s">
        <v>8311</v>
      </c>
      <c r="CO425" s="23" t="str">
        <f t="shared" si="31"/>
        <v>;;;;</v>
      </c>
      <c r="CP425" s="11" t="s">
        <v>6451</v>
      </c>
      <c r="CQ425" s="11" t="s">
        <v>7619</v>
      </c>
      <c r="CR425" s="11" t="s">
        <v>6452</v>
      </c>
      <c r="CS425" s="11" t="s">
        <v>108</v>
      </c>
      <c r="CT425" s="11" t="s">
        <v>7959</v>
      </c>
      <c r="CU425" s="11" t="s">
        <v>2753</v>
      </c>
      <c r="CV425" s="11" t="s">
        <v>7753</v>
      </c>
      <c r="CW425" s="11" t="s">
        <v>119</v>
      </c>
      <c r="CX425" s="11" t="s">
        <v>7960</v>
      </c>
      <c r="CY425" s="11" t="s">
        <v>118</v>
      </c>
      <c r="CZ425" s="11" t="s">
        <v>7958</v>
      </c>
      <c r="DA425" s="11" t="s">
        <v>135</v>
      </c>
      <c r="DB425" s="11" t="s">
        <v>6454</v>
      </c>
      <c r="DC425" s="11" t="s">
        <v>8007</v>
      </c>
      <c r="DD425" s="11"/>
      <c r="DE425" s="11"/>
      <c r="DF425" s="11"/>
      <c r="DG425" s="11"/>
      <c r="DH425" s="11" t="s">
        <v>7423</v>
      </c>
      <c r="DI425" s="11" t="str">
        <f t="shared" si="33"/>
        <v>J19.9;E11.7;N18.3;I10;I25.4;E78.5;e05.0;;</v>
      </c>
      <c r="DJ425" s="13" t="s">
        <v>1387</v>
      </c>
      <c r="DK425" s="13" t="s">
        <v>88</v>
      </c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 t="s">
        <v>7428</v>
      </c>
      <c r="EA425" s="13" t="str">
        <f t="shared" si="32"/>
        <v>R11;;;;;;;</v>
      </c>
    </row>
    <row r="426" spans="1:131" ht="15" customHeight="1" x14ac:dyDescent="0.25">
      <c r="A426" s="3">
        <v>155798</v>
      </c>
      <c r="B426" s="2" t="s">
        <v>8312</v>
      </c>
      <c r="C426" s="3" t="s">
        <v>60</v>
      </c>
      <c r="D426" s="2" t="s">
        <v>8304</v>
      </c>
      <c r="E426" s="22" t="s">
        <v>3927</v>
      </c>
      <c r="F426" s="22" t="s">
        <v>2726</v>
      </c>
      <c r="AY426" s="22" t="s">
        <v>8308</v>
      </c>
      <c r="AZ426" s="22" t="str">
        <f t="shared" si="34"/>
        <v>N20.1;;;;;;;;;;;;;;;;;;;;;;</v>
      </c>
      <c r="CC426" s="41" t="str">
        <f t="shared" si="30"/>
        <v>;;;;;;;;;;;;;</v>
      </c>
      <c r="CD426" s="23" t="s">
        <v>2032</v>
      </c>
      <c r="CE426" s="24" t="s">
        <v>495</v>
      </c>
      <c r="CF426" s="23" t="s">
        <v>4933</v>
      </c>
      <c r="CG426" s="24" t="s">
        <v>1506</v>
      </c>
      <c r="CN426" s="23" t="s">
        <v>8310</v>
      </c>
      <c r="CO426" s="23" t="str">
        <f t="shared" si="31"/>
        <v>56.31;59.8;;;</v>
      </c>
      <c r="CP426" s="11" t="s">
        <v>7429</v>
      </c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 t="s">
        <v>7419</v>
      </c>
      <c r="DI426" s="11" t="str">
        <f t="shared" si="33"/>
        <v>;;;;;;;;</v>
      </c>
      <c r="DJ426" s="13" t="s">
        <v>7421</v>
      </c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 t="s">
        <v>7420</v>
      </c>
      <c r="EA426" s="13" t="str">
        <f t="shared" si="32"/>
        <v>;;;;;;;</v>
      </c>
    </row>
    <row r="427" spans="1:131" ht="15" customHeight="1" x14ac:dyDescent="0.25">
      <c r="A427" s="3">
        <v>155821</v>
      </c>
      <c r="B427" s="2" t="s">
        <v>8312</v>
      </c>
      <c r="C427" s="3" t="s">
        <v>59</v>
      </c>
      <c r="D427" s="2" t="s">
        <v>8304</v>
      </c>
      <c r="E427" s="22" t="s">
        <v>1467</v>
      </c>
      <c r="F427" s="22" t="s">
        <v>292</v>
      </c>
      <c r="G427" s="22" t="s">
        <v>91</v>
      </c>
      <c r="H427" s="22" t="s">
        <v>92</v>
      </c>
      <c r="I427" s="22" t="s">
        <v>1468</v>
      </c>
      <c r="J427" s="22" t="s">
        <v>81</v>
      </c>
      <c r="AY427" s="22" t="s">
        <v>8307</v>
      </c>
      <c r="AZ427" s="22" t="str">
        <f t="shared" si="34"/>
        <v>A91;R74.0;A09.9;;;;;;;;;;;;;;;;;;;;</v>
      </c>
      <c r="CC427" s="41" t="str">
        <f t="shared" si="30"/>
        <v>;;;;;;;;;;;;;</v>
      </c>
      <c r="CN427" s="23" t="s">
        <v>8311</v>
      </c>
      <c r="CO427" s="23" t="str">
        <f t="shared" si="31"/>
        <v>;;;;</v>
      </c>
      <c r="CP427" s="11" t="s">
        <v>1468</v>
      </c>
      <c r="CQ427" s="11" t="s">
        <v>81</v>
      </c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 t="s">
        <v>7423</v>
      </c>
      <c r="DI427" s="11" t="str">
        <f t="shared" si="33"/>
        <v>A09.9;;;;;;;;</v>
      </c>
      <c r="DJ427" s="13" t="s">
        <v>91</v>
      </c>
      <c r="DK427" s="13" t="s">
        <v>92</v>
      </c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 t="s">
        <v>7428</v>
      </c>
      <c r="EA427" s="13" t="str">
        <f t="shared" si="32"/>
        <v>R74.0;;;;;;;</v>
      </c>
    </row>
    <row r="428" spans="1:131" ht="15" customHeight="1" x14ac:dyDescent="0.25">
      <c r="A428" s="3">
        <v>156051</v>
      </c>
      <c r="B428" s="2" t="s">
        <v>8312</v>
      </c>
      <c r="C428" s="3" t="s">
        <v>60</v>
      </c>
      <c r="D428" s="2" t="s">
        <v>8305</v>
      </c>
      <c r="E428" s="22" t="s">
        <v>2523</v>
      </c>
      <c r="F428" s="22" t="s">
        <v>2524</v>
      </c>
      <c r="G428" s="22" t="s">
        <v>2525</v>
      </c>
      <c r="H428" s="22" t="s">
        <v>2526</v>
      </c>
      <c r="AY428" s="22" t="s">
        <v>8307</v>
      </c>
      <c r="AZ428" s="22" t="str">
        <f t="shared" si="34"/>
        <v>S52.8;M96.6;;;;;;;;;;;;;;;;;;;;;</v>
      </c>
      <c r="CC428" s="41" t="str">
        <f t="shared" si="30"/>
        <v>;;;;;;;;;;;;;</v>
      </c>
      <c r="CD428" s="23" t="s">
        <v>2527</v>
      </c>
      <c r="CE428" s="24" t="s">
        <v>1321</v>
      </c>
      <c r="CN428" s="23" t="s">
        <v>8310</v>
      </c>
      <c r="CO428" s="23" t="str">
        <f t="shared" si="31"/>
        <v>78.63;;;;</v>
      </c>
      <c r="CP428" s="11" t="s">
        <v>7421</v>
      </c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 t="s">
        <v>7419</v>
      </c>
      <c r="DI428" s="11" t="str">
        <f t="shared" si="33"/>
        <v>;;;;;;;;</v>
      </c>
      <c r="DJ428" s="13" t="s">
        <v>7421</v>
      </c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 t="s">
        <v>7420</v>
      </c>
      <c r="EA428" s="13" t="str">
        <f t="shared" si="32"/>
        <v>;;;;;;;</v>
      </c>
    </row>
    <row r="429" spans="1:131" ht="15" customHeight="1" x14ac:dyDescent="0.25">
      <c r="A429" s="3">
        <v>156341</v>
      </c>
      <c r="B429" s="2" t="s">
        <v>8312</v>
      </c>
      <c r="C429" s="3" t="s">
        <v>60</v>
      </c>
      <c r="D429" s="2" t="s">
        <v>8305</v>
      </c>
      <c r="E429" s="22" t="s">
        <v>334</v>
      </c>
      <c r="F429" s="22" t="s">
        <v>335</v>
      </c>
      <c r="G429" s="22" t="s">
        <v>2846</v>
      </c>
      <c r="H429" s="22" t="s">
        <v>116</v>
      </c>
      <c r="I429" s="22" t="s">
        <v>997</v>
      </c>
      <c r="J429" s="22" t="s">
        <v>87</v>
      </c>
      <c r="AY429" s="22" t="s">
        <v>8307</v>
      </c>
      <c r="AZ429" s="22" t="str">
        <f t="shared" si="34"/>
        <v>I20.0;I11.0;D64.9;;;;;;;;;;;;;;;;;;;;</v>
      </c>
      <c r="BA429" s="42"/>
      <c r="BB429" s="42"/>
      <c r="BC429" s="42"/>
      <c r="BD429" s="42"/>
      <c r="BE429" s="42"/>
      <c r="BF429" s="42"/>
      <c r="BG429" s="42"/>
      <c r="BH429" s="42"/>
      <c r="BI429" s="42"/>
      <c r="BJ429" s="42"/>
      <c r="BK429" s="42"/>
      <c r="BL429" s="42"/>
      <c r="BM429" s="42"/>
      <c r="BN429" s="42"/>
      <c r="BO429" s="42"/>
      <c r="BP429" s="42"/>
      <c r="BQ429" s="42"/>
      <c r="BR429" s="42"/>
      <c r="BS429" s="42"/>
      <c r="BT429" s="42"/>
      <c r="BU429" s="42"/>
      <c r="BV429" s="42"/>
      <c r="BW429" s="42"/>
      <c r="BX429" s="42"/>
      <c r="BY429" s="42"/>
      <c r="BZ429" s="42"/>
      <c r="CA429" s="42"/>
      <c r="CB429" s="42"/>
      <c r="CC429" s="41" t="str">
        <f t="shared" si="30"/>
        <v>;;;;;;;;;;;;;</v>
      </c>
      <c r="CD429" s="25"/>
      <c r="CE429" s="26"/>
      <c r="CF429" s="25"/>
      <c r="CG429" s="26"/>
      <c r="CH429" s="25"/>
      <c r="CI429" s="26"/>
      <c r="CJ429" s="25"/>
      <c r="CK429" s="26"/>
      <c r="CL429" s="25"/>
      <c r="CM429" s="25"/>
      <c r="CN429" s="23" t="s">
        <v>8311</v>
      </c>
      <c r="CO429" s="23" t="str">
        <f t="shared" si="31"/>
        <v>;;;;</v>
      </c>
      <c r="CP429" s="11" t="s">
        <v>7452</v>
      </c>
      <c r="CQ429" s="11" t="s">
        <v>368</v>
      </c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 t="s">
        <v>7423</v>
      </c>
      <c r="DI429" s="11" t="str">
        <f t="shared" si="33"/>
        <v>R54;;;;;;;;</v>
      </c>
      <c r="DJ429" s="13" t="s">
        <v>7421</v>
      </c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 t="s">
        <v>7420</v>
      </c>
      <c r="EA429" s="13" t="str">
        <f t="shared" si="32"/>
        <v>;;;;;;;</v>
      </c>
    </row>
    <row r="430" spans="1:131" ht="15" customHeight="1" x14ac:dyDescent="0.25">
      <c r="A430" s="3">
        <v>156408</v>
      </c>
      <c r="B430" s="2" t="s">
        <v>8312</v>
      </c>
      <c r="C430" s="3" t="s">
        <v>59</v>
      </c>
      <c r="D430" s="2" t="s">
        <v>8303</v>
      </c>
      <c r="E430" s="22" t="s">
        <v>3096</v>
      </c>
      <c r="F430" s="22" t="s">
        <v>3097</v>
      </c>
      <c r="AY430" s="22" t="s">
        <v>8308</v>
      </c>
      <c r="AZ430" s="22" t="str">
        <f t="shared" si="34"/>
        <v>S62.8;;;;;;;;;;;;;;;;;;;;;;</v>
      </c>
      <c r="CC430" s="41" t="str">
        <f t="shared" si="30"/>
        <v>;;;;;;;;;;;;;</v>
      </c>
      <c r="CD430" s="23" t="s">
        <v>3098</v>
      </c>
      <c r="CE430" s="24" t="s">
        <v>196</v>
      </c>
      <c r="CN430" s="23" t="s">
        <v>8310</v>
      </c>
      <c r="CO430" s="23" t="str">
        <f t="shared" si="31"/>
        <v>79.13;;;;</v>
      </c>
      <c r="CP430" s="11" t="s">
        <v>7426</v>
      </c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 t="s">
        <v>7419</v>
      </c>
      <c r="DI430" s="11" t="str">
        <f t="shared" si="33"/>
        <v>;;;;;;;;</v>
      </c>
      <c r="DJ430" s="13" t="s">
        <v>7426</v>
      </c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 t="s">
        <v>7420</v>
      </c>
      <c r="EA430" s="13" t="str">
        <f t="shared" si="32"/>
        <v>;;;;;;;</v>
      </c>
    </row>
    <row r="431" spans="1:131" ht="15" customHeight="1" x14ac:dyDescent="0.25">
      <c r="A431" s="3">
        <v>156702</v>
      </c>
      <c r="B431" s="2" t="s">
        <v>8312</v>
      </c>
      <c r="C431" s="3" t="s">
        <v>59</v>
      </c>
      <c r="D431" s="2" t="s">
        <v>8303</v>
      </c>
      <c r="E431" s="22" t="s">
        <v>635</v>
      </c>
      <c r="F431" s="22" t="s">
        <v>281</v>
      </c>
      <c r="AY431" s="22" t="s">
        <v>8308</v>
      </c>
      <c r="AZ431" s="22" t="str">
        <f t="shared" si="34"/>
        <v>A90;;;;;;;;;;;;;;;;;;;;;;</v>
      </c>
      <c r="BA431" s="42"/>
      <c r="BB431" s="42"/>
      <c r="BC431" s="42"/>
      <c r="BD431" s="42"/>
      <c r="BE431" s="42"/>
      <c r="BF431" s="42"/>
      <c r="BG431" s="42"/>
      <c r="BH431" s="42"/>
      <c r="BI431" s="42"/>
      <c r="BJ431" s="42"/>
      <c r="BK431" s="42"/>
      <c r="BL431" s="42"/>
      <c r="BM431" s="42"/>
      <c r="BN431" s="42"/>
      <c r="BO431" s="42"/>
      <c r="BP431" s="42"/>
      <c r="BQ431" s="42"/>
      <c r="BR431" s="42"/>
      <c r="BS431" s="42"/>
      <c r="BT431" s="42"/>
      <c r="BU431" s="42"/>
      <c r="BV431" s="42"/>
      <c r="BW431" s="42"/>
      <c r="BX431" s="42"/>
      <c r="BY431" s="42"/>
      <c r="BZ431" s="42"/>
      <c r="CA431" s="42"/>
      <c r="CB431" s="42"/>
      <c r="CC431" s="41" t="str">
        <f t="shared" si="30"/>
        <v>;;;;;;;;;;;;;</v>
      </c>
      <c r="CD431" s="25"/>
      <c r="CE431" s="26"/>
      <c r="CF431" s="25"/>
      <c r="CG431" s="26"/>
      <c r="CH431" s="25"/>
      <c r="CI431" s="26"/>
      <c r="CJ431" s="25"/>
      <c r="CK431" s="26"/>
      <c r="CL431" s="25"/>
      <c r="CM431" s="25"/>
      <c r="CN431" s="23" t="s">
        <v>8311</v>
      </c>
      <c r="CO431" s="23" t="str">
        <f t="shared" si="31"/>
        <v>;;;;</v>
      </c>
      <c r="CP431" s="11" t="s">
        <v>7421</v>
      </c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 t="s">
        <v>7419</v>
      </c>
      <c r="DI431" s="11" t="str">
        <f t="shared" si="33"/>
        <v>;;;;;;;;</v>
      </c>
      <c r="DJ431" s="13" t="s">
        <v>7421</v>
      </c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 t="s">
        <v>7420</v>
      </c>
      <c r="EA431" s="13" t="str">
        <f t="shared" si="32"/>
        <v>;;;;;;;</v>
      </c>
    </row>
    <row r="432" spans="1:131" ht="15" customHeight="1" x14ac:dyDescent="0.25">
      <c r="A432" s="3">
        <v>156988</v>
      </c>
      <c r="B432" s="2" t="s">
        <v>8313</v>
      </c>
      <c r="C432" s="3" t="s">
        <v>59</v>
      </c>
      <c r="D432" s="2" t="s">
        <v>8305</v>
      </c>
      <c r="E432" s="22" t="s">
        <v>336</v>
      </c>
      <c r="F432" s="22" t="s">
        <v>111</v>
      </c>
      <c r="G432" s="22" t="s">
        <v>2087</v>
      </c>
      <c r="H432" s="22" t="s">
        <v>2088</v>
      </c>
      <c r="I432" s="22" t="s">
        <v>2089</v>
      </c>
      <c r="J432" s="22" t="s">
        <v>2090</v>
      </c>
      <c r="K432" s="22" t="s">
        <v>2091</v>
      </c>
      <c r="L432" s="22" t="s">
        <v>433</v>
      </c>
      <c r="M432" s="22" t="s">
        <v>918</v>
      </c>
      <c r="N432" s="22" t="s">
        <v>104</v>
      </c>
      <c r="O432" s="22" t="s">
        <v>230</v>
      </c>
      <c r="P432" s="22" t="s">
        <v>231</v>
      </c>
      <c r="AY432" s="22" t="s">
        <v>8307</v>
      </c>
      <c r="AZ432" s="22" t="str">
        <f t="shared" si="34"/>
        <v>I50.0;I34.0;I07.1;E88.0;D69.6;K74.6;;;;;;;;;;;;;;;;;</v>
      </c>
      <c r="CC432" s="41" t="str">
        <f t="shared" si="30"/>
        <v>;;;;;;;;;;;;;</v>
      </c>
      <c r="CN432" s="23" t="s">
        <v>8311</v>
      </c>
      <c r="CO432" s="23" t="str">
        <f t="shared" si="31"/>
        <v>;;;;</v>
      </c>
      <c r="CP432" s="11" t="s">
        <v>7421</v>
      </c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 t="s">
        <v>7419</v>
      </c>
      <c r="DI432" s="11" t="str">
        <f t="shared" si="33"/>
        <v>;;;;;;;;</v>
      </c>
      <c r="DJ432" s="13" t="s">
        <v>7421</v>
      </c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 t="s">
        <v>7420</v>
      </c>
      <c r="EA432" s="13" t="str">
        <f t="shared" si="32"/>
        <v>;;;;;;;</v>
      </c>
    </row>
    <row r="433" spans="1:131" ht="15" customHeight="1" x14ac:dyDescent="0.25">
      <c r="A433" s="3">
        <v>157054</v>
      </c>
      <c r="B433" s="2" t="s">
        <v>8312</v>
      </c>
      <c r="C433" s="3" t="s">
        <v>59</v>
      </c>
      <c r="D433" s="2" t="s">
        <v>8305</v>
      </c>
      <c r="E433" s="22" t="s">
        <v>7063</v>
      </c>
      <c r="F433" s="22" t="s">
        <v>730</v>
      </c>
      <c r="G433" s="22" t="s">
        <v>106</v>
      </c>
      <c r="H433" s="22" t="s">
        <v>107</v>
      </c>
      <c r="I433" s="22" t="s">
        <v>7064</v>
      </c>
      <c r="J433" s="22" t="s">
        <v>1878</v>
      </c>
      <c r="AY433" s="22" t="s">
        <v>8307</v>
      </c>
      <c r="AZ433" s="22" t="str">
        <f t="shared" si="34"/>
        <v>K40.9;I11.9;I25.9;;;;;;;;;;;;;;;;;;;;</v>
      </c>
      <c r="BA433" s="42"/>
      <c r="BB433" s="42"/>
      <c r="BC433" s="42"/>
      <c r="BD433" s="42"/>
      <c r="BE433" s="42"/>
      <c r="BF433" s="42"/>
      <c r="BG433" s="42"/>
      <c r="BH433" s="42"/>
      <c r="BI433" s="42"/>
      <c r="BJ433" s="42"/>
      <c r="BK433" s="42"/>
      <c r="BL433" s="42"/>
      <c r="BM433" s="42"/>
      <c r="BN433" s="42"/>
      <c r="BO433" s="42"/>
      <c r="BP433" s="42"/>
      <c r="BQ433" s="42"/>
      <c r="BR433" s="42"/>
      <c r="BS433" s="42"/>
      <c r="BT433" s="42"/>
      <c r="BU433" s="42"/>
      <c r="BV433" s="42"/>
      <c r="BW433" s="42"/>
      <c r="BX433" s="42"/>
      <c r="BY433" s="42"/>
      <c r="BZ433" s="42"/>
      <c r="CA433" s="42"/>
      <c r="CB433" s="42"/>
      <c r="CC433" s="41" t="str">
        <f t="shared" si="30"/>
        <v>;;;;;;;;;;;;;</v>
      </c>
      <c r="CD433" s="25" t="s">
        <v>883</v>
      </c>
      <c r="CE433" s="26" t="s">
        <v>884</v>
      </c>
      <c r="CF433" s="25"/>
      <c r="CG433" s="26"/>
      <c r="CH433" s="25"/>
      <c r="CI433" s="26"/>
      <c r="CJ433" s="25"/>
      <c r="CK433" s="26"/>
      <c r="CL433" s="25"/>
      <c r="CM433" s="25"/>
      <c r="CN433" s="23" t="s">
        <v>8310</v>
      </c>
      <c r="CO433" s="23" t="str">
        <f t="shared" si="31"/>
        <v>53.00;;;;</v>
      </c>
      <c r="CP433" s="11" t="s">
        <v>7421</v>
      </c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 t="s">
        <v>7419</v>
      </c>
      <c r="DI433" s="11" t="str">
        <f t="shared" si="33"/>
        <v>;;;;;;;;</v>
      </c>
      <c r="DJ433" s="13" t="s">
        <v>7421</v>
      </c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 t="s">
        <v>7420</v>
      </c>
      <c r="EA433" s="13" t="str">
        <f t="shared" si="32"/>
        <v>;;;;;;;</v>
      </c>
    </row>
    <row r="434" spans="1:131" ht="15" customHeight="1" x14ac:dyDescent="0.25">
      <c r="A434" s="3">
        <v>157499</v>
      </c>
      <c r="B434" s="2" t="s">
        <v>8312</v>
      </c>
      <c r="C434" s="3" t="s">
        <v>59</v>
      </c>
      <c r="D434" s="2" t="s">
        <v>8304</v>
      </c>
      <c r="E434" s="21" t="s">
        <v>441</v>
      </c>
      <c r="F434" s="22" t="s">
        <v>442</v>
      </c>
      <c r="G434" s="21" t="s">
        <v>122</v>
      </c>
      <c r="H434" s="22" t="s">
        <v>119</v>
      </c>
      <c r="I434" s="21" t="s">
        <v>4605</v>
      </c>
      <c r="J434" s="22" t="s">
        <v>99</v>
      </c>
      <c r="K434" s="22" t="s">
        <v>373</v>
      </c>
      <c r="L434" s="22" t="s">
        <v>100</v>
      </c>
      <c r="AY434" s="22" t="s">
        <v>8307</v>
      </c>
      <c r="AZ434" s="22" t="str">
        <f t="shared" si="34"/>
        <v>I69.4;I10;E11.0;G81.9;;;;;;;;;;;;;;;;;;;</v>
      </c>
      <c r="CC434" s="41" t="str">
        <f t="shared" si="30"/>
        <v>;;;;;;;;;;;;;</v>
      </c>
      <c r="CN434" s="23" t="s">
        <v>8311</v>
      </c>
      <c r="CO434" s="23" t="str">
        <f t="shared" si="31"/>
        <v>;;;;</v>
      </c>
      <c r="CP434" s="11" t="s">
        <v>639</v>
      </c>
      <c r="CQ434" s="11" t="s">
        <v>7602</v>
      </c>
      <c r="CR434" s="11" t="s">
        <v>122</v>
      </c>
      <c r="CS434" s="11" t="s">
        <v>119</v>
      </c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 t="s">
        <v>7423</v>
      </c>
      <c r="DI434" s="11" t="str">
        <f t="shared" si="33"/>
        <v>E11.9;I10;;;;;;;</v>
      </c>
      <c r="DJ434" s="13" t="s">
        <v>7421</v>
      </c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 t="s">
        <v>7420</v>
      </c>
      <c r="EA434" s="13" t="str">
        <f t="shared" si="32"/>
        <v>;;;;;;;</v>
      </c>
    </row>
    <row r="435" spans="1:131" ht="15" customHeight="1" x14ac:dyDescent="0.25">
      <c r="A435" s="3">
        <v>157553</v>
      </c>
      <c r="B435" s="2" t="s">
        <v>8312</v>
      </c>
      <c r="C435" s="3" t="s">
        <v>60</v>
      </c>
      <c r="D435" s="2" t="s">
        <v>8304</v>
      </c>
      <c r="E435" s="22" t="s">
        <v>7199</v>
      </c>
      <c r="F435" s="22" t="s">
        <v>194</v>
      </c>
      <c r="G435" s="22" t="s">
        <v>7200</v>
      </c>
      <c r="H435" s="22" t="s">
        <v>3097</v>
      </c>
      <c r="AY435" s="22" t="s">
        <v>8307</v>
      </c>
      <c r="AZ435" s="22" t="str">
        <f t="shared" si="34"/>
        <v>S62.3 0;S62.8;;;;;;;;;;;;;;;;;;;;;</v>
      </c>
      <c r="BA435" s="42"/>
      <c r="BB435" s="42"/>
      <c r="BC435" s="42"/>
      <c r="BD435" s="42"/>
      <c r="BE435" s="42"/>
      <c r="BF435" s="42"/>
      <c r="BG435" s="42"/>
      <c r="BH435" s="42"/>
      <c r="BI435" s="42"/>
      <c r="BJ435" s="42"/>
      <c r="BK435" s="42"/>
      <c r="BL435" s="42"/>
      <c r="BM435" s="42"/>
      <c r="BN435" s="42"/>
      <c r="BO435" s="42"/>
      <c r="BP435" s="42"/>
      <c r="BQ435" s="42"/>
      <c r="BR435" s="42"/>
      <c r="BS435" s="42"/>
      <c r="BT435" s="42"/>
      <c r="BU435" s="42"/>
      <c r="BV435" s="42"/>
      <c r="BW435" s="42"/>
      <c r="BX435" s="42"/>
      <c r="BY435" s="42"/>
      <c r="BZ435" s="42"/>
      <c r="CA435" s="42"/>
      <c r="CB435" s="42"/>
      <c r="CC435" s="41" t="str">
        <f t="shared" si="30"/>
        <v>;;;;;;;;;;;;;</v>
      </c>
      <c r="CD435" s="25" t="s">
        <v>7201</v>
      </c>
      <c r="CE435" s="26" t="s">
        <v>5100</v>
      </c>
      <c r="CF435" s="25"/>
      <c r="CG435" s="26"/>
      <c r="CH435" s="25"/>
      <c r="CI435" s="26"/>
      <c r="CJ435" s="25"/>
      <c r="CK435" s="26"/>
      <c r="CL435" s="25"/>
      <c r="CM435" s="25"/>
      <c r="CN435" s="23" t="s">
        <v>8310</v>
      </c>
      <c r="CO435" s="23" t="str">
        <f t="shared" si="31"/>
        <v>79.14;;;;</v>
      </c>
      <c r="CP435" s="11" t="s">
        <v>7421</v>
      </c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 t="s">
        <v>7419</v>
      </c>
      <c r="DI435" s="11" t="str">
        <f t="shared" si="33"/>
        <v>;;;;;;;;</v>
      </c>
      <c r="DJ435" s="13" t="s">
        <v>7421</v>
      </c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 t="s">
        <v>7420</v>
      </c>
      <c r="EA435" s="13" t="str">
        <f t="shared" si="32"/>
        <v>;;;;;;;</v>
      </c>
    </row>
    <row r="436" spans="1:131" ht="15" customHeight="1" x14ac:dyDescent="0.25">
      <c r="A436" s="3">
        <v>158912</v>
      </c>
      <c r="B436" s="2" t="s">
        <v>8312</v>
      </c>
      <c r="C436" s="3" t="s">
        <v>59</v>
      </c>
      <c r="D436" s="2" t="s">
        <v>8305</v>
      </c>
      <c r="E436" s="22" t="s">
        <v>2912</v>
      </c>
      <c r="F436" s="22" t="s">
        <v>2913</v>
      </c>
      <c r="G436" s="22" t="s">
        <v>106</v>
      </c>
      <c r="H436" s="22" t="s">
        <v>107</v>
      </c>
      <c r="I436" s="22" t="s">
        <v>117</v>
      </c>
      <c r="J436" s="22" t="s">
        <v>118</v>
      </c>
      <c r="AY436" s="22" t="s">
        <v>8307</v>
      </c>
      <c r="AZ436" s="22" t="str">
        <f t="shared" si="34"/>
        <v>K40.4;I11.9;I25.4;;;;;;;;;;;;;;;;;;;;</v>
      </c>
      <c r="CC436" s="41" t="str">
        <f t="shared" si="30"/>
        <v>;;;;;;;;;;;;;</v>
      </c>
      <c r="CD436" s="23" t="s">
        <v>783</v>
      </c>
      <c r="CE436" s="24" t="s">
        <v>785</v>
      </c>
      <c r="CF436" s="23" t="s">
        <v>784</v>
      </c>
      <c r="CG436" s="24" t="s">
        <v>2914</v>
      </c>
      <c r="CH436" s="23" t="s">
        <v>883</v>
      </c>
      <c r="CI436" s="24" t="s">
        <v>884</v>
      </c>
      <c r="CN436" s="23" t="s">
        <v>8310</v>
      </c>
      <c r="CO436" s="23" t="str">
        <f t="shared" si="31"/>
        <v>45.62;45.91;53.00;;</v>
      </c>
      <c r="CP436" s="11" t="s">
        <v>7421</v>
      </c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 t="s">
        <v>7419</v>
      </c>
      <c r="DI436" s="11" t="str">
        <f t="shared" si="33"/>
        <v>;;;;;;;;</v>
      </c>
      <c r="DJ436" s="13" t="s">
        <v>7421</v>
      </c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 t="s">
        <v>7420</v>
      </c>
      <c r="EA436" s="13" t="str">
        <f t="shared" si="32"/>
        <v>;;;;;;;</v>
      </c>
    </row>
    <row r="437" spans="1:131" ht="15" customHeight="1" x14ac:dyDescent="0.25">
      <c r="A437" s="3">
        <v>158912</v>
      </c>
      <c r="B437" s="2" t="s">
        <v>8312</v>
      </c>
      <c r="C437" s="3" t="s">
        <v>59</v>
      </c>
      <c r="D437" s="2" t="s">
        <v>8305</v>
      </c>
      <c r="E437" s="22" t="s">
        <v>2962</v>
      </c>
      <c r="F437" s="22" t="s">
        <v>1682</v>
      </c>
      <c r="G437" s="22" t="s">
        <v>4960</v>
      </c>
      <c r="H437" s="22" t="s">
        <v>130</v>
      </c>
      <c r="I437" s="22" t="s">
        <v>117</v>
      </c>
      <c r="J437" s="22" t="s">
        <v>118</v>
      </c>
      <c r="AY437" s="22" t="s">
        <v>8307</v>
      </c>
      <c r="AZ437" s="22" t="str">
        <f t="shared" si="34"/>
        <v>I48;R57.0;I25.4;;;;;;;;;;;;;;;;;;;;</v>
      </c>
      <c r="BA437" s="42"/>
      <c r="BB437" s="42"/>
      <c r="BC437" s="42"/>
      <c r="BD437" s="42"/>
      <c r="BE437" s="42"/>
      <c r="BF437" s="42"/>
      <c r="BG437" s="42"/>
      <c r="BH437" s="42"/>
      <c r="BI437" s="42"/>
      <c r="BJ437" s="42"/>
      <c r="BK437" s="42"/>
      <c r="BL437" s="42"/>
      <c r="BM437" s="42"/>
      <c r="BN437" s="42"/>
      <c r="BO437" s="42"/>
      <c r="BP437" s="42"/>
      <c r="BQ437" s="42"/>
      <c r="BR437" s="42"/>
      <c r="BS437" s="42"/>
      <c r="BT437" s="42"/>
      <c r="BU437" s="42"/>
      <c r="BV437" s="42"/>
      <c r="BW437" s="42"/>
      <c r="BX437" s="42"/>
      <c r="BY437" s="42"/>
      <c r="BZ437" s="42"/>
      <c r="CA437" s="42"/>
      <c r="CB437" s="42"/>
      <c r="CC437" s="41" t="str">
        <f t="shared" si="30"/>
        <v>;;;;;;;;;;;;;</v>
      </c>
      <c r="CD437" s="25"/>
      <c r="CE437" s="26"/>
      <c r="CF437" s="25"/>
      <c r="CG437" s="26"/>
      <c r="CH437" s="25"/>
      <c r="CI437" s="26"/>
      <c r="CJ437" s="25"/>
      <c r="CK437" s="26"/>
      <c r="CL437" s="25"/>
      <c r="CM437" s="25"/>
      <c r="CN437" s="23" t="s">
        <v>8311</v>
      </c>
      <c r="CO437" s="23" t="str">
        <f t="shared" si="31"/>
        <v>;;;;</v>
      </c>
      <c r="CP437" s="11" t="s">
        <v>7421</v>
      </c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 t="s">
        <v>7419</v>
      </c>
      <c r="DI437" s="11" t="str">
        <f t="shared" si="33"/>
        <v>;;;;;;;;</v>
      </c>
      <c r="DJ437" s="13" t="s">
        <v>7421</v>
      </c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 t="s">
        <v>7420</v>
      </c>
      <c r="EA437" s="13" t="str">
        <f t="shared" si="32"/>
        <v>;;;;;;;</v>
      </c>
    </row>
    <row r="438" spans="1:131" ht="15" customHeight="1" x14ac:dyDescent="0.25">
      <c r="A438" s="3">
        <v>159168</v>
      </c>
      <c r="B438" s="2" t="s">
        <v>8312</v>
      </c>
      <c r="C438" s="3" t="s">
        <v>59</v>
      </c>
      <c r="D438" s="2" t="s">
        <v>8303</v>
      </c>
      <c r="E438" s="22" t="s">
        <v>1899</v>
      </c>
      <c r="F438" s="22" t="s">
        <v>101</v>
      </c>
      <c r="G438" s="22" t="s">
        <v>413</v>
      </c>
      <c r="H438" s="22" t="s">
        <v>88</v>
      </c>
      <c r="I438" s="22" t="s">
        <v>2414</v>
      </c>
      <c r="J438" s="22" t="s">
        <v>82</v>
      </c>
      <c r="K438" s="22" t="s">
        <v>4028</v>
      </c>
      <c r="L438" s="22" t="s">
        <v>498</v>
      </c>
      <c r="AY438" s="22" t="s">
        <v>8307</v>
      </c>
      <c r="AZ438" s="22" t="str">
        <f t="shared" si="34"/>
        <v>A01.0;R11;E86;D50.9;;;;;;;;;;;;;;;;;;;</v>
      </c>
      <c r="BA438" s="42"/>
      <c r="BB438" s="42"/>
      <c r="BC438" s="42"/>
      <c r="BD438" s="42"/>
      <c r="BE438" s="42"/>
      <c r="BF438" s="42"/>
      <c r="BG438" s="42"/>
      <c r="BH438" s="42"/>
      <c r="BI438" s="42"/>
      <c r="BJ438" s="42"/>
      <c r="BK438" s="42"/>
      <c r="BL438" s="42"/>
      <c r="BM438" s="42"/>
      <c r="BN438" s="42"/>
      <c r="BO438" s="42"/>
      <c r="BP438" s="42"/>
      <c r="BQ438" s="42"/>
      <c r="BR438" s="42"/>
      <c r="BS438" s="42"/>
      <c r="BT438" s="42"/>
      <c r="BU438" s="42"/>
      <c r="BV438" s="42"/>
      <c r="BW438" s="42"/>
      <c r="BX438" s="42"/>
      <c r="BY438" s="42"/>
      <c r="BZ438" s="42"/>
      <c r="CA438" s="42"/>
      <c r="CB438" s="42"/>
      <c r="CC438" s="41" t="str">
        <f t="shared" si="30"/>
        <v>;;;;;;;;;;;;;</v>
      </c>
      <c r="CD438" s="25"/>
      <c r="CE438" s="26"/>
      <c r="CF438" s="25"/>
      <c r="CG438" s="26"/>
      <c r="CH438" s="25"/>
      <c r="CI438" s="26"/>
      <c r="CJ438" s="25"/>
      <c r="CK438" s="26"/>
      <c r="CL438" s="25"/>
      <c r="CM438" s="25"/>
      <c r="CN438" s="23" t="s">
        <v>8311</v>
      </c>
      <c r="CO438" s="23" t="str">
        <f t="shared" si="31"/>
        <v>;;;;</v>
      </c>
      <c r="CP438" s="11" t="s">
        <v>7421</v>
      </c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 t="s">
        <v>7419</v>
      </c>
      <c r="DI438" s="11" t="str">
        <f t="shared" si="33"/>
        <v>;;;;;;;;</v>
      </c>
      <c r="DJ438" s="13" t="s">
        <v>7421</v>
      </c>
      <c r="DK438" s="13"/>
      <c r="DL438" s="13"/>
      <c r="DM438" s="13"/>
      <c r="DN438" s="13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 t="s">
        <v>7420</v>
      </c>
      <c r="EA438" s="13" t="str">
        <f t="shared" si="32"/>
        <v>;;;;;;;</v>
      </c>
    </row>
    <row r="439" spans="1:131" ht="15" customHeight="1" x14ac:dyDescent="0.25">
      <c r="A439" s="3">
        <v>159169</v>
      </c>
      <c r="B439" s="2" t="s">
        <v>8312</v>
      </c>
      <c r="C439" s="3" t="s">
        <v>59</v>
      </c>
      <c r="D439" s="2" t="s">
        <v>8303</v>
      </c>
      <c r="E439" s="22" t="s">
        <v>1147</v>
      </c>
      <c r="F439" s="22" t="s">
        <v>89</v>
      </c>
      <c r="G439" s="22" t="s">
        <v>363</v>
      </c>
      <c r="H439" s="22" t="s">
        <v>94</v>
      </c>
      <c r="AY439" s="22" t="s">
        <v>8307</v>
      </c>
      <c r="AZ439" s="22" t="str">
        <f t="shared" si="34"/>
        <v>J02.9;R63.8;;;;;;;;;;;;;;;;;;;;;</v>
      </c>
      <c r="CC439" s="41" t="str">
        <f t="shared" si="30"/>
        <v>;;;;;;;;;;;;;</v>
      </c>
      <c r="CN439" s="23" t="s">
        <v>8311</v>
      </c>
      <c r="CO439" s="23" t="str">
        <f t="shared" si="31"/>
        <v>;;;;</v>
      </c>
      <c r="CP439" s="11" t="s">
        <v>7421</v>
      </c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 t="s">
        <v>7419</v>
      </c>
      <c r="DI439" s="11" t="str">
        <f t="shared" si="33"/>
        <v>;;;;;;;;</v>
      </c>
      <c r="DJ439" s="13" t="s">
        <v>7421</v>
      </c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 t="s">
        <v>7420</v>
      </c>
      <c r="EA439" s="13" t="str">
        <f t="shared" si="32"/>
        <v>;;;;;;;</v>
      </c>
    </row>
    <row r="440" spans="1:131" ht="15" customHeight="1" x14ac:dyDescent="0.25">
      <c r="A440" s="3">
        <v>159307</v>
      </c>
      <c r="B440" s="2" t="s">
        <v>8313</v>
      </c>
      <c r="C440" s="3" t="s">
        <v>59</v>
      </c>
      <c r="D440" s="2" t="s">
        <v>8303</v>
      </c>
      <c r="E440" s="22" t="s">
        <v>154</v>
      </c>
      <c r="F440" s="22" t="s">
        <v>101</v>
      </c>
      <c r="AY440" s="22" t="s">
        <v>8308</v>
      </c>
      <c r="AZ440" s="22" t="str">
        <f t="shared" si="34"/>
        <v>A01.0;;;;;;;;;;;;;;;;;;;;;;</v>
      </c>
      <c r="CC440" s="41" t="str">
        <f t="shared" si="30"/>
        <v>;;;;;;;;;;;;;</v>
      </c>
      <c r="CN440" s="23" t="s">
        <v>8311</v>
      </c>
      <c r="CO440" s="23" t="str">
        <f t="shared" si="31"/>
        <v>;;;;</v>
      </c>
      <c r="CP440" s="11" t="s">
        <v>7421</v>
      </c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 t="s">
        <v>7419</v>
      </c>
      <c r="DI440" s="11" t="str">
        <f t="shared" si="33"/>
        <v>;;;;;;;;</v>
      </c>
      <c r="DJ440" s="13" t="s">
        <v>7421</v>
      </c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 t="s">
        <v>7420</v>
      </c>
      <c r="EA440" s="13" t="str">
        <f t="shared" si="32"/>
        <v>;;;;;;;</v>
      </c>
    </row>
    <row r="441" spans="1:131" ht="15" customHeight="1" x14ac:dyDescent="0.25">
      <c r="A441" s="3">
        <v>159611</v>
      </c>
      <c r="B441" s="2" t="s">
        <v>8312</v>
      </c>
      <c r="C441" s="3" t="s">
        <v>59</v>
      </c>
      <c r="D441" s="2" t="s">
        <v>8305</v>
      </c>
      <c r="E441" s="21" t="s">
        <v>1342</v>
      </c>
      <c r="F441" s="22" t="s">
        <v>81</v>
      </c>
      <c r="G441" s="21" t="s">
        <v>4640</v>
      </c>
      <c r="H441" s="22" t="s">
        <v>675</v>
      </c>
      <c r="I441" s="21" t="s">
        <v>4641</v>
      </c>
      <c r="J441" s="22" t="s">
        <v>82</v>
      </c>
      <c r="AY441" s="22" t="s">
        <v>8307</v>
      </c>
      <c r="AZ441" s="22" t="str">
        <f t="shared" si="34"/>
        <v>A09.9;I95.9;E86;;;;;;;;;;;;;;;;;;;;</v>
      </c>
      <c r="CC441" s="41" t="str">
        <f t="shared" si="30"/>
        <v>;;;;;;;;;;;;;</v>
      </c>
      <c r="CN441" s="23" t="s">
        <v>8311</v>
      </c>
      <c r="CO441" s="23" t="str">
        <f t="shared" si="31"/>
        <v>;;;;</v>
      </c>
      <c r="CP441" s="11" t="s">
        <v>7425</v>
      </c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 t="s">
        <v>7419</v>
      </c>
      <c r="DI441" s="11" t="str">
        <f t="shared" si="33"/>
        <v>;;;;;;;;</v>
      </c>
      <c r="DJ441" s="13" t="s">
        <v>7793</v>
      </c>
      <c r="DK441" s="13" t="s">
        <v>675</v>
      </c>
      <c r="DL441" s="13" t="s">
        <v>4641</v>
      </c>
      <c r="DM441" s="13" t="s">
        <v>174</v>
      </c>
      <c r="DN441" s="13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 t="s">
        <v>7428</v>
      </c>
      <c r="EA441" s="13" t="str">
        <f t="shared" si="32"/>
        <v>I95.9;R57.1;;;;;;</v>
      </c>
    </row>
    <row r="442" spans="1:131" ht="15" customHeight="1" x14ac:dyDescent="0.25">
      <c r="A442" s="3">
        <v>159835</v>
      </c>
      <c r="B442" s="2" t="s">
        <v>8312</v>
      </c>
      <c r="C442" s="3" t="s">
        <v>60</v>
      </c>
      <c r="D442" s="2" t="s">
        <v>8304</v>
      </c>
      <c r="E442" s="22" t="s">
        <v>639</v>
      </c>
      <c r="F442" s="22" t="s">
        <v>108</v>
      </c>
      <c r="G442" s="22" t="s">
        <v>6868</v>
      </c>
      <c r="H442" s="22" t="s">
        <v>444</v>
      </c>
      <c r="I442" s="22" t="s">
        <v>6869</v>
      </c>
      <c r="J442" s="22" t="s">
        <v>1228</v>
      </c>
      <c r="K442" s="22" t="s">
        <v>117</v>
      </c>
      <c r="L442" s="22" t="s">
        <v>118</v>
      </c>
      <c r="M442" s="22" t="s">
        <v>4813</v>
      </c>
      <c r="N442" s="22" t="s">
        <v>4814</v>
      </c>
      <c r="AY442" s="22" t="s">
        <v>8307</v>
      </c>
      <c r="AZ442" s="22" t="str">
        <f t="shared" si="34"/>
        <v>E11.7;E16.2;I13.9;I25.4;E78.4;;;;;;;;;;;;;;;;;;</v>
      </c>
      <c r="BA442" s="42"/>
      <c r="BB442" s="42"/>
      <c r="BC442" s="42"/>
      <c r="BD442" s="42"/>
      <c r="BE442" s="42"/>
      <c r="BF442" s="42"/>
      <c r="BG442" s="42"/>
      <c r="BH442" s="42"/>
      <c r="BI442" s="42"/>
      <c r="BJ442" s="42"/>
      <c r="BK442" s="42"/>
      <c r="BL442" s="42"/>
      <c r="BM442" s="42"/>
      <c r="BN442" s="42"/>
      <c r="BO442" s="42"/>
      <c r="BP442" s="42"/>
      <c r="BQ442" s="42"/>
      <c r="BR442" s="42"/>
      <c r="BS442" s="42"/>
      <c r="BT442" s="42"/>
      <c r="BU442" s="42"/>
      <c r="BV442" s="42"/>
      <c r="BW442" s="42"/>
      <c r="BX442" s="42"/>
      <c r="BY442" s="42"/>
      <c r="BZ442" s="42"/>
      <c r="CA442" s="42"/>
      <c r="CB442" s="42"/>
      <c r="CC442" s="41" t="str">
        <f t="shared" si="30"/>
        <v>;;;;;;;;;;;;;</v>
      </c>
      <c r="CD442" s="25"/>
      <c r="CE442" s="26"/>
      <c r="CF442" s="25"/>
      <c r="CG442" s="26"/>
      <c r="CH442" s="25"/>
      <c r="CI442" s="26"/>
      <c r="CJ442" s="25"/>
      <c r="CK442" s="26"/>
      <c r="CL442" s="25"/>
      <c r="CM442" s="25"/>
      <c r="CN442" s="23" t="s">
        <v>8311</v>
      </c>
      <c r="CO442" s="23" t="str">
        <f t="shared" si="31"/>
        <v>;;;;</v>
      </c>
      <c r="CP442" s="11" t="s">
        <v>106</v>
      </c>
      <c r="CQ442" s="11" t="s">
        <v>107</v>
      </c>
      <c r="CR442" s="11" t="s">
        <v>117</v>
      </c>
      <c r="CS442" s="11" t="s">
        <v>118</v>
      </c>
      <c r="CT442" s="11" t="s">
        <v>4813</v>
      </c>
      <c r="CU442" s="11" t="s">
        <v>135</v>
      </c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 t="s">
        <v>7423</v>
      </c>
      <c r="DI442" s="11" t="str">
        <f t="shared" si="33"/>
        <v>I11.9;I25.4;E78.5;;;;;;</v>
      </c>
      <c r="DJ442" s="13" t="s">
        <v>7789</v>
      </c>
      <c r="DK442" s="13" t="s">
        <v>444</v>
      </c>
      <c r="DL442" s="13" t="s">
        <v>7794</v>
      </c>
      <c r="DM442" s="13" t="s">
        <v>6511</v>
      </c>
      <c r="DN442" s="13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 t="s">
        <v>7428</v>
      </c>
      <c r="EA442" s="13" t="str">
        <f t="shared" si="32"/>
        <v>E16.2;N18.2;;;;;;</v>
      </c>
    </row>
    <row r="443" spans="1:131" ht="15" customHeight="1" x14ac:dyDescent="0.25">
      <c r="A443" s="3">
        <v>160641</v>
      </c>
      <c r="B443" s="2" t="s">
        <v>8312</v>
      </c>
      <c r="C443" s="3" t="s">
        <v>60</v>
      </c>
      <c r="D443" s="2" t="s">
        <v>8304</v>
      </c>
      <c r="E443" s="22" t="s">
        <v>2240</v>
      </c>
      <c r="F443" s="22" t="s">
        <v>69</v>
      </c>
      <c r="G443" s="22" t="s">
        <v>2240</v>
      </c>
      <c r="H443" s="22" t="s">
        <v>66</v>
      </c>
      <c r="I443" s="22" t="s">
        <v>2241</v>
      </c>
      <c r="J443" s="22" t="s">
        <v>834</v>
      </c>
      <c r="AY443" s="22" t="s">
        <v>8307</v>
      </c>
      <c r="AZ443" s="22" t="str">
        <f t="shared" si="34"/>
        <v>O80.0;Z37.0;O99.8;;;;;;;;;;;;;;;;;;;;</v>
      </c>
      <c r="BA443" s="42"/>
      <c r="BB443" s="42"/>
      <c r="BC443" s="42"/>
      <c r="BD443" s="42"/>
      <c r="BE443" s="42"/>
      <c r="BF443" s="42"/>
      <c r="BG443" s="42"/>
      <c r="BH443" s="42"/>
      <c r="BI443" s="42"/>
      <c r="BJ443" s="42"/>
      <c r="BK443" s="42"/>
      <c r="BL443" s="42"/>
      <c r="BM443" s="42"/>
      <c r="BN443" s="42"/>
      <c r="BO443" s="42"/>
      <c r="BP443" s="42"/>
      <c r="BQ443" s="42"/>
      <c r="BR443" s="42"/>
      <c r="BS443" s="42"/>
      <c r="BT443" s="42"/>
      <c r="BU443" s="42"/>
      <c r="BV443" s="42"/>
      <c r="BW443" s="42"/>
      <c r="BX443" s="42"/>
      <c r="BY443" s="42"/>
      <c r="BZ443" s="42"/>
      <c r="CA443" s="42"/>
      <c r="CB443" s="42"/>
      <c r="CC443" s="41" t="str">
        <f t="shared" si="30"/>
        <v>;;;;;;;;;;;;;</v>
      </c>
      <c r="CD443" s="25" t="s">
        <v>406</v>
      </c>
      <c r="CE443" s="26" t="s">
        <v>254</v>
      </c>
      <c r="CF443" s="25"/>
      <c r="CG443" s="26"/>
      <c r="CH443" s="25"/>
      <c r="CI443" s="26"/>
      <c r="CJ443" s="25"/>
      <c r="CK443" s="26"/>
      <c r="CL443" s="25"/>
      <c r="CM443" s="25"/>
      <c r="CN443" s="23" t="s">
        <v>8310</v>
      </c>
      <c r="CO443" s="23" t="str">
        <f t="shared" si="31"/>
        <v>74.99;;;;</v>
      </c>
      <c r="CP443" s="11" t="s">
        <v>7431</v>
      </c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 t="s">
        <v>7419</v>
      </c>
      <c r="DI443" s="11" t="str">
        <f t="shared" si="33"/>
        <v>;;;;;;;;</v>
      </c>
      <c r="DJ443" s="13" t="s">
        <v>7431</v>
      </c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 t="s">
        <v>7420</v>
      </c>
      <c r="EA443" s="13" t="str">
        <f t="shared" si="32"/>
        <v>;;;;;;;</v>
      </c>
    </row>
    <row r="444" spans="1:131" ht="15" customHeight="1" x14ac:dyDescent="0.25">
      <c r="A444" s="3">
        <v>160968</v>
      </c>
      <c r="B444" s="2" t="s">
        <v>8312</v>
      </c>
      <c r="C444" s="3" t="s">
        <v>59</v>
      </c>
      <c r="D444" s="2" t="s">
        <v>8304</v>
      </c>
      <c r="E444" s="22" t="s">
        <v>1309</v>
      </c>
      <c r="F444" s="22" t="s">
        <v>97</v>
      </c>
      <c r="G444" s="22" t="s">
        <v>3317</v>
      </c>
      <c r="H444" s="22" t="s">
        <v>157</v>
      </c>
      <c r="I444" s="22" t="s">
        <v>7272</v>
      </c>
      <c r="J444" s="22" t="s">
        <v>1125</v>
      </c>
      <c r="AY444" s="22" t="s">
        <v>8307</v>
      </c>
      <c r="AZ444" s="22" t="str">
        <f t="shared" si="34"/>
        <v>J18.9;R57.2;J96.9;;;;;;;;;;;;;;;;;;;;</v>
      </c>
      <c r="BA444" s="41" t="s">
        <v>787</v>
      </c>
      <c r="BB444" s="42" t="s">
        <v>1028</v>
      </c>
      <c r="BC444" s="42"/>
      <c r="BD444" s="42"/>
      <c r="BE444" s="42"/>
      <c r="BF444" s="42"/>
      <c r="BG444" s="42"/>
      <c r="BH444" s="42"/>
      <c r="BI444" s="42"/>
      <c r="BJ444" s="42"/>
      <c r="BK444" s="42"/>
      <c r="BL444" s="42"/>
      <c r="BM444" s="42"/>
      <c r="BN444" s="42"/>
      <c r="BO444" s="42"/>
      <c r="BP444" s="42"/>
      <c r="BQ444" s="42"/>
      <c r="BR444" s="42"/>
      <c r="BS444" s="42"/>
      <c r="BT444" s="42"/>
      <c r="BU444" s="42"/>
      <c r="BV444" s="42"/>
      <c r="BW444" s="42"/>
      <c r="BX444" s="42"/>
      <c r="BY444" s="42"/>
      <c r="BZ444" s="42"/>
      <c r="CA444" s="42"/>
      <c r="CB444" s="42"/>
      <c r="CC444" s="41" t="str">
        <f t="shared" si="30"/>
        <v>I46.9;;;;;;;;;;;;;</v>
      </c>
      <c r="CD444" s="25"/>
      <c r="CE444" s="26"/>
      <c r="CF444" s="25"/>
      <c r="CG444" s="26"/>
      <c r="CH444" s="25"/>
      <c r="CI444" s="26"/>
      <c r="CJ444" s="25"/>
      <c r="CK444" s="26"/>
      <c r="CL444" s="25"/>
      <c r="CM444" s="25"/>
      <c r="CN444" s="23" t="s">
        <v>8311</v>
      </c>
      <c r="CO444" s="23" t="str">
        <f t="shared" si="31"/>
        <v>;;;;</v>
      </c>
      <c r="CP444" s="11" t="s">
        <v>7421</v>
      </c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 t="s">
        <v>7419</v>
      </c>
      <c r="DI444" s="11" t="str">
        <f t="shared" si="33"/>
        <v>;;;;;;;;</v>
      </c>
      <c r="DJ444" s="13" t="s">
        <v>7421</v>
      </c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 t="s">
        <v>7420</v>
      </c>
      <c r="EA444" s="13" t="str">
        <f t="shared" si="32"/>
        <v>;;;;;;;</v>
      </c>
    </row>
    <row r="445" spans="1:131" ht="15" customHeight="1" x14ac:dyDescent="0.25">
      <c r="A445" s="3">
        <v>161078</v>
      </c>
      <c r="B445" s="2" t="s">
        <v>8312</v>
      </c>
      <c r="C445" s="3" t="s">
        <v>59</v>
      </c>
      <c r="D445" s="2" t="s">
        <v>8305</v>
      </c>
      <c r="E445" s="22" t="s">
        <v>334</v>
      </c>
      <c r="F445" s="22" t="s">
        <v>335</v>
      </c>
      <c r="G445" s="22" t="s">
        <v>2474</v>
      </c>
      <c r="H445" s="22" t="s">
        <v>661</v>
      </c>
      <c r="I445" s="22" t="s">
        <v>1730</v>
      </c>
      <c r="J445" s="22" t="s">
        <v>1682</v>
      </c>
      <c r="AY445" s="22" t="s">
        <v>8307</v>
      </c>
      <c r="AZ445" s="22" t="str">
        <f t="shared" si="34"/>
        <v>I20.0;I25.2;I48;;;;;;;;;;;;;;;;;;;;</v>
      </c>
      <c r="CC445" s="41" t="str">
        <f t="shared" si="30"/>
        <v>;;;;;;;;;;;;;</v>
      </c>
      <c r="CN445" s="23" t="s">
        <v>8311</v>
      </c>
      <c r="CO445" s="23" t="str">
        <f t="shared" si="31"/>
        <v>;;;;</v>
      </c>
      <c r="CP445" s="28" t="s">
        <v>7452</v>
      </c>
      <c r="CQ445" s="28" t="s">
        <v>368</v>
      </c>
      <c r="DH445" s="28" t="s">
        <v>7423</v>
      </c>
      <c r="DI445" s="11" t="str">
        <f t="shared" si="33"/>
        <v>R54;;;;;;;;</v>
      </c>
      <c r="DJ445" s="14" t="s">
        <v>7456</v>
      </c>
      <c r="DZ445" s="14" t="s">
        <v>7420</v>
      </c>
      <c r="EA445" s="13" t="str">
        <f t="shared" si="32"/>
        <v>;;;;;;;</v>
      </c>
    </row>
    <row r="446" spans="1:131" ht="15" customHeight="1" x14ac:dyDescent="0.25">
      <c r="A446" s="3">
        <v>161231</v>
      </c>
      <c r="B446" s="2" t="s">
        <v>8312</v>
      </c>
      <c r="C446" s="3" t="s">
        <v>60</v>
      </c>
      <c r="D446" s="2" t="s">
        <v>8305</v>
      </c>
      <c r="E446" s="22" t="s">
        <v>878</v>
      </c>
      <c r="F446" s="22" t="s">
        <v>368</v>
      </c>
      <c r="G446" s="22" t="s">
        <v>3046</v>
      </c>
      <c r="H446" s="22" t="s">
        <v>108</v>
      </c>
      <c r="I446" s="22" t="s">
        <v>127</v>
      </c>
      <c r="J446" s="22" t="s">
        <v>128</v>
      </c>
      <c r="K446" s="22" t="s">
        <v>646</v>
      </c>
      <c r="L446" s="22" t="s">
        <v>647</v>
      </c>
      <c r="M446" s="22" t="s">
        <v>6671</v>
      </c>
      <c r="N446" s="22" t="s">
        <v>566</v>
      </c>
      <c r="O446" s="22" t="s">
        <v>4247</v>
      </c>
      <c r="P446" s="22" t="s">
        <v>1086</v>
      </c>
      <c r="Q446" s="22" t="s">
        <v>541</v>
      </c>
      <c r="R446" s="22" t="s">
        <v>112</v>
      </c>
      <c r="S446" s="22" t="s">
        <v>6672</v>
      </c>
      <c r="T446" s="22" t="s">
        <v>1015</v>
      </c>
      <c r="U446" s="22" t="s">
        <v>2061</v>
      </c>
      <c r="V446" s="22" t="s">
        <v>571</v>
      </c>
      <c r="AY446" s="22" t="s">
        <v>8307</v>
      </c>
      <c r="AZ446" s="22" t="str">
        <f t="shared" si="34"/>
        <v>R54;E11.7;N39.0;J06.9;R73.9;R53;E87.1;G63.2*;R51;;;;;;;;;;;;;;</v>
      </c>
      <c r="BA446" s="42"/>
      <c r="BB446" s="42"/>
      <c r="BC446" s="42"/>
      <c r="BD446" s="42"/>
      <c r="BE446" s="42"/>
      <c r="BF446" s="42"/>
      <c r="BG446" s="42"/>
      <c r="BH446" s="42"/>
      <c r="BI446" s="42"/>
      <c r="BJ446" s="42"/>
      <c r="BK446" s="42"/>
      <c r="BL446" s="42"/>
      <c r="BM446" s="42"/>
      <c r="BN446" s="42"/>
      <c r="BO446" s="42"/>
      <c r="BP446" s="42"/>
      <c r="BQ446" s="42"/>
      <c r="BR446" s="42"/>
      <c r="BS446" s="42"/>
      <c r="BT446" s="42"/>
      <c r="BU446" s="42"/>
      <c r="BV446" s="42"/>
      <c r="BW446" s="42"/>
      <c r="BX446" s="42"/>
      <c r="BY446" s="42"/>
      <c r="BZ446" s="42"/>
      <c r="CA446" s="42"/>
      <c r="CB446" s="42"/>
      <c r="CC446" s="41" t="str">
        <f t="shared" si="30"/>
        <v>;;;;;;;;;;;;;</v>
      </c>
      <c r="CD446" s="25"/>
      <c r="CE446" s="26"/>
      <c r="CF446" s="25"/>
      <c r="CG446" s="26"/>
      <c r="CH446" s="25"/>
      <c r="CI446" s="26"/>
      <c r="CJ446" s="25"/>
      <c r="CK446" s="26"/>
      <c r="CL446" s="25"/>
      <c r="CM446" s="25"/>
      <c r="CN446" s="23" t="s">
        <v>8311</v>
      </c>
      <c r="CO446" s="23" t="str">
        <f t="shared" si="31"/>
        <v>;;;;</v>
      </c>
      <c r="CP446" s="11" t="s">
        <v>942</v>
      </c>
      <c r="CQ446" s="11" t="s">
        <v>7602</v>
      </c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 t="s">
        <v>7423</v>
      </c>
      <c r="DI446" s="11" t="str">
        <f t="shared" si="33"/>
        <v>E11.9;;;;;;;;</v>
      </c>
      <c r="DJ446" s="13" t="s">
        <v>7795</v>
      </c>
      <c r="DK446" s="13" t="s">
        <v>444</v>
      </c>
      <c r="DL446" s="13" t="s">
        <v>7796</v>
      </c>
      <c r="DM446" s="13" t="s">
        <v>1086</v>
      </c>
      <c r="DN446" s="13" t="s">
        <v>7797</v>
      </c>
      <c r="DO446" s="13" t="s">
        <v>112</v>
      </c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 t="s">
        <v>7428</v>
      </c>
      <c r="EA446" s="13" t="str">
        <f t="shared" si="32"/>
        <v>E16.2;R53;E87.1;;;;;</v>
      </c>
    </row>
    <row r="447" spans="1:131" ht="15" customHeight="1" x14ac:dyDescent="0.25">
      <c r="A447" s="3">
        <v>161268</v>
      </c>
      <c r="B447" s="2" t="s">
        <v>8312</v>
      </c>
      <c r="C447" s="3" t="s">
        <v>60</v>
      </c>
      <c r="D447" s="2" t="s">
        <v>8304</v>
      </c>
      <c r="E447" s="22" t="s">
        <v>1107</v>
      </c>
      <c r="F447" s="22" t="s">
        <v>83</v>
      </c>
      <c r="G447" s="22" t="s">
        <v>103</v>
      </c>
      <c r="H447" s="22" t="s">
        <v>82</v>
      </c>
      <c r="AY447" s="22" t="s">
        <v>8307</v>
      </c>
      <c r="AZ447" s="22" t="str">
        <f t="shared" si="34"/>
        <v>A08.1;E86;;;;;;;;;;;;;;;;;;;;;</v>
      </c>
      <c r="CC447" s="41" t="str">
        <f t="shared" si="30"/>
        <v>;;;;;;;;;;;;;</v>
      </c>
      <c r="CN447" s="23" t="s">
        <v>8311</v>
      </c>
      <c r="CO447" s="23" t="str">
        <f t="shared" si="31"/>
        <v>;;;;</v>
      </c>
      <c r="CP447" s="11" t="s">
        <v>7418</v>
      </c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 t="s">
        <v>7419</v>
      </c>
      <c r="DI447" s="11" t="str">
        <f t="shared" si="33"/>
        <v>;;;;;;;;</v>
      </c>
      <c r="DJ447" s="13" t="s">
        <v>7418</v>
      </c>
      <c r="DK447" s="13"/>
      <c r="DL447" s="13"/>
      <c r="DM447" s="13"/>
      <c r="DN447" s="13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 t="s">
        <v>7420</v>
      </c>
      <c r="EA447" s="13" t="str">
        <f t="shared" si="32"/>
        <v>;;;;;;;</v>
      </c>
    </row>
    <row r="448" spans="1:131" ht="15" customHeight="1" x14ac:dyDescent="0.25">
      <c r="A448" s="3">
        <v>161423</v>
      </c>
      <c r="B448" s="2" t="s">
        <v>8312</v>
      </c>
      <c r="C448" s="3" t="s">
        <v>60</v>
      </c>
      <c r="D448" s="2" t="s">
        <v>8304</v>
      </c>
      <c r="E448" s="22" t="s">
        <v>5710</v>
      </c>
      <c r="F448" s="22" t="s">
        <v>247</v>
      </c>
      <c r="G448" s="22" t="s">
        <v>5710</v>
      </c>
      <c r="H448" s="22" t="s">
        <v>66</v>
      </c>
      <c r="I448" s="22" t="s">
        <v>1803</v>
      </c>
      <c r="J448" s="22" t="s">
        <v>80</v>
      </c>
      <c r="K448" s="22" t="s">
        <v>5711</v>
      </c>
      <c r="L448" s="22" t="s">
        <v>5712</v>
      </c>
      <c r="AY448" s="22" t="s">
        <v>8307</v>
      </c>
      <c r="AZ448" s="22" t="str">
        <f t="shared" si="34"/>
        <v>O82.9;Z37.0;O26.0;Z87.7;;;;;;;;;;;;;;;;;;;</v>
      </c>
      <c r="BA448" s="42"/>
      <c r="BB448" s="42"/>
      <c r="BC448" s="42"/>
      <c r="BD448" s="42"/>
      <c r="BE448" s="42"/>
      <c r="BF448" s="42"/>
      <c r="BG448" s="42"/>
      <c r="BH448" s="42"/>
      <c r="BI448" s="42"/>
      <c r="BJ448" s="42"/>
      <c r="BK448" s="42"/>
      <c r="BL448" s="42"/>
      <c r="BM448" s="42"/>
      <c r="BN448" s="42"/>
      <c r="BO448" s="42"/>
      <c r="BP448" s="42"/>
      <c r="BQ448" s="42"/>
      <c r="BR448" s="42"/>
      <c r="BS448" s="42"/>
      <c r="BT448" s="42"/>
      <c r="BU448" s="42"/>
      <c r="BV448" s="42"/>
      <c r="BW448" s="42"/>
      <c r="BX448" s="42"/>
      <c r="BY448" s="42"/>
      <c r="BZ448" s="42"/>
      <c r="CA448" s="42"/>
      <c r="CB448" s="42"/>
      <c r="CC448" s="41" t="str">
        <f t="shared" si="30"/>
        <v>;;;;;;;;;;;;;</v>
      </c>
      <c r="CD448" s="25" t="s">
        <v>2328</v>
      </c>
      <c r="CE448" s="26" t="s">
        <v>254</v>
      </c>
      <c r="CF448" s="25" t="s">
        <v>255</v>
      </c>
      <c r="CG448" s="26" t="s">
        <v>256</v>
      </c>
      <c r="CH448" s="25"/>
      <c r="CI448" s="26"/>
      <c r="CJ448" s="25"/>
      <c r="CK448" s="26"/>
      <c r="CL448" s="25"/>
      <c r="CM448" s="25"/>
      <c r="CN448" s="23" t="s">
        <v>8310</v>
      </c>
      <c r="CO448" s="23" t="str">
        <f t="shared" si="31"/>
        <v>74.99;69.7;;;</v>
      </c>
      <c r="CP448" s="11" t="s">
        <v>7431</v>
      </c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 t="s">
        <v>7419</v>
      </c>
      <c r="DI448" s="11" t="str">
        <f t="shared" si="33"/>
        <v>;;;;;;;;</v>
      </c>
      <c r="DJ448" s="13" t="s">
        <v>7431</v>
      </c>
      <c r="DK448" s="13"/>
      <c r="DL448" s="13"/>
      <c r="DM448" s="13"/>
      <c r="DN448" s="13"/>
      <c r="DO448" s="13"/>
      <c r="DP448" s="13"/>
      <c r="DQ448" s="13"/>
      <c r="DR448" s="13"/>
      <c r="DS448" s="13"/>
      <c r="DT448" s="13"/>
      <c r="DU448" s="13"/>
      <c r="DV448" s="13"/>
      <c r="DW448" s="13"/>
      <c r="DX448" s="13"/>
      <c r="DY448" s="13"/>
      <c r="DZ448" s="13" t="s">
        <v>7420</v>
      </c>
      <c r="EA448" s="13" t="str">
        <f t="shared" si="32"/>
        <v>;;;;;;;</v>
      </c>
    </row>
    <row r="449" spans="1:131" ht="15" customHeight="1" x14ac:dyDescent="0.25">
      <c r="A449" s="3">
        <v>161451</v>
      </c>
      <c r="B449" s="2" t="s">
        <v>8312</v>
      </c>
      <c r="C449" s="3" t="s">
        <v>59</v>
      </c>
      <c r="D449" s="2" t="s">
        <v>8303</v>
      </c>
      <c r="E449" s="22" t="s">
        <v>1686</v>
      </c>
      <c r="F449" s="22" t="s">
        <v>292</v>
      </c>
      <c r="G449" s="22" t="s">
        <v>467</v>
      </c>
      <c r="H449" s="22" t="s">
        <v>310</v>
      </c>
      <c r="AY449" s="22" t="s">
        <v>8307</v>
      </c>
      <c r="AZ449" s="22" t="str">
        <f t="shared" si="34"/>
        <v>A91;K30;;;;;;;;;;;;;;;;;;;;;</v>
      </c>
      <c r="CC449" s="41" t="str">
        <f t="shared" si="30"/>
        <v>;;;;;;;;;;;;;</v>
      </c>
      <c r="CN449" s="23" t="s">
        <v>8311</v>
      </c>
      <c r="CO449" s="23" t="str">
        <f t="shared" si="31"/>
        <v>;;;;</v>
      </c>
      <c r="CP449" s="11" t="s">
        <v>7418</v>
      </c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 t="s">
        <v>7419</v>
      </c>
      <c r="DI449" s="11" t="str">
        <f t="shared" si="33"/>
        <v>;;;;;;;;</v>
      </c>
      <c r="DJ449" s="13" t="s">
        <v>7418</v>
      </c>
      <c r="DK449" s="13"/>
      <c r="DL449" s="13"/>
      <c r="DM449" s="13"/>
      <c r="DN449" s="13"/>
      <c r="DO449" s="13"/>
      <c r="DP449" s="13"/>
      <c r="DQ449" s="13"/>
      <c r="DR449" s="13"/>
      <c r="DS449" s="13"/>
      <c r="DT449" s="13"/>
      <c r="DU449" s="13"/>
      <c r="DV449" s="13"/>
      <c r="DW449" s="13"/>
      <c r="DX449" s="13"/>
      <c r="DY449" s="13"/>
      <c r="DZ449" s="13" t="s">
        <v>7420</v>
      </c>
      <c r="EA449" s="13" t="str">
        <f t="shared" si="32"/>
        <v>;;;;;;;</v>
      </c>
    </row>
    <row r="450" spans="1:131" ht="15" customHeight="1" x14ac:dyDescent="0.25">
      <c r="A450" s="3">
        <v>161532</v>
      </c>
      <c r="B450" s="2" t="s">
        <v>8312</v>
      </c>
      <c r="C450" s="3" t="s">
        <v>60</v>
      </c>
      <c r="D450" s="2" t="s">
        <v>8305</v>
      </c>
      <c r="E450" s="22" t="s">
        <v>441</v>
      </c>
      <c r="F450" s="22" t="s">
        <v>442</v>
      </c>
      <c r="G450" s="22" t="s">
        <v>110</v>
      </c>
      <c r="H450" s="22" t="s">
        <v>82</v>
      </c>
      <c r="I450" s="22" t="s">
        <v>470</v>
      </c>
      <c r="J450" s="22" t="s">
        <v>88</v>
      </c>
      <c r="K450" s="22" t="s">
        <v>122</v>
      </c>
      <c r="L450" s="22" t="s">
        <v>119</v>
      </c>
      <c r="M450" s="22" t="s">
        <v>471</v>
      </c>
      <c r="N450" s="22" t="s">
        <v>84</v>
      </c>
      <c r="AY450" s="22" t="s">
        <v>8307</v>
      </c>
      <c r="AZ450" s="22" t="str">
        <f t="shared" si="34"/>
        <v>I69.4;E86;R11;I10;R50.9;;;;;;;;;;;;;;;;;;</v>
      </c>
      <c r="CC450" s="41" t="str">
        <f t="shared" si="30"/>
        <v>;;;;;;;;;;;;;</v>
      </c>
      <c r="CN450" s="23" t="s">
        <v>8311</v>
      </c>
      <c r="CO450" s="23" t="str">
        <f t="shared" si="31"/>
        <v>;;;;</v>
      </c>
      <c r="CP450" s="11" t="s">
        <v>639</v>
      </c>
      <c r="CQ450" s="11" t="s">
        <v>7602</v>
      </c>
      <c r="CR450" s="11" t="s">
        <v>122</v>
      </c>
      <c r="CS450" s="11" t="s">
        <v>119</v>
      </c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 t="s">
        <v>7423</v>
      </c>
      <c r="DI450" s="11" t="str">
        <f t="shared" si="33"/>
        <v>E11.9;I10;;;;;;;</v>
      </c>
      <c r="DJ450" s="13" t="s">
        <v>7421</v>
      </c>
      <c r="DK450" s="13"/>
      <c r="DL450" s="13"/>
      <c r="DM450" s="13"/>
      <c r="DN450" s="13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 t="s">
        <v>7420</v>
      </c>
      <c r="EA450" s="13" t="str">
        <f t="shared" si="32"/>
        <v>;;;;;;;</v>
      </c>
    </row>
    <row r="451" spans="1:131" ht="15" customHeight="1" x14ac:dyDescent="0.25">
      <c r="A451" s="3">
        <v>161854</v>
      </c>
      <c r="B451" s="2" t="s">
        <v>8313</v>
      </c>
      <c r="C451" s="3" t="s">
        <v>60</v>
      </c>
      <c r="D451" s="2" t="s">
        <v>8305</v>
      </c>
      <c r="E451" s="21" t="s">
        <v>4459</v>
      </c>
      <c r="F451" s="22" t="s">
        <v>3718</v>
      </c>
      <c r="G451" s="21" t="s">
        <v>425</v>
      </c>
      <c r="H451" s="22" t="s">
        <v>88</v>
      </c>
      <c r="I451" s="21" t="s">
        <v>457</v>
      </c>
      <c r="J451" s="22" t="s">
        <v>93</v>
      </c>
      <c r="K451" s="21" t="s">
        <v>127</v>
      </c>
      <c r="L451" s="22" t="s">
        <v>128</v>
      </c>
      <c r="M451" s="22" t="s">
        <v>122</v>
      </c>
      <c r="N451" s="22" t="s">
        <v>119</v>
      </c>
      <c r="O451" s="33" t="s">
        <v>4460</v>
      </c>
      <c r="P451" s="22" t="s">
        <v>2088</v>
      </c>
      <c r="Q451" s="22" t="s">
        <v>4461</v>
      </c>
      <c r="R451" s="22" t="s">
        <v>335</v>
      </c>
      <c r="S451" s="22" t="s">
        <v>320</v>
      </c>
      <c r="T451" s="22" t="s">
        <v>321</v>
      </c>
      <c r="AY451" s="22" t="s">
        <v>8307</v>
      </c>
      <c r="AZ451" s="22" t="str">
        <f t="shared" si="34"/>
        <v>r50.9;R11;R10.4;N39.0;I10;I34.0;I20.0;K59.0;;;;;;;;;;;;;;;</v>
      </c>
      <c r="CC451" s="41" t="str">
        <f t="shared" ref="CC451:CC514" si="35">CONCATENATE(BB451, ";", BD451,";", BF451, ";", BH451, ";", BJ451, ";", BL451, ";", BN451, ";", BP451, ";", BR451, ";", BT451, ";", BV451, ";", BX451, ";", BZ451, ";", CB451)</f>
        <v>;;;;;;;;;;;;;</v>
      </c>
      <c r="CN451" s="23" t="s">
        <v>8311</v>
      </c>
      <c r="CO451" s="23" t="str">
        <f t="shared" ref="CO451:CO514" si="36">CONCATENATE(CE451, ";", CG451, ";", CI451, ";", CK451, ";", CM451)</f>
        <v>;;;;</v>
      </c>
      <c r="CP451" s="11" t="s">
        <v>7421</v>
      </c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 t="s">
        <v>7419</v>
      </c>
      <c r="DI451" s="11" t="str">
        <f t="shared" si="33"/>
        <v>;;;;;;;;</v>
      </c>
      <c r="DJ451" s="13" t="s">
        <v>7421</v>
      </c>
      <c r="DK451" s="13"/>
      <c r="DL451" s="13"/>
      <c r="DM451" s="13"/>
      <c r="DN451" s="13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 t="s">
        <v>7420</v>
      </c>
      <c r="EA451" s="13" t="str">
        <f t="shared" ref="EA451:EA514" si="37">CONCATENATE(DK451, ";", DM451, ";", DO451, ";", DQ451, ";", DS451, ";", DU451, ";", DW451, ";", DY451)</f>
        <v>;;;;;;;</v>
      </c>
    </row>
    <row r="452" spans="1:131" ht="15" customHeight="1" x14ac:dyDescent="0.25">
      <c r="A452" s="3">
        <v>161872</v>
      </c>
      <c r="B452" s="2" t="s">
        <v>8312</v>
      </c>
      <c r="C452" s="3" t="s">
        <v>59</v>
      </c>
      <c r="D452" s="2" t="s">
        <v>8304</v>
      </c>
      <c r="E452" s="22" t="s">
        <v>5061</v>
      </c>
      <c r="F452" s="22" t="s">
        <v>837</v>
      </c>
      <c r="G452" s="22" t="s">
        <v>5061</v>
      </c>
      <c r="H452" s="22" t="s">
        <v>4684</v>
      </c>
      <c r="AY452" s="22" t="s">
        <v>8307</v>
      </c>
      <c r="AZ452" s="22" t="str">
        <f t="shared" si="34"/>
        <v>D36.7;M8000/0;;;;;;;;;;;;;;;;;;;;;</v>
      </c>
      <c r="CC452" s="41" t="str">
        <f t="shared" si="35"/>
        <v>;;;;;;;;;;;;;</v>
      </c>
      <c r="CD452" s="23" t="s">
        <v>838</v>
      </c>
      <c r="CE452" s="24" t="s">
        <v>115</v>
      </c>
      <c r="CN452" s="23" t="s">
        <v>8310</v>
      </c>
      <c r="CO452" s="23" t="str">
        <f t="shared" si="36"/>
        <v>86.3;;;;</v>
      </c>
      <c r="CP452" s="11" t="s">
        <v>7421</v>
      </c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 t="s">
        <v>7419</v>
      </c>
      <c r="DI452" s="11" t="str">
        <f t="shared" ref="DI452:DI515" si="38">CONCATENATE(CQ452, ";", CS452, ";", CU452, ";", CW452, ";", CY452, ";", DA452, ";", DC452, ";", DE452, ";", DG452)</f>
        <v>;;;;;;;;</v>
      </c>
      <c r="DJ452" s="13" t="s">
        <v>7421</v>
      </c>
      <c r="DK452" s="13"/>
      <c r="DL452" s="13"/>
      <c r="DM452" s="13"/>
      <c r="DN452" s="13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13"/>
      <c r="DZ452" s="13" t="s">
        <v>7420</v>
      </c>
      <c r="EA452" s="13" t="str">
        <f t="shared" si="37"/>
        <v>;;;;;;;</v>
      </c>
    </row>
    <row r="453" spans="1:131" ht="15" customHeight="1" x14ac:dyDescent="0.25">
      <c r="A453" s="3">
        <v>162024</v>
      </c>
      <c r="B453" s="2" t="s">
        <v>8312</v>
      </c>
      <c r="C453" s="3" t="s">
        <v>60</v>
      </c>
      <c r="D453" s="2" t="s">
        <v>8304</v>
      </c>
      <c r="E453" s="22" t="s">
        <v>153</v>
      </c>
      <c r="F453" s="22" t="s">
        <v>93</v>
      </c>
      <c r="G453" s="22" t="s">
        <v>3119</v>
      </c>
      <c r="H453" s="22" t="s">
        <v>1163</v>
      </c>
      <c r="I453" s="22" t="s">
        <v>3120</v>
      </c>
      <c r="J453" s="22" t="s">
        <v>335</v>
      </c>
      <c r="K453" s="22" t="s">
        <v>3121</v>
      </c>
      <c r="L453" s="22" t="s">
        <v>87</v>
      </c>
      <c r="M453" s="22" t="s">
        <v>3122</v>
      </c>
      <c r="N453" s="22" t="s">
        <v>3123</v>
      </c>
      <c r="AY453" s="22" t="s">
        <v>8307</v>
      </c>
      <c r="AZ453" s="22" t="str">
        <f t="shared" si="34"/>
        <v>R10.4;K76.0;I20.0;D64.9;M47.8;;;;;;;;;;;;;;;;;;</v>
      </c>
      <c r="CC453" s="41" t="str">
        <f t="shared" si="35"/>
        <v>;;;;;;;;;;;;;</v>
      </c>
      <c r="CN453" s="23" t="s">
        <v>8311</v>
      </c>
      <c r="CO453" s="23" t="str">
        <f t="shared" si="36"/>
        <v>;;;;</v>
      </c>
      <c r="CP453" s="11" t="s">
        <v>7418</v>
      </c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 t="s">
        <v>7419</v>
      </c>
      <c r="DI453" s="11" t="str">
        <f t="shared" si="38"/>
        <v>;;;;;;;;</v>
      </c>
      <c r="DJ453" s="13" t="s">
        <v>7418</v>
      </c>
      <c r="DK453" s="13"/>
      <c r="DL453" s="13"/>
      <c r="DM453" s="13"/>
      <c r="DN453" s="13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 t="s">
        <v>7420</v>
      </c>
      <c r="EA453" s="13" t="str">
        <f t="shared" si="37"/>
        <v>;;;;;;;</v>
      </c>
    </row>
    <row r="454" spans="1:131" ht="15" customHeight="1" x14ac:dyDescent="0.25">
      <c r="A454" s="3">
        <v>162132</v>
      </c>
      <c r="B454" s="2" t="s">
        <v>8312</v>
      </c>
      <c r="C454" s="3" t="s">
        <v>60</v>
      </c>
      <c r="D454" s="2" t="s">
        <v>8305</v>
      </c>
      <c r="E454" s="22" t="s">
        <v>2535</v>
      </c>
      <c r="F454" s="22" t="s">
        <v>1844</v>
      </c>
      <c r="AY454" s="22" t="s">
        <v>8308</v>
      </c>
      <c r="AZ454" s="22" t="str">
        <f t="shared" ref="AZ454:AZ517" si="39">CONCATENATE(F454, ";", H454, ";", J454, ";", L454, ";", N454, ";", P454, ";", R454, ";", T454, ";", V454, ";",X454, ";", Z454, ";", AB454, ";", AD454, ";", AF454, ";", AH454, ";", AJ454, ";", AL454, ";", AN454, ";", AP454, ";", AR454, ";", AT454, ";", AV454, ";", AX454)</f>
        <v>M25.6;;;;;;;;;;;;;;;;;;;;;;</v>
      </c>
      <c r="CC454" s="41" t="str">
        <f t="shared" si="35"/>
        <v>;;;;;;;;;;;;;</v>
      </c>
      <c r="CD454" s="23" t="s">
        <v>2536</v>
      </c>
      <c r="CE454" s="24" t="s">
        <v>475</v>
      </c>
      <c r="CN454" s="23" t="s">
        <v>8310</v>
      </c>
      <c r="CO454" s="23" t="str">
        <f t="shared" si="36"/>
        <v>80.11;;;;</v>
      </c>
      <c r="CP454" s="11" t="s">
        <v>7421</v>
      </c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 t="s">
        <v>7419</v>
      </c>
      <c r="DI454" s="11" t="str">
        <f t="shared" si="38"/>
        <v>;;;;;;;;</v>
      </c>
      <c r="DJ454" s="13" t="s">
        <v>7421</v>
      </c>
      <c r="DK454" s="13"/>
      <c r="DL454" s="13"/>
      <c r="DM454" s="13"/>
      <c r="DN454" s="13"/>
      <c r="DO454" s="13"/>
      <c r="DP454" s="13"/>
      <c r="DQ454" s="13"/>
      <c r="DR454" s="13"/>
      <c r="DS454" s="13"/>
      <c r="DT454" s="13"/>
      <c r="DU454" s="13"/>
      <c r="DV454" s="13"/>
      <c r="DW454" s="13"/>
      <c r="DX454" s="13"/>
      <c r="DY454" s="13"/>
      <c r="DZ454" s="13" t="s">
        <v>7420</v>
      </c>
      <c r="EA454" s="13" t="str">
        <f t="shared" si="37"/>
        <v>;;;;;;;</v>
      </c>
    </row>
    <row r="455" spans="1:131" ht="15" customHeight="1" x14ac:dyDescent="0.25">
      <c r="A455" s="3">
        <v>162447</v>
      </c>
      <c r="B455" s="2" t="s">
        <v>8312</v>
      </c>
      <c r="C455" s="3" t="s">
        <v>60</v>
      </c>
      <c r="D455" s="2" t="s">
        <v>8304</v>
      </c>
      <c r="E455" s="22" t="s">
        <v>5718</v>
      </c>
      <c r="F455" s="22" t="s">
        <v>265</v>
      </c>
      <c r="G455" s="22" t="s">
        <v>5718</v>
      </c>
      <c r="H455" s="22" t="s">
        <v>66</v>
      </c>
      <c r="I455" s="22" t="s">
        <v>79</v>
      </c>
      <c r="J455" s="22" t="s">
        <v>80</v>
      </c>
      <c r="K455" s="22" t="s">
        <v>251</v>
      </c>
      <c r="L455" s="22" t="s">
        <v>252</v>
      </c>
      <c r="AY455" s="22" t="s">
        <v>8307</v>
      </c>
      <c r="AZ455" s="22" t="str">
        <f t="shared" si="39"/>
        <v>O82.0;Z37.0;O26.0;O14.9;;;;;;;;;;;;;;;;;;;</v>
      </c>
      <c r="BA455" s="42"/>
      <c r="BB455" s="42"/>
      <c r="BC455" s="42"/>
      <c r="BD455" s="42"/>
      <c r="BE455" s="42"/>
      <c r="BF455" s="42"/>
      <c r="BG455" s="42"/>
      <c r="BH455" s="42"/>
      <c r="BI455" s="42"/>
      <c r="BJ455" s="42"/>
      <c r="BK455" s="42"/>
      <c r="BL455" s="42"/>
      <c r="BM455" s="42"/>
      <c r="BN455" s="42"/>
      <c r="BO455" s="42"/>
      <c r="BP455" s="42"/>
      <c r="BQ455" s="42"/>
      <c r="BR455" s="42"/>
      <c r="BS455" s="42"/>
      <c r="BT455" s="42"/>
      <c r="BU455" s="42"/>
      <c r="BV455" s="42"/>
      <c r="BW455" s="42"/>
      <c r="BX455" s="42"/>
      <c r="BY455" s="42"/>
      <c r="BZ455" s="42"/>
      <c r="CA455" s="42"/>
      <c r="CB455" s="42"/>
      <c r="CC455" s="41" t="str">
        <f t="shared" si="35"/>
        <v>;;;;;;;;;;;;;</v>
      </c>
      <c r="CD455" s="25" t="s">
        <v>253</v>
      </c>
      <c r="CE455" s="26" t="s">
        <v>254</v>
      </c>
      <c r="CF455" s="25" t="s">
        <v>818</v>
      </c>
      <c r="CG455" s="26" t="s">
        <v>819</v>
      </c>
      <c r="CH455" s="25"/>
      <c r="CI455" s="26"/>
      <c r="CJ455" s="25"/>
      <c r="CK455" s="26"/>
      <c r="CL455" s="25"/>
      <c r="CM455" s="25"/>
      <c r="CN455" s="23" t="s">
        <v>8310</v>
      </c>
      <c r="CO455" s="23" t="str">
        <f t="shared" si="36"/>
        <v>74.99;66.39;;;</v>
      </c>
      <c r="CP455" s="11" t="s">
        <v>7427</v>
      </c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 t="s">
        <v>7419</v>
      </c>
      <c r="DI455" s="11" t="str">
        <f t="shared" si="38"/>
        <v>;;;;;;;;</v>
      </c>
      <c r="DJ455" s="13" t="s">
        <v>7427</v>
      </c>
      <c r="DK455" s="13"/>
      <c r="DL455" s="13"/>
      <c r="DM455" s="13"/>
      <c r="DN455" s="13"/>
      <c r="DO455" s="13"/>
      <c r="DP455" s="13"/>
      <c r="DQ455" s="13"/>
      <c r="DR455" s="13"/>
      <c r="DS455" s="13"/>
      <c r="DT455" s="13"/>
      <c r="DU455" s="13"/>
      <c r="DV455" s="13"/>
      <c r="DW455" s="13"/>
      <c r="DX455" s="13"/>
      <c r="DY455" s="13"/>
      <c r="DZ455" s="13" t="s">
        <v>7420</v>
      </c>
      <c r="EA455" s="13" t="str">
        <f t="shared" si="37"/>
        <v>;;;;;;;</v>
      </c>
    </row>
    <row r="456" spans="1:131" ht="15" customHeight="1" x14ac:dyDescent="0.25">
      <c r="A456" s="3">
        <v>162462</v>
      </c>
      <c r="B456" s="2" t="s">
        <v>8312</v>
      </c>
      <c r="C456" s="3" t="s">
        <v>59</v>
      </c>
      <c r="D456" s="2" t="s">
        <v>8304</v>
      </c>
      <c r="E456" s="22" t="s">
        <v>6993</v>
      </c>
      <c r="F456" s="22" t="s">
        <v>584</v>
      </c>
      <c r="G456" s="22" t="s">
        <v>6994</v>
      </c>
      <c r="H456" s="22" t="s">
        <v>97</v>
      </c>
      <c r="AY456" s="22" t="s">
        <v>8307</v>
      </c>
      <c r="AZ456" s="22" t="str">
        <f t="shared" si="39"/>
        <v>J44.1;J18.9;;;;;;;;;;;;;;;;;;;;;</v>
      </c>
      <c r="BA456" s="42"/>
      <c r="BB456" s="42"/>
      <c r="BC456" s="42"/>
      <c r="BD456" s="42"/>
      <c r="BE456" s="42"/>
      <c r="BF456" s="42"/>
      <c r="BG456" s="42"/>
      <c r="BH456" s="42"/>
      <c r="BI456" s="42"/>
      <c r="BJ456" s="42"/>
      <c r="BK456" s="42"/>
      <c r="BL456" s="42"/>
      <c r="BM456" s="42"/>
      <c r="BN456" s="42"/>
      <c r="BO456" s="42"/>
      <c r="BP456" s="42"/>
      <c r="BQ456" s="42"/>
      <c r="BR456" s="42"/>
      <c r="BS456" s="42"/>
      <c r="BT456" s="42"/>
      <c r="BU456" s="42"/>
      <c r="BV456" s="42"/>
      <c r="BW456" s="42"/>
      <c r="BX456" s="42"/>
      <c r="BY456" s="42"/>
      <c r="BZ456" s="42"/>
      <c r="CA456" s="42"/>
      <c r="CB456" s="42"/>
      <c r="CC456" s="41" t="str">
        <f t="shared" si="35"/>
        <v>;;;;;;;;;;;;;</v>
      </c>
      <c r="CD456" s="25"/>
      <c r="CE456" s="26"/>
      <c r="CF456" s="25"/>
      <c r="CG456" s="26"/>
      <c r="CH456" s="25"/>
      <c r="CI456" s="26"/>
      <c r="CJ456" s="25"/>
      <c r="CK456" s="26"/>
      <c r="CL456" s="25"/>
      <c r="CM456" s="25"/>
      <c r="CN456" s="23" t="s">
        <v>8311</v>
      </c>
      <c r="CO456" s="23" t="str">
        <f t="shared" si="36"/>
        <v>;;;;</v>
      </c>
      <c r="CP456" s="11" t="s">
        <v>7620</v>
      </c>
      <c r="CQ456" s="11" t="s">
        <v>1117</v>
      </c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 t="s">
        <v>7423</v>
      </c>
      <c r="DI456" s="11" t="str">
        <f t="shared" si="38"/>
        <v>J44.9;;;;;;;;</v>
      </c>
      <c r="DJ456" s="13" t="s">
        <v>7421</v>
      </c>
      <c r="DK456" s="13"/>
      <c r="DL456" s="13"/>
      <c r="DM456" s="13"/>
      <c r="DN456" s="13"/>
      <c r="DO456" s="13"/>
      <c r="DP456" s="13"/>
      <c r="DQ456" s="13"/>
      <c r="DR456" s="13"/>
      <c r="DS456" s="13"/>
      <c r="DT456" s="13"/>
      <c r="DU456" s="13"/>
      <c r="DV456" s="13"/>
      <c r="DW456" s="13"/>
      <c r="DX456" s="13"/>
      <c r="DY456" s="13"/>
      <c r="DZ456" s="13" t="s">
        <v>7420</v>
      </c>
      <c r="EA456" s="13" t="str">
        <f t="shared" si="37"/>
        <v>;;;;;;;</v>
      </c>
    </row>
    <row r="457" spans="1:131" ht="15" customHeight="1" x14ac:dyDescent="0.25">
      <c r="A457" s="3">
        <v>162480</v>
      </c>
      <c r="B457" s="2" t="s">
        <v>8312</v>
      </c>
      <c r="C457" s="3" t="s">
        <v>60</v>
      </c>
      <c r="D457" s="2" t="s">
        <v>8304</v>
      </c>
      <c r="E457" s="22" t="s">
        <v>2278</v>
      </c>
      <c r="F457" s="22" t="s">
        <v>392</v>
      </c>
      <c r="G457" s="22" t="s">
        <v>2278</v>
      </c>
      <c r="H457" s="22" t="s">
        <v>66</v>
      </c>
      <c r="I457" s="22" t="s">
        <v>2279</v>
      </c>
      <c r="J457" s="22" t="s">
        <v>816</v>
      </c>
      <c r="K457" s="22" t="s">
        <v>2280</v>
      </c>
      <c r="L457" s="22" t="s">
        <v>250</v>
      </c>
      <c r="M457" s="22" t="s">
        <v>2281</v>
      </c>
      <c r="N457" s="22" t="s">
        <v>2282</v>
      </c>
      <c r="O457" s="22" t="s">
        <v>126</v>
      </c>
      <c r="P457" s="22" t="s">
        <v>65</v>
      </c>
      <c r="AY457" s="22" t="s">
        <v>8307</v>
      </c>
      <c r="AZ457" s="22" t="str">
        <f t="shared" si="39"/>
        <v>O80.9;Z37.0;O63.9;Z87.5;O22.4;O99.0;;;;;;;;;;;;;;;;;</v>
      </c>
      <c r="BA457" s="42"/>
      <c r="BB457" s="42"/>
      <c r="BC457" s="42"/>
      <c r="BD457" s="42"/>
      <c r="BE457" s="42"/>
      <c r="BF457" s="42"/>
      <c r="BG457" s="42"/>
      <c r="BH457" s="42"/>
      <c r="BI457" s="42"/>
      <c r="BJ457" s="42"/>
      <c r="BK457" s="42"/>
      <c r="BL457" s="42"/>
      <c r="BM457" s="42"/>
      <c r="BN457" s="42"/>
      <c r="BO457" s="42"/>
      <c r="BP457" s="42"/>
      <c r="BQ457" s="42"/>
      <c r="BR457" s="42"/>
      <c r="BS457" s="42"/>
      <c r="BT457" s="42"/>
      <c r="BU457" s="42"/>
      <c r="BV457" s="42"/>
      <c r="BW457" s="42"/>
      <c r="BX457" s="42"/>
      <c r="BY457" s="42"/>
      <c r="BZ457" s="42"/>
      <c r="CA457" s="42"/>
      <c r="CB457" s="42"/>
      <c r="CC457" s="41" t="str">
        <f t="shared" si="35"/>
        <v>;;;;;;;;;;;;;</v>
      </c>
      <c r="CD457" s="25" t="s">
        <v>1804</v>
      </c>
      <c r="CE457" s="26" t="s">
        <v>67</v>
      </c>
      <c r="CF457" s="25" t="s">
        <v>73</v>
      </c>
      <c r="CG457" s="26" t="s">
        <v>68</v>
      </c>
      <c r="CH457" s="25"/>
      <c r="CI457" s="26"/>
      <c r="CJ457" s="25"/>
      <c r="CK457" s="26"/>
      <c r="CL457" s="25"/>
      <c r="CM457" s="25"/>
      <c r="CN457" s="23" t="s">
        <v>8310</v>
      </c>
      <c r="CO457" s="23" t="str">
        <f t="shared" si="36"/>
        <v>73.59;71.71;;;</v>
      </c>
      <c r="CP457" s="11" t="s">
        <v>7431</v>
      </c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 t="s">
        <v>7419</v>
      </c>
      <c r="DI457" s="11" t="str">
        <f t="shared" si="38"/>
        <v>;;;;;;;;</v>
      </c>
      <c r="DJ457" s="13" t="s">
        <v>7431</v>
      </c>
      <c r="DK457" s="13"/>
      <c r="DL457" s="13"/>
      <c r="DM457" s="13"/>
      <c r="DN457" s="13"/>
      <c r="DO457" s="13"/>
      <c r="DP457" s="13"/>
      <c r="DQ457" s="13"/>
      <c r="DR457" s="13"/>
      <c r="DS457" s="13"/>
      <c r="DT457" s="13"/>
      <c r="DU457" s="13"/>
      <c r="DV457" s="13"/>
      <c r="DW457" s="13"/>
      <c r="DX457" s="13"/>
      <c r="DY457" s="13"/>
      <c r="DZ457" s="13" t="s">
        <v>7420</v>
      </c>
      <c r="EA457" s="13" t="str">
        <f t="shared" si="37"/>
        <v>;;;;;;;</v>
      </c>
    </row>
    <row r="458" spans="1:131" ht="15" customHeight="1" x14ac:dyDescent="0.25">
      <c r="A458" s="3">
        <v>162617</v>
      </c>
      <c r="B458" s="2" t="s">
        <v>8314</v>
      </c>
      <c r="C458" s="4" t="s">
        <v>60</v>
      </c>
      <c r="D458" s="2" t="s">
        <v>8305</v>
      </c>
      <c r="E458" s="22" t="s">
        <v>4606</v>
      </c>
      <c r="F458" s="22" t="s">
        <v>116</v>
      </c>
      <c r="G458" s="22" t="s">
        <v>5355</v>
      </c>
      <c r="H458" s="22" t="s">
        <v>1682</v>
      </c>
      <c r="I458" s="22" t="s">
        <v>120</v>
      </c>
      <c r="J458" s="22" t="s">
        <v>121</v>
      </c>
      <c r="K458" s="22" t="s">
        <v>1970</v>
      </c>
      <c r="L458" s="22" t="s">
        <v>335</v>
      </c>
      <c r="M458" s="22" t="s">
        <v>4064</v>
      </c>
      <c r="N458" s="22" t="s">
        <v>108</v>
      </c>
      <c r="AY458" s="22" t="s">
        <v>8307</v>
      </c>
      <c r="AZ458" s="22" t="str">
        <f t="shared" si="39"/>
        <v>I11.0;I48;I63.3;I20.0;E11.7;;;;;;;;;;;;;;;;;;</v>
      </c>
      <c r="CC458" s="41" t="str">
        <f t="shared" si="35"/>
        <v>;;;;;;;;;;;;;</v>
      </c>
      <c r="CN458" s="23" t="s">
        <v>8311</v>
      </c>
      <c r="CO458" s="23" t="str">
        <f t="shared" si="36"/>
        <v>;;;;</v>
      </c>
      <c r="CP458" s="11" t="s">
        <v>7421</v>
      </c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 t="s">
        <v>7419</v>
      </c>
      <c r="DI458" s="11" t="str">
        <f t="shared" si="38"/>
        <v>;;;;;;;;</v>
      </c>
      <c r="DJ458" s="13" t="s">
        <v>7421</v>
      </c>
      <c r="DK458" s="13"/>
      <c r="DL458" s="13"/>
      <c r="DM458" s="13"/>
      <c r="DN458" s="13"/>
      <c r="DO458" s="13"/>
      <c r="DP458" s="13"/>
      <c r="DQ458" s="13"/>
      <c r="DR458" s="13"/>
      <c r="DS458" s="13"/>
      <c r="DT458" s="13"/>
      <c r="DU458" s="13"/>
      <c r="DV458" s="13"/>
      <c r="DW458" s="13"/>
      <c r="DX458" s="13"/>
      <c r="DY458" s="13"/>
      <c r="DZ458" s="13" t="s">
        <v>7420</v>
      </c>
      <c r="EA458" s="13" t="str">
        <f t="shared" si="37"/>
        <v>;;;;;;;</v>
      </c>
    </row>
    <row r="459" spans="1:131" ht="15" customHeight="1" x14ac:dyDescent="0.25">
      <c r="A459" s="3">
        <v>162666</v>
      </c>
      <c r="B459" s="2" t="s">
        <v>8312</v>
      </c>
      <c r="C459" s="3" t="s">
        <v>59</v>
      </c>
      <c r="D459" s="2" t="s">
        <v>8305</v>
      </c>
      <c r="E459" s="22" t="s">
        <v>2588</v>
      </c>
      <c r="F459" s="22" t="s">
        <v>487</v>
      </c>
      <c r="G459" s="22" t="s">
        <v>117</v>
      </c>
      <c r="H459" s="22" t="s">
        <v>118</v>
      </c>
      <c r="I459" s="22" t="s">
        <v>106</v>
      </c>
      <c r="J459" s="22" t="s">
        <v>107</v>
      </c>
      <c r="AY459" s="22" t="s">
        <v>8307</v>
      </c>
      <c r="AZ459" s="22" t="str">
        <f t="shared" si="39"/>
        <v>I87.2;I25.4;I11.9;;;;;;;;;;;;;;;;;;;;</v>
      </c>
      <c r="CC459" s="41" t="str">
        <f t="shared" si="35"/>
        <v>;;;;;;;;;;;;;</v>
      </c>
      <c r="CN459" s="23" t="s">
        <v>8311</v>
      </c>
      <c r="CO459" s="23" t="str">
        <f t="shared" si="36"/>
        <v>;;;;</v>
      </c>
      <c r="CP459" s="11" t="s">
        <v>7435</v>
      </c>
      <c r="CQ459" s="11" t="s">
        <v>368</v>
      </c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 t="s">
        <v>7423</v>
      </c>
      <c r="DI459" s="11" t="str">
        <f t="shared" si="38"/>
        <v>R54;;;;;;;;</v>
      </c>
      <c r="DJ459" s="13" t="s">
        <v>7421</v>
      </c>
      <c r="DK459" s="13"/>
      <c r="DL459" s="13"/>
      <c r="DM459" s="13"/>
      <c r="DN459" s="13"/>
      <c r="DO459" s="13"/>
      <c r="DP459" s="13"/>
      <c r="DQ459" s="13"/>
      <c r="DR459" s="13"/>
      <c r="DS459" s="13"/>
      <c r="DT459" s="13"/>
      <c r="DU459" s="13"/>
      <c r="DV459" s="13"/>
      <c r="DW459" s="13"/>
      <c r="DX459" s="13"/>
      <c r="DY459" s="13"/>
      <c r="DZ459" s="13" t="s">
        <v>7420</v>
      </c>
      <c r="EA459" s="13" t="str">
        <f t="shared" si="37"/>
        <v>;;;;;;;</v>
      </c>
    </row>
    <row r="460" spans="1:131" ht="15" customHeight="1" x14ac:dyDescent="0.25">
      <c r="A460" s="3">
        <v>162666</v>
      </c>
      <c r="B460" s="2" t="s">
        <v>8312</v>
      </c>
      <c r="C460" s="3" t="s">
        <v>59</v>
      </c>
      <c r="D460" s="2" t="s">
        <v>8305</v>
      </c>
      <c r="E460" s="22" t="s">
        <v>6263</v>
      </c>
      <c r="F460" s="22" t="s">
        <v>1043</v>
      </c>
      <c r="G460" s="22" t="s">
        <v>117</v>
      </c>
      <c r="H460" s="22" t="s">
        <v>118</v>
      </c>
      <c r="I460" s="22" t="s">
        <v>6264</v>
      </c>
      <c r="J460" s="22" t="s">
        <v>111</v>
      </c>
      <c r="AY460" s="22" t="s">
        <v>8307</v>
      </c>
      <c r="AZ460" s="22" t="str">
        <f t="shared" si="39"/>
        <v>I44.2;I25.4;I50.0;;;;;;;;;;;;;;;;;;;;</v>
      </c>
      <c r="BA460" s="42"/>
      <c r="BB460" s="42"/>
      <c r="BC460" s="42"/>
      <c r="BD460" s="42"/>
      <c r="BE460" s="42"/>
      <c r="BF460" s="42"/>
      <c r="BG460" s="42"/>
      <c r="BH460" s="42"/>
      <c r="BI460" s="42"/>
      <c r="BJ460" s="42"/>
      <c r="BK460" s="42"/>
      <c r="BL460" s="42"/>
      <c r="BM460" s="42"/>
      <c r="BN460" s="42"/>
      <c r="BO460" s="42"/>
      <c r="BP460" s="42"/>
      <c r="BQ460" s="42"/>
      <c r="BR460" s="42"/>
      <c r="BS460" s="42"/>
      <c r="BT460" s="42"/>
      <c r="BU460" s="42"/>
      <c r="BV460" s="42"/>
      <c r="BW460" s="42"/>
      <c r="BX460" s="42"/>
      <c r="BY460" s="42"/>
      <c r="BZ460" s="42"/>
      <c r="CA460" s="42"/>
      <c r="CB460" s="42"/>
      <c r="CC460" s="41" t="str">
        <f t="shared" si="35"/>
        <v>;;;;;;;;;;;;;</v>
      </c>
      <c r="CD460" s="25"/>
      <c r="CE460" s="26"/>
      <c r="CF460" s="25"/>
      <c r="CG460" s="26"/>
      <c r="CH460" s="25"/>
      <c r="CI460" s="26"/>
      <c r="CJ460" s="25"/>
      <c r="CK460" s="26"/>
      <c r="CL460" s="25"/>
      <c r="CM460" s="25"/>
      <c r="CN460" s="23" t="s">
        <v>8311</v>
      </c>
      <c r="CO460" s="23" t="str">
        <f t="shared" si="36"/>
        <v>;;;;</v>
      </c>
      <c r="CP460" s="11" t="s">
        <v>7452</v>
      </c>
      <c r="CQ460" s="11" t="s">
        <v>368</v>
      </c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 t="s">
        <v>7423</v>
      </c>
      <c r="DI460" s="11" t="str">
        <f t="shared" si="38"/>
        <v>R54;;;;;;;;</v>
      </c>
      <c r="DJ460" s="13" t="s">
        <v>7421</v>
      </c>
      <c r="DK460" s="13"/>
      <c r="DL460" s="13"/>
      <c r="DM460" s="13"/>
      <c r="DN460" s="13"/>
      <c r="DO460" s="13"/>
      <c r="DP460" s="13"/>
      <c r="DQ460" s="13"/>
      <c r="DR460" s="13"/>
      <c r="DS460" s="13"/>
      <c r="DT460" s="13"/>
      <c r="DU460" s="13"/>
      <c r="DV460" s="13"/>
      <c r="DW460" s="13"/>
      <c r="DX460" s="13"/>
      <c r="DY460" s="13"/>
      <c r="DZ460" s="13" t="s">
        <v>7420</v>
      </c>
      <c r="EA460" s="13" t="str">
        <f t="shared" si="37"/>
        <v>;;;;;;;</v>
      </c>
    </row>
    <row r="461" spans="1:131" ht="15" customHeight="1" x14ac:dyDescent="0.25">
      <c r="A461" s="3">
        <v>163209</v>
      </c>
      <c r="B461" s="2" t="s">
        <v>8312</v>
      </c>
      <c r="C461" s="4" t="s">
        <v>60</v>
      </c>
      <c r="D461" s="2" t="s">
        <v>8304</v>
      </c>
      <c r="E461" s="22" t="s">
        <v>3509</v>
      </c>
      <c r="F461" s="22" t="s">
        <v>74</v>
      </c>
      <c r="G461" s="22" t="s">
        <v>3510</v>
      </c>
      <c r="H461" s="22" t="s">
        <v>1834</v>
      </c>
      <c r="I461" s="22" t="s">
        <v>393</v>
      </c>
      <c r="J461" s="22" t="s">
        <v>65</v>
      </c>
      <c r="K461" s="22" t="s">
        <v>3511</v>
      </c>
      <c r="L461" s="22" t="s">
        <v>3496</v>
      </c>
      <c r="M461" s="22" t="s">
        <v>1803</v>
      </c>
      <c r="N461" s="22" t="s">
        <v>80</v>
      </c>
      <c r="AY461" s="22" t="s">
        <v>8307</v>
      </c>
      <c r="AZ461" s="22" t="str">
        <f t="shared" si="39"/>
        <v>Z35.8;O60;O99.0;O12.1;O26.0;;;;;;;;;;;;;;;;;;</v>
      </c>
      <c r="BA461" s="42"/>
      <c r="BB461" s="42"/>
      <c r="BC461" s="42"/>
      <c r="BD461" s="42"/>
      <c r="BE461" s="42"/>
      <c r="BF461" s="42"/>
      <c r="BG461" s="42"/>
      <c r="BH461" s="42"/>
      <c r="BI461" s="42"/>
      <c r="BJ461" s="42"/>
      <c r="BK461" s="42"/>
      <c r="BL461" s="42"/>
      <c r="BM461" s="42"/>
      <c r="BN461" s="42"/>
      <c r="BO461" s="42"/>
      <c r="BP461" s="42"/>
      <c r="BQ461" s="42"/>
      <c r="BR461" s="42"/>
      <c r="BS461" s="42"/>
      <c r="BT461" s="42"/>
      <c r="BU461" s="42"/>
      <c r="BV461" s="42"/>
      <c r="BW461" s="42"/>
      <c r="BX461" s="42"/>
      <c r="BY461" s="42"/>
      <c r="BZ461" s="42"/>
      <c r="CA461" s="42"/>
      <c r="CB461" s="42"/>
      <c r="CC461" s="41" t="str">
        <f t="shared" si="35"/>
        <v>;;;;;;;;;;;;;</v>
      </c>
      <c r="CD461" s="25"/>
      <c r="CE461" s="26"/>
      <c r="CF461" s="25"/>
      <c r="CG461" s="26"/>
      <c r="CH461" s="25"/>
      <c r="CI461" s="26"/>
      <c r="CJ461" s="25"/>
      <c r="CK461" s="26"/>
      <c r="CL461" s="25"/>
      <c r="CM461" s="25"/>
      <c r="CN461" s="23" t="s">
        <v>8311</v>
      </c>
      <c r="CO461" s="23" t="str">
        <f t="shared" si="36"/>
        <v>;;;;</v>
      </c>
      <c r="CP461" s="11" t="s">
        <v>7431</v>
      </c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 t="s">
        <v>7419</v>
      </c>
      <c r="DI461" s="11" t="str">
        <f t="shared" si="38"/>
        <v>;;;;;;;;</v>
      </c>
      <c r="DJ461" s="13" t="s">
        <v>7431</v>
      </c>
      <c r="DK461" s="13"/>
      <c r="DL461" s="13"/>
      <c r="DM461" s="13"/>
      <c r="DN461" s="13"/>
      <c r="DO461" s="13"/>
      <c r="DP461" s="13"/>
      <c r="DQ461" s="13"/>
      <c r="DR461" s="13"/>
      <c r="DS461" s="13"/>
      <c r="DT461" s="13"/>
      <c r="DU461" s="13"/>
      <c r="DV461" s="13"/>
      <c r="DW461" s="13"/>
      <c r="DX461" s="13"/>
      <c r="DY461" s="13"/>
      <c r="DZ461" s="13" t="s">
        <v>7420</v>
      </c>
      <c r="EA461" s="13" t="str">
        <f t="shared" si="37"/>
        <v>;;;;;;;</v>
      </c>
    </row>
    <row r="462" spans="1:131" s="29" customFormat="1" ht="15" customHeight="1" x14ac:dyDescent="0.25">
      <c r="A462" s="3">
        <v>163299</v>
      </c>
      <c r="B462" s="2" t="s">
        <v>8312</v>
      </c>
      <c r="C462" s="3" t="s">
        <v>59</v>
      </c>
      <c r="D462" s="2" t="s">
        <v>8304</v>
      </c>
      <c r="E462" s="21" t="s">
        <v>4474</v>
      </c>
      <c r="F462" s="22" t="s">
        <v>1668</v>
      </c>
      <c r="G462" s="22" t="s">
        <v>4475</v>
      </c>
      <c r="H462" s="22" t="s">
        <v>1844</v>
      </c>
      <c r="I462" s="21" t="s">
        <v>4476</v>
      </c>
      <c r="J462" s="22" t="s">
        <v>8273</v>
      </c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  <c r="AD462" s="22"/>
      <c r="AE462" s="22"/>
      <c r="AF462" s="22"/>
      <c r="AG462" s="22"/>
      <c r="AH462" s="22"/>
      <c r="AI462" s="22"/>
      <c r="AJ462" s="22"/>
      <c r="AK462" s="22"/>
      <c r="AL462" s="22"/>
      <c r="AM462" s="22"/>
      <c r="AN462" s="22"/>
      <c r="AO462" s="22"/>
      <c r="AP462" s="22"/>
      <c r="AQ462" s="22"/>
      <c r="AR462" s="22"/>
      <c r="AS462" s="22"/>
      <c r="AT462" s="22"/>
      <c r="AU462" s="22"/>
      <c r="AV462" s="22"/>
      <c r="AW462" s="22"/>
      <c r="AX462" s="22"/>
      <c r="AY462" s="22" t="s">
        <v>8307</v>
      </c>
      <c r="AZ462" s="22" t="str">
        <f t="shared" si="39"/>
        <v>S62.6;M25.6;s62.2;;;;;;;;;;;;;;;;;;;;</v>
      </c>
      <c r="BA462" s="41"/>
      <c r="BB462" s="41"/>
      <c r="BC462" s="41"/>
      <c r="BD462" s="41"/>
      <c r="BE462" s="41"/>
      <c r="BF462" s="41"/>
      <c r="BG462" s="41"/>
      <c r="BH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41"/>
      <c r="BS462" s="41"/>
      <c r="BT462" s="41"/>
      <c r="BU462" s="41"/>
      <c r="BV462" s="41"/>
      <c r="BW462" s="41"/>
      <c r="BX462" s="41"/>
      <c r="BY462" s="41"/>
      <c r="BZ462" s="41"/>
      <c r="CA462" s="41"/>
      <c r="CB462" s="41"/>
      <c r="CC462" s="41" t="str">
        <f t="shared" si="35"/>
        <v>;;;;;;;;;;;;;</v>
      </c>
      <c r="CD462" s="27" t="s">
        <v>8198</v>
      </c>
      <c r="CE462" s="24" t="s">
        <v>1670</v>
      </c>
      <c r="CF462" s="23" t="s">
        <v>8199</v>
      </c>
      <c r="CG462" s="24" t="s">
        <v>6489</v>
      </c>
      <c r="CH462" s="23"/>
      <c r="CI462" s="24"/>
      <c r="CJ462" s="23"/>
      <c r="CK462" s="24"/>
      <c r="CL462" s="23"/>
      <c r="CM462" s="23"/>
      <c r="CN462" s="23" t="s">
        <v>8310</v>
      </c>
      <c r="CO462" s="23" t="str">
        <f t="shared" si="36"/>
        <v>78.69;84.15;;;</v>
      </c>
      <c r="CP462" s="11" t="s">
        <v>7421</v>
      </c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 t="s">
        <v>7419</v>
      </c>
      <c r="DI462" s="11" t="str">
        <f t="shared" si="38"/>
        <v>;;;;;;;;</v>
      </c>
      <c r="DJ462" s="13" t="s">
        <v>7421</v>
      </c>
      <c r="DK462" s="13"/>
      <c r="DL462" s="13"/>
      <c r="DM462" s="13"/>
      <c r="DN462" s="13"/>
      <c r="DO462" s="13"/>
      <c r="DP462" s="13"/>
      <c r="DQ462" s="13"/>
      <c r="DR462" s="13"/>
      <c r="DS462" s="13"/>
      <c r="DT462" s="13"/>
      <c r="DU462" s="13"/>
      <c r="DV462" s="13"/>
      <c r="DW462" s="13"/>
      <c r="DX462" s="13"/>
      <c r="DY462" s="13"/>
      <c r="DZ462" s="13" t="s">
        <v>7420</v>
      </c>
      <c r="EA462" s="13" t="str">
        <f t="shared" si="37"/>
        <v>;;;;;;;</v>
      </c>
    </row>
    <row r="463" spans="1:131" ht="15" customHeight="1" x14ac:dyDescent="0.25">
      <c r="A463" s="3">
        <v>163351</v>
      </c>
      <c r="B463" s="2" t="s">
        <v>8312</v>
      </c>
      <c r="C463" s="3" t="s">
        <v>60</v>
      </c>
      <c r="D463" s="2" t="s">
        <v>8304</v>
      </c>
      <c r="E463" s="22" t="s">
        <v>1823</v>
      </c>
      <c r="F463" s="22" t="s">
        <v>247</v>
      </c>
      <c r="G463" s="22" t="s">
        <v>1823</v>
      </c>
      <c r="H463" s="22" t="s">
        <v>66</v>
      </c>
      <c r="I463" s="22" t="s">
        <v>79</v>
      </c>
      <c r="J463" s="22" t="s">
        <v>80</v>
      </c>
      <c r="K463" s="22" t="s">
        <v>1824</v>
      </c>
      <c r="L463" s="22" t="s">
        <v>808</v>
      </c>
      <c r="M463" s="22" t="s">
        <v>997</v>
      </c>
      <c r="N463" s="22" t="s">
        <v>65</v>
      </c>
      <c r="AY463" s="22" t="s">
        <v>8307</v>
      </c>
      <c r="AZ463" s="22" t="str">
        <f t="shared" si="39"/>
        <v>O82.9;Z37.0;O26.0;O14.0;O99.0;;;;;;;;;;;;;;;;;;</v>
      </c>
      <c r="BA463" s="42"/>
      <c r="BB463" s="42"/>
      <c r="BC463" s="42"/>
      <c r="BD463" s="42"/>
      <c r="BE463" s="42"/>
      <c r="BF463" s="42"/>
      <c r="BG463" s="42"/>
      <c r="BH463" s="42"/>
      <c r="BI463" s="42"/>
      <c r="BJ463" s="42"/>
      <c r="BK463" s="42"/>
      <c r="BL463" s="42"/>
      <c r="BM463" s="42"/>
      <c r="BN463" s="42"/>
      <c r="BO463" s="42"/>
      <c r="BP463" s="42"/>
      <c r="BQ463" s="42"/>
      <c r="BR463" s="42"/>
      <c r="BS463" s="42"/>
      <c r="BT463" s="42"/>
      <c r="BU463" s="42"/>
      <c r="BV463" s="42"/>
      <c r="BW463" s="42"/>
      <c r="BX463" s="42"/>
      <c r="BY463" s="42"/>
      <c r="BZ463" s="42"/>
      <c r="CA463" s="42"/>
      <c r="CB463" s="42"/>
      <c r="CC463" s="41" t="str">
        <f t="shared" si="35"/>
        <v>;;;;;;;;;;;;;</v>
      </c>
      <c r="CD463" s="25" t="s">
        <v>253</v>
      </c>
      <c r="CE463" s="26" t="s">
        <v>254</v>
      </c>
      <c r="CF463" s="25" t="s">
        <v>1825</v>
      </c>
      <c r="CG463" s="26" t="s">
        <v>1751</v>
      </c>
      <c r="CH463" s="25"/>
      <c r="CI463" s="26"/>
      <c r="CJ463" s="25"/>
      <c r="CK463" s="26"/>
      <c r="CL463" s="25"/>
      <c r="CM463" s="25"/>
      <c r="CN463" s="23" t="s">
        <v>8310</v>
      </c>
      <c r="CO463" s="23" t="str">
        <f t="shared" si="36"/>
        <v>74.99;54.59;;;</v>
      </c>
      <c r="CP463" s="11" t="s">
        <v>7429</v>
      </c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 t="s">
        <v>7419</v>
      </c>
      <c r="DI463" s="11" t="str">
        <f t="shared" si="38"/>
        <v>;;;;;;;;</v>
      </c>
      <c r="DJ463" s="13" t="s">
        <v>7429</v>
      </c>
      <c r="DK463" s="13"/>
      <c r="DL463" s="13"/>
      <c r="DM463" s="13"/>
      <c r="DN463" s="13"/>
      <c r="DO463" s="13"/>
      <c r="DP463" s="13"/>
      <c r="DQ463" s="13"/>
      <c r="DR463" s="13"/>
      <c r="DS463" s="13"/>
      <c r="DT463" s="13"/>
      <c r="DU463" s="13"/>
      <c r="DV463" s="13"/>
      <c r="DW463" s="13"/>
      <c r="DX463" s="13"/>
      <c r="DY463" s="13"/>
      <c r="DZ463" s="13" t="s">
        <v>7420</v>
      </c>
      <c r="EA463" s="13" t="str">
        <f t="shared" si="37"/>
        <v>;;;;;;;</v>
      </c>
    </row>
    <row r="464" spans="1:131" ht="15" customHeight="1" x14ac:dyDescent="0.25">
      <c r="A464" s="3">
        <v>163543</v>
      </c>
      <c r="B464" s="2" t="s">
        <v>8312</v>
      </c>
      <c r="C464" s="3" t="s">
        <v>59</v>
      </c>
      <c r="D464" s="2" t="s">
        <v>8303</v>
      </c>
      <c r="E464" s="22" t="s">
        <v>2410</v>
      </c>
      <c r="F464" s="22" t="s">
        <v>292</v>
      </c>
      <c r="AY464" s="22" t="s">
        <v>8308</v>
      </c>
      <c r="AZ464" s="22" t="str">
        <f t="shared" si="39"/>
        <v>A91;;;;;;;;;;;;;;;;;;;;;;</v>
      </c>
      <c r="CC464" s="41" t="str">
        <f t="shared" si="35"/>
        <v>;;;;;;;;;;;;;</v>
      </c>
      <c r="CN464" s="23" t="s">
        <v>8311</v>
      </c>
      <c r="CO464" s="23" t="str">
        <f t="shared" si="36"/>
        <v>;;;;</v>
      </c>
      <c r="CP464" s="11" t="s">
        <v>7433</v>
      </c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 t="s">
        <v>7419</v>
      </c>
      <c r="DI464" s="11" t="str">
        <f t="shared" si="38"/>
        <v>;;;;;;;;</v>
      </c>
      <c r="DJ464" s="13" t="s">
        <v>7433</v>
      </c>
      <c r="DK464" s="13"/>
      <c r="DL464" s="13"/>
      <c r="DM464" s="13"/>
      <c r="DN464" s="13"/>
      <c r="DO464" s="13"/>
      <c r="DP464" s="13"/>
      <c r="DQ464" s="13"/>
      <c r="DR464" s="13"/>
      <c r="DS464" s="13"/>
      <c r="DT464" s="13"/>
      <c r="DU464" s="13"/>
      <c r="DV464" s="13"/>
      <c r="DW464" s="13"/>
      <c r="DX464" s="13"/>
      <c r="DY464" s="13"/>
      <c r="DZ464" s="13" t="s">
        <v>7420</v>
      </c>
      <c r="EA464" s="13" t="str">
        <f t="shared" si="37"/>
        <v>;;;;;;;</v>
      </c>
    </row>
    <row r="465" spans="1:131" ht="15" customHeight="1" x14ac:dyDescent="0.25">
      <c r="A465" s="3">
        <v>163663</v>
      </c>
      <c r="B465" s="2" t="s">
        <v>8312</v>
      </c>
      <c r="C465" s="3" t="s">
        <v>60</v>
      </c>
      <c r="D465" s="2" t="s">
        <v>8304</v>
      </c>
      <c r="E465" s="22" t="s">
        <v>127</v>
      </c>
      <c r="F465" s="22" t="s">
        <v>128</v>
      </c>
      <c r="G465" s="22" t="s">
        <v>293</v>
      </c>
      <c r="H465" s="22" t="s">
        <v>88</v>
      </c>
      <c r="I465" s="22" t="s">
        <v>103</v>
      </c>
      <c r="J465" s="22" t="s">
        <v>82</v>
      </c>
      <c r="K465" s="22" t="s">
        <v>103</v>
      </c>
      <c r="L465" s="22" t="s">
        <v>300</v>
      </c>
      <c r="M465" s="22" t="s">
        <v>5983</v>
      </c>
      <c r="N465" s="22" t="s">
        <v>316</v>
      </c>
      <c r="AY465" s="22" t="s">
        <v>8307</v>
      </c>
      <c r="AZ465" s="22" t="str">
        <f t="shared" si="39"/>
        <v>N39.0;R11;E86;E87.6;M79.1;;;;;;;;;;;;;;;;;;</v>
      </c>
      <c r="BA465" s="42"/>
      <c r="BB465" s="42"/>
      <c r="BC465" s="42"/>
      <c r="BD465" s="42"/>
      <c r="BE465" s="42"/>
      <c r="BF465" s="42"/>
      <c r="BG465" s="42"/>
      <c r="BH465" s="42"/>
      <c r="BI465" s="42"/>
      <c r="BJ465" s="42"/>
      <c r="BK465" s="42"/>
      <c r="BL465" s="42"/>
      <c r="BM465" s="42"/>
      <c r="BN465" s="42"/>
      <c r="BO465" s="42"/>
      <c r="BP465" s="42"/>
      <c r="BQ465" s="42"/>
      <c r="BR465" s="42"/>
      <c r="BS465" s="42"/>
      <c r="BT465" s="42"/>
      <c r="BU465" s="42"/>
      <c r="BV465" s="42"/>
      <c r="BW465" s="42"/>
      <c r="BX465" s="42"/>
      <c r="BY465" s="42"/>
      <c r="BZ465" s="42"/>
      <c r="CA465" s="42"/>
      <c r="CB465" s="42"/>
      <c r="CC465" s="41" t="str">
        <f t="shared" si="35"/>
        <v>;;;;;;;;;;;;;</v>
      </c>
      <c r="CD465" s="25"/>
      <c r="CE465" s="26"/>
      <c r="CF465" s="25"/>
      <c r="CG465" s="26"/>
      <c r="CH465" s="25"/>
      <c r="CI465" s="26"/>
      <c r="CJ465" s="25"/>
      <c r="CK465" s="26"/>
      <c r="CL465" s="25"/>
      <c r="CM465" s="25"/>
      <c r="CN465" s="23" t="s">
        <v>8311</v>
      </c>
      <c r="CO465" s="23" t="str">
        <f t="shared" si="36"/>
        <v>;;;;</v>
      </c>
      <c r="CP465" s="11" t="s">
        <v>7418</v>
      </c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 t="s">
        <v>7419</v>
      </c>
      <c r="DI465" s="11" t="str">
        <f t="shared" si="38"/>
        <v>;;;;;;;;</v>
      </c>
      <c r="DJ465" s="13" t="s">
        <v>7418</v>
      </c>
      <c r="DK465" s="13"/>
      <c r="DL465" s="13"/>
      <c r="DM465" s="13"/>
      <c r="DN465" s="13"/>
      <c r="DO465" s="13"/>
      <c r="DP465" s="13"/>
      <c r="DQ465" s="13"/>
      <c r="DR465" s="13"/>
      <c r="DS465" s="13"/>
      <c r="DT465" s="13"/>
      <c r="DU465" s="13"/>
      <c r="DV465" s="13"/>
      <c r="DW465" s="13"/>
      <c r="DX465" s="13"/>
      <c r="DY465" s="13"/>
      <c r="DZ465" s="13" t="s">
        <v>7420</v>
      </c>
      <c r="EA465" s="13" t="str">
        <f t="shared" si="37"/>
        <v>;;;;;;;</v>
      </c>
    </row>
    <row r="466" spans="1:131" ht="15" customHeight="1" x14ac:dyDescent="0.25">
      <c r="A466" s="3">
        <v>163729</v>
      </c>
      <c r="B466" s="2" t="s">
        <v>8312</v>
      </c>
      <c r="C466" s="3" t="s">
        <v>60</v>
      </c>
      <c r="D466" s="2" t="s">
        <v>8304</v>
      </c>
      <c r="E466" s="22" t="s">
        <v>3561</v>
      </c>
      <c r="F466" s="22" t="s">
        <v>834</v>
      </c>
      <c r="G466" s="22" t="s">
        <v>264</v>
      </c>
      <c r="H466" s="22" t="s">
        <v>265</v>
      </c>
      <c r="I466" s="22" t="s">
        <v>184</v>
      </c>
      <c r="J466" s="22" t="s">
        <v>66</v>
      </c>
      <c r="AY466" s="22" t="s">
        <v>8307</v>
      </c>
      <c r="AZ466" s="22" t="str">
        <f t="shared" si="39"/>
        <v>O99.8;O82.0;Z37.0;;;;;;;;;;;;;;;;;;;;</v>
      </c>
      <c r="BA466" s="42"/>
      <c r="BB466" s="42"/>
      <c r="BC466" s="42"/>
      <c r="BD466" s="42"/>
      <c r="BE466" s="42"/>
      <c r="BF466" s="42"/>
      <c r="BG466" s="42"/>
      <c r="BH466" s="42"/>
      <c r="BI466" s="42"/>
      <c r="BJ466" s="42"/>
      <c r="BK466" s="42"/>
      <c r="BL466" s="42"/>
      <c r="BM466" s="42"/>
      <c r="BN466" s="42"/>
      <c r="BO466" s="42"/>
      <c r="BP466" s="42"/>
      <c r="BQ466" s="42"/>
      <c r="BR466" s="42"/>
      <c r="BS466" s="42"/>
      <c r="BT466" s="42"/>
      <c r="BU466" s="42"/>
      <c r="BV466" s="42"/>
      <c r="BW466" s="42"/>
      <c r="BX466" s="42"/>
      <c r="BY466" s="42"/>
      <c r="BZ466" s="42"/>
      <c r="CA466" s="42"/>
      <c r="CB466" s="42"/>
      <c r="CC466" s="41" t="str">
        <f t="shared" si="35"/>
        <v>;;;;;;;;;;;;;</v>
      </c>
      <c r="CD466" s="25" t="s">
        <v>266</v>
      </c>
      <c r="CE466" s="26" t="s">
        <v>254</v>
      </c>
      <c r="CF466" s="25"/>
      <c r="CG466" s="26"/>
      <c r="CH466" s="25"/>
      <c r="CI466" s="26"/>
      <c r="CJ466" s="25"/>
      <c r="CK466" s="26"/>
      <c r="CL466" s="25"/>
      <c r="CM466" s="25"/>
      <c r="CN466" s="23" t="s">
        <v>8310</v>
      </c>
      <c r="CO466" s="23" t="str">
        <f t="shared" si="36"/>
        <v>74.99;;;;</v>
      </c>
      <c r="CP466" s="11" t="s">
        <v>7418</v>
      </c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 t="s">
        <v>7419</v>
      </c>
      <c r="DI466" s="11" t="str">
        <f t="shared" si="38"/>
        <v>;;;;;;;;</v>
      </c>
      <c r="DJ466" s="13" t="s">
        <v>7418</v>
      </c>
      <c r="DK466" s="13"/>
      <c r="DL466" s="13"/>
      <c r="DM466" s="13"/>
      <c r="DN466" s="13"/>
      <c r="DO466" s="13"/>
      <c r="DP466" s="13"/>
      <c r="DQ466" s="13"/>
      <c r="DR466" s="13"/>
      <c r="DS466" s="13"/>
      <c r="DT466" s="13"/>
      <c r="DU466" s="13"/>
      <c r="DV466" s="13"/>
      <c r="DW466" s="13"/>
      <c r="DX466" s="13"/>
      <c r="DY466" s="13"/>
      <c r="DZ466" s="13" t="s">
        <v>7420</v>
      </c>
      <c r="EA466" s="13" t="str">
        <f t="shared" si="37"/>
        <v>;;;;;;;</v>
      </c>
    </row>
    <row r="467" spans="1:131" ht="15" customHeight="1" x14ac:dyDescent="0.25">
      <c r="A467" s="3">
        <v>164154</v>
      </c>
      <c r="B467" s="2" t="s">
        <v>8312</v>
      </c>
      <c r="C467" s="3" t="s">
        <v>59</v>
      </c>
      <c r="D467" s="2" t="s">
        <v>8305</v>
      </c>
      <c r="E467" s="21" t="s">
        <v>4318</v>
      </c>
      <c r="F467" s="22" t="s">
        <v>4560</v>
      </c>
      <c r="G467" s="21" t="s">
        <v>4164</v>
      </c>
      <c r="H467" s="22" t="s">
        <v>118</v>
      </c>
      <c r="I467" s="21" t="s">
        <v>886</v>
      </c>
      <c r="J467" s="22" t="s">
        <v>107</v>
      </c>
      <c r="AY467" s="22" t="s">
        <v>8307</v>
      </c>
      <c r="AZ467" s="22" t="str">
        <f t="shared" si="39"/>
        <v>D24 M8000/0;I25.4;I11.9;;;;;;;;;;;;;;;;;;;;</v>
      </c>
      <c r="CC467" s="41" t="str">
        <f t="shared" si="35"/>
        <v>;;;;;;;;;;;;;</v>
      </c>
      <c r="CD467" s="27" t="s">
        <v>4934</v>
      </c>
      <c r="CE467" s="24" t="s">
        <v>1647</v>
      </c>
      <c r="CN467" s="23" t="s">
        <v>8310</v>
      </c>
      <c r="CO467" s="23" t="str">
        <f t="shared" si="36"/>
        <v>85.21;;;;</v>
      </c>
      <c r="CP467" s="11" t="s">
        <v>7421</v>
      </c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 t="s">
        <v>7419</v>
      </c>
      <c r="DI467" s="11" t="str">
        <f t="shared" si="38"/>
        <v>;;;;;;;;</v>
      </c>
      <c r="DJ467" s="13" t="s">
        <v>7421</v>
      </c>
      <c r="DK467" s="13"/>
      <c r="DL467" s="13"/>
      <c r="DM467" s="13"/>
      <c r="DN467" s="13"/>
      <c r="DO467" s="13"/>
      <c r="DP467" s="13"/>
      <c r="DQ467" s="13"/>
      <c r="DR467" s="13"/>
      <c r="DS467" s="13"/>
      <c r="DT467" s="13"/>
      <c r="DU467" s="13"/>
      <c r="DV467" s="13"/>
      <c r="DW467" s="13"/>
      <c r="DX467" s="13"/>
      <c r="DY467" s="13"/>
      <c r="DZ467" s="13" t="s">
        <v>7420</v>
      </c>
      <c r="EA467" s="13" t="str">
        <f t="shared" si="37"/>
        <v>;;;;;;;</v>
      </c>
    </row>
    <row r="468" spans="1:131" ht="15" customHeight="1" x14ac:dyDescent="0.25">
      <c r="A468" s="3">
        <v>164303</v>
      </c>
      <c r="B468" s="2" t="s">
        <v>8312</v>
      </c>
      <c r="C468" s="3" t="s">
        <v>60</v>
      </c>
      <c r="D468" s="2" t="s">
        <v>8304</v>
      </c>
      <c r="E468" s="22" t="s">
        <v>6607</v>
      </c>
      <c r="F468" s="22" t="s">
        <v>1844</v>
      </c>
      <c r="AY468" s="22" t="s">
        <v>8308</v>
      </c>
      <c r="AZ468" s="22" t="str">
        <f t="shared" si="39"/>
        <v>M25.6;;;;;;;;;;;;;;;;;;;;;;</v>
      </c>
      <c r="BA468" s="42"/>
      <c r="BB468" s="42"/>
      <c r="BC468" s="42"/>
      <c r="BD468" s="42"/>
      <c r="BE468" s="42"/>
      <c r="BF468" s="42"/>
      <c r="BG468" s="42"/>
      <c r="BH468" s="42"/>
      <c r="BI468" s="42"/>
      <c r="BJ468" s="42"/>
      <c r="BK468" s="42"/>
      <c r="BL468" s="42"/>
      <c r="BM468" s="42"/>
      <c r="BN468" s="42"/>
      <c r="BO468" s="42"/>
      <c r="BP468" s="42"/>
      <c r="BQ468" s="42"/>
      <c r="BR468" s="42"/>
      <c r="BS468" s="42"/>
      <c r="BT468" s="42"/>
      <c r="BU468" s="42"/>
      <c r="BV468" s="42"/>
      <c r="BW468" s="42"/>
      <c r="BX468" s="42"/>
      <c r="BY468" s="42"/>
      <c r="BZ468" s="42"/>
      <c r="CA468" s="42"/>
      <c r="CB468" s="42"/>
      <c r="CC468" s="41" t="str">
        <f t="shared" si="35"/>
        <v>;;;;;;;;;;;;;</v>
      </c>
      <c r="CD468" s="25" t="s">
        <v>1846</v>
      </c>
      <c r="CE468" s="26" t="s">
        <v>1847</v>
      </c>
      <c r="CF468" s="25"/>
      <c r="CG468" s="26"/>
      <c r="CH468" s="25"/>
      <c r="CI468" s="26"/>
      <c r="CJ468" s="25"/>
      <c r="CK468" s="26"/>
      <c r="CL468" s="25"/>
      <c r="CM468" s="25"/>
      <c r="CN468" s="23" t="s">
        <v>8310</v>
      </c>
      <c r="CO468" s="23" t="str">
        <f t="shared" si="36"/>
        <v>80.12;;;;</v>
      </c>
      <c r="CP468" s="11" t="s">
        <v>7421</v>
      </c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 t="s">
        <v>7419</v>
      </c>
      <c r="DI468" s="11" t="str">
        <f t="shared" si="38"/>
        <v>;;;;;;;;</v>
      </c>
      <c r="DJ468" s="13" t="s">
        <v>7421</v>
      </c>
      <c r="DK468" s="13"/>
      <c r="DL468" s="13"/>
      <c r="DM468" s="13"/>
      <c r="DN468" s="13"/>
      <c r="DO468" s="13"/>
      <c r="DP468" s="13"/>
      <c r="DQ468" s="13"/>
      <c r="DR468" s="13"/>
      <c r="DS468" s="13"/>
      <c r="DT468" s="13"/>
      <c r="DU468" s="13"/>
      <c r="DV468" s="13"/>
      <c r="DW468" s="13"/>
      <c r="DX468" s="13"/>
      <c r="DY468" s="13"/>
      <c r="DZ468" s="13" t="s">
        <v>7420</v>
      </c>
      <c r="EA468" s="13" t="str">
        <f t="shared" si="37"/>
        <v>;;;;;;;</v>
      </c>
    </row>
    <row r="469" spans="1:131" ht="15" customHeight="1" x14ac:dyDescent="0.25">
      <c r="A469" s="3">
        <v>164403</v>
      </c>
      <c r="B469" s="2" t="s">
        <v>8312</v>
      </c>
      <c r="C469" s="3" t="s">
        <v>59</v>
      </c>
      <c r="D469" s="2" t="s">
        <v>8305</v>
      </c>
      <c r="E469" s="22" t="s">
        <v>2672</v>
      </c>
      <c r="F469" s="22" t="s">
        <v>2088</v>
      </c>
      <c r="G469" s="22" t="s">
        <v>1730</v>
      </c>
      <c r="H469" s="22" t="s">
        <v>1682</v>
      </c>
      <c r="I469" s="22" t="s">
        <v>4577</v>
      </c>
      <c r="J469" s="22" t="s">
        <v>1397</v>
      </c>
      <c r="AY469" s="22" t="s">
        <v>8307</v>
      </c>
      <c r="AZ469" s="22" t="str">
        <f t="shared" si="39"/>
        <v>I34.0;I48;R00.1;;;;;;;;;;;;;;;;;;;;</v>
      </c>
      <c r="BA469" s="42"/>
      <c r="BB469" s="42"/>
      <c r="BC469" s="42"/>
      <c r="BD469" s="42"/>
      <c r="BE469" s="42"/>
      <c r="BF469" s="42"/>
      <c r="BG469" s="42"/>
      <c r="BH469" s="42"/>
      <c r="BI469" s="42"/>
      <c r="BJ469" s="42"/>
      <c r="BK469" s="42"/>
      <c r="BL469" s="42"/>
      <c r="BM469" s="42"/>
      <c r="BN469" s="42"/>
      <c r="BO469" s="42"/>
      <c r="BP469" s="42"/>
      <c r="BQ469" s="42"/>
      <c r="BR469" s="42"/>
      <c r="BS469" s="42"/>
      <c r="BT469" s="42"/>
      <c r="BU469" s="42"/>
      <c r="BV469" s="42"/>
      <c r="BW469" s="42"/>
      <c r="BX469" s="42"/>
      <c r="BY469" s="42"/>
      <c r="BZ469" s="42"/>
      <c r="CA469" s="42"/>
      <c r="CB469" s="42"/>
      <c r="CC469" s="41" t="str">
        <f t="shared" si="35"/>
        <v>;;;;;;;;;;;;;</v>
      </c>
      <c r="CD469" s="25"/>
      <c r="CE469" s="26"/>
      <c r="CF469" s="25"/>
      <c r="CG469" s="26"/>
      <c r="CH469" s="25"/>
      <c r="CI469" s="26"/>
      <c r="CJ469" s="25"/>
      <c r="CK469" s="26"/>
      <c r="CL469" s="25"/>
      <c r="CM469" s="25"/>
      <c r="CN469" s="23" t="s">
        <v>8311</v>
      </c>
      <c r="CO469" s="23" t="str">
        <f t="shared" si="36"/>
        <v>;;;;</v>
      </c>
      <c r="CP469" s="11" t="s">
        <v>7422</v>
      </c>
      <c r="CQ469" s="11" t="s">
        <v>368</v>
      </c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 t="s">
        <v>7423</v>
      </c>
      <c r="DI469" s="11" t="str">
        <f t="shared" si="38"/>
        <v>R54;;;;;;;;</v>
      </c>
      <c r="DJ469" s="13" t="s">
        <v>7421</v>
      </c>
      <c r="DK469" s="13"/>
      <c r="DL469" s="13"/>
      <c r="DM469" s="13"/>
      <c r="DN469" s="13"/>
      <c r="DO469" s="13"/>
      <c r="DP469" s="13"/>
      <c r="DQ469" s="13"/>
      <c r="DR469" s="13"/>
      <c r="DS469" s="13"/>
      <c r="DT469" s="13"/>
      <c r="DU469" s="13"/>
      <c r="DV469" s="13"/>
      <c r="DW469" s="13"/>
      <c r="DX469" s="13"/>
      <c r="DY469" s="13"/>
      <c r="DZ469" s="13" t="s">
        <v>7420</v>
      </c>
      <c r="EA469" s="13" t="str">
        <f t="shared" si="37"/>
        <v>;;;;;;;</v>
      </c>
    </row>
    <row r="470" spans="1:131" ht="15" customHeight="1" x14ac:dyDescent="0.25">
      <c r="A470" s="3">
        <v>164502</v>
      </c>
      <c r="B470" s="2" t="s">
        <v>8312</v>
      </c>
      <c r="C470" s="3" t="s">
        <v>60</v>
      </c>
      <c r="D470" s="2" t="s">
        <v>8305</v>
      </c>
      <c r="E470" s="22" t="s">
        <v>6217</v>
      </c>
      <c r="F470" s="22" t="s">
        <v>88</v>
      </c>
      <c r="G470" s="22" t="s">
        <v>6218</v>
      </c>
      <c r="H470" s="22" t="s">
        <v>1127</v>
      </c>
      <c r="I470" s="22" t="s">
        <v>1501</v>
      </c>
      <c r="J470" s="22" t="s">
        <v>321</v>
      </c>
      <c r="K470" s="22" t="s">
        <v>6219</v>
      </c>
      <c r="L470" s="22" t="s">
        <v>1086</v>
      </c>
      <c r="M470" s="22" t="s">
        <v>6220</v>
      </c>
      <c r="N470" s="22" t="s">
        <v>368</v>
      </c>
      <c r="AY470" s="22" t="s">
        <v>8307</v>
      </c>
      <c r="AZ470" s="22" t="str">
        <f t="shared" si="39"/>
        <v>R11;R63.0;K59.0;R53;R54;;;;;;;;;;;;;;;;;;</v>
      </c>
      <c r="BA470" s="42"/>
      <c r="BB470" s="42"/>
      <c r="BC470" s="42"/>
      <c r="BD470" s="42"/>
      <c r="BE470" s="42"/>
      <c r="BF470" s="42"/>
      <c r="BG470" s="42"/>
      <c r="BH470" s="42"/>
      <c r="BI470" s="42"/>
      <c r="BJ470" s="42"/>
      <c r="BK470" s="42"/>
      <c r="BL470" s="42"/>
      <c r="BM470" s="42"/>
      <c r="BN470" s="42"/>
      <c r="BO470" s="42"/>
      <c r="BP470" s="42"/>
      <c r="BQ470" s="42"/>
      <c r="BR470" s="42"/>
      <c r="BS470" s="42"/>
      <c r="BT470" s="42"/>
      <c r="BU470" s="42"/>
      <c r="BV470" s="42"/>
      <c r="BW470" s="42"/>
      <c r="BX470" s="42"/>
      <c r="BY470" s="42"/>
      <c r="BZ470" s="42"/>
      <c r="CA470" s="42"/>
      <c r="CB470" s="42"/>
      <c r="CC470" s="41" t="str">
        <f t="shared" si="35"/>
        <v>;;;;;;;;;;;;;</v>
      </c>
      <c r="CD470" s="25"/>
      <c r="CE470" s="26"/>
      <c r="CF470" s="25"/>
      <c r="CG470" s="26"/>
      <c r="CH470" s="25"/>
      <c r="CI470" s="26"/>
      <c r="CJ470" s="25"/>
      <c r="CK470" s="26"/>
      <c r="CL470" s="25"/>
      <c r="CM470" s="25"/>
      <c r="CN470" s="23" t="s">
        <v>8311</v>
      </c>
      <c r="CO470" s="23" t="str">
        <f t="shared" si="36"/>
        <v>;;;;</v>
      </c>
      <c r="CP470" s="11" t="s">
        <v>878</v>
      </c>
      <c r="CQ470" s="11" t="s">
        <v>368</v>
      </c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 t="s">
        <v>7423</v>
      </c>
      <c r="DI470" s="11" t="str">
        <f t="shared" si="38"/>
        <v>R54;;;;;;;;</v>
      </c>
      <c r="DJ470" s="13" t="s">
        <v>7798</v>
      </c>
      <c r="DK470" s="13" t="s">
        <v>1127</v>
      </c>
      <c r="DL470" s="13" t="s">
        <v>7799</v>
      </c>
      <c r="DM470" s="13" t="s">
        <v>321</v>
      </c>
      <c r="DN470" s="13" t="s">
        <v>4212</v>
      </c>
      <c r="DO470" s="13" t="s">
        <v>1086</v>
      </c>
      <c r="DP470" s="13"/>
      <c r="DQ470" s="13"/>
      <c r="DR470" s="13"/>
      <c r="DS470" s="13"/>
      <c r="DT470" s="13"/>
      <c r="DU470" s="13"/>
      <c r="DV470" s="13"/>
      <c r="DW470" s="13"/>
      <c r="DX470" s="13"/>
      <c r="DY470" s="13"/>
      <c r="DZ470" s="13" t="s">
        <v>7428</v>
      </c>
      <c r="EA470" s="13" t="str">
        <f t="shared" si="37"/>
        <v>R63.0;K59.0;R53;;;;;</v>
      </c>
    </row>
    <row r="471" spans="1:131" ht="15" customHeight="1" x14ac:dyDescent="0.25">
      <c r="A471" s="3">
        <v>164737</v>
      </c>
      <c r="B471" s="2" t="s">
        <v>8312</v>
      </c>
      <c r="C471" s="3" t="s">
        <v>59</v>
      </c>
      <c r="D471" s="2" t="s">
        <v>8305</v>
      </c>
      <c r="E471" s="22" t="s">
        <v>1108</v>
      </c>
      <c r="F471" s="22" t="s">
        <v>1109</v>
      </c>
      <c r="G471" s="22" t="s">
        <v>1172</v>
      </c>
      <c r="H471" s="22" t="s">
        <v>571</v>
      </c>
      <c r="I471" s="22" t="s">
        <v>3055</v>
      </c>
      <c r="J471" s="22" t="s">
        <v>716</v>
      </c>
      <c r="K471" s="22" t="s">
        <v>1488</v>
      </c>
      <c r="L471" s="22" t="s">
        <v>116</v>
      </c>
      <c r="AY471" s="22" t="s">
        <v>8307</v>
      </c>
      <c r="AZ471" s="22" t="str">
        <f t="shared" si="39"/>
        <v>H81.3;R51;I51.7;I11.0;;;;;;;;;;;;;;;;;;;</v>
      </c>
      <c r="CC471" s="41" t="str">
        <f t="shared" si="35"/>
        <v>;;;;;;;;;;;;;</v>
      </c>
      <c r="CN471" s="23" t="s">
        <v>8311</v>
      </c>
      <c r="CO471" s="23" t="str">
        <f t="shared" si="36"/>
        <v>;;;;</v>
      </c>
      <c r="CP471" s="28" t="s">
        <v>122</v>
      </c>
      <c r="CQ471" s="28" t="s">
        <v>119</v>
      </c>
      <c r="CR471" s="28" t="s">
        <v>639</v>
      </c>
      <c r="CS471" s="28" t="s">
        <v>7602</v>
      </c>
      <c r="DH471" s="28" t="s">
        <v>7423</v>
      </c>
      <c r="DI471" s="11" t="str">
        <f t="shared" si="38"/>
        <v>I10;E11.9;;;;;;;</v>
      </c>
      <c r="DJ471" s="14" t="s">
        <v>7456</v>
      </c>
      <c r="DZ471" s="14" t="s">
        <v>7420</v>
      </c>
      <c r="EA471" s="13" t="str">
        <f t="shared" si="37"/>
        <v>;;;;;;;</v>
      </c>
    </row>
    <row r="472" spans="1:131" ht="15" customHeight="1" x14ac:dyDescent="0.25">
      <c r="A472" s="3">
        <v>164997</v>
      </c>
      <c r="B472" s="2" t="s">
        <v>8312</v>
      </c>
      <c r="C472" s="3" t="s">
        <v>59</v>
      </c>
      <c r="D472" s="2" t="s">
        <v>8303</v>
      </c>
      <c r="E472" s="22" t="s">
        <v>3830</v>
      </c>
      <c r="F472" s="22" t="s">
        <v>2111</v>
      </c>
      <c r="G472" s="22" t="s">
        <v>301</v>
      </c>
      <c r="H472" s="22" t="s">
        <v>302</v>
      </c>
      <c r="AY472" s="22" t="s">
        <v>8307</v>
      </c>
      <c r="AZ472" s="22" t="str">
        <f t="shared" si="39"/>
        <v>L21.9;L20.9;;;;;;;;;;;;;;;;;;;;;</v>
      </c>
      <c r="CC472" s="41" t="str">
        <f t="shared" si="35"/>
        <v>;;;;;;;;;;;;;</v>
      </c>
      <c r="CN472" s="23" t="s">
        <v>8311</v>
      </c>
      <c r="CO472" s="23" t="str">
        <f t="shared" si="36"/>
        <v>;;;;</v>
      </c>
      <c r="CP472" s="11" t="s">
        <v>7421</v>
      </c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 t="s">
        <v>7419</v>
      </c>
      <c r="DI472" s="11" t="str">
        <f t="shared" si="38"/>
        <v>;;;;;;;;</v>
      </c>
      <c r="DJ472" s="13" t="s">
        <v>7433</v>
      </c>
      <c r="DK472" s="13"/>
      <c r="DL472" s="13"/>
      <c r="DM472" s="13"/>
      <c r="DN472" s="13"/>
      <c r="DO472" s="13"/>
      <c r="DP472" s="13"/>
      <c r="DQ472" s="13"/>
      <c r="DR472" s="13"/>
      <c r="DS472" s="13"/>
      <c r="DT472" s="13"/>
      <c r="DU472" s="13"/>
      <c r="DV472" s="13"/>
      <c r="DW472" s="13"/>
      <c r="DX472" s="13"/>
      <c r="DY472" s="13"/>
      <c r="DZ472" s="13" t="s">
        <v>7420</v>
      </c>
      <c r="EA472" s="13" t="str">
        <f t="shared" si="37"/>
        <v>;;;;;;;</v>
      </c>
    </row>
    <row r="473" spans="1:131" ht="15" customHeight="1" x14ac:dyDescent="0.25">
      <c r="A473" s="3">
        <v>165003</v>
      </c>
      <c r="B473" s="2" t="s">
        <v>8312</v>
      </c>
      <c r="C473" s="3" t="s">
        <v>59</v>
      </c>
      <c r="D473" s="2" t="s">
        <v>8303</v>
      </c>
      <c r="E473" s="22" t="s">
        <v>1627</v>
      </c>
      <c r="F473" s="22" t="s">
        <v>511</v>
      </c>
      <c r="AY473" s="22" t="s">
        <v>8308</v>
      </c>
      <c r="AZ473" s="22" t="str">
        <f t="shared" si="39"/>
        <v>K56.0;;;;;;;;;;;;;;;;;;;;;;</v>
      </c>
      <c r="CC473" s="41" t="str">
        <f t="shared" si="35"/>
        <v>;;;;;;;;;;;;;</v>
      </c>
      <c r="CD473" s="23" t="s">
        <v>877</v>
      </c>
      <c r="CE473" s="24" t="s">
        <v>513</v>
      </c>
      <c r="CN473" s="23" t="s">
        <v>8310</v>
      </c>
      <c r="CO473" s="23" t="str">
        <f t="shared" si="36"/>
        <v>54.11;;;;</v>
      </c>
      <c r="CP473" s="11" t="s">
        <v>7421</v>
      </c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 t="s">
        <v>7419</v>
      </c>
      <c r="DI473" s="11" t="str">
        <f t="shared" si="38"/>
        <v>;;;;;;;;</v>
      </c>
      <c r="DJ473" s="13" t="s">
        <v>7421</v>
      </c>
      <c r="DK473" s="13"/>
      <c r="DL473" s="13"/>
      <c r="DM473" s="13"/>
      <c r="DN473" s="13"/>
      <c r="DO473" s="13"/>
      <c r="DP473" s="13"/>
      <c r="DQ473" s="13"/>
      <c r="DR473" s="13"/>
      <c r="DS473" s="13"/>
      <c r="DT473" s="13"/>
      <c r="DU473" s="13"/>
      <c r="DV473" s="13"/>
      <c r="DW473" s="13"/>
      <c r="DX473" s="13"/>
      <c r="DY473" s="13"/>
      <c r="DZ473" s="13" t="s">
        <v>7420</v>
      </c>
      <c r="EA473" s="13" t="str">
        <f t="shared" si="37"/>
        <v>;;;;;;;</v>
      </c>
    </row>
    <row r="474" spans="1:131" ht="15" customHeight="1" x14ac:dyDescent="0.25">
      <c r="A474" s="3">
        <v>165216</v>
      </c>
      <c r="B474" s="2" t="s">
        <v>8312</v>
      </c>
      <c r="C474" s="3" t="s">
        <v>60</v>
      </c>
      <c r="D474" s="2" t="s">
        <v>8303</v>
      </c>
      <c r="E474" s="22" t="s">
        <v>996</v>
      </c>
      <c r="F474" s="22" t="s">
        <v>88</v>
      </c>
      <c r="G474" s="22" t="s">
        <v>110</v>
      </c>
      <c r="H474" s="22" t="s">
        <v>82</v>
      </c>
      <c r="AY474" s="22" t="s">
        <v>8307</v>
      </c>
      <c r="AZ474" s="22" t="str">
        <f t="shared" si="39"/>
        <v>R11;E86;;;;;;;;;;;;;;;;;;;;;</v>
      </c>
      <c r="CC474" s="41" t="str">
        <f t="shared" si="35"/>
        <v>;;;;;;;;;;;;;</v>
      </c>
      <c r="CN474" s="23" t="s">
        <v>8311</v>
      </c>
      <c r="CO474" s="23" t="str">
        <f t="shared" si="36"/>
        <v>;;;;</v>
      </c>
      <c r="CP474" s="11" t="s">
        <v>7421</v>
      </c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 t="s">
        <v>7419</v>
      </c>
      <c r="DI474" s="11" t="str">
        <f t="shared" si="38"/>
        <v>;;;;;;;;</v>
      </c>
      <c r="DJ474" s="13" t="s">
        <v>7421</v>
      </c>
      <c r="DK474" s="13"/>
      <c r="DL474" s="13"/>
      <c r="DM474" s="13"/>
      <c r="DN474" s="13"/>
      <c r="DO474" s="13"/>
      <c r="DP474" s="13"/>
      <c r="DQ474" s="13"/>
      <c r="DR474" s="13"/>
      <c r="DS474" s="13"/>
      <c r="DT474" s="13"/>
      <c r="DU474" s="13"/>
      <c r="DV474" s="13"/>
      <c r="DW474" s="13"/>
      <c r="DX474" s="13"/>
      <c r="DY474" s="13"/>
      <c r="DZ474" s="13" t="s">
        <v>7420</v>
      </c>
      <c r="EA474" s="13" t="str">
        <f t="shared" si="37"/>
        <v>;;;;;;;</v>
      </c>
    </row>
    <row r="475" spans="1:131" ht="15" customHeight="1" x14ac:dyDescent="0.25">
      <c r="A475" s="3">
        <v>165276</v>
      </c>
      <c r="B475" s="2" t="s">
        <v>8312</v>
      </c>
      <c r="C475" s="3" t="s">
        <v>60</v>
      </c>
      <c r="D475" s="2" t="s">
        <v>8303</v>
      </c>
      <c r="E475" s="21" t="s">
        <v>698</v>
      </c>
      <c r="F475" s="22" t="s">
        <v>101</v>
      </c>
      <c r="G475" s="21" t="s">
        <v>325</v>
      </c>
      <c r="H475" s="22" t="s">
        <v>81</v>
      </c>
      <c r="I475" s="22" t="s">
        <v>5220</v>
      </c>
      <c r="J475" s="22" t="s">
        <v>82</v>
      </c>
      <c r="K475" s="22" t="s">
        <v>293</v>
      </c>
      <c r="L475" s="22" t="s">
        <v>88</v>
      </c>
      <c r="AY475" s="22" t="s">
        <v>8307</v>
      </c>
      <c r="AZ475" s="22" t="str">
        <f t="shared" si="39"/>
        <v>A01.0;A09.9;E86;R11;;;;;;;;;;;;;;;;;;;</v>
      </c>
      <c r="CC475" s="41" t="str">
        <f t="shared" si="35"/>
        <v>;;;;;;;;;;;;;</v>
      </c>
      <c r="CN475" s="23" t="s">
        <v>8311</v>
      </c>
      <c r="CO475" s="23" t="str">
        <f t="shared" si="36"/>
        <v>;;;;</v>
      </c>
      <c r="CP475" s="11" t="s">
        <v>7418</v>
      </c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 t="s">
        <v>7419</v>
      </c>
      <c r="DI475" s="11" t="str">
        <f t="shared" si="38"/>
        <v>;;;;;;;;</v>
      </c>
      <c r="DJ475" s="13" t="s">
        <v>7418</v>
      </c>
      <c r="DK475" s="13"/>
      <c r="DL475" s="13"/>
      <c r="DM475" s="13"/>
      <c r="DN475" s="13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 t="s">
        <v>7420</v>
      </c>
      <c r="EA475" s="13" t="str">
        <f t="shared" si="37"/>
        <v>;;;;;;;</v>
      </c>
    </row>
    <row r="476" spans="1:131" ht="15" customHeight="1" x14ac:dyDescent="0.25">
      <c r="A476" s="3">
        <v>165696</v>
      </c>
      <c r="B476" s="2" t="s">
        <v>8312</v>
      </c>
      <c r="C476" s="3" t="s">
        <v>60</v>
      </c>
      <c r="D476" s="2" t="s">
        <v>8304</v>
      </c>
      <c r="E476" s="21" t="s">
        <v>2790</v>
      </c>
      <c r="F476" s="22" t="s">
        <v>2791</v>
      </c>
      <c r="AY476" s="22" t="s">
        <v>8308</v>
      </c>
      <c r="AZ476" s="22" t="str">
        <f t="shared" si="39"/>
        <v>D21;;;;;;;;;;;;;;;;;;;;;;</v>
      </c>
      <c r="CC476" s="41" t="str">
        <f t="shared" si="35"/>
        <v>;;;;;;;;;;;;;</v>
      </c>
      <c r="CD476" s="27" t="s">
        <v>4584</v>
      </c>
      <c r="CE476" s="24" t="s">
        <v>1647</v>
      </c>
      <c r="CN476" s="23" t="s">
        <v>8310</v>
      </c>
      <c r="CO476" s="23" t="str">
        <f t="shared" si="36"/>
        <v>85.21;;;;</v>
      </c>
      <c r="CP476" s="11" t="s">
        <v>7421</v>
      </c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 t="s">
        <v>7419</v>
      </c>
      <c r="DI476" s="11" t="str">
        <f t="shared" si="38"/>
        <v>;;;;;;;;</v>
      </c>
      <c r="DJ476" s="13" t="s">
        <v>7421</v>
      </c>
      <c r="DK476" s="13"/>
      <c r="DL476" s="13"/>
      <c r="DM476" s="13"/>
      <c r="DN476" s="13"/>
      <c r="DO476" s="13"/>
      <c r="DP476" s="13"/>
      <c r="DQ476" s="13"/>
      <c r="DR476" s="13"/>
      <c r="DS476" s="13"/>
      <c r="DT476" s="13"/>
      <c r="DU476" s="13"/>
      <c r="DV476" s="13"/>
      <c r="DW476" s="13"/>
      <c r="DX476" s="13"/>
      <c r="DY476" s="13"/>
      <c r="DZ476" s="13" t="s">
        <v>7420</v>
      </c>
      <c r="EA476" s="13" t="str">
        <f t="shared" si="37"/>
        <v>;;;;;;;</v>
      </c>
    </row>
    <row r="477" spans="1:131" ht="15" customHeight="1" x14ac:dyDescent="0.25">
      <c r="A477" s="3">
        <v>165974</v>
      </c>
      <c r="B477" s="2" t="s">
        <v>8312</v>
      </c>
      <c r="C477" s="3" t="s">
        <v>59</v>
      </c>
      <c r="D477" s="2" t="s">
        <v>8303</v>
      </c>
      <c r="E477" s="22" t="s">
        <v>635</v>
      </c>
      <c r="F477" s="22" t="s">
        <v>281</v>
      </c>
      <c r="AY477" s="22" t="s">
        <v>8308</v>
      </c>
      <c r="AZ477" s="22" t="str">
        <f t="shared" si="39"/>
        <v>A90;;;;;;;;;;;;;;;;;;;;;;</v>
      </c>
      <c r="CC477" s="41" t="str">
        <f t="shared" si="35"/>
        <v>;;;;;;;;;;;;;</v>
      </c>
      <c r="CN477" s="23" t="s">
        <v>8311</v>
      </c>
      <c r="CO477" s="23" t="str">
        <f t="shared" si="36"/>
        <v>;;;;</v>
      </c>
      <c r="CP477" s="11" t="s">
        <v>7421</v>
      </c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 t="s">
        <v>7419</v>
      </c>
      <c r="DI477" s="11" t="str">
        <f t="shared" si="38"/>
        <v>;;;;;;;;</v>
      </c>
      <c r="DJ477" s="13" t="s">
        <v>7421</v>
      </c>
      <c r="DK477" s="13"/>
      <c r="DL477" s="13"/>
      <c r="DM477" s="13"/>
      <c r="DN477" s="13"/>
      <c r="DO477" s="13"/>
      <c r="DP477" s="13"/>
      <c r="DQ477" s="13"/>
      <c r="DR477" s="13"/>
      <c r="DS477" s="13"/>
      <c r="DT477" s="13"/>
      <c r="DU477" s="13"/>
      <c r="DV477" s="13"/>
      <c r="DW477" s="13"/>
      <c r="DX477" s="13"/>
      <c r="DY477" s="13"/>
      <c r="DZ477" s="13" t="s">
        <v>7420</v>
      </c>
      <c r="EA477" s="13" t="str">
        <f t="shared" si="37"/>
        <v>;;;;;;;</v>
      </c>
    </row>
    <row r="478" spans="1:131" ht="15" customHeight="1" x14ac:dyDescent="0.25">
      <c r="A478" s="3">
        <v>166140</v>
      </c>
      <c r="B478" s="2" t="s">
        <v>8312</v>
      </c>
      <c r="C478" s="3" t="s">
        <v>60</v>
      </c>
      <c r="D478" s="2" t="s">
        <v>8304</v>
      </c>
      <c r="E478" s="22" t="s">
        <v>572</v>
      </c>
      <c r="F478" s="22" t="s">
        <v>487</v>
      </c>
      <c r="G478" s="22" t="s">
        <v>106</v>
      </c>
      <c r="H478" s="22" t="s">
        <v>107</v>
      </c>
      <c r="AY478" s="22" t="s">
        <v>8307</v>
      </c>
      <c r="AZ478" s="22" t="str">
        <f t="shared" si="39"/>
        <v>I87.2;I11.9;;;;;;;;;;;;;;;;;;;;;</v>
      </c>
      <c r="CC478" s="41" t="str">
        <f t="shared" si="35"/>
        <v>;;;;;;;;;;;;;</v>
      </c>
      <c r="CD478" s="23" t="s">
        <v>573</v>
      </c>
      <c r="CE478" s="24" t="s">
        <v>574</v>
      </c>
      <c r="CN478" s="23" t="s">
        <v>8310</v>
      </c>
      <c r="CO478" s="23" t="str">
        <f t="shared" si="36"/>
        <v>39.59;;;;</v>
      </c>
      <c r="CP478" s="11" t="s">
        <v>7421</v>
      </c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 t="s">
        <v>7419</v>
      </c>
      <c r="DI478" s="11" t="str">
        <f t="shared" si="38"/>
        <v>;;;;;;;;</v>
      </c>
      <c r="DJ478" s="13" t="s">
        <v>7421</v>
      </c>
      <c r="DK478" s="13"/>
      <c r="DL478" s="13"/>
      <c r="DM478" s="13"/>
      <c r="DN478" s="13"/>
      <c r="DO478" s="13"/>
      <c r="DP478" s="13"/>
      <c r="DQ478" s="13"/>
      <c r="DR478" s="13"/>
      <c r="DS478" s="13"/>
      <c r="DT478" s="13"/>
      <c r="DU478" s="13"/>
      <c r="DV478" s="13"/>
      <c r="DW478" s="13"/>
      <c r="DX478" s="13"/>
      <c r="DY478" s="13"/>
      <c r="DZ478" s="13" t="s">
        <v>7420</v>
      </c>
      <c r="EA478" s="13" t="str">
        <f t="shared" si="37"/>
        <v>;;;;;;;</v>
      </c>
    </row>
    <row r="479" spans="1:131" ht="15" customHeight="1" x14ac:dyDescent="0.25">
      <c r="A479" s="3">
        <v>166231</v>
      </c>
      <c r="B479" s="2" t="s">
        <v>8312</v>
      </c>
      <c r="C479" s="3" t="s">
        <v>60</v>
      </c>
      <c r="D479" s="2" t="s">
        <v>8304</v>
      </c>
      <c r="E479" s="22" t="s">
        <v>3240</v>
      </c>
      <c r="F479" s="22" t="s">
        <v>1037</v>
      </c>
      <c r="AY479" s="22" t="s">
        <v>8308</v>
      </c>
      <c r="AZ479" s="22" t="str">
        <f t="shared" si="39"/>
        <v>N13.3;;;;;;;;;;;;;;;;;;;;;;</v>
      </c>
      <c r="CC479" s="41" t="str">
        <f t="shared" si="35"/>
        <v>;;;;;;;;;;;;;</v>
      </c>
      <c r="CD479" s="23" t="s">
        <v>494</v>
      </c>
      <c r="CE479" s="24" t="s">
        <v>495</v>
      </c>
      <c r="CF479" s="23" t="s">
        <v>2080</v>
      </c>
      <c r="CG479" s="24" t="s">
        <v>1506</v>
      </c>
      <c r="CN479" s="23" t="s">
        <v>8310</v>
      </c>
      <c r="CO479" s="23" t="str">
        <f t="shared" si="36"/>
        <v>56.31;59.8;;;</v>
      </c>
      <c r="CP479" s="11" t="s">
        <v>122</v>
      </c>
      <c r="CQ479" s="11" t="s">
        <v>119</v>
      </c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 t="s">
        <v>7423</v>
      </c>
      <c r="DI479" s="11" t="str">
        <f t="shared" si="38"/>
        <v>I10;;;;;;;;</v>
      </c>
      <c r="DJ479" s="13" t="s">
        <v>7429</v>
      </c>
      <c r="DK479" s="13"/>
      <c r="DL479" s="13"/>
      <c r="DM479" s="13"/>
      <c r="DN479" s="13"/>
      <c r="DO479" s="13"/>
      <c r="DP479" s="13"/>
      <c r="DQ479" s="13"/>
      <c r="DR479" s="13"/>
      <c r="DS479" s="13"/>
      <c r="DT479" s="13"/>
      <c r="DU479" s="13"/>
      <c r="DV479" s="13"/>
      <c r="DW479" s="13"/>
      <c r="DX479" s="13"/>
      <c r="DY479" s="13"/>
      <c r="DZ479" s="13" t="s">
        <v>7420</v>
      </c>
      <c r="EA479" s="13" t="str">
        <f t="shared" si="37"/>
        <v>;;;;;;;</v>
      </c>
    </row>
    <row r="480" spans="1:131" ht="15" customHeight="1" x14ac:dyDescent="0.25">
      <c r="A480" s="3">
        <v>167382</v>
      </c>
      <c r="B480" s="2" t="s">
        <v>8312</v>
      </c>
      <c r="C480" s="3" t="s">
        <v>60</v>
      </c>
      <c r="D480" s="2" t="s">
        <v>8304</v>
      </c>
      <c r="E480" s="22" t="s">
        <v>4025</v>
      </c>
      <c r="F480" s="22" t="s">
        <v>3888</v>
      </c>
      <c r="AY480" s="22" t="s">
        <v>8308</v>
      </c>
      <c r="AZ480" s="22" t="str">
        <f t="shared" si="39"/>
        <v>K36;;;;;;;;;;;;;;;;;;;;;;</v>
      </c>
      <c r="CC480" s="41" t="str">
        <f t="shared" si="35"/>
        <v>;;;;;;;;;;;;;</v>
      </c>
      <c r="CD480" s="23" t="s">
        <v>3531</v>
      </c>
      <c r="CE480" s="24" t="s">
        <v>2205</v>
      </c>
      <c r="CN480" s="23" t="s">
        <v>8310</v>
      </c>
      <c r="CO480" s="23" t="str">
        <f t="shared" si="36"/>
        <v>54.19;;;;</v>
      </c>
      <c r="CP480" s="11" t="s">
        <v>7418</v>
      </c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 t="s">
        <v>7419</v>
      </c>
      <c r="DI480" s="11" t="str">
        <f t="shared" si="38"/>
        <v>;;;;;;;;</v>
      </c>
      <c r="DJ480" s="13" t="s">
        <v>7433</v>
      </c>
      <c r="DK480" s="13"/>
      <c r="DL480" s="13"/>
      <c r="DM480" s="13"/>
      <c r="DN480" s="13"/>
      <c r="DO480" s="13"/>
      <c r="DP480" s="13"/>
      <c r="DQ480" s="13"/>
      <c r="DR480" s="13"/>
      <c r="DS480" s="13"/>
      <c r="DT480" s="13"/>
      <c r="DU480" s="13"/>
      <c r="DV480" s="13"/>
      <c r="DW480" s="13"/>
      <c r="DX480" s="13"/>
      <c r="DY480" s="13"/>
      <c r="DZ480" s="13" t="s">
        <v>7420</v>
      </c>
      <c r="EA480" s="13" t="str">
        <f t="shared" si="37"/>
        <v>;;;;;;;</v>
      </c>
    </row>
    <row r="481" spans="1:131" ht="15" customHeight="1" x14ac:dyDescent="0.25">
      <c r="A481" s="3">
        <v>167393</v>
      </c>
      <c r="B481" s="2" t="s">
        <v>8312</v>
      </c>
      <c r="C481" s="3" t="s">
        <v>60</v>
      </c>
      <c r="D481" s="2" t="s">
        <v>8304</v>
      </c>
      <c r="E481" s="22" t="s">
        <v>528</v>
      </c>
      <c r="F481" s="22" t="s">
        <v>2637</v>
      </c>
      <c r="G481" s="22" t="s">
        <v>6838</v>
      </c>
      <c r="H481" s="22" t="s">
        <v>481</v>
      </c>
      <c r="I481" s="22" t="s">
        <v>77</v>
      </c>
      <c r="J481" s="22" t="s">
        <v>81</v>
      </c>
      <c r="K481" s="22" t="s">
        <v>677</v>
      </c>
      <c r="L481" s="22" t="s">
        <v>82</v>
      </c>
      <c r="AY481" s="22" t="s">
        <v>8307</v>
      </c>
      <c r="AZ481" s="22" t="str">
        <f t="shared" si="39"/>
        <v>E11.2+;N08.3*;A09.9;E86;;;;;;;;;;;;;;;;;;;</v>
      </c>
      <c r="BA481" s="42"/>
      <c r="BB481" s="42"/>
      <c r="BC481" s="42"/>
      <c r="BD481" s="42"/>
      <c r="BE481" s="42"/>
      <c r="BF481" s="42"/>
      <c r="BG481" s="42"/>
      <c r="BH481" s="42"/>
      <c r="BI481" s="42"/>
      <c r="BJ481" s="42"/>
      <c r="BK481" s="42"/>
      <c r="BL481" s="42"/>
      <c r="BM481" s="42"/>
      <c r="BN481" s="42"/>
      <c r="BO481" s="42"/>
      <c r="BP481" s="42"/>
      <c r="BQ481" s="42"/>
      <c r="BR481" s="42"/>
      <c r="BS481" s="42"/>
      <c r="BT481" s="42"/>
      <c r="BU481" s="42"/>
      <c r="BV481" s="42"/>
      <c r="BW481" s="42"/>
      <c r="BX481" s="42"/>
      <c r="BY481" s="42"/>
      <c r="BZ481" s="42"/>
      <c r="CA481" s="42"/>
      <c r="CB481" s="42"/>
      <c r="CC481" s="41" t="str">
        <f t="shared" si="35"/>
        <v>;;;;;;;;;;;;;</v>
      </c>
      <c r="CD481" s="25"/>
      <c r="CE481" s="26"/>
      <c r="CF481" s="25"/>
      <c r="CG481" s="26"/>
      <c r="CH481" s="25"/>
      <c r="CI481" s="26"/>
      <c r="CJ481" s="25"/>
      <c r="CK481" s="26"/>
      <c r="CL481" s="25"/>
      <c r="CM481" s="25"/>
      <c r="CN481" s="23" t="s">
        <v>8311</v>
      </c>
      <c r="CO481" s="23" t="str">
        <f t="shared" si="36"/>
        <v>;;;;</v>
      </c>
      <c r="CP481" s="11" t="s">
        <v>7425</v>
      </c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 t="s">
        <v>7419</v>
      </c>
      <c r="DI481" s="11" t="str">
        <f t="shared" si="38"/>
        <v>;;;;;;;;</v>
      </c>
      <c r="DJ481" s="13" t="s">
        <v>7425</v>
      </c>
      <c r="DK481" s="13"/>
      <c r="DL481" s="13"/>
      <c r="DM481" s="13"/>
      <c r="DN481" s="13"/>
      <c r="DO481" s="13"/>
      <c r="DP481" s="13"/>
      <c r="DQ481" s="13"/>
      <c r="DR481" s="13"/>
      <c r="DS481" s="13"/>
      <c r="DT481" s="13"/>
      <c r="DU481" s="13"/>
      <c r="DV481" s="13"/>
      <c r="DW481" s="13"/>
      <c r="DX481" s="13"/>
      <c r="DY481" s="13"/>
      <c r="DZ481" s="13" t="s">
        <v>7420</v>
      </c>
      <c r="EA481" s="13" t="str">
        <f t="shared" si="37"/>
        <v>;;;;;;;</v>
      </c>
    </row>
    <row r="482" spans="1:131" ht="15" customHeight="1" x14ac:dyDescent="0.25">
      <c r="A482" s="3">
        <v>167437</v>
      </c>
      <c r="B482" s="2" t="s">
        <v>8312</v>
      </c>
      <c r="C482" s="3" t="s">
        <v>59</v>
      </c>
      <c r="D482" s="2" t="s">
        <v>8304</v>
      </c>
      <c r="E482" s="22" t="s">
        <v>729</v>
      </c>
      <c r="F482" s="22" t="s">
        <v>730</v>
      </c>
      <c r="AY482" s="22" t="s">
        <v>8308</v>
      </c>
      <c r="AZ482" s="22" t="str">
        <f t="shared" si="39"/>
        <v>K40.9;;;;;;;;;;;;;;;;;;;;;;</v>
      </c>
      <c r="CC482" s="41" t="str">
        <f t="shared" si="35"/>
        <v>;;;;;;;;;;;;;</v>
      </c>
      <c r="CD482" s="23" t="s">
        <v>883</v>
      </c>
      <c r="CE482" s="24" t="s">
        <v>884</v>
      </c>
      <c r="CN482" s="23" t="s">
        <v>8310</v>
      </c>
      <c r="CO482" s="23" t="str">
        <f t="shared" si="36"/>
        <v>53.00;;;;</v>
      </c>
      <c r="CP482" s="11" t="s">
        <v>7421</v>
      </c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 t="s">
        <v>7419</v>
      </c>
      <c r="DI482" s="11" t="str">
        <f t="shared" si="38"/>
        <v>;;;;;;;;</v>
      </c>
      <c r="DJ482" s="13" t="s">
        <v>7421</v>
      </c>
      <c r="DK482" s="13"/>
      <c r="DL482" s="13"/>
      <c r="DM482" s="13"/>
      <c r="DN482" s="13"/>
      <c r="DO482" s="13"/>
      <c r="DP482" s="13"/>
      <c r="DQ482" s="13"/>
      <c r="DR482" s="13"/>
      <c r="DS482" s="13"/>
      <c r="DT482" s="13"/>
      <c r="DU482" s="13"/>
      <c r="DV482" s="13"/>
      <c r="DW482" s="13"/>
      <c r="DX482" s="13"/>
      <c r="DY482" s="13"/>
      <c r="DZ482" s="13" t="s">
        <v>7420</v>
      </c>
      <c r="EA482" s="13" t="str">
        <f t="shared" si="37"/>
        <v>;;;;;;;</v>
      </c>
    </row>
    <row r="483" spans="1:131" ht="15" customHeight="1" x14ac:dyDescent="0.25">
      <c r="A483" s="3">
        <v>167580</v>
      </c>
      <c r="B483" s="2" t="s">
        <v>8312</v>
      </c>
      <c r="C483" s="3" t="s">
        <v>60</v>
      </c>
      <c r="D483" s="2" t="s">
        <v>8303</v>
      </c>
      <c r="E483" s="22" t="s">
        <v>635</v>
      </c>
      <c r="F483" s="22" t="s">
        <v>281</v>
      </c>
      <c r="G483" s="22" t="s">
        <v>425</v>
      </c>
      <c r="H483" s="22" t="s">
        <v>88</v>
      </c>
      <c r="I483" s="22" t="s">
        <v>271</v>
      </c>
      <c r="J483" s="22" t="s">
        <v>82</v>
      </c>
      <c r="AY483" s="22" t="s">
        <v>8307</v>
      </c>
      <c r="AZ483" s="22" t="str">
        <f t="shared" si="39"/>
        <v>A90;R11;E86;;;;;;;;;;;;;;;;;;;;</v>
      </c>
      <c r="BA483" s="42"/>
      <c r="BB483" s="42"/>
      <c r="BC483" s="42"/>
      <c r="BD483" s="42"/>
      <c r="BE483" s="42"/>
      <c r="BF483" s="42"/>
      <c r="BG483" s="42"/>
      <c r="BH483" s="42"/>
      <c r="BI483" s="42"/>
      <c r="BJ483" s="42"/>
      <c r="BK483" s="42"/>
      <c r="BL483" s="42"/>
      <c r="BM483" s="42"/>
      <c r="BN483" s="42"/>
      <c r="BO483" s="42"/>
      <c r="BP483" s="42"/>
      <c r="BQ483" s="42"/>
      <c r="BR483" s="42"/>
      <c r="BS483" s="42"/>
      <c r="BT483" s="42"/>
      <c r="BU483" s="42"/>
      <c r="BV483" s="42"/>
      <c r="BW483" s="42"/>
      <c r="BX483" s="42"/>
      <c r="BY483" s="42"/>
      <c r="BZ483" s="42"/>
      <c r="CA483" s="42"/>
      <c r="CB483" s="42"/>
      <c r="CC483" s="41" t="str">
        <f t="shared" si="35"/>
        <v>;;;;;;;;;;;;;</v>
      </c>
      <c r="CD483" s="25"/>
      <c r="CE483" s="26"/>
      <c r="CF483" s="25"/>
      <c r="CG483" s="26"/>
      <c r="CH483" s="25"/>
      <c r="CI483" s="26"/>
      <c r="CJ483" s="25"/>
      <c r="CK483" s="26"/>
      <c r="CL483" s="25"/>
      <c r="CM483" s="25"/>
      <c r="CN483" s="23" t="s">
        <v>8311</v>
      </c>
      <c r="CO483" s="23" t="str">
        <f t="shared" si="36"/>
        <v>;;;;</v>
      </c>
      <c r="CP483" s="11" t="s">
        <v>7421</v>
      </c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 t="s">
        <v>7419</v>
      </c>
      <c r="DI483" s="11" t="str">
        <f t="shared" si="38"/>
        <v>;;;;;;;;</v>
      </c>
      <c r="DJ483" s="13" t="s">
        <v>7421</v>
      </c>
      <c r="DK483" s="13"/>
      <c r="DL483" s="13"/>
      <c r="DM483" s="13"/>
      <c r="DN483" s="13"/>
      <c r="DO483" s="13"/>
      <c r="DP483" s="13"/>
      <c r="DQ483" s="13"/>
      <c r="DR483" s="13"/>
      <c r="DS483" s="13"/>
      <c r="DT483" s="13"/>
      <c r="DU483" s="13"/>
      <c r="DV483" s="13"/>
      <c r="DW483" s="13"/>
      <c r="DX483" s="13"/>
      <c r="DY483" s="13"/>
      <c r="DZ483" s="13" t="s">
        <v>7420</v>
      </c>
      <c r="EA483" s="13" t="str">
        <f t="shared" si="37"/>
        <v>;;;;;;;</v>
      </c>
    </row>
    <row r="484" spans="1:131" ht="15" customHeight="1" x14ac:dyDescent="0.25">
      <c r="A484" s="3">
        <v>167815</v>
      </c>
      <c r="B484" s="2" t="s">
        <v>8312</v>
      </c>
      <c r="C484" s="3" t="s">
        <v>59</v>
      </c>
      <c r="D484" s="2" t="s">
        <v>8304</v>
      </c>
      <c r="E484" s="22" t="s">
        <v>903</v>
      </c>
      <c r="F484" s="22" t="s">
        <v>119</v>
      </c>
      <c r="G484" s="22" t="s">
        <v>904</v>
      </c>
      <c r="H484" s="22" t="s">
        <v>571</v>
      </c>
      <c r="AY484" s="22" t="s">
        <v>8307</v>
      </c>
      <c r="AZ484" s="22" t="str">
        <f t="shared" si="39"/>
        <v>I10;R51;;;;;;;;;;;;;;;;;;;;;</v>
      </c>
      <c r="CC484" s="41" t="str">
        <f t="shared" si="35"/>
        <v>;;;;;;;;;;;;;</v>
      </c>
      <c r="CN484" s="23" t="s">
        <v>8311</v>
      </c>
      <c r="CO484" s="23" t="str">
        <f t="shared" si="36"/>
        <v>;;;;</v>
      </c>
      <c r="CP484" s="11" t="s">
        <v>7421</v>
      </c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 t="s">
        <v>7419</v>
      </c>
      <c r="DI484" s="11" t="str">
        <f t="shared" si="38"/>
        <v>;;;;;;;;</v>
      </c>
      <c r="DJ484" s="13" t="s">
        <v>7421</v>
      </c>
      <c r="DK484" s="13"/>
      <c r="DL484" s="13"/>
      <c r="DM484" s="13"/>
      <c r="DN484" s="13"/>
      <c r="DO484" s="13"/>
      <c r="DP484" s="13"/>
      <c r="DQ484" s="13"/>
      <c r="DR484" s="13"/>
      <c r="DS484" s="13"/>
      <c r="DT484" s="13"/>
      <c r="DU484" s="13"/>
      <c r="DV484" s="13"/>
      <c r="DW484" s="13"/>
      <c r="DX484" s="13"/>
      <c r="DY484" s="13"/>
      <c r="DZ484" s="13" t="s">
        <v>7420</v>
      </c>
      <c r="EA484" s="13" t="str">
        <f t="shared" si="37"/>
        <v>;;;;;;;</v>
      </c>
    </row>
    <row r="485" spans="1:131" ht="15" customHeight="1" x14ac:dyDescent="0.25">
      <c r="A485" s="3">
        <v>167815</v>
      </c>
      <c r="B485" s="2" t="s">
        <v>8312</v>
      </c>
      <c r="C485" s="3" t="s">
        <v>59</v>
      </c>
      <c r="D485" s="2" t="s">
        <v>8304</v>
      </c>
      <c r="E485" s="22" t="s">
        <v>5269</v>
      </c>
      <c r="F485" s="22" t="s">
        <v>360</v>
      </c>
      <c r="G485" s="22" t="s">
        <v>122</v>
      </c>
      <c r="H485" s="22" t="s">
        <v>119</v>
      </c>
      <c r="AY485" s="22" t="s">
        <v>8307</v>
      </c>
      <c r="AZ485" s="22" t="str">
        <f t="shared" si="39"/>
        <v>E11.5;I10;;;;;;;;;;;;;;;;;;;;;</v>
      </c>
      <c r="CC485" s="41" t="str">
        <f t="shared" si="35"/>
        <v>;;;;;;;;;;;;;</v>
      </c>
      <c r="CD485" s="23" t="s">
        <v>2040</v>
      </c>
      <c r="CE485" s="24" t="s">
        <v>1510</v>
      </c>
      <c r="CN485" s="23" t="s">
        <v>8310</v>
      </c>
      <c r="CO485" s="23" t="str">
        <f t="shared" si="36"/>
        <v>86.28;;;;</v>
      </c>
      <c r="CP485" s="11" t="s">
        <v>639</v>
      </c>
      <c r="CQ485" s="11" t="s">
        <v>7602</v>
      </c>
      <c r="CR485" s="11" t="s">
        <v>122</v>
      </c>
      <c r="CS485" s="11" t="s">
        <v>119</v>
      </c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 t="s">
        <v>7423</v>
      </c>
      <c r="DI485" s="11" t="str">
        <f t="shared" si="38"/>
        <v>E11.9;I10;;;;;;;</v>
      </c>
      <c r="DJ485" s="13" t="s">
        <v>7421</v>
      </c>
      <c r="DK485" s="13"/>
      <c r="DL485" s="13"/>
      <c r="DM485" s="13"/>
      <c r="DN485" s="13"/>
      <c r="DO485" s="13"/>
      <c r="DP485" s="13"/>
      <c r="DQ485" s="13"/>
      <c r="DR485" s="13"/>
      <c r="DS485" s="13"/>
      <c r="DT485" s="13"/>
      <c r="DU485" s="13"/>
      <c r="DV485" s="13"/>
      <c r="DW485" s="13"/>
      <c r="DX485" s="13"/>
      <c r="DY485" s="13"/>
      <c r="DZ485" s="13" t="s">
        <v>7420</v>
      </c>
      <c r="EA485" s="13" t="str">
        <f t="shared" si="37"/>
        <v>;;;;;;;</v>
      </c>
    </row>
    <row r="486" spans="1:131" ht="15" customHeight="1" x14ac:dyDescent="0.25">
      <c r="A486" s="3">
        <v>168291</v>
      </c>
      <c r="B486" s="2" t="s">
        <v>8312</v>
      </c>
      <c r="C486" s="3" t="s">
        <v>59</v>
      </c>
      <c r="D486" s="2" t="s">
        <v>8304</v>
      </c>
      <c r="E486" s="22" t="s">
        <v>676</v>
      </c>
      <c r="F486" s="22" t="s">
        <v>104</v>
      </c>
      <c r="G486" s="22" t="s">
        <v>613</v>
      </c>
      <c r="H486" s="22" t="s">
        <v>281</v>
      </c>
      <c r="I486" s="22" t="s">
        <v>77</v>
      </c>
      <c r="J486" s="22" t="s">
        <v>81</v>
      </c>
      <c r="K486" s="22" t="s">
        <v>677</v>
      </c>
      <c r="L486" s="22" t="s">
        <v>82</v>
      </c>
      <c r="M486" s="22" t="s">
        <v>678</v>
      </c>
      <c r="N486" s="22" t="s">
        <v>466</v>
      </c>
      <c r="O486" s="22" t="s">
        <v>679</v>
      </c>
      <c r="P486" s="22" t="s">
        <v>138</v>
      </c>
      <c r="AY486" s="22" t="s">
        <v>8307</v>
      </c>
      <c r="AZ486" s="22" t="str">
        <f t="shared" si="39"/>
        <v>D69.6;A90;A09.9;E86;A16.2;J90;;;;;;;;;;;;;;;;;</v>
      </c>
      <c r="CC486" s="41" t="str">
        <f t="shared" si="35"/>
        <v>;;;;;;;;;;;;;</v>
      </c>
      <c r="CN486" s="23" t="s">
        <v>8311</v>
      </c>
      <c r="CO486" s="23" t="str">
        <f t="shared" si="36"/>
        <v>;;;;</v>
      </c>
      <c r="CP486" s="11" t="s">
        <v>7421</v>
      </c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 t="s">
        <v>7419</v>
      </c>
      <c r="DI486" s="11" t="str">
        <f t="shared" si="38"/>
        <v>;;;;;;;;</v>
      </c>
      <c r="DJ486" s="13" t="s">
        <v>7421</v>
      </c>
      <c r="DK486" s="13"/>
      <c r="DL486" s="13"/>
      <c r="DM486" s="13"/>
      <c r="DN486" s="13"/>
      <c r="DO486" s="13"/>
      <c r="DP486" s="13"/>
      <c r="DQ486" s="13"/>
      <c r="DR486" s="13"/>
      <c r="DS486" s="13"/>
      <c r="DT486" s="13"/>
      <c r="DU486" s="13"/>
      <c r="DV486" s="13"/>
      <c r="DW486" s="13"/>
      <c r="DX486" s="13"/>
      <c r="DY486" s="13"/>
      <c r="DZ486" s="13" t="s">
        <v>7420</v>
      </c>
      <c r="EA486" s="13" t="str">
        <f t="shared" si="37"/>
        <v>;;;;;;;</v>
      </c>
    </row>
    <row r="487" spans="1:131" ht="15" customHeight="1" x14ac:dyDescent="0.25">
      <c r="A487" s="3">
        <v>168321</v>
      </c>
      <c r="B487" s="2" t="s">
        <v>8312</v>
      </c>
      <c r="C487" s="3" t="s">
        <v>59</v>
      </c>
      <c r="D487" s="2" t="s">
        <v>8304</v>
      </c>
      <c r="E487" s="21" t="s">
        <v>4536</v>
      </c>
      <c r="F487" s="22" t="s">
        <v>111</v>
      </c>
      <c r="G487" s="21" t="s">
        <v>117</v>
      </c>
      <c r="H487" s="22" t="s">
        <v>118</v>
      </c>
      <c r="I487" s="21" t="s">
        <v>4537</v>
      </c>
      <c r="J487" s="22" t="s">
        <v>318</v>
      </c>
      <c r="K487" s="21" t="s">
        <v>4537</v>
      </c>
      <c r="L487" s="22" t="s">
        <v>97</v>
      </c>
      <c r="AY487" s="22" t="s">
        <v>8307</v>
      </c>
      <c r="AZ487" s="22" t="str">
        <f t="shared" si="39"/>
        <v>I50.0;I25.4;J40;J18.9;;;;;;;;;;;;;;;;;;;</v>
      </c>
      <c r="CC487" s="41" t="str">
        <f t="shared" si="35"/>
        <v>;;;;;;;;;;;;;</v>
      </c>
      <c r="CN487" s="23" t="s">
        <v>8311</v>
      </c>
      <c r="CO487" s="23" t="str">
        <f t="shared" si="36"/>
        <v>;;;;</v>
      </c>
      <c r="CP487" s="11" t="s">
        <v>7421</v>
      </c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 t="s">
        <v>7419</v>
      </c>
      <c r="DI487" s="11" t="str">
        <f t="shared" si="38"/>
        <v>;;;;;;;;</v>
      </c>
      <c r="DJ487" s="13" t="s">
        <v>7425</v>
      </c>
      <c r="DK487" s="13"/>
      <c r="DL487" s="13"/>
      <c r="DM487" s="13"/>
      <c r="DN487" s="13"/>
      <c r="DO487" s="13"/>
      <c r="DP487" s="13"/>
      <c r="DQ487" s="13"/>
      <c r="DR487" s="13"/>
      <c r="DS487" s="13"/>
      <c r="DT487" s="13"/>
      <c r="DU487" s="13"/>
      <c r="DV487" s="13"/>
      <c r="DW487" s="13"/>
      <c r="DX487" s="13"/>
      <c r="DY487" s="13"/>
      <c r="DZ487" s="13" t="s">
        <v>7420</v>
      </c>
      <c r="EA487" s="13" t="str">
        <f t="shared" si="37"/>
        <v>;;;;;;;</v>
      </c>
    </row>
    <row r="488" spans="1:131" ht="15" customHeight="1" x14ac:dyDescent="0.25">
      <c r="A488" s="3">
        <v>168366</v>
      </c>
      <c r="B488" s="2" t="s">
        <v>8312</v>
      </c>
      <c r="C488" s="3" t="s">
        <v>59</v>
      </c>
      <c r="D488" s="2" t="s">
        <v>8304</v>
      </c>
      <c r="E488" s="22" t="s">
        <v>3332</v>
      </c>
      <c r="F488" s="22" t="s">
        <v>545</v>
      </c>
      <c r="G488" s="22" t="s">
        <v>3333</v>
      </c>
      <c r="H488" s="22" t="s">
        <v>3334</v>
      </c>
      <c r="AY488" s="22" t="s">
        <v>8307</v>
      </c>
      <c r="AZ488" s="22" t="str">
        <f t="shared" si="39"/>
        <v>N18.5;I72.1;;;;;;;;;;;;;;;;;;;;;</v>
      </c>
      <c r="CC488" s="41" t="str">
        <f t="shared" si="35"/>
        <v>;;;;;;;;;;;;;</v>
      </c>
      <c r="CD488" s="23" t="s">
        <v>3335</v>
      </c>
      <c r="CE488" s="24" t="s">
        <v>3336</v>
      </c>
      <c r="CN488" s="23" t="s">
        <v>8310</v>
      </c>
      <c r="CO488" s="23" t="str">
        <f t="shared" si="36"/>
        <v>39.52;;;;</v>
      </c>
      <c r="CP488" s="11" t="s">
        <v>7458</v>
      </c>
      <c r="CQ488" s="11" t="s">
        <v>116</v>
      </c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 t="s">
        <v>7423</v>
      </c>
      <c r="DI488" s="11" t="str">
        <f t="shared" si="38"/>
        <v>I11.0;;;;;;;;</v>
      </c>
      <c r="DJ488" s="13" t="s">
        <v>7429</v>
      </c>
      <c r="DK488" s="13"/>
      <c r="DL488" s="13"/>
      <c r="DM488" s="13"/>
      <c r="DN488" s="13"/>
      <c r="DO488" s="13"/>
      <c r="DP488" s="13"/>
      <c r="DQ488" s="13"/>
      <c r="DR488" s="13"/>
      <c r="DS488" s="13"/>
      <c r="DT488" s="13"/>
      <c r="DU488" s="13"/>
      <c r="DV488" s="13"/>
      <c r="DW488" s="13"/>
      <c r="DX488" s="13"/>
      <c r="DY488" s="13"/>
      <c r="DZ488" s="13" t="s">
        <v>7420</v>
      </c>
      <c r="EA488" s="13" t="str">
        <f t="shared" si="37"/>
        <v>;;;;;;;</v>
      </c>
    </row>
    <row r="489" spans="1:131" ht="15" customHeight="1" x14ac:dyDescent="0.25">
      <c r="A489" s="3">
        <v>169300</v>
      </c>
      <c r="B489" s="2" t="s">
        <v>8312</v>
      </c>
      <c r="C489" s="3" t="s">
        <v>60</v>
      </c>
      <c r="D489" s="2" t="s">
        <v>8304</v>
      </c>
      <c r="E489" s="22" t="s">
        <v>6932</v>
      </c>
      <c r="F489" s="22" t="s">
        <v>99</v>
      </c>
      <c r="G489" s="22" t="s">
        <v>106</v>
      </c>
      <c r="H489" s="22" t="s">
        <v>107</v>
      </c>
      <c r="I489" s="22" t="s">
        <v>696</v>
      </c>
      <c r="J489" s="22" t="s">
        <v>697</v>
      </c>
      <c r="K489" s="22" t="s">
        <v>127</v>
      </c>
      <c r="L489" s="22" t="s">
        <v>128</v>
      </c>
      <c r="M489" s="22" t="s">
        <v>6933</v>
      </c>
      <c r="N489" s="22" t="s">
        <v>483</v>
      </c>
      <c r="O489" s="22" t="s">
        <v>1253</v>
      </c>
      <c r="P489" s="22" t="s">
        <v>310</v>
      </c>
      <c r="Q489" s="22" t="s">
        <v>1872</v>
      </c>
      <c r="R489" s="22" t="s">
        <v>88</v>
      </c>
      <c r="S489" s="22" t="s">
        <v>888</v>
      </c>
      <c r="T489" s="22" t="s">
        <v>82</v>
      </c>
      <c r="U489" s="22" t="s">
        <v>140</v>
      </c>
      <c r="V489" s="22" t="s">
        <v>112</v>
      </c>
      <c r="AY489" s="22" t="s">
        <v>8307</v>
      </c>
      <c r="AZ489" s="22" t="str">
        <f t="shared" si="39"/>
        <v>E11.0;I11.9;M54.5;N39.0;L03.1;K30;R11;E86;E87.1;;;;;;;;;;;;;;</v>
      </c>
      <c r="BA489" s="42"/>
      <c r="BB489" s="42"/>
      <c r="BC489" s="42"/>
      <c r="BD489" s="42"/>
      <c r="BE489" s="42"/>
      <c r="BF489" s="42"/>
      <c r="BG489" s="42"/>
      <c r="BH489" s="42"/>
      <c r="BI489" s="42"/>
      <c r="BJ489" s="42"/>
      <c r="BK489" s="42"/>
      <c r="BL489" s="42"/>
      <c r="BM489" s="42"/>
      <c r="BN489" s="42"/>
      <c r="BO489" s="42"/>
      <c r="BP489" s="42"/>
      <c r="BQ489" s="42"/>
      <c r="BR489" s="42"/>
      <c r="BS489" s="42"/>
      <c r="BT489" s="42"/>
      <c r="BU489" s="42"/>
      <c r="BV489" s="42"/>
      <c r="BW489" s="42"/>
      <c r="BX489" s="42"/>
      <c r="BY489" s="42"/>
      <c r="BZ489" s="42"/>
      <c r="CA489" s="42"/>
      <c r="CB489" s="42"/>
      <c r="CC489" s="41" t="str">
        <f t="shared" si="35"/>
        <v>;;;;;;;;;;;;;</v>
      </c>
      <c r="CD489" s="25"/>
      <c r="CE489" s="26"/>
      <c r="CF489" s="25"/>
      <c r="CG489" s="26"/>
      <c r="CH489" s="25"/>
      <c r="CI489" s="26"/>
      <c r="CJ489" s="25"/>
      <c r="CK489" s="26"/>
      <c r="CL489" s="25"/>
      <c r="CM489" s="25"/>
      <c r="CN489" s="23" t="s">
        <v>8311</v>
      </c>
      <c r="CO489" s="23" t="str">
        <f t="shared" si="36"/>
        <v>;;;;</v>
      </c>
      <c r="CP489" s="11" t="s">
        <v>1251</v>
      </c>
      <c r="CQ489" s="11" t="s">
        <v>7602</v>
      </c>
      <c r="CR489" s="11" t="s">
        <v>657</v>
      </c>
      <c r="CS489" s="11" t="s">
        <v>107</v>
      </c>
      <c r="CT489" s="11" t="s">
        <v>696</v>
      </c>
      <c r="CU489" s="11" t="s">
        <v>697</v>
      </c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 t="s">
        <v>7423</v>
      </c>
      <c r="DI489" s="11" t="str">
        <f t="shared" si="38"/>
        <v>E11.9;I11.9;M54.5;;;;;;</v>
      </c>
      <c r="DJ489" s="13" t="s">
        <v>7770</v>
      </c>
      <c r="DK489" s="13" t="s">
        <v>82</v>
      </c>
      <c r="DL489" s="13" t="s">
        <v>140</v>
      </c>
      <c r="DM489" s="13" t="s">
        <v>112</v>
      </c>
      <c r="DN489" s="13"/>
      <c r="DO489" s="13"/>
      <c r="DP489" s="13"/>
      <c r="DQ489" s="13"/>
      <c r="DR489" s="13"/>
      <c r="DS489" s="13"/>
      <c r="DT489" s="13"/>
      <c r="DU489" s="13"/>
      <c r="DV489" s="13"/>
      <c r="DW489" s="13"/>
      <c r="DX489" s="13"/>
      <c r="DY489" s="13"/>
      <c r="DZ489" s="13" t="s">
        <v>7428</v>
      </c>
      <c r="EA489" s="13" t="str">
        <f t="shared" si="37"/>
        <v>E86;E87.1;;;;;;</v>
      </c>
    </row>
    <row r="490" spans="1:131" ht="15" customHeight="1" x14ac:dyDescent="0.25">
      <c r="A490" s="3">
        <v>169453</v>
      </c>
      <c r="B490" s="2" t="s">
        <v>8312</v>
      </c>
      <c r="C490" s="3" t="s">
        <v>59</v>
      </c>
      <c r="D490" s="2" t="s">
        <v>8305</v>
      </c>
      <c r="E490" s="22" t="s">
        <v>4063</v>
      </c>
      <c r="F490" s="22" t="s">
        <v>3207</v>
      </c>
      <c r="G490" s="22" t="s">
        <v>122</v>
      </c>
      <c r="H490" s="22" t="s">
        <v>119</v>
      </c>
      <c r="I490" s="22" t="s">
        <v>4064</v>
      </c>
      <c r="J490" s="22" t="s">
        <v>108</v>
      </c>
      <c r="K490" s="22" t="s">
        <v>129</v>
      </c>
      <c r="L490" s="22" t="s">
        <v>124</v>
      </c>
      <c r="AY490" s="22" t="s">
        <v>8307</v>
      </c>
      <c r="AZ490" s="22" t="str">
        <f t="shared" si="39"/>
        <v>J42;I10;E11.7;N17.9;;;;;;;;;;;;;;;;;;;</v>
      </c>
      <c r="CC490" s="41" t="str">
        <f t="shared" si="35"/>
        <v>;;;;;;;;;;;;;</v>
      </c>
      <c r="CN490" s="23" t="s">
        <v>8311</v>
      </c>
      <c r="CO490" s="23" t="str">
        <f t="shared" si="36"/>
        <v>;;;;</v>
      </c>
      <c r="CP490" s="11" t="s">
        <v>7421</v>
      </c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 t="s">
        <v>7419</v>
      </c>
      <c r="DI490" s="11" t="str">
        <f t="shared" si="38"/>
        <v>;;;;;;;;</v>
      </c>
      <c r="DJ490" s="13" t="s">
        <v>7421</v>
      </c>
      <c r="DK490" s="13"/>
      <c r="DL490" s="13"/>
      <c r="DM490" s="13"/>
      <c r="DN490" s="13"/>
      <c r="DO490" s="13"/>
      <c r="DP490" s="13"/>
      <c r="DQ490" s="13"/>
      <c r="DR490" s="13"/>
      <c r="DS490" s="13"/>
      <c r="DT490" s="13"/>
      <c r="DU490" s="13"/>
      <c r="DV490" s="13"/>
      <c r="DW490" s="13"/>
      <c r="DX490" s="13"/>
      <c r="DY490" s="13"/>
      <c r="DZ490" s="13" t="s">
        <v>7420</v>
      </c>
      <c r="EA490" s="13" t="str">
        <f t="shared" si="37"/>
        <v>;;;;;;;</v>
      </c>
    </row>
    <row r="491" spans="1:131" ht="15" customHeight="1" x14ac:dyDescent="0.25">
      <c r="A491" s="3">
        <v>169453</v>
      </c>
      <c r="B491" s="2" t="s">
        <v>8312</v>
      </c>
      <c r="C491" s="3" t="s">
        <v>59</v>
      </c>
      <c r="D491" s="2" t="s">
        <v>8305</v>
      </c>
      <c r="E491" s="22" t="s">
        <v>117</v>
      </c>
      <c r="F491" s="22" t="s">
        <v>118</v>
      </c>
      <c r="G491" s="22" t="s">
        <v>1114</v>
      </c>
      <c r="H491" s="22" t="s">
        <v>111</v>
      </c>
      <c r="I491" s="22" t="s">
        <v>173</v>
      </c>
      <c r="J491" s="22" t="s">
        <v>108</v>
      </c>
      <c r="AY491" s="22" t="s">
        <v>8307</v>
      </c>
      <c r="AZ491" s="22" t="str">
        <f t="shared" si="39"/>
        <v>I25.4;I50.0;E11.7;;;;;;;;;;;;;;;;;;;;</v>
      </c>
      <c r="BA491" s="42"/>
      <c r="BB491" s="42"/>
      <c r="BC491" s="42"/>
      <c r="BD491" s="42"/>
      <c r="BE491" s="42"/>
      <c r="BF491" s="42"/>
      <c r="BG491" s="42"/>
      <c r="BH491" s="42"/>
      <c r="BI491" s="42"/>
      <c r="BJ491" s="42"/>
      <c r="BK491" s="42"/>
      <c r="BL491" s="42"/>
      <c r="BM491" s="42"/>
      <c r="BN491" s="42"/>
      <c r="BO491" s="42"/>
      <c r="BP491" s="42"/>
      <c r="BQ491" s="42"/>
      <c r="BR491" s="42"/>
      <c r="BS491" s="42"/>
      <c r="BT491" s="42"/>
      <c r="BU491" s="42"/>
      <c r="BV491" s="42"/>
      <c r="BW491" s="42"/>
      <c r="BX491" s="42"/>
      <c r="BY491" s="42"/>
      <c r="BZ491" s="42"/>
      <c r="CA491" s="42"/>
      <c r="CB491" s="42"/>
      <c r="CC491" s="41" t="str">
        <f t="shared" si="35"/>
        <v>;;;;;;;;;;;;;</v>
      </c>
      <c r="CD491" s="25"/>
      <c r="CE491" s="26"/>
      <c r="CF491" s="25"/>
      <c r="CG491" s="26"/>
      <c r="CH491" s="25"/>
      <c r="CI491" s="26"/>
      <c r="CJ491" s="25"/>
      <c r="CK491" s="26"/>
      <c r="CL491" s="25"/>
      <c r="CM491" s="25"/>
      <c r="CN491" s="23" t="s">
        <v>8311</v>
      </c>
      <c r="CO491" s="23" t="str">
        <f t="shared" si="36"/>
        <v>;;;;</v>
      </c>
      <c r="CP491" s="11" t="s">
        <v>7435</v>
      </c>
      <c r="CQ491" s="11" t="s">
        <v>368</v>
      </c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 t="s">
        <v>7423</v>
      </c>
      <c r="DI491" s="11" t="str">
        <f t="shared" si="38"/>
        <v>R54;;;;;;;;</v>
      </c>
      <c r="DJ491" s="13" t="s">
        <v>7421</v>
      </c>
      <c r="DK491" s="13"/>
      <c r="DL491" s="13"/>
      <c r="DM491" s="13"/>
      <c r="DN491" s="13"/>
      <c r="DO491" s="13"/>
      <c r="DP491" s="13"/>
      <c r="DQ491" s="13"/>
      <c r="DR491" s="13"/>
      <c r="DS491" s="13"/>
      <c r="DT491" s="13"/>
      <c r="DU491" s="13"/>
      <c r="DV491" s="13"/>
      <c r="DW491" s="13"/>
      <c r="DX491" s="13"/>
      <c r="DY491" s="13"/>
      <c r="DZ491" s="13" t="s">
        <v>7420</v>
      </c>
      <c r="EA491" s="13" t="str">
        <f t="shared" si="37"/>
        <v>;;;;;;;</v>
      </c>
    </row>
    <row r="492" spans="1:131" ht="15" customHeight="1" x14ac:dyDescent="0.25">
      <c r="A492" s="3">
        <v>169709</v>
      </c>
      <c r="B492" s="2" t="s">
        <v>8313</v>
      </c>
      <c r="C492" s="3" t="s">
        <v>60</v>
      </c>
      <c r="D492" s="2" t="s">
        <v>8305</v>
      </c>
      <c r="E492" s="22" t="s">
        <v>528</v>
      </c>
      <c r="F492" s="22" t="s">
        <v>719</v>
      </c>
      <c r="G492" s="22" t="s">
        <v>766</v>
      </c>
      <c r="H492" s="22" t="s">
        <v>481</v>
      </c>
      <c r="I492" s="22" t="s">
        <v>767</v>
      </c>
      <c r="J492" s="22" t="s">
        <v>768</v>
      </c>
      <c r="K492" s="22" t="s">
        <v>691</v>
      </c>
      <c r="L492" s="22" t="s">
        <v>97</v>
      </c>
      <c r="M492" s="22" t="s">
        <v>106</v>
      </c>
      <c r="N492" s="22" t="s">
        <v>107</v>
      </c>
      <c r="O492" s="22" t="s">
        <v>769</v>
      </c>
      <c r="P492" s="22" t="s">
        <v>98</v>
      </c>
      <c r="AY492" s="22" t="s">
        <v>8307</v>
      </c>
      <c r="AZ492" s="22" t="str">
        <f t="shared" si="39"/>
        <v>E11.2†;N08.3*;A09.0;J18.9;I11.9;A41.9;;;;;;;;;;;;;;;;;</v>
      </c>
      <c r="CC492" s="41" t="str">
        <f t="shared" si="35"/>
        <v>;;;;;;;;;;;;;</v>
      </c>
      <c r="CN492" s="23" t="s">
        <v>8311</v>
      </c>
      <c r="CO492" s="23" t="str">
        <f t="shared" si="36"/>
        <v>;;;;</v>
      </c>
      <c r="CP492" s="11" t="s">
        <v>7421</v>
      </c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 t="s">
        <v>7419</v>
      </c>
      <c r="DI492" s="11" t="str">
        <f t="shared" si="38"/>
        <v>;;;;;;;;</v>
      </c>
      <c r="DJ492" s="13" t="s">
        <v>7421</v>
      </c>
      <c r="DK492" s="13"/>
      <c r="DL492" s="13"/>
      <c r="DM492" s="13"/>
      <c r="DN492" s="13"/>
      <c r="DO492" s="13"/>
      <c r="DP492" s="13"/>
      <c r="DQ492" s="13"/>
      <c r="DR492" s="13"/>
      <c r="DS492" s="13"/>
      <c r="DT492" s="13"/>
      <c r="DU492" s="13"/>
      <c r="DV492" s="13"/>
      <c r="DW492" s="13"/>
      <c r="DX492" s="13"/>
      <c r="DY492" s="13"/>
      <c r="DZ492" s="13" t="s">
        <v>7420</v>
      </c>
      <c r="EA492" s="13" t="str">
        <f t="shared" si="37"/>
        <v>;;;;;;;</v>
      </c>
    </row>
    <row r="493" spans="1:131" ht="15" customHeight="1" x14ac:dyDescent="0.25">
      <c r="A493" s="3">
        <v>169756</v>
      </c>
      <c r="B493" s="2" t="s">
        <v>8312</v>
      </c>
      <c r="C493" s="3" t="s">
        <v>60</v>
      </c>
      <c r="D493" s="2" t="s">
        <v>8303</v>
      </c>
      <c r="E493" s="22" t="s">
        <v>5472</v>
      </c>
      <c r="F493" s="22" t="s">
        <v>281</v>
      </c>
      <c r="AY493" s="22" t="s">
        <v>8308</v>
      </c>
      <c r="AZ493" s="22" t="str">
        <f t="shared" si="39"/>
        <v>A90;;;;;;;;;;;;;;;;;;;;;;</v>
      </c>
      <c r="CC493" s="41" t="str">
        <f t="shared" si="35"/>
        <v>;;;;;;;;;;;;;</v>
      </c>
      <c r="CN493" s="23" t="s">
        <v>8311</v>
      </c>
      <c r="CO493" s="23" t="str">
        <f t="shared" si="36"/>
        <v>;;;;</v>
      </c>
      <c r="CP493" s="11" t="s">
        <v>7421</v>
      </c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 t="s">
        <v>7419</v>
      </c>
      <c r="DI493" s="11" t="str">
        <f t="shared" si="38"/>
        <v>;;;;;;;;</v>
      </c>
      <c r="DJ493" s="13" t="s">
        <v>7421</v>
      </c>
      <c r="DK493" s="13"/>
      <c r="DL493" s="13"/>
      <c r="DM493" s="13"/>
      <c r="DN493" s="13"/>
      <c r="DO493" s="13"/>
      <c r="DP493" s="13"/>
      <c r="DQ493" s="13"/>
      <c r="DR493" s="13"/>
      <c r="DS493" s="13"/>
      <c r="DT493" s="13"/>
      <c r="DU493" s="13"/>
      <c r="DV493" s="13"/>
      <c r="DW493" s="13"/>
      <c r="DX493" s="13"/>
      <c r="DY493" s="13"/>
      <c r="DZ493" s="13" t="s">
        <v>7420</v>
      </c>
      <c r="EA493" s="13" t="str">
        <f t="shared" si="37"/>
        <v>;;;;;;;</v>
      </c>
    </row>
    <row r="494" spans="1:131" ht="15" customHeight="1" x14ac:dyDescent="0.25">
      <c r="A494" s="3">
        <v>169817</v>
      </c>
      <c r="B494" s="2" t="s">
        <v>8313</v>
      </c>
      <c r="C494" s="3" t="s">
        <v>59</v>
      </c>
      <c r="D494" s="2" t="s">
        <v>8304</v>
      </c>
      <c r="E494" s="22" t="s">
        <v>613</v>
      </c>
      <c r="F494" s="22" t="s">
        <v>281</v>
      </c>
      <c r="G494" s="22" t="s">
        <v>717</v>
      </c>
      <c r="H494" s="22" t="s">
        <v>92</v>
      </c>
      <c r="AY494" s="22" t="s">
        <v>8307</v>
      </c>
      <c r="AZ494" s="22" t="str">
        <f t="shared" si="39"/>
        <v>A90;R74.0;;;;;;;;;;;;;;;;;;;;;</v>
      </c>
      <c r="BA494" s="42"/>
      <c r="BB494" s="42"/>
      <c r="BC494" s="42"/>
      <c r="BD494" s="42"/>
      <c r="BE494" s="42"/>
      <c r="BF494" s="42"/>
      <c r="BG494" s="42"/>
      <c r="BH494" s="42"/>
      <c r="BI494" s="42"/>
      <c r="BJ494" s="42"/>
      <c r="BK494" s="42"/>
      <c r="BL494" s="42"/>
      <c r="BM494" s="42"/>
      <c r="BN494" s="42"/>
      <c r="BO494" s="42"/>
      <c r="BP494" s="42"/>
      <c r="BQ494" s="42"/>
      <c r="BR494" s="42"/>
      <c r="BS494" s="42"/>
      <c r="BT494" s="42"/>
      <c r="BU494" s="42"/>
      <c r="BV494" s="42"/>
      <c r="BW494" s="42"/>
      <c r="BX494" s="42"/>
      <c r="BY494" s="42"/>
      <c r="BZ494" s="42"/>
      <c r="CA494" s="42"/>
      <c r="CB494" s="42"/>
      <c r="CC494" s="41" t="str">
        <f t="shared" si="35"/>
        <v>;;;;;;;;;;;;;</v>
      </c>
      <c r="CD494" s="25"/>
      <c r="CE494" s="26"/>
      <c r="CF494" s="25"/>
      <c r="CG494" s="26"/>
      <c r="CH494" s="25"/>
      <c r="CI494" s="26"/>
      <c r="CJ494" s="25"/>
      <c r="CK494" s="26"/>
      <c r="CL494" s="25"/>
      <c r="CM494" s="25"/>
      <c r="CN494" s="23" t="s">
        <v>8311</v>
      </c>
      <c r="CO494" s="23" t="str">
        <f t="shared" si="36"/>
        <v>;;;;</v>
      </c>
      <c r="CP494" s="11" t="s">
        <v>7421</v>
      </c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 t="s">
        <v>7419</v>
      </c>
      <c r="DI494" s="11" t="str">
        <f t="shared" si="38"/>
        <v>;;;;;;;;</v>
      </c>
      <c r="DJ494" s="13" t="s">
        <v>7421</v>
      </c>
      <c r="DK494" s="13"/>
      <c r="DL494" s="13"/>
      <c r="DM494" s="13"/>
      <c r="DN494" s="13"/>
      <c r="DO494" s="13"/>
      <c r="DP494" s="13"/>
      <c r="DQ494" s="13"/>
      <c r="DR494" s="13"/>
      <c r="DS494" s="13"/>
      <c r="DT494" s="13"/>
      <c r="DU494" s="13"/>
      <c r="DV494" s="13"/>
      <c r="DW494" s="13"/>
      <c r="DX494" s="13"/>
      <c r="DY494" s="13"/>
      <c r="DZ494" s="13" t="s">
        <v>7420</v>
      </c>
      <c r="EA494" s="13" t="str">
        <f t="shared" si="37"/>
        <v>;;;;;;;</v>
      </c>
    </row>
    <row r="495" spans="1:131" ht="15" customHeight="1" x14ac:dyDescent="0.25">
      <c r="A495" s="3">
        <v>169899</v>
      </c>
      <c r="B495" s="2" t="s">
        <v>8312</v>
      </c>
      <c r="C495" s="3" t="s">
        <v>60</v>
      </c>
      <c r="D495" s="2" t="s">
        <v>8304</v>
      </c>
      <c r="E495" s="22" t="s">
        <v>3007</v>
      </c>
      <c r="F495" s="22" t="s">
        <v>355</v>
      </c>
      <c r="G495" s="22" t="s">
        <v>2665</v>
      </c>
      <c r="H495" s="22" t="s">
        <v>925</v>
      </c>
      <c r="I495" s="22" t="s">
        <v>3008</v>
      </c>
      <c r="J495" s="22" t="s">
        <v>81</v>
      </c>
      <c r="K495" s="22" t="s">
        <v>103</v>
      </c>
      <c r="L495" s="22" t="s">
        <v>82</v>
      </c>
      <c r="M495" s="22" t="s">
        <v>362</v>
      </c>
      <c r="N495" s="22" t="s">
        <v>300</v>
      </c>
      <c r="AY495" s="22" t="s">
        <v>8307</v>
      </c>
      <c r="AZ495" s="22" t="str">
        <f t="shared" si="39"/>
        <v>B17.9;K80.2;A09.9;E86;E87.6;;;;;;;;;;;;;;;;;;</v>
      </c>
      <c r="CC495" s="41" t="str">
        <f t="shared" si="35"/>
        <v>;;;;;;;;;;;;;</v>
      </c>
      <c r="CN495" s="23" t="s">
        <v>8311</v>
      </c>
      <c r="CO495" s="23" t="str">
        <f t="shared" si="36"/>
        <v>;;;;</v>
      </c>
      <c r="CP495" s="11" t="s">
        <v>7418</v>
      </c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 t="s">
        <v>7419</v>
      </c>
      <c r="DI495" s="11" t="str">
        <f t="shared" si="38"/>
        <v>;;;;;;;;</v>
      </c>
      <c r="DJ495" s="13" t="s">
        <v>7418</v>
      </c>
      <c r="DK495" s="13"/>
      <c r="DL495" s="13"/>
      <c r="DM495" s="13"/>
      <c r="DN495" s="13"/>
      <c r="DO495" s="13"/>
      <c r="DP495" s="13"/>
      <c r="DQ495" s="13"/>
      <c r="DR495" s="13"/>
      <c r="DS495" s="13"/>
      <c r="DT495" s="13"/>
      <c r="DU495" s="13"/>
      <c r="DV495" s="13"/>
      <c r="DW495" s="13"/>
      <c r="DX495" s="13"/>
      <c r="DY495" s="13"/>
      <c r="DZ495" s="13" t="s">
        <v>7420</v>
      </c>
      <c r="EA495" s="13" t="str">
        <f t="shared" si="37"/>
        <v>;;;;;;;</v>
      </c>
    </row>
    <row r="496" spans="1:131" ht="15" customHeight="1" x14ac:dyDescent="0.25">
      <c r="A496" s="3">
        <v>170009</v>
      </c>
      <c r="B496" s="2" t="s">
        <v>8312</v>
      </c>
      <c r="C496" s="3" t="s">
        <v>60</v>
      </c>
      <c r="D496" s="2" t="s">
        <v>8304</v>
      </c>
      <c r="E496" s="22" t="s">
        <v>144</v>
      </c>
      <c r="F496" s="22" t="s">
        <v>145</v>
      </c>
      <c r="AY496" s="22" t="s">
        <v>8308</v>
      </c>
      <c r="AZ496" s="22" t="str">
        <f t="shared" si="39"/>
        <v>R33;;;;;;;;;;;;;;;;;;;;;;</v>
      </c>
      <c r="CC496" s="41" t="str">
        <f t="shared" si="35"/>
        <v>;;;;;;;;;;;;;</v>
      </c>
      <c r="CN496" s="23" t="s">
        <v>8311</v>
      </c>
      <c r="CO496" s="23" t="str">
        <f t="shared" si="36"/>
        <v>;;;;</v>
      </c>
      <c r="CP496" s="11" t="s">
        <v>7429</v>
      </c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 t="s">
        <v>7419</v>
      </c>
      <c r="DI496" s="11" t="str">
        <f t="shared" si="38"/>
        <v>;;;;;;;;</v>
      </c>
      <c r="DJ496" s="13" t="s">
        <v>7459</v>
      </c>
      <c r="DK496" s="13"/>
      <c r="DL496" s="13"/>
      <c r="DM496" s="13"/>
      <c r="DN496" s="13"/>
      <c r="DO496" s="13"/>
      <c r="DP496" s="13"/>
      <c r="DQ496" s="13"/>
      <c r="DR496" s="13"/>
      <c r="DS496" s="13"/>
      <c r="DT496" s="13"/>
      <c r="DU496" s="13"/>
      <c r="DV496" s="13"/>
      <c r="DW496" s="13"/>
      <c r="DX496" s="13"/>
      <c r="DY496" s="13"/>
      <c r="DZ496" s="13" t="s">
        <v>7420</v>
      </c>
      <c r="EA496" s="13" t="str">
        <f t="shared" si="37"/>
        <v>;;;;;;;</v>
      </c>
    </row>
    <row r="497" spans="1:131" ht="15" customHeight="1" x14ac:dyDescent="0.25">
      <c r="A497" s="3">
        <v>170159</v>
      </c>
      <c r="B497" s="2" t="s">
        <v>8312</v>
      </c>
      <c r="C497" s="3" t="s">
        <v>59</v>
      </c>
      <c r="D497" s="2" t="s">
        <v>8305</v>
      </c>
      <c r="E497" s="22" t="s">
        <v>171</v>
      </c>
      <c r="F497" s="22" t="s">
        <v>114</v>
      </c>
      <c r="G497" s="22" t="s">
        <v>3002</v>
      </c>
      <c r="H497" s="22" t="s">
        <v>360</v>
      </c>
      <c r="I497" s="22" t="s">
        <v>4033</v>
      </c>
      <c r="J497" s="22" t="s">
        <v>675</v>
      </c>
      <c r="K497" s="22" t="s">
        <v>3041</v>
      </c>
      <c r="L497" s="22" t="s">
        <v>683</v>
      </c>
      <c r="M497" s="22" t="s">
        <v>2706</v>
      </c>
      <c r="N497" s="22" t="s">
        <v>88</v>
      </c>
      <c r="O497" s="22" t="s">
        <v>4034</v>
      </c>
      <c r="P497" s="22" t="s">
        <v>128</v>
      </c>
      <c r="Q497" s="22" t="s">
        <v>4035</v>
      </c>
      <c r="R497" s="22" t="s">
        <v>4036</v>
      </c>
      <c r="S497" s="22" t="s">
        <v>4037</v>
      </c>
      <c r="T497" s="22" t="s">
        <v>4038</v>
      </c>
      <c r="U497" s="22" t="s">
        <v>2855</v>
      </c>
      <c r="V497" s="22" t="s">
        <v>568</v>
      </c>
      <c r="W497" s="22" t="s">
        <v>205</v>
      </c>
      <c r="X497" s="22" t="s">
        <v>107</v>
      </c>
      <c r="Y497" s="22" t="s">
        <v>923</v>
      </c>
      <c r="Z497" s="22" t="s">
        <v>113</v>
      </c>
      <c r="AA497" s="22" t="s">
        <v>4039</v>
      </c>
      <c r="AB497" s="22" t="s">
        <v>4040</v>
      </c>
      <c r="AC497" s="22" t="s">
        <v>4041</v>
      </c>
      <c r="AD497" s="22" t="s">
        <v>4042</v>
      </c>
      <c r="AE497" s="22" t="s">
        <v>4043</v>
      </c>
      <c r="AF497" s="22" t="s">
        <v>4044</v>
      </c>
      <c r="AG497" s="22" t="s">
        <v>3140</v>
      </c>
      <c r="AH497" s="22" t="s">
        <v>1771</v>
      </c>
      <c r="AY497" s="22" t="s">
        <v>8307</v>
      </c>
      <c r="AZ497" s="22" t="str">
        <f t="shared" si="39"/>
        <v>A49.9;E11.5;I95.9;R57.9;R11;N39.0;C73/M8010;C79.3;R13;I11.9;N40;F00 *;G30.9;F06.8;G47.0;;;;;;;;</v>
      </c>
      <c r="CC497" s="41" t="str">
        <f t="shared" si="35"/>
        <v>;;;;;;;;;;;;;</v>
      </c>
      <c r="CN497" s="23" t="s">
        <v>8311</v>
      </c>
      <c r="CO497" s="23" t="str">
        <f t="shared" si="36"/>
        <v>;;;;</v>
      </c>
      <c r="CP497" s="11" t="s">
        <v>4034</v>
      </c>
      <c r="CQ497" s="11" t="s">
        <v>647</v>
      </c>
      <c r="CR497" s="11" t="s">
        <v>4035</v>
      </c>
      <c r="CS497" s="11" t="s">
        <v>8251</v>
      </c>
      <c r="CT497" s="11" t="s">
        <v>7961</v>
      </c>
      <c r="CU497" s="11" t="s">
        <v>8256</v>
      </c>
      <c r="CV497" s="11" t="s">
        <v>7962</v>
      </c>
      <c r="CW497" s="11" t="s">
        <v>568</v>
      </c>
      <c r="CX497" s="11" t="s">
        <v>7963</v>
      </c>
      <c r="CY497" s="11" t="s">
        <v>7602</v>
      </c>
      <c r="CZ497" s="11" t="s">
        <v>7736</v>
      </c>
      <c r="DA497" s="11" t="s">
        <v>107</v>
      </c>
      <c r="DB497" s="11" t="s">
        <v>8122</v>
      </c>
      <c r="DC497" s="11" t="s">
        <v>7690</v>
      </c>
      <c r="DD497" s="11" t="s">
        <v>8123</v>
      </c>
      <c r="DE497" s="11" t="s">
        <v>8130</v>
      </c>
      <c r="DF497" s="11" t="s">
        <v>8124</v>
      </c>
      <c r="DG497" s="11" t="s">
        <v>8131</v>
      </c>
      <c r="DH497" s="11" t="s">
        <v>7423</v>
      </c>
      <c r="DI497" s="11" t="str">
        <f t="shared" si="38"/>
        <v>J06.9;z85.8;c79.3;R13;E11.9;I11.9;n40;f00.9;f06.8</v>
      </c>
      <c r="DJ497" s="13" t="s">
        <v>7800</v>
      </c>
      <c r="DK497" s="13" t="s">
        <v>1893</v>
      </c>
      <c r="DL497" s="13" t="s">
        <v>7801</v>
      </c>
      <c r="DM497" s="13" t="s">
        <v>1893</v>
      </c>
      <c r="DN497" s="13" t="s">
        <v>8035</v>
      </c>
      <c r="DO497" s="13" t="s">
        <v>8036</v>
      </c>
      <c r="DP497" s="13" t="s">
        <v>7771</v>
      </c>
      <c r="DQ497" s="13" t="s">
        <v>3478</v>
      </c>
      <c r="DR497" s="13" t="s">
        <v>3140</v>
      </c>
      <c r="DS497" s="13" t="s">
        <v>1771</v>
      </c>
      <c r="DT497" s="13"/>
      <c r="DU497" s="13"/>
      <c r="DV497" s="13"/>
      <c r="DW497" s="13"/>
      <c r="DX497" s="13"/>
      <c r="DY497" s="13"/>
      <c r="DZ497" s="13" t="s">
        <v>7428</v>
      </c>
      <c r="EA497" s="13" t="str">
        <f t="shared" si="37"/>
        <v>L97;L97;i95.9;r11;G47.0;;;</v>
      </c>
    </row>
    <row r="498" spans="1:131" ht="15" customHeight="1" x14ac:dyDescent="0.25">
      <c r="A498" s="3">
        <v>170472</v>
      </c>
      <c r="B498" s="2" t="s">
        <v>8312</v>
      </c>
      <c r="C498" s="3" t="s">
        <v>59</v>
      </c>
      <c r="D498" s="2" t="s">
        <v>8303</v>
      </c>
      <c r="E498" s="22" t="s">
        <v>471</v>
      </c>
      <c r="F498" s="22" t="s">
        <v>84</v>
      </c>
      <c r="G498" s="22" t="s">
        <v>330</v>
      </c>
      <c r="H498" s="22" t="s">
        <v>281</v>
      </c>
      <c r="I498" s="22" t="s">
        <v>425</v>
      </c>
      <c r="J498" s="22" t="s">
        <v>88</v>
      </c>
      <c r="K498" s="22" t="s">
        <v>109</v>
      </c>
      <c r="L498" s="22" t="s">
        <v>94</v>
      </c>
      <c r="AY498" s="22" t="s">
        <v>8307</v>
      </c>
      <c r="AZ498" s="22" t="str">
        <f t="shared" si="39"/>
        <v>R50.9;A90;R11;R63.8;;;;;;;;;;;;;;;;;;;</v>
      </c>
      <c r="BA498" s="42"/>
      <c r="BB498" s="42"/>
      <c r="BC498" s="42"/>
      <c r="BD498" s="42"/>
      <c r="BE498" s="42"/>
      <c r="BF498" s="42"/>
      <c r="BG498" s="42"/>
      <c r="BH498" s="42"/>
      <c r="BI498" s="42"/>
      <c r="BJ498" s="42"/>
      <c r="BK498" s="42"/>
      <c r="BL498" s="42"/>
      <c r="BM498" s="42"/>
      <c r="BN498" s="42"/>
      <c r="BO498" s="42"/>
      <c r="BP498" s="42"/>
      <c r="BQ498" s="42"/>
      <c r="BR498" s="42"/>
      <c r="BS498" s="42"/>
      <c r="BT498" s="42"/>
      <c r="BU498" s="42"/>
      <c r="BV498" s="42"/>
      <c r="BW498" s="42"/>
      <c r="BX498" s="42"/>
      <c r="BY498" s="42"/>
      <c r="BZ498" s="42"/>
      <c r="CA498" s="42"/>
      <c r="CB498" s="42"/>
      <c r="CC498" s="41" t="str">
        <f t="shared" si="35"/>
        <v>;;;;;;;;;;;;;</v>
      </c>
      <c r="CD498" s="25"/>
      <c r="CE498" s="26"/>
      <c r="CF498" s="25"/>
      <c r="CG498" s="26"/>
      <c r="CH498" s="25"/>
      <c r="CI498" s="26"/>
      <c r="CJ498" s="25"/>
      <c r="CK498" s="26"/>
      <c r="CL498" s="25"/>
      <c r="CM498" s="25"/>
      <c r="CN498" s="23" t="s">
        <v>8311</v>
      </c>
      <c r="CO498" s="23" t="str">
        <f t="shared" si="36"/>
        <v>;;;;</v>
      </c>
      <c r="CP498" s="11" t="s">
        <v>7421</v>
      </c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 t="s">
        <v>7419</v>
      </c>
      <c r="DI498" s="11" t="str">
        <f t="shared" si="38"/>
        <v>;;;;;;;;</v>
      </c>
      <c r="DJ498" s="13" t="s">
        <v>7421</v>
      </c>
      <c r="DK498" s="13"/>
      <c r="DL498" s="13"/>
      <c r="DM498" s="13"/>
      <c r="DN498" s="13"/>
      <c r="DO498" s="13"/>
      <c r="DP498" s="13"/>
      <c r="DQ498" s="13"/>
      <c r="DR498" s="13"/>
      <c r="DS498" s="13"/>
      <c r="DT498" s="13"/>
      <c r="DU498" s="13"/>
      <c r="DV498" s="13"/>
      <c r="DW498" s="13"/>
      <c r="DX498" s="13"/>
      <c r="DY498" s="13"/>
      <c r="DZ498" s="13" t="s">
        <v>7420</v>
      </c>
      <c r="EA498" s="13" t="str">
        <f t="shared" si="37"/>
        <v>;;;;;;;</v>
      </c>
    </row>
    <row r="499" spans="1:131" ht="15" customHeight="1" x14ac:dyDescent="0.25">
      <c r="A499" s="3">
        <v>170512</v>
      </c>
      <c r="B499" s="2" t="s">
        <v>8312</v>
      </c>
      <c r="C499" s="3" t="s">
        <v>59</v>
      </c>
      <c r="D499" s="2" t="s">
        <v>8305</v>
      </c>
      <c r="E499" s="22" t="s">
        <v>933</v>
      </c>
      <c r="F499" s="22" t="s">
        <v>90</v>
      </c>
      <c r="G499" s="22" t="s">
        <v>96</v>
      </c>
      <c r="H499" s="22" t="s">
        <v>97</v>
      </c>
      <c r="AY499" s="22" t="s">
        <v>8307</v>
      </c>
      <c r="AZ499" s="22" t="str">
        <f t="shared" si="39"/>
        <v>J45.9;J18.9;;;;;;;;;;;;;;;;;;;;;</v>
      </c>
      <c r="BA499" s="42"/>
      <c r="BB499" s="42"/>
      <c r="BC499" s="42"/>
      <c r="BD499" s="42"/>
      <c r="BE499" s="42"/>
      <c r="BF499" s="42"/>
      <c r="BG499" s="42"/>
      <c r="BH499" s="42"/>
      <c r="BI499" s="42"/>
      <c r="BJ499" s="42"/>
      <c r="BK499" s="42"/>
      <c r="BL499" s="42"/>
      <c r="BM499" s="42"/>
      <c r="BN499" s="42"/>
      <c r="BO499" s="42"/>
      <c r="BP499" s="42"/>
      <c r="BQ499" s="42"/>
      <c r="BR499" s="42"/>
      <c r="BS499" s="42"/>
      <c r="BT499" s="42"/>
      <c r="BU499" s="42"/>
      <c r="BV499" s="42"/>
      <c r="BW499" s="42"/>
      <c r="BX499" s="42"/>
      <c r="BY499" s="42"/>
      <c r="BZ499" s="42"/>
      <c r="CA499" s="42"/>
      <c r="CB499" s="42"/>
      <c r="CC499" s="41" t="str">
        <f t="shared" si="35"/>
        <v>;;;;;;;;;;;;;</v>
      </c>
      <c r="CD499" s="25"/>
      <c r="CE499" s="26"/>
      <c r="CF499" s="25"/>
      <c r="CG499" s="26"/>
      <c r="CH499" s="25"/>
      <c r="CI499" s="26"/>
      <c r="CJ499" s="25"/>
      <c r="CK499" s="26"/>
      <c r="CL499" s="25"/>
      <c r="CM499" s="25"/>
      <c r="CN499" s="23" t="s">
        <v>8311</v>
      </c>
      <c r="CO499" s="23" t="str">
        <f t="shared" si="36"/>
        <v>;;;;</v>
      </c>
      <c r="CP499" s="11" t="s">
        <v>7421</v>
      </c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 t="s">
        <v>7419</v>
      </c>
      <c r="DI499" s="11" t="str">
        <f t="shared" si="38"/>
        <v>;;;;;;;;</v>
      </c>
      <c r="DJ499" s="13" t="s">
        <v>7421</v>
      </c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 t="s">
        <v>7420</v>
      </c>
      <c r="EA499" s="13" t="str">
        <f t="shared" si="37"/>
        <v>;;;;;;;</v>
      </c>
    </row>
    <row r="500" spans="1:131" ht="15" customHeight="1" x14ac:dyDescent="0.25">
      <c r="A500" s="3">
        <v>170540</v>
      </c>
      <c r="B500" s="2" t="s">
        <v>8312</v>
      </c>
      <c r="C500" s="3" t="s">
        <v>59</v>
      </c>
      <c r="D500" s="2" t="s">
        <v>8305</v>
      </c>
      <c r="E500" s="22" t="s">
        <v>2925</v>
      </c>
      <c r="F500" s="22" t="s">
        <v>99</v>
      </c>
      <c r="G500" s="22" t="s">
        <v>1115</v>
      </c>
      <c r="H500" s="22" t="s">
        <v>774</v>
      </c>
      <c r="I500" s="22" t="s">
        <v>1019</v>
      </c>
      <c r="J500" s="22" t="s">
        <v>310</v>
      </c>
      <c r="K500" s="22" t="s">
        <v>646</v>
      </c>
      <c r="L500" s="22" t="s">
        <v>647</v>
      </c>
      <c r="AY500" s="22" t="s">
        <v>8307</v>
      </c>
      <c r="AZ500" s="22" t="str">
        <f t="shared" si="39"/>
        <v>E11.0;I25.1;K30;J06.9;;;;;;;;;;;;;;;;;;;</v>
      </c>
      <c r="CC500" s="41" t="str">
        <f t="shared" si="35"/>
        <v>;;;;;;;;;;;;;</v>
      </c>
      <c r="CN500" s="23" t="s">
        <v>8311</v>
      </c>
      <c r="CO500" s="23" t="str">
        <f t="shared" si="36"/>
        <v>;;;;</v>
      </c>
      <c r="CP500" s="11" t="s">
        <v>7421</v>
      </c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 t="s">
        <v>7419</v>
      </c>
      <c r="DI500" s="11" t="str">
        <f t="shared" si="38"/>
        <v>;;;;;;;;</v>
      </c>
      <c r="DJ500" s="13" t="s">
        <v>7421</v>
      </c>
      <c r="DK500" s="13"/>
      <c r="DL500" s="13"/>
      <c r="DM500" s="13"/>
      <c r="DN500" s="13"/>
      <c r="DO500" s="13"/>
      <c r="DP500" s="13"/>
      <c r="DQ500" s="13"/>
      <c r="DR500" s="13"/>
      <c r="DS500" s="13"/>
      <c r="DT500" s="13"/>
      <c r="DU500" s="13"/>
      <c r="DV500" s="13"/>
      <c r="DW500" s="13"/>
      <c r="DX500" s="13"/>
      <c r="DY500" s="13"/>
      <c r="DZ500" s="13" t="s">
        <v>7420</v>
      </c>
      <c r="EA500" s="13" t="str">
        <f t="shared" si="37"/>
        <v>;;;;;;;</v>
      </c>
    </row>
    <row r="501" spans="1:131" ht="15" customHeight="1" x14ac:dyDescent="0.25">
      <c r="A501" s="3">
        <v>170574</v>
      </c>
      <c r="B501" s="2" t="s">
        <v>8312</v>
      </c>
      <c r="C501" s="3" t="s">
        <v>60</v>
      </c>
      <c r="D501" s="2" t="s">
        <v>8305</v>
      </c>
      <c r="E501" s="22" t="s">
        <v>1708</v>
      </c>
      <c r="F501" s="22" t="s">
        <v>1709</v>
      </c>
      <c r="G501" s="22" t="s">
        <v>122</v>
      </c>
      <c r="H501" s="22" t="s">
        <v>119</v>
      </c>
      <c r="I501" s="22" t="s">
        <v>1710</v>
      </c>
      <c r="J501" s="22" t="s">
        <v>1682</v>
      </c>
      <c r="K501" s="22" t="s">
        <v>373</v>
      </c>
      <c r="L501" s="22" t="s">
        <v>100</v>
      </c>
      <c r="M501" s="22" t="s">
        <v>631</v>
      </c>
      <c r="N501" s="22" t="s">
        <v>568</v>
      </c>
      <c r="AY501" s="22" t="s">
        <v>8307</v>
      </c>
      <c r="AZ501" s="22" t="str">
        <f t="shared" si="39"/>
        <v>I63.1;I10;I48;G81.9;R13;;;;;;;;;;;;;;;;;;</v>
      </c>
      <c r="CC501" s="41" t="str">
        <f t="shared" si="35"/>
        <v>;;;;;;;;;;;;;</v>
      </c>
      <c r="CN501" s="23" t="s">
        <v>8311</v>
      </c>
      <c r="CO501" s="23" t="str">
        <f t="shared" si="36"/>
        <v>;;;;</v>
      </c>
      <c r="CP501" s="11" t="s">
        <v>657</v>
      </c>
      <c r="CQ501" s="11" t="s">
        <v>107</v>
      </c>
      <c r="CR501" s="11" t="s">
        <v>1730</v>
      </c>
      <c r="CS501" s="11" t="s">
        <v>1682</v>
      </c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 t="s">
        <v>7423</v>
      </c>
      <c r="DI501" s="11" t="str">
        <f t="shared" si="38"/>
        <v>I11.9;I48;;;;;;;</v>
      </c>
      <c r="DJ501" s="13" t="s">
        <v>7421</v>
      </c>
      <c r="DK501" s="13"/>
      <c r="DL501" s="13"/>
      <c r="DM501" s="13"/>
      <c r="DN501" s="13"/>
      <c r="DO501" s="13"/>
      <c r="DP501" s="13"/>
      <c r="DQ501" s="13"/>
      <c r="DR501" s="13"/>
      <c r="DS501" s="13"/>
      <c r="DT501" s="13"/>
      <c r="DU501" s="13"/>
      <c r="DV501" s="13"/>
      <c r="DW501" s="13"/>
      <c r="DX501" s="13"/>
      <c r="DY501" s="13"/>
      <c r="DZ501" s="13" t="s">
        <v>7420</v>
      </c>
      <c r="EA501" s="13" t="str">
        <f t="shared" si="37"/>
        <v>;;;;;;;</v>
      </c>
    </row>
    <row r="502" spans="1:131" ht="15" customHeight="1" x14ac:dyDescent="0.25">
      <c r="A502" s="3">
        <v>171379</v>
      </c>
      <c r="B502" s="2" t="s">
        <v>8312</v>
      </c>
      <c r="C502" s="3" t="s">
        <v>60</v>
      </c>
      <c r="D502" s="2" t="s">
        <v>8305</v>
      </c>
      <c r="E502" s="21" t="s">
        <v>4935</v>
      </c>
      <c r="F502" s="22" t="s">
        <v>88</v>
      </c>
      <c r="G502" s="22" t="s">
        <v>362</v>
      </c>
      <c r="H502" s="22" t="s">
        <v>300</v>
      </c>
      <c r="I502" s="22" t="s">
        <v>4936</v>
      </c>
      <c r="J502" s="22" t="s">
        <v>286</v>
      </c>
      <c r="K502" s="22" t="s">
        <v>4937</v>
      </c>
      <c r="L502" s="22" t="s">
        <v>124</v>
      </c>
      <c r="M502" s="22" t="s">
        <v>127</v>
      </c>
      <c r="N502" s="22" t="s">
        <v>128</v>
      </c>
      <c r="AY502" s="22" t="s">
        <v>8307</v>
      </c>
      <c r="AZ502" s="22" t="str">
        <f t="shared" si="39"/>
        <v>R11;E87.6;B90.9;N17.9;N39.0;;;;;;;;;;;;;;;;;;</v>
      </c>
      <c r="CC502" s="41" t="str">
        <f t="shared" si="35"/>
        <v>;;;;;;;;;;;;;</v>
      </c>
      <c r="CN502" s="23" t="s">
        <v>8311</v>
      </c>
      <c r="CO502" s="23" t="str">
        <f t="shared" si="36"/>
        <v>;;;;</v>
      </c>
      <c r="CP502" s="11" t="s">
        <v>7421</v>
      </c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 t="s">
        <v>7419</v>
      </c>
      <c r="DI502" s="11" t="str">
        <f t="shared" si="38"/>
        <v>;;;;;;;;</v>
      </c>
      <c r="DJ502" s="13" t="s">
        <v>7421</v>
      </c>
      <c r="DK502" s="13"/>
      <c r="DL502" s="13"/>
      <c r="DM502" s="13"/>
      <c r="DN502" s="13"/>
      <c r="DO502" s="13"/>
      <c r="DP502" s="13"/>
      <c r="DQ502" s="13"/>
      <c r="DR502" s="13"/>
      <c r="DS502" s="13"/>
      <c r="DT502" s="13"/>
      <c r="DU502" s="13"/>
      <c r="DV502" s="13"/>
      <c r="DW502" s="13"/>
      <c r="DX502" s="13"/>
      <c r="DY502" s="13"/>
      <c r="DZ502" s="13" t="s">
        <v>7420</v>
      </c>
      <c r="EA502" s="13" t="str">
        <f t="shared" si="37"/>
        <v>;;;;;;;</v>
      </c>
    </row>
    <row r="503" spans="1:131" ht="15" customHeight="1" x14ac:dyDescent="0.25">
      <c r="A503" s="3">
        <v>171680</v>
      </c>
      <c r="B503" s="2" t="s">
        <v>8312</v>
      </c>
      <c r="C503" s="3" t="s">
        <v>59</v>
      </c>
      <c r="D503" s="2" t="s">
        <v>8304</v>
      </c>
      <c r="E503" s="22" t="s">
        <v>4747</v>
      </c>
      <c r="F503" s="22" t="s">
        <v>2770</v>
      </c>
      <c r="G503" s="22" t="s">
        <v>4748</v>
      </c>
      <c r="H503" s="22" t="s">
        <v>119</v>
      </c>
      <c r="AY503" s="22" t="s">
        <v>8307</v>
      </c>
      <c r="AZ503" s="22" t="str">
        <f t="shared" si="39"/>
        <v>E04.2;I10;;;;;;;;;;;;;;;;;;;;;</v>
      </c>
      <c r="CC503" s="41" t="str">
        <f t="shared" si="35"/>
        <v>;;;;;;;;;;;;;</v>
      </c>
      <c r="CD503" s="23" t="s">
        <v>4749</v>
      </c>
      <c r="CE503" s="24" t="s">
        <v>1744</v>
      </c>
      <c r="CN503" s="23" t="s">
        <v>8310</v>
      </c>
      <c r="CO503" s="23" t="str">
        <f t="shared" si="36"/>
        <v>06.2;;;;</v>
      </c>
      <c r="CP503" s="11" t="s">
        <v>7421</v>
      </c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 t="s">
        <v>7419</v>
      </c>
      <c r="DI503" s="11" t="str">
        <f t="shared" si="38"/>
        <v>;;;;;;;;</v>
      </c>
      <c r="DJ503" s="13" t="s">
        <v>7421</v>
      </c>
      <c r="DK503" s="13"/>
      <c r="DL503" s="13"/>
      <c r="DM503" s="13"/>
      <c r="DN503" s="13"/>
      <c r="DO503" s="13"/>
      <c r="DP503" s="13"/>
      <c r="DQ503" s="13"/>
      <c r="DR503" s="13"/>
      <c r="DS503" s="13"/>
      <c r="DT503" s="13"/>
      <c r="DU503" s="13"/>
      <c r="DV503" s="13"/>
      <c r="DW503" s="13"/>
      <c r="DX503" s="13"/>
      <c r="DY503" s="13"/>
      <c r="DZ503" s="13" t="s">
        <v>7420</v>
      </c>
      <c r="EA503" s="13" t="str">
        <f t="shared" si="37"/>
        <v>;;;;;;;</v>
      </c>
    </row>
    <row r="504" spans="1:131" ht="15" customHeight="1" x14ac:dyDescent="0.25">
      <c r="A504" s="3">
        <v>172163</v>
      </c>
      <c r="B504" s="2" t="s">
        <v>8312</v>
      </c>
      <c r="C504" s="3" t="s">
        <v>59</v>
      </c>
      <c r="D504" s="2" t="s">
        <v>8304</v>
      </c>
      <c r="E504" s="22" t="s">
        <v>1627</v>
      </c>
      <c r="F504" s="22" t="s">
        <v>876</v>
      </c>
      <c r="AY504" s="22" t="s">
        <v>8308</v>
      </c>
      <c r="AZ504" s="22" t="str">
        <f t="shared" si="39"/>
        <v>K65.0;;;;;;;;;;;;;;;;;;;;;;</v>
      </c>
      <c r="CC504" s="41" t="str">
        <f t="shared" si="35"/>
        <v>;;;;;;;;;;;;;</v>
      </c>
      <c r="CD504" s="23" t="s">
        <v>2555</v>
      </c>
      <c r="CE504" s="24" t="s">
        <v>513</v>
      </c>
      <c r="CN504" s="23" t="s">
        <v>8310</v>
      </c>
      <c r="CO504" s="23" t="str">
        <f t="shared" si="36"/>
        <v>54.11;;;;</v>
      </c>
      <c r="CP504" s="11" t="s">
        <v>7425</v>
      </c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 t="s">
        <v>7419</v>
      </c>
      <c r="DI504" s="11" t="str">
        <f t="shared" si="38"/>
        <v>;;;;;;;;</v>
      </c>
      <c r="DJ504" s="13" t="s">
        <v>7425</v>
      </c>
      <c r="DK504" s="13"/>
      <c r="DL504" s="13"/>
      <c r="DM504" s="13"/>
      <c r="DN504" s="13"/>
      <c r="DO504" s="13"/>
      <c r="DP504" s="13"/>
      <c r="DQ504" s="13"/>
      <c r="DR504" s="13"/>
      <c r="DS504" s="13"/>
      <c r="DT504" s="13"/>
      <c r="DU504" s="13"/>
      <c r="DV504" s="13"/>
      <c r="DW504" s="13"/>
      <c r="DX504" s="13"/>
      <c r="DY504" s="13"/>
      <c r="DZ504" s="13" t="s">
        <v>7420</v>
      </c>
      <c r="EA504" s="13" t="str">
        <f t="shared" si="37"/>
        <v>;;;;;;;</v>
      </c>
    </row>
    <row r="505" spans="1:131" ht="15" customHeight="1" x14ac:dyDescent="0.25">
      <c r="A505" s="3">
        <v>172494</v>
      </c>
      <c r="B505" s="2" t="s">
        <v>8313</v>
      </c>
      <c r="C505" s="3" t="s">
        <v>60</v>
      </c>
      <c r="D505" s="2" t="s">
        <v>8304</v>
      </c>
      <c r="E505" s="22" t="s">
        <v>2763</v>
      </c>
      <c r="F505" s="22" t="s">
        <v>2764</v>
      </c>
      <c r="G505" s="22" t="s">
        <v>5074</v>
      </c>
      <c r="H505" s="22" t="s">
        <v>1086</v>
      </c>
      <c r="I505" s="22" t="s">
        <v>5075</v>
      </c>
      <c r="J505" s="22" t="s">
        <v>1069</v>
      </c>
      <c r="K505" s="22" t="s">
        <v>468</v>
      </c>
      <c r="L505" s="22" t="s">
        <v>469</v>
      </c>
      <c r="AY505" s="22" t="s">
        <v>8307</v>
      </c>
      <c r="AZ505" s="22" t="str">
        <f t="shared" si="39"/>
        <v>G20;R53;D64.8;R42;;;;;;;;;;;;;;;;;;;</v>
      </c>
      <c r="CC505" s="41" t="str">
        <f t="shared" si="35"/>
        <v>;;;;;;;;;;;;;</v>
      </c>
      <c r="CN505" s="23" t="s">
        <v>8311</v>
      </c>
      <c r="CO505" s="23" t="str">
        <f t="shared" si="36"/>
        <v>;;;;</v>
      </c>
      <c r="CP505" s="11" t="s">
        <v>7418</v>
      </c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 t="s">
        <v>7419</v>
      </c>
      <c r="DI505" s="11" t="str">
        <f t="shared" si="38"/>
        <v>;;;;;;;;</v>
      </c>
      <c r="DJ505" s="13" t="s">
        <v>7418</v>
      </c>
      <c r="DK505" s="13"/>
      <c r="DL505" s="13"/>
      <c r="DM505" s="13"/>
      <c r="DN505" s="13"/>
      <c r="DO505" s="13"/>
      <c r="DP505" s="13"/>
      <c r="DQ505" s="13"/>
      <c r="DR505" s="13"/>
      <c r="DS505" s="13"/>
      <c r="DT505" s="13"/>
      <c r="DU505" s="13"/>
      <c r="DV505" s="13"/>
      <c r="DW505" s="13"/>
      <c r="DX505" s="13"/>
      <c r="DY505" s="13"/>
      <c r="DZ505" s="13" t="s">
        <v>7420</v>
      </c>
      <c r="EA505" s="13" t="str">
        <f t="shared" si="37"/>
        <v>;;;;;;;</v>
      </c>
    </row>
    <row r="506" spans="1:131" ht="15" customHeight="1" x14ac:dyDescent="0.25">
      <c r="A506" s="3">
        <v>172951</v>
      </c>
      <c r="B506" s="2" t="s">
        <v>8312</v>
      </c>
      <c r="C506" s="3" t="s">
        <v>60</v>
      </c>
      <c r="D506" s="2" t="s">
        <v>8304</v>
      </c>
      <c r="E506" s="22" t="s">
        <v>5600</v>
      </c>
      <c r="F506" s="22" t="s">
        <v>392</v>
      </c>
      <c r="G506" s="22" t="s">
        <v>5600</v>
      </c>
      <c r="H506" s="22" t="s">
        <v>66</v>
      </c>
      <c r="I506" s="22" t="s">
        <v>5601</v>
      </c>
      <c r="J506" s="22" t="s">
        <v>5582</v>
      </c>
      <c r="AY506" s="22" t="s">
        <v>8307</v>
      </c>
      <c r="AZ506" s="22" t="str">
        <f t="shared" si="39"/>
        <v>O80.9;Z37.0;O72.0;;;;;;;;;;;;;;;;;;;;</v>
      </c>
      <c r="BA506" s="42"/>
      <c r="BB506" s="42"/>
      <c r="BC506" s="42"/>
      <c r="BD506" s="42"/>
      <c r="BE506" s="42"/>
      <c r="BF506" s="42"/>
      <c r="BG506" s="42"/>
      <c r="BH506" s="42"/>
      <c r="BI506" s="42"/>
      <c r="BJ506" s="42"/>
      <c r="BK506" s="42"/>
      <c r="BL506" s="42"/>
      <c r="BM506" s="42"/>
      <c r="BN506" s="42"/>
      <c r="BO506" s="42"/>
      <c r="BP506" s="42"/>
      <c r="BQ506" s="42"/>
      <c r="BR506" s="42"/>
      <c r="BS506" s="42"/>
      <c r="BT506" s="42"/>
      <c r="BU506" s="42"/>
      <c r="BV506" s="42"/>
      <c r="BW506" s="42"/>
      <c r="BX506" s="42"/>
      <c r="BY506" s="42"/>
      <c r="BZ506" s="42"/>
      <c r="CA506" s="42"/>
      <c r="CB506" s="42"/>
      <c r="CC506" s="41" t="str">
        <f t="shared" si="35"/>
        <v>;;;;;;;;;;;;;</v>
      </c>
      <c r="CD506" s="25" t="s">
        <v>1328</v>
      </c>
      <c r="CE506" s="26" t="s">
        <v>67</v>
      </c>
      <c r="CF506" s="25" t="s">
        <v>5602</v>
      </c>
      <c r="CG506" s="26" t="s">
        <v>68</v>
      </c>
      <c r="CH506" s="25"/>
      <c r="CI506" s="26"/>
      <c r="CJ506" s="25"/>
      <c r="CK506" s="26"/>
      <c r="CL506" s="25"/>
      <c r="CM506" s="25"/>
      <c r="CN506" s="23" t="s">
        <v>8310</v>
      </c>
      <c r="CO506" s="23" t="str">
        <f t="shared" si="36"/>
        <v>73.59;71.71;;;</v>
      </c>
      <c r="CP506" s="11" t="s">
        <v>7427</v>
      </c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 t="s">
        <v>7419</v>
      </c>
      <c r="DI506" s="11" t="str">
        <f t="shared" si="38"/>
        <v>;;;;;;;;</v>
      </c>
      <c r="DJ506" s="13" t="s">
        <v>7427</v>
      </c>
      <c r="DK506" s="13"/>
      <c r="DL506" s="13"/>
      <c r="DM506" s="13"/>
      <c r="DN506" s="13"/>
      <c r="DO506" s="13"/>
      <c r="DP506" s="13"/>
      <c r="DQ506" s="13"/>
      <c r="DR506" s="13"/>
      <c r="DS506" s="13"/>
      <c r="DT506" s="13"/>
      <c r="DU506" s="13"/>
      <c r="DV506" s="13"/>
      <c r="DW506" s="13"/>
      <c r="DX506" s="13"/>
      <c r="DY506" s="13"/>
      <c r="DZ506" s="13" t="s">
        <v>7420</v>
      </c>
      <c r="EA506" s="13" t="str">
        <f t="shared" si="37"/>
        <v>;;;;;;;</v>
      </c>
    </row>
    <row r="507" spans="1:131" ht="15" customHeight="1" x14ac:dyDescent="0.25">
      <c r="A507" s="3">
        <v>172963</v>
      </c>
      <c r="B507" s="2" t="s">
        <v>8312</v>
      </c>
      <c r="C507" s="3" t="s">
        <v>59</v>
      </c>
      <c r="D507" s="2" t="s">
        <v>8305</v>
      </c>
      <c r="E507" s="22" t="s">
        <v>725</v>
      </c>
      <c r="F507" s="22" t="s">
        <v>726</v>
      </c>
      <c r="G507" s="22" t="s">
        <v>3028</v>
      </c>
      <c r="H507" s="22" t="s">
        <v>3029</v>
      </c>
      <c r="AY507" s="22" t="s">
        <v>8307</v>
      </c>
      <c r="AZ507" s="22" t="str">
        <f t="shared" si="39"/>
        <v>M54.1;M51.2;;;;;;;;;;;;;;;;;;;;;</v>
      </c>
      <c r="CC507" s="41" t="str">
        <f t="shared" si="35"/>
        <v>;;;;;;;;;;;;;</v>
      </c>
      <c r="CN507" s="23" t="s">
        <v>8311</v>
      </c>
      <c r="CO507" s="23" t="str">
        <f t="shared" si="36"/>
        <v>;;;;</v>
      </c>
      <c r="CP507" s="11" t="s">
        <v>7421</v>
      </c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 t="s">
        <v>7419</v>
      </c>
      <c r="DI507" s="11" t="str">
        <f t="shared" si="38"/>
        <v>;;;;;;;;</v>
      </c>
      <c r="DJ507" s="13" t="s">
        <v>7421</v>
      </c>
      <c r="DK507" s="13"/>
      <c r="DL507" s="13"/>
      <c r="DM507" s="13"/>
      <c r="DN507" s="13"/>
      <c r="DO507" s="13"/>
      <c r="DP507" s="13"/>
      <c r="DQ507" s="13"/>
      <c r="DR507" s="13"/>
      <c r="DS507" s="13"/>
      <c r="DT507" s="13"/>
      <c r="DU507" s="13"/>
      <c r="DV507" s="13"/>
      <c r="DW507" s="13"/>
      <c r="DX507" s="13"/>
      <c r="DY507" s="13"/>
      <c r="DZ507" s="13" t="s">
        <v>7420</v>
      </c>
      <c r="EA507" s="13" t="str">
        <f t="shared" si="37"/>
        <v>;;;;;;;</v>
      </c>
    </row>
    <row r="508" spans="1:131" ht="15" customHeight="1" x14ac:dyDescent="0.25">
      <c r="A508" s="3">
        <v>173087</v>
      </c>
      <c r="B508" s="2" t="s">
        <v>8312</v>
      </c>
      <c r="C508" s="3" t="s">
        <v>60</v>
      </c>
      <c r="D508" s="2" t="s">
        <v>8304</v>
      </c>
      <c r="E508" s="22" t="s">
        <v>1330</v>
      </c>
      <c r="F508" s="22" t="s">
        <v>1331</v>
      </c>
      <c r="G508" s="22" t="s">
        <v>1332</v>
      </c>
      <c r="H508" s="22" t="s">
        <v>131</v>
      </c>
      <c r="AY508" s="22" t="s">
        <v>8307</v>
      </c>
      <c r="AZ508" s="22" t="str">
        <f t="shared" si="39"/>
        <v>O06.9;O02.0;;;;;;;;;;;;;;;;;;;;;</v>
      </c>
      <c r="BA508" s="42"/>
      <c r="BB508" s="42"/>
      <c r="BC508" s="42"/>
      <c r="BD508" s="42"/>
      <c r="BE508" s="42"/>
      <c r="BF508" s="42"/>
      <c r="BG508" s="42"/>
      <c r="BH508" s="42"/>
      <c r="BI508" s="42"/>
      <c r="BJ508" s="42"/>
      <c r="BK508" s="42"/>
      <c r="BL508" s="42"/>
      <c r="BM508" s="42"/>
      <c r="BN508" s="42"/>
      <c r="BO508" s="42"/>
      <c r="BP508" s="42"/>
      <c r="BQ508" s="42"/>
      <c r="BR508" s="42"/>
      <c r="BS508" s="42"/>
      <c r="BT508" s="42"/>
      <c r="BU508" s="42"/>
      <c r="BV508" s="42"/>
      <c r="BW508" s="42"/>
      <c r="BX508" s="42"/>
      <c r="BY508" s="42"/>
      <c r="BZ508" s="42"/>
      <c r="CA508" s="42"/>
      <c r="CB508" s="42"/>
      <c r="CC508" s="41" t="str">
        <f t="shared" si="35"/>
        <v>;;;;;;;;;;;;;</v>
      </c>
      <c r="CD508" s="25" t="s">
        <v>402</v>
      </c>
      <c r="CE508" s="26" t="s">
        <v>149</v>
      </c>
      <c r="CF508" s="25"/>
      <c r="CG508" s="26"/>
      <c r="CH508" s="25"/>
      <c r="CI508" s="26"/>
      <c r="CJ508" s="25"/>
      <c r="CK508" s="26"/>
      <c r="CL508" s="25"/>
      <c r="CM508" s="25"/>
      <c r="CN508" s="23" t="s">
        <v>8310</v>
      </c>
      <c r="CO508" s="23" t="str">
        <f t="shared" si="36"/>
        <v>69.09;;;;</v>
      </c>
      <c r="CP508" s="11" t="s">
        <v>7431</v>
      </c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 t="s">
        <v>7419</v>
      </c>
      <c r="DI508" s="11" t="str">
        <f t="shared" si="38"/>
        <v>;;;;;;;;</v>
      </c>
      <c r="DJ508" s="13" t="s">
        <v>7431</v>
      </c>
      <c r="DK508" s="13"/>
      <c r="DL508" s="13"/>
      <c r="DM508" s="13"/>
      <c r="DN508" s="13"/>
      <c r="DO508" s="13"/>
      <c r="DP508" s="13"/>
      <c r="DQ508" s="13"/>
      <c r="DR508" s="13"/>
      <c r="DS508" s="13"/>
      <c r="DT508" s="13"/>
      <c r="DU508" s="13"/>
      <c r="DV508" s="13"/>
      <c r="DW508" s="13"/>
      <c r="DX508" s="13"/>
      <c r="DY508" s="13"/>
      <c r="DZ508" s="13" t="s">
        <v>7420</v>
      </c>
      <c r="EA508" s="13" t="str">
        <f t="shared" si="37"/>
        <v>;;;;;;;</v>
      </c>
    </row>
    <row r="509" spans="1:131" ht="15" customHeight="1" x14ac:dyDescent="0.25">
      <c r="A509" s="3">
        <v>173140</v>
      </c>
      <c r="B509" s="2" t="s">
        <v>8312</v>
      </c>
      <c r="C509" s="3" t="s">
        <v>60</v>
      </c>
      <c r="D509" s="2" t="s">
        <v>8304</v>
      </c>
      <c r="E509" s="22" t="s">
        <v>6120</v>
      </c>
      <c r="F509" s="22" t="s">
        <v>6121</v>
      </c>
      <c r="AY509" s="22" t="s">
        <v>8308</v>
      </c>
      <c r="AZ509" s="22" t="str">
        <f t="shared" si="39"/>
        <v>N80.6;;;;;;;;;;;;;;;;;;;;;;</v>
      </c>
      <c r="BA509" s="42"/>
      <c r="BB509" s="42"/>
      <c r="BC509" s="42"/>
      <c r="BD509" s="42"/>
      <c r="BE509" s="42"/>
      <c r="BF509" s="42"/>
      <c r="BG509" s="42"/>
      <c r="BH509" s="42"/>
      <c r="BI509" s="42"/>
      <c r="BJ509" s="42"/>
      <c r="BK509" s="42"/>
      <c r="BL509" s="42"/>
      <c r="BM509" s="42"/>
      <c r="BN509" s="42"/>
      <c r="BO509" s="42"/>
      <c r="BP509" s="42"/>
      <c r="BQ509" s="42"/>
      <c r="BR509" s="42"/>
      <c r="BS509" s="42"/>
      <c r="BT509" s="42"/>
      <c r="BU509" s="42"/>
      <c r="BV509" s="42"/>
      <c r="BW509" s="42"/>
      <c r="BX509" s="42"/>
      <c r="BY509" s="42"/>
      <c r="BZ509" s="42"/>
      <c r="CA509" s="42"/>
      <c r="CB509" s="42"/>
      <c r="CC509" s="41" t="str">
        <f t="shared" si="35"/>
        <v>;;;;;;;;;;;;;</v>
      </c>
      <c r="CD509" s="25" t="s">
        <v>3179</v>
      </c>
      <c r="CE509" s="26" t="s">
        <v>513</v>
      </c>
      <c r="CF509" s="25"/>
      <c r="CG509" s="26"/>
      <c r="CH509" s="25"/>
      <c r="CI509" s="26"/>
      <c r="CJ509" s="25"/>
      <c r="CK509" s="26"/>
      <c r="CL509" s="25"/>
      <c r="CM509" s="25"/>
      <c r="CN509" s="23" t="s">
        <v>8310</v>
      </c>
      <c r="CO509" s="23" t="str">
        <f t="shared" si="36"/>
        <v>54.11;;;;</v>
      </c>
      <c r="CP509" s="11" t="s">
        <v>7421</v>
      </c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 t="s">
        <v>7419</v>
      </c>
      <c r="DI509" s="11" t="str">
        <f t="shared" si="38"/>
        <v>;;;;;;;;</v>
      </c>
      <c r="DJ509" s="13" t="s">
        <v>7421</v>
      </c>
      <c r="DK509" s="13"/>
      <c r="DL509" s="13"/>
      <c r="DM509" s="13"/>
      <c r="DN509" s="13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 t="s">
        <v>7420</v>
      </c>
      <c r="EA509" s="13" t="str">
        <f t="shared" si="37"/>
        <v>;;;;;;;</v>
      </c>
    </row>
    <row r="510" spans="1:131" ht="15" customHeight="1" x14ac:dyDescent="0.25">
      <c r="A510" s="3">
        <v>173303</v>
      </c>
      <c r="B510" s="2" t="s">
        <v>8312</v>
      </c>
      <c r="C510" s="3" t="s">
        <v>60</v>
      </c>
      <c r="D510" s="2" t="s">
        <v>8304</v>
      </c>
      <c r="E510" s="22" t="s">
        <v>980</v>
      </c>
      <c r="F510" s="22" t="s">
        <v>981</v>
      </c>
      <c r="G510" s="22" t="s">
        <v>3601</v>
      </c>
      <c r="H510" s="22" t="s">
        <v>3595</v>
      </c>
      <c r="I510" s="22" t="s">
        <v>1180</v>
      </c>
      <c r="J510" s="22" t="s">
        <v>1181</v>
      </c>
      <c r="K510" s="22" t="s">
        <v>4802</v>
      </c>
      <c r="L510" s="22" t="s">
        <v>80</v>
      </c>
      <c r="M510" s="22" t="s">
        <v>5750</v>
      </c>
      <c r="N510" s="22" t="s">
        <v>265</v>
      </c>
      <c r="O510" s="22" t="s">
        <v>184</v>
      </c>
      <c r="P510" s="22" t="s">
        <v>66</v>
      </c>
      <c r="AY510" s="22" t="s">
        <v>8307</v>
      </c>
      <c r="AZ510" s="22" t="str">
        <f t="shared" si="39"/>
        <v>O34.2;O11;O14.1;O26.0;O82.0;Z37.0;;;;;;;;;;;;;;;;;</v>
      </c>
      <c r="BA510" s="42"/>
      <c r="BB510" s="42"/>
      <c r="BC510" s="42"/>
      <c r="BD510" s="42"/>
      <c r="BE510" s="42"/>
      <c r="BF510" s="42"/>
      <c r="BG510" s="42"/>
      <c r="BH510" s="42"/>
      <c r="BI510" s="42"/>
      <c r="BJ510" s="42"/>
      <c r="BK510" s="42"/>
      <c r="BL510" s="42"/>
      <c r="BM510" s="42"/>
      <c r="BN510" s="42"/>
      <c r="BO510" s="42"/>
      <c r="BP510" s="42"/>
      <c r="BQ510" s="42"/>
      <c r="BR510" s="42"/>
      <c r="BS510" s="42"/>
      <c r="BT510" s="42"/>
      <c r="BU510" s="42"/>
      <c r="BV510" s="42"/>
      <c r="BW510" s="42"/>
      <c r="BX510" s="42"/>
      <c r="BY510" s="42"/>
      <c r="BZ510" s="42"/>
      <c r="CA510" s="42"/>
      <c r="CB510" s="42"/>
      <c r="CC510" s="41" t="str">
        <f t="shared" si="35"/>
        <v>;;;;;;;;;;;;;</v>
      </c>
      <c r="CD510" s="25" t="s">
        <v>266</v>
      </c>
      <c r="CE510" s="26" t="s">
        <v>254</v>
      </c>
      <c r="CF510" s="25" t="s">
        <v>2310</v>
      </c>
      <c r="CG510" s="26" t="s">
        <v>256</v>
      </c>
      <c r="CH510" s="25"/>
      <c r="CI510" s="26"/>
      <c r="CJ510" s="25"/>
      <c r="CK510" s="26"/>
      <c r="CL510" s="25"/>
      <c r="CM510" s="25"/>
      <c r="CN510" s="23" t="s">
        <v>8310</v>
      </c>
      <c r="CO510" s="23" t="str">
        <f t="shared" si="36"/>
        <v>74.99;69.7;;;</v>
      </c>
      <c r="CP510" s="11" t="s">
        <v>2318</v>
      </c>
      <c r="CQ510" s="11" t="s">
        <v>248</v>
      </c>
      <c r="CR510" s="11" t="s">
        <v>7639</v>
      </c>
      <c r="CS510" s="11" t="s">
        <v>1181</v>
      </c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 t="s">
        <v>7423</v>
      </c>
      <c r="DI510" s="11" t="str">
        <f t="shared" si="38"/>
        <v>O16;O14.1;;;;;;;</v>
      </c>
      <c r="DJ510" s="13" t="s">
        <v>7418</v>
      </c>
      <c r="DK510" s="13"/>
      <c r="DL510" s="13"/>
      <c r="DM510" s="13"/>
      <c r="DN510" s="13"/>
      <c r="DO510" s="13"/>
      <c r="DP510" s="13"/>
      <c r="DQ510" s="13"/>
      <c r="DR510" s="13"/>
      <c r="DS510" s="13"/>
      <c r="DT510" s="13"/>
      <c r="DU510" s="13"/>
      <c r="DV510" s="13"/>
      <c r="DW510" s="13"/>
      <c r="DX510" s="13"/>
      <c r="DY510" s="13"/>
      <c r="DZ510" s="13" t="s">
        <v>7420</v>
      </c>
      <c r="EA510" s="13" t="str">
        <f t="shared" si="37"/>
        <v>;;;;;;;</v>
      </c>
    </row>
    <row r="511" spans="1:131" ht="15" customHeight="1" x14ac:dyDescent="0.25">
      <c r="A511" s="3">
        <v>173679</v>
      </c>
      <c r="B511" s="2" t="s">
        <v>8313</v>
      </c>
      <c r="C511" s="3" t="s">
        <v>59</v>
      </c>
      <c r="D511" s="2" t="s">
        <v>8305</v>
      </c>
      <c r="E511" s="22" t="s">
        <v>583</v>
      </c>
      <c r="F511" s="22" t="s">
        <v>584</v>
      </c>
      <c r="G511" s="22" t="s">
        <v>585</v>
      </c>
      <c r="H511" s="22" t="s">
        <v>286</v>
      </c>
      <c r="I511" s="22" t="s">
        <v>287</v>
      </c>
      <c r="J511" s="22" t="s">
        <v>288</v>
      </c>
      <c r="AY511" s="22" t="s">
        <v>8307</v>
      </c>
      <c r="AZ511" s="22" t="str">
        <f t="shared" si="39"/>
        <v>J44.1;B90.9;B99;;;;;;;;;;;;;;;;;;;;</v>
      </c>
      <c r="CC511" s="41" t="str">
        <f t="shared" si="35"/>
        <v>;;;;;;;;;;;;;</v>
      </c>
      <c r="CN511" s="23" t="s">
        <v>8311</v>
      </c>
      <c r="CO511" s="23" t="str">
        <f t="shared" si="36"/>
        <v>;;;;</v>
      </c>
      <c r="CP511" s="11" t="s">
        <v>7421</v>
      </c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 t="s">
        <v>7419</v>
      </c>
      <c r="DI511" s="11" t="str">
        <f t="shared" si="38"/>
        <v>;;;;;;;;</v>
      </c>
      <c r="DJ511" s="13" t="s">
        <v>7421</v>
      </c>
      <c r="DK511" s="13"/>
      <c r="DL511" s="13"/>
      <c r="DM511" s="13"/>
      <c r="DN511" s="13"/>
      <c r="DO511" s="13"/>
      <c r="DP511" s="13"/>
      <c r="DQ511" s="13"/>
      <c r="DR511" s="13"/>
      <c r="DS511" s="13"/>
      <c r="DT511" s="13"/>
      <c r="DU511" s="13"/>
      <c r="DV511" s="13"/>
      <c r="DW511" s="13"/>
      <c r="DX511" s="13"/>
      <c r="DY511" s="13"/>
      <c r="DZ511" s="13" t="s">
        <v>7420</v>
      </c>
      <c r="EA511" s="13" t="str">
        <f t="shared" si="37"/>
        <v>;;;;;;;</v>
      </c>
    </row>
    <row r="512" spans="1:131" ht="15" customHeight="1" x14ac:dyDescent="0.25">
      <c r="A512" s="3">
        <v>173783</v>
      </c>
      <c r="B512" s="2" t="s">
        <v>8312</v>
      </c>
      <c r="C512" s="3" t="s">
        <v>60</v>
      </c>
      <c r="D512" s="2" t="s">
        <v>8304</v>
      </c>
      <c r="E512" s="22" t="s">
        <v>1956</v>
      </c>
      <c r="F512" s="22" t="s">
        <v>335</v>
      </c>
      <c r="G512" s="22" t="s">
        <v>2025</v>
      </c>
      <c r="H512" s="22" t="s">
        <v>111</v>
      </c>
      <c r="I512" s="22" t="s">
        <v>2747</v>
      </c>
      <c r="J512" s="22" t="s">
        <v>124</v>
      </c>
      <c r="AY512" s="22" t="s">
        <v>8307</v>
      </c>
      <c r="AZ512" s="22" t="str">
        <f t="shared" si="39"/>
        <v>I20.0;I50.0;N17.9;;;;;;;;;;;;;;;;;;;;</v>
      </c>
      <c r="CC512" s="41" t="str">
        <f t="shared" si="35"/>
        <v>;;;;;;;;;;;;;</v>
      </c>
      <c r="CN512" s="23" t="s">
        <v>8311</v>
      </c>
      <c r="CO512" s="23" t="str">
        <f t="shared" si="36"/>
        <v>;;;;</v>
      </c>
      <c r="CP512" s="11" t="s">
        <v>7421</v>
      </c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 t="s">
        <v>7419</v>
      </c>
      <c r="DI512" s="11" t="str">
        <f t="shared" si="38"/>
        <v>;;;;;;;;</v>
      </c>
      <c r="DJ512" s="13" t="s">
        <v>7776</v>
      </c>
      <c r="DK512" s="13" t="s">
        <v>111</v>
      </c>
      <c r="DL512" s="13" t="s">
        <v>2747</v>
      </c>
      <c r="DM512" s="13" t="s">
        <v>124</v>
      </c>
      <c r="DN512" s="13"/>
      <c r="DO512" s="13"/>
      <c r="DP512" s="13"/>
      <c r="DQ512" s="13"/>
      <c r="DR512" s="13"/>
      <c r="DS512" s="13"/>
      <c r="DT512" s="13"/>
      <c r="DU512" s="13"/>
      <c r="DV512" s="13"/>
      <c r="DW512" s="13"/>
      <c r="DX512" s="13"/>
      <c r="DY512" s="13"/>
      <c r="DZ512" s="13" t="s">
        <v>7428</v>
      </c>
      <c r="EA512" s="13" t="str">
        <f t="shared" si="37"/>
        <v>I50.0;N17.9;;;;;;</v>
      </c>
    </row>
    <row r="513" spans="1:131" ht="15" customHeight="1" x14ac:dyDescent="0.25">
      <c r="A513" s="3">
        <v>174300</v>
      </c>
      <c r="B513" s="2" t="s">
        <v>8312</v>
      </c>
      <c r="C513" s="3" t="s">
        <v>60</v>
      </c>
      <c r="D513" s="2" t="s">
        <v>8305</v>
      </c>
      <c r="E513" s="22" t="s">
        <v>528</v>
      </c>
      <c r="F513" s="22" t="s">
        <v>108</v>
      </c>
      <c r="G513" s="22" t="s">
        <v>1083</v>
      </c>
      <c r="H513" s="22" t="s">
        <v>722</v>
      </c>
      <c r="I513" s="22" t="s">
        <v>122</v>
      </c>
      <c r="J513" s="22" t="s">
        <v>119</v>
      </c>
      <c r="K513" s="22" t="s">
        <v>127</v>
      </c>
      <c r="L513" s="22" t="s">
        <v>128</v>
      </c>
      <c r="AY513" s="22" t="s">
        <v>8307</v>
      </c>
      <c r="AZ513" s="22" t="str">
        <f t="shared" si="39"/>
        <v>E11.7;K31.8;I10;N39.0;;;;;;;;;;;;;;;;;;;</v>
      </c>
      <c r="CC513" s="41" t="str">
        <f t="shared" si="35"/>
        <v>;;;;;;;;;;;;;</v>
      </c>
      <c r="CN513" s="23" t="s">
        <v>8311</v>
      </c>
      <c r="CO513" s="23" t="str">
        <f t="shared" si="36"/>
        <v>;;;;</v>
      </c>
      <c r="CP513" s="11" t="s">
        <v>7421</v>
      </c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 t="s">
        <v>7419</v>
      </c>
      <c r="DI513" s="11" t="str">
        <f t="shared" si="38"/>
        <v>;;;;;;;;</v>
      </c>
      <c r="DJ513" s="13" t="s">
        <v>7421</v>
      </c>
      <c r="DK513" s="13"/>
      <c r="DL513" s="13"/>
      <c r="DM513" s="13"/>
      <c r="DN513" s="13"/>
      <c r="DO513" s="13"/>
      <c r="DP513" s="13"/>
      <c r="DQ513" s="13"/>
      <c r="DR513" s="13"/>
      <c r="DS513" s="13"/>
      <c r="DT513" s="13"/>
      <c r="DU513" s="13"/>
      <c r="DV513" s="13"/>
      <c r="DW513" s="13"/>
      <c r="DX513" s="13"/>
      <c r="DY513" s="13"/>
      <c r="DZ513" s="13" t="s">
        <v>7420</v>
      </c>
      <c r="EA513" s="13" t="str">
        <f t="shared" si="37"/>
        <v>;;;;;;;</v>
      </c>
    </row>
    <row r="514" spans="1:131" ht="15" customHeight="1" x14ac:dyDescent="0.25">
      <c r="A514" s="3">
        <v>174403</v>
      </c>
      <c r="B514" s="2" t="s">
        <v>8312</v>
      </c>
      <c r="C514" s="3" t="s">
        <v>60</v>
      </c>
      <c r="D514" s="2" t="s">
        <v>8304</v>
      </c>
      <c r="E514" s="22" t="s">
        <v>1387</v>
      </c>
      <c r="F514" s="22" t="s">
        <v>88</v>
      </c>
      <c r="G514" s="22" t="s">
        <v>3280</v>
      </c>
      <c r="H514" s="22" t="s">
        <v>2825</v>
      </c>
      <c r="I514" s="22" t="s">
        <v>1388</v>
      </c>
      <c r="J514" s="22" t="s">
        <v>1127</v>
      </c>
      <c r="K514" s="22" t="s">
        <v>4185</v>
      </c>
      <c r="L514" s="22" t="s">
        <v>108</v>
      </c>
      <c r="M514" s="22" t="s">
        <v>4186</v>
      </c>
      <c r="N514" s="22" t="s">
        <v>1228</v>
      </c>
      <c r="O514" s="22" t="s">
        <v>4187</v>
      </c>
      <c r="P514" s="22" t="s">
        <v>1293</v>
      </c>
      <c r="Q514" s="22" t="s">
        <v>2855</v>
      </c>
      <c r="R514" s="22" t="s">
        <v>568</v>
      </c>
      <c r="S514" s="22" t="s">
        <v>4188</v>
      </c>
      <c r="T514" s="22" t="s">
        <v>2497</v>
      </c>
      <c r="U514" s="22" t="s">
        <v>4189</v>
      </c>
      <c r="V514" s="22" t="s">
        <v>4190</v>
      </c>
      <c r="W514" s="22" t="s">
        <v>117</v>
      </c>
      <c r="X514" s="22" t="s">
        <v>118</v>
      </c>
      <c r="Y514" s="22" t="s">
        <v>4191</v>
      </c>
      <c r="Z514" s="22" t="s">
        <v>4192</v>
      </c>
      <c r="AY514" s="22" t="s">
        <v>8307</v>
      </c>
      <c r="AZ514" s="22" t="str">
        <f t="shared" si="39"/>
        <v>R11;E87.0;R63.0;E11.7;I13.9;I64;R13;K21.9;F01.9;I25.4;E78.2;;;;;;;;;;;;</v>
      </c>
      <c r="CC514" s="41" t="str">
        <f t="shared" si="35"/>
        <v>;;;;;;;;;;;;;</v>
      </c>
      <c r="CD514" s="23" t="s">
        <v>4193</v>
      </c>
      <c r="CE514" s="24" t="s">
        <v>8189</v>
      </c>
      <c r="CN514" s="23" t="s">
        <v>8310</v>
      </c>
      <c r="CO514" s="23" t="str">
        <f t="shared" si="36"/>
        <v>44.21;;;;</v>
      </c>
      <c r="CP514" s="11" t="s">
        <v>7621</v>
      </c>
      <c r="CQ514" s="11" t="s">
        <v>108</v>
      </c>
      <c r="CR514" s="11" t="s">
        <v>7622</v>
      </c>
      <c r="CS514" s="11" t="s">
        <v>6511</v>
      </c>
      <c r="CT514" s="11" t="s">
        <v>7964</v>
      </c>
      <c r="CU514" s="11" t="s">
        <v>1293</v>
      </c>
      <c r="CV514" s="11" t="s">
        <v>7965</v>
      </c>
      <c r="CW514" s="11" t="s">
        <v>568</v>
      </c>
      <c r="CX514" s="11" t="s">
        <v>7966</v>
      </c>
      <c r="CY514" s="11" t="s">
        <v>2497</v>
      </c>
      <c r="CZ514" s="11" t="s">
        <v>7967</v>
      </c>
      <c r="DA514" s="11" t="s">
        <v>1767</v>
      </c>
      <c r="DB514" s="11" t="s">
        <v>8125</v>
      </c>
      <c r="DC514" s="11" t="s">
        <v>7710</v>
      </c>
      <c r="DD514" s="11" t="s">
        <v>7753</v>
      </c>
      <c r="DE514" s="11" t="s">
        <v>5114</v>
      </c>
      <c r="DF514" s="11" t="s">
        <v>4191</v>
      </c>
      <c r="DG514" s="11" t="s">
        <v>8132</v>
      </c>
      <c r="DH514" s="11" t="s">
        <v>7423</v>
      </c>
      <c r="DI514" s="11" t="str">
        <f t="shared" si="38"/>
        <v>E11.7;N18.2;I64;R13;K21.9;F03;i25.4;i10;e78.2</v>
      </c>
      <c r="DJ514" s="13" t="s">
        <v>7802</v>
      </c>
      <c r="DK514" s="13" t="s">
        <v>2825</v>
      </c>
      <c r="DL514" s="13" t="s">
        <v>3011</v>
      </c>
      <c r="DM514" s="13" t="s">
        <v>1127</v>
      </c>
      <c r="DN514" s="13"/>
      <c r="DO514" s="13"/>
      <c r="DP514" s="13"/>
      <c r="DQ514" s="13"/>
      <c r="DR514" s="13"/>
      <c r="DS514" s="13"/>
      <c r="DT514" s="13"/>
      <c r="DU514" s="13"/>
      <c r="DV514" s="13"/>
      <c r="DW514" s="13"/>
      <c r="DX514" s="13"/>
      <c r="DY514" s="13"/>
      <c r="DZ514" s="13" t="s">
        <v>7428</v>
      </c>
      <c r="EA514" s="13" t="str">
        <f t="shared" si="37"/>
        <v>E87.0;R63.0;;;;;;</v>
      </c>
    </row>
    <row r="515" spans="1:131" ht="15" customHeight="1" x14ac:dyDescent="0.25">
      <c r="A515" s="3">
        <v>174436</v>
      </c>
      <c r="B515" s="2" t="s">
        <v>8313</v>
      </c>
      <c r="C515" s="3" t="s">
        <v>60</v>
      </c>
      <c r="D515" s="2" t="s">
        <v>8305</v>
      </c>
      <c r="E515" s="22" t="s">
        <v>5990</v>
      </c>
      <c r="F515" s="22" t="s">
        <v>99</v>
      </c>
      <c r="G515" s="22" t="s">
        <v>4687</v>
      </c>
      <c r="H515" s="22" t="s">
        <v>722</v>
      </c>
      <c r="I515" s="22" t="s">
        <v>293</v>
      </c>
      <c r="J515" s="22" t="s">
        <v>88</v>
      </c>
      <c r="K515" s="22" t="s">
        <v>103</v>
      </c>
      <c r="L515" s="22" t="s">
        <v>82</v>
      </c>
      <c r="M515" s="22" t="s">
        <v>214</v>
      </c>
      <c r="N515" s="22" t="s">
        <v>118</v>
      </c>
      <c r="O515" s="22" t="s">
        <v>478</v>
      </c>
      <c r="P515" s="22" t="s">
        <v>139</v>
      </c>
      <c r="Q515" s="22" t="s">
        <v>5991</v>
      </c>
      <c r="R515" s="22" t="s">
        <v>116</v>
      </c>
      <c r="S515" s="22" t="s">
        <v>5374</v>
      </c>
      <c r="T515" s="22" t="s">
        <v>2825</v>
      </c>
      <c r="U515" s="22" t="s">
        <v>5992</v>
      </c>
      <c r="V515" s="22" t="s">
        <v>1688</v>
      </c>
      <c r="W515" s="22" t="s">
        <v>5993</v>
      </c>
      <c r="X515" s="22" t="s">
        <v>300</v>
      </c>
      <c r="Y515" s="22" t="s">
        <v>158</v>
      </c>
      <c r="Z515" s="22" t="s">
        <v>135</v>
      </c>
      <c r="AY515" s="22" t="s">
        <v>8307</v>
      </c>
      <c r="AZ515" s="22" t="str">
        <f t="shared" si="39"/>
        <v>E11.0;K31.8;R11;E86;I25.4;J81;I11.0;E87.0;E87.7;E87.6;E78.5;;;;;;;;;;;;</v>
      </c>
      <c r="BA515" s="42"/>
      <c r="BB515" s="42"/>
      <c r="BC515" s="42"/>
      <c r="BD515" s="42"/>
      <c r="BE515" s="42"/>
      <c r="BF515" s="42"/>
      <c r="BG515" s="42"/>
      <c r="BH515" s="42"/>
      <c r="BI515" s="42"/>
      <c r="BJ515" s="42"/>
      <c r="BK515" s="42"/>
      <c r="BL515" s="42"/>
      <c r="BM515" s="42"/>
      <c r="BN515" s="42"/>
      <c r="BO515" s="42"/>
      <c r="BP515" s="42"/>
      <c r="BQ515" s="42"/>
      <c r="BR515" s="42"/>
      <c r="BS515" s="42"/>
      <c r="BT515" s="42"/>
      <c r="BU515" s="42"/>
      <c r="BV515" s="42"/>
      <c r="BW515" s="42"/>
      <c r="BX515" s="42"/>
      <c r="BY515" s="42"/>
      <c r="BZ515" s="42"/>
      <c r="CA515" s="42"/>
      <c r="CB515" s="42"/>
      <c r="CC515" s="41" t="str">
        <f t="shared" ref="CC515:CC578" si="40">CONCATENATE(BB515, ";", BD515,";", BF515, ";", BH515, ";", BJ515, ";", BL515, ";", BN515, ";", BP515, ";", BR515, ";", BT515, ";", BV515, ";", BX515, ";", BZ515, ";", CB515)</f>
        <v>;;;;;;;;;;;;;</v>
      </c>
      <c r="CD515" s="25"/>
      <c r="CE515" s="26"/>
      <c r="CF515" s="25"/>
      <c r="CG515" s="26"/>
      <c r="CH515" s="25"/>
      <c r="CI515" s="26"/>
      <c r="CJ515" s="25"/>
      <c r="CK515" s="26"/>
      <c r="CL515" s="25"/>
      <c r="CM515" s="25"/>
      <c r="CN515" s="23" t="s">
        <v>8311</v>
      </c>
      <c r="CO515" s="23" t="str">
        <f t="shared" ref="CO515:CO578" si="41">CONCATENATE(CE515, ";", CG515, ";", CI515, ";", CK515, ";", CM515)</f>
        <v>;;;;</v>
      </c>
      <c r="CP515" s="11" t="s">
        <v>7418</v>
      </c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 t="s">
        <v>7419</v>
      </c>
      <c r="DI515" s="11" t="str">
        <f t="shared" si="38"/>
        <v>;;;;;;;;</v>
      </c>
      <c r="DJ515" s="13" t="s">
        <v>7418</v>
      </c>
      <c r="DK515" s="13"/>
      <c r="DL515" s="13"/>
      <c r="DM515" s="13"/>
      <c r="DN515" s="13"/>
      <c r="DO515" s="13"/>
      <c r="DP515" s="13"/>
      <c r="DQ515" s="13"/>
      <c r="DR515" s="13"/>
      <c r="DS515" s="13"/>
      <c r="DT515" s="13"/>
      <c r="DU515" s="13"/>
      <c r="DV515" s="13"/>
      <c r="DW515" s="13"/>
      <c r="DX515" s="13"/>
      <c r="DY515" s="13"/>
      <c r="DZ515" s="13" t="s">
        <v>7420</v>
      </c>
      <c r="EA515" s="13" t="str">
        <f t="shared" ref="EA515:EA578" si="42">CONCATENATE(DK515, ";", DM515, ";", DO515, ";", DQ515, ";", DS515, ";", DU515, ";", DW515, ";", DY515)</f>
        <v>;;;;;;;</v>
      </c>
    </row>
    <row r="516" spans="1:131" ht="15" customHeight="1" x14ac:dyDescent="0.25">
      <c r="A516" s="3">
        <v>174960</v>
      </c>
      <c r="B516" s="2" t="s">
        <v>8312</v>
      </c>
      <c r="C516" s="3" t="s">
        <v>59</v>
      </c>
      <c r="D516" s="2" t="s">
        <v>8303</v>
      </c>
      <c r="E516" s="22" t="s">
        <v>3795</v>
      </c>
      <c r="F516" s="22" t="s">
        <v>90</v>
      </c>
      <c r="G516" s="22" t="s">
        <v>2415</v>
      </c>
      <c r="H516" s="22" t="s">
        <v>86</v>
      </c>
      <c r="AY516" s="22" t="s">
        <v>8307</v>
      </c>
      <c r="AZ516" s="22" t="str">
        <f t="shared" si="39"/>
        <v>J45.9;J18.0;;;;;;;;;;;;;;;;;;;;;</v>
      </c>
      <c r="BA516" s="42"/>
      <c r="BB516" s="42"/>
      <c r="BC516" s="42"/>
      <c r="BD516" s="42"/>
      <c r="BE516" s="42"/>
      <c r="BF516" s="42"/>
      <c r="BG516" s="42"/>
      <c r="BH516" s="42"/>
      <c r="BI516" s="42"/>
      <c r="BJ516" s="42"/>
      <c r="BK516" s="42"/>
      <c r="BL516" s="42"/>
      <c r="BM516" s="42"/>
      <c r="BN516" s="42"/>
      <c r="BO516" s="42"/>
      <c r="BP516" s="42"/>
      <c r="BQ516" s="42"/>
      <c r="BR516" s="42"/>
      <c r="BS516" s="42"/>
      <c r="BT516" s="42"/>
      <c r="BU516" s="42"/>
      <c r="BV516" s="42"/>
      <c r="BW516" s="42"/>
      <c r="BX516" s="42"/>
      <c r="BY516" s="42"/>
      <c r="BZ516" s="42"/>
      <c r="CA516" s="42"/>
      <c r="CB516" s="42"/>
      <c r="CC516" s="41" t="str">
        <f t="shared" si="40"/>
        <v>;;;;;;;;;;;;;</v>
      </c>
      <c r="CD516" s="25"/>
      <c r="CE516" s="26"/>
      <c r="CF516" s="25"/>
      <c r="CG516" s="26"/>
      <c r="CH516" s="25"/>
      <c r="CI516" s="26"/>
      <c r="CJ516" s="25"/>
      <c r="CK516" s="26"/>
      <c r="CL516" s="25"/>
      <c r="CM516" s="25"/>
      <c r="CN516" s="23" t="s">
        <v>8311</v>
      </c>
      <c r="CO516" s="23" t="str">
        <f t="shared" si="41"/>
        <v>;;;;</v>
      </c>
      <c r="CP516" s="11" t="s">
        <v>7421</v>
      </c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 t="s">
        <v>7419</v>
      </c>
      <c r="DI516" s="11" t="str">
        <f t="shared" ref="DI516:DI579" si="43">CONCATENATE(CQ516, ";", CS516, ";", CU516, ";", CW516, ";", CY516, ";", DA516, ";", DC516, ";", DE516, ";", DG516)</f>
        <v>;;;;;;;;</v>
      </c>
      <c r="DJ516" s="13" t="s">
        <v>7433</v>
      </c>
      <c r="DK516" s="13"/>
      <c r="DL516" s="13"/>
      <c r="DM516" s="13"/>
      <c r="DN516" s="13"/>
      <c r="DO516" s="13"/>
      <c r="DP516" s="13"/>
      <c r="DQ516" s="13"/>
      <c r="DR516" s="13"/>
      <c r="DS516" s="13"/>
      <c r="DT516" s="13"/>
      <c r="DU516" s="13"/>
      <c r="DV516" s="13"/>
      <c r="DW516" s="13"/>
      <c r="DX516" s="13"/>
      <c r="DY516" s="13"/>
      <c r="DZ516" s="13" t="s">
        <v>7420</v>
      </c>
      <c r="EA516" s="13" t="str">
        <f t="shared" si="42"/>
        <v>;;;;;;;</v>
      </c>
    </row>
    <row r="517" spans="1:131" ht="15" customHeight="1" x14ac:dyDescent="0.25">
      <c r="A517" s="3">
        <v>175215</v>
      </c>
      <c r="B517" s="2" t="s">
        <v>8312</v>
      </c>
      <c r="C517" s="3" t="s">
        <v>60</v>
      </c>
      <c r="D517" s="2" t="s">
        <v>8304</v>
      </c>
      <c r="E517" s="22" t="s">
        <v>347</v>
      </c>
      <c r="F517" s="22" t="s">
        <v>348</v>
      </c>
      <c r="G517" s="22" t="s">
        <v>1504</v>
      </c>
      <c r="H517" s="22" t="s">
        <v>493</v>
      </c>
      <c r="AY517" s="22" t="s">
        <v>8307</v>
      </c>
      <c r="AZ517" s="22" t="str">
        <f t="shared" si="39"/>
        <v>N23;N13.2;;;;;;;;;;;;;;;;;;;;;</v>
      </c>
      <c r="BA517" s="42"/>
      <c r="BB517" s="42"/>
      <c r="BC517" s="42"/>
      <c r="BD517" s="42"/>
      <c r="BE517" s="42"/>
      <c r="BF517" s="42"/>
      <c r="BG517" s="42"/>
      <c r="BH517" s="42"/>
      <c r="BI517" s="42"/>
      <c r="BJ517" s="42"/>
      <c r="BK517" s="42"/>
      <c r="BL517" s="42"/>
      <c r="BM517" s="42"/>
      <c r="BN517" s="42"/>
      <c r="BO517" s="42"/>
      <c r="BP517" s="42"/>
      <c r="BQ517" s="42"/>
      <c r="BR517" s="42"/>
      <c r="BS517" s="42"/>
      <c r="BT517" s="42"/>
      <c r="BU517" s="42"/>
      <c r="BV517" s="42"/>
      <c r="BW517" s="42"/>
      <c r="BX517" s="42"/>
      <c r="BY517" s="42"/>
      <c r="BZ517" s="42"/>
      <c r="CA517" s="42"/>
      <c r="CB517" s="42"/>
      <c r="CC517" s="41" t="str">
        <f t="shared" si="40"/>
        <v>;;;;;;;;;;;;;</v>
      </c>
      <c r="CD517" s="25" t="s">
        <v>1712</v>
      </c>
      <c r="CE517" s="26" t="s">
        <v>495</v>
      </c>
      <c r="CF517" s="25" t="s">
        <v>1945</v>
      </c>
      <c r="CG517" s="26" t="s">
        <v>1506</v>
      </c>
      <c r="CH517" s="25"/>
      <c r="CI517" s="26"/>
      <c r="CJ517" s="25"/>
      <c r="CK517" s="26"/>
      <c r="CL517" s="25"/>
      <c r="CM517" s="25"/>
      <c r="CN517" s="23" t="s">
        <v>8310</v>
      </c>
      <c r="CO517" s="23" t="str">
        <f t="shared" si="41"/>
        <v>56.31;59.8;;;</v>
      </c>
      <c r="CP517" s="11" t="s">
        <v>173</v>
      </c>
      <c r="CQ517" s="11" t="s">
        <v>7602</v>
      </c>
      <c r="CR517" s="11" t="s">
        <v>106</v>
      </c>
      <c r="CS517" s="11" t="s">
        <v>107</v>
      </c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 t="s">
        <v>7423</v>
      </c>
      <c r="DI517" s="11" t="str">
        <f t="shared" si="43"/>
        <v>E11.9;I11.9;;;;;;;</v>
      </c>
      <c r="DJ517" s="13" t="s">
        <v>7421</v>
      </c>
      <c r="DK517" s="13"/>
      <c r="DL517" s="13"/>
      <c r="DM517" s="13"/>
      <c r="DN517" s="13"/>
      <c r="DO517" s="13"/>
      <c r="DP517" s="13"/>
      <c r="DQ517" s="13"/>
      <c r="DR517" s="13"/>
      <c r="DS517" s="13"/>
      <c r="DT517" s="13"/>
      <c r="DU517" s="13"/>
      <c r="DV517" s="13"/>
      <c r="DW517" s="13"/>
      <c r="DX517" s="13"/>
      <c r="DY517" s="13"/>
      <c r="DZ517" s="13" t="s">
        <v>7420</v>
      </c>
      <c r="EA517" s="13" t="str">
        <f t="shared" si="42"/>
        <v>;;;;;;;</v>
      </c>
    </row>
    <row r="518" spans="1:131" ht="15" customHeight="1" x14ac:dyDescent="0.25">
      <c r="A518" s="3">
        <v>175349</v>
      </c>
      <c r="B518" s="2" t="s">
        <v>8312</v>
      </c>
      <c r="C518" s="3" t="s">
        <v>59</v>
      </c>
      <c r="D518" s="2" t="s">
        <v>8303</v>
      </c>
      <c r="E518" s="22" t="s">
        <v>2628</v>
      </c>
      <c r="F518" s="22" t="s">
        <v>292</v>
      </c>
      <c r="AY518" s="22" t="s">
        <v>8308</v>
      </c>
      <c r="AZ518" s="22" t="str">
        <f t="shared" ref="AZ518:AZ581" si="44">CONCATENATE(F518, ";", H518, ";", J518, ";", L518, ";", N518, ";", P518, ";", R518, ";", T518, ";", V518, ";",X518, ";", Z518, ";", AB518, ";", AD518, ";", AF518, ";", AH518, ";", AJ518, ";", AL518, ";", AN518, ";", AP518, ";", AR518, ";", AT518, ";", AV518, ";", AX518)</f>
        <v>A91;;;;;;;;;;;;;;;;;;;;;;</v>
      </c>
      <c r="CC518" s="41" t="str">
        <f t="shared" si="40"/>
        <v>;;;;;;;;;;;;;</v>
      </c>
      <c r="CN518" s="23" t="s">
        <v>8311</v>
      </c>
      <c r="CO518" s="23" t="str">
        <f t="shared" si="41"/>
        <v>;;;;</v>
      </c>
      <c r="CP518" s="11" t="s">
        <v>7421</v>
      </c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 t="s">
        <v>7419</v>
      </c>
      <c r="DI518" s="11" t="str">
        <f t="shared" si="43"/>
        <v>;;;;;;;;</v>
      </c>
      <c r="DJ518" s="13" t="s">
        <v>7421</v>
      </c>
      <c r="DK518" s="13"/>
      <c r="DL518" s="13"/>
      <c r="DM518" s="13"/>
      <c r="DN518" s="13"/>
      <c r="DO518" s="13"/>
      <c r="DP518" s="13"/>
      <c r="DQ518" s="13"/>
      <c r="DR518" s="13"/>
      <c r="DS518" s="13"/>
      <c r="DT518" s="13"/>
      <c r="DU518" s="13"/>
      <c r="DV518" s="13"/>
      <c r="DW518" s="13"/>
      <c r="DX518" s="13"/>
      <c r="DY518" s="13"/>
      <c r="DZ518" s="13" t="s">
        <v>7420</v>
      </c>
      <c r="EA518" s="13" t="str">
        <f t="shared" si="42"/>
        <v>;;;;;;;</v>
      </c>
    </row>
    <row r="519" spans="1:131" ht="15" customHeight="1" x14ac:dyDescent="0.25">
      <c r="A519" s="3">
        <v>175656</v>
      </c>
      <c r="B519" s="2" t="s">
        <v>8312</v>
      </c>
      <c r="C519" s="3" t="s">
        <v>59</v>
      </c>
      <c r="D519" s="2" t="s">
        <v>8304</v>
      </c>
      <c r="E519" s="22" t="s">
        <v>885</v>
      </c>
      <c r="F519" s="22" t="s">
        <v>1464</v>
      </c>
      <c r="G519" s="22" t="s">
        <v>447</v>
      </c>
      <c r="H519" s="22" t="s">
        <v>640</v>
      </c>
      <c r="AY519" s="22" t="s">
        <v>8307</v>
      </c>
      <c r="AZ519" s="22" t="str">
        <f t="shared" si="44"/>
        <v>L03.9;E11.6;;;;;;;;;;;;;;;;;;;;;</v>
      </c>
      <c r="BA519" s="42"/>
      <c r="BB519" s="42"/>
      <c r="BC519" s="42"/>
      <c r="BD519" s="42"/>
      <c r="BE519" s="42"/>
      <c r="BF519" s="42"/>
      <c r="BG519" s="42"/>
      <c r="BH519" s="42"/>
      <c r="BI519" s="42"/>
      <c r="BJ519" s="42"/>
      <c r="BK519" s="42"/>
      <c r="BL519" s="42"/>
      <c r="BM519" s="42"/>
      <c r="BN519" s="42"/>
      <c r="BO519" s="42"/>
      <c r="BP519" s="42"/>
      <c r="BQ519" s="42"/>
      <c r="BR519" s="42"/>
      <c r="BS519" s="42"/>
      <c r="BT519" s="42"/>
      <c r="BU519" s="42"/>
      <c r="BV519" s="42"/>
      <c r="BW519" s="42"/>
      <c r="BX519" s="42"/>
      <c r="BY519" s="42"/>
      <c r="BZ519" s="42"/>
      <c r="CA519" s="42"/>
      <c r="CB519" s="42"/>
      <c r="CC519" s="41" t="str">
        <f t="shared" si="40"/>
        <v>;;;;;;;;;;;;;</v>
      </c>
      <c r="CD519" s="25" t="s">
        <v>1633</v>
      </c>
      <c r="CE519" s="26" t="s">
        <v>1510</v>
      </c>
      <c r="CF519" s="25"/>
      <c r="CG519" s="26"/>
      <c r="CH519" s="25"/>
      <c r="CI519" s="26"/>
      <c r="CJ519" s="25"/>
      <c r="CK519" s="26"/>
      <c r="CL519" s="25"/>
      <c r="CM519" s="25"/>
      <c r="CN519" s="23" t="s">
        <v>8310</v>
      </c>
      <c r="CO519" s="23" t="str">
        <f t="shared" si="41"/>
        <v>86.28;;;;</v>
      </c>
      <c r="CP519" s="11" t="s">
        <v>7460</v>
      </c>
      <c r="CQ519" s="11" t="s">
        <v>7602</v>
      </c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 t="s">
        <v>7423</v>
      </c>
      <c r="DI519" s="11" t="str">
        <f t="shared" si="43"/>
        <v>E11.9;;;;;;;;</v>
      </c>
      <c r="DJ519" s="13" t="s">
        <v>1908</v>
      </c>
      <c r="DK519" s="13" t="s">
        <v>99</v>
      </c>
      <c r="DL519" s="13"/>
      <c r="DM519" s="13"/>
      <c r="DN519" s="13"/>
      <c r="DO519" s="13"/>
      <c r="DP519" s="13"/>
      <c r="DQ519" s="13"/>
      <c r="DR519" s="13"/>
      <c r="DS519" s="13"/>
      <c r="DT519" s="13"/>
      <c r="DU519" s="13"/>
      <c r="DV519" s="13"/>
      <c r="DW519" s="13"/>
      <c r="DX519" s="13"/>
      <c r="DY519" s="13"/>
      <c r="DZ519" s="13" t="s">
        <v>7428</v>
      </c>
      <c r="EA519" s="13" t="str">
        <f t="shared" si="42"/>
        <v>E11.0;;;;;;;</v>
      </c>
    </row>
    <row r="520" spans="1:131" ht="15" customHeight="1" x14ac:dyDescent="0.25">
      <c r="A520" s="3">
        <v>176378</v>
      </c>
      <c r="B520" s="2" t="s">
        <v>8312</v>
      </c>
      <c r="C520" s="3" t="s">
        <v>60</v>
      </c>
      <c r="D520" s="2" t="s">
        <v>8304</v>
      </c>
      <c r="E520" s="22" t="s">
        <v>2296</v>
      </c>
      <c r="F520" s="22" t="s">
        <v>1192</v>
      </c>
      <c r="G520" s="22" t="s">
        <v>183</v>
      </c>
      <c r="H520" s="22" t="s">
        <v>69</v>
      </c>
      <c r="I520" s="22" t="s">
        <v>184</v>
      </c>
      <c r="J520" s="22" t="s">
        <v>66</v>
      </c>
      <c r="AY520" s="22" t="s">
        <v>8307</v>
      </c>
      <c r="AZ520" s="22" t="str">
        <f t="shared" si="44"/>
        <v>O62.3;O80.0;Z37.0;;;;;;;;;;;;;;;;;;;;</v>
      </c>
      <c r="BA520" s="42"/>
      <c r="BB520" s="42"/>
      <c r="BC520" s="42"/>
      <c r="BD520" s="42"/>
      <c r="BE520" s="42"/>
      <c r="BF520" s="42"/>
      <c r="BG520" s="42"/>
      <c r="BH520" s="42"/>
      <c r="BI520" s="42"/>
      <c r="BJ520" s="42"/>
      <c r="BK520" s="42"/>
      <c r="BL520" s="42"/>
      <c r="BM520" s="42"/>
      <c r="BN520" s="42"/>
      <c r="BO520" s="42"/>
      <c r="BP520" s="42"/>
      <c r="BQ520" s="42"/>
      <c r="BR520" s="42"/>
      <c r="BS520" s="42"/>
      <c r="BT520" s="42"/>
      <c r="BU520" s="42"/>
      <c r="BV520" s="42"/>
      <c r="BW520" s="42"/>
      <c r="BX520" s="42"/>
      <c r="BY520" s="42"/>
      <c r="BZ520" s="42"/>
      <c r="CA520" s="42"/>
      <c r="CB520" s="42"/>
      <c r="CC520" s="41" t="str">
        <f t="shared" si="40"/>
        <v>;;;;;;;;;;;;;</v>
      </c>
      <c r="CD520" s="25" t="s">
        <v>70</v>
      </c>
      <c r="CE520" s="26" t="s">
        <v>67</v>
      </c>
      <c r="CF520" s="25" t="s">
        <v>71</v>
      </c>
      <c r="CG520" s="26" t="s">
        <v>72</v>
      </c>
      <c r="CH520" s="25"/>
      <c r="CI520" s="26"/>
      <c r="CJ520" s="25"/>
      <c r="CK520" s="26"/>
      <c r="CL520" s="25"/>
      <c r="CM520" s="25"/>
      <c r="CN520" s="23" t="s">
        <v>8310</v>
      </c>
      <c r="CO520" s="23" t="str">
        <f t="shared" si="41"/>
        <v>73.59;73.6;;;</v>
      </c>
      <c r="CP520" s="11" t="s">
        <v>7418</v>
      </c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 t="s">
        <v>7419</v>
      </c>
      <c r="DI520" s="11" t="str">
        <f t="shared" si="43"/>
        <v>;;;;;;;;</v>
      </c>
      <c r="DJ520" s="13" t="s">
        <v>7418</v>
      </c>
      <c r="DK520" s="13"/>
      <c r="DL520" s="13"/>
      <c r="DM520" s="13"/>
      <c r="DN520" s="13"/>
      <c r="DO520" s="13"/>
      <c r="DP520" s="13"/>
      <c r="DQ520" s="13"/>
      <c r="DR520" s="13"/>
      <c r="DS520" s="13"/>
      <c r="DT520" s="13"/>
      <c r="DU520" s="13"/>
      <c r="DV520" s="13"/>
      <c r="DW520" s="13"/>
      <c r="DX520" s="13"/>
      <c r="DY520" s="13"/>
      <c r="DZ520" s="13" t="s">
        <v>7420</v>
      </c>
      <c r="EA520" s="13" t="str">
        <f t="shared" si="42"/>
        <v>;;;;;;;</v>
      </c>
    </row>
    <row r="521" spans="1:131" ht="15" customHeight="1" x14ac:dyDescent="0.25">
      <c r="A521" s="3">
        <v>176643</v>
      </c>
      <c r="B521" s="2" t="s">
        <v>8312</v>
      </c>
      <c r="C521" s="3" t="s">
        <v>59</v>
      </c>
      <c r="D521" s="2" t="s">
        <v>8305</v>
      </c>
      <c r="E521" s="22" t="s">
        <v>572</v>
      </c>
      <c r="F521" s="22" t="s">
        <v>487</v>
      </c>
      <c r="G521" s="22" t="s">
        <v>106</v>
      </c>
      <c r="H521" s="22" t="s">
        <v>107</v>
      </c>
      <c r="I521" s="22" t="s">
        <v>117</v>
      </c>
      <c r="J521" s="22" t="s">
        <v>118</v>
      </c>
      <c r="AY521" s="22" t="s">
        <v>8307</v>
      </c>
      <c r="AZ521" s="22" t="str">
        <f t="shared" si="44"/>
        <v>I87.2;I11.9;I25.4;;;;;;;;;;;;;;;;;;;;</v>
      </c>
      <c r="BA521" s="42"/>
      <c r="BB521" s="42"/>
      <c r="BC521" s="42"/>
      <c r="BD521" s="42"/>
      <c r="BE521" s="42"/>
      <c r="BF521" s="42"/>
      <c r="BG521" s="42"/>
      <c r="BH521" s="42"/>
      <c r="BI521" s="42"/>
      <c r="BJ521" s="42"/>
      <c r="BK521" s="42"/>
      <c r="BL521" s="42"/>
      <c r="BM521" s="42"/>
      <c r="BN521" s="42"/>
      <c r="BO521" s="42"/>
      <c r="BP521" s="42"/>
      <c r="BQ521" s="42"/>
      <c r="BR521" s="42"/>
      <c r="BS521" s="42"/>
      <c r="BT521" s="42"/>
      <c r="BU521" s="42"/>
      <c r="BV521" s="42"/>
      <c r="BW521" s="42"/>
      <c r="BX521" s="42"/>
      <c r="BY521" s="42"/>
      <c r="BZ521" s="42"/>
      <c r="CA521" s="42"/>
      <c r="CB521" s="42"/>
      <c r="CC521" s="41" t="str">
        <f t="shared" si="40"/>
        <v>;;;;;;;;;;;;;</v>
      </c>
      <c r="CD521" s="25" t="s">
        <v>1903</v>
      </c>
      <c r="CE521" s="26" t="s">
        <v>6593</v>
      </c>
      <c r="CF521" s="25"/>
      <c r="CG521" s="26"/>
      <c r="CH521" s="25"/>
      <c r="CI521" s="26"/>
      <c r="CJ521" s="25"/>
      <c r="CK521" s="26"/>
      <c r="CL521" s="25"/>
      <c r="CM521" s="25"/>
      <c r="CN521" s="23" t="s">
        <v>8310</v>
      </c>
      <c r="CO521" s="23" t="str">
        <f t="shared" si="41"/>
        <v>38.59;;;;</v>
      </c>
      <c r="CP521" s="11" t="s">
        <v>7435</v>
      </c>
      <c r="CQ521" s="11" t="s">
        <v>368</v>
      </c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 t="s">
        <v>7423</v>
      </c>
      <c r="DI521" s="11" t="str">
        <f t="shared" si="43"/>
        <v>R54;;;;;;;;</v>
      </c>
      <c r="DJ521" s="13" t="s">
        <v>7421</v>
      </c>
      <c r="DK521" s="13"/>
      <c r="DL521" s="13"/>
      <c r="DM521" s="13"/>
      <c r="DN521" s="13"/>
      <c r="DO521" s="13"/>
      <c r="DP521" s="13"/>
      <c r="DQ521" s="13"/>
      <c r="DR521" s="13"/>
      <c r="DS521" s="13"/>
      <c r="DT521" s="13"/>
      <c r="DU521" s="13"/>
      <c r="DV521" s="13"/>
      <c r="DW521" s="13"/>
      <c r="DX521" s="13"/>
      <c r="DY521" s="13"/>
      <c r="DZ521" s="13" t="s">
        <v>7420</v>
      </c>
      <c r="EA521" s="13" t="str">
        <f t="shared" si="42"/>
        <v>;;;;;;;</v>
      </c>
    </row>
    <row r="522" spans="1:131" ht="15" customHeight="1" x14ac:dyDescent="0.25">
      <c r="A522" s="3">
        <v>176817</v>
      </c>
      <c r="B522" s="2" t="s">
        <v>8312</v>
      </c>
      <c r="C522" s="3" t="s">
        <v>60</v>
      </c>
      <c r="D522" s="2" t="s">
        <v>8303</v>
      </c>
      <c r="E522" s="22" t="s">
        <v>154</v>
      </c>
      <c r="F522" s="22" t="s">
        <v>101</v>
      </c>
      <c r="G522" s="22" t="s">
        <v>603</v>
      </c>
      <c r="H522" s="22" t="s">
        <v>604</v>
      </c>
      <c r="I522" s="22" t="s">
        <v>267</v>
      </c>
      <c r="J522" s="22" t="s">
        <v>81</v>
      </c>
      <c r="AY522" s="22" t="s">
        <v>8307</v>
      </c>
      <c r="AZ522" s="22" t="str">
        <f t="shared" si="44"/>
        <v>A01.0;J06.8;A09.9;;;;;;;;;;;;;;;;;;;;</v>
      </c>
      <c r="BA522" s="42"/>
      <c r="BB522" s="42"/>
      <c r="BC522" s="42"/>
      <c r="BD522" s="42"/>
      <c r="BE522" s="42"/>
      <c r="BF522" s="42"/>
      <c r="BG522" s="42"/>
      <c r="BH522" s="42"/>
      <c r="BI522" s="42"/>
      <c r="BJ522" s="42"/>
      <c r="BK522" s="42"/>
      <c r="BL522" s="42"/>
      <c r="BM522" s="42"/>
      <c r="BN522" s="42"/>
      <c r="BO522" s="42"/>
      <c r="BP522" s="42"/>
      <c r="BQ522" s="42"/>
      <c r="BR522" s="42"/>
      <c r="BS522" s="42"/>
      <c r="BT522" s="42"/>
      <c r="BU522" s="42"/>
      <c r="BV522" s="42"/>
      <c r="BW522" s="42"/>
      <c r="BX522" s="42"/>
      <c r="BY522" s="42"/>
      <c r="BZ522" s="42"/>
      <c r="CA522" s="42"/>
      <c r="CB522" s="42"/>
      <c r="CC522" s="41" t="str">
        <f t="shared" si="40"/>
        <v>;;;;;;;;;;;;;</v>
      </c>
      <c r="CD522" s="25"/>
      <c r="CE522" s="26"/>
      <c r="CF522" s="25"/>
      <c r="CG522" s="26"/>
      <c r="CH522" s="25"/>
      <c r="CI522" s="26"/>
      <c r="CJ522" s="25"/>
      <c r="CK522" s="26"/>
      <c r="CL522" s="25"/>
      <c r="CM522" s="25"/>
      <c r="CN522" s="23" t="s">
        <v>8311</v>
      </c>
      <c r="CO522" s="23" t="str">
        <f t="shared" si="41"/>
        <v>;;;;</v>
      </c>
      <c r="CP522" s="11" t="s">
        <v>7421</v>
      </c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 t="s">
        <v>7419</v>
      </c>
      <c r="DI522" s="11" t="str">
        <f t="shared" si="43"/>
        <v>;;;;;;;;</v>
      </c>
      <c r="DJ522" s="13" t="s">
        <v>7803</v>
      </c>
      <c r="DK522" s="13" t="s">
        <v>93</v>
      </c>
      <c r="DL522" s="13" t="s">
        <v>5071</v>
      </c>
      <c r="DM522" s="13" t="s">
        <v>8171</v>
      </c>
      <c r="DN522" s="13"/>
      <c r="DO522" s="13"/>
      <c r="DP522" s="13"/>
      <c r="DQ522" s="13"/>
      <c r="DR522" s="13"/>
      <c r="DS522" s="13"/>
      <c r="DT522" s="13"/>
      <c r="DU522" s="13"/>
      <c r="DV522" s="13"/>
      <c r="DW522" s="13"/>
      <c r="DX522" s="13"/>
      <c r="DY522" s="13"/>
      <c r="DZ522" s="13" t="s">
        <v>7428</v>
      </c>
      <c r="EA522" s="13" t="str">
        <f t="shared" si="42"/>
        <v>R10.4;m25.5;;;;;;</v>
      </c>
    </row>
    <row r="523" spans="1:131" ht="15" customHeight="1" x14ac:dyDescent="0.25">
      <c r="A523" s="3">
        <v>177062</v>
      </c>
      <c r="B523" s="2" t="s">
        <v>8312</v>
      </c>
      <c r="C523" s="3" t="s">
        <v>59</v>
      </c>
      <c r="D523" s="2" t="s">
        <v>8305</v>
      </c>
      <c r="E523" s="22" t="s">
        <v>1606</v>
      </c>
      <c r="F523" s="22" t="s">
        <v>487</v>
      </c>
      <c r="G523" s="22" t="s">
        <v>106</v>
      </c>
      <c r="H523" s="22" t="s">
        <v>107</v>
      </c>
      <c r="AY523" s="22" t="s">
        <v>8307</v>
      </c>
      <c r="AZ523" s="22" t="str">
        <f t="shared" si="44"/>
        <v>I87.2;I11.9;;;;;;;;;;;;;;;;;;;;;</v>
      </c>
      <c r="CC523" s="41" t="str">
        <f t="shared" si="40"/>
        <v>;;;;;;;;;;;;;</v>
      </c>
      <c r="CD523" s="23" t="s">
        <v>573</v>
      </c>
      <c r="CE523" s="24" t="s">
        <v>574</v>
      </c>
      <c r="CN523" s="23" t="s">
        <v>8310</v>
      </c>
      <c r="CO523" s="23" t="str">
        <f t="shared" si="41"/>
        <v>39.59;;;;</v>
      </c>
      <c r="CP523" s="11" t="s">
        <v>7435</v>
      </c>
      <c r="CQ523" s="11" t="s">
        <v>368</v>
      </c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 t="s">
        <v>7423</v>
      </c>
      <c r="DI523" s="11" t="str">
        <f t="shared" si="43"/>
        <v>R54;;;;;;;;</v>
      </c>
      <c r="DJ523" s="13" t="s">
        <v>7421</v>
      </c>
      <c r="DK523" s="13"/>
      <c r="DL523" s="13"/>
      <c r="DM523" s="13"/>
      <c r="DN523" s="13"/>
      <c r="DO523" s="13"/>
      <c r="DP523" s="13"/>
      <c r="DQ523" s="13"/>
      <c r="DR523" s="13"/>
      <c r="DS523" s="13"/>
      <c r="DT523" s="13"/>
      <c r="DU523" s="13"/>
      <c r="DV523" s="13"/>
      <c r="DW523" s="13"/>
      <c r="DX523" s="13"/>
      <c r="DY523" s="13"/>
      <c r="DZ523" s="13" t="s">
        <v>7420</v>
      </c>
      <c r="EA523" s="13" t="str">
        <f t="shared" si="42"/>
        <v>;;;;;;;</v>
      </c>
    </row>
    <row r="524" spans="1:131" ht="15" customHeight="1" x14ac:dyDescent="0.25">
      <c r="A524" s="3">
        <v>177062</v>
      </c>
      <c r="B524" s="2" t="s">
        <v>8312</v>
      </c>
      <c r="C524" s="3" t="s">
        <v>59</v>
      </c>
      <c r="D524" s="2" t="s">
        <v>8305</v>
      </c>
      <c r="E524" s="22" t="s">
        <v>878</v>
      </c>
      <c r="F524" s="22" t="s">
        <v>368</v>
      </c>
      <c r="G524" s="22" t="s">
        <v>6354</v>
      </c>
      <c r="H524" s="22" t="s">
        <v>1228</v>
      </c>
      <c r="I524" s="22" t="s">
        <v>6355</v>
      </c>
      <c r="J524" s="22" t="s">
        <v>310</v>
      </c>
      <c r="K524" s="22" t="s">
        <v>848</v>
      </c>
      <c r="L524" s="22" t="s">
        <v>88</v>
      </c>
      <c r="M524" s="22" t="s">
        <v>1994</v>
      </c>
      <c r="N524" s="22" t="s">
        <v>1127</v>
      </c>
      <c r="O524" s="22" t="s">
        <v>4706</v>
      </c>
      <c r="P524" s="22" t="s">
        <v>94</v>
      </c>
      <c r="Q524" s="22" t="s">
        <v>1978</v>
      </c>
      <c r="R524" s="22" t="s">
        <v>82</v>
      </c>
      <c r="S524" s="22" t="s">
        <v>1527</v>
      </c>
      <c r="T524" s="22" t="s">
        <v>444</v>
      </c>
      <c r="AY524" s="22" t="s">
        <v>8307</v>
      </c>
      <c r="AZ524" s="22" t="str">
        <f t="shared" si="44"/>
        <v>R54;I13.9;K30;R11;R63.0;R63.8;E86;E16.2;;;;;;;;;;;;;;;</v>
      </c>
      <c r="BA524" s="42"/>
      <c r="BB524" s="42"/>
      <c r="BC524" s="42"/>
      <c r="BD524" s="42"/>
      <c r="BE524" s="42"/>
      <c r="BF524" s="42"/>
      <c r="BG524" s="42"/>
      <c r="BH524" s="42"/>
      <c r="BI524" s="42"/>
      <c r="BJ524" s="42"/>
      <c r="BK524" s="42"/>
      <c r="BL524" s="42"/>
      <c r="BM524" s="42"/>
      <c r="BN524" s="42"/>
      <c r="BO524" s="42"/>
      <c r="BP524" s="42"/>
      <c r="BQ524" s="42"/>
      <c r="BR524" s="42"/>
      <c r="BS524" s="42"/>
      <c r="BT524" s="42"/>
      <c r="BU524" s="42"/>
      <c r="BV524" s="42"/>
      <c r="BW524" s="42"/>
      <c r="BX524" s="42"/>
      <c r="BY524" s="42"/>
      <c r="BZ524" s="42"/>
      <c r="CA524" s="42"/>
      <c r="CB524" s="42"/>
      <c r="CC524" s="41" t="str">
        <f t="shared" si="40"/>
        <v>;;;;;;;;;;;;;</v>
      </c>
      <c r="CD524" s="25"/>
      <c r="CE524" s="26"/>
      <c r="CF524" s="25"/>
      <c r="CG524" s="26"/>
      <c r="CH524" s="25"/>
      <c r="CI524" s="26"/>
      <c r="CJ524" s="25"/>
      <c r="CK524" s="26"/>
      <c r="CL524" s="25"/>
      <c r="CM524" s="25"/>
      <c r="CN524" s="23" t="s">
        <v>8311</v>
      </c>
      <c r="CO524" s="23" t="str">
        <f t="shared" si="41"/>
        <v>;;;;</v>
      </c>
      <c r="CP524" s="11" t="s">
        <v>106</v>
      </c>
      <c r="CQ524" s="11" t="s">
        <v>107</v>
      </c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 t="s">
        <v>7423</v>
      </c>
      <c r="DI524" s="11" t="str">
        <f t="shared" si="43"/>
        <v>I11.9;;;;;;;;</v>
      </c>
      <c r="DJ524" s="13" t="s">
        <v>7804</v>
      </c>
      <c r="DK524" s="13" t="s">
        <v>82</v>
      </c>
      <c r="DL524" s="13" t="s">
        <v>7805</v>
      </c>
      <c r="DM524" s="13" t="s">
        <v>452</v>
      </c>
      <c r="DN524" s="13" t="s">
        <v>7806</v>
      </c>
      <c r="DO524" s="13" t="s">
        <v>5115</v>
      </c>
      <c r="DP524" s="13"/>
      <c r="DQ524" s="13"/>
      <c r="DR524" s="13"/>
      <c r="DS524" s="13"/>
      <c r="DT524" s="13"/>
      <c r="DU524" s="13"/>
      <c r="DV524" s="13"/>
      <c r="DW524" s="13"/>
      <c r="DX524" s="13"/>
      <c r="DY524" s="13"/>
      <c r="DZ524" s="13" t="s">
        <v>7428</v>
      </c>
      <c r="EA524" s="13" t="str">
        <f t="shared" si="42"/>
        <v>E86;N18.9;e11.0;;;;;</v>
      </c>
    </row>
    <row r="525" spans="1:131" ht="15" customHeight="1" x14ac:dyDescent="0.25">
      <c r="A525" s="3">
        <v>177179</v>
      </c>
      <c r="B525" s="2" t="s">
        <v>8312</v>
      </c>
      <c r="C525" s="3" t="s">
        <v>59</v>
      </c>
      <c r="D525" s="2" t="s">
        <v>8303</v>
      </c>
      <c r="E525" s="22" t="s">
        <v>1225</v>
      </c>
      <c r="F525" s="22" t="s">
        <v>84</v>
      </c>
      <c r="G525" s="22" t="s">
        <v>132</v>
      </c>
      <c r="H525" s="22" t="s">
        <v>89</v>
      </c>
      <c r="I525" s="22" t="s">
        <v>280</v>
      </c>
      <c r="J525" s="22" t="s">
        <v>281</v>
      </c>
      <c r="K525" s="22" t="s">
        <v>109</v>
      </c>
      <c r="L525" s="22" t="s">
        <v>94</v>
      </c>
      <c r="AY525" s="22" t="s">
        <v>8307</v>
      </c>
      <c r="AZ525" s="22" t="str">
        <f t="shared" si="44"/>
        <v>R50.9;J02.9;A90;R63.8;;;;;;;;;;;;;;;;;;;</v>
      </c>
      <c r="CC525" s="41" t="str">
        <f t="shared" si="40"/>
        <v>;;;;;;;;;;;;;</v>
      </c>
      <c r="CN525" s="23" t="s">
        <v>8311</v>
      </c>
      <c r="CO525" s="23" t="str">
        <f t="shared" si="41"/>
        <v>;;;;</v>
      </c>
      <c r="CP525" s="11" t="s">
        <v>7421</v>
      </c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 t="s">
        <v>7419</v>
      </c>
      <c r="DI525" s="11" t="str">
        <f t="shared" si="43"/>
        <v>;;;;;;;;</v>
      </c>
      <c r="DJ525" s="13" t="s">
        <v>7421</v>
      </c>
      <c r="DK525" s="13"/>
      <c r="DL525" s="13"/>
      <c r="DM525" s="13"/>
      <c r="DN525" s="13"/>
      <c r="DO525" s="13"/>
      <c r="DP525" s="13"/>
      <c r="DQ525" s="13"/>
      <c r="DR525" s="13"/>
      <c r="DS525" s="13"/>
      <c r="DT525" s="13"/>
      <c r="DU525" s="13"/>
      <c r="DV525" s="13"/>
      <c r="DW525" s="13"/>
      <c r="DX525" s="13"/>
      <c r="DY525" s="13"/>
      <c r="DZ525" s="13" t="s">
        <v>7420</v>
      </c>
      <c r="EA525" s="13" t="str">
        <f t="shared" si="42"/>
        <v>;;;;;;;</v>
      </c>
    </row>
    <row r="526" spans="1:131" ht="15" customHeight="1" x14ac:dyDescent="0.25">
      <c r="A526" s="3">
        <v>177266</v>
      </c>
      <c r="B526" s="2" t="s">
        <v>8312</v>
      </c>
      <c r="C526" s="3" t="s">
        <v>60</v>
      </c>
      <c r="D526" s="2" t="s">
        <v>8305</v>
      </c>
      <c r="E526" s="22" t="s">
        <v>664</v>
      </c>
      <c r="F526" s="22" t="s">
        <v>487</v>
      </c>
      <c r="AY526" s="22" t="s">
        <v>8308</v>
      </c>
      <c r="AZ526" s="22" t="str">
        <f t="shared" si="44"/>
        <v>I87.2;;;;;;;;;;;;;;;;;;;;;;</v>
      </c>
      <c r="CC526" s="41" t="str">
        <f t="shared" si="40"/>
        <v>;;;;;;;;;;;;;</v>
      </c>
      <c r="CD526" s="23" t="s">
        <v>665</v>
      </c>
      <c r="CE526" s="24" t="s">
        <v>574</v>
      </c>
      <c r="CN526" s="23" t="s">
        <v>8310</v>
      </c>
      <c r="CO526" s="23" t="str">
        <f t="shared" si="41"/>
        <v>39.59;;;;</v>
      </c>
      <c r="CP526" s="11" t="s">
        <v>7422</v>
      </c>
      <c r="CQ526" s="11" t="s">
        <v>368</v>
      </c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 t="s">
        <v>7423</v>
      </c>
      <c r="DI526" s="11" t="str">
        <f t="shared" si="43"/>
        <v>R54;;;;;;;;</v>
      </c>
      <c r="DJ526" s="13" t="s">
        <v>7421</v>
      </c>
      <c r="DK526" s="13"/>
      <c r="DL526" s="13"/>
      <c r="DM526" s="13"/>
      <c r="DN526" s="13"/>
      <c r="DO526" s="13"/>
      <c r="DP526" s="13"/>
      <c r="DQ526" s="13"/>
      <c r="DR526" s="13"/>
      <c r="DS526" s="13"/>
      <c r="DT526" s="13"/>
      <c r="DU526" s="13"/>
      <c r="DV526" s="13"/>
      <c r="DW526" s="13"/>
      <c r="DX526" s="13"/>
      <c r="DY526" s="13"/>
      <c r="DZ526" s="13" t="s">
        <v>7420</v>
      </c>
      <c r="EA526" s="13" t="str">
        <f t="shared" si="42"/>
        <v>;;;;;;;</v>
      </c>
    </row>
    <row r="527" spans="1:131" ht="15" customHeight="1" x14ac:dyDescent="0.25">
      <c r="A527" s="3">
        <v>177777</v>
      </c>
      <c r="B527" s="2" t="s">
        <v>8312</v>
      </c>
      <c r="C527" s="3" t="s">
        <v>60</v>
      </c>
      <c r="D527" s="2" t="s">
        <v>8304</v>
      </c>
      <c r="E527" s="22" t="s">
        <v>3562</v>
      </c>
      <c r="F527" s="22" t="s">
        <v>247</v>
      </c>
      <c r="G527" s="22" t="s">
        <v>3562</v>
      </c>
      <c r="H527" s="22" t="s">
        <v>66</v>
      </c>
      <c r="I527" s="22" t="s">
        <v>251</v>
      </c>
      <c r="J527" s="22" t="s">
        <v>252</v>
      </c>
      <c r="K527" s="22" t="s">
        <v>2231</v>
      </c>
      <c r="L527" s="22" t="s">
        <v>994</v>
      </c>
      <c r="AY527" s="22" t="s">
        <v>8307</v>
      </c>
      <c r="AZ527" s="22" t="str">
        <f t="shared" si="44"/>
        <v>O82.9;Z37.0;O14.9;O36.6;;;;;;;;;;;;;;;;;;;</v>
      </c>
      <c r="BA527" s="42"/>
      <c r="BB527" s="42"/>
      <c r="BC527" s="42"/>
      <c r="BD527" s="42"/>
      <c r="BE527" s="42"/>
      <c r="BF527" s="42"/>
      <c r="BG527" s="42"/>
      <c r="BH527" s="42"/>
      <c r="BI527" s="42"/>
      <c r="BJ527" s="42"/>
      <c r="BK527" s="42"/>
      <c r="BL527" s="42"/>
      <c r="BM527" s="42"/>
      <c r="BN527" s="42"/>
      <c r="BO527" s="42"/>
      <c r="BP527" s="42"/>
      <c r="BQ527" s="42"/>
      <c r="BR527" s="42"/>
      <c r="BS527" s="42"/>
      <c r="BT527" s="42"/>
      <c r="BU527" s="42"/>
      <c r="BV527" s="42"/>
      <c r="BW527" s="42"/>
      <c r="BX527" s="42"/>
      <c r="BY527" s="42"/>
      <c r="BZ527" s="42"/>
      <c r="CA527" s="42"/>
      <c r="CB527" s="42"/>
      <c r="CC527" s="41" t="str">
        <f t="shared" si="40"/>
        <v>;;;;;;;;;;;;;</v>
      </c>
      <c r="CD527" s="25" t="s">
        <v>253</v>
      </c>
      <c r="CE527" s="26" t="s">
        <v>254</v>
      </c>
      <c r="CF527" s="25"/>
      <c r="CG527" s="26"/>
      <c r="CH527" s="25"/>
      <c r="CI527" s="26"/>
      <c r="CJ527" s="25"/>
      <c r="CK527" s="26"/>
      <c r="CL527" s="25"/>
      <c r="CM527" s="25"/>
      <c r="CN527" s="23" t="s">
        <v>8310</v>
      </c>
      <c r="CO527" s="23" t="str">
        <f t="shared" si="41"/>
        <v>74.99;;;;</v>
      </c>
      <c r="CP527" s="11" t="s">
        <v>7429</v>
      </c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 t="s">
        <v>7419</v>
      </c>
      <c r="DI527" s="11" t="str">
        <f t="shared" si="43"/>
        <v>;;;;;;;;</v>
      </c>
      <c r="DJ527" s="13" t="s">
        <v>7429</v>
      </c>
      <c r="DK527" s="13"/>
      <c r="DL527" s="13"/>
      <c r="DM527" s="13"/>
      <c r="DN527" s="13"/>
      <c r="DO527" s="13"/>
      <c r="DP527" s="13"/>
      <c r="DQ527" s="13"/>
      <c r="DR527" s="13"/>
      <c r="DS527" s="13"/>
      <c r="DT527" s="13"/>
      <c r="DU527" s="13"/>
      <c r="DV527" s="13"/>
      <c r="DW527" s="13"/>
      <c r="DX527" s="13"/>
      <c r="DY527" s="13"/>
      <c r="DZ527" s="13" t="s">
        <v>7420</v>
      </c>
      <c r="EA527" s="13" t="str">
        <f t="shared" si="42"/>
        <v>;;;;;;;</v>
      </c>
    </row>
    <row r="528" spans="1:131" ht="15" customHeight="1" x14ac:dyDescent="0.25">
      <c r="A528" s="3">
        <v>177811</v>
      </c>
      <c r="B528" s="2" t="s">
        <v>8312</v>
      </c>
      <c r="C528" s="3" t="s">
        <v>59</v>
      </c>
      <c r="D528" s="2" t="s">
        <v>8305</v>
      </c>
      <c r="E528" s="22" t="s">
        <v>889</v>
      </c>
      <c r="F528" s="22" t="s">
        <v>584</v>
      </c>
      <c r="G528" s="22" t="s">
        <v>890</v>
      </c>
      <c r="H528" s="22" t="s">
        <v>286</v>
      </c>
      <c r="I528" s="22" t="s">
        <v>892</v>
      </c>
      <c r="J528" s="22" t="s">
        <v>99</v>
      </c>
      <c r="K528" s="22" t="s">
        <v>106</v>
      </c>
      <c r="L528" s="22" t="s">
        <v>107</v>
      </c>
      <c r="M528" s="22" t="s">
        <v>891</v>
      </c>
      <c r="N528" s="22" t="s">
        <v>647</v>
      </c>
      <c r="O528" s="22" t="s">
        <v>127</v>
      </c>
      <c r="P528" s="22" t="s">
        <v>128</v>
      </c>
      <c r="AY528" s="22" t="s">
        <v>8307</v>
      </c>
      <c r="AZ528" s="22" t="str">
        <f t="shared" si="44"/>
        <v>J44.1;B90.9;E11.0;I11.9;J06.9;N39.0;;;;;;;;;;;;;;;;;</v>
      </c>
      <c r="CC528" s="41" t="str">
        <f t="shared" si="40"/>
        <v>;;;;;;;;;;;;;</v>
      </c>
      <c r="CN528" s="23" t="s">
        <v>8311</v>
      </c>
      <c r="CO528" s="23" t="str">
        <f t="shared" si="41"/>
        <v>;;;;</v>
      </c>
      <c r="CP528" s="11" t="s">
        <v>7623</v>
      </c>
      <c r="CQ528" s="11" t="s">
        <v>7602</v>
      </c>
      <c r="CR528" s="11" t="s">
        <v>7624</v>
      </c>
      <c r="CS528" s="11" t="s">
        <v>286</v>
      </c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 t="s">
        <v>7423</v>
      </c>
      <c r="DI528" s="11" t="str">
        <f t="shared" si="43"/>
        <v>E11.9;B90.9;;;;;;;</v>
      </c>
      <c r="DJ528" s="13" t="s">
        <v>7421</v>
      </c>
      <c r="DK528" s="13"/>
      <c r="DL528" s="13"/>
      <c r="DM528" s="13"/>
      <c r="DN528" s="13"/>
      <c r="DO528" s="13"/>
      <c r="DP528" s="13"/>
      <c r="DQ528" s="13"/>
      <c r="DR528" s="13"/>
      <c r="DS528" s="13"/>
      <c r="DT528" s="13"/>
      <c r="DU528" s="13"/>
      <c r="DV528" s="13"/>
      <c r="DW528" s="13"/>
      <c r="DX528" s="13"/>
      <c r="DY528" s="13"/>
      <c r="DZ528" s="13" t="s">
        <v>7420</v>
      </c>
      <c r="EA528" s="13" t="str">
        <f t="shared" si="42"/>
        <v>;;;;;;;</v>
      </c>
    </row>
    <row r="529" spans="1:131" ht="15" customHeight="1" x14ac:dyDescent="0.25">
      <c r="A529" s="3">
        <v>177811</v>
      </c>
      <c r="B529" s="2" t="s">
        <v>8312</v>
      </c>
      <c r="C529" s="3" t="s">
        <v>59</v>
      </c>
      <c r="D529" s="2" t="s">
        <v>8305</v>
      </c>
      <c r="E529" s="22" t="s">
        <v>5400</v>
      </c>
      <c r="F529" s="22" t="s">
        <v>584</v>
      </c>
      <c r="G529" s="22" t="s">
        <v>4438</v>
      </c>
      <c r="H529" s="22" t="s">
        <v>286</v>
      </c>
      <c r="I529" s="22" t="s">
        <v>96</v>
      </c>
      <c r="J529" s="22" t="s">
        <v>97</v>
      </c>
      <c r="K529" s="22" t="s">
        <v>2847</v>
      </c>
      <c r="L529" s="22" t="s">
        <v>566</v>
      </c>
      <c r="M529" s="22" t="s">
        <v>106</v>
      </c>
      <c r="N529" s="22" t="s">
        <v>107</v>
      </c>
      <c r="AY529" s="22" t="s">
        <v>8307</v>
      </c>
      <c r="AZ529" s="22" t="str">
        <f t="shared" si="44"/>
        <v>J44.1;B90.9;J18.9;R73.9;I11.9;;;;;;;;;;;;;;;;;;</v>
      </c>
      <c r="BA529" s="41" t="s">
        <v>787</v>
      </c>
      <c r="BB529" s="41" t="s">
        <v>788</v>
      </c>
      <c r="CC529" s="41" t="str">
        <f t="shared" si="40"/>
        <v>I49.9;;;;;;;;;;;;;</v>
      </c>
      <c r="CN529" s="23" t="s">
        <v>8311</v>
      </c>
      <c r="CO529" s="23" t="str">
        <f t="shared" si="41"/>
        <v>;;;;</v>
      </c>
      <c r="CP529" s="11" t="s">
        <v>7625</v>
      </c>
      <c r="CQ529" s="11" t="s">
        <v>286</v>
      </c>
      <c r="CR529" s="11" t="s">
        <v>7626</v>
      </c>
      <c r="CS529" s="11" t="s">
        <v>7602</v>
      </c>
      <c r="CT529" s="11" t="s">
        <v>7612</v>
      </c>
      <c r="CU529" s="11" t="s">
        <v>107</v>
      </c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 t="s">
        <v>7423</v>
      </c>
      <c r="DI529" s="11" t="str">
        <f t="shared" si="43"/>
        <v>B90.9;E11.9;I11.9;;;;;;</v>
      </c>
      <c r="DJ529" s="13" t="s">
        <v>7421</v>
      </c>
      <c r="DK529" s="13"/>
      <c r="DL529" s="13"/>
      <c r="DM529" s="13"/>
      <c r="DN529" s="13"/>
      <c r="DO529" s="13"/>
      <c r="DP529" s="13"/>
      <c r="DQ529" s="13"/>
      <c r="DR529" s="13"/>
      <c r="DS529" s="13"/>
      <c r="DT529" s="13"/>
      <c r="DU529" s="13"/>
      <c r="DV529" s="13"/>
      <c r="DW529" s="13"/>
      <c r="DX529" s="13"/>
      <c r="DY529" s="13"/>
      <c r="DZ529" s="13" t="s">
        <v>7420</v>
      </c>
      <c r="EA529" s="13" t="str">
        <f t="shared" si="42"/>
        <v>;;;;;;;</v>
      </c>
    </row>
    <row r="530" spans="1:131" ht="15" customHeight="1" x14ac:dyDescent="0.25">
      <c r="A530" s="3">
        <v>177920</v>
      </c>
      <c r="B530" s="2" t="s">
        <v>8312</v>
      </c>
      <c r="C530" s="3" t="s">
        <v>60</v>
      </c>
      <c r="D530" s="2" t="s">
        <v>8305</v>
      </c>
      <c r="E530" s="22" t="s">
        <v>537</v>
      </c>
      <c r="F530" s="22" t="s">
        <v>118</v>
      </c>
      <c r="G530" s="22" t="s">
        <v>1174</v>
      </c>
      <c r="H530" s="22" t="s">
        <v>1175</v>
      </c>
      <c r="I530" s="22" t="s">
        <v>639</v>
      </c>
      <c r="J530" s="22" t="s">
        <v>108</v>
      </c>
      <c r="AY530" s="22" t="s">
        <v>8307</v>
      </c>
      <c r="AZ530" s="22" t="str">
        <f t="shared" si="44"/>
        <v>I25.4;I21.4;E11.7;;;;;;;;;;;;;;;;;;;;</v>
      </c>
      <c r="CC530" s="41" t="str">
        <f t="shared" si="40"/>
        <v>;;;;;;;;;;;;;</v>
      </c>
      <c r="CN530" s="23" t="s">
        <v>8311</v>
      </c>
      <c r="CO530" s="23" t="str">
        <f t="shared" si="41"/>
        <v>;;;;</v>
      </c>
      <c r="CP530" s="11" t="s">
        <v>7435</v>
      </c>
      <c r="CQ530" s="11" t="s">
        <v>368</v>
      </c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 t="s">
        <v>7423</v>
      </c>
      <c r="DI530" s="11" t="str">
        <f t="shared" si="43"/>
        <v>R54;;;;;;;;</v>
      </c>
      <c r="DJ530" s="13" t="s">
        <v>7421</v>
      </c>
      <c r="DK530" s="13"/>
      <c r="DL530" s="13"/>
      <c r="DM530" s="13"/>
      <c r="DN530" s="13"/>
      <c r="DO530" s="13"/>
      <c r="DP530" s="13"/>
      <c r="DQ530" s="13"/>
      <c r="DR530" s="13"/>
      <c r="DS530" s="13"/>
      <c r="DT530" s="13"/>
      <c r="DU530" s="13"/>
      <c r="DV530" s="13"/>
      <c r="DW530" s="13"/>
      <c r="DX530" s="13"/>
      <c r="DY530" s="13"/>
      <c r="DZ530" s="13" t="s">
        <v>7420</v>
      </c>
      <c r="EA530" s="13" t="str">
        <f t="shared" si="42"/>
        <v>;;;;;;;</v>
      </c>
    </row>
    <row r="531" spans="1:131" ht="15" customHeight="1" x14ac:dyDescent="0.25">
      <c r="A531" s="3">
        <v>177920</v>
      </c>
      <c r="B531" s="2" t="s">
        <v>8312</v>
      </c>
      <c r="C531" s="3" t="s">
        <v>60</v>
      </c>
      <c r="D531" s="2" t="s">
        <v>8305</v>
      </c>
      <c r="E531" s="22" t="s">
        <v>4755</v>
      </c>
      <c r="F531" s="22" t="s">
        <v>781</v>
      </c>
      <c r="G531" s="22" t="s">
        <v>773</v>
      </c>
      <c r="H531" s="22" t="s">
        <v>774</v>
      </c>
      <c r="I531" s="22" t="s">
        <v>106</v>
      </c>
      <c r="J531" s="22" t="s">
        <v>107</v>
      </c>
      <c r="AY531" s="22" t="s">
        <v>8307</v>
      </c>
      <c r="AZ531" s="22" t="str">
        <f t="shared" si="44"/>
        <v>I47.1;I25.1;I11.9;;;;;;;;;;;;;;;;;;;;</v>
      </c>
      <c r="CC531" s="41" t="str">
        <f t="shared" si="40"/>
        <v>;;;;;;;;;;;;;</v>
      </c>
      <c r="CD531" s="23" t="s">
        <v>4243</v>
      </c>
      <c r="CE531" s="24" t="s">
        <v>3875</v>
      </c>
      <c r="CN531" s="23" t="s">
        <v>8310</v>
      </c>
      <c r="CO531" s="23" t="str">
        <f t="shared" si="41"/>
        <v>36.09;;;;</v>
      </c>
      <c r="CP531" s="11" t="s">
        <v>122</v>
      </c>
      <c r="CQ531" s="11" t="s">
        <v>119</v>
      </c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 t="s">
        <v>7423</v>
      </c>
      <c r="DI531" s="11" t="str">
        <f t="shared" si="43"/>
        <v>I10;;;;;;;;</v>
      </c>
      <c r="DJ531" s="13" t="s">
        <v>7421</v>
      </c>
      <c r="DK531" s="13"/>
      <c r="DL531" s="13"/>
      <c r="DM531" s="13"/>
      <c r="DN531" s="13"/>
      <c r="DO531" s="13"/>
      <c r="DP531" s="13"/>
      <c r="DQ531" s="13"/>
      <c r="DR531" s="13"/>
      <c r="DS531" s="13"/>
      <c r="DT531" s="13"/>
      <c r="DU531" s="13"/>
      <c r="DV531" s="13"/>
      <c r="DW531" s="13"/>
      <c r="DX531" s="13"/>
      <c r="DY531" s="13"/>
      <c r="DZ531" s="13" t="s">
        <v>7420</v>
      </c>
      <c r="EA531" s="13" t="str">
        <f t="shared" si="42"/>
        <v>;;;;;;;</v>
      </c>
    </row>
    <row r="532" spans="1:131" ht="15" customHeight="1" x14ac:dyDescent="0.25">
      <c r="A532" s="3">
        <v>178412</v>
      </c>
      <c r="B532" s="2" t="s">
        <v>8312</v>
      </c>
      <c r="C532" s="3" t="s">
        <v>59</v>
      </c>
      <c r="D532" s="2" t="s">
        <v>8303</v>
      </c>
      <c r="E532" s="22" t="s">
        <v>2577</v>
      </c>
      <c r="F532" s="22" t="s">
        <v>2574</v>
      </c>
      <c r="AY532" s="22" t="s">
        <v>8308</v>
      </c>
      <c r="AZ532" s="22" t="str">
        <f t="shared" si="44"/>
        <v>N45.9;;;;;;;;;;;;;;;;;;;;;;</v>
      </c>
      <c r="BA532" s="42"/>
      <c r="BB532" s="42"/>
      <c r="BC532" s="42"/>
      <c r="BD532" s="42"/>
      <c r="BE532" s="42"/>
      <c r="BF532" s="42"/>
      <c r="BG532" s="42"/>
      <c r="BH532" s="42"/>
      <c r="BI532" s="42"/>
      <c r="BJ532" s="42"/>
      <c r="BK532" s="42"/>
      <c r="BL532" s="42"/>
      <c r="BM532" s="42"/>
      <c r="BN532" s="42"/>
      <c r="BO532" s="42"/>
      <c r="BP532" s="42"/>
      <c r="BQ532" s="42"/>
      <c r="BR532" s="42"/>
      <c r="BS532" s="42"/>
      <c r="BT532" s="42"/>
      <c r="BU532" s="42"/>
      <c r="BV532" s="42"/>
      <c r="BW532" s="42"/>
      <c r="BX532" s="42"/>
      <c r="BY532" s="42"/>
      <c r="BZ532" s="42"/>
      <c r="CA532" s="42"/>
      <c r="CB532" s="42"/>
      <c r="CC532" s="41" t="str">
        <f t="shared" si="40"/>
        <v>;;;;;;;;;;;;;</v>
      </c>
      <c r="CD532" s="25"/>
      <c r="CE532" s="26"/>
      <c r="CF532" s="25"/>
      <c r="CG532" s="26"/>
      <c r="CH532" s="25"/>
      <c r="CI532" s="26"/>
      <c r="CJ532" s="25"/>
      <c r="CK532" s="26"/>
      <c r="CL532" s="25"/>
      <c r="CM532" s="25"/>
      <c r="CN532" s="23" t="s">
        <v>8311</v>
      </c>
      <c r="CO532" s="23" t="str">
        <f t="shared" si="41"/>
        <v>;;;;</v>
      </c>
      <c r="CP532" s="11" t="s">
        <v>7429</v>
      </c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 t="s">
        <v>7419</v>
      </c>
      <c r="DI532" s="11" t="str">
        <f t="shared" si="43"/>
        <v>;;;;;;;;</v>
      </c>
      <c r="DJ532" s="13" t="s">
        <v>7429</v>
      </c>
      <c r="DK532" s="13"/>
      <c r="DL532" s="13"/>
      <c r="DM532" s="13"/>
      <c r="DN532" s="13"/>
      <c r="DO532" s="13"/>
      <c r="DP532" s="13"/>
      <c r="DQ532" s="13"/>
      <c r="DR532" s="13"/>
      <c r="DS532" s="13"/>
      <c r="DT532" s="13"/>
      <c r="DU532" s="13"/>
      <c r="DV532" s="13"/>
      <c r="DW532" s="13"/>
      <c r="DX532" s="13"/>
      <c r="DY532" s="13"/>
      <c r="DZ532" s="13" t="s">
        <v>7420</v>
      </c>
      <c r="EA532" s="13" t="str">
        <f t="shared" si="42"/>
        <v>;;;;;;;</v>
      </c>
    </row>
    <row r="533" spans="1:131" ht="15" customHeight="1" x14ac:dyDescent="0.25">
      <c r="A533" s="3">
        <v>179149</v>
      </c>
      <c r="B533" s="2" t="s">
        <v>8312</v>
      </c>
      <c r="C533" s="3" t="s">
        <v>59</v>
      </c>
      <c r="D533" s="2" t="s">
        <v>8303</v>
      </c>
      <c r="E533" s="22" t="s">
        <v>635</v>
      </c>
      <c r="F533" s="22" t="s">
        <v>281</v>
      </c>
      <c r="AY533" s="22" t="s">
        <v>8308</v>
      </c>
      <c r="AZ533" s="22" t="str">
        <f t="shared" si="44"/>
        <v>A90;;;;;;;;;;;;;;;;;;;;;;</v>
      </c>
      <c r="CC533" s="41" t="str">
        <f t="shared" si="40"/>
        <v>;;;;;;;;;;;;;</v>
      </c>
      <c r="CN533" s="23" t="s">
        <v>8311</v>
      </c>
      <c r="CO533" s="23" t="str">
        <f t="shared" si="41"/>
        <v>;;;;</v>
      </c>
      <c r="CP533" s="11" t="s">
        <v>7421</v>
      </c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 t="s">
        <v>7419</v>
      </c>
      <c r="DI533" s="11" t="str">
        <f t="shared" si="43"/>
        <v>;;;;;;;;</v>
      </c>
      <c r="DJ533" s="13" t="s">
        <v>7421</v>
      </c>
      <c r="DK533" s="13"/>
      <c r="DL533" s="13"/>
      <c r="DM533" s="13"/>
      <c r="DN533" s="13"/>
      <c r="DO533" s="13"/>
      <c r="DP533" s="13"/>
      <c r="DQ533" s="13"/>
      <c r="DR533" s="13"/>
      <c r="DS533" s="13"/>
      <c r="DT533" s="13"/>
      <c r="DU533" s="13"/>
      <c r="DV533" s="13"/>
      <c r="DW533" s="13"/>
      <c r="DX533" s="13"/>
      <c r="DY533" s="13"/>
      <c r="DZ533" s="13" t="s">
        <v>7420</v>
      </c>
      <c r="EA533" s="13" t="str">
        <f t="shared" si="42"/>
        <v>;;;;;;;</v>
      </c>
    </row>
    <row r="534" spans="1:131" ht="15" customHeight="1" x14ac:dyDescent="0.25">
      <c r="A534" s="3">
        <v>179283</v>
      </c>
      <c r="B534" s="2" t="s">
        <v>8314</v>
      </c>
      <c r="C534" s="3" t="s">
        <v>59</v>
      </c>
      <c r="D534" s="2" t="s">
        <v>8304</v>
      </c>
      <c r="E534" s="22" t="s">
        <v>1890</v>
      </c>
      <c r="F534" s="22" t="s">
        <v>108</v>
      </c>
      <c r="G534" s="22" t="s">
        <v>2847</v>
      </c>
      <c r="H534" s="22" t="s">
        <v>566</v>
      </c>
      <c r="I534" s="22" t="s">
        <v>1301</v>
      </c>
      <c r="J534" s="22" t="s">
        <v>124</v>
      </c>
      <c r="K534" s="22" t="s">
        <v>540</v>
      </c>
      <c r="L534" s="22" t="s">
        <v>481</v>
      </c>
      <c r="M534" s="22" t="s">
        <v>5031</v>
      </c>
      <c r="N534" s="22" t="s">
        <v>5032</v>
      </c>
      <c r="O534" s="22" t="s">
        <v>5033</v>
      </c>
      <c r="P534" s="22" t="s">
        <v>493</v>
      </c>
      <c r="Q534" s="22" t="s">
        <v>5034</v>
      </c>
      <c r="R534" s="22" t="s">
        <v>113</v>
      </c>
      <c r="S534" s="22" t="s">
        <v>5035</v>
      </c>
      <c r="T534" s="22" t="s">
        <v>1069</v>
      </c>
      <c r="U534" s="22" t="s">
        <v>907</v>
      </c>
      <c r="V534" s="22" t="s">
        <v>128</v>
      </c>
      <c r="W534" s="22" t="s">
        <v>468</v>
      </c>
      <c r="X534" s="22" t="s">
        <v>469</v>
      </c>
      <c r="Y534" s="22" t="s">
        <v>293</v>
      </c>
      <c r="Z534" s="22" t="s">
        <v>88</v>
      </c>
      <c r="AA534" s="22" t="s">
        <v>103</v>
      </c>
      <c r="AB534" s="22" t="s">
        <v>82</v>
      </c>
      <c r="AC534" s="22" t="s">
        <v>140</v>
      </c>
      <c r="AD534" s="22" t="s">
        <v>112</v>
      </c>
      <c r="AE534" s="22" t="s">
        <v>362</v>
      </c>
      <c r="AF534" s="22" t="s">
        <v>300</v>
      </c>
      <c r="AG534" s="22" t="s">
        <v>122</v>
      </c>
      <c r="AH534" s="22" t="s">
        <v>119</v>
      </c>
      <c r="AI534" s="22" t="s">
        <v>518</v>
      </c>
      <c r="AJ534" s="22" t="s">
        <v>321</v>
      </c>
      <c r="AY534" s="22" t="s">
        <v>8307</v>
      </c>
      <c r="AZ534" s="22" t="str">
        <f t="shared" si="44"/>
        <v>E11.7;R73.9;N17.9;N08.3*;Q60.3;N13.2;N40;D64.8;N39.0;R42;R11;E86;E87.1;E87.6;I10;K59.0;;;;;;;</v>
      </c>
      <c r="CC534" s="41" t="str">
        <f t="shared" si="40"/>
        <v>;;;;;;;;;;;;;</v>
      </c>
      <c r="CN534" s="23" t="s">
        <v>8311</v>
      </c>
      <c r="CO534" s="23" t="str">
        <f t="shared" si="41"/>
        <v>;;;;</v>
      </c>
      <c r="CP534" s="11" t="s">
        <v>7418</v>
      </c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 t="s">
        <v>7419</v>
      </c>
      <c r="DI534" s="11" t="str">
        <f t="shared" si="43"/>
        <v>;;;;;;;;</v>
      </c>
      <c r="DJ534" s="13" t="s">
        <v>7418</v>
      </c>
      <c r="DK534" s="13"/>
      <c r="DL534" s="13"/>
      <c r="DM534" s="13"/>
      <c r="DN534" s="13"/>
      <c r="DO534" s="13"/>
      <c r="DP534" s="13"/>
      <c r="DQ534" s="13"/>
      <c r="DR534" s="13"/>
      <c r="DS534" s="13"/>
      <c r="DT534" s="13"/>
      <c r="DU534" s="13"/>
      <c r="DV534" s="13"/>
      <c r="DW534" s="13"/>
      <c r="DX534" s="13"/>
      <c r="DY534" s="13"/>
      <c r="DZ534" s="13" t="s">
        <v>7420</v>
      </c>
      <c r="EA534" s="13" t="str">
        <f t="shared" si="42"/>
        <v>;;;;;;;</v>
      </c>
    </row>
    <row r="535" spans="1:131" ht="15" customHeight="1" x14ac:dyDescent="0.25">
      <c r="A535" s="3">
        <v>179283</v>
      </c>
      <c r="B535" s="2" t="s">
        <v>8312</v>
      </c>
      <c r="C535" s="3" t="s">
        <v>59</v>
      </c>
      <c r="D535" s="2" t="s">
        <v>8304</v>
      </c>
      <c r="E535" s="22" t="s">
        <v>1890</v>
      </c>
      <c r="F535" s="22" t="s">
        <v>1303</v>
      </c>
      <c r="G535" s="22" t="s">
        <v>125</v>
      </c>
      <c r="H535" s="22" t="s">
        <v>124</v>
      </c>
      <c r="I535" s="22" t="s">
        <v>540</v>
      </c>
      <c r="J535" s="22" t="s">
        <v>481</v>
      </c>
      <c r="K535" s="22" t="s">
        <v>6643</v>
      </c>
      <c r="L535" s="22" t="s">
        <v>4430</v>
      </c>
      <c r="M535" s="22" t="s">
        <v>2688</v>
      </c>
      <c r="N535" s="22" t="s">
        <v>750</v>
      </c>
      <c r="O535" s="22" t="s">
        <v>6644</v>
      </c>
      <c r="P535" s="22" t="s">
        <v>1069</v>
      </c>
      <c r="Q535" s="22" t="s">
        <v>140</v>
      </c>
      <c r="R535" s="22" t="s">
        <v>112</v>
      </c>
      <c r="S535" s="22" t="s">
        <v>6645</v>
      </c>
      <c r="T535" s="22" t="s">
        <v>493</v>
      </c>
      <c r="U535" s="22" t="s">
        <v>364</v>
      </c>
      <c r="V535" s="22" t="s">
        <v>119</v>
      </c>
      <c r="AY535" s="22" t="s">
        <v>8307</v>
      </c>
      <c r="AZ535" s="22" t="str">
        <f t="shared" si="44"/>
        <v>E11.2;N17.9;N08.3*;K76.1;R18;D64.8;E87.1;N13.2;I10;;;;;;;;;;;;;;</v>
      </c>
      <c r="BA535" s="42"/>
      <c r="BB535" s="42"/>
      <c r="BC535" s="42"/>
      <c r="BD535" s="42"/>
      <c r="BE535" s="42"/>
      <c r="BF535" s="42"/>
      <c r="BG535" s="42"/>
      <c r="BH535" s="42"/>
      <c r="BI535" s="42"/>
      <c r="BJ535" s="42"/>
      <c r="BK535" s="42"/>
      <c r="BL535" s="42"/>
      <c r="BM535" s="42"/>
      <c r="BN535" s="42"/>
      <c r="BO535" s="42"/>
      <c r="BP535" s="42"/>
      <c r="BQ535" s="42"/>
      <c r="BR535" s="42"/>
      <c r="BS535" s="42"/>
      <c r="BT535" s="42"/>
      <c r="BU535" s="42"/>
      <c r="BV535" s="42"/>
      <c r="BW535" s="42"/>
      <c r="BX535" s="42"/>
      <c r="BY535" s="42"/>
      <c r="BZ535" s="42"/>
      <c r="CA535" s="42"/>
      <c r="CB535" s="42"/>
      <c r="CC535" s="41" t="str">
        <f t="shared" si="40"/>
        <v>;;;;;;;;;;;;;</v>
      </c>
      <c r="CD535" s="25"/>
      <c r="CE535" s="26"/>
      <c r="CF535" s="25"/>
      <c r="CG535" s="26"/>
      <c r="CH535" s="25"/>
      <c r="CI535" s="26"/>
      <c r="CJ535" s="25"/>
      <c r="CK535" s="26"/>
      <c r="CL535" s="25"/>
      <c r="CM535" s="25"/>
      <c r="CN535" s="23" t="s">
        <v>8311</v>
      </c>
      <c r="CO535" s="23" t="str">
        <f t="shared" si="41"/>
        <v>;;;;</v>
      </c>
      <c r="CP535" s="11" t="s">
        <v>7418</v>
      </c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 t="s">
        <v>7419</v>
      </c>
      <c r="DI535" s="11" t="str">
        <f t="shared" si="43"/>
        <v>;;;;;;;;</v>
      </c>
      <c r="DJ535" s="13" t="s">
        <v>7418</v>
      </c>
      <c r="DK535" s="13"/>
      <c r="DL535" s="13"/>
      <c r="DM535" s="13"/>
      <c r="DN535" s="13"/>
      <c r="DO535" s="13"/>
      <c r="DP535" s="13"/>
      <c r="DQ535" s="13"/>
      <c r="DR535" s="13"/>
      <c r="DS535" s="13"/>
      <c r="DT535" s="13"/>
      <c r="DU535" s="13"/>
      <c r="DV535" s="13"/>
      <c r="DW535" s="13"/>
      <c r="DX535" s="13"/>
      <c r="DY535" s="13"/>
      <c r="DZ535" s="13" t="s">
        <v>7420</v>
      </c>
      <c r="EA535" s="13" t="str">
        <f t="shared" si="42"/>
        <v>;;;;;;;</v>
      </c>
    </row>
    <row r="536" spans="1:131" ht="15" customHeight="1" x14ac:dyDescent="0.25">
      <c r="A536" s="3">
        <v>179858</v>
      </c>
      <c r="B536" s="2" t="s">
        <v>8312</v>
      </c>
      <c r="C536" s="3" t="s">
        <v>60</v>
      </c>
      <c r="D536" s="2" t="s">
        <v>8304</v>
      </c>
      <c r="E536" s="22" t="s">
        <v>2249</v>
      </c>
      <c r="F536" s="22" t="s">
        <v>348</v>
      </c>
      <c r="G536" s="22" t="s">
        <v>756</v>
      </c>
      <c r="H536" s="22" t="s">
        <v>114</v>
      </c>
      <c r="I536" s="22" t="s">
        <v>293</v>
      </c>
      <c r="J536" s="22" t="s">
        <v>88</v>
      </c>
      <c r="K536" s="22" t="s">
        <v>103</v>
      </c>
      <c r="L536" s="22" t="s">
        <v>82</v>
      </c>
      <c r="M536" s="22" t="s">
        <v>593</v>
      </c>
      <c r="N536" s="22" t="s">
        <v>1816</v>
      </c>
      <c r="AY536" s="22" t="s">
        <v>8307</v>
      </c>
      <c r="AZ536" s="22" t="str">
        <f t="shared" si="44"/>
        <v>N23;A49.9;R11;E86;N93.8;;;;;;;;;;;;;;;;;;</v>
      </c>
      <c r="BA536" s="42"/>
      <c r="BB536" s="42"/>
      <c r="BC536" s="42"/>
      <c r="BD536" s="42"/>
      <c r="BE536" s="42"/>
      <c r="BF536" s="42"/>
      <c r="BG536" s="42"/>
      <c r="BH536" s="42"/>
      <c r="BI536" s="42"/>
      <c r="BJ536" s="42"/>
      <c r="BK536" s="42"/>
      <c r="BL536" s="42"/>
      <c r="BM536" s="42"/>
      <c r="BN536" s="42"/>
      <c r="BO536" s="42"/>
      <c r="BP536" s="42"/>
      <c r="BQ536" s="42"/>
      <c r="BR536" s="42"/>
      <c r="BS536" s="42"/>
      <c r="BT536" s="42"/>
      <c r="BU536" s="42"/>
      <c r="BV536" s="42"/>
      <c r="BW536" s="42"/>
      <c r="BX536" s="42"/>
      <c r="BY536" s="42"/>
      <c r="BZ536" s="42"/>
      <c r="CA536" s="42"/>
      <c r="CB536" s="42"/>
      <c r="CC536" s="41" t="str">
        <f t="shared" si="40"/>
        <v>;;;;;;;;;;;;;</v>
      </c>
      <c r="CD536" s="25"/>
      <c r="CE536" s="26"/>
      <c r="CF536" s="25"/>
      <c r="CG536" s="26"/>
      <c r="CH536" s="25"/>
      <c r="CI536" s="26"/>
      <c r="CJ536" s="25"/>
      <c r="CK536" s="26"/>
      <c r="CL536" s="25"/>
      <c r="CM536" s="25"/>
      <c r="CN536" s="23" t="s">
        <v>8311</v>
      </c>
      <c r="CO536" s="23" t="str">
        <f t="shared" si="41"/>
        <v>;;;;</v>
      </c>
      <c r="CP536" s="11" t="s">
        <v>7421</v>
      </c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 t="s">
        <v>7419</v>
      </c>
      <c r="DI536" s="11" t="str">
        <f t="shared" si="43"/>
        <v>;;;;;;;;</v>
      </c>
      <c r="DJ536" s="13" t="s">
        <v>7421</v>
      </c>
      <c r="DK536" s="13"/>
      <c r="DL536" s="13"/>
      <c r="DM536" s="13"/>
      <c r="DN536" s="13"/>
      <c r="DO536" s="13"/>
      <c r="DP536" s="13"/>
      <c r="DQ536" s="13"/>
      <c r="DR536" s="13"/>
      <c r="DS536" s="13"/>
      <c r="DT536" s="13"/>
      <c r="DU536" s="13"/>
      <c r="DV536" s="13"/>
      <c r="DW536" s="13"/>
      <c r="DX536" s="13"/>
      <c r="DY536" s="13"/>
      <c r="DZ536" s="13" t="s">
        <v>7420</v>
      </c>
      <c r="EA536" s="13" t="str">
        <f t="shared" si="42"/>
        <v>;;;;;;;</v>
      </c>
    </row>
    <row r="537" spans="1:131" ht="15" customHeight="1" x14ac:dyDescent="0.25">
      <c r="A537" s="3">
        <v>180268</v>
      </c>
      <c r="B537" s="2" t="s">
        <v>8312</v>
      </c>
      <c r="C537" s="3" t="s">
        <v>59</v>
      </c>
      <c r="D537" s="2" t="s">
        <v>8304</v>
      </c>
      <c r="E537" s="22" t="s">
        <v>6123</v>
      </c>
      <c r="F537" s="22" t="s">
        <v>483</v>
      </c>
      <c r="G537" s="22" t="s">
        <v>293</v>
      </c>
      <c r="H537" s="22" t="s">
        <v>88</v>
      </c>
      <c r="I537" s="22" t="s">
        <v>103</v>
      </c>
      <c r="J537" s="22" t="s">
        <v>82</v>
      </c>
      <c r="K537" s="22" t="s">
        <v>6124</v>
      </c>
      <c r="L537" s="22" t="s">
        <v>300</v>
      </c>
      <c r="M537" s="22" t="s">
        <v>5023</v>
      </c>
      <c r="N537" s="22" t="s">
        <v>959</v>
      </c>
      <c r="O537" s="22" t="s">
        <v>1858</v>
      </c>
      <c r="P537" s="22" t="s">
        <v>135</v>
      </c>
      <c r="AY537" s="22" t="s">
        <v>8307</v>
      </c>
      <c r="AZ537" s="22" t="str">
        <f t="shared" si="44"/>
        <v>L03.1;R11;E86;E87.6;R73.0;E78.5;;;;;;;;;;;;;;;;;</v>
      </c>
      <c r="BA537" s="42"/>
      <c r="BB537" s="42"/>
      <c r="BC537" s="42"/>
      <c r="BD537" s="42"/>
      <c r="BE537" s="42"/>
      <c r="BF537" s="42"/>
      <c r="BG537" s="42"/>
      <c r="BH537" s="42"/>
      <c r="BI537" s="42"/>
      <c r="BJ537" s="42"/>
      <c r="BK537" s="42"/>
      <c r="BL537" s="42"/>
      <c r="BM537" s="42"/>
      <c r="BN537" s="42"/>
      <c r="BO537" s="42"/>
      <c r="BP537" s="42"/>
      <c r="BQ537" s="42"/>
      <c r="BR537" s="42"/>
      <c r="BS537" s="42"/>
      <c r="BT537" s="42"/>
      <c r="BU537" s="42"/>
      <c r="BV537" s="42"/>
      <c r="BW537" s="42"/>
      <c r="BX537" s="42"/>
      <c r="BY537" s="42"/>
      <c r="BZ537" s="42"/>
      <c r="CA537" s="42"/>
      <c r="CB537" s="42"/>
      <c r="CC537" s="41" t="str">
        <f t="shared" si="40"/>
        <v>;;;;;;;;;;;;;</v>
      </c>
      <c r="CD537" s="25" t="s">
        <v>490</v>
      </c>
      <c r="CE537" s="26" t="s">
        <v>6125</v>
      </c>
      <c r="CF537" s="25"/>
      <c r="CG537" s="26"/>
      <c r="CH537" s="25"/>
      <c r="CI537" s="26"/>
      <c r="CJ537" s="25"/>
      <c r="CK537" s="26"/>
      <c r="CL537" s="25"/>
      <c r="CM537" s="25"/>
      <c r="CN537" s="23" t="s">
        <v>8310</v>
      </c>
      <c r="CO537" s="23" t="str">
        <f t="shared" si="41"/>
        <v>96.59;;;;</v>
      </c>
      <c r="CP537" s="11" t="s">
        <v>7418</v>
      </c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 t="s">
        <v>7419</v>
      </c>
      <c r="DI537" s="11" t="str">
        <f t="shared" si="43"/>
        <v>;;;;;;;;</v>
      </c>
      <c r="DJ537" s="13" t="s">
        <v>7418</v>
      </c>
      <c r="DK537" s="13"/>
      <c r="DL537" s="13"/>
      <c r="DM537" s="13"/>
      <c r="DN537" s="13"/>
      <c r="DO537" s="13"/>
      <c r="DP537" s="13"/>
      <c r="DQ537" s="13"/>
      <c r="DR537" s="13"/>
      <c r="DS537" s="13"/>
      <c r="DT537" s="13"/>
      <c r="DU537" s="13"/>
      <c r="DV537" s="13"/>
      <c r="DW537" s="13"/>
      <c r="DX537" s="13"/>
      <c r="DY537" s="13"/>
      <c r="DZ537" s="13" t="s">
        <v>7420</v>
      </c>
      <c r="EA537" s="13" t="str">
        <f t="shared" si="42"/>
        <v>;;;;;;;</v>
      </c>
    </row>
    <row r="538" spans="1:131" ht="15" customHeight="1" x14ac:dyDescent="0.25">
      <c r="A538" s="3">
        <v>180274</v>
      </c>
      <c r="B538" s="2" t="s">
        <v>8312</v>
      </c>
      <c r="C538" s="3" t="s">
        <v>59</v>
      </c>
      <c r="D538" s="2" t="s">
        <v>8304</v>
      </c>
      <c r="E538" s="22" t="s">
        <v>2505</v>
      </c>
      <c r="F538" s="22" t="s">
        <v>623</v>
      </c>
      <c r="G538" s="22" t="s">
        <v>106</v>
      </c>
      <c r="H538" s="22" t="s">
        <v>107</v>
      </c>
      <c r="I538" s="22" t="s">
        <v>2506</v>
      </c>
      <c r="J538" s="22" t="s">
        <v>136</v>
      </c>
      <c r="AY538" s="22" t="s">
        <v>8307</v>
      </c>
      <c r="AZ538" s="22" t="str">
        <f t="shared" si="44"/>
        <v>I61.9;I11.9;G44.1;;;;;;;;;;;;;;;;;;;;</v>
      </c>
      <c r="CC538" s="41" t="str">
        <f t="shared" si="40"/>
        <v>;;;;;;;;;;;;;</v>
      </c>
      <c r="CN538" s="23" t="s">
        <v>8311</v>
      </c>
      <c r="CO538" s="23" t="str">
        <f t="shared" si="41"/>
        <v>;;;;</v>
      </c>
      <c r="CP538" s="11" t="s">
        <v>886</v>
      </c>
      <c r="CQ538" s="11" t="s">
        <v>107</v>
      </c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 t="s">
        <v>7423</v>
      </c>
      <c r="DI538" s="11" t="str">
        <f t="shared" si="43"/>
        <v>I11.9;;;;;;;;</v>
      </c>
      <c r="DJ538" s="13" t="s">
        <v>7461</v>
      </c>
      <c r="DK538" s="13" t="s">
        <v>8223</v>
      </c>
      <c r="DL538" s="13"/>
      <c r="DM538" s="13"/>
      <c r="DN538" s="13"/>
      <c r="DO538" s="13"/>
      <c r="DP538" s="13"/>
      <c r="DQ538" s="13"/>
      <c r="DR538" s="13"/>
      <c r="DS538" s="13"/>
      <c r="DT538" s="13"/>
      <c r="DU538" s="13"/>
      <c r="DV538" s="13"/>
      <c r="DW538" s="13"/>
      <c r="DX538" s="13"/>
      <c r="DY538" s="13"/>
      <c r="DZ538" s="13" t="s">
        <v>7428</v>
      </c>
      <c r="EA538" s="13" t="str">
        <f t="shared" si="42"/>
        <v>f95.9;;;;;;;</v>
      </c>
    </row>
    <row r="539" spans="1:131" ht="15" customHeight="1" x14ac:dyDescent="0.25">
      <c r="A539" s="3">
        <v>180282</v>
      </c>
      <c r="B539" s="2" t="s">
        <v>8312</v>
      </c>
      <c r="C539" s="3" t="s">
        <v>60</v>
      </c>
      <c r="D539" s="2" t="s">
        <v>8305</v>
      </c>
      <c r="E539" s="22" t="s">
        <v>171</v>
      </c>
      <c r="F539" s="22" t="s">
        <v>114</v>
      </c>
      <c r="G539" s="22" t="s">
        <v>6027</v>
      </c>
      <c r="H539" s="22" t="s">
        <v>128</v>
      </c>
      <c r="I539" s="22" t="s">
        <v>6028</v>
      </c>
      <c r="J539" s="22" t="s">
        <v>719</v>
      </c>
      <c r="K539" s="22" t="s">
        <v>4270</v>
      </c>
      <c r="L539" s="22" t="s">
        <v>481</v>
      </c>
      <c r="M539" s="22" t="s">
        <v>6029</v>
      </c>
      <c r="N539" s="22" t="s">
        <v>2082</v>
      </c>
      <c r="O539" s="22" t="s">
        <v>6030</v>
      </c>
      <c r="P539" s="22" t="s">
        <v>2587</v>
      </c>
      <c r="Q539" s="22" t="s">
        <v>6031</v>
      </c>
      <c r="R539" s="22" t="s">
        <v>135</v>
      </c>
      <c r="S539" s="22" t="s">
        <v>6032</v>
      </c>
      <c r="T539" s="22" t="s">
        <v>1771</v>
      </c>
      <c r="U539" s="22" t="s">
        <v>1110</v>
      </c>
      <c r="V539" s="22" t="s">
        <v>310</v>
      </c>
      <c r="W539" s="22" t="s">
        <v>6033</v>
      </c>
      <c r="X539" s="22" t="s">
        <v>2497</v>
      </c>
      <c r="Y539" s="22" t="s">
        <v>4086</v>
      </c>
      <c r="Z539" s="22" t="s">
        <v>4087</v>
      </c>
      <c r="AY539" s="22" t="s">
        <v>8307</v>
      </c>
      <c r="AZ539" s="22" t="str">
        <f t="shared" si="44"/>
        <v>A49.9;N39.0;E11.2†;N08.3*;I13.0;E79.0;E78.5;G47.0;K30;K21.9;R05;;;;;;;;;;;;</v>
      </c>
      <c r="BA539" s="42"/>
      <c r="BB539" s="42"/>
      <c r="BC539" s="42"/>
      <c r="BD539" s="42"/>
      <c r="BE539" s="42"/>
      <c r="BF539" s="42"/>
      <c r="BG539" s="42"/>
      <c r="BH539" s="42"/>
      <c r="BI539" s="42"/>
      <c r="BJ539" s="42"/>
      <c r="BK539" s="42"/>
      <c r="BL539" s="42"/>
      <c r="BM539" s="42"/>
      <c r="BN539" s="42"/>
      <c r="BO539" s="42"/>
      <c r="BP539" s="42"/>
      <c r="BQ539" s="42"/>
      <c r="BR539" s="42"/>
      <c r="BS539" s="42"/>
      <c r="BT539" s="42"/>
      <c r="BU539" s="42"/>
      <c r="BV539" s="42"/>
      <c r="BW539" s="42"/>
      <c r="BX539" s="42"/>
      <c r="BY539" s="42"/>
      <c r="BZ539" s="42"/>
      <c r="CA539" s="42"/>
      <c r="CB539" s="42"/>
      <c r="CC539" s="41" t="str">
        <f t="shared" si="40"/>
        <v>;;;;;;;;;;;;;</v>
      </c>
      <c r="CD539" s="25"/>
      <c r="CE539" s="26"/>
      <c r="CF539" s="25"/>
      <c r="CG539" s="26"/>
      <c r="CH539" s="25"/>
      <c r="CI539" s="26"/>
      <c r="CJ539" s="25"/>
      <c r="CK539" s="26"/>
      <c r="CL539" s="25"/>
      <c r="CM539" s="25"/>
      <c r="CN539" s="23" t="s">
        <v>8311</v>
      </c>
      <c r="CO539" s="23" t="str">
        <f t="shared" si="41"/>
        <v>;;;;</v>
      </c>
      <c r="CP539" s="11" t="s">
        <v>5299</v>
      </c>
      <c r="CQ539" s="11" t="s">
        <v>108</v>
      </c>
      <c r="CR539" s="11" t="s">
        <v>7627</v>
      </c>
      <c r="CS539" s="11" t="s">
        <v>2587</v>
      </c>
      <c r="CT539" s="11" t="s">
        <v>7968</v>
      </c>
      <c r="CU539" s="11" t="s">
        <v>135</v>
      </c>
      <c r="CV539" s="11" t="s">
        <v>7753</v>
      </c>
      <c r="CW539" s="11" t="s">
        <v>107</v>
      </c>
      <c r="CX539" s="11" t="s">
        <v>7969</v>
      </c>
      <c r="CY539" s="11" t="s">
        <v>111</v>
      </c>
      <c r="CZ539" s="11" t="s">
        <v>7970</v>
      </c>
      <c r="DA539" s="11" t="s">
        <v>310</v>
      </c>
      <c r="DB539" s="11"/>
      <c r="DC539" s="11"/>
      <c r="DD539" s="11"/>
      <c r="DE539" s="11"/>
      <c r="DF539" s="11"/>
      <c r="DG539" s="11"/>
      <c r="DH539" s="11" t="s">
        <v>7423</v>
      </c>
      <c r="DI539" s="11" t="str">
        <f t="shared" si="43"/>
        <v>E11.7;E79.0;E78.5;I11.9;I50.0;K30;;;</v>
      </c>
      <c r="DJ539" s="13" t="s">
        <v>7807</v>
      </c>
      <c r="DK539" s="13" t="s">
        <v>128</v>
      </c>
      <c r="DL539" s="13" t="s">
        <v>7808</v>
      </c>
      <c r="DM539" s="13" t="s">
        <v>2753</v>
      </c>
      <c r="DN539" s="13" t="s">
        <v>7809</v>
      </c>
      <c r="DO539" s="13" t="s">
        <v>8008</v>
      </c>
      <c r="DP539" s="13"/>
      <c r="DQ539" s="13"/>
      <c r="DR539" s="13"/>
      <c r="DS539" s="13"/>
      <c r="DT539" s="13"/>
      <c r="DU539" s="13"/>
      <c r="DV539" s="13"/>
      <c r="DW539" s="13"/>
      <c r="DX539" s="13"/>
      <c r="DY539" s="13"/>
      <c r="DZ539" s="13" t="s">
        <v>7428</v>
      </c>
      <c r="EA539" s="13" t="str">
        <f t="shared" si="42"/>
        <v>N39.0;N18.3;g47.0;;;;;</v>
      </c>
    </row>
    <row r="540" spans="1:131" ht="15" customHeight="1" x14ac:dyDescent="0.25">
      <c r="A540" s="3">
        <v>180317</v>
      </c>
      <c r="B540" s="2" t="s">
        <v>8312</v>
      </c>
      <c r="C540" s="3" t="s">
        <v>60</v>
      </c>
      <c r="D540" s="2" t="s">
        <v>8304</v>
      </c>
      <c r="E540" s="22" t="s">
        <v>492</v>
      </c>
      <c r="F540" s="22" t="s">
        <v>493</v>
      </c>
      <c r="AY540" s="22" t="s">
        <v>8308</v>
      </c>
      <c r="AZ540" s="22" t="str">
        <f t="shared" si="44"/>
        <v>N13.2;;;;;;;;;;;;;;;;;;;;;;</v>
      </c>
      <c r="BA540" s="42"/>
      <c r="BB540" s="42"/>
      <c r="BC540" s="42"/>
      <c r="BD540" s="42"/>
      <c r="BE540" s="42"/>
      <c r="BF540" s="42"/>
      <c r="BG540" s="42"/>
      <c r="BH540" s="42"/>
      <c r="BI540" s="42"/>
      <c r="BJ540" s="42"/>
      <c r="BK540" s="42"/>
      <c r="BL540" s="42"/>
      <c r="BM540" s="42"/>
      <c r="BN540" s="42"/>
      <c r="BO540" s="42"/>
      <c r="BP540" s="42"/>
      <c r="BQ540" s="42"/>
      <c r="BR540" s="42"/>
      <c r="BS540" s="42"/>
      <c r="BT540" s="42"/>
      <c r="BU540" s="42"/>
      <c r="BV540" s="42"/>
      <c r="BW540" s="42"/>
      <c r="BX540" s="42"/>
      <c r="BY540" s="42"/>
      <c r="BZ540" s="42"/>
      <c r="CA540" s="42"/>
      <c r="CB540" s="42"/>
      <c r="CC540" s="41" t="str">
        <f t="shared" si="40"/>
        <v>;;;;;;;;;;;;;</v>
      </c>
      <c r="CD540" s="25" t="s">
        <v>494</v>
      </c>
      <c r="CE540" s="26" t="s">
        <v>495</v>
      </c>
      <c r="CF540" s="25" t="s">
        <v>2080</v>
      </c>
      <c r="CG540" s="26" t="s">
        <v>1506</v>
      </c>
      <c r="CH540" s="25"/>
      <c r="CI540" s="26"/>
      <c r="CJ540" s="25"/>
      <c r="CK540" s="26"/>
      <c r="CL540" s="25"/>
      <c r="CM540" s="25"/>
      <c r="CN540" s="23" t="s">
        <v>8310</v>
      </c>
      <c r="CO540" s="23" t="str">
        <f t="shared" si="41"/>
        <v>56.31;59.8;;;</v>
      </c>
      <c r="CP540" s="11" t="s">
        <v>2206</v>
      </c>
      <c r="CQ540" s="11" t="s">
        <v>2207</v>
      </c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 t="s">
        <v>7423</v>
      </c>
      <c r="DI540" s="11" t="str">
        <f t="shared" si="43"/>
        <v>D25.9;;;;;;;;</v>
      </c>
      <c r="DJ540" s="13" t="s">
        <v>7429</v>
      </c>
      <c r="DK540" s="13"/>
      <c r="DL540" s="13"/>
      <c r="DM540" s="13"/>
      <c r="DN540" s="13"/>
      <c r="DO540" s="13"/>
      <c r="DP540" s="13"/>
      <c r="DQ540" s="13"/>
      <c r="DR540" s="13"/>
      <c r="DS540" s="13"/>
      <c r="DT540" s="13"/>
      <c r="DU540" s="13"/>
      <c r="DV540" s="13"/>
      <c r="DW540" s="13"/>
      <c r="DX540" s="13"/>
      <c r="DY540" s="13"/>
      <c r="DZ540" s="13" t="s">
        <v>7420</v>
      </c>
      <c r="EA540" s="13" t="str">
        <f t="shared" si="42"/>
        <v>;;;;;;;</v>
      </c>
    </row>
    <row r="541" spans="1:131" ht="15" customHeight="1" x14ac:dyDescent="0.25">
      <c r="A541" s="3">
        <v>180555</v>
      </c>
      <c r="B541" s="2" t="s">
        <v>8312</v>
      </c>
      <c r="C541" s="3" t="s">
        <v>60</v>
      </c>
      <c r="D541" s="2" t="s">
        <v>8305</v>
      </c>
      <c r="E541" s="22" t="s">
        <v>1372</v>
      </c>
      <c r="F541" s="22" t="s">
        <v>99</v>
      </c>
      <c r="G541" s="22" t="s">
        <v>106</v>
      </c>
      <c r="H541" s="22" t="s">
        <v>107</v>
      </c>
      <c r="I541" s="22" t="s">
        <v>127</v>
      </c>
      <c r="J541" s="22" t="s">
        <v>128</v>
      </c>
      <c r="K541" s="22" t="s">
        <v>951</v>
      </c>
      <c r="L541" s="22" t="s">
        <v>97</v>
      </c>
      <c r="M541" s="22" t="s">
        <v>1373</v>
      </c>
      <c r="N541" s="22" t="s">
        <v>88</v>
      </c>
      <c r="O541" s="22" t="s">
        <v>888</v>
      </c>
      <c r="P541" s="22" t="s">
        <v>82</v>
      </c>
      <c r="Q541" s="22" t="s">
        <v>1070</v>
      </c>
      <c r="R541" s="22" t="s">
        <v>300</v>
      </c>
      <c r="S541" s="22" t="s">
        <v>541</v>
      </c>
      <c r="T541" s="22" t="s">
        <v>112</v>
      </c>
      <c r="U541" s="22" t="s">
        <v>129</v>
      </c>
      <c r="V541" s="22" t="s">
        <v>124</v>
      </c>
      <c r="AY541" s="22" t="s">
        <v>8307</v>
      </c>
      <c r="AZ541" s="22" t="str">
        <f t="shared" si="44"/>
        <v>E11.0;I11.9;N39.0;J18.9;R11;E86;E87.6;E87.1;N17.9;;;;;;;;;;;;;;</v>
      </c>
      <c r="CC541" s="41" t="str">
        <f t="shared" si="40"/>
        <v>;;;;;;;;;;;;;</v>
      </c>
      <c r="CN541" s="23" t="s">
        <v>8311</v>
      </c>
      <c r="CO541" s="23" t="str">
        <f t="shared" si="41"/>
        <v>;;;;</v>
      </c>
      <c r="CP541" s="11" t="s">
        <v>1251</v>
      </c>
      <c r="CQ541" s="11" t="s">
        <v>7602</v>
      </c>
      <c r="CR541" s="11" t="s">
        <v>106</v>
      </c>
      <c r="CS541" s="11" t="s">
        <v>107</v>
      </c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 t="s">
        <v>7423</v>
      </c>
      <c r="DI541" s="11" t="str">
        <f t="shared" si="43"/>
        <v>E11.9;I11.9;;;;;;;</v>
      </c>
      <c r="DJ541" s="13" t="s">
        <v>7770</v>
      </c>
      <c r="DK541" s="13" t="s">
        <v>82</v>
      </c>
      <c r="DL541" s="13" t="s">
        <v>7810</v>
      </c>
      <c r="DM541" s="13" t="s">
        <v>112</v>
      </c>
      <c r="DN541" s="13" t="s">
        <v>129</v>
      </c>
      <c r="DO541" s="13" t="s">
        <v>124</v>
      </c>
      <c r="DP541" s="13"/>
      <c r="DQ541" s="13"/>
      <c r="DR541" s="13"/>
      <c r="DS541" s="13"/>
      <c r="DT541" s="13"/>
      <c r="DU541" s="13"/>
      <c r="DV541" s="13"/>
      <c r="DW541" s="13"/>
      <c r="DX541" s="13"/>
      <c r="DY541" s="13"/>
      <c r="DZ541" s="13" t="s">
        <v>7428</v>
      </c>
      <c r="EA541" s="13" t="str">
        <f t="shared" si="42"/>
        <v>E86;E87.1;N17.9;;;;;</v>
      </c>
    </row>
    <row r="542" spans="1:131" ht="15" customHeight="1" x14ac:dyDescent="0.25">
      <c r="A542" s="3">
        <v>180741</v>
      </c>
      <c r="B542" s="2" t="s">
        <v>8312</v>
      </c>
      <c r="C542" s="3" t="s">
        <v>60</v>
      </c>
      <c r="D542" s="2" t="s">
        <v>8305</v>
      </c>
      <c r="E542" s="22" t="s">
        <v>96</v>
      </c>
      <c r="F542" s="22" t="s">
        <v>97</v>
      </c>
      <c r="G542" s="22" t="s">
        <v>2786</v>
      </c>
      <c r="H542" s="22" t="s">
        <v>466</v>
      </c>
      <c r="I542" s="22" t="s">
        <v>1896</v>
      </c>
      <c r="J542" s="22" t="s">
        <v>1726</v>
      </c>
      <c r="K542" s="22" t="s">
        <v>122</v>
      </c>
      <c r="L542" s="22" t="s">
        <v>119</v>
      </c>
      <c r="M542" s="22" t="s">
        <v>126</v>
      </c>
      <c r="N542" s="22" t="s">
        <v>87</v>
      </c>
      <c r="O542" s="22" t="s">
        <v>91</v>
      </c>
      <c r="P542" s="22" t="s">
        <v>92</v>
      </c>
      <c r="Q542" s="22" t="s">
        <v>299</v>
      </c>
      <c r="R542" s="22" t="s">
        <v>300</v>
      </c>
      <c r="AY542" s="22" t="s">
        <v>8307</v>
      </c>
      <c r="AZ542" s="22" t="str">
        <f t="shared" si="44"/>
        <v>J18.9;A16.2;R04.2;I10;D64.9;R74.0;E87.6;;;;;;;;;;;;;;;;</v>
      </c>
      <c r="CC542" s="41" t="str">
        <f t="shared" si="40"/>
        <v>;;;;;;;;;;;;;</v>
      </c>
      <c r="CN542" s="23" t="s">
        <v>8311</v>
      </c>
      <c r="CO542" s="23" t="str">
        <f t="shared" si="41"/>
        <v>;;;;</v>
      </c>
      <c r="CP542" s="11" t="s">
        <v>7421</v>
      </c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 t="s">
        <v>7419</v>
      </c>
      <c r="DI542" s="11" t="str">
        <f t="shared" si="43"/>
        <v>;;;;;;;;</v>
      </c>
      <c r="DJ542" s="13" t="s">
        <v>7421</v>
      </c>
      <c r="DK542" s="13"/>
      <c r="DL542" s="13"/>
      <c r="DM542" s="13"/>
      <c r="DN542" s="13"/>
      <c r="DO542" s="13"/>
      <c r="DP542" s="13"/>
      <c r="DQ542" s="13"/>
      <c r="DR542" s="13"/>
      <c r="DS542" s="13"/>
      <c r="DT542" s="13"/>
      <c r="DU542" s="13"/>
      <c r="DV542" s="13"/>
      <c r="DW542" s="13"/>
      <c r="DX542" s="13"/>
      <c r="DY542" s="13"/>
      <c r="DZ542" s="13" t="s">
        <v>7420</v>
      </c>
      <c r="EA542" s="13" t="str">
        <f t="shared" si="42"/>
        <v>;;;;;;;</v>
      </c>
    </row>
    <row r="543" spans="1:131" ht="15" customHeight="1" x14ac:dyDescent="0.25">
      <c r="A543" s="3">
        <v>180969</v>
      </c>
      <c r="B543" s="2" t="s">
        <v>8312</v>
      </c>
      <c r="C543" s="3" t="s">
        <v>60</v>
      </c>
      <c r="D543" s="2" t="s">
        <v>8305</v>
      </c>
      <c r="E543" s="22" t="s">
        <v>96</v>
      </c>
      <c r="F543" s="22" t="s">
        <v>97</v>
      </c>
      <c r="G543" s="22" t="s">
        <v>2460</v>
      </c>
      <c r="H543" s="22" t="s">
        <v>1247</v>
      </c>
      <c r="I543" s="22" t="s">
        <v>518</v>
      </c>
      <c r="J543" s="22" t="s">
        <v>321</v>
      </c>
      <c r="AY543" s="22" t="s">
        <v>8307</v>
      </c>
      <c r="AZ543" s="22" t="str">
        <f t="shared" si="44"/>
        <v>J18.9;K29.7;K59.0;;;;;;;;;;;;;;;;;;;;</v>
      </c>
      <c r="CC543" s="41" t="str">
        <f t="shared" si="40"/>
        <v>;;;;;;;;;;;;;</v>
      </c>
      <c r="CN543" s="23" t="s">
        <v>8311</v>
      </c>
      <c r="CO543" s="23" t="str">
        <f t="shared" si="41"/>
        <v>;;;;</v>
      </c>
      <c r="CP543" s="11" t="s">
        <v>7421</v>
      </c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 t="s">
        <v>7419</v>
      </c>
      <c r="DI543" s="11" t="str">
        <f t="shared" si="43"/>
        <v>;;;;;;;;</v>
      </c>
      <c r="DJ543" s="13" t="s">
        <v>7421</v>
      </c>
      <c r="DK543" s="13"/>
      <c r="DL543" s="13"/>
      <c r="DM543" s="13"/>
      <c r="DN543" s="13"/>
      <c r="DO543" s="13"/>
      <c r="DP543" s="13"/>
      <c r="DQ543" s="13"/>
      <c r="DR543" s="13"/>
      <c r="DS543" s="13"/>
      <c r="DT543" s="13"/>
      <c r="DU543" s="13"/>
      <c r="DV543" s="13"/>
      <c r="DW543" s="13"/>
      <c r="DX543" s="13"/>
      <c r="DY543" s="13"/>
      <c r="DZ543" s="13" t="s">
        <v>7420</v>
      </c>
      <c r="EA543" s="13" t="str">
        <f t="shared" si="42"/>
        <v>;;;;;;;</v>
      </c>
    </row>
    <row r="544" spans="1:131" ht="15" customHeight="1" x14ac:dyDescent="0.25">
      <c r="A544" s="3">
        <v>181251</v>
      </c>
      <c r="B544" s="2" t="s">
        <v>8312</v>
      </c>
      <c r="C544" s="3" t="s">
        <v>59</v>
      </c>
      <c r="D544" s="2" t="s">
        <v>8305</v>
      </c>
      <c r="E544" s="22" t="s">
        <v>1375</v>
      </c>
      <c r="F544" s="22" t="s">
        <v>1376</v>
      </c>
      <c r="G544" s="22" t="s">
        <v>971</v>
      </c>
      <c r="H544" s="22" t="s">
        <v>288</v>
      </c>
      <c r="AY544" s="22" t="s">
        <v>8307</v>
      </c>
      <c r="AZ544" s="22" t="str">
        <f t="shared" si="44"/>
        <v>J84.1;B99;;;;;;;;;;;;;;;;;;;;;</v>
      </c>
      <c r="CC544" s="41" t="str">
        <f t="shared" si="40"/>
        <v>;;;;;;;;;;;;;</v>
      </c>
      <c r="CN544" s="23" t="s">
        <v>8311</v>
      </c>
      <c r="CO544" s="23" t="str">
        <f t="shared" si="41"/>
        <v>;;;;</v>
      </c>
      <c r="CP544" s="11" t="s">
        <v>7421</v>
      </c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 t="s">
        <v>7419</v>
      </c>
      <c r="DI544" s="11" t="str">
        <f t="shared" si="43"/>
        <v>;;;;;;;;</v>
      </c>
      <c r="DJ544" s="13" t="s">
        <v>7421</v>
      </c>
      <c r="DK544" s="13"/>
      <c r="DL544" s="13"/>
      <c r="DM544" s="13"/>
      <c r="DN544" s="13"/>
      <c r="DO544" s="13"/>
      <c r="DP544" s="13"/>
      <c r="DQ544" s="13"/>
      <c r="DR544" s="13"/>
      <c r="DS544" s="13"/>
      <c r="DT544" s="13"/>
      <c r="DU544" s="13"/>
      <c r="DV544" s="13"/>
      <c r="DW544" s="13"/>
      <c r="DX544" s="13"/>
      <c r="DY544" s="13"/>
      <c r="DZ544" s="13" t="s">
        <v>7420</v>
      </c>
      <c r="EA544" s="13" t="str">
        <f t="shared" si="42"/>
        <v>;;;;;;;</v>
      </c>
    </row>
    <row r="545" spans="1:131" ht="15" customHeight="1" x14ac:dyDescent="0.25">
      <c r="A545" s="3">
        <v>181479</v>
      </c>
      <c r="B545" s="2" t="s">
        <v>8312</v>
      </c>
      <c r="C545" s="3" t="s">
        <v>60</v>
      </c>
      <c r="D545" s="2" t="s">
        <v>8304</v>
      </c>
      <c r="E545" s="22" t="s">
        <v>2903</v>
      </c>
      <c r="F545" s="22" t="s">
        <v>84</v>
      </c>
      <c r="G545" s="22" t="s">
        <v>1142</v>
      </c>
      <c r="H545" s="22" t="s">
        <v>292</v>
      </c>
      <c r="I545" s="22" t="s">
        <v>2450</v>
      </c>
      <c r="J545" s="22" t="s">
        <v>88</v>
      </c>
      <c r="K545" s="22" t="s">
        <v>4088</v>
      </c>
      <c r="L545" s="22" t="s">
        <v>310</v>
      </c>
      <c r="M545" s="22" t="s">
        <v>2878</v>
      </c>
      <c r="N545" s="22" t="s">
        <v>300</v>
      </c>
      <c r="AY545" s="22" t="s">
        <v>8307</v>
      </c>
      <c r="AZ545" s="22" t="str">
        <f t="shared" si="44"/>
        <v>R50.9;A91;R11;K30;E87.6;;;;;;;;;;;;;;;;;;</v>
      </c>
      <c r="BA545" s="42"/>
      <c r="BB545" s="42"/>
      <c r="BC545" s="42"/>
      <c r="BD545" s="42"/>
      <c r="BE545" s="42"/>
      <c r="BF545" s="42"/>
      <c r="BG545" s="42"/>
      <c r="BH545" s="42"/>
      <c r="BI545" s="42"/>
      <c r="BJ545" s="42"/>
      <c r="BK545" s="42"/>
      <c r="BL545" s="42"/>
      <c r="BM545" s="42"/>
      <c r="BN545" s="42"/>
      <c r="BO545" s="42"/>
      <c r="BP545" s="42"/>
      <c r="BQ545" s="42"/>
      <c r="BR545" s="42"/>
      <c r="BS545" s="42"/>
      <c r="BT545" s="42"/>
      <c r="BU545" s="42"/>
      <c r="BV545" s="42"/>
      <c r="BW545" s="42"/>
      <c r="BX545" s="42"/>
      <c r="BY545" s="42"/>
      <c r="BZ545" s="42"/>
      <c r="CA545" s="42"/>
      <c r="CB545" s="42"/>
      <c r="CC545" s="41" t="str">
        <f t="shared" si="40"/>
        <v>;;;;;;;;;;;;;</v>
      </c>
      <c r="CD545" s="25"/>
      <c r="CE545" s="26"/>
      <c r="CF545" s="25"/>
      <c r="CG545" s="26"/>
      <c r="CH545" s="25"/>
      <c r="CI545" s="26"/>
      <c r="CJ545" s="25"/>
      <c r="CK545" s="26"/>
      <c r="CL545" s="25"/>
      <c r="CM545" s="25"/>
      <c r="CN545" s="23" t="s">
        <v>8311</v>
      </c>
      <c r="CO545" s="23" t="str">
        <f t="shared" si="41"/>
        <v>;;;;</v>
      </c>
      <c r="CP545" s="11" t="s">
        <v>7421</v>
      </c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 t="s">
        <v>7419</v>
      </c>
      <c r="DI545" s="11" t="str">
        <f t="shared" si="43"/>
        <v>;;;;;;;;</v>
      </c>
      <c r="DJ545" s="13" t="s">
        <v>7421</v>
      </c>
      <c r="DK545" s="13"/>
      <c r="DL545" s="13"/>
      <c r="DM545" s="13"/>
      <c r="DN545" s="13"/>
      <c r="DO545" s="13"/>
      <c r="DP545" s="13"/>
      <c r="DQ545" s="13"/>
      <c r="DR545" s="13"/>
      <c r="DS545" s="13"/>
      <c r="DT545" s="13"/>
      <c r="DU545" s="13"/>
      <c r="DV545" s="13"/>
      <c r="DW545" s="13"/>
      <c r="DX545" s="13"/>
      <c r="DY545" s="13"/>
      <c r="DZ545" s="13" t="s">
        <v>7420</v>
      </c>
      <c r="EA545" s="13" t="str">
        <f t="shared" si="42"/>
        <v>;;;;;;;</v>
      </c>
    </row>
    <row r="546" spans="1:131" ht="15" customHeight="1" x14ac:dyDescent="0.25">
      <c r="A546" s="3">
        <v>182201</v>
      </c>
      <c r="B546" s="2" t="s">
        <v>8312</v>
      </c>
      <c r="C546" s="3" t="s">
        <v>60</v>
      </c>
      <c r="D546" s="2" t="s">
        <v>8304</v>
      </c>
      <c r="E546" s="22" t="s">
        <v>5795</v>
      </c>
      <c r="F546" s="22" t="s">
        <v>1188</v>
      </c>
      <c r="G546" s="22" t="s">
        <v>1805</v>
      </c>
      <c r="H546" s="22" t="s">
        <v>1806</v>
      </c>
      <c r="I546" s="22" t="s">
        <v>3644</v>
      </c>
      <c r="J546" s="22" t="s">
        <v>3645</v>
      </c>
      <c r="K546" s="22" t="s">
        <v>5796</v>
      </c>
      <c r="L546" s="22" t="s">
        <v>265</v>
      </c>
      <c r="M546" s="22" t="s">
        <v>5796</v>
      </c>
      <c r="N546" s="22" t="s">
        <v>66</v>
      </c>
      <c r="AY546" s="22" t="s">
        <v>8307</v>
      </c>
      <c r="AZ546" s="22" t="str">
        <f t="shared" si="44"/>
        <v>O48;O33.5;O68.1;O82.0;Z37.0;;;;;;;;;;;;;;;;;;</v>
      </c>
      <c r="BA546" s="42"/>
      <c r="BB546" s="42"/>
      <c r="BC546" s="42"/>
      <c r="BD546" s="42"/>
      <c r="BE546" s="42"/>
      <c r="BF546" s="42"/>
      <c r="BG546" s="42"/>
      <c r="BH546" s="42"/>
      <c r="BI546" s="42"/>
      <c r="BJ546" s="42"/>
      <c r="BK546" s="42"/>
      <c r="BL546" s="42"/>
      <c r="BM546" s="42"/>
      <c r="BN546" s="42"/>
      <c r="BO546" s="42"/>
      <c r="BP546" s="42"/>
      <c r="BQ546" s="42"/>
      <c r="BR546" s="42"/>
      <c r="BS546" s="42"/>
      <c r="BT546" s="42"/>
      <c r="BU546" s="42"/>
      <c r="BV546" s="42"/>
      <c r="BW546" s="42"/>
      <c r="BX546" s="42"/>
      <c r="BY546" s="42"/>
      <c r="BZ546" s="42"/>
      <c r="CA546" s="42"/>
      <c r="CB546" s="42"/>
      <c r="CC546" s="41" t="str">
        <f t="shared" si="40"/>
        <v>;;;;;;;;;;;;;</v>
      </c>
      <c r="CD546" s="25" t="s">
        <v>266</v>
      </c>
      <c r="CE546" s="26" t="s">
        <v>254</v>
      </c>
      <c r="CF546" s="25"/>
      <c r="CG546" s="26"/>
      <c r="CH546" s="25"/>
      <c r="CI546" s="26"/>
      <c r="CJ546" s="25"/>
      <c r="CK546" s="26"/>
      <c r="CL546" s="25"/>
      <c r="CM546" s="25"/>
      <c r="CN546" s="23" t="s">
        <v>8310</v>
      </c>
      <c r="CO546" s="23" t="str">
        <f t="shared" si="41"/>
        <v>74.99;;;;</v>
      </c>
      <c r="CP546" s="11" t="s">
        <v>7418</v>
      </c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 t="s">
        <v>7419</v>
      </c>
      <c r="DI546" s="11" t="str">
        <f t="shared" si="43"/>
        <v>;;;;;;;;</v>
      </c>
      <c r="DJ546" s="13" t="s">
        <v>7418</v>
      </c>
      <c r="DK546" s="13"/>
      <c r="DL546" s="13"/>
      <c r="DM546" s="13"/>
      <c r="DN546" s="13"/>
      <c r="DO546" s="13"/>
      <c r="DP546" s="13"/>
      <c r="DQ546" s="13"/>
      <c r="DR546" s="13"/>
      <c r="DS546" s="13"/>
      <c r="DT546" s="13"/>
      <c r="DU546" s="13"/>
      <c r="DV546" s="13"/>
      <c r="DW546" s="13"/>
      <c r="DX546" s="13"/>
      <c r="DY546" s="13"/>
      <c r="DZ546" s="13" t="s">
        <v>7420</v>
      </c>
      <c r="EA546" s="13" t="str">
        <f t="shared" si="42"/>
        <v>;;;;;;;</v>
      </c>
    </row>
    <row r="547" spans="1:131" ht="15" customHeight="1" x14ac:dyDescent="0.25">
      <c r="A547" s="3">
        <v>182528</v>
      </c>
      <c r="B547" s="2" t="s">
        <v>8312</v>
      </c>
      <c r="C547" s="3" t="s">
        <v>60</v>
      </c>
      <c r="D547" s="2" t="s">
        <v>8305</v>
      </c>
      <c r="E547" s="22" t="s">
        <v>2864</v>
      </c>
      <c r="F547" s="22" t="s">
        <v>99</v>
      </c>
      <c r="G547" s="22" t="s">
        <v>77</v>
      </c>
      <c r="H547" s="22" t="s">
        <v>81</v>
      </c>
      <c r="I547" s="22" t="s">
        <v>1253</v>
      </c>
      <c r="J547" s="22" t="s">
        <v>310</v>
      </c>
      <c r="K547" s="22" t="s">
        <v>2865</v>
      </c>
      <c r="L547" s="22" t="s">
        <v>82</v>
      </c>
      <c r="M547" s="22" t="s">
        <v>362</v>
      </c>
      <c r="N547" s="22" t="s">
        <v>300</v>
      </c>
      <c r="O547" s="22" t="s">
        <v>129</v>
      </c>
      <c r="P547" s="22" t="s">
        <v>124</v>
      </c>
      <c r="Q547" s="22" t="s">
        <v>1221</v>
      </c>
      <c r="R547" s="22" t="s">
        <v>1222</v>
      </c>
      <c r="AY547" s="22" t="s">
        <v>8307</v>
      </c>
      <c r="AZ547" s="22" t="str">
        <f t="shared" si="44"/>
        <v>E11.0;A09.9;K30;E86;E87.6;N17.9;L30.9;;;;;;;;;;;;;;;;</v>
      </c>
      <c r="CC547" s="41" t="str">
        <f t="shared" si="40"/>
        <v>;;;;;;;;;;;;;</v>
      </c>
      <c r="CN547" s="23" t="s">
        <v>8311</v>
      </c>
      <c r="CO547" s="23" t="str">
        <f t="shared" si="41"/>
        <v>;;;;</v>
      </c>
      <c r="CP547" s="11" t="s">
        <v>942</v>
      </c>
      <c r="CQ547" s="11" t="s">
        <v>7602</v>
      </c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 t="s">
        <v>7423</v>
      </c>
      <c r="DI547" s="11" t="str">
        <f t="shared" si="43"/>
        <v>E11.9;;;;;;;;</v>
      </c>
      <c r="DJ547" s="13" t="s">
        <v>7811</v>
      </c>
      <c r="DK547" s="13" t="s">
        <v>99</v>
      </c>
      <c r="DL547" s="13" t="s">
        <v>7770</v>
      </c>
      <c r="DM547" s="13" t="s">
        <v>82</v>
      </c>
      <c r="DN547" s="13" t="s">
        <v>8028</v>
      </c>
      <c r="DO547" s="13" t="s">
        <v>4723</v>
      </c>
      <c r="DP547" s="13" t="s">
        <v>2802</v>
      </c>
      <c r="DQ547" s="13" t="s">
        <v>8022</v>
      </c>
      <c r="DR547" s="13"/>
      <c r="DS547" s="13"/>
      <c r="DT547" s="13"/>
      <c r="DU547" s="13"/>
      <c r="DV547" s="13"/>
      <c r="DW547" s="13"/>
      <c r="DX547" s="13"/>
      <c r="DY547" s="13"/>
      <c r="DZ547" s="13" t="s">
        <v>7428</v>
      </c>
      <c r="EA547" s="13" t="str">
        <f t="shared" si="42"/>
        <v>E11.0;E86;e87.6;n17.9;;;;</v>
      </c>
    </row>
    <row r="548" spans="1:131" ht="15" customHeight="1" x14ac:dyDescent="0.25">
      <c r="A548" s="3">
        <v>182539</v>
      </c>
      <c r="B548" s="2" t="s">
        <v>8312</v>
      </c>
      <c r="C548" s="3" t="s">
        <v>59</v>
      </c>
      <c r="D548" s="2" t="s">
        <v>8305</v>
      </c>
      <c r="E548" s="21" t="s">
        <v>4912</v>
      </c>
      <c r="F548" s="22" t="s">
        <v>2872</v>
      </c>
      <c r="G548" s="21" t="s">
        <v>4913</v>
      </c>
      <c r="H548" s="22" t="s">
        <v>375</v>
      </c>
      <c r="I548" s="21" t="s">
        <v>4914</v>
      </c>
      <c r="J548" s="22" t="s">
        <v>4915</v>
      </c>
      <c r="K548" s="21" t="s">
        <v>106</v>
      </c>
      <c r="L548" s="22" t="s">
        <v>107</v>
      </c>
      <c r="M548" s="21" t="s">
        <v>4916</v>
      </c>
      <c r="N548" s="22" t="s">
        <v>568</v>
      </c>
      <c r="O548" s="21" t="s">
        <v>4917</v>
      </c>
      <c r="P548" s="22" t="s">
        <v>630</v>
      </c>
      <c r="AY548" s="22" t="s">
        <v>8307</v>
      </c>
      <c r="AZ548" s="22" t="str">
        <f t="shared" si="44"/>
        <v>I61.5;G93.6;K46.9;I11.9;R13;K25.4;;;;;;;;;;;;;;;;;</v>
      </c>
      <c r="CC548" s="41" t="str">
        <f t="shared" si="40"/>
        <v>;;;;;;;;;;;;;</v>
      </c>
      <c r="CN548" s="23" t="s">
        <v>8311</v>
      </c>
      <c r="CO548" s="23" t="str">
        <f t="shared" si="41"/>
        <v>;;;;</v>
      </c>
      <c r="CP548" s="11" t="s">
        <v>106</v>
      </c>
      <c r="CQ548" s="11" t="s">
        <v>107</v>
      </c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 t="s">
        <v>7423</v>
      </c>
      <c r="DI548" s="11" t="str">
        <f t="shared" si="43"/>
        <v>I11.9;;;;;;;;</v>
      </c>
      <c r="DJ548" s="13" t="s">
        <v>7421</v>
      </c>
      <c r="DK548" s="13"/>
      <c r="DL548" s="13"/>
      <c r="DM548" s="13"/>
      <c r="DN548" s="13"/>
      <c r="DO548" s="13"/>
      <c r="DP548" s="13"/>
      <c r="DQ548" s="13"/>
      <c r="DR548" s="13"/>
      <c r="DS548" s="13"/>
      <c r="DT548" s="13"/>
      <c r="DU548" s="13"/>
      <c r="DV548" s="13"/>
      <c r="DW548" s="13"/>
      <c r="DX548" s="13"/>
      <c r="DY548" s="13"/>
      <c r="DZ548" s="13" t="s">
        <v>7420</v>
      </c>
      <c r="EA548" s="13" t="str">
        <f t="shared" si="42"/>
        <v>;;;;;;;</v>
      </c>
    </row>
    <row r="549" spans="1:131" ht="15" customHeight="1" x14ac:dyDescent="0.25">
      <c r="A549" s="3">
        <v>182791</v>
      </c>
      <c r="B549" s="2" t="s">
        <v>8312</v>
      </c>
      <c r="C549" s="3" t="s">
        <v>59</v>
      </c>
      <c r="D549" s="2" t="s">
        <v>8303</v>
      </c>
      <c r="E549" s="22" t="s">
        <v>462</v>
      </c>
      <c r="F549" s="22" t="s">
        <v>81</v>
      </c>
      <c r="G549" s="22" t="s">
        <v>271</v>
      </c>
      <c r="H549" s="22" t="s">
        <v>82</v>
      </c>
      <c r="AY549" s="22" t="s">
        <v>8307</v>
      </c>
      <c r="AZ549" s="22" t="str">
        <f t="shared" si="44"/>
        <v>A09.9;E86;;;;;;;;;;;;;;;;;;;;;</v>
      </c>
      <c r="CC549" s="41" t="str">
        <f t="shared" si="40"/>
        <v>;;;;;;;;;;;;;</v>
      </c>
      <c r="CN549" s="23" t="s">
        <v>8311</v>
      </c>
      <c r="CO549" s="23" t="str">
        <f t="shared" si="41"/>
        <v>;;;;</v>
      </c>
      <c r="CP549" s="11" t="s">
        <v>7421</v>
      </c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 t="s">
        <v>7419</v>
      </c>
      <c r="DI549" s="11" t="str">
        <f t="shared" si="43"/>
        <v>;;;;;;;;</v>
      </c>
      <c r="DJ549" s="13" t="s">
        <v>7421</v>
      </c>
      <c r="DK549" s="13"/>
      <c r="DL549" s="13"/>
      <c r="DM549" s="13"/>
      <c r="DN549" s="13"/>
      <c r="DO549" s="13"/>
      <c r="DP549" s="13"/>
      <c r="DQ549" s="13"/>
      <c r="DR549" s="13"/>
      <c r="DS549" s="13"/>
      <c r="DT549" s="13"/>
      <c r="DU549" s="13"/>
      <c r="DV549" s="13"/>
      <c r="DW549" s="13"/>
      <c r="DX549" s="13"/>
      <c r="DY549" s="13"/>
      <c r="DZ549" s="13" t="s">
        <v>7420</v>
      </c>
      <c r="EA549" s="13" t="str">
        <f t="shared" si="42"/>
        <v>;;;;;;;</v>
      </c>
    </row>
    <row r="550" spans="1:131" ht="15" customHeight="1" x14ac:dyDescent="0.25">
      <c r="A550" s="3">
        <v>183104</v>
      </c>
      <c r="B550" s="2" t="s">
        <v>8312</v>
      </c>
      <c r="C550" s="3" t="s">
        <v>60</v>
      </c>
      <c r="D550" s="2" t="s">
        <v>8304</v>
      </c>
      <c r="E550" s="22" t="s">
        <v>698</v>
      </c>
      <c r="F550" s="22" t="s">
        <v>101</v>
      </c>
      <c r="G550" s="22" t="s">
        <v>645</v>
      </c>
      <c r="H550" s="22" t="s">
        <v>310</v>
      </c>
      <c r="I550" s="22" t="s">
        <v>918</v>
      </c>
      <c r="J550" s="22" t="s">
        <v>104</v>
      </c>
      <c r="AY550" s="22" t="s">
        <v>8307</v>
      </c>
      <c r="AZ550" s="22" t="str">
        <f t="shared" si="44"/>
        <v>A01.0;K30;D69.6;;;;;;;;;;;;;;;;;;;;</v>
      </c>
      <c r="BA550" s="42"/>
      <c r="BB550" s="42"/>
      <c r="BC550" s="42"/>
      <c r="BD550" s="42"/>
      <c r="BE550" s="42"/>
      <c r="BF550" s="42"/>
      <c r="BG550" s="42"/>
      <c r="BH550" s="42"/>
      <c r="BI550" s="42"/>
      <c r="BJ550" s="42"/>
      <c r="BK550" s="42"/>
      <c r="BL550" s="42"/>
      <c r="BM550" s="42"/>
      <c r="BN550" s="42"/>
      <c r="BO550" s="42"/>
      <c r="BP550" s="42"/>
      <c r="BQ550" s="42"/>
      <c r="BR550" s="42"/>
      <c r="BS550" s="42"/>
      <c r="BT550" s="42"/>
      <c r="BU550" s="42"/>
      <c r="BV550" s="42"/>
      <c r="BW550" s="42"/>
      <c r="BX550" s="42"/>
      <c r="BY550" s="42"/>
      <c r="BZ550" s="42"/>
      <c r="CA550" s="42"/>
      <c r="CB550" s="42"/>
      <c r="CC550" s="41" t="str">
        <f t="shared" si="40"/>
        <v>;;;;;;;;;;;;;</v>
      </c>
      <c r="CD550" s="25"/>
      <c r="CE550" s="26"/>
      <c r="CF550" s="25"/>
      <c r="CG550" s="26"/>
      <c r="CH550" s="25"/>
      <c r="CI550" s="26"/>
      <c r="CJ550" s="25"/>
      <c r="CK550" s="26"/>
      <c r="CL550" s="25"/>
      <c r="CM550" s="25"/>
      <c r="CN550" s="23" t="s">
        <v>8311</v>
      </c>
      <c r="CO550" s="23" t="str">
        <f t="shared" si="41"/>
        <v>;;;;</v>
      </c>
      <c r="CP550" s="11" t="s">
        <v>7418</v>
      </c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 t="s">
        <v>7419</v>
      </c>
      <c r="DI550" s="11" t="str">
        <f t="shared" si="43"/>
        <v>;;;;;;;;</v>
      </c>
      <c r="DJ550" s="13" t="s">
        <v>7418</v>
      </c>
      <c r="DK550" s="13"/>
      <c r="DL550" s="13"/>
      <c r="DM550" s="13"/>
      <c r="DN550" s="13"/>
      <c r="DO550" s="13"/>
      <c r="DP550" s="13"/>
      <c r="DQ550" s="13"/>
      <c r="DR550" s="13"/>
      <c r="DS550" s="13"/>
      <c r="DT550" s="13"/>
      <c r="DU550" s="13"/>
      <c r="DV550" s="13"/>
      <c r="DW550" s="13"/>
      <c r="DX550" s="13"/>
      <c r="DY550" s="13"/>
      <c r="DZ550" s="13" t="s">
        <v>7420</v>
      </c>
      <c r="EA550" s="13" t="str">
        <f t="shared" si="42"/>
        <v>;;;;;;;</v>
      </c>
    </row>
    <row r="551" spans="1:131" ht="15" customHeight="1" x14ac:dyDescent="0.25">
      <c r="A551" s="3">
        <v>183145</v>
      </c>
      <c r="B551" s="2" t="s">
        <v>8312</v>
      </c>
      <c r="C551" s="3" t="s">
        <v>59</v>
      </c>
      <c r="D551" s="2" t="s">
        <v>8305</v>
      </c>
      <c r="E551" s="22" t="s">
        <v>882</v>
      </c>
      <c r="F551" s="22" t="s">
        <v>730</v>
      </c>
      <c r="G551" s="22" t="s">
        <v>122</v>
      </c>
      <c r="H551" s="22" t="s">
        <v>119</v>
      </c>
      <c r="AY551" s="22" t="s">
        <v>8307</v>
      </c>
      <c r="AZ551" s="22" t="str">
        <f t="shared" si="44"/>
        <v>K40.9;I10;;;;;;;;;;;;;;;;;;;;;</v>
      </c>
      <c r="CC551" s="41" t="str">
        <f t="shared" si="40"/>
        <v>;;;;;;;;;;;;;</v>
      </c>
      <c r="CD551" s="23" t="s">
        <v>883</v>
      </c>
      <c r="CE551" s="24" t="s">
        <v>884</v>
      </c>
      <c r="CN551" s="23" t="s">
        <v>8310</v>
      </c>
      <c r="CO551" s="23" t="str">
        <f t="shared" si="41"/>
        <v>53.00;;;;</v>
      </c>
      <c r="CP551" s="11" t="s">
        <v>7421</v>
      </c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 t="s">
        <v>7419</v>
      </c>
      <c r="DI551" s="11" t="str">
        <f t="shared" si="43"/>
        <v>;;;;;;;;</v>
      </c>
      <c r="DJ551" s="13" t="s">
        <v>7421</v>
      </c>
      <c r="DK551" s="13"/>
      <c r="DL551" s="13"/>
      <c r="DM551" s="13"/>
      <c r="DN551" s="13"/>
      <c r="DO551" s="13"/>
      <c r="DP551" s="13"/>
      <c r="DQ551" s="13"/>
      <c r="DR551" s="13"/>
      <c r="DS551" s="13"/>
      <c r="DT551" s="13"/>
      <c r="DU551" s="13"/>
      <c r="DV551" s="13"/>
      <c r="DW551" s="13"/>
      <c r="DX551" s="13"/>
      <c r="DY551" s="13"/>
      <c r="DZ551" s="13" t="s">
        <v>7420</v>
      </c>
      <c r="EA551" s="13" t="str">
        <f t="shared" si="42"/>
        <v>;;;;;;;</v>
      </c>
    </row>
    <row r="552" spans="1:131" ht="15" customHeight="1" x14ac:dyDescent="0.25">
      <c r="A552" s="3">
        <v>183733</v>
      </c>
      <c r="B552" s="2" t="s">
        <v>8312</v>
      </c>
      <c r="C552" s="3" t="s">
        <v>59</v>
      </c>
      <c r="D552" s="2" t="s">
        <v>8305</v>
      </c>
      <c r="E552" s="22" t="s">
        <v>6157</v>
      </c>
      <c r="F552" s="22" t="s">
        <v>487</v>
      </c>
      <c r="G552" s="22" t="s">
        <v>117</v>
      </c>
      <c r="H552" s="22" t="s">
        <v>118</v>
      </c>
      <c r="AY552" s="22" t="s">
        <v>8307</v>
      </c>
      <c r="AZ552" s="22" t="str">
        <f t="shared" si="44"/>
        <v>I87.2;I25.4;;;;;;;;;;;;;;;;;;;;;</v>
      </c>
      <c r="BA552" s="42"/>
      <c r="BB552" s="42"/>
      <c r="BC552" s="42"/>
      <c r="BD552" s="42"/>
      <c r="BE552" s="42"/>
      <c r="BF552" s="42"/>
      <c r="BG552" s="42"/>
      <c r="BH552" s="42"/>
      <c r="BI552" s="42"/>
      <c r="BJ552" s="42"/>
      <c r="BK552" s="42"/>
      <c r="BL552" s="42"/>
      <c r="BM552" s="42"/>
      <c r="BN552" s="42"/>
      <c r="BO552" s="42"/>
      <c r="BP552" s="42"/>
      <c r="BQ552" s="42"/>
      <c r="BR552" s="42"/>
      <c r="BS552" s="42"/>
      <c r="BT552" s="42"/>
      <c r="BU552" s="42"/>
      <c r="BV552" s="42"/>
      <c r="BW552" s="42"/>
      <c r="BX552" s="42"/>
      <c r="BY552" s="42"/>
      <c r="BZ552" s="42"/>
      <c r="CA552" s="42"/>
      <c r="CB552" s="42"/>
      <c r="CC552" s="41" t="str">
        <f t="shared" si="40"/>
        <v>;;;;;;;;;;;;;</v>
      </c>
      <c r="CD552" s="25"/>
      <c r="CE552" s="26"/>
      <c r="CF552" s="25"/>
      <c r="CG552" s="26"/>
      <c r="CH552" s="25"/>
      <c r="CI552" s="26"/>
      <c r="CJ552" s="25"/>
      <c r="CK552" s="26"/>
      <c r="CL552" s="25"/>
      <c r="CM552" s="25"/>
      <c r="CN552" s="23" t="s">
        <v>8311</v>
      </c>
      <c r="CO552" s="23" t="str">
        <f t="shared" si="41"/>
        <v>;;;;</v>
      </c>
      <c r="CP552" s="11" t="s">
        <v>7604</v>
      </c>
      <c r="CQ552" s="11" t="s">
        <v>368</v>
      </c>
      <c r="CR552" s="11" t="s">
        <v>117</v>
      </c>
      <c r="CS552" s="11" t="s">
        <v>118</v>
      </c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 t="s">
        <v>7423</v>
      </c>
      <c r="DI552" s="11" t="str">
        <f t="shared" si="43"/>
        <v>R54;I25.4;;;;;;;</v>
      </c>
      <c r="DJ552" s="13" t="s">
        <v>7421</v>
      </c>
      <c r="DK552" s="13"/>
      <c r="DL552" s="13"/>
      <c r="DM552" s="13"/>
      <c r="DN552" s="13"/>
      <c r="DO552" s="13"/>
      <c r="DP552" s="13"/>
      <c r="DQ552" s="13"/>
      <c r="DR552" s="13"/>
      <c r="DS552" s="13"/>
      <c r="DT552" s="13"/>
      <c r="DU552" s="13"/>
      <c r="DV552" s="13"/>
      <c r="DW552" s="13"/>
      <c r="DX552" s="13"/>
      <c r="DY552" s="13"/>
      <c r="DZ552" s="13" t="s">
        <v>7420</v>
      </c>
      <c r="EA552" s="13" t="str">
        <f t="shared" si="42"/>
        <v>;;;;;;;</v>
      </c>
    </row>
    <row r="553" spans="1:131" ht="15" customHeight="1" x14ac:dyDescent="0.25">
      <c r="A553" s="3">
        <v>183862</v>
      </c>
      <c r="B553" s="2" t="s">
        <v>8312</v>
      </c>
      <c r="C553" s="3" t="s">
        <v>59</v>
      </c>
      <c r="D553" s="2" t="s">
        <v>8304</v>
      </c>
      <c r="E553" s="22" t="s">
        <v>334</v>
      </c>
      <c r="F553" s="22" t="s">
        <v>335</v>
      </c>
      <c r="G553" s="22" t="s">
        <v>106</v>
      </c>
      <c r="H553" s="22" t="s">
        <v>107</v>
      </c>
      <c r="I553" s="22" t="s">
        <v>1044</v>
      </c>
      <c r="J553" s="22" t="s">
        <v>178</v>
      </c>
      <c r="AY553" s="22" t="s">
        <v>8307</v>
      </c>
      <c r="AZ553" s="22" t="str">
        <f t="shared" si="44"/>
        <v>I20.0;I11.9;I45.1;;;;;;;;;;;;;;;;;;;;</v>
      </c>
      <c r="CC553" s="41" t="str">
        <f t="shared" si="40"/>
        <v>;;;;;;;;;;;;;</v>
      </c>
      <c r="CD553" s="23" t="s">
        <v>4243</v>
      </c>
      <c r="CE553" s="24" t="s">
        <v>3875</v>
      </c>
      <c r="CN553" s="23" t="s">
        <v>8310</v>
      </c>
      <c r="CO553" s="23" t="str">
        <f t="shared" si="41"/>
        <v>36.09;;;;</v>
      </c>
      <c r="CP553" s="11" t="s">
        <v>7447</v>
      </c>
      <c r="CQ553" s="11" t="s">
        <v>3541</v>
      </c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 t="s">
        <v>7423</v>
      </c>
      <c r="DI553" s="11" t="str">
        <f t="shared" si="43"/>
        <v>E66.9;;;;;;;;</v>
      </c>
      <c r="DJ553" s="13" t="s">
        <v>7421</v>
      </c>
      <c r="DK553" s="13"/>
      <c r="DL553" s="13"/>
      <c r="DM553" s="13"/>
      <c r="DN553" s="13"/>
      <c r="DO553" s="13"/>
      <c r="DP553" s="13"/>
      <c r="DQ553" s="13"/>
      <c r="DR553" s="13"/>
      <c r="DS553" s="13"/>
      <c r="DT553" s="13"/>
      <c r="DU553" s="13"/>
      <c r="DV553" s="13"/>
      <c r="DW553" s="13"/>
      <c r="DX553" s="13"/>
      <c r="DY553" s="13"/>
      <c r="DZ553" s="13" t="s">
        <v>7420</v>
      </c>
      <c r="EA553" s="13" t="str">
        <f t="shared" si="42"/>
        <v>;;;;;;;</v>
      </c>
    </row>
    <row r="554" spans="1:131" ht="15" customHeight="1" x14ac:dyDescent="0.25">
      <c r="A554" s="3">
        <v>183985</v>
      </c>
      <c r="B554" s="2" t="s">
        <v>8312</v>
      </c>
      <c r="C554" s="3" t="s">
        <v>60</v>
      </c>
      <c r="D554" s="2" t="s">
        <v>8305</v>
      </c>
      <c r="E554" s="22" t="s">
        <v>878</v>
      </c>
      <c r="F554" s="22" t="s">
        <v>368</v>
      </c>
      <c r="G554" s="22" t="s">
        <v>958</v>
      </c>
      <c r="H554" s="22" t="s">
        <v>959</v>
      </c>
      <c r="I554" s="22" t="s">
        <v>960</v>
      </c>
      <c r="J554" s="22" t="s">
        <v>118</v>
      </c>
      <c r="K554" s="22" t="s">
        <v>698</v>
      </c>
      <c r="L554" s="22" t="s">
        <v>101</v>
      </c>
      <c r="M554" s="22" t="s">
        <v>127</v>
      </c>
      <c r="N554" s="22" t="s">
        <v>128</v>
      </c>
      <c r="O554" s="22" t="s">
        <v>583</v>
      </c>
      <c r="P554" s="22" t="s">
        <v>584</v>
      </c>
      <c r="Q554" s="22" t="s">
        <v>951</v>
      </c>
      <c r="R554" s="22" t="s">
        <v>97</v>
      </c>
      <c r="S554" s="22" t="s">
        <v>961</v>
      </c>
      <c r="T554" s="22" t="s">
        <v>881</v>
      </c>
      <c r="U554" s="22" t="s">
        <v>962</v>
      </c>
      <c r="V554" s="22" t="s">
        <v>964</v>
      </c>
      <c r="W554" s="22" t="s">
        <v>963</v>
      </c>
      <c r="X554" s="22" t="s">
        <v>659</v>
      </c>
      <c r="AY554" s="22" t="s">
        <v>8307</v>
      </c>
      <c r="AZ554" s="22" t="str">
        <f t="shared" si="44"/>
        <v>R54;R73.0;I25.4;A01.0;N39.0;J44.1;J18.9;I50.9;I25.5;I44.7;;;;;;;;;;;;;</v>
      </c>
      <c r="CC554" s="41" t="str">
        <f t="shared" si="40"/>
        <v>;;;;;;;;;;;;;</v>
      </c>
      <c r="CN554" s="23" t="s">
        <v>8311</v>
      </c>
      <c r="CO554" s="23" t="str">
        <f t="shared" si="41"/>
        <v>;;;;</v>
      </c>
      <c r="CP554" s="11" t="s">
        <v>537</v>
      </c>
      <c r="CQ554" s="11" t="s">
        <v>118</v>
      </c>
      <c r="CR554" s="11" t="s">
        <v>958</v>
      </c>
      <c r="CS554" s="11" t="s">
        <v>7602</v>
      </c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 t="s">
        <v>7423</v>
      </c>
      <c r="DI554" s="11" t="str">
        <f t="shared" si="43"/>
        <v>I25.4;E11.9;;;;;;;</v>
      </c>
      <c r="DJ554" s="13" t="s">
        <v>7421</v>
      </c>
      <c r="DK554" s="13"/>
      <c r="DL554" s="13"/>
      <c r="DM554" s="13"/>
      <c r="DN554" s="13"/>
      <c r="DO554" s="13"/>
      <c r="DP554" s="13"/>
      <c r="DQ554" s="13"/>
      <c r="DR554" s="13"/>
      <c r="DS554" s="13"/>
      <c r="DT554" s="13"/>
      <c r="DU554" s="13"/>
      <c r="DV554" s="13"/>
      <c r="DW554" s="13"/>
      <c r="DX554" s="13"/>
      <c r="DY554" s="13"/>
      <c r="DZ554" s="13" t="s">
        <v>7420</v>
      </c>
      <c r="EA554" s="13" t="str">
        <f t="shared" si="42"/>
        <v>;;;;;;;</v>
      </c>
    </row>
    <row r="555" spans="1:131" ht="15" customHeight="1" x14ac:dyDescent="0.25">
      <c r="A555" s="3">
        <v>184239</v>
      </c>
      <c r="B555" s="2" t="s">
        <v>8312</v>
      </c>
      <c r="C555" s="3" t="s">
        <v>60</v>
      </c>
      <c r="D555" s="2" t="s">
        <v>8304</v>
      </c>
      <c r="E555" s="22" t="s">
        <v>1935</v>
      </c>
      <c r="F555" s="22" t="s">
        <v>111</v>
      </c>
      <c r="G555" s="22" t="s">
        <v>639</v>
      </c>
      <c r="H555" s="22" t="s">
        <v>640</v>
      </c>
      <c r="AY555" s="22" t="s">
        <v>8307</v>
      </c>
      <c r="AZ555" s="22" t="str">
        <f t="shared" si="44"/>
        <v>I50.0;E11.6;;;;;;;;;;;;;;;;;;;;;</v>
      </c>
      <c r="CC555" s="41" t="str">
        <f t="shared" si="40"/>
        <v>;;;;;;;;;;;;;</v>
      </c>
      <c r="CN555" s="23" t="s">
        <v>8311</v>
      </c>
      <c r="CO555" s="23" t="str">
        <f t="shared" si="41"/>
        <v>;;;;</v>
      </c>
      <c r="CP555" s="11" t="s">
        <v>7421</v>
      </c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 t="s">
        <v>7419</v>
      </c>
      <c r="DI555" s="11" t="str">
        <f t="shared" si="43"/>
        <v>;;;;;;;;</v>
      </c>
      <c r="DJ555" s="13" t="s">
        <v>7421</v>
      </c>
      <c r="DK555" s="13"/>
      <c r="DL555" s="13"/>
      <c r="DM555" s="13"/>
      <c r="DN555" s="13"/>
      <c r="DO555" s="13"/>
      <c r="DP555" s="13"/>
      <c r="DQ555" s="13"/>
      <c r="DR555" s="13"/>
      <c r="DS555" s="13"/>
      <c r="DT555" s="13"/>
      <c r="DU555" s="13"/>
      <c r="DV555" s="13"/>
      <c r="DW555" s="13"/>
      <c r="DX555" s="13"/>
      <c r="DY555" s="13"/>
      <c r="DZ555" s="13" t="s">
        <v>7420</v>
      </c>
      <c r="EA555" s="13" t="str">
        <f t="shared" si="42"/>
        <v>;;;;;;;</v>
      </c>
    </row>
    <row r="556" spans="1:131" ht="15" customHeight="1" x14ac:dyDescent="0.25">
      <c r="A556" s="3">
        <v>184243</v>
      </c>
      <c r="B556" s="2" t="s">
        <v>8312</v>
      </c>
      <c r="C556" s="3" t="s">
        <v>60</v>
      </c>
      <c r="D556" s="2" t="s">
        <v>8304</v>
      </c>
      <c r="E556" s="22" t="s">
        <v>707</v>
      </c>
      <c r="F556" s="22" t="s">
        <v>121</v>
      </c>
      <c r="G556" s="22" t="s">
        <v>710</v>
      </c>
      <c r="H556" s="22" t="s">
        <v>711</v>
      </c>
      <c r="I556" s="22" t="s">
        <v>714</v>
      </c>
      <c r="J556" s="22" t="s">
        <v>119</v>
      </c>
      <c r="AY556" s="22" t="s">
        <v>8307</v>
      </c>
      <c r="AZ556" s="22" t="str">
        <f t="shared" si="44"/>
        <v>I63.3;G81.1;I10;;;;;;;;;;;;;;;;;;;;</v>
      </c>
      <c r="CC556" s="41" t="str">
        <f t="shared" si="40"/>
        <v>;;;;;;;;;;;;;</v>
      </c>
      <c r="CN556" s="23" t="s">
        <v>8311</v>
      </c>
      <c r="CO556" s="23" t="str">
        <f t="shared" si="41"/>
        <v>;;;;</v>
      </c>
      <c r="CP556" s="11" t="s">
        <v>122</v>
      </c>
      <c r="CQ556" s="11" t="s">
        <v>119</v>
      </c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 t="s">
        <v>7423</v>
      </c>
      <c r="DI556" s="11" t="str">
        <f t="shared" si="43"/>
        <v>I10;;;;;;;;</v>
      </c>
      <c r="DJ556" s="13" t="s">
        <v>7429</v>
      </c>
      <c r="DK556" s="13"/>
      <c r="DL556" s="13"/>
      <c r="DM556" s="13"/>
      <c r="DN556" s="13"/>
      <c r="DO556" s="13"/>
      <c r="DP556" s="13"/>
      <c r="DQ556" s="13"/>
      <c r="DR556" s="13"/>
      <c r="DS556" s="13"/>
      <c r="DT556" s="13"/>
      <c r="DU556" s="13"/>
      <c r="DV556" s="13"/>
      <c r="DW556" s="13"/>
      <c r="DX556" s="13"/>
      <c r="DY556" s="13"/>
      <c r="DZ556" s="13" t="s">
        <v>7420</v>
      </c>
      <c r="EA556" s="13" t="str">
        <f t="shared" si="42"/>
        <v>;;;;;;;</v>
      </c>
    </row>
    <row r="557" spans="1:131" ht="15" customHeight="1" x14ac:dyDescent="0.25">
      <c r="A557" s="3">
        <v>184275</v>
      </c>
      <c r="B557" s="2" t="s">
        <v>8313</v>
      </c>
      <c r="C557" s="3" t="s">
        <v>60</v>
      </c>
      <c r="D557" s="2" t="s">
        <v>8304</v>
      </c>
      <c r="E557" s="22" t="s">
        <v>96</v>
      </c>
      <c r="F557" s="22" t="s">
        <v>97</v>
      </c>
      <c r="G557" s="22" t="s">
        <v>106</v>
      </c>
      <c r="H557" s="22" t="s">
        <v>107</v>
      </c>
      <c r="I557" s="22" t="s">
        <v>127</v>
      </c>
      <c r="J557" s="22" t="s">
        <v>128</v>
      </c>
      <c r="AY557" s="22" t="s">
        <v>8307</v>
      </c>
      <c r="AZ557" s="22" t="str">
        <f t="shared" si="44"/>
        <v>J18.9;I11.9;N39.0;;;;;;;;;;;;;;;;;;;;</v>
      </c>
      <c r="CC557" s="41" t="str">
        <f t="shared" si="40"/>
        <v>;;;;;;;;;;;;;</v>
      </c>
      <c r="CN557" s="23" t="s">
        <v>8311</v>
      </c>
      <c r="CO557" s="23" t="str">
        <f t="shared" si="41"/>
        <v>;;;;</v>
      </c>
      <c r="CP557" s="11" t="s">
        <v>7421</v>
      </c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 t="s">
        <v>7419</v>
      </c>
      <c r="DI557" s="11" t="str">
        <f t="shared" si="43"/>
        <v>;;;;;;;;</v>
      </c>
      <c r="DJ557" s="13" t="s">
        <v>7421</v>
      </c>
      <c r="DK557" s="13"/>
      <c r="DL557" s="13"/>
      <c r="DM557" s="13"/>
      <c r="DN557" s="13"/>
      <c r="DO557" s="13"/>
      <c r="DP557" s="13"/>
      <c r="DQ557" s="13"/>
      <c r="DR557" s="13"/>
      <c r="DS557" s="13"/>
      <c r="DT557" s="13"/>
      <c r="DU557" s="13"/>
      <c r="DV557" s="13"/>
      <c r="DW557" s="13"/>
      <c r="DX557" s="13"/>
      <c r="DY557" s="13"/>
      <c r="DZ557" s="13" t="s">
        <v>7420</v>
      </c>
      <c r="EA557" s="13" t="str">
        <f t="shared" si="42"/>
        <v>;;;;;;;</v>
      </c>
    </row>
    <row r="558" spans="1:131" ht="15" customHeight="1" x14ac:dyDescent="0.25">
      <c r="A558" s="4">
        <v>184476</v>
      </c>
      <c r="B558" s="2" t="s">
        <v>8312</v>
      </c>
      <c r="C558" s="4" t="s">
        <v>59</v>
      </c>
      <c r="D558" s="2" t="s">
        <v>8304</v>
      </c>
      <c r="E558" s="22" t="s">
        <v>907</v>
      </c>
      <c r="F558" s="22" t="s">
        <v>128</v>
      </c>
      <c r="G558" s="22" t="s">
        <v>293</v>
      </c>
      <c r="H558" s="22" t="s">
        <v>88</v>
      </c>
      <c r="I558" s="22" t="s">
        <v>103</v>
      </c>
      <c r="J558" s="22" t="s">
        <v>82</v>
      </c>
      <c r="K558" s="22" t="s">
        <v>468</v>
      </c>
      <c r="L558" s="22" t="s">
        <v>469</v>
      </c>
      <c r="M558" s="22" t="s">
        <v>364</v>
      </c>
      <c r="N558" s="22" t="s">
        <v>119</v>
      </c>
      <c r="AY558" s="22" t="s">
        <v>8307</v>
      </c>
      <c r="AZ558" s="22" t="str">
        <f t="shared" si="44"/>
        <v>N39.0;R11;E86;R42;I10;;;;;;;;;;;;;;;;;;</v>
      </c>
      <c r="CC558" s="41" t="str">
        <f t="shared" si="40"/>
        <v>;;;;;;;;;;;;;</v>
      </c>
      <c r="CN558" s="23" t="s">
        <v>8311</v>
      </c>
      <c r="CO558" s="23" t="str">
        <f t="shared" si="41"/>
        <v>;;;;</v>
      </c>
      <c r="CP558" s="11" t="s">
        <v>7418</v>
      </c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 t="s">
        <v>7419</v>
      </c>
      <c r="DI558" s="11" t="str">
        <f t="shared" si="43"/>
        <v>;;;;;;;;</v>
      </c>
      <c r="DJ558" s="13" t="s">
        <v>7418</v>
      </c>
      <c r="DK558" s="13"/>
      <c r="DL558" s="13"/>
      <c r="DM558" s="13"/>
      <c r="DN558" s="13"/>
      <c r="DO558" s="13"/>
      <c r="DP558" s="13"/>
      <c r="DQ558" s="13"/>
      <c r="DR558" s="13"/>
      <c r="DS558" s="13"/>
      <c r="DT558" s="13"/>
      <c r="DU558" s="13"/>
      <c r="DV558" s="13"/>
      <c r="DW558" s="13"/>
      <c r="DX558" s="13"/>
      <c r="DY558" s="13"/>
      <c r="DZ558" s="13" t="s">
        <v>7420</v>
      </c>
      <c r="EA558" s="13" t="str">
        <f t="shared" si="42"/>
        <v>;;;;;;;</v>
      </c>
    </row>
    <row r="559" spans="1:131" ht="15" customHeight="1" x14ac:dyDescent="0.25">
      <c r="A559" s="3">
        <v>184618</v>
      </c>
      <c r="B559" s="2" t="s">
        <v>8312</v>
      </c>
      <c r="C559" s="4" t="s">
        <v>60</v>
      </c>
      <c r="D559" s="2" t="s">
        <v>8304</v>
      </c>
      <c r="E559" s="22" t="s">
        <v>5356</v>
      </c>
      <c r="F559" s="22" t="s">
        <v>292</v>
      </c>
      <c r="G559" s="22" t="s">
        <v>1050</v>
      </c>
      <c r="H559" s="22" t="s">
        <v>81</v>
      </c>
      <c r="I559" s="22" t="s">
        <v>4834</v>
      </c>
      <c r="J559" s="22" t="s">
        <v>82</v>
      </c>
      <c r="K559" s="22" t="s">
        <v>5357</v>
      </c>
      <c r="L559" s="22" t="s">
        <v>959</v>
      </c>
      <c r="M559" s="22" t="s">
        <v>5358</v>
      </c>
      <c r="N559" s="22" t="s">
        <v>344</v>
      </c>
      <c r="AY559" s="22" t="s">
        <v>8307</v>
      </c>
      <c r="AZ559" s="22" t="str">
        <f t="shared" si="44"/>
        <v>A91;A09.9;E86;R73.0;E87.2;;;;;;;;;;;;;;;;;;</v>
      </c>
      <c r="BA559" s="41" t="s">
        <v>5359</v>
      </c>
      <c r="BB559" s="41" t="s">
        <v>623</v>
      </c>
      <c r="BC559" s="41" t="s">
        <v>1142</v>
      </c>
      <c r="BD559" s="41" t="s">
        <v>292</v>
      </c>
      <c r="BE559" s="41" t="s">
        <v>5360</v>
      </c>
      <c r="BF559" s="41" t="s">
        <v>344</v>
      </c>
      <c r="CC559" s="41" t="str">
        <f t="shared" si="40"/>
        <v>I61.9;A91;E87.2;;;;;;;;;;;</v>
      </c>
      <c r="CN559" s="23" t="s">
        <v>8311</v>
      </c>
      <c r="CO559" s="23" t="str">
        <f t="shared" si="41"/>
        <v>;;;;</v>
      </c>
      <c r="CP559" s="11" t="s">
        <v>7462</v>
      </c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 t="s">
        <v>7419</v>
      </c>
      <c r="DI559" s="11" t="str">
        <f t="shared" si="43"/>
        <v>;;;;;;;;</v>
      </c>
      <c r="DJ559" s="13" t="s">
        <v>7462</v>
      </c>
      <c r="DK559" s="13"/>
      <c r="DL559" s="13"/>
      <c r="DM559" s="13"/>
      <c r="DN559" s="13"/>
      <c r="DO559" s="13"/>
      <c r="DP559" s="13"/>
      <c r="DQ559" s="13"/>
      <c r="DR559" s="13"/>
      <c r="DS559" s="13"/>
      <c r="DT559" s="13"/>
      <c r="DU559" s="13"/>
      <c r="DV559" s="13"/>
      <c r="DW559" s="13"/>
      <c r="DX559" s="13"/>
      <c r="DY559" s="13"/>
      <c r="DZ559" s="13" t="s">
        <v>7420</v>
      </c>
      <c r="EA559" s="13" t="str">
        <f t="shared" si="42"/>
        <v>;;;;;;;</v>
      </c>
    </row>
    <row r="560" spans="1:131" ht="15" customHeight="1" x14ac:dyDescent="0.25">
      <c r="A560" s="3">
        <v>184796</v>
      </c>
      <c r="B560" s="2" t="s">
        <v>8312</v>
      </c>
      <c r="C560" s="3" t="s">
        <v>60</v>
      </c>
      <c r="D560" s="2" t="s">
        <v>8305</v>
      </c>
      <c r="E560" s="22" t="s">
        <v>4662</v>
      </c>
      <c r="F560" s="22" t="s">
        <v>776</v>
      </c>
      <c r="G560" s="22" t="s">
        <v>2582</v>
      </c>
      <c r="H560" s="22" t="s">
        <v>1682</v>
      </c>
      <c r="I560" s="22" t="s">
        <v>4622</v>
      </c>
      <c r="J560" s="22" t="s">
        <v>99</v>
      </c>
      <c r="K560" s="22" t="s">
        <v>4663</v>
      </c>
      <c r="L560" s="22" t="s">
        <v>675</v>
      </c>
      <c r="M560" s="22" t="s">
        <v>1229</v>
      </c>
      <c r="N560" s="22" t="s">
        <v>112</v>
      </c>
      <c r="AY560" s="22" t="s">
        <v>8307</v>
      </c>
      <c r="AZ560" s="22" t="str">
        <f t="shared" si="44"/>
        <v>I24.9;I48;E11.0;I95.9;E87.1;;;;;;;;;;;;;;;;;;</v>
      </c>
      <c r="BA560" s="41" t="s">
        <v>3872</v>
      </c>
      <c r="BB560" s="41" t="s">
        <v>1492</v>
      </c>
      <c r="CC560" s="41" t="str">
        <f t="shared" si="40"/>
        <v>I21.3;;;;;;;;;;;;;</v>
      </c>
      <c r="CN560" s="23" t="s">
        <v>8311</v>
      </c>
      <c r="CO560" s="23" t="str">
        <f t="shared" si="41"/>
        <v>;;;;</v>
      </c>
      <c r="CP560" s="11" t="s">
        <v>7425</v>
      </c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 t="s">
        <v>7419</v>
      </c>
      <c r="DI560" s="11" t="str">
        <f t="shared" si="43"/>
        <v>;;;;;;;;</v>
      </c>
      <c r="DJ560" s="13" t="s">
        <v>7425</v>
      </c>
      <c r="DK560" s="13"/>
      <c r="DL560" s="13"/>
      <c r="DM560" s="13"/>
      <c r="DN560" s="13"/>
      <c r="DO560" s="13"/>
      <c r="DP560" s="13"/>
      <c r="DQ560" s="13"/>
      <c r="DR560" s="13"/>
      <c r="DS560" s="13"/>
      <c r="DT560" s="13"/>
      <c r="DU560" s="13"/>
      <c r="DV560" s="13"/>
      <c r="DW560" s="13"/>
      <c r="DX560" s="13"/>
      <c r="DY560" s="13"/>
      <c r="DZ560" s="13" t="s">
        <v>7420</v>
      </c>
      <c r="EA560" s="13" t="str">
        <f t="shared" si="42"/>
        <v>;;;;;;;</v>
      </c>
    </row>
    <row r="561" spans="1:131" ht="15" customHeight="1" x14ac:dyDescent="0.25">
      <c r="A561" s="3">
        <v>184816</v>
      </c>
      <c r="B561" s="2" t="s">
        <v>8312</v>
      </c>
      <c r="C561" s="3" t="s">
        <v>60</v>
      </c>
      <c r="D561" s="2" t="s">
        <v>8304</v>
      </c>
      <c r="E561" s="22" t="s">
        <v>5967</v>
      </c>
      <c r="F561" s="22" t="s">
        <v>1257</v>
      </c>
      <c r="AY561" s="22" t="s">
        <v>8308</v>
      </c>
      <c r="AZ561" s="22" t="str">
        <f t="shared" si="44"/>
        <v>M65.9;;;;;;;;;;;;;;;;;;;;;;</v>
      </c>
      <c r="BA561" s="42"/>
      <c r="BB561" s="42"/>
      <c r="BC561" s="42"/>
      <c r="BD561" s="42"/>
      <c r="BE561" s="42"/>
      <c r="BF561" s="42"/>
      <c r="BG561" s="42"/>
      <c r="BH561" s="42"/>
      <c r="BI561" s="42"/>
      <c r="BJ561" s="42"/>
      <c r="BK561" s="42"/>
      <c r="BL561" s="42"/>
      <c r="BM561" s="42"/>
      <c r="BN561" s="42"/>
      <c r="BO561" s="42"/>
      <c r="BP561" s="42"/>
      <c r="BQ561" s="42"/>
      <c r="BR561" s="42"/>
      <c r="BS561" s="42"/>
      <c r="BT561" s="42"/>
      <c r="BU561" s="42"/>
      <c r="BV561" s="42"/>
      <c r="BW561" s="42"/>
      <c r="BX561" s="42"/>
      <c r="BY561" s="42"/>
      <c r="BZ561" s="42"/>
      <c r="CA561" s="42"/>
      <c r="CB561" s="42"/>
      <c r="CC561" s="41" t="str">
        <f t="shared" si="40"/>
        <v>;;;;;;;;;;;;;</v>
      </c>
      <c r="CD561" s="25" t="s">
        <v>6297</v>
      </c>
      <c r="CE561" s="26" t="s">
        <v>1485</v>
      </c>
      <c r="CF561" s="25" t="s">
        <v>6298</v>
      </c>
      <c r="CG561" s="26" t="s">
        <v>3154</v>
      </c>
      <c r="CH561" s="25"/>
      <c r="CI561" s="26"/>
      <c r="CJ561" s="25"/>
      <c r="CK561" s="26"/>
      <c r="CL561" s="25"/>
      <c r="CM561" s="25"/>
      <c r="CN561" s="23" t="s">
        <v>8310</v>
      </c>
      <c r="CO561" s="23" t="str">
        <f t="shared" si="41"/>
        <v>80.76;80.16;;;</v>
      </c>
      <c r="CP561" s="11" t="s">
        <v>7421</v>
      </c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 t="s">
        <v>7419</v>
      </c>
      <c r="DI561" s="11" t="str">
        <f t="shared" si="43"/>
        <v>;;;;;;;;</v>
      </c>
      <c r="DJ561" s="13" t="s">
        <v>7421</v>
      </c>
      <c r="DK561" s="13"/>
      <c r="DL561" s="13"/>
      <c r="DM561" s="13"/>
      <c r="DN561" s="13"/>
      <c r="DO561" s="13"/>
      <c r="DP561" s="13"/>
      <c r="DQ561" s="13"/>
      <c r="DR561" s="13"/>
      <c r="DS561" s="13"/>
      <c r="DT561" s="13"/>
      <c r="DU561" s="13"/>
      <c r="DV561" s="13"/>
      <c r="DW561" s="13"/>
      <c r="DX561" s="13"/>
      <c r="DY561" s="13"/>
      <c r="DZ561" s="13" t="s">
        <v>7420</v>
      </c>
      <c r="EA561" s="13" t="str">
        <f t="shared" si="42"/>
        <v>;;;;;;;</v>
      </c>
    </row>
    <row r="562" spans="1:131" ht="15" customHeight="1" x14ac:dyDescent="0.25">
      <c r="A562" s="3">
        <v>185281</v>
      </c>
      <c r="B562" s="2" t="s">
        <v>8312</v>
      </c>
      <c r="C562" s="3" t="s">
        <v>59</v>
      </c>
      <c r="D562" s="2" t="s">
        <v>8305</v>
      </c>
      <c r="E562" s="22" t="s">
        <v>4959</v>
      </c>
      <c r="F562" s="22" t="s">
        <v>335</v>
      </c>
      <c r="G562" s="22" t="s">
        <v>2846</v>
      </c>
      <c r="H562" s="22" t="s">
        <v>116</v>
      </c>
      <c r="AY562" s="22" t="s">
        <v>8307</v>
      </c>
      <c r="AZ562" s="22" t="str">
        <f t="shared" si="44"/>
        <v>I20.0;I11.0;;;;;;;;;;;;;;;;;;;;;</v>
      </c>
      <c r="CC562" s="41" t="str">
        <f t="shared" si="40"/>
        <v>;;;;;;;;;;;;;</v>
      </c>
      <c r="CN562" s="23" t="s">
        <v>8311</v>
      </c>
      <c r="CO562" s="23" t="str">
        <f t="shared" si="41"/>
        <v>;;;;</v>
      </c>
      <c r="CP562" s="11" t="s">
        <v>7421</v>
      </c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 t="s">
        <v>7419</v>
      </c>
      <c r="DI562" s="11" t="str">
        <f t="shared" si="43"/>
        <v>;;;;;;;;</v>
      </c>
      <c r="DJ562" s="13" t="s">
        <v>2025</v>
      </c>
      <c r="DK562" s="13" t="s">
        <v>111</v>
      </c>
      <c r="DL562" s="13"/>
      <c r="DM562" s="13"/>
      <c r="DN562" s="13"/>
      <c r="DO562" s="13"/>
      <c r="DP562" s="13"/>
      <c r="DQ562" s="13"/>
      <c r="DR562" s="13"/>
      <c r="DS562" s="13"/>
      <c r="DT562" s="13"/>
      <c r="DU562" s="13"/>
      <c r="DV562" s="13"/>
      <c r="DW562" s="13"/>
      <c r="DX562" s="13"/>
      <c r="DY562" s="13"/>
      <c r="DZ562" s="13" t="s">
        <v>7428</v>
      </c>
      <c r="EA562" s="13" t="str">
        <f t="shared" si="42"/>
        <v>I50.0;;;;;;;</v>
      </c>
    </row>
    <row r="563" spans="1:131" ht="15" customHeight="1" x14ac:dyDescent="0.25">
      <c r="A563" s="3">
        <v>185420</v>
      </c>
      <c r="B563" s="2" t="s">
        <v>8312</v>
      </c>
      <c r="C563" s="3" t="s">
        <v>59</v>
      </c>
      <c r="D563" s="2" t="s">
        <v>8305</v>
      </c>
      <c r="E563" s="22" t="s">
        <v>441</v>
      </c>
      <c r="F563" s="22" t="s">
        <v>442</v>
      </c>
      <c r="G563" s="22" t="s">
        <v>3897</v>
      </c>
      <c r="H563" s="22" t="s">
        <v>2764</v>
      </c>
      <c r="I563" s="22" t="s">
        <v>122</v>
      </c>
      <c r="J563" s="22" t="s">
        <v>119</v>
      </c>
      <c r="K563" s="22" t="s">
        <v>373</v>
      </c>
      <c r="L563" s="22" t="s">
        <v>100</v>
      </c>
      <c r="AY563" s="22" t="s">
        <v>8307</v>
      </c>
      <c r="AZ563" s="22" t="str">
        <f t="shared" si="44"/>
        <v>I69.4;G20;I10;G81.9;;;;;;;;;;;;;;;;;;;</v>
      </c>
      <c r="CC563" s="41" t="str">
        <f t="shared" si="40"/>
        <v>;;;;;;;;;;;;;</v>
      </c>
      <c r="CD563" s="23" t="s">
        <v>3898</v>
      </c>
      <c r="CE563" s="24" t="s">
        <v>3899</v>
      </c>
      <c r="CN563" s="23" t="s">
        <v>8310</v>
      </c>
      <c r="CO563" s="23" t="str">
        <f t="shared" si="41"/>
        <v>93.99;;;;</v>
      </c>
      <c r="CP563" s="11" t="s">
        <v>122</v>
      </c>
      <c r="CQ563" s="11" t="s">
        <v>119</v>
      </c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 t="s">
        <v>7423</v>
      </c>
      <c r="DI563" s="11" t="str">
        <f t="shared" si="43"/>
        <v>I10;;;;;;;;</v>
      </c>
      <c r="DJ563" s="13" t="s">
        <v>7421</v>
      </c>
      <c r="DK563" s="13"/>
      <c r="DL563" s="13"/>
      <c r="DM563" s="13"/>
      <c r="DN563" s="13"/>
      <c r="DO563" s="13"/>
      <c r="DP563" s="13"/>
      <c r="DQ563" s="13"/>
      <c r="DR563" s="13"/>
      <c r="DS563" s="13"/>
      <c r="DT563" s="13"/>
      <c r="DU563" s="13"/>
      <c r="DV563" s="13"/>
      <c r="DW563" s="13"/>
      <c r="DX563" s="13"/>
      <c r="DY563" s="13"/>
      <c r="DZ563" s="13" t="s">
        <v>7420</v>
      </c>
      <c r="EA563" s="13" t="str">
        <f t="shared" si="42"/>
        <v>;;;;;;;</v>
      </c>
    </row>
    <row r="564" spans="1:131" ht="15" customHeight="1" x14ac:dyDescent="0.25">
      <c r="A564" s="3">
        <v>186001</v>
      </c>
      <c r="B564" s="2" t="s">
        <v>8312</v>
      </c>
      <c r="C564" s="3" t="s">
        <v>60</v>
      </c>
      <c r="D564" s="2" t="s">
        <v>8304</v>
      </c>
      <c r="E564" s="22" t="s">
        <v>127</v>
      </c>
      <c r="F564" s="22" t="s">
        <v>128</v>
      </c>
      <c r="G564" s="22" t="s">
        <v>6753</v>
      </c>
      <c r="H564" s="22" t="s">
        <v>310</v>
      </c>
      <c r="I564" s="22" t="s">
        <v>1085</v>
      </c>
      <c r="J564" s="22" t="s">
        <v>94</v>
      </c>
      <c r="AY564" s="22" t="s">
        <v>8307</v>
      </c>
      <c r="AZ564" s="22" t="str">
        <f t="shared" si="44"/>
        <v>N39.0;K30;R63.8;;;;;;;;;;;;;;;;;;;;</v>
      </c>
      <c r="BA564" s="42"/>
      <c r="BB564" s="42"/>
      <c r="BC564" s="42"/>
      <c r="BD564" s="42"/>
      <c r="BE564" s="42"/>
      <c r="BF564" s="42"/>
      <c r="BG564" s="42"/>
      <c r="BH564" s="42"/>
      <c r="BI564" s="42"/>
      <c r="BJ564" s="42"/>
      <c r="BK564" s="42"/>
      <c r="BL564" s="42"/>
      <c r="BM564" s="42"/>
      <c r="BN564" s="42"/>
      <c r="BO564" s="42"/>
      <c r="BP564" s="42"/>
      <c r="BQ564" s="42"/>
      <c r="BR564" s="42"/>
      <c r="BS564" s="42"/>
      <c r="BT564" s="42"/>
      <c r="BU564" s="42"/>
      <c r="BV564" s="42"/>
      <c r="BW564" s="42"/>
      <c r="BX564" s="42"/>
      <c r="BY564" s="42"/>
      <c r="BZ564" s="42"/>
      <c r="CA564" s="42"/>
      <c r="CB564" s="42"/>
      <c r="CC564" s="41" t="str">
        <f t="shared" si="40"/>
        <v>;;;;;;;;;;;;;</v>
      </c>
      <c r="CD564" s="25"/>
      <c r="CE564" s="26"/>
      <c r="CF564" s="25"/>
      <c r="CG564" s="26"/>
      <c r="CH564" s="25"/>
      <c r="CI564" s="26"/>
      <c r="CJ564" s="25"/>
      <c r="CK564" s="26"/>
      <c r="CL564" s="25"/>
      <c r="CM564" s="25"/>
      <c r="CN564" s="23" t="s">
        <v>8311</v>
      </c>
      <c r="CO564" s="23" t="str">
        <f t="shared" si="41"/>
        <v>;;;;</v>
      </c>
      <c r="CP564" s="11" t="s">
        <v>7421</v>
      </c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 t="s">
        <v>7419</v>
      </c>
      <c r="DI564" s="11" t="str">
        <f t="shared" si="43"/>
        <v>;;;;;;;;</v>
      </c>
      <c r="DJ564" s="13" t="s">
        <v>7421</v>
      </c>
      <c r="DK564" s="13"/>
      <c r="DL564" s="13"/>
      <c r="DM564" s="13"/>
      <c r="DN564" s="13"/>
      <c r="DO564" s="13"/>
      <c r="DP564" s="13"/>
      <c r="DQ564" s="13"/>
      <c r="DR564" s="13"/>
      <c r="DS564" s="13"/>
      <c r="DT564" s="13"/>
      <c r="DU564" s="13"/>
      <c r="DV564" s="13"/>
      <c r="DW564" s="13"/>
      <c r="DX564" s="13"/>
      <c r="DY564" s="13"/>
      <c r="DZ564" s="13" t="s">
        <v>7420</v>
      </c>
      <c r="EA564" s="13" t="str">
        <f t="shared" si="42"/>
        <v>;;;;;;;</v>
      </c>
    </row>
    <row r="565" spans="1:131" ht="15" customHeight="1" x14ac:dyDescent="0.25">
      <c r="A565" s="3">
        <v>186759</v>
      </c>
      <c r="B565" s="2" t="s">
        <v>8312</v>
      </c>
      <c r="C565" s="3" t="s">
        <v>59</v>
      </c>
      <c r="D565" s="2" t="s">
        <v>8304</v>
      </c>
      <c r="E565" s="21" t="s">
        <v>325</v>
      </c>
      <c r="F565" s="22" t="s">
        <v>83</v>
      </c>
      <c r="G565" s="22" t="s">
        <v>4834</v>
      </c>
      <c r="H565" s="22" t="s">
        <v>82</v>
      </c>
      <c r="I565" s="22" t="s">
        <v>4835</v>
      </c>
      <c r="J565" s="22" t="s">
        <v>174</v>
      </c>
      <c r="K565" s="22" t="s">
        <v>4835</v>
      </c>
      <c r="L565" s="22" t="s">
        <v>675</v>
      </c>
      <c r="M565" s="22" t="s">
        <v>293</v>
      </c>
      <c r="N565" s="22" t="s">
        <v>88</v>
      </c>
      <c r="AY565" s="22" t="s">
        <v>8307</v>
      </c>
      <c r="AZ565" s="22" t="str">
        <f t="shared" si="44"/>
        <v>A08.1;E86;R57.1;I95.9;R11;;;;;;;;;;;;;;;;;;</v>
      </c>
      <c r="CC565" s="41" t="str">
        <f t="shared" si="40"/>
        <v>;;;;;;;;;;;;;</v>
      </c>
      <c r="CN565" s="23" t="s">
        <v>8311</v>
      </c>
      <c r="CO565" s="23" t="str">
        <f t="shared" si="41"/>
        <v>;;;;</v>
      </c>
      <c r="CP565" s="11" t="s">
        <v>7418</v>
      </c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 t="s">
        <v>7419</v>
      </c>
      <c r="DI565" s="11" t="str">
        <f t="shared" si="43"/>
        <v>;;;;;;;;</v>
      </c>
      <c r="DJ565" s="13" t="s">
        <v>7418</v>
      </c>
      <c r="DK565" s="13"/>
      <c r="DL565" s="13"/>
      <c r="DM565" s="13"/>
      <c r="DN565" s="13"/>
      <c r="DO565" s="13"/>
      <c r="DP565" s="13"/>
      <c r="DQ565" s="13"/>
      <c r="DR565" s="13"/>
      <c r="DS565" s="13"/>
      <c r="DT565" s="13"/>
      <c r="DU565" s="13"/>
      <c r="DV565" s="13"/>
      <c r="DW565" s="13"/>
      <c r="DX565" s="13"/>
      <c r="DY565" s="13"/>
      <c r="DZ565" s="13" t="s">
        <v>7420</v>
      </c>
      <c r="EA565" s="13" t="str">
        <f t="shared" si="42"/>
        <v>;;;;;;;</v>
      </c>
    </row>
    <row r="566" spans="1:131" ht="15" customHeight="1" x14ac:dyDescent="0.25">
      <c r="A566" s="3">
        <v>186854</v>
      </c>
      <c r="B566" s="2" t="s">
        <v>8312</v>
      </c>
      <c r="C566" s="3" t="s">
        <v>60</v>
      </c>
      <c r="D566" s="2" t="s">
        <v>8304</v>
      </c>
      <c r="E566" s="22" t="s">
        <v>1642</v>
      </c>
      <c r="F566" s="22" t="s">
        <v>209</v>
      </c>
      <c r="G566" s="22" t="s">
        <v>3186</v>
      </c>
      <c r="H566" s="22" t="s">
        <v>1701</v>
      </c>
      <c r="I566" s="22" t="s">
        <v>1600</v>
      </c>
      <c r="J566" s="22" t="s">
        <v>139</v>
      </c>
      <c r="K566" s="22" t="s">
        <v>453</v>
      </c>
      <c r="L566" s="22" t="s">
        <v>87</v>
      </c>
      <c r="AY566" s="22" t="s">
        <v>8307</v>
      </c>
      <c r="AZ566" s="22" t="str">
        <f t="shared" si="44"/>
        <v>I13.1;I12.9;J81;D64.9;;;;;;;;;;;;;;;;;;;</v>
      </c>
      <c r="CC566" s="41" t="str">
        <f t="shared" si="40"/>
        <v>;;;;;;;;;;;;;</v>
      </c>
      <c r="CD566" s="23" t="s">
        <v>548</v>
      </c>
      <c r="CE566" s="24" t="s">
        <v>329</v>
      </c>
      <c r="CF566" s="23" t="s">
        <v>1602</v>
      </c>
      <c r="CG566" s="24" t="s">
        <v>456</v>
      </c>
      <c r="CN566" s="23" t="s">
        <v>8310</v>
      </c>
      <c r="CO566" s="23" t="str">
        <f t="shared" si="41"/>
        <v>99.04;39.95;;;</v>
      </c>
      <c r="CP566" s="11" t="s">
        <v>7456</v>
      </c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 t="s">
        <v>7419</v>
      </c>
      <c r="DI566" s="11" t="str">
        <f t="shared" si="43"/>
        <v>;;;;;;;;</v>
      </c>
      <c r="DJ566" s="13" t="s">
        <v>7429</v>
      </c>
      <c r="DK566" s="13"/>
      <c r="DL566" s="13"/>
      <c r="DM566" s="13"/>
      <c r="DN566" s="13"/>
      <c r="DO566" s="13"/>
      <c r="DP566" s="13"/>
      <c r="DQ566" s="13"/>
      <c r="DR566" s="13"/>
      <c r="DS566" s="13"/>
      <c r="DT566" s="13"/>
      <c r="DU566" s="13"/>
      <c r="DV566" s="13"/>
      <c r="DW566" s="13"/>
      <c r="DX566" s="13"/>
      <c r="DY566" s="13"/>
      <c r="DZ566" s="13" t="s">
        <v>7420</v>
      </c>
      <c r="EA566" s="13" t="str">
        <f t="shared" si="42"/>
        <v>;;;;;;;</v>
      </c>
    </row>
    <row r="567" spans="1:131" ht="15" customHeight="1" x14ac:dyDescent="0.25">
      <c r="A567" s="3">
        <v>186889</v>
      </c>
      <c r="B567" s="2" t="s">
        <v>8312</v>
      </c>
      <c r="C567" s="3" t="s">
        <v>60</v>
      </c>
      <c r="D567" s="2" t="s">
        <v>8304</v>
      </c>
      <c r="E567" s="22" t="s">
        <v>3614</v>
      </c>
      <c r="F567" s="22" t="s">
        <v>247</v>
      </c>
      <c r="G567" s="22" t="s">
        <v>3614</v>
      </c>
      <c r="H567" s="22" t="s">
        <v>66</v>
      </c>
      <c r="I567" s="22" t="s">
        <v>79</v>
      </c>
      <c r="J567" s="22" t="s">
        <v>80</v>
      </c>
      <c r="K567" s="22" t="s">
        <v>2317</v>
      </c>
      <c r="L567" s="22" t="s">
        <v>834</v>
      </c>
      <c r="M567" s="22" t="s">
        <v>3615</v>
      </c>
      <c r="N567" s="22" t="s">
        <v>8282</v>
      </c>
      <c r="AY567" s="22" t="s">
        <v>8307</v>
      </c>
      <c r="AZ567" s="22" t="str">
        <f t="shared" si="44"/>
        <v>O82.9;Z37.0;O26.0;O99.8;q67.5;;;;;;;;;;;;;;;;;;</v>
      </c>
      <c r="BA567" s="42"/>
      <c r="BB567" s="42"/>
      <c r="BC567" s="42"/>
      <c r="BD567" s="42"/>
      <c r="BE567" s="42"/>
      <c r="BF567" s="42"/>
      <c r="BG567" s="42"/>
      <c r="BH567" s="42"/>
      <c r="BI567" s="42"/>
      <c r="BJ567" s="42"/>
      <c r="BK567" s="42"/>
      <c r="BL567" s="42"/>
      <c r="BM567" s="42"/>
      <c r="BN567" s="42"/>
      <c r="BO567" s="42"/>
      <c r="BP567" s="42"/>
      <c r="BQ567" s="42"/>
      <c r="BR567" s="42"/>
      <c r="BS567" s="42"/>
      <c r="BT567" s="42"/>
      <c r="BU567" s="42"/>
      <c r="BV567" s="42"/>
      <c r="BW567" s="42"/>
      <c r="BX567" s="42"/>
      <c r="BY567" s="42"/>
      <c r="BZ567" s="42"/>
      <c r="CA567" s="42"/>
      <c r="CB567" s="42"/>
      <c r="CC567" s="41" t="str">
        <f t="shared" si="40"/>
        <v>;;;;;;;;;;;;;</v>
      </c>
      <c r="CD567" s="25" t="s">
        <v>253</v>
      </c>
      <c r="CE567" s="26" t="s">
        <v>254</v>
      </c>
      <c r="CF567" s="25"/>
      <c r="CG567" s="26"/>
      <c r="CH567" s="25"/>
      <c r="CI567" s="26"/>
      <c r="CJ567" s="25"/>
      <c r="CK567" s="26"/>
      <c r="CL567" s="25"/>
      <c r="CM567" s="25"/>
      <c r="CN567" s="23" t="s">
        <v>8310</v>
      </c>
      <c r="CO567" s="23" t="str">
        <f t="shared" si="41"/>
        <v>74.99;;;;</v>
      </c>
      <c r="CP567" s="11" t="s">
        <v>7442</v>
      </c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 t="s">
        <v>7419</v>
      </c>
      <c r="DI567" s="11" t="str">
        <f t="shared" si="43"/>
        <v>;;;;;;;;</v>
      </c>
      <c r="DJ567" s="13" t="s">
        <v>7429</v>
      </c>
      <c r="DK567" s="13"/>
      <c r="DL567" s="13"/>
      <c r="DM567" s="13"/>
      <c r="DN567" s="13"/>
      <c r="DO567" s="13"/>
      <c r="DP567" s="13"/>
      <c r="DQ567" s="13"/>
      <c r="DR567" s="13"/>
      <c r="DS567" s="13"/>
      <c r="DT567" s="13"/>
      <c r="DU567" s="13"/>
      <c r="DV567" s="13"/>
      <c r="DW567" s="13"/>
      <c r="DX567" s="13"/>
      <c r="DY567" s="13"/>
      <c r="DZ567" s="13" t="s">
        <v>7420</v>
      </c>
      <c r="EA567" s="13" t="str">
        <f t="shared" si="42"/>
        <v>;;;;;;;</v>
      </c>
    </row>
    <row r="568" spans="1:131" ht="15" customHeight="1" x14ac:dyDescent="0.25">
      <c r="A568" s="3">
        <v>187024</v>
      </c>
      <c r="B568" s="2" t="s">
        <v>8312</v>
      </c>
      <c r="C568" s="3" t="s">
        <v>60</v>
      </c>
      <c r="D568" s="2" t="s">
        <v>8305</v>
      </c>
      <c r="E568" s="22" t="s">
        <v>3005</v>
      </c>
      <c r="F568" s="22" t="s">
        <v>3006</v>
      </c>
      <c r="AY568" s="22" t="s">
        <v>8308</v>
      </c>
      <c r="AZ568" s="22" t="str">
        <f t="shared" si="44"/>
        <v>R07.1;;;;;;;;;;;;;;;;;;;;;;</v>
      </c>
      <c r="CC568" s="41" t="str">
        <f t="shared" si="40"/>
        <v>;;;;;;;;;;;;;</v>
      </c>
      <c r="CN568" s="23" t="s">
        <v>8311</v>
      </c>
      <c r="CO568" s="23" t="str">
        <f t="shared" si="41"/>
        <v>;;;;</v>
      </c>
      <c r="CP568" s="11" t="s">
        <v>7421</v>
      </c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 t="s">
        <v>7419</v>
      </c>
      <c r="DI568" s="11" t="str">
        <f t="shared" si="43"/>
        <v>;;;;;;;;</v>
      </c>
      <c r="DJ568" s="13" t="s">
        <v>7421</v>
      </c>
      <c r="DK568" s="13"/>
      <c r="DL568" s="13"/>
      <c r="DM568" s="13"/>
      <c r="DN568" s="13"/>
      <c r="DO568" s="13"/>
      <c r="DP568" s="13"/>
      <c r="DQ568" s="13"/>
      <c r="DR568" s="13"/>
      <c r="DS568" s="13"/>
      <c r="DT568" s="13"/>
      <c r="DU568" s="13"/>
      <c r="DV568" s="13"/>
      <c r="DW568" s="13"/>
      <c r="DX568" s="13"/>
      <c r="DY568" s="13"/>
      <c r="DZ568" s="13" t="s">
        <v>7420</v>
      </c>
      <c r="EA568" s="13" t="str">
        <f t="shared" si="42"/>
        <v>;;;;;;;</v>
      </c>
    </row>
    <row r="569" spans="1:131" ht="15" customHeight="1" x14ac:dyDescent="0.25">
      <c r="A569" s="3">
        <v>187304</v>
      </c>
      <c r="B569" s="2" t="s">
        <v>8312</v>
      </c>
      <c r="C569" s="3" t="s">
        <v>60</v>
      </c>
      <c r="D569" s="2" t="s">
        <v>8304</v>
      </c>
      <c r="E569" s="22" t="s">
        <v>2895</v>
      </c>
      <c r="F569" s="22" t="s">
        <v>2637</v>
      </c>
      <c r="G569" s="22" t="s">
        <v>1765</v>
      </c>
      <c r="H569" s="22" t="s">
        <v>481</v>
      </c>
      <c r="AY569" s="22" t="s">
        <v>8307</v>
      </c>
      <c r="AZ569" s="22" t="str">
        <f t="shared" si="44"/>
        <v>E11.2+;N08.3*;;;;;;;;;;;;;;;;;;;;;</v>
      </c>
      <c r="CC569" s="41" t="str">
        <f t="shared" si="40"/>
        <v>;;;;;;;;;;;;;</v>
      </c>
      <c r="CN569" s="23" t="s">
        <v>8311</v>
      </c>
      <c r="CO569" s="23" t="str">
        <f t="shared" si="41"/>
        <v>;;;;</v>
      </c>
      <c r="CP569" s="11" t="s">
        <v>7421</v>
      </c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 t="s">
        <v>7419</v>
      </c>
      <c r="DI569" s="11" t="str">
        <f t="shared" si="43"/>
        <v>;;;;;;;;</v>
      </c>
      <c r="DJ569" s="13" t="s">
        <v>7421</v>
      </c>
      <c r="DK569" s="13"/>
      <c r="DL569" s="13"/>
      <c r="DM569" s="13"/>
      <c r="DN569" s="13"/>
      <c r="DO569" s="13"/>
      <c r="DP569" s="13"/>
      <c r="DQ569" s="13"/>
      <c r="DR569" s="13"/>
      <c r="DS569" s="13"/>
      <c r="DT569" s="13"/>
      <c r="DU569" s="13"/>
      <c r="DV569" s="13"/>
      <c r="DW569" s="13"/>
      <c r="DX569" s="13"/>
      <c r="DY569" s="13"/>
      <c r="DZ569" s="13" t="s">
        <v>7420</v>
      </c>
      <c r="EA569" s="13" t="str">
        <f t="shared" si="42"/>
        <v>;;;;;;;</v>
      </c>
    </row>
    <row r="570" spans="1:131" ht="15" customHeight="1" x14ac:dyDescent="0.25">
      <c r="A570" s="3">
        <v>187385</v>
      </c>
      <c r="B570" s="2" t="s">
        <v>8312</v>
      </c>
      <c r="C570" s="3" t="s">
        <v>60</v>
      </c>
      <c r="D570" s="2" t="s">
        <v>8305</v>
      </c>
      <c r="E570" s="22" t="s">
        <v>2073</v>
      </c>
      <c r="F570" s="22" t="s">
        <v>93</v>
      </c>
      <c r="G570" s="22" t="s">
        <v>2074</v>
      </c>
      <c r="H570" s="22" t="s">
        <v>81</v>
      </c>
      <c r="I570" s="22" t="s">
        <v>2075</v>
      </c>
      <c r="J570" s="22" t="s">
        <v>107</v>
      </c>
      <c r="K570" s="22" t="s">
        <v>2076</v>
      </c>
      <c r="L570" s="22" t="s">
        <v>2016</v>
      </c>
      <c r="M570" s="22" t="s">
        <v>2077</v>
      </c>
      <c r="N570" s="22" t="s">
        <v>1015</v>
      </c>
      <c r="O570" s="22" t="s">
        <v>2078</v>
      </c>
      <c r="P570" s="22" t="s">
        <v>135</v>
      </c>
      <c r="AY570" s="22" t="s">
        <v>8307</v>
      </c>
      <c r="AZ570" s="22" t="str">
        <f t="shared" si="44"/>
        <v>R10.4;A09.9;I11.9;E11.4;G63.2*;E78.5;;;;;;;;;;;;;;;;;</v>
      </c>
      <c r="CC570" s="41" t="str">
        <f t="shared" si="40"/>
        <v>;;;;;;;;;;;;;</v>
      </c>
      <c r="CN570" s="23" t="s">
        <v>8311</v>
      </c>
      <c r="CO570" s="23" t="str">
        <f t="shared" si="41"/>
        <v>;;;;</v>
      </c>
      <c r="CP570" s="11" t="s">
        <v>7628</v>
      </c>
      <c r="CQ570" s="11" t="s">
        <v>107</v>
      </c>
      <c r="CR570" s="11" t="s">
        <v>2076</v>
      </c>
      <c r="CS570" s="11" t="s">
        <v>108</v>
      </c>
      <c r="CT570" s="11" t="s">
        <v>7846</v>
      </c>
      <c r="CU570" s="11" t="s">
        <v>1015</v>
      </c>
      <c r="CV570" s="11" t="s">
        <v>2877</v>
      </c>
      <c r="CW570" s="11" t="s">
        <v>377</v>
      </c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 t="s">
        <v>7423</v>
      </c>
      <c r="DI570" s="11" t="str">
        <f t="shared" si="43"/>
        <v>I11.9;E11.7;G63.2*;E87.5;;;;;</v>
      </c>
      <c r="DJ570" s="13" t="s">
        <v>7463</v>
      </c>
      <c r="DK570" s="13" t="s">
        <v>81</v>
      </c>
      <c r="DL570" s="13"/>
      <c r="DM570" s="13"/>
      <c r="DN570" s="13"/>
      <c r="DO570" s="13"/>
      <c r="DP570" s="13"/>
      <c r="DQ570" s="13"/>
      <c r="DR570" s="13"/>
      <c r="DS570" s="13"/>
      <c r="DT570" s="13"/>
      <c r="DU570" s="13"/>
      <c r="DV570" s="13"/>
      <c r="DW570" s="13"/>
      <c r="DX570" s="13"/>
      <c r="DY570" s="13"/>
      <c r="DZ570" s="13" t="s">
        <v>7428</v>
      </c>
      <c r="EA570" s="13" t="str">
        <f t="shared" si="42"/>
        <v>A09.9;;;;;;;</v>
      </c>
    </row>
    <row r="571" spans="1:131" ht="15" customHeight="1" x14ac:dyDescent="0.25">
      <c r="A571" s="4">
        <v>187755</v>
      </c>
      <c r="B571" s="2" t="s">
        <v>8312</v>
      </c>
      <c r="C571" s="4" t="s">
        <v>60</v>
      </c>
      <c r="D571" s="2" t="s">
        <v>8304</v>
      </c>
      <c r="E571" s="22" t="s">
        <v>185</v>
      </c>
      <c r="F571" s="22" t="s">
        <v>74</v>
      </c>
      <c r="G571" s="22" t="s">
        <v>169</v>
      </c>
      <c r="H571" s="22" t="s">
        <v>84</v>
      </c>
      <c r="I571" s="22" t="s">
        <v>75</v>
      </c>
      <c r="J571" s="22" t="s">
        <v>76</v>
      </c>
      <c r="AY571" s="22" t="s">
        <v>8307</v>
      </c>
      <c r="AZ571" s="22" t="str">
        <f t="shared" si="44"/>
        <v>Z35.8;R50.9;O21.0;;;;;;;;;;;;;;;;;;;;</v>
      </c>
      <c r="BA571" s="42"/>
      <c r="BB571" s="42"/>
      <c r="BC571" s="42"/>
      <c r="BD571" s="42"/>
      <c r="BE571" s="42"/>
      <c r="BF571" s="42"/>
      <c r="BG571" s="42"/>
      <c r="BH571" s="42"/>
      <c r="BI571" s="42"/>
      <c r="BJ571" s="42"/>
      <c r="BK571" s="42"/>
      <c r="BL571" s="42"/>
      <c r="BM571" s="42"/>
      <c r="BN571" s="42"/>
      <c r="BO571" s="42"/>
      <c r="BP571" s="42"/>
      <c r="BQ571" s="42"/>
      <c r="BR571" s="42"/>
      <c r="BS571" s="42"/>
      <c r="BT571" s="42"/>
      <c r="BU571" s="42"/>
      <c r="BV571" s="42"/>
      <c r="BW571" s="42"/>
      <c r="BX571" s="42"/>
      <c r="BY571" s="42"/>
      <c r="BZ571" s="42"/>
      <c r="CA571" s="42"/>
      <c r="CB571" s="42"/>
      <c r="CC571" s="41" t="str">
        <f t="shared" si="40"/>
        <v>;;;;;;;;;;;;;</v>
      </c>
      <c r="CD571" s="25"/>
      <c r="CE571" s="26"/>
      <c r="CF571" s="25"/>
      <c r="CG571" s="26"/>
      <c r="CH571" s="25"/>
      <c r="CI571" s="26"/>
      <c r="CJ571" s="25"/>
      <c r="CK571" s="26"/>
      <c r="CL571" s="25"/>
      <c r="CM571" s="25"/>
      <c r="CN571" s="23" t="s">
        <v>8311</v>
      </c>
      <c r="CO571" s="23" t="str">
        <f t="shared" si="41"/>
        <v>;;;;</v>
      </c>
      <c r="CP571" s="11" t="s">
        <v>7464</v>
      </c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 t="s">
        <v>7419</v>
      </c>
      <c r="DI571" s="11" t="str">
        <f t="shared" si="43"/>
        <v>;;;;;;;;</v>
      </c>
      <c r="DJ571" s="13" t="s">
        <v>7465</v>
      </c>
      <c r="DK571" s="13"/>
      <c r="DL571" s="13"/>
      <c r="DM571" s="13"/>
      <c r="DN571" s="13"/>
      <c r="DO571" s="13"/>
      <c r="DP571" s="13"/>
      <c r="DQ571" s="13"/>
      <c r="DR571" s="13"/>
      <c r="DS571" s="13"/>
      <c r="DT571" s="13"/>
      <c r="DU571" s="13"/>
      <c r="DV571" s="13"/>
      <c r="DW571" s="13"/>
      <c r="DX571" s="13"/>
      <c r="DY571" s="13"/>
      <c r="DZ571" s="13" t="s">
        <v>7420</v>
      </c>
      <c r="EA571" s="13" t="str">
        <f t="shared" si="42"/>
        <v>;;;;;;;</v>
      </c>
    </row>
    <row r="572" spans="1:131" ht="15" customHeight="1" x14ac:dyDescent="0.25">
      <c r="A572" s="3">
        <v>187755</v>
      </c>
      <c r="B572" s="2" t="s">
        <v>8312</v>
      </c>
      <c r="C572" s="3" t="s">
        <v>60</v>
      </c>
      <c r="D572" s="2" t="s">
        <v>8304</v>
      </c>
      <c r="E572" s="22" t="s">
        <v>5753</v>
      </c>
      <c r="F572" s="22" t="s">
        <v>247</v>
      </c>
      <c r="G572" s="22" t="s">
        <v>5753</v>
      </c>
      <c r="H572" s="22" t="s">
        <v>66</v>
      </c>
      <c r="I572" s="22" t="s">
        <v>5754</v>
      </c>
      <c r="J572" s="22" t="s">
        <v>250</v>
      </c>
      <c r="K572" s="22" t="s">
        <v>79</v>
      </c>
      <c r="L572" s="22" t="s">
        <v>80</v>
      </c>
      <c r="M572" s="22" t="s">
        <v>5755</v>
      </c>
      <c r="N572" s="22" t="s">
        <v>2272</v>
      </c>
      <c r="O572" s="22" t="s">
        <v>997</v>
      </c>
      <c r="P572" s="22" t="s">
        <v>65</v>
      </c>
      <c r="AY572" s="22" t="s">
        <v>8307</v>
      </c>
      <c r="AZ572" s="22" t="str">
        <f t="shared" si="44"/>
        <v>O82.9;Z37.0;Z87.5;O26.0;O44.1;O99.0;;;;;;;;;;;;;;;;;</v>
      </c>
      <c r="BA572" s="42"/>
      <c r="BB572" s="42"/>
      <c r="BC572" s="42"/>
      <c r="BD572" s="42"/>
      <c r="BE572" s="42"/>
      <c r="BF572" s="42"/>
      <c r="BG572" s="42"/>
      <c r="BH572" s="42"/>
      <c r="BI572" s="42"/>
      <c r="BJ572" s="42"/>
      <c r="BK572" s="42"/>
      <c r="BL572" s="42"/>
      <c r="BM572" s="42"/>
      <c r="BN572" s="42"/>
      <c r="BO572" s="42"/>
      <c r="BP572" s="42"/>
      <c r="BQ572" s="42"/>
      <c r="BR572" s="42"/>
      <c r="BS572" s="42"/>
      <c r="BT572" s="42"/>
      <c r="BU572" s="42"/>
      <c r="BV572" s="42"/>
      <c r="BW572" s="42"/>
      <c r="BX572" s="42"/>
      <c r="BY572" s="42"/>
      <c r="BZ572" s="42"/>
      <c r="CA572" s="42"/>
      <c r="CB572" s="42"/>
      <c r="CC572" s="41" t="str">
        <f t="shared" si="40"/>
        <v>;;;;;;;;;;;;;</v>
      </c>
      <c r="CD572" s="25" t="s">
        <v>253</v>
      </c>
      <c r="CE572" s="26" t="s">
        <v>254</v>
      </c>
      <c r="CF572" s="25" t="s">
        <v>818</v>
      </c>
      <c r="CG572" s="26" t="s">
        <v>819</v>
      </c>
      <c r="CH572" s="25" t="s">
        <v>499</v>
      </c>
      <c r="CI572" s="26" t="s">
        <v>329</v>
      </c>
      <c r="CJ572" s="25"/>
      <c r="CK572" s="26"/>
      <c r="CL572" s="25"/>
      <c r="CM572" s="25"/>
      <c r="CN572" s="23" t="s">
        <v>8310</v>
      </c>
      <c r="CO572" s="23" t="str">
        <f t="shared" si="41"/>
        <v>74.99;66.39;99.04;;</v>
      </c>
      <c r="CP572" s="28" t="s">
        <v>7456</v>
      </c>
      <c r="DH572" s="28" t="s">
        <v>7419</v>
      </c>
      <c r="DI572" s="11" t="str">
        <f t="shared" si="43"/>
        <v>;;;;;;;;</v>
      </c>
      <c r="DJ572" s="14" t="s">
        <v>7456</v>
      </c>
      <c r="DZ572" s="14" t="s">
        <v>7420</v>
      </c>
      <c r="EA572" s="13" t="str">
        <f t="shared" si="42"/>
        <v>;;;;;;;</v>
      </c>
    </row>
    <row r="573" spans="1:131" ht="15" customHeight="1" x14ac:dyDescent="0.25">
      <c r="A573" s="3">
        <v>187903</v>
      </c>
      <c r="B573" s="2" t="s">
        <v>8312</v>
      </c>
      <c r="C573" s="3" t="s">
        <v>59</v>
      </c>
      <c r="D573" s="2" t="s">
        <v>8303</v>
      </c>
      <c r="E573" s="22" t="s">
        <v>3759</v>
      </c>
      <c r="F573" s="22" t="s">
        <v>281</v>
      </c>
      <c r="AY573" s="22" t="s">
        <v>8308</v>
      </c>
      <c r="AZ573" s="22" t="str">
        <f t="shared" si="44"/>
        <v>A90;;;;;;;;;;;;;;;;;;;;;;</v>
      </c>
      <c r="BA573" s="42"/>
      <c r="BB573" s="42"/>
      <c r="BC573" s="42"/>
      <c r="BD573" s="42"/>
      <c r="BE573" s="42"/>
      <c r="BF573" s="42"/>
      <c r="BG573" s="42"/>
      <c r="BH573" s="42"/>
      <c r="BI573" s="42"/>
      <c r="BJ573" s="42"/>
      <c r="BK573" s="42"/>
      <c r="BL573" s="42"/>
      <c r="BM573" s="42"/>
      <c r="BN573" s="42"/>
      <c r="BO573" s="42"/>
      <c r="BP573" s="42"/>
      <c r="BQ573" s="42"/>
      <c r="BR573" s="42"/>
      <c r="BS573" s="42"/>
      <c r="BT573" s="42"/>
      <c r="BU573" s="42"/>
      <c r="BV573" s="42"/>
      <c r="BW573" s="42"/>
      <c r="BX573" s="42"/>
      <c r="BY573" s="42"/>
      <c r="BZ573" s="42"/>
      <c r="CA573" s="42"/>
      <c r="CB573" s="42"/>
      <c r="CC573" s="41" t="str">
        <f t="shared" si="40"/>
        <v>;;;;;;;;;;;;;</v>
      </c>
      <c r="CD573" s="25"/>
      <c r="CE573" s="26"/>
      <c r="CF573" s="25"/>
      <c r="CG573" s="26"/>
      <c r="CH573" s="25"/>
      <c r="CI573" s="26"/>
      <c r="CJ573" s="25"/>
      <c r="CK573" s="26"/>
      <c r="CL573" s="25"/>
      <c r="CM573" s="25"/>
      <c r="CN573" s="23" t="s">
        <v>8311</v>
      </c>
      <c r="CO573" s="23" t="str">
        <f t="shared" si="41"/>
        <v>;;;;</v>
      </c>
      <c r="CP573" s="11" t="s">
        <v>7421</v>
      </c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 t="s">
        <v>7419</v>
      </c>
      <c r="DI573" s="11" t="str">
        <f t="shared" si="43"/>
        <v>;;;;;;;;</v>
      </c>
      <c r="DJ573" s="13" t="s">
        <v>7421</v>
      </c>
      <c r="DK573" s="13"/>
      <c r="DL573" s="13"/>
      <c r="DM573" s="13"/>
      <c r="DN573" s="13"/>
      <c r="DO573" s="13"/>
      <c r="DP573" s="13"/>
      <c r="DQ573" s="13"/>
      <c r="DR573" s="13"/>
      <c r="DS573" s="13"/>
      <c r="DT573" s="13"/>
      <c r="DU573" s="13"/>
      <c r="DV573" s="13"/>
      <c r="DW573" s="13"/>
      <c r="DX573" s="13"/>
      <c r="DY573" s="13"/>
      <c r="DZ573" s="13" t="s">
        <v>7420</v>
      </c>
      <c r="EA573" s="13" t="str">
        <f t="shared" si="42"/>
        <v>;;;;;;;</v>
      </c>
    </row>
    <row r="574" spans="1:131" ht="15" customHeight="1" x14ac:dyDescent="0.25">
      <c r="A574" s="4">
        <v>188010</v>
      </c>
      <c r="B574" s="2" t="s">
        <v>8312</v>
      </c>
      <c r="C574" s="4" t="s">
        <v>60</v>
      </c>
      <c r="D574" s="2" t="s">
        <v>8304</v>
      </c>
      <c r="E574" s="22" t="s">
        <v>181</v>
      </c>
      <c r="F574" s="22" t="s">
        <v>182</v>
      </c>
      <c r="G574" s="22" t="s">
        <v>183</v>
      </c>
      <c r="H574" s="22" t="s">
        <v>69</v>
      </c>
      <c r="I574" s="22" t="s">
        <v>184</v>
      </c>
      <c r="J574" s="22" t="s">
        <v>66</v>
      </c>
      <c r="AY574" s="22" t="s">
        <v>8307</v>
      </c>
      <c r="AZ574" s="22" t="str">
        <f t="shared" si="44"/>
        <v>O33.2;O80.0;Z37.0;;;;;;;;;;;;;;;;;;;;</v>
      </c>
      <c r="BA574" s="42"/>
      <c r="BB574" s="42"/>
      <c r="BC574" s="42"/>
      <c r="BD574" s="42"/>
      <c r="BE574" s="42"/>
      <c r="BF574" s="42"/>
      <c r="BG574" s="42"/>
      <c r="BH574" s="42"/>
      <c r="BI574" s="42"/>
      <c r="BJ574" s="42"/>
      <c r="BK574" s="42"/>
      <c r="BL574" s="42"/>
      <c r="BM574" s="42"/>
      <c r="BN574" s="42"/>
      <c r="BO574" s="42"/>
      <c r="BP574" s="42"/>
      <c r="BQ574" s="42"/>
      <c r="BR574" s="42"/>
      <c r="BS574" s="42"/>
      <c r="BT574" s="42"/>
      <c r="BU574" s="42"/>
      <c r="BV574" s="42"/>
      <c r="BW574" s="42"/>
      <c r="BX574" s="42"/>
      <c r="BY574" s="42"/>
      <c r="BZ574" s="42"/>
      <c r="CA574" s="42"/>
      <c r="CB574" s="42"/>
      <c r="CC574" s="41" t="str">
        <f t="shared" si="40"/>
        <v>;;;;;;;;;;;;;</v>
      </c>
      <c r="CD574" s="25" t="s">
        <v>70</v>
      </c>
      <c r="CE574" s="26" t="s">
        <v>67</v>
      </c>
      <c r="CF574" s="25" t="s">
        <v>71</v>
      </c>
      <c r="CG574" s="26" t="s">
        <v>72</v>
      </c>
      <c r="CH574" s="25" t="s">
        <v>73</v>
      </c>
      <c r="CI574" s="26" t="s">
        <v>68</v>
      </c>
      <c r="CJ574" s="25"/>
      <c r="CK574" s="26"/>
      <c r="CL574" s="25"/>
      <c r="CM574" s="25"/>
      <c r="CN574" s="23" t="s">
        <v>8310</v>
      </c>
      <c r="CO574" s="23" t="str">
        <f t="shared" si="41"/>
        <v>73.59;73.6;71.71;;</v>
      </c>
      <c r="CP574" s="28" t="s">
        <v>7456</v>
      </c>
      <c r="DH574" s="28" t="s">
        <v>7419</v>
      </c>
      <c r="DI574" s="11" t="str">
        <f t="shared" si="43"/>
        <v>;;;;;;;;</v>
      </c>
      <c r="DJ574" s="14" t="s">
        <v>7456</v>
      </c>
      <c r="DZ574" s="14" t="s">
        <v>7420</v>
      </c>
      <c r="EA574" s="13" t="str">
        <f t="shared" si="42"/>
        <v>;;;;;;;</v>
      </c>
    </row>
    <row r="575" spans="1:131" ht="15" customHeight="1" x14ac:dyDescent="0.25">
      <c r="A575" s="3">
        <v>188104</v>
      </c>
      <c r="B575" s="2" t="s">
        <v>8312</v>
      </c>
      <c r="C575" s="3" t="s">
        <v>59</v>
      </c>
      <c r="D575" s="2" t="s">
        <v>8303</v>
      </c>
      <c r="E575" s="22" t="s">
        <v>635</v>
      </c>
      <c r="F575" s="22" t="s">
        <v>281</v>
      </c>
      <c r="AY575" s="22" t="s">
        <v>8308</v>
      </c>
      <c r="AZ575" s="22" t="str">
        <f t="shared" si="44"/>
        <v>A90;;;;;;;;;;;;;;;;;;;;;;</v>
      </c>
      <c r="BA575" s="42"/>
      <c r="BB575" s="42"/>
      <c r="BC575" s="42"/>
      <c r="BD575" s="42"/>
      <c r="BE575" s="42"/>
      <c r="BF575" s="42"/>
      <c r="BG575" s="42"/>
      <c r="BH575" s="42"/>
      <c r="BI575" s="42"/>
      <c r="BJ575" s="42"/>
      <c r="BK575" s="42"/>
      <c r="BL575" s="42"/>
      <c r="BM575" s="42"/>
      <c r="BN575" s="42"/>
      <c r="BO575" s="42"/>
      <c r="BP575" s="42"/>
      <c r="BQ575" s="42"/>
      <c r="BR575" s="42"/>
      <c r="BS575" s="42"/>
      <c r="BT575" s="42"/>
      <c r="BU575" s="42"/>
      <c r="BV575" s="42"/>
      <c r="BW575" s="42"/>
      <c r="BX575" s="42"/>
      <c r="BY575" s="42"/>
      <c r="BZ575" s="42"/>
      <c r="CA575" s="42"/>
      <c r="CB575" s="42"/>
      <c r="CC575" s="41" t="str">
        <f t="shared" si="40"/>
        <v>;;;;;;;;;;;;;</v>
      </c>
      <c r="CD575" s="25"/>
      <c r="CE575" s="26"/>
      <c r="CF575" s="25"/>
      <c r="CG575" s="26"/>
      <c r="CH575" s="25"/>
      <c r="CI575" s="26"/>
      <c r="CJ575" s="25"/>
      <c r="CK575" s="26"/>
      <c r="CL575" s="25"/>
      <c r="CM575" s="25"/>
      <c r="CN575" s="23" t="s">
        <v>8311</v>
      </c>
      <c r="CO575" s="23" t="str">
        <f t="shared" si="41"/>
        <v>;;;;</v>
      </c>
      <c r="CP575" s="11" t="s">
        <v>7421</v>
      </c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 t="s">
        <v>7419</v>
      </c>
      <c r="DI575" s="11" t="str">
        <f t="shared" si="43"/>
        <v>;;;;;;;;</v>
      </c>
      <c r="DJ575" s="13" t="s">
        <v>7421</v>
      </c>
      <c r="DK575" s="13"/>
      <c r="DL575" s="13"/>
      <c r="DM575" s="13"/>
      <c r="DN575" s="13"/>
      <c r="DO575" s="13"/>
      <c r="DP575" s="13"/>
      <c r="DQ575" s="13"/>
      <c r="DR575" s="13"/>
      <c r="DS575" s="13"/>
      <c r="DT575" s="13"/>
      <c r="DU575" s="13"/>
      <c r="DV575" s="13"/>
      <c r="DW575" s="13"/>
      <c r="DX575" s="13"/>
      <c r="DY575" s="13"/>
      <c r="DZ575" s="13" t="s">
        <v>7420</v>
      </c>
      <c r="EA575" s="13" t="str">
        <f t="shared" si="42"/>
        <v>;;;;;;;</v>
      </c>
    </row>
    <row r="576" spans="1:131" ht="15" customHeight="1" x14ac:dyDescent="0.25">
      <c r="A576" s="3">
        <v>188827</v>
      </c>
      <c r="B576" s="2" t="s">
        <v>8312</v>
      </c>
      <c r="C576" s="3" t="s">
        <v>59</v>
      </c>
      <c r="D576" s="2" t="s">
        <v>8304</v>
      </c>
      <c r="E576" s="22" t="s">
        <v>492</v>
      </c>
      <c r="F576" s="22" t="s">
        <v>493</v>
      </c>
      <c r="AY576" s="22" t="s">
        <v>8308</v>
      </c>
      <c r="AZ576" s="22" t="str">
        <f t="shared" si="44"/>
        <v>N13.2;;;;;;;;;;;;;;;;;;;;;;</v>
      </c>
      <c r="CC576" s="41" t="str">
        <f t="shared" si="40"/>
        <v>;;;;;;;;;;;;;</v>
      </c>
      <c r="CD576" s="23" t="s">
        <v>494</v>
      </c>
      <c r="CE576" s="24" t="s">
        <v>495</v>
      </c>
      <c r="CF576" s="23" t="s">
        <v>4055</v>
      </c>
      <c r="CG576" s="24" t="s">
        <v>1506</v>
      </c>
      <c r="CN576" s="23" t="s">
        <v>8310</v>
      </c>
      <c r="CO576" s="23" t="str">
        <f t="shared" si="41"/>
        <v>56.31;59.8;;;</v>
      </c>
      <c r="CP576" s="11" t="s">
        <v>122</v>
      </c>
      <c r="CQ576" s="11" t="s">
        <v>119</v>
      </c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 t="s">
        <v>7423</v>
      </c>
      <c r="DI576" s="11" t="str">
        <f t="shared" si="43"/>
        <v>I10;;;;;;;;</v>
      </c>
      <c r="DJ576" s="13" t="s">
        <v>7429</v>
      </c>
      <c r="DK576" s="13"/>
      <c r="DL576" s="13"/>
      <c r="DM576" s="13"/>
      <c r="DN576" s="13"/>
      <c r="DO576" s="13"/>
      <c r="DP576" s="13"/>
      <c r="DQ576" s="13"/>
      <c r="DR576" s="13"/>
      <c r="DS576" s="13"/>
      <c r="DT576" s="13"/>
      <c r="DU576" s="13"/>
      <c r="DV576" s="13"/>
      <c r="DW576" s="13"/>
      <c r="DX576" s="13"/>
      <c r="DY576" s="13"/>
      <c r="DZ576" s="13" t="s">
        <v>7420</v>
      </c>
      <c r="EA576" s="13" t="str">
        <f t="shared" si="42"/>
        <v>;;;;;;;</v>
      </c>
    </row>
    <row r="577" spans="1:131" ht="15" customHeight="1" x14ac:dyDescent="0.25">
      <c r="A577" s="3">
        <v>189046</v>
      </c>
      <c r="B577" s="2" t="s">
        <v>8312</v>
      </c>
      <c r="C577" s="3" t="s">
        <v>59</v>
      </c>
      <c r="D577" s="2" t="s">
        <v>8305</v>
      </c>
      <c r="E577" s="22" t="s">
        <v>687</v>
      </c>
      <c r="F577" s="22" t="s">
        <v>108</v>
      </c>
      <c r="G577" s="22" t="s">
        <v>688</v>
      </c>
      <c r="H577" s="22" t="s">
        <v>444</v>
      </c>
      <c r="I577" s="22" t="s">
        <v>1628</v>
      </c>
      <c r="J577" s="22" t="s">
        <v>481</v>
      </c>
      <c r="K577" s="22" t="s">
        <v>127</v>
      </c>
      <c r="L577" s="22" t="s">
        <v>128</v>
      </c>
      <c r="M577" s="22" t="s">
        <v>1644</v>
      </c>
      <c r="N577" s="22" t="s">
        <v>107</v>
      </c>
      <c r="O577" s="22" t="s">
        <v>1645</v>
      </c>
      <c r="P577" s="22" t="s">
        <v>139</v>
      </c>
      <c r="Q577" s="22" t="s">
        <v>1629</v>
      </c>
      <c r="R577" s="22" t="s">
        <v>321</v>
      </c>
      <c r="AY577" s="22" t="s">
        <v>8307</v>
      </c>
      <c r="AZ577" s="22" t="str">
        <f t="shared" si="44"/>
        <v>E11.7;E16.2;N08.3*;N39.0;I11.9;J81;K59.0;;;;;;;;;;;;;;;;</v>
      </c>
      <c r="CC577" s="41" t="str">
        <f t="shared" si="40"/>
        <v>;;;;;;;;;;;;;</v>
      </c>
      <c r="CN577" s="23" t="s">
        <v>8311</v>
      </c>
      <c r="CO577" s="23" t="str">
        <f t="shared" si="41"/>
        <v>;;;;</v>
      </c>
      <c r="CP577" s="11" t="s">
        <v>7421</v>
      </c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 t="s">
        <v>7419</v>
      </c>
      <c r="DI577" s="11" t="str">
        <f t="shared" si="43"/>
        <v>;;;;;;;;</v>
      </c>
      <c r="DJ577" s="13" t="s">
        <v>7421</v>
      </c>
      <c r="DK577" s="13"/>
      <c r="DL577" s="13"/>
      <c r="DM577" s="13"/>
      <c r="DN577" s="13"/>
      <c r="DO577" s="13"/>
      <c r="DP577" s="13"/>
      <c r="DQ577" s="13"/>
      <c r="DR577" s="13"/>
      <c r="DS577" s="13"/>
      <c r="DT577" s="13"/>
      <c r="DU577" s="13"/>
      <c r="DV577" s="13"/>
      <c r="DW577" s="13"/>
      <c r="DX577" s="13"/>
      <c r="DY577" s="13"/>
      <c r="DZ577" s="13" t="s">
        <v>7420</v>
      </c>
      <c r="EA577" s="13" t="str">
        <f t="shared" si="42"/>
        <v>;;;;;;;</v>
      </c>
    </row>
    <row r="578" spans="1:131" ht="15" customHeight="1" x14ac:dyDescent="0.25">
      <c r="A578" s="3">
        <v>189071</v>
      </c>
      <c r="B578" s="2" t="s">
        <v>8312</v>
      </c>
      <c r="C578" s="3" t="s">
        <v>60</v>
      </c>
      <c r="D578" s="2" t="s">
        <v>8304</v>
      </c>
      <c r="E578" s="22" t="s">
        <v>3975</v>
      </c>
      <c r="F578" s="22" t="s">
        <v>84</v>
      </c>
      <c r="G578" s="22" t="s">
        <v>3976</v>
      </c>
      <c r="H578" s="22" t="s">
        <v>114</v>
      </c>
      <c r="I578" s="22" t="s">
        <v>293</v>
      </c>
      <c r="J578" s="22" t="s">
        <v>88</v>
      </c>
      <c r="K578" s="22" t="s">
        <v>103</v>
      </c>
      <c r="L578" s="22" t="s">
        <v>82</v>
      </c>
      <c r="M578" s="22" t="s">
        <v>3977</v>
      </c>
      <c r="N578" s="22" t="s">
        <v>3978</v>
      </c>
      <c r="AY578" s="22" t="s">
        <v>8307</v>
      </c>
      <c r="AZ578" s="22" t="str">
        <f t="shared" si="44"/>
        <v>R50.9;A49.9;R11;E86;D96.6;;;;;;;;;;;;;;;;;;</v>
      </c>
      <c r="CC578" s="41" t="str">
        <f t="shared" si="40"/>
        <v>;;;;;;;;;;;;;</v>
      </c>
      <c r="CN578" s="23" t="s">
        <v>8311</v>
      </c>
      <c r="CO578" s="23" t="str">
        <f t="shared" si="41"/>
        <v>;;;;</v>
      </c>
      <c r="CP578" s="11" t="s">
        <v>7418</v>
      </c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 t="s">
        <v>7419</v>
      </c>
      <c r="DI578" s="11" t="str">
        <f t="shared" si="43"/>
        <v>;;;;;;;;</v>
      </c>
      <c r="DJ578" s="13" t="s">
        <v>7418</v>
      </c>
      <c r="DK578" s="13"/>
      <c r="DL578" s="13"/>
      <c r="DM578" s="13"/>
      <c r="DN578" s="13"/>
      <c r="DO578" s="13"/>
      <c r="DP578" s="13"/>
      <c r="DQ578" s="13"/>
      <c r="DR578" s="13"/>
      <c r="DS578" s="13"/>
      <c r="DT578" s="13"/>
      <c r="DU578" s="13"/>
      <c r="DV578" s="13"/>
      <c r="DW578" s="13"/>
      <c r="DX578" s="13"/>
      <c r="DY578" s="13"/>
      <c r="DZ578" s="13" t="s">
        <v>7420</v>
      </c>
      <c r="EA578" s="13" t="str">
        <f t="shared" si="42"/>
        <v>;;;;;;;</v>
      </c>
    </row>
    <row r="579" spans="1:131" ht="15" customHeight="1" x14ac:dyDescent="0.25">
      <c r="A579" s="3">
        <v>189099</v>
      </c>
      <c r="B579" s="2" t="s">
        <v>8312</v>
      </c>
      <c r="C579" s="3" t="s">
        <v>60</v>
      </c>
      <c r="D579" s="2" t="s">
        <v>8304</v>
      </c>
      <c r="E579" s="22" t="s">
        <v>1713</v>
      </c>
      <c r="F579" s="22" t="s">
        <v>1170</v>
      </c>
      <c r="G579" s="22" t="s">
        <v>1714</v>
      </c>
      <c r="H579" s="22" t="s">
        <v>1715</v>
      </c>
      <c r="I579" s="22" t="s">
        <v>1475</v>
      </c>
      <c r="J579" s="22" t="s">
        <v>87</v>
      </c>
      <c r="K579" s="22" t="s">
        <v>1389</v>
      </c>
      <c r="L579" s="22" t="s">
        <v>321</v>
      </c>
      <c r="M579" s="22" t="s">
        <v>1716</v>
      </c>
      <c r="N579" s="22" t="s">
        <v>1717</v>
      </c>
      <c r="AY579" s="22" t="s">
        <v>8307</v>
      </c>
      <c r="AZ579" s="22" t="str">
        <f t="shared" si="44"/>
        <v>K92.2;K29.6;D64.9;K59.0;K58.9;;;;;;;;;;;;;;;;;;</v>
      </c>
      <c r="CC579" s="41" t="str">
        <f t="shared" ref="CC579:CC642" si="45">CONCATENATE(BB579, ";", BD579,";", BF579, ";", BH579, ";", BJ579, ";", BL579, ";", BN579, ";", BP579, ";", BR579, ";", BT579, ";", BV579, ";", BX579, ";", BZ579, ";", CB579)</f>
        <v>;;;;;;;;;;;;;</v>
      </c>
      <c r="CN579" s="23" t="s">
        <v>8311</v>
      </c>
      <c r="CO579" s="23" t="str">
        <f t="shared" ref="CO579:CO642" si="46">CONCATENATE(CE579, ";", CG579, ";", CI579, ";", CK579, ";", CM579)</f>
        <v>;;;;</v>
      </c>
      <c r="CP579" s="11" t="s">
        <v>7466</v>
      </c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 t="s">
        <v>7419</v>
      </c>
      <c r="DI579" s="11" t="str">
        <f t="shared" si="43"/>
        <v>;;;;;;;;</v>
      </c>
      <c r="DJ579" s="13" t="s">
        <v>7430</v>
      </c>
      <c r="DK579" s="13"/>
      <c r="DL579" s="13"/>
      <c r="DM579" s="13"/>
      <c r="DN579" s="13"/>
      <c r="DO579" s="13"/>
      <c r="DP579" s="13"/>
      <c r="DQ579" s="13"/>
      <c r="DR579" s="13"/>
      <c r="DS579" s="13"/>
      <c r="DT579" s="13"/>
      <c r="DU579" s="13"/>
      <c r="DV579" s="13"/>
      <c r="DW579" s="13"/>
      <c r="DX579" s="13"/>
      <c r="DY579" s="13"/>
      <c r="DZ579" s="13" t="s">
        <v>7420</v>
      </c>
      <c r="EA579" s="13" t="str">
        <f t="shared" ref="EA579:EA642" si="47">CONCATENATE(DK579, ";", DM579, ";", DO579, ";", DQ579, ";", DS579, ";", DU579, ";", DW579, ";", DY579)</f>
        <v>;;;;;;;</v>
      </c>
    </row>
    <row r="580" spans="1:131" ht="15" customHeight="1" x14ac:dyDescent="0.25">
      <c r="A580" s="3">
        <v>189710</v>
      </c>
      <c r="B580" s="2" t="s">
        <v>8312</v>
      </c>
      <c r="C580" s="3" t="s">
        <v>59</v>
      </c>
      <c r="D580" s="2" t="s">
        <v>8305</v>
      </c>
      <c r="E580" s="22" t="s">
        <v>451</v>
      </c>
      <c r="F580" s="22" t="s">
        <v>452</v>
      </c>
      <c r="G580" s="22" t="s">
        <v>547</v>
      </c>
      <c r="H580" s="22" t="s">
        <v>377</v>
      </c>
      <c r="AY580" s="22" t="s">
        <v>8307</v>
      </c>
      <c r="AZ580" s="22" t="str">
        <f t="shared" si="44"/>
        <v>N18.9;E87.5;;;;;;;;;;;;;;;;;;;;;</v>
      </c>
      <c r="CC580" s="41" t="str">
        <f t="shared" si="45"/>
        <v>;;;;;;;;;;;;;</v>
      </c>
      <c r="CN580" s="23" t="s">
        <v>8311</v>
      </c>
      <c r="CO580" s="23" t="str">
        <f t="shared" si="46"/>
        <v>;;;;</v>
      </c>
      <c r="CP580" s="11" t="s">
        <v>7421</v>
      </c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 t="s">
        <v>7419</v>
      </c>
      <c r="DI580" s="11" t="str">
        <f t="shared" ref="DI580:DI643" si="48">CONCATENATE(CQ580, ";", CS580, ";", CU580, ";", CW580, ";", CY580, ";", DA580, ";", DC580, ";", DE580, ";", DG580)</f>
        <v>;;;;;;;;</v>
      </c>
      <c r="DJ580" s="13" t="s">
        <v>7421</v>
      </c>
      <c r="DK580" s="13"/>
      <c r="DL580" s="13"/>
      <c r="DM580" s="13"/>
      <c r="DN580" s="13"/>
      <c r="DO580" s="13"/>
      <c r="DP580" s="13"/>
      <c r="DQ580" s="13"/>
      <c r="DR580" s="13"/>
      <c r="DS580" s="13"/>
      <c r="DT580" s="13"/>
      <c r="DU580" s="13"/>
      <c r="DV580" s="13"/>
      <c r="DW580" s="13"/>
      <c r="DX580" s="13"/>
      <c r="DY580" s="13"/>
      <c r="DZ580" s="13" t="s">
        <v>7420</v>
      </c>
      <c r="EA580" s="13" t="str">
        <f t="shared" si="47"/>
        <v>;;;;;;;</v>
      </c>
    </row>
    <row r="581" spans="1:131" ht="15" customHeight="1" x14ac:dyDescent="0.25">
      <c r="A581" s="3">
        <v>189710</v>
      </c>
      <c r="B581" s="2" t="s">
        <v>8312</v>
      </c>
      <c r="C581" s="3" t="s">
        <v>59</v>
      </c>
      <c r="D581" s="2" t="s">
        <v>8305</v>
      </c>
      <c r="E581" s="22" t="s">
        <v>4761</v>
      </c>
      <c r="F581" s="22" t="s">
        <v>108</v>
      </c>
      <c r="G581" s="22" t="s">
        <v>4762</v>
      </c>
      <c r="H581" s="22" t="s">
        <v>444</v>
      </c>
      <c r="I581" s="22" t="s">
        <v>129</v>
      </c>
      <c r="J581" s="22" t="s">
        <v>124</v>
      </c>
      <c r="K581" s="22" t="s">
        <v>540</v>
      </c>
      <c r="L581" s="22" t="s">
        <v>481</v>
      </c>
      <c r="M581" s="22" t="s">
        <v>1020</v>
      </c>
      <c r="N581" s="22" t="s">
        <v>119</v>
      </c>
      <c r="O581" s="22" t="s">
        <v>117</v>
      </c>
      <c r="P581" s="22" t="s">
        <v>118</v>
      </c>
      <c r="Q581" s="22" t="s">
        <v>4763</v>
      </c>
      <c r="R581" s="22" t="s">
        <v>722</v>
      </c>
      <c r="S581" s="22" t="s">
        <v>293</v>
      </c>
      <c r="T581" s="22" t="s">
        <v>88</v>
      </c>
      <c r="U581" s="22" t="s">
        <v>146</v>
      </c>
      <c r="V581" s="22" t="s">
        <v>113</v>
      </c>
      <c r="W581" s="22" t="s">
        <v>4146</v>
      </c>
      <c r="X581" s="22" t="s">
        <v>925</v>
      </c>
      <c r="AY581" s="22" t="s">
        <v>8307</v>
      </c>
      <c r="AZ581" s="22" t="str">
        <f t="shared" si="44"/>
        <v>E11.7;E16.2;N17.9;N08.3*;I10;I25.4;K31.8;R11;N40;K80.2;;;;;;;;;;;;;</v>
      </c>
      <c r="CC581" s="41" t="str">
        <f t="shared" si="45"/>
        <v>;;;;;;;;;;;;;</v>
      </c>
      <c r="CN581" s="23" t="s">
        <v>8311</v>
      </c>
      <c r="CO581" s="23" t="str">
        <f t="shared" si="46"/>
        <v>;;;;</v>
      </c>
      <c r="CP581" s="11" t="s">
        <v>7429</v>
      </c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 t="s">
        <v>7419</v>
      </c>
      <c r="DI581" s="11" t="str">
        <f t="shared" si="48"/>
        <v>;;;;;;;;</v>
      </c>
      <c r="DJ581" s="13" t="s">
        <v>7429</v>
      </c>
      <c r="DK581" s="13"/>
      <c r="DL581" s="13"/>
      <c r="DM581" s="13"/>
      <c r="DN581" s="13"/>
      <c r="DO581" s="13"/>
      <c r="DP581" s="13"/>
      <c r="DQ581" s="13"/>
      <c r="DR581" s="13"/>
      <c r="DS581" s="13"/>
      <c r="DT581" s="13"/>
      <c r="DU581" s="13"/>
      <c r="DV581" s="13"/>
      <c r="DW581" s="13"/>
      <c r="DX581" s="13"/>
      <c r="DY581" s="13"/>
      <c r="DZ581" s="13" t="s">
        <v>7420</v>
      </c>
      <c r="EA581" s="13" t="str">
        <f t="shared" si="47"/>
        <v>;;;;;;;</v>
      </c>
    </row>
    <row r="582" spans="1:131" ht="15" customHeight="1" x14ac:dyDescent="0.25">
      <c r="A582" s="3">
        <v>190270</v>
      </c>
      <c r="B582" s="2" t="s">
        <v>8312</v>
      </c>
      <c r="C582" s="3" t="s">
        <v>60</v>
      </c>
      <c r="D582" s="2" t="s">
        <v>8305</v>
      </c>
      <c r="E582" s="22" t="s">
        <v>583</v>
      </c>
      <c r="F582" s="22" t="s">
        <v>584</v>
      </c>
      <c r="G582" s="22" t="s">
        <v>585</v>
      </c>
      <c r="H582" s="22" t="s">
        <v>286</v>
      </c>
      <c r="I582" s="22" t="s">
        <v>122</v>
      </c>
      <c r="J582" s="22" t="s">
        <v>119</v>
      </c>
      <c r="AY582" s="22" t="s">
        <v>8307</v>
      </c>
      <c r="AZ582" s="22" t="str">
        <f t="shared" ref="AZ582:AZ645" si="49">CONCATENATE(F582, ";", H582, ";", J582, ";", L582, ";", N582, ";", P582, ";", R582, ";", T582, ";", V582, ";",X582, ";", Z582, ";", AB582, ";", AD582, ";", AF582, ";", AH582, ";", AJ582, ";", AL582, ";", AN582, ";", AP582, ";", AR582, ";", AT582, ";", AV582, ";", AX582)</f>
        <v>J44.1;B90.9;I10;;;;;;;;;;;;;;;;;;;;</v>
      </c>
      <c r="CC582" s="41" t="str">
        <f t="shared" si="45"/>
        <v>;;;;;;;;;;;;;</v>
      </c>
      <c r="CN582" s="23" t="s">
        <v>8311</v>
      </c>
      <c r="CO582" s="23" t="str">
        <f t="shared" si="46"/>
        <v>;;;;</v>
      </c>
      <c r="CP582" s="11" t="s">
        <v>7421</v>
      </c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 t="s">
        <v>7419</v>
      </c>
      <c r="DI582" s="11" t="str">
        <f t="shared" si="48"/>
        <v>;;;;;;;;</v>
      </c>
      <c r="DJ582" s="13" t="s">
        <v>7421</v>
      </c>
      <c r="DK582" s="13"/>
      <c r="DL582" s="13"/>
      <c r="DM582" s="13"/>
      <c r="DN582" s="13"/>
      <c r="DO582" s="13"/>
      <c r="DP582" s="13"/>
      <c r="DQ582" s="13"/>
      <c r="DR582" s="13"/>
      <c r="DS582" s="13"/>
      <c r="DT582" s="13"/>
      <c r="DU582" s="13"/>
      <c r="DV582" s="13"/>
      <c r="DW582" s="13"/>
      <c r="DX582" s="13"/>
      <c r="DY582" s="13"/>
      <c r="DZ582" s="13" t="s">
        <v>7420</v>
      </c>
      <c r="EA582" s="13" t="str">
        <f t="shared" si="47"/>
        <v>;;;;;;;</v>
      </c>
    </row>
    <row r="583" spans="1:131" ht="15" customHeight="1" x14ac:dyDescent="0.25">
      <c r="A583" s="3">
        <v>190270</v>
      </c>
      <c r="B583" s="2" t="s">
        <v>8312</v>
      </c>
      <c r="C583" s="3" t="s">
        <v>60</v>
      </c>
      <c r="D583" s="2" t="s">
        <v>8305</v>
      </c>
      <c r="E583" s="22" t="s">
        <v>583</v>
      </c>
      <c r="F583" s="22" t="s">
        <v>584</v>
      </c>
      <c r="G583" s="22" t="s">
        <v>317</v>
      </c>
      <c r="H583" s="22" t="s">
        <v>318</v>
      </c>
      <c r="I583" s="22" t="s">
        <v>585</v>
      </c>
      <c r="J583" s="22" t="s">
        <v>286</v>
      </c>
      <c r="K583" s="22" t="s">
        <v>299</v>
      </c>
      <c r="L583" s="22" t="s">
        <v>300</v>
      </c>
      <c r="M583" s="22" t="s">
        <v>122</v>
      </c>
      <c r="N583" s="22" t="s">
        <v>119</v>
      </c>
      <c r="AY583" s="22" t="s">
        <v>8307</v>
      </c>
      <c r="AZ583" s="22" t="str">
        <f t="shared" si="49"/>
        <v>J44.1;J40;B90.9;E87.6;I10;;;;;;;;;;;;;;;;;;</v>
      </c>
      <c r="BA583" s="42"/>
      <c r="BB583" s="42"/>
      <c r="BC583" s="42"/>
      <c r="BD583" s="42"/>
      <c r="BE583" s="42"/>
      <c r="BF583" s="42"/>
      <c r="BG583" s="42"/>
      <c r="BH583" s="42"/>
      <c r="BI583" s="42"/>
      <c r="BJ583" s="42"/>
      <c r="BK583" s="42"/>
      <c r="BL583" s="42"/>
      <c r="BM583" s="42"/>
      <c r="BN583" s="42"/>
      <c r="BO583" s="42"/>
      <c r="BP583" s="42"/>
      <c r="BQ583" s="42"/>
      <c r="BR583" s="42"/>
      <c r="BS583" s="42"/>
      <c r="BT583" s="42"/>
      <c r="BU583" s="42"/>
      <c r="BV583" s="42"/>
      <c r="BW583" s="42"/>
      <c r="BX583" s="42"/>
      <c r="BY583" s="42"/>
      <c r="BZ583" s="42"/>
      <c r="CA583" s="42"/>
      <c r="CB583" s="42"/>
      <c r="CC583" s="41" t="str">
        <f t="shared" si="45"/>
        <v>;;;;;;;;;;;;;</v>
      </c>
      <c r="CD583" s="25"/>
      <c r="CE583" s="26"/>
      <c r="CF583" s="25"/>
      <c r="CG583" s="26"/>
      <c r="CH583" s="25"/>
      <c r="CI583" s="26"/>
      <c r="CJ583" s="25"/>
      <c r="CK583" s="26"/>
      <c r="CL583" s="25"/>
      <c r="CM583" s="25"/>
      <c r="CN583" s="23" t="s">
        <v>8311</v>
      </c>
      <c r="CO583" s="23" t="str">
        <f t="shared" si="46"/>
        <v>;;;;</v>
      </c>
      <c r="CP583" s="11" t="s">
        <v>7421</v>
      </c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 t="s">
        <v>7419</v>
      </c>
      <c r="DI583" s="11" t="str">
        <f t="shared" si="48"/>
        <v>;;;;;;;;</v>
      </c>
      <c r="DJ583" s="13" t="s">
        <v>7421</v>
      </c>
      <c r="DK583" s="13"/>
      <c r="DL583" s="13"/>
      <c r="DM583" s="13"/>
      <c r="DN583" s="13"/>
      <c r="DO583" s="13"/>
      <c r="DP583" s="13"/>
      <c r="DQ583" s="13"/>
      <c r="DR583" s="13"/>
      <c r="DS583" s="13"/>
      <c r="DT583" s="13"/>
      <c r="DU583" s="13"/>
      <c r="DV583" s="13"/>
      <c r="DW583" s="13"/>
      <c r="DX583" s="13"/>
      <c r="DY583" s="13"/>
      <c r="DZ583" s="13" t="s">
        <v>7420</v>
      </c>
      <c r="EA583" s="13" t="str">
        <f t="shared" si="47"/>
        <v>;;;;;;;</v>
      </c>
    </row>
    <row r="584" spans="1:131" ht="15" customHeight="1" x14ac:dyDescent="0.25">
      <c r="A584" s="3">
        <v>190452</v>
      </c>
      <c r="B584" s="2" t="s">
        <v>8312</v>
      </c>
      <c r="C584" s="3" t="s">
        <v>60</v>
      </c>
      <c r="D584" s="2" t="s">
        <v>8305</v>
      </c>
      <c r="E584" s="22" t="s">
        <v>1050</v>
      </c>
      <c r="F584" s="22" t="s">
        <v>81</v>
      </c>
      <c r="G584" s="22" t="s">
        <v>110</v>
      </c>
      <c r="H584" s="22" t="s">
        <v>82</v>
      </c>
      <c r="I584" s="22" t="s">
        <v>1051</v>
      </c>
      <c r="J584" s="22" t="s">
        <v>300</v>
      </c>
      <c r="K584" s="22" t="s">
        <v>1052</v>
      </c>
      <c r="L584" s="22" t="s">
        <v>124</v>
      </c>
      <c r="M584" s="22" t="s">
        <v>122</v>
      </c>
      <c r="N584" s="22" t="s">
        <v>119</v>
      </c>
      <c r="AY584" s="22" t="s">
        <v>8307</v>
      </c>
      <c r="AZ584" s="22" t="str">
        <f t="shared" si="49"/>
        <v>A09.9;E86;E87.6;N17.9;I10;;;;;;;;;;;;;;;;;;</v>
      </c>
      <c r="CC584" s="41" t="str">
        <f t="shared" si="45"/>
        <v>;;;;;;;;;;;;;</v>
      </c>
      <c r="CN584" s="23" t="s">
        <v>8311</v>
      </c>
      <c r="CO584" s="23" t="str">
        <f t="shared" si="46"/>
        <v>;;;;</v>
      </c>
      <c r="CP584" s="11" t="s">
        <v>7421</v>
      </c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 t="s">
        <v>7419</v>
      </c>
      <c r="DI584" s="11" t="str">
        <f t="shared" si="48"/>
        <v>;;;;;;;;</v>
      </c>
      <c r="DJ584" s="13" t="s">
        <v>7421</v>
      </c>
      <c r="DK584" s="13"/>
      <c r="DL584" s="13"/>
      <c r="DM584" s="13"/>
      <c r="DN584" s="13"/>
      <c r="DO584" s="13"/>
      <c r="DP584" s="13"/>
      <c r="DQ584" s="13"/>
      <c r="DR584" s="13"/>
      <c r="DS584" s="13"/>
      <c r="DT584" s="13"/>
      <c r="DU584" s="13"/>
      <c r="DV584" s="13"/>
      <c r="DW584" s="13"/>
      <c r="DX584" s="13"/>
      <c r="DY584" s="13"/>
      <c r="DZ584" s="13" t="s">
        <v>7420</v>
      </c>
      <c r="EA584" s="13" t="str">
        <f t="shared" si="47"/>
        <v>;;;;;;;</v>
      </c>
    </row>
    <row r="585" spans="1:131" ht="15" customHeight="1" x14ac:dyDescent="0.25">
      <c r="A585" s="3">
        <v>190537</v>
      </c>
      <c r="B585" s="2" t="s">
        <v>8312</v>
      </c>
      <c r="C585" s="3" t="s">
        <v>59</v>
      </c>
      <c r="D585" s="2" t="s">
        <v>8305</v>
      </c>
      <c r="E585" s="22" t="s">
        <v>142</v>
      </c>
      <c r="F585" s="22" t="s">
        <v>116</v>
      </c>
      <c r="G585" s="22" t="s">
        <v>6895</v>
      </c>
      <c r="H585" s="22" t="s">
        <v>139</v>
      </c>
      <c r="AY585" s="22" t="s">
        <v>8307</v>
      </c>
      <c r="AZ585" s="22" t="str">
        <f t="shared" si="49"/>
        <v>I11.0;J81;;;;;;;;;;;;;;;;;;;;;</v>
      </c>
      <c r="BA585" s="42"/>
      <c r="BB585" s="42"/>
      <c r="BC585" s="42"/>
      <c r="BD585" s="42"/>
      <c r="BE585" s="42"/>
      <c r="BF585" s="42"/>
      <c r="BG585" s="42"/>
      <c r="BH585" s="42"/>
      <c r="BI585" s="42"/>
      <c r="BJ585" s="42"/>
      <c r="BK585" s="42"/>
      <c r="BL585" s="42"/>
      <c r="BM585" s="42"/>
      <c r="BN585" s="42"/>
      <c r="BO585" s="42"/>
      <c r="BP585" s="42"/>
      <c r="BQ585" s="42"/>
      <c r="BR585" s="42"/>
      <c r="BS585" s="42"/>
      <c r="BT585" s="42"/>
      <c r="BU585" s="42"/>
      <c r="BV585" s="42"/>
      <c r="BW585" s="42"/>
      <c r="BX585" s="42"/>
      <c r="BY585" s="42"/>
      <c r="BZ585" s="42"/>
      <c r="CA585" s="42"/>
      <c r="CB585" s="42"/>
      <c r="CC585" s="41" t="str">
        <f t="shared" si="45"/>
        <v>;;;;;;;;;;;;;</v>
      </c>
      <c r="CD585" s="25"/>
      <c r="CE585" s="26"/>
      <c r="CF585" s="25"/>
      <c r="CG585" s="26"/>
      <c r="CH585" s="25"/>
      <c r="CI585" s="26"/>
      <c r="CJ585" s="25"/>
      <c r="CK585" s="26"/>
      <c r="CL585" s="25"/>
      <c r="CM585" s="25"/>
      <c r="CN585" s="23" t="s">
        <v>8311</v>
      </c>
      <c r="CO585" s="23" t="str">
        <f t="shared" si="46"/>
        <v>;;;;</v>
      </c>
      <c r="CP585" s="11" t="s">
        <v>7421</v>
      </c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 t="s">
        <v>7419</v>
      </c>
      <c r="DI585" s="11" t="str">
        <f t="shared" si="48"/>
        <v>;;;;;;;;</v>
      </c>
      <c r="DJ585" s="13" t="s">
        <v>141</v>
      </c>
      <c r="DK585" s="13" t="s">
        <v>139</v>
      </c>
      <c r="DL585" s="13"/>
      <c r="DM585" s="13"/>
      <c r="DN585" s="13"/>
      <c r="DO585" s="13"/>
      <c r="DP585" s="13"/>
      <c r="DQ585" s="13"/>
      <c r="DR585" s="13"/>
      <c r="DS585" s="13"/>
      <c r="DT585" s="13"/>
      <c r="DU585" s="13"/>
      <c r="DV585" s="13"/>
      <c r="DW585" s="13"/>
      <c r="DX585" s="13"/>
      <c r="DY585" s="13"/>
      <c r="DZ585" s="13" t="s">
        <v>7428</v>
      </c>
      <c r="EA585" s="13" t="str">
        <f t="shared" si="47"/>
        <v>J81;;;;;;;</v>
      </c>
    </row>
    <row r="586" spans="1:131" ht="15" customHeight="1" x14ac:dyDescent="0.25">
      <c r="A586" s="3">
        <v>190544</v>
      </c>
      <c r="B586" s="2" t="s">
        <v>8313</v>
      </c>
      <c r="C586" s="3" t="s">
        <v>60</v>
      </c>
      <c r="D586" s="2" t="s">
        <v>8305</v>
      </c>
      <c r="E586" s="22" t="s">
        <v>2888</v>
      </c>
      <c r="F586" s="22" t="s">
        <v>2870</v>
      </c>
      <c r="G586" s="22" t="s">
        <v>2889</v>
      </c>
      <c r="H586" s="22" t="s">
        <v>2890</v>
      </c>
      <c r="I586" s="22" t="s">
        <v>997</v>
      </c>
      <c r="J586" s="22" t="s">
        <v>87</v>
      </c>
      <c r="AY586" s="22" t="s">
        <v>8307</v>
      </c>
      <c r="AZ586" s="22" t="str">
        <f t="shared" si="49"/>
        <v>N30.9;N02;D64.9;;;;;;;;;;;;;;;;;;;;</v>
      </c>
      <c r="CC586" s="41" t="str">
        <f t="shared" si="45"/>
        <v>;;;;;;;;;;;;;</v>
      </c>
      <c r="CD586" s="23" t="s">
        <v>499</v>
      </c>
      <c r="CE586" s="24" t="s">
        <v>329</v>
      </c>
      <c r="CF586" s="23" t="s">
        <v>2891</v>
      </c>
      <c r="CG586" s="24" t="s">
        <v>2892</v>
      </c>
      <c r="CH586" s="23" t="s">
        <v>2893</v>
      </c>
      <c r="CI586" s="24" t="s">
        <v>1692</v>
      </c>
      <c r="CN586" s="23" t="s">
        <v>8310</v>
      </c>
      <c r="CO586" s="23" t="str">
        <f t="shared" si="46"/>
        <v>99.04;57.32;57.49;;</v>
      </c>
      <c r="CP586" s="11" t="s">
        <v>997</v>
      </c>
      <c r="CQ586" s="11" t="s">
        <v>87</v>
      </c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 t="s">
        <v>7423</v>
      </c>
      <c r="DI586" s="11" t="str">
        <f t="shared" si="48"/>
        <v>D64.9;;;;;;;;</v>
      </c>
      <c r="DJ586" s="13" t="s">
        <v>7429</v>
      </c>
      <c r="DK586" s="13"/>
      <c r="DL586" s="13"/>
      <c r="DM586" s="13"/>
      <c r="DN586" s="13"/>
      <c r="DO586" s="13"/>
      <c r="DP586" s="13"/>
      <c r="DQ586" s="13"/>
      <c r="DR586" s="13"/>
      <c r="DS586" s="13"/>
      <c r="DT586" s="13"/>
      <c r="DU586" s="13"/>
      <c r="DV586" s="13"/>
      <c r="DW586" s="13"/>
      <c r="DX586" s="13"/>
      <c r="DY586" s="13"/>
      <c r="DZ586" s="13" t="s">
        <v>7420</v>
      </c>
      <c r="EA586" s="13" t="str">
        <f t="shared" si="47"/>
        <v>;;;;;;;</v>
      </c>
    </row>
    <row r="587" spans="1:131" ht="15" customHeight="1" x14ac:dyDescent="0.25">
      <c r="A587" s="3">
        <v>190544</v>
      </c>
      <c r="B587" s="2" t="s">
        <v>8312</v>
      </c>
      <c r="C587" s="3" t="s">
        <v>60</v>
      </c>
      <c r="D587" s="2" t="s">
        <v>8305</v>
      </c>
      <c r="E587" s="21" t="s">
        <v>5008</v>
      </c>
      <c r="F587" s="22" t="s">
        <v>2522</v>
      </c>
      <c r="AY587" s="22" t="s">
        <v>8308</v>
      </c>
      <c r="AZ587" s="22" t="str">
        <f t="shared" si="49"/>
        <v>L02.4;;;;;;;;;;;;;;;;;;;;;;</v>
      </c>
      <c r="CC587" s="41" t="str">
        <f t="shared" si="45"/>
        <v>;;;;;;;;;;;;;</v>
      </c>
      <c r="CD587" s="27" t="s">
        <v>5009</v>
      </c>
      <c r="CE587" s="24" t="s">
        <v>1510</v>
      </c>
      <c r="CN587" s="23" t="s">
        <v>8310</v>
      </c>
      <c r="CO587" s="23" t="str">
        <f t="shared" si="46"/>
        <v>86.28;;;;</v>
      </c>
      <c r="CP587" s="11" t="s">
        <v>7629</v>
      </c>
      <c r="CQ587" s="11" t="s">
        <v>119</v>
      </c>
      <c r="CR587" s="11" t="s">
        <v>7494</v>
      </c>
      <c r="CS587" s="11" t="s">
        <v>368</v>
      </c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 t="s">
        <v>7423</v>
      </c>
      <c r="DI587" s="11" t="str">
        <f t="shared" si="48"/>
        <v>I10;R54;;;;;;;</v>
      </c>
      <c r="DJ587" s="13" t="s">
        <v>7421</v>
      </c>
      <c r="DK587" s="13"/>
      <c r="DL587" s="13"/>
      <c r="DM587" s="13"/>
      <c r="DN587" s="13"/>
      <c r="DO587" s="13"/>
      <c r="DP587" s="13"/>
      <c r="DQ587" s="13"/>
      <c r="DR587" s="13"/>
      <c r="DS587" s="13"/>
      <c r="DT587" s="13"/>
      <c r="DU587" s="13"/>
      <c r="DV587" s="13"/>
      <c r="DW587" s="13"/>
      <c r="DX587" s="13"/>
      <c r="DY587" s="13"/>
      <c r="DZ587" s="13" t="s">
        <v>7420</v>
      </c>
      <c r="EA587" s="13" t="str">
        <f t="shared" si="47"/>
        <v>;;;;;;;</v>
      </c>
    </row>
    <row r="588" spans="1:131" ht="15" customHeight="1" x14ac:dyDescent="0.25">
      <c r="A588" s="3">
        <v>190814</v>
      </c>
      <c r="B588" s="2" t="s">
        <v>8312</v>
      </c>
      <c r="C588" s="3" t="s">
        <v>60</v>
      </c>
      <c r="D588" s="2" t="s">
        <v>8304</v>
      </c>
      <c r="E588" s="22" t="s">
        <v>77</v>
      </c>
      <c r="F588" s="22" t="s">
        <v>81</v>
      </c>
      <c r="G588" s="22" t="s">
        <v>2619</v>
      </c>
      <c r="H588" s="22" t="s">
        <v>310</v>
      </c>
      <c r="I588" s="22" t="s">
        <v>6845</v>
      </c>
      <c r="J588" s="22" t="s">
        <v>6846</v>
      </c>
      <c r="AY588" s="22" t="s">
        <v>8307</v>
      </c>
      <c r="AZ588" s="22" t="str">
        <f t="shared" si="49"/>
        <v>A09.9;K30;N91.2;;;;;;;;;;;;;;;;;;;;</v>
      </c>
      <c r="BA588" s="42"/>
      <c r="BB588" s="42"/>
      <c r="BC588" s="42"/>
      <c r="BD588" s="42"/>
      <c r="BE588" s="42"/>
      <c r="BF588" s="42"/>
      <c r="BG588" s="42"/>
      <c r="BH588" s="42"/>
      <c r="BI588" s="42"/>
      <c r="BJ588" s="42"/>
      <c r="BK588" s="42"/>
      <c r="BL588" s="42"/>
      <c r="BM588" s="42"/>
      <c r="BN588" s="42"/>
      <c r="BO588" s="42"/>
      <c r="BP588" s="42"/>
      <c r="BQ588" s="42"/>
      <c r="BR588" s="42"/>
      <c r="BS588" s="42"/>
      <c r="BT588" s="42"/>
      <c r="BU588" s="42"/>
      <c r="BV588" s="42"/>
      <c r="BW588" s="42"/>
      <c r="BX588" s="42"/>
      <c r="BY588" s="42"/>
      <c r="BZ588" s="42"/>
      <c r="CA588" s="42"/>
      <c r="CB588" s="42"/>
      <c r="CC588" s="41" t="str">
        <f t="shared" si="45"/>
        <v>;;;;;;;;;;;;;</v>
      </c>
      <c r="CD588" s="25"/>
      <c r="CE588" s="26"/>
      <c r="CF588" s="25"/>
      <c r="CG588" s="26"/>
      <c r="CH588" s="25"/>
      <c r="CI588" s="26"/>
      <c r="CJ588" s="25"/>
      <c r="CK588" s="26"/>
      <c r="CL588" s="25"/>
      <c r="CM588" s="25"/>
      <c r="CN588" s="23" t="s">
        <v>8311</v>
      </c>
      <c r="CO588" s="23" t="str">
        <f t="shared" si="46"/>
        <v>;;;;</v>
      </c>
      <c r="CP588" s="11" t="s">
        <v>7421</v>
      </c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 t="s">
        <v>7419</v>
      </c>
      <c r="DI588" s="11" t="str">
        <f t="shared" si="48"/>
        <v>;;;;;;;;</v>
      </c>
      <c r="DJ588" s="13" t="s">
        <v>7421</v>
      </c>
      <c r="DK588" s="13"/>
      <c r="DL588" s="13"/>
      <c r="DM588" s="13"/>
      <c r="DN588" s="13"/>
      <c r="DO588" s="13"/>
      <c r="DP588" s="13"/>
      <c r="DQ588" s="13"/>
      <c r="DR588" s="13"/>
      <c r="DS588" s="13"/>
      <c r="DT588" s="13"/>
      <c r="DU588" s="13"/>
      <c r="DV588" s="13"/>
      <c r="DW588" s="13"/>
      <c r="DX588" s="13"/>
      <c r="DY588" s="13"/>
      <c r="DZ588" s="13" t="s">
        <v>7420</v>
      </c>
      <c r="EA588" s="13" t="str">
        <f t="shared" si="47"/>
        <v>;;;;;;;</v>
      </c>
    </row>
    <row r="589" spans="1:131" ht="15" customHeight="1" x14ac:dyDescent="0.25">
      <c r="A589" s="3">
        <v>191068</v>
      </c>
      <c r="B589" s="2" t="s">
        <v>8312</v>
      </c>
      <c r="C589" s="3" t="s">
        <v>60</v>
      </c>
      <c r="D589" s="2" t="s">
        <v>8305</v>
      </c>
      <c r="E589" s="22" t="s">
        <v>528</v>
      </c>
      <c r="F589" s="22" t="s">
        <v>4002</v>
      </c>
      <c r="G589" s="22" t="s">
        <v>693</v>
      </c>
      <c r="H589" s="22" t="s">
        <v>107</v>
      </c>
      <c r="I589" s="22" t="s">
        <v>1082</v>
      </c>
      <c r="J589" s="22" t="s">
        <v>481</v>
      </c>
      <c r="K589" s="22" t="s">
        <v>530</v>
      </c>
      <c r="L589" s="22" t="s">
        <v>112</v>
      </c>
      <c r="M589" s="22" t="s">
        <v>6612</v>
      </c>
      <c r="N589" s="22" t="s">
        <v>921</v>
      </c>
      <c r="AY589" s="22" t="s">
        <v>8307</v>
      </c>
      <c r="AZ589" s="22" t="str">
        <f t="shared" si="49"/>
        <v>E11.2 +;I11.9;N08.3*;E87.1;J43.9;;;;;;;;;;;;;;;;;;</v>
      </c>
      <c r="BA589" s="42"/>
      <c r="BB589" s="42"/>
      <c r="BC589" s="42"/>
      <c r="BD589" s="42"/>
      <c r="BE589" s="42"/>
      <c r="BF589" s="42"/>
      <c r="BG589" s="42"/>
      <c r="BH589" s="42"/>
      <c r="BI589" s="42"/>
      <c r="BJ589" s="42"/>
      <c r="BK589" s="42"/>
      <c r="BL589" s="42"/>
      <c r="BM589" s="42"/>
      <c r="BN589" s="42"/>
      <c r="BO589" s="42"/>
      <c r="BP589" s="42"/>
      <c r="BQ589" s="42"/>
      <c r="BR589" s="42"/>
      <c r="BS589" s="42"/>
      <c r="BT589" s="42"/>
      <c r="BU589" s="42"/>
      <c r="BV589" s="42"/>
      <c r="BW589" s="42"/>
      <c r="BX589" s="42"/>
      <c r="BY589" s="42"/>
      <c r="BZ589" s="42"/>
      <c r="CA589" s="42"/>
      <c r="CB589" s="42"/>
      <c r="CC589" s="41" t="str">
        <f t="shared" si="45"/>
        <v>;;;;;;;;;;;;;</v>
      </c>
      <c r="CD589" s="25"/>
      <c r="CE589" s="26"/>
      <c r="CF589" s="25"/>
      <c r="CG589" s="26"/>
      <c r="CH589" s="25"/>
      <c r="CI589" s="26"/>
      <c r="CJ589" s="25"/>
      <c r="CK589" s="26"/>
      <c r="CL589" s="25"/>
      <c r="CM589" s="25"/>
      <c r="CN589" s="23" t="s">
        <v>8311</v>
      </c>
      <c r="CO589" s="23" t="str">
        <f t="shared" si="46"/>
        <v>;;;;</v>
      </c>
      <c r="CP589" s="11" t="s">
        <v>7421</v>
      </c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 t="s">
        <v>7419</v>
      </c>
      <c r="DI589" s="11" t="str">
        <f t="shared" si="48"/>
        <v>;;;;;;;;</v>
      </c>
      <c r="DJ589" s="13" t="s">
        <v>7421</v>
      </c>
      <c r="DK589" s="13"/>
      <c r="DL589" s="13"/>
      <c r="DM589" s="13"/>
      <c r="DN589" s="13"/>
      <c r="DO589" s="13"/>
      <c r="DP589" s="13"/>
      <c r="DQ589" s="13"/>
      <c r="DR589" s="13"/>
      <c r="DS589" s="13"/>
      <c r="DT589" s="13"/>
      <c r="DU589" s="13"/>
      <c r="DV589" s="13"/>
      <c r="DW589" s="13"/>
      <c r="DX589" s="13"/>
      <c r="DY589" s="13"/>
      <c r="DZ589" s="13" t="s">
        <v>7420</v>
      </c>
      <c r="EA589" s="13" t="str">
        <f t="shared" si="47"/>
        <v>;;;;;;;</v>
      </c>
    </row>
    <row r="590" spans="1:131" ht="15" customHeight="1" x14ac:dyDescent="0.25">
      <c r="A590" s="3">
        <v>191550</v>
      </c>
      <c r="B590" s="2" t="s">
        <v>8312</v>
      </c>
      <c r="C590" s="4" t="s">
        <v>60</v>
      </c>
      <c r="D590" s="2" t="s">
        <v>8304</v>
      </c>
      <c r="E590" s="22" t="s">
        <v>992</v>
      </c>
      <c r="F590" s="22" t="s">
        <v>247</v>
      </c>
      <c r="G590" s="22" t="s">
        <v>992</v>
      </c>
      <c r="H590" s="22" t="s">
        <v>66</v>
      </c>
      <c r="I590" s="22" t="s">
        <v>408</v>
      </c>
      <c r="J590" s="22" t="s">
        <v>399</v>
      </c>
      <c r="K590" s="22" t="s">
        <v>122</v>
      </c>
      <c r="L590" s="22" t="s">
        <v>248</v>
      </c>
      <c r="M590" s="22" t="s">
        <v>993</v>
      </c>
      <c r="N590" s="22" t="s">
        <v>994</v>
      </c>
      <c r="O590" s="22" t="s">
        <v>815</v>
      </c>
      <c r="P590" s="22" t="s">
        <v>816</v>
      </c>
      <c r="Q590" s="22" t="s">
        <v>817</v>
      </c>
      <c r="R590" s="22" t="s">
        <v>80</v>
      </c>
      <c r="AY590" s="22" t="s">
        <v>8307</v>
      </c>
      <c r="AZ590" s="22" t="str">
        <f t="shared" si="49"/>
        <v>O82.9;Z37.0;O42.0;O16;O36.6;O63.9;O26.0;;;;;;;;;;;;;;;;</v>
      </c>
      <c r="BA590" s="42"/>
      <c r="BB590" s="42"/>
      <c r="BC590" s="42"/>
      <c r="BD590" s="42"/>
      <c r="BE590" s="42"/>
      <c r="BF590" s="42"/>
      <c r="BG590" s="42"/>
      <c r="BH590" s="42"/>
      <c r="BI590" s="42"/>
      <c r="BJ590" s="42"/>
      <c r="BK590" s="42"/>
      <c r="BL590" s="42"/>
      <c r="BM590" s="42"/>
      <c r="BN590" s="42"/>
      <c r="BO590" s="42"/>
      <c r="BP590" s="42"/>
      <c r="BQ590" s="42"/>
      <c r="BR590" s="42"/>
      <c r="BS590" s="42"/>
      <c r="BT590" s="42"/>
      <c r="BU590" s="42"/>
      <c r="BV590" s="42"/>
      <c r="BW590" s="42"/>
      <c r="BX590" s="42"/>
      <c r="BY590" s="42"/>
      <c r="BZ590" s="42"/>
      <c r="CA590" s="42"/>
      <c r="CB590" s="42"/>
      <c r="CC590" s="41" t="str">
        <f t="shared" si="45"/>
        <v>;;;;;;;;;;;;;</v>
      </c>
      <c r="CD590" s="25" t="s">
        <v>406</v>
      </c>
      <c r="CE590" s="26" t="s">
        <v>254</v>
      </c>
      <c r="CF590" s="25"/>
      <c r="CG590" s="26"/>
      <c r="CH590" s="25"/>
      <c r="CI590" s="26"/>
      <c r="CJ590" s="25"/>
      <c r="CK590" s="26"/>
      <c r="CL590" s="25"/>
      <c r="CM590" s="25"/>
      <c r="CN590" s="23" t="s">
        <v>8310</v>
      </c>
      <c r="CO590" s="23" t="str">
        <f t="shared" si="46"/>
        <v>74.99;;;;</v>
      </c>
      <c r="CP590" s="11" t="s">
        <v>7431</v>
      </c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 t="s">
        <v>7419</v>
      </c>
      <c r="DI590" s="11" t="str">
        <f t="shared" si="48"/>
        <v>;;;;;;;;</v>
      </c>
      <c r="DJ590" s="13" t="s">
        <v>7431</v>
      </c>
      <c r="DK590" s="13"/>
      <c r="DL590" s="13"/>
      <c r="DM590" s="13"/>
      <c r="DN590" s="13"/>
      <c r="DO590" s="13"/>
      <c r="DP590" s="13"/>
      <c r="DQ590" s="13"/>
      <c r="DR590" s="13"/>
      <c r="DS590" s="13"/>
      <c r="DT590" s="13"/>
      <c r="DU590" s="13"/>
      <c r="DV590" s="13"/>
      <c r="DW590" s="13"/>
      <c r="DX590" s="13"/>
      <c r="DY590" s="13"/>
      <c r="DZ590" s="13" t="s">
        <v>7420</v>
      </c>
      <c r="EA590" s="13" t="str">
        <f t="shared" si="47"/>
        <v>;;;;;;;</v>
      </c>
    </row>
    <row r="591" spans="1:131" ht="15" customHeight="1" x14ac:dyDescent="0.25">
      <c r="A591" s="3">
        <v>191557</v>
      </c>
      <c r="B591" s="2" t="s">
        <v>8312</v>
      </c>
      <c r="C591" s="3" t="s">
        <v>60</v>
      </c>
      <c r="D591" s="2" t="s">
        <v>8304</v>
      </c>
      <c r="E591" s="22" t="s">
        <v>3532</v>
      </c>
      <c r="F591" s="22" t="s">
        <v>247</v>
      </c>
      <c r="G591" s="22" t="s">
        <v>3532</v>
      </c>
      <c r="H591" s="22" t="s">
        <v>66</v>
      </c>
      <c r="I591" s="22" t="s">
        <v>3533</v>
      </c>
      <c r="J591" s="22" t="s">
        <v>1801</v>
      </c>
      <c r="K591" s="22" t="s">
        <v>815</v>
      </c>
      <c r="L591" s="22" t="s">
        <v>816</v>
      </c>
      <c r="M591" s="22" t="s">
        <v>77</v>
      </c>
      <c r="N591" s="22" t="s">
        <v>590</v>
      </c>
      <c r="O591" s="22" t="s">
        <v>1340</v>
      </c>
      <c r="P591" s="22" t="s">
        <v>84</v>
      </c>
      <c r="AY591" s="22" t="s">
        <v>8307</v>
      </c>
      <c r="AZ591" s="22" t="str">
        <f t="shared" si="49"/>
        <v>O82.9;Z37.0;O13;O63.9;O98.8;R50.9;;;;;;;;;;;;;;;;;</v>
      </c>
      <c r="BA591" s="42"/>
      <c r="BB591" s="42"/>
      <c r="BC591" s="42"/>
      <c r="BD591" s="42"/>
      <c r="BE591" s="42"/>
      <c r="BF591" s="42"/>
      <c r="BG591" s="42"/>
      <c r="BH591" s="42"/>
      <c r="BI591" s="42"/>
      <c r="BJ591" s="42"/>
      <c r="BK591" s="42"/>
      <c r="BL591" s="42"/>
      <c r="BM591" s="42"/>
      <c r="BN591" s="42"/>
      <c r="BO591" s="42"/>
      <c r="BP591" s="42"/>
      <c r="BQ591" s="42"/>
      <c r="BR591" s="42"/>
      <c r="BS591" s="42"/>
      <c r="BT591" s="42"/>
      <c r="BU591" s="42"/>
      <c r="BV591" s="42"/>
      <c r="BW591" s="42"/>
      <c r="BX591" s="42"/>
      <c r="BY591" s="42"/>
      <c r="BZ591" s="42"/>
      <c r="CA591" s="42"/>
      <c r="CB591" s="42"/>
      <c r="CC591" s="41" t="str">
        <f t="shared" si="45"/>
        <v>;;;;;;;;;;;;;</v>
      </c>
      <c r="CD591" s="25" t="s">
        <v>406</v>
      </c>
      <c r="CE591" s="26" t="s">
        <v>254</v>
      </c>
      <c r="CF591" s="25"/>
      <c r="CG591" s="26"/>
      <c r="CH591" s="25"/>
      <c r="CI591" s="26"/>
      <c r="CJ591" s="25"/>
      <c r="CK591" s="26"/>
      <c r="CL591" s="25"/>
      <c r="CM591" s="25"/>
      <c r="CN591" s="23" t="s">
        <v>8310</v>
      </c>
      <c r="CO591" s="23" t="str">
        <f t="shared" si="46"/>
        <v>74.99;;;;</v>
      </c>
      <c r="CP591" s="11" t="s">
        <v>7431</v>
      </c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 t="s">
        <v>7419</v>
      </c>
      <c r="DI591" s="11" t="str">
        <f t="shared" si="48"/>
        <v>;;;;;;;;</v>
      </c>
      <c r="DJ591" s="13" t="s">
        <v>7431</v>
      </c>
      <c r="DK591" s="13"/>
      <c r="DL591" s="13"/>
      <c r="DM591" s="13"/>
      <c r="DN591" s="13"/>
      <c r="DO591" s="13"/>
      <c r="DP591" s="13"/>
      <c r="DQ591" s="13"/>
      <c r="DR591" s="13"/>
      <c r="DS591" s="13"/>
      <c r="DT591" s="13"/>
      <c r="DU591" s="13"/>
      <c r="DV591" s="13"/>
      <c r="DW591" s="13"/>
      <c r="DX591" s="13"/>
      <c r="DY591" s="13"/>
      <c r="DZ591" s="13" t="s">
        <v>7420</v>
      </c>
      <c r="EA591" s="13" t="str">
        <f t="shared" si="47"/>
        <v>;;;;;;;</v>
      </c>
    </row>
    <row r="592" spans="1:131" ht="15" customHeight="1" x14ac:dyDescent="0.25">
      <c r="A592" s="3">
        <v>191621</v>
      </c>
      <c r="B592" s="2" t="s">
        <v>8312</v>
      </c>
      <c r="C592" s="3" t="s">
        <v>60</v>
      </c>
      <c r="D592" s="2" t="s">
        <v>8305</v>
      </c>
      <c r="E592" s="22" t="s">
        <v>528</v>
      </c>
      <c r="F592" s="22" t="s">
        <v>108</v>
      </c>
      <c r="G592" s="22" t="s">
        <v>529</v>
      </c>
      <c r="H592" s="22" t="s">
        <v>481</v>
      </c>
      <c r="I592" s="22" t="s">
        <v>4991</v>
      </c>
      <c r="J592" s="22" t="s">
        <v>1893</v>
      </c>
      <c r="K592" s="22" t="s">
        <v>769</v>
      </c>
      <c r="L592" s="22" t="s">
        <v>98</v>
      </c>
      <c r="M592" s="22" t="s">
        <v>4992</v>
      </c>
      <c r="N592" s="22" t="s">
        <v>454</v>
      </c>
      <c r="AY592" s="22" t="s">
        <v>8307</v>
      </c>
      <c r="AZ592" s="22" t="str">
        <f t="shared" si="49"/>
        <v>E11.7;N08.3*;L97;A41.9;D63.8*;;;;;;;;;;;;;;;;;;</v>
      </c>
      <c r="CC592" s="41" t="str">
        <f t="shared" si="45"/>
        <v>;;;;;;;;;;;;;</v>
      </c>
      <c r="CN592" s="23" t="s">
        <v>8311</v>
      </c>
      <c r="CO592" s="23" t="str">
        <f t="shared" si="46"/>
        <v>;;;;</v>
      </c>
      <c r="CP592" s="11" t="s">
        <v>7421</v>
      </c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 t="s">
        <v>7419</v>
      </c>
      <c r="DI592" s="11" t="str">
        <f t="shared" si="48"/>
        <v>;;;;;;;;</v>
      </c>
      <c r="DJ592" s="13" t="s">
        <v>7421</v>
      </c>
      <c r="DK592" s="13"/>
      <c r="DL592" s="13"/>
      <c r="DM592" s="13"/>
      <c r="DN592" s="13"/>
      <c r="DO592" s="13"/>
      <c r="DP592" s="13"/>
      <c r="DQ592" s="13"/>
      <c r="DR592" s="13"/>
      <c r="DS592" s="13"/>
      <c r="DT592" s="13"/>
      <c r="DU592" s="13"/>
      <c r="DV592" s="13"/>
      <c r="DW592" s="13"/>
      <c r="DX592" s="13"/>
      <c r="DY592" s="13"/>
      <c r="DZ592" s="13" t="s">
        <v>7420</v>
      </c>
      <c r="EA592" s="13" t="str">
        <f t="shared" si="47"/>
        <v>;;;;;;;</v>
      </c>
    </row>
    <row r="593" spans="1:131" ht="15" customHeight="1" x14ac:dyDescent="0.25">
      <c r="A593" s="3">
        <v>191690</v>
      </c>
      <c r="B593" s="2" t="s">
        <v>8313</v>
      </c>
      <c r="C593" s="3" t="s">
        <v>59</v>
      </c>
      <c r="D593" s="2" t="s">
        <v>8305</v>
      </c>
      <c r="E593" s="22" t="s">
        <v>6191</v>
      </c>
      <c r="F593" s="22" t="s">
        <v>1277</v>
      </c>
      <c r="G593" s="22" t="s">
        <v>6192</v>
      </c>
      <c r="H593" s="22" t="s">
        <v>4653</v>
      </c>
      <c r="I593" s="22" t="s">
        <v>6193</v>
      </c>
      <c r="J593" s="22" t="s">
        <v>83</v>
      </c>
      <c r="K593" s="22" t="s">
        <v>125</v>
      </c>
      <c r="L593" s="22" t="s">
        <v>124</v>
      </c>
      <c r="M593" s="22" t="s">
        <v>6194</v>
      </c>
      <c r="N593" s="22" t="s">
        <v>1394</v>
      </c>
      <c r="O593" s="22" t="s">
        <v>6195</v>
      </c>
      <c r="P593" s="22" t="s">
        <v>113</v>
      </c>
      <c r="AY593" s="22" t="s">
        <v>8307</v>
      </c>
      <c r="AZ593" s="22" t="str">
        <f t="shared" si="49"/>
        <v>K63.1;K35.2;A08.1;N17.9;N28.1;N40;;;;;;;;;;;;;;;;;</v>
      </c>
      <c r="BA593" s="42"/>
      <c r="BB593" s="42"/>
      <c r="BC593" s="42"/>
      <c r="BD593" s="42"/>
      <c r="BE593" s="42"/>
      <c r="BF593" s="42"/>
      <c r="BG593" s="42"/>
      <c r="BH593" s="42"/>
      <c r="BI593" s="42"/>
      <c r="BJ593" s="42"/>
      <c r="BK593" s="42"/>
      <c r="BL593" s="42"/>
      <c r="BM593" s="42"/>
      <c r="BN593" s="42"/>
      <c r="BO593" s="42"/>
      <c r="BP593" s="42"/>
      <c r="BQ593" s="42"/>
      <c r="BR593" s="42"/>
      <c r="BS593" s="42"/>
      <c r="BT593" s="42"/>
      <c r="BU593" s="42"/>
      <c r="BV593" s="42"/>
      <c r="BW593" s="42"/>
      <c r="BX593" s="42"/>
      <c r="BY593" s="42"/>
      <c r="BZ593" s="42"/>
      <c r="CA593" s="42"/>
      <c r="CB593" s="42"/>
      <c r="CC593" s="41" t="str">
        <f t="shared" si="45"/>
        <v>;;;;;;;;;;;;;</v>
      </c>
      <c r="CD593" s="25" t="s">
        <v>6196</v>
      </c>
      <c r="CE593" s="26" t="s">
        <v>2699</v>
      </c>
      <c r="CF593" s="25" t="s">
        <v>6197</v>
      </c>
      <c r="CG593" s="26" t="s">
        <v>515</v>
      </c>
      <c r="CH593" s="25" t="s">
        <v>6198</v>
      </c>
      <c r="CI593" s="26" t="s">
        <v>3253</v>
      </c>
      <c r="CJ593" s="25"/>
      <c r="CK593" s="26"/>
      <c r="CL593" s="25"/>
      <c r="CM593" s="25"/>
      <c r="CN593" s="23" t="s">
        <v>8310</v>
      </c>
      <c r="CO593" s="23" t="str">
        <f t="shared" si="46"/>
        <v>54.12;47.09;46.79;;</v>
      </c>
      <c r="CP593" s="11" t="s">
        <v>6194</v>
      </c>
      <c r="CQ593" s="11" t="s">
        <v>1394</v>
      </c>
      <c r="CR593" s="11" t="s">
        <v>7630</v>
      </c>
      <c r="CS593" s="11" t="s">
        <v>113</v>
      </c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 t="s">
        <v>7423</v>
      </c>
      <c r="DI593" s="11" t="str">
        <f t="shared" si="48"/>
        <v>N28.1;N40;;;;;;;</v>
      </c>
      <c r="DJ593" s="13" t="s">
        <v>7662</v>
      </c>
      <c r="DK593" s="13" t="s">
        <v>93</v>
      </c>
      <c r="DL593" s="13" t="s">
        <v>1387</v>
      </c>
      <c r="DM593" s="13" t="s">
        <v>88</v>
      </c>
      <c r="DN593" s="13" t="s">
        <v>8037</v>
      </c>
      <c r="DO593" s="13" t="s">
        <v>7679</v>
      </c>
      <c r="DP593" s="13" t="s">
        <v>125</v>
      </c>
      <c r="DQ593" s="13" t="s">
        <v>8022</v>
      </c>
      <c r="DR593" s="13"/>
      <c r="DS593" s="13"/>
      <c r="DT593" s="13"/>
      <c r="DU593" s="13"/>
      <c r="DV593" s="13"/>
      <c r="DW593" s="13"/>
      <c r="DX593" s="13"/>
      <c r="DY593" s="13"/>
      <c r="DZ593" s="13" t="s">
        <v>7428</v>
      </c>
      <c r="EA593" s="13" t="str">
        <f t="shared" si="47"/>
        <v>R10.4;R11;a09.9;n17.9;;;;</v>
      </c>
    </row>
    <row r="594" spans="1:131" ht="15" customHeight="1" x14ac:dyDescent="0.25">
      <c r="A594" s="3">
        <v>191904</v>
      </c>
      <c r="B594" s="2" t="s">
        <v>8312</v>
      </c>
      <c r="C594" s="3" t="s">
        <v>60</v>
      </c>
      <c r="D594" s="2" t="s">
        <v>8304</v>
      </c>
      <c r="E594" s="22" t="s">
        <v>6667</v>
      </c>
      <c r="F594" s="22" t="s">
        <v>292</v>
      </c>
      <c r="G594" s="22" t="s">
        <v>1899</v>
      </c>
      <c r="H594" s="22" t="s">
        <v>101</v>
      </c>
      <c r="I594" s="22" t="s">
        <v>1872</v>
      </c>
      <c r="J594" s="22" t="s">
        <v>88</v>
      </c>
      <c r="K594" s="22" t="s">
        <v>888</v>
      </c>
      <c r="L594" s="22" t="s">
        <v>82</v>
      </c>
      <c r="AY594" s="22" t="s">
        <v>8307</v>
      </c>
      <c r="AZ594" s="22" t="str">
        <f t="shared" si="49"/>
        <v>A91;A01.0;R11;E86;;;;;;;;;;;;;;;;;;;</v>
      </c>
      <c r="BA594" s="42"/>
      <c r="BB594" s="42"/>
      <c r="BC594" s="42"/>
      <c r="BD594" s="42"/>
      <c r="BE594" s="42"/>
      <c r="BF594" s="42"/>
      <c r="BG594" s="42"/>
      <c r="BH594" s="42"/>
      <c r="BI594" s="42"/>
      <c r="BJ594" s="42"/>
      <c r="BK594" s="42"/>
      <c r="BL594" s="42"/>
      <c r="BM594" s="42"/>
      <c r="BN594" s="42"/>
      <c r="BO594" s="42"/>
      <c r="BP594" s="42"/>
      <c r="BQ594" s="42"/>
      <c r="BR594" s="42"/>
      <c r="BS594" s="42"/>
      <c r="BT594" s="42"/>
      <c r="BU594" s="42"/>
      <c r="BV594" s="42"/>
      <c r="BW594" s="42"/>
      <c r="BX594" s="42"/>
      <c r="BY594" s="42"/>
      <c r="BZ594" s="42"/>
      <c r="CA594" s="42"/>
      <c r="CB594" s="42"/>
      <c r="CC594" s="41" t="str">
        <f t="shared" si="45"/>
        <v>;;;;;;;;;;;;;</v>
      </c>
      <c r="CD594" s="25"/>
      <c r="CE594" s="26"/>
      <c r="CF594" s="25"/>
      <c r="CG594" s="26"/>
      <c r="CH594" s="25"/>
      <c r="CI594" s="26"/>
      <c r="CJ594" s="25"/>
      <c r="CK594" s="26"/>
      <c r="CL594" s="25"/>
      <c r="CM594" s="25"/>
      <c r="CN594" s="23" t="s">
        <v>8311</v>
      </c>
      <c r="CO594" s="23" t="str">
        <f t="shared" si="46"/>
        <v>;;;;</v>
      </c>
      <c r="CP594" s="11" t="s">
        <v>7421</v>
      </c>
      <c r="CQ594" s="11"/>
      <c r="CR594" s="11"/>
      <c r="CS594" s="11"/>
      <c r="CT594" s="11"/>
      <c r="CU594" s="11"/>
      <c r="CV594" s="11"/>
      <c r="CW594" s="11"/>
      <c r="CX594" s="11"/>
      <c r="CY594" s="11"/>
      <c r="CZ594" s="11"/>
      <c r="DA594" s="11"/>
      <c r="DB594" s="11"/>
      <c r="DC594" s="11"/>
      <c r="DD594" s="11"/>
      <c r="DE594" s="11"/>
      <c r="DF594" s="11"/>
      <c r="DG594" s="11"/>
      <c r="DH594" s="11" t="s">
        <v>7419</v>
      </c>
      <c r="DI594" s="11" t="str">
        <f t="shared" si="48"/>
        <v>;;;;;;;;</v>
      </c>
      <c r="DJ594" s="13" t="s">
        <v>888</v>
      </c>
      <c r="DK594" s="13" t="s">
        <v>82</v>
      </c>
      <c r="DL594" s="13"/>
      <c r="DM594" s="13"/>
      <c r="DN594" s="13"/>
      <c r="DO594" s="13"/>
      <c r="DP594" s="13"/>
      <c r="DQ594" s="13"/>
      <c r="DR594" s="13"/>
      <c r="DS594" s="13"/>
      <c r="DT594" s="13"/>
      <c r="DU594" s="13"/>
      <c r="DV594" s="13"/>
      <c r="DW594" s="13"/>
      <c r="DX594" s="13"/>
      <c r="DY594" s="13"/>
      <c r="DZ594" s="13" t="s">
        <v>7428</v>
      </c>
      <c r="EA594" s="13" t="str">
        <f t="shared" si="47"/>
        <v>E86;;;;;;;</v>
      </c>
    </row>
    <row r="595" spans="1:131" ht="15" customHeight="1" x14ac:dyDescent="0.25">
      <c r="A595" s="3">
        <v>192014</v>
      </c>
      <c r="B595" s="2" t="s">
        <v>8312</v>
      </c>
      <c r="C595" s="3" t="s">
        <v>60</v>
      </c>
      <c r="D595" s="2" t="s">
        <v>8304</v>
      </c>
      <c r="E595" s="22" t="s">
        <v>192</v>
      </c>
      <c r="F595" s="22" t="s">
        <v>137</v>
      </c>
      <c r="G595" s="22" t="s">
        <v>96</v>
      </c>
      <c r="H595" s="22" t="s">
        <v>97</v>
      </c>
      <c r="AY595" s="22" t="s">
        <v>8307</v>
      </c>
      <c r="AZ595" s="22" t="str">
        <f t="shared" si="49"/>
        <v>A16.5;J18.9;;;;;;;;;;;;;;;;;;;;;</v>
      </c>
      <c r="BA595" s="42"/>
      <c r="BB595" s="42"/>
      <c r="BC595" s="42"/>
      <c r="BD595" s="42"/>
      <c r="BE595" s="42"/>
      <c r="BF595" s="42"/>
      <c r="BG595" s="42"/>
      <c r="BH595" s="42"/>
      <c r="BI595" s="42"/>
      <c r="BJ595" s="42"/>
      <c r="BK595" s="42"/>
      <c r="BL595" s="42"/>
      <c r="BM595" s="42"/>
      <c r="BN595" s="42"/>
      <c r="BO595" s="42"/>
      <c r="BP595" s="42"/>
      <c r="BQ595" s="42"/>
      <c r="BR595" s="42"/>
      <c r="BS595" s="42"/>
      <c r="BT595" s="42"/>
      <c r="BU595" s="42"/>
      <c r="BV595" s="42"/>
      <c r="BW595" s="42"/>
      <c r="BX595" s="42"/>
      <c r="BY595" s="42"/>
      <c r="BZ595" s="42"/>
      <c r="CA595" s="42"/>
      <c r="CB595" s="42"/>
      <c r="CC595" s="41" t="str">
        <f t="shared" si="45"/>
        <v>;;;;;;;;;;;;;</v>
      </c>
      <c r="CD595" s="25"/>
      <c r="CE595" s="26"/>
      <c r="CF595" s="25"/>
      <c r="CG595" s="26"/>
      <c r="CH595" s="25"/>
      <c r="CI595" s="26"/>
      <c r="CJ595" s="25"/>
      <c r="CK595" s="26"/>
      <c r="CL595" s="25"/>
      <c r="CM595" s="25"/>
      <c r="CN595" s="23" t="s">
        <v>8311</v>
      </c>
      <c r="CO595" s="23" t="str">
        <f t="shared" si="46"/>
        <v>;;;;</v>
      </c>
      <c r="CP595" s="11" t="s">
        <v>7421</v>
      </c>
      <c r="CQ595" s="11"/>
      <c r="CR595" s="11"/>
      <c r="CS595" s="11"/>
      <c r="CT595" s="11"/>
      <c r="CU595" s="11"/>
      <c r="CV595" s="11"/>
      <c r="CW595" s="11"/>
      <c r="CX595" s="11"/>
      <c r="CY595" s="11"/>
      <c r="CZ595" s="11"/>
      <c r="DA595" s="11"/>
      <c r="DB595" s="11"/>
      <c r="DC595" s="11"/>
      <c r="DD595" s="11"/>
      <c r="DE595" s="11"/>
      <c r="DF595" s="11"/>
      <c r="DG595" s="11"/>
      <c r="DH595" s="11" t="s">
        <v>7419</v>
      </c>
      <c r="DI595" s="11" t="str">
        <f t="shared" si="48"/>
        <v>;;;;;;;;</v>
      </c>
      <c r="DJ595" s="13" t="s">
        <v>7421</v>
      </c>
      <c r="DK595" s="13"/>
      <c r="DL595" s="13"/>
      <c r="DM595" s="13"/>
      <c r="DN595" s="13"/>
      <c r="DO595" s="13"/>
      <c r="DP595" s="13"/>
      <c r="DQ595" s="13"/>
      <c r="DR595" s="13"/>
      <c r="DS595" s="13"/>
      <c r="DT595" s="13"/>
      <c r="DU595" s="13"/>
      <c r="DV595" s="13"/>
      <c r="DW595" s="13"/>
      <c r="DX595" s="13"/>
      <c r="DY595" s="13"/>
      <c r="DZ595" s="13" t="s">
        <v>7420</v>
      </c>
      <c r="EA595" s="13" t="str">
        <f t="shared" si="47"/>
        <v>;;;;;;;</v>
      </c>
    </row>
    <row r="596" spans="1:131" ht="15" customHeight="1" x14ac:dyDescent="0.25">
      <c r="A596" s="3">
        <v>192195</v>
      </c>
      <c r="B596" s="2" t="s">
        <v>8313</v>
      </c>
      <c r="C596" s="3" t="s">
        <v>59</v>
      </c>
      <c r="D596" s="2" t="s">
        <v>8305</v>
      </c>
      <c r="E596" s="22" t="s">
        <v>2123</v>
      </c>
      <c r="F596" s="22" t="s">
        <v>2132</v>
      </c>
      <c r="G596" s="22" t="s">
        <v>906</v>
      </c>
      <c r="H596" s="22" t="s">
        <v>358</v>
      </c>
      <c r="I596" s="22" t="s">
        <v>4333</v>
      </c>
      <c r="J596" s="22" t="s">
        <v>128</v>
      </c>
      <c r="K596" s="22" t="s">
        <v>6857</v>
      </c>
      <c r="L596" s="22" t="s">
        <v>3675</v>
      </c>
      <c r="M596" s="22" t="s">
        <v>3172</v>
      </c>
      <c r="N596" s="22" t="s">
        <v>124</v>
      </c>
      <c r="O596" s="22" t="s">
        <v>451</v>
      </c>
      <c r="P596" s="22" t="s">
        <v>452</v>
      </c>
      <c r="Q596" s="22" t="s">
        <v>6858</v>
      </c>
      <c r="R596" s="22" t="s">
        <v>358</v>
      </c>
      <c r="S596" s="22" t="s">
        <v>6859</v>
      </c>
      <c r="T596" s="22" t="s">
        <v>6860</v>
      </c>
      <c r="U596" s="22" t="s">
        <v>1402</v>
      </c>
      <c r="V596" s="22" t="s">
        <v>964</v>
      </c>
      <c r="W596" s="22" t="s">
        <v>2672</v>
      </c>
      <c r="X596" s="22" t="s">
        <v>2088</v>
      </c>
      <c r="Y596" s="22" t="s">
        <v>6861</v>
      </c>
      <c r="Z596" s="22" t="s">
        <v>145</v>
      </c>
      <c r="AA596" s="22" t="s">
        <v>146</v>
      </c>
      <c r="AB596" s="22" t="s">
        <v>113</v>
      </c>
      <c r="AC596" s="22" t="s">
        <v>6862</v>
      </c>
      <c r="AD596" s="22" t="s">
        <v>81</v>
      </c>
      <c r="AE596" s="22" t="s">
        <v>103</v>
      </c>
      <c r="AF596" s="22" t="s">
        <v>82</v>
      </c>
      <c r="AG596" s="22" t="s">
        <v>4906</v>
      </c>
      <c r="AH596" s="22" t="s">
        <v>104</v>
      </c>
      <c r="AI596" s="22" t="s">
        <v>674</v>
      </c>
      <c r="AJ596" s="22" t="s">
        <v>675</v>
      </c>
      <c r="AY596" s="22" t="s">
        <v>8307</v>
      </c>
      <c r="AZ596" s="22" t="str">
        <f t="shared" si="49"/>
        <v>F05.9;G93.4;N39.0;N12;N17.9;N18.9;G93.4;G21.9;I25.5;I34.0;R33;N40;A09.9;E86;D69.6;I95.9;;;;;;;</v>
      </c>
      <c r="BA596" s="42"/>
      <c r="BB596" s="42"/>
      <c r="BC596" s="42"/>
      <c r="BD596" s="42"/>
      <c r="BE596" s="42"/>
      <c r="BF596" s="42"/>
      <c r="BG596" s="42"/>
      <c r="BH596" s="42"/>
      <c r="BI596" s="42"/>
      <c r="BJ596" s="42"/>
      <c r="BK596" s="42"/>
      <c r="BL596" s="42"/>
      <c r="BM596" s="42"/>
      <c r="BN596" s="42"/>
      <c r="BO596" s="42"/>
      <c r="BP596" s="42"/>
      <c r="BQ596" s="42"/>
      <c r="BR596" s="42"/>
      <c r="BS596" s="42"/>
      <c r="BT596" s="42"/>
      <c r="BU596" s="42"/>
      <c r="BV596" s="42"/>
      <c r="BW596" s="42"/>
      <c r="BX596" s="42"/>
      <c r="BY596" s="42"/>
      <c r="BZ596" s="42"/>
      <c r="CA596" s="42"/>
      <c r="CB596" s="42"/>
      <c r="CC596" s="41" t="str">
        <f t="shared" si="45"/>
        <v>;;;;;;;;;;;;;</v>
      </c>
      <c r="CD596" s="25"/>
      <c r="CE596" s="26"/>
      <c r="CF596" s="25"/>
      <c r="CG596" s="26"/>
      <c r="CH596" s="25"/>
      <c r="CI596" s="26"/>
      <c r="CJ596" s="25"/>
      <c r="CK596" s="26"/>
      <c r="CL596" s="25"/>
      <c r="CM596" s="25"/>
      <c r="CN596" s="23" t="s">
        <v>8311</v>
      </c>
      <c r="CO596" s="23" t="str">
        <f t="shared" si="46"/>
        <v>;;;;</v>
      </c>
      <c r="CP596" s="11" t="s">
        <v>7429</v>
      </c>
      <c r="CQ596" s="11"/>
      <c r="CR596" s="11"/>
      <c r="CS596" s="11"/>
      <c r="CT596" s="11"/>
      <c r="CU596" s="11"/>
      <c r="CV596" s="11"/>
      <c r="CW596" s="11"/>
      <c r="CX596" s="11"/>
      <c r="CY596" s="11"/>
      <c r="CZ596" s="11"/>
      <c r="DA596" s="11"/>
      <c r="DB596" s="11"/>
      <c r="DC596" s="11"/>
      <c r="DD596" s="11"/>
      <c r="DE596" s="11"/>
      <c r="DF596" s="11"/>
      <c r="DG596" s="11"/>
      <c r="DH596" s="11" t="s">
        <v>7419</v>
      </c>
      <c r="DI596" s="11" t="str">
        <f t="shared" si="48"/>
        <v>;;;;;;;;</v>
      </c>
      <c r="DJ596" s="13" t="s">
        <v>7467</v>
      </c>
      <c r="DK596" s="13"/>
      <c r="DL596" s="13"/>
      <c r="DM596" s="13"/>
      <c r="DN596" s="13"/>
      <c r="DO596" s="13"/>
      <c r="DP596" s="13"/>
      <c r="DQ596" s="13"/>
      <c r="DR596" s="13"/>
      <c r="DS596" s="13"/>
      <c r="DT596" s="13"/>
      <c r="DU596" s="13"/>
      <c r="DV596" s="13"/>
      <c r="DW596" s="13"/>
      <c r="DX596" s="13"/>
      <c r="DY596" s="13"/>
      <c r="DZ596" s="13" t="s">
        <v>7420</v>
      </c>
      <c r="EA596" s="13" t="str">
        <f t="shared" si="47"/>
        <v>;;;;;;;</v>
      </c>
    </row>
    <row r="597" spans="1:131" ht="15" customHeight="1" x14ac:dyDescent="0.25">
      <c r="A597" s="3">
        <v>192205</v>
      </c>
      <c r="B597" s="2" t="s">
        <v>8312</v>
      </c>
      <c r="C597" s="3" t="s">
        <v>60</v>
      </c>
      <c r="D597" s="2" t="s">
        <v>8304</v>
      </c>
      <c r="E597" s="22" t="s">
        <v>5406</v>
      </c>
      <c r="F597" s="22" t="s">
        <v>5407</v>
      </c>
      <c r="G597" s="22" t="s">
        <v>122</v>
      </c>
      <c r="H597" s="22" t="s">
        <v>119</v>
      </c>
      <c r="I597" s="22" t="s">
        <v>631</v>
      </c>
      <c r="J597" s="22" t="s">
        <v>568</v>
      </c>
      <c r="K597" s="22" t="s">
        <v>5408</v>
      </c>
      <c r="L597" s="22" t="s">
        <v>358</v>
      </c>
      <c r="AY597" s="22" t="s">
        <v>8307</v>
      </c>
      <c r="AZ597" s="22" t="str">
        <f t="shared" si="49"/>
        <v>I60.9;I10;R13;G93.4;;;;;;;;;;;;;;;;;;;</v>
      </c>
      <c r="CC597" s="41" t="str">
        <f t="shared" si="45"/>
        <v>;;;;;;;;;;;;;</v>
      </c>
      <c r="CN597" s="23" t="s">
        <v>8311</v>
      </c>
      <c r="CO597" s="23" t="str">
        <f t="shared" si="46"/>
        <v>;;;;</v>
      </c>
      <c r="CP597" s="11" t="s">
        <v>122</v>
      </c>
      <c r="CQ597" s="11" t="s">
        <v>119</v>
      </c>
      <c r="CR597" s="11"/>
      <c r="CS597" s="11"/>
      <c r="CT597" s="11"/>
      <c r="CU597" s="11"/>
      <c r="CV597" s="11"/>
      <c r="CW597" s="11"/>
      <c r="CX597" s="11"/>
      <c r="CY597" s="11"/>
      <c r="CZ597" s="11"/>
      <c r="DA597" s="11"/>
      <c r="DB597" s="11"/>
      <c r="DC597" s="11"/>
      <c r="DD597" s="11"/>
      <c r="DE597" s="11"/>
      <c r="DF597" s="11"/>
      <c r="DG597" s="11"/>
      <c r="DH597" s="11" t="s">
        <v>7423</v>
      </c>
      <c r="DI597" s="11" t="str">
        <f t="shared" si="48"/>
        <v>I10;;;;;;;;</v>
      </c>
      <c r="DJ597" s="13" t="s">
        <v>7421</v>
      </c>
      <c r="DK597" s="13"/>
      <c r="DL597" s="13"/>
      <c r="DM597" s="13"/>
      <c r="DN597" s="13"/>
      <c r="DO597" s="13"/>
      <c r="DP597" s="13"/>
      <c r="DQ597" s="13"/>
      <c r="DR597" s="13"/>
      <c r="DS597" s="13"/>
      <c r="DT597" s="13"/>
      <c r="DU597" s="13"/>
      <c r="DV597" s="13"/>
      <c r="DW597" s="13"/>
      <c r="DX597" s="13"/>
      <c r="DY597" s="13"/>
      <c r="DZ597" s="13" t="s">
        <v>7420</v>
      </c>
      <c r="EA597" s="13" t="str">
        <f t="shared" si="47"/>
        <v>;;;;;;;</v>
      </c>
    </row>
    <row r="598" spans="1:131" ht="15" customHeight="1" x14ac:dyDescent="0.25">
      <c r="A598" s="3">
        <v>192269</v>
      </c>
      <c r="B598" s="2" t="s">
        <v>8312</v>
      </c>
      <c r="C598" s="3" t="s">
        <v>59</v>
      </c>
      <c r="D598" s="2" t="s">
        <v>8304</v>
      </c>
      <c r="E598" s="22" t="s">
        <v>2102</v>
      </c>
      <c r="F598" s="22" t="s">
        <v>1668</v>
      </c>
      <c r="G598" s="22" t="s">
        <v>4779</v>
      </c>
      <c r="H598" s="22" t="s">
        <v>4780</v>
      </c>
      <c r="AY598" s="22" t="s">
        <v>8307</v>
      </c>
      <c r="AZ598" s="22" t="str">
        <f t="shared" si="49"/>
        <v>S62.6;W23.9 9;;;;;;;;;;;;;;;;;;;;;</v>
      </c>
      <c r="CC598" s="41" t="str">
        <f t="shared" si="45"/>
        <v>;;;;;;;;;;;;;</v>
      </c>
      <c r="CD598" s="23" t="s">
        <v>1633</v>
      </c>
      <c r="CE598" s="24" t="s">
        <v>1510</v>
      </c>
      <c r="CF598" s="23" t="s">
        <v>222</v>
      </c>
      <c r="CG598" s="24" t="s">
        <v>2884</v>
      </c>
      <c r="CN598" s="23" t="s">
        <v>8310</v>
      </c>
      <c r="CO598" s="23" t="str">
        <f t="shared" si="46"/>
        <v>86.28;79.18;;;</v>
      </c>
      <c r="CP598" s="11" t="s">
        <v>7426</v>
      </c>
      <c r="CQ598" s="11"/>
      <c r="CR598" s="11"/>
      <c r="CS598" s="11"/>
      <c r="CT598" s="11"/>
      <c r="CU598" s="11"/>
      <c r="CV598" s="11"/>
      <c r="CW598" s="11"/>
      <c r="CX598" s="11"/>
      <c r="CY598" s="11"/>
      <c r="CZ598" s="11"/>
      <c r="DA598" s="11"/>
      <c r="DB598" s="11"/>
      <c r="DC598" s="11"/>
      <c r="DD598" s="11"/>
      <c r="DE598" s="11"/>
      <c r="DF598" s="11"/>
      <c r="DG598" s="11"/>
      <c r="DH598" s="11" t="s">
        <v>7419</v>
      </c>
      <c r="DI598" s="11" t="str">
        <f t="shared" si="48"/>
        <v>;;;;;;;;</v>
      </c>
      <c r="DJ598" s="13" t="s">
        <v>7426</v>
      </c>
      <c r="DK598" s="13"/>
      <c r="DL598" s="13"/>
      <c r="DM598" s="13"/>
      <c r="DN598" s="13"/>
      <c r="DO598" s="13"/>
      <c r="DP598" s="13"/>
      <c r="DQ598" s="13"/>
      <c r="DR598" s="13"/>
      <c r="DS598" s="13"/>
      <c r="DT598" s="13"/>
      <c r="DU598" s="13"/>
      <c r="DV598" s="13"/>
      <c r="DW598" s="13"/>
      <c r="DX598" s="13"/>
      <c r="DY598" s="13"/>
      <c r="DZ598" s="13" t="s">
        <v>7420</v>
      </c>
      <c r="EA598" s="13" t="str">
        <f t="shared" si="47"/>
        <v>;;;;;;;</v>
      </c>
    </row>
    <row r="599" spans="1:131" ht="15" customHeight="1" x14ac:dyDescent="0.25">
      <c r="A599" s="3">
        <v>192667</v>
      </c>
      <c r="B599" s="2" t="s">
        <v>8312</v>
      </c>
      <c r="C599" s="3" t="s">
        <v>60</v>
      </c>
      <c r="D599" s="2" t="s">
        <v>8305</v>
      </c>
      <c r="E599" s="22" t="s">
        <v>96</v>
      </c>
      <c r="F599" s="30" t="s">
        <v>97</v>
      </c>
      <c r="G599" s="22" t="s">
        <v>5348</v>
      </c>
      <c r="H599" s="30" t="s">
        <v>1682</v>
      </c>
      <c r="I599" s="22" t="s">
        <v>5349</v>
      </c>
      <c r="J599" s="30" t="s">
        <v>2088</v>
      </c>
      <c r="K599" s="22" t="s">
        <v>299</v>
      </c>
      <c r="L599" s="30" t="s">
        <v>300</v>
      </c>
      <c r="M599" s="22" t="s">
        <v>5350</v>
      </c>
      <c r="N599" s="30" t="s">
        <v>5351</v>
      </c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22" t="s">
        <v>8307</v>
      </c>
      <c r="AZ599" s="22" t="str">
        <f t="shared" si="49"/>
        <v>J18.9;I48;I34.0;E87.6;M79.2;;;;;;;;;;;;;;;;;;</v>
      </c>
      <c r="BA599" s="41" t="s">
        <v>426</v>
      </c>
      <c r="BB599" s="43" t="s">
        <v>97</v>
      </c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1" t="str">
        <f t="shared" si="45"/>
        <v>J18.9;;;;;;;;;;;;;</v>
      </c>
      <c r="CD599" s="31"/>
      <c r="CE599" s="32"/>
      <c r="CF599" s="31"/>
      <c r="CG599" s="32"/>
      <c r="CH599" s="31"/>
      <c r="CI599" s="32"/>
      <c r="CJ599" s="31"/>
      <c r="CK599" s="32"/>
      <c r="CL599" s="31"/>
      <c r="CM599" s="31"/>
      <c r="CN599" s="23" t="s">
        <v>8311</v>
      </c>
      <c r="CO599" s="23" t="str">
        <f t="shared" si="46"/>
        <v>;;;;</v>
      </c>
      <c r="CP599" s="11" t="s">
        <v>7421</v>
      </c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 t="s">
        <v>7419</v>
      </c>
      <c r="DI599" s="11" t="str">
        <f t="shared" si="48"/>
        <v>;;;;;;;;</v>
      </c>
      <c r="DJ599" s="13" t="s">
        <v>7421</v>
      </c>
      <c r="DK599" s="13"/>
      <c r="DL599" s="13"/>
      <c r="DM599" s="13"/>
      <c r="DN599" s="13"/>
      <c r="DO599" s="13"/>
      <c r="DP599" s="13"/>
      <c r="DQ599" s="13"/>
      <c r="DR599" s="13"/>
      <c r="DS599" s="13"/>
      <c r="DT599" s="13"/>
      <c r="DU599" s="13"/>
      <c r="DV599" s="13"/>
      <c r="DW599" s="13"/>
      <c r="DX599" s="13"/>
      <c r="DY599" s="13"/>
      <c r="DZ599" s="13" t="s">
        <v>7420</v>
      </c>
      <c r="EA599" s="13" t="str">
        <f t="shared" si="47"/>
        <v>;;;;;;;</v>
      </c>
    </row>
    <row r="600" spans="1:131" ht="15" customHeight="1" x14ac:dyDescent="0.25">
      <c r="A600" s="3">
        <v>192772</v>
      </c>
      <c r="B600" s="2" t="s">
        <v>8312</v>
      </c>
      <c r="C600" s="3" t="s">
        <v>60</v>
      </c>
      <c r="D600" s="2" t="s">
        <v>8304</v>
      </c>
      <c r="E600" s="22" t="s">
        <v>4220</v>
      </c>
      <c r="F600" s="22" t="s">
        <v>1037</v>
      </c>
      <c r="G600" s="22" t="s">
        <v>1913</v>
      </c>
      <c r="H600" s="22" t="s">
        <v>124</v>
      </c>
      <c r="AY600" s="22" t="s">
        <v>8307</v>
      </c>
      <c r="AZ600" s="22" t="str">
        <f t="shared" si="49"/>
        <v>N13.3;N17.9;;;;;;;;;;;;;;;;;;;;;</v>
      </c>
      <c r="CC600" s="41" t="str">
        <f t="shared" si="45"/>
        <v>;;;;;;;;;;;;;</v>
      </c>
      <c r="CD600" s="23" t="s">
        <v>2032</v>
      </c>
      <c r="CE600" s="24" t="s">
        <v>495</v>
      </c>
      <c r="CN600" s="23" t="s">
        <v>8310</v>
      </c>
      <c r="CO600" s="23" t="str">
        <f t="shared" si="46"/>
        <v>56.31;;;;</v>
      </c>
      <c r="CP600" s="11" t="s">
        <v>129</v>
      </c>
      <c r="CQ600" s="11" t="s">
        <v>124</v>
      </c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 t="s">
        <v>7423</v>
      </c>
      <c r="DI600" s="11" t="str">
        <f t="shared" si="48"/>
        <v>N17.9;;;;;;;;</v>
      </c>
      <c r="DJ600" s="13" t="s">
        <v>7429</v>
      </c>
      <c r="DK600" s="13"/>
      <c r="DL600" s="13"/>
      <c r="DM600" s="13"/>
      <c r="DN600" s="13"/>
      <c r="DO600" s="13"/>
      <c r="DP600" s="13"/>
      <c r="DQ600" s="13"/>
      <c r="DR600" s="13"/>
      <c r="DS600" s="13"/>
      <c r="DT600" s="13"/>
      <c r="DU600" s="13"/>
      <c r="DV600" s="13"/>
      <c r="DW600" s="13"/>
      <c r="DX600" s="13"/>
      <c r="DY600" s="13"/>
      <c r="DZ600" s="13" t="s">
        <v>7420</v>
      </c>
      <c r="EA600" s="13" t="str">
        <f t="shared" si="47"/>
        <v>;;;;;;;</v>
      </c>
    </row>
    <row r="601" spans="1:131" ht="15" customHeight="1" x14ac:dyDescent="0.25">
      <c r="A601" s="3">
        <v>193504</v>
      </c>
      <c r="B601" s="2" t="s">
        <v>8312</v>
      </c>
      <c r="C601" s="3" t="s">
        <v>60</v>
      </c>
      <c r="D601" s="2" t="s">
        <v>8305</v>
      </c>
      <c r="E601" s="22" t="s">
        <v>1345</v>
      </c>
      <c r="F601" s="22" t="s">
        <v>2918</v>
      </c>
      <c r="AY601" s="22" t="s">
        <v>8308</v>
      </c>
      <c r="AZ601" s="22" t="str">
        <f t="shared" si="49"/>
        <v>S42.2.0;;;;;;;;;;;;;;;;;;;;;;</v>
      </c>
      <c r="CC601" s="41" t="str">
        <f t="shared" si="45"/>
        <v>;;;;;;;;;;;;;</v>
      </c>
      <c r="CD601" s="23" t="s">
        <v>4107</v>
      </c>
      <c r="CE601" s="24" t="s">
        <v>610</v>
      </c>
      <c r="CN601" s="23" t="s">
        <v>8310</v>
      </c>
      <c r="CO601" s="23" t="str">
        <f t="shared" si="46"/>
        <v>79.11;;;;</v>
      </c>
      <c r="CP601" s="11" t="s">
        <v>7434</v>
      </c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 t="s">
        <v>7419</v>
      </c>
      <c r="DI601" s="11" t="str">
        <f t="shared" si="48"/>
        <v>;;;;;;;;</v>
      </c>
      <c r="DJ601" s="13" t="s">
        <v>7434</v>
      </c>
      <c r="DK601" s="13"/>
      <c r="DL601" s="13"/>
      <c r="DM601" s="13"/>
      <c r="DN601" s="13"/>
      <c r="DO601" s="13"/>
      <c r="DP601" s="13"/>
      <c r="DQ601" s="13"/>
      <c r="DR601" s="13"/>
      <c r="DS601" s="13"/>
      <c r="DT601" s="13"/>
      <c r="DU601" s="13"/>
      <c r="DV601" s="13"/>
      <c r="DW601" s="13"/>
      <c r="DX601" s="13"/>
      <c r="DY601" s="13"/>
      <c r="DZ601" s="13" t="s">
        <v>7420</v>
      </c>
      <c r="EA601" s="13" t="str">
        <f t="shared" si="47"/>
        <v>;;;;;;;</v>
      </c>
    </row>
    <row r="602" spans="1:131" ht="15" customHeight="1" x14ac:dyDescent="0.25">
      <c r="A602" s="3">
        <v>193558</v>
      </c>
      <c r="B602" s="2" t="s">
        <v>8313</v>
      </c>
      <c r="C602" s="3" t="s">
        <v>60</v>
      </c>
      <c r="D602" s="2" t="s">
        <v>8304</v>
      </c>
      <c r="E602" s="22" t="s">
        <v>2600</v>
      </c>
      <c r="F602" s="22" t="s">
        <v>2601</v>
      </c>
      <c r="G602" s="22" t="s">
        <v>2602</v>
      </c>
      <c r="H602" s="22" t="s">
        <v>165</v>
      </c>
      <c r="I602" s="22" t="s">
        <v>907</v>
      </c>
      <c r="J602" s="22" t="s">
        <v>945</v>
      </c>
      <c r="K602" s="22" t="s">
        <v>2603</v>
      </c>
      <c r="L602" s="22" t="s">
        <v>810</v>
      </c>
      <c r="AY602" s="22" t="s">
        <v>8307</v>
      </c>
      <c r="AZ602" s="22" t="str">
        <f t="shared" si="49"/>
        <v>O99.6;R17;O23.4;Z35.5;;;;;;;;;;;;;;;;;;;</v>
      </c>
      <c r="CC602" s="41" t="str">
        <f t="shared" si="45"/>
        <v>;;;;;;;;;;;;;</v>
      </c>
      <c r="CN602" s="23" t="s">
        <v>8311</v>
      </c>
      <c r="CO602" s="23" t="str">
        <f t="shared" si="46"/>
        <v>;;;;</v>
      </c>
      <c r="CP602" s="11" t="s">
        <v>7418</v>
      </c>
      <c r="CQ602" s="11"/>
      <c r="CR602" s="11"/>
      <c r="CS602" s="11"/>
      <c r="CT602" s="11"/>
      <c r="CU602" s="11"/>
      <c r="CV602" s="11"/>
      <c r="CW602" s="11"/>
      <c r="CX602" s="11"/>
      <c r="CY602" s="11"/>
      <c r="CZ602" s="11"/>
      <c r="DA602" s="11"/>
      <c r="DB602" s="11"/>
      <c r="DC602" s="11"/>
      <c r="DD602" s="11"/>
      <c r="DE602" s="11"/>
      <c r="DF602" s="11"/>
      <c r="DG602" s="11"/>
      <c r="DH602" s="11" t="s">
        <v>7419</v>
      </c>
      <c r="DI602" s="11" t="str">
        <f t="shared" si="48"/>
        <v>;;;;;;;;</v>
      </c>
      <c r="DJ602" s="13" t="s">
        <v>7418</v>
      </c>
      <c r="DK602" s="13"/>
      <c r="DL602" s="13"/>
      <c r="DM602" s="13"/>
      <c r="DN602" s="13"/>
      <c r="DO602" s="13"/>
      <c r="DP602" s="13"/>
      <c r="DQ602" s="13"/>
      <c r="DR602" s="13"/>
      <c r="DS602" s="13"/>
      <c r="DT602" s="13"/>
      <c r="DU602" s="13"/>
      <c r="DV602" s="13"/>
      <c r="DW602" s="13"/>
      <c r="DX602" s="13"/>
      <c r="DY602" s="13"/>
      <c r="DZ602" s="13" t="s">
        <v>7420</v>
      </c>
      <c r="EA602" s="13" t="str">
        <f t="shared" si="47"/>
        <v>;;;;;;;</v>
      </c>
    </row>
    <row r="603" spans="1:131" ht="15" customHeight="1" x14ac:dyDescent="0.25">
      <c r="A603" s="3">
        <v>193620</v>
      </c>
      <c r="B603" s="2" t="s">
        <v>8312</v>
      </c>
      <c r="C603" s="3" t="s">
        <v>59</v>
      </c>
      <c r="D603" s="2" t="s">
        <v>8304</v>
      </c>
      <c r="E603" s="22" t="s">
        <v>3202</v>
      </c>
      <c r="F603" s="22" t="s">
        <v>493</v>
      </c>
      <c r="G603" s="22" t="s">
        <v>347</v>
      </c>
      <c r="H603" s="22" t="s">
        <v>348</v>
      </c>
      <c r="AY603" s="22" t="s">
        <v>8307</v>
      </c>
      <c r="AZ603" s="22" t="str">
        <f t="shared" si="49"/>
        <v>N13.2;N23;;;;;;;;;;;;;;;;;;;;;</v>
      </c>
      <c r="CC603" s="41" t="str">
        <f t="shared" si="45"/>
        <v>;;;;;;;;;;;;;</v>
      </c>
      <c r="CD603" s="23" t="s">
        <v>494</v>
      </c>
      <c r="CE603" s="24" t="s">
        <v>495</v>
      </c>
      <c r="CF603" s="23" t="s">
        <v>1451</v>
      </c>
      <c r="CG603" s="24" t="s">
        <v>1619</v>
      </c>
      <c r="CN603" s="23" t="s">
        <v>8310</v>
      </c>
      <c r="CO603" s="23" t="str">
        <f t="shared" si="46"/>
        <v>56.31;56.0;;;</v>
      </c>
      <c r="CP603" s="11" t="s">
        <v>7421</v>
      </c>
      <c r="CQ603" s="11"/>
      <c r="CR603" s="11"/>
      <c r="CS603" s="11"/>
      <c r="CT603" s="11"/>
      <c r="CU603" s="11"/>
      <c r="CV603" s="11"/>
      <c r="CW603" s="11"/>
      <c r="CX603" s="11"/>
      <c r="CY603" s="11"/>
      <c r="CZ603" s="11"/>
      <c r="DA603" s="11"/>
      <c r="DB603" s="11"/>
      <c r="DC603" s="11"/>
      <c r="DD603" s="11"/>
      <c r="DE603" s="11"/>
      <c r="DF603" s="11"/>
      <c r="DG603" s="11"/>
      <c r="DH603" s="11" t="s">
        <v>7419</v>
      </c>
      <c r="DI603" s="11" t="str">
        <f t="shared" si="48"/>
        <v>;;;;;;;;</v>
      </c>
      <c r="DJ603" s="13" t="s">
        <v>7421</v>
      </c>
      <c r="DK603" s="13"/>
      <c r="DL603" s="13"/>
      <c r="DM603" s="13"/>
      <c r="DN603" s="13"/>
      <c r="DO603" s="13"/>
      <c r="DP603" s="13"/>
      <c r="DQ603" s="13"/>
      <c r="DR603" s="13"/>
      <c r="DS603" s="13"/>
      <c r="DT603" s="13"/>
      <c r="DU603" s="13"/>
      <c r="DV603" s="13"/>
      <c r="DW603" s="13"/>
      <c r="DX603" s="13"/>
      <c r="DY603" s="13"/>
      <c r="DZ603" s="13" t="s">
        <v>7420</v>
      </c>
      <c r="EA603" s="13" t="str">
        <f t="shared" si="47"/>
        <v>;;;;;;;</v>
      </c>
    </row>
    <row r="604" spans="1:131" ht="15" customHeight="1" x14ac:dyDescent="0.25">
      <c r="A604" s="3">
        <v>193767</v>
      </c>
      <c r="B604" s="2" t="s">
        <v>8312</v>
      </c>
      <c r="C604" s="3" t="s">
        <v>60</v>
      </c>
      <c r="D604" s="2" t="s">
        <v>8304</v>
      </c>
      <c r="E604" s="22" t="s">
        <v>1237</v>
      </c>
      <c r="F604" s="22" t="s">
        <v>870</v>
      </c>
      <c r="G604" s="22" t="s">
        <v>1238</v>
      </c>
      <c r="H604" s="22" t="s">
        <v>869</v>
      </c>
      <c r="AY604" s="22" t="s">
        <v>8307</v>
      </c>
      <c r="AZ604" s="22" t="str">
        <f t="shared" si="49"/>
        <v>K80.3;K80.0;;;;;;;;;;;;;;;;;;;;;</v>
      </c>
      <c r="CC604" s="41" t="str">
        <f t="shared" si="45"/>
        <v>;;;;;;;;;;;;;</v>
      </c>
      <c r="CD604" s="23" t="s">
        <v>865</v>
      </c>
      <c r="CE604" s="24" t="s">
        <v>866</v>
      </c>
      <c r="CF604" s="23" t="s">
        <v>4553</v>
      </c>
      <c r="CG604" s="24" t="s">
        <v>2858</v>
      </c>
      <c r="CH604" s="23" t="s">
        <v>4554</v>
      </c>
      <c r="CI604" s="24" t="s">
        <v>1241</v>
      </c>
      <c r="CN604" s="23" t="s">
        <v>8310</v>
      </c>
      <c r="CO604" s="23" t="str">
        <f t="shared" si="46"/>
        <v>51.23;51.11;54.21;;</v>
      </c>
      <c r="CP604" s="11" t="s">
        <v>7421</v>
      </c>
      <c r="CQ604" s="11"/>
      <c r="CR604" s="11"/>
      <c r="CS604" s="11"/>
      <c r="CT604" s="11"/>
      <c r="CU604" s="11"/>
      <c r="CV604" s="11"/>
      <c r="CW604" s="11"/>
      <c r="CX604" s="11"/>
      <c r="CY604" s="11"/>
      <c r="CZ604" s="11"/>
      <c r="DA604" s="11"/>
      <c r="DB604" s="11"/>
      <c r="DC604" s="11"/>
      <c r="DD604" s="11"/>
      <c r="DE604" s="11"/>
      <c r="DF604" s="11"/>
      <c r="DG604" s="11"/>
      <c r="DH604" s="11" t="s">
        <v>7419</v>
      </c>
      <c r="DI604" s="11" t="str">
        <f t="shared" si="48"/>
        <v>;;;;;;;;</v>
      </c>
      <c r="DJ604" s="13" t="s">
        <v>7421</v>
      </c>
      <c r="DK604" s="13"/>
      <c r="DL604" s="13"/>
      <c r="DM604" s="13"/>
      <c r="DN604" s="13"/>
      <c r="DO604" s="13"/>
      <c r="DP604" s="13"/>
      <c r="DQ604" s="13"/>
      <c r="DR604" s="13"/>
      <c r="DS604" s="13"/>
      <c r="DT604" s="13"/>
      <c r="DU604" s="13"/>
      <c r="DV604" s="13"/>
      <c r="DW604" s="13"/>
      <c r="DX604" s="13"/>
      <c r="DY604" s="13"/>
      <c r="DZ604" s="13" t="s">
        <v>7420</v>
      </c>
      <c r="EA604" s="13" t="str">
        <f t="shared" si="47"/>
        <v>;;;;;;;</v>
      </c>
    </row>
    <row r="605" spans="1:131" ht="15" customHeight="1" x14ac:dyDescent="0.25">
      <c r="A605" s="3">
        <v>193782</v>
      </c>
      <c r="B605" s="2" t="s">
        <v>8312</v>
      </c>
      <c r="C605" s="3" t="s">
        <v>59</v>
      </c>
      <c r="D605" s="2" t="s">
        <v>8305</v>
      </c>
      <c r="E605" s="22" t="s">
        <v>1600</v>
      </c>
      <c r="F605" s="22" t="s">
        <v>139</v>
      </c>
      <c r="G605" s="22" t="s">
        <v>142</v>
      </c>
      <c r="H605" s="22" t="s">
        <v>116</v>
      </c>
      <c r="I605" s="22" t="s">
        <v>2560</v>
      </c>
      <c r="J605" s="22" t="s">
        <v>2561</v>
      </c>
      <c r="K605" s="22" t="s">
        <v>2089</v>
      </c>
      <c r="L605" s="22" t="s">
        <v>2090</v>
      </c>
      <c r="M605" s="22" t="s">
        <v>117</v>
      </c>
      <c r="N605" s="22" t="s">
        <v>118</v>
      </c>
      <c r="AY605" s="22" t="s">
        <v>8307</v>
      </c>
      <c r="AZ605" s="22" t="str">
        <f t="shared" si="49"/>
        <v>J81;I11.0;I31.3;I07.1;I25.4;;;;;;;;;;;;;;;;;;</v>
      </c>
      <c r="CC605" s="41" t="str">
        <f t="shared" si="45"/>
        <v>;;;;;;;;;;;;;</v>
      </c>
      <c r="CN605" s="23" t="s">
        <v>8311</v>
      </c>
      <c r="CO605" s="23" t="str">
        <f t="shared" si="46"/>
        <v>;;;;</v>
      </c>
      <c r="CP605" s="11" t="s">
        <v>7422</v>
      </c>
      <c r="CQ605" s="11" t="s">
        <v>368</v>
      </c>
      <c r="CR605" s="11"/>
      <c r="CS605" s="11"/>
      <c r="CT605" s="11"/>
      <c r="CU605" s="11"/>
      <c r="CV605" s="11"/>
      <c r="CW605" s="11"/>
      <c r="CX605" s="11"/>
      <c r="CY605" s="11"/>
      <c r="CZ605" s="11"/>
      <c r="DA605" s="11"/>
      <c r="DB605" s="11"/>
      <c r="DC605" s="11"/>
      <c r="DD605" s="11"/>
      <c r="DE605" s="11"/>
      <c r="DF605" s="11"/>
      <c r="DG605" s="11"/>
      <c r="DH605" s="11" t="s">
        <v>7423</v>
      </c>
      <c r="DI605" s="11" t="str">
        <f t="shared" si="48"/>
        <v>R54;;;;;;;;</v>
      </c>
      <c r="DJ605" s="13" t="s">
        <v>7421</v>
      </c>
      <c r="DK605" s="13"/>
      <c r="DL605" s="13"/>
      <c r="DM605" s="13"/>
      <c r="DN605" s="13"/>
      <c r="DO605" s="13"/>
      <c r="DP605" s="13"/>
      <c r="DQ605" s="13"/>
      <c r="DR605" s="13"/>
      <c r="DS605" s="13"/>
      <c r="DT605" s="13"/>
      <c r="DU605" s="13"/>
      <c r="DV605" s="13"/>
      <c r="DW605" s="13"/>
      <c r="DX605" s="13"/>
      <c r="DY605" s="13"/>
      <c r="DZ605" s="13" t="s">
        <v>7420</v>
      </c>
      <c r="EA605" s="13" t="str">
        <f t="shared" si="47"/>
        <v>;;;;;;;</v>
      </c>
    </row>
    <row r="606" spans="1:131" ht="15" customHeight="1" x14ac:dyDescent="0.25">
      <c r="A606" s="3">
        <v>194255</v>
      </c>
      <c r="B606" s="2" t="s">
        <v>8313</v>
      </c>
      <c r="C606" s="3" t="s">
        <v>59</v>
      </c>
      <c r="D606" s="2" t="s">
        <v>8305</v>
      </c>
      <c r="E606" s="22" t="s">
        <v>6743</v>
      </c>
      <c r="F606" s="22" t="s">
        <v>286</v>
      </c>
      <c r="G606" s="22" t="s">
        <v>6744</v>
      </c>
      <c r="H606" s="22" t="s">
        <v>1117</v>
      </c>
      <c r="I606" s="22" t="s">
        <v>106</v>
      </c>
      <c r="J606" s="22" t="s">
        <v>107</v>
      </c>
      <c r="AY606" s="22" t="s">
        <v>8307</v>
      </c>
      <c r="AZ606" s="22" t="str">
        <f t="shared" si="49"/>
        <v>B90.9;J44.9;I11.9;;;;;;;;;;;;;;;;;;;;</v>
      </c>
      <c r="BA606" s="42"/>
      <c r="BB606" s="42"/>
      <c r="BC606" s="42"/>
      <c r="BD606" s="42"/>
      <c r="BE606" s="42"/>
      <c r="BF606" s="42"/>
      <c r="BG606" s="42"/>
      <c r="BH606" s="42"/>
      <c r="BI606" s="42"/>
      <c r="BJ606" s="42"/>
      <c r="BK606" s="42"/>
      <c r="BL606" s="42"/>
      <c r="BM606" s="42"/>
      <c r="BN606" s="42"/>
      <c r="BO606" s="42"/>
      <c r="BP606" s="42"/>
      <c r="BQ606" s="42"/>
      <c r="BR606" s="42"/>
      <c r="BS606" s="42"/>
      <c r="BT606" s="42"/>
      <c r="BU606" s="42"/>
      <c r="BV606" s="42"/>
      <c r="BW606" s="42"/>
      <c r="BX606" s="42"/>
      <c r="BY606" s="42"/>
      <c r="BZ606" s="42"/>
      <c r="CA606" s="42"/>
      <c r="CB606" s="42"/>
      <c r="CC606" s="41" t="str">
        <f t="shared" si="45"/>
        <v>;;;;;;;;;;;;;</v>
      </c>
      <c r="CD606" s="25"/>
      <c r="CE606" s="26"/>
      <c r="CF606" s="25"/>
      <c r="CG606" s="26"/>
      <c r="CH606" s="25"/>
      <c r="CI606" s="26"/>
      <c r="CJ606" s="25"/>
      <c r="CK606" s="26"/>
      <c r="CL606" s="25"/>
      <c r="CM606" s="25"/>
      <c r="CN606" s="23" t="s">
        <v>8311</v>
      </c>
      <c r="CO606" s="23" t="str">
        <f t="shared" si="46"/>
        <v>;;;;</v>
      </c>
      <c r="CP606" s="11" t="s">
        <v>7631</v>
      </c>
      <c r="CQ606" s="11" t="s">
        <v>286</v>
      </c>
      <c r="CR606" s="11"/>
      <c r="CS606" s="11"/>
      <c r="CT606" s="11"/>
      <c r="CU606" s="11"/>
      <c r="CV606" s="11"/>
      <c r="CW606" s="11"/>
      <c r="CX606" s="11"/>
      <c r="CY606" s="11"/>
      <c r="CZ606" s="11"/>
      <c r="DA606" s="11"/>
      <c r="DB606" s="11"/>
      <c r="DC606" s="11"/>
      <c r="DD606" s="11"/>
      <c r="DE606" s="11"/>
      <c r="DF606" s="11"/>
      <c r="DG606" s="11"/>
      <c r="DH606" s="11" t="s">
        <v>7423</v>
      </c>
      <c r="DI606" s="11" t="str">
        <f t="shared" si="48"/>
        <v>B90.9;;;;;;;;</v>
      </c>
      <c r="DJ606" s="13" t="s">
        <v>7421</v>
      </c>
      <c r="DK606" s="13"/>
      <c r="DL606" s="13"/>
      <c r="DM606" s="13"/>
      <c r="DN606" s="13"/>
      <c r="DO606" s="13"/>
      <c r="DP606" s="13"/>
      <c r="DQ606" s="13"/>
      <c r="DR606" s="13"/>
      <c r="DS606" s="13"/>
      <c r="DT606" s="13"/>
      <c r="DU606" s="13"/>
      <c r="DV606" s="13"/>
      <c r="DW606" s="13"/>
      <c r="DX606" s="13"/>
      <c r="DY606" s="13"/>
      <c r="DZ606" s="13" t="s">
        <v>7420</v>
      </c>
      <c r="EA606" s="13" t="str">
        <f t="shared" si="47"/>
        <v>;;;;;;;</v>
      </c>
    </row>
    <row r="607" spans="1:131" ht="15" customHeight="1" x14ac:dyDescent="0.25">
      <c r="A607" s="3">
        <v>194461</v>
      </c>
      <c r="B607" s="2" t="s">
        <v>8312</v>
      </c>
      <c r="C607" s="3" t="s">
        <v>60</v>
      </c>
      <c r="D607" s="2" t="s">
        <v>8305</v>
      </c>
      <c r="E607" s="22" t="s">
        <v>334</v>
      </c>
      <c r="F607" s="22" t="s">
        <v>335</v>
      </c>
      <c r="G607" s="22" t="s">
        <v>3104</v>
      </c>
      <c r="H607" s="22" t="s">
        <v>2948</v>
      </c>
      <c r="I607" s="22" t="s">
        <v>142</v>
      </c>
      <c r="J607" s="22" t="s">
        <v>116</v>
      </c>
      <c r="AY607" s="22" t="s">
        <v>8307</v>
      </c>
      <c r="AZ607" s="22" t="str">
        <f t="shared" si="49"/>
        <v>I20.0;R55;I11.0;;;;;;;;;;;;;;;;;;;;</v>
      </c>
      <c r="BA607" s="42"/>
      <c r="BB607" s="42"/>
      <c r="BC607" s="42"/>
      <c r="BD607" s="42"/>
      <c r="BE607" s="42"/>
      <c r="BF607" s="42"/>
      <c r="BG607" s="42"/>
      <c r="BH607" s="42"/>
      <c r="BI607" s="42"/>
      <c r="BJ607" s="42"/>
      <c r="BK607" s="42"/>
      <c r="BL607" s="42"/>
      <c r="BM607" s="42"/>
      <c r="BN607" s="42"/>
      <c r="BO607" s="42"/>
      <c r="BP607" s="42"/>
      <c r="BQ607" s="42"/>
      <c r="BR607" s="42"/>
      <c r="BS607" s="42"/>
      <c r="BT607" s="42"/>
      <c r="BU607" s="42"/>
      <c r="BV607" s="42"/>
      <c r="BW607" s="42"/>
      <c r="BX607" s="42"/>
      <c r="BY607" s="42"/>
      <c r="BZ607" s="42"/>
      <c r="CA607" s="42"/>
      <c r="CB607" s="42"/>
      <c r="CC607" s="41" t="str">
        <f t="shared" si="45"/>
        <v>;;;;;;;;;;;;;</v>
      </c>
      <c r="CD607" s="25"/>
      <c r="CE607" s="26"/>
      <c r="CF607" s="25"/>
      <c r="CG607" s="26"/>
      <c r="CH607" s="25"/>
      <c r="CI607" s="26"/>
      <c r="CJ607" s="25"/>
      <c r="CK607" s="26"/>
      <c r="CL607" s="25"/>
      <c r="CM607" s="25"/>
      <c r="CN607" s="23" t="s">
        <v>8311</v>
      </c>
      <c r="CO607" s="23" t="str">
        <f t="shared" si="46"/>
        <v>;;;;</v>
      </c>
      <c r="CP607" s="11" t="s">
        <v>7422</v>
      </c>
      <c r="CQ607" s="11" t="s">
        <v>368</v>
      </c>
      <c r="CR607" s="11"/>
      <c r="CS607" s="11"/>
      <c r="CT607" s="11"/>
      <c r="CU607" s="11"/>
      <c r="CV607" s="11"/>
      <c r="CW607" s="11"/>
      <c r="CX607" s="11"/>
      <c r="CY607" s="11"/>
      <c r="CZ607" s="11"/>
      <c r="DA607" s="11"/>
      <c r="DB607" s="11"/>
      <c r="DC607" s="11"/>
      <c r="DD607" s="11"/>
      <c r="DE607" s="11"/>
      <c r="DF607" s="11"/>
      <c r="DG607" s="11"/>
      <c r="DH607" s="11" t="s">
        <v>7423</v>
      </c>
      <c r="DI607" s="11" t="str">
        <f t="shared" si="48"/>
        <v>R54;;;;;;;;</v>
      </c>
      <c r="DJ607" s="13" t="s">
        <v>7421</v>
      </c>
      <c r="DK607" s="13"/>
      <c r="DL607" s="13"/>
      <c r="DM607" s="13"/>
      <c r="DN607" s="13"/>
      <c r="DO607" s="13"/>
      <c r="DP607" s="13"/>
      <c r="DQ607" s="13"/>
      <c r="DR607" s="13"/>
      <c r="DS607" s="13"/>
      <c r="DT607" s="13"/>
      <c r="DU607" s="13"/>
      <c r="DV607" s="13"/>
      <c r="DW607" s="13"/>
      <c r="DX607" s="13"/>
      <c r="DY607" s="13"/>
      <c r="DZ607" s="13" t="s">
        <v>7420</v>
      </c>
      <c r="EA607" s="13" t="str">
        <f t="shared" si="47"/>
        <v>;;;;;;;</v>
      </c>
    </row>
    <row r="608" spans="1:131" ht="15" customHeight="1" x14ac:dyDescent="0.25">
      <c r="A608" s="3">
        <v>194922</v>
      </c>
      <c r="B608" s="2" t="s">
        <v>8312</v>
      </c>
      <c r="C608" s="3" t="s">
        <v>60</v>
      </c>
      <c r="D608" s="2" t="s">
        <v>8304</v>
      </c>
      <c r="E608" s="21" t="s">
        <v>5276</v>
      </c>
      <c r="F608" s="22" t="s">
        <v>2156</v>
      </c>
      <c r="AY608" s="22" t="s">
        <v>8308</v>
      </c>
      <c r="AZ608" s="22" t="str">
        <f t="shared" si="49"/>
        <v>S82.2;;;;;;;;;;;;;;;;;;;;;;</v>
      </c>
      <c r="CC608" s="41" t="str">
        <f t="shared" si="45"/>
        <v>;;;;;;;;;;;;;</v>
      </c>
      <c r="CD608" s="27" t="s">
        <v>5277</v>
      </c>
      <c r="CE608" s="24" t="s">
        <v>2698</v>
      </c>
      <c r="CN608" s="23" t="s">
        <v>8310</v>
      </c>
      <c r="CO608" s="23" t="str">
        <f t="shared" si="46"/>
        <v>79.16;;;;</v>
      </c>
      <c r="CP608" s="11" t="s">
        <v>7434</v>
      </c>
      <c r="CQ608" s="11"/>
      <c r="CR608" s="11"/>
      <c r="CS608" s="11"/>
      <c r="CT608" s="11"/>
      <c r="CU608" s="11"/>
      <c r="CV608" s="11"/>
      <c r="CW608" s="11"/>
      <c r="CX608" s="11"/>
      <c r="CY608" s="11"/>
      <c r="CZ608" s="11"/>
      <c r="DA608" s="11"/>
      <c r="DB608" s="11"/>
      <c r="DC608" s="11"/>
      <c r="DD608" s="11"/>
      <c r="DE608" s="11"/>
      <c r="DF608" s="11"/>
      <c r="DG608" s="11"/>
      <c r="DH608" s="11" t="s">
        <v>7419</v>
      </c>
      <c r="DI608" s="11" t="str">
        <f t="shared" si="48"/>
        <v>;;;;;;;;</v>
      </c>
      <c r="DJ608" s="13" t="s">
        <v>7434</v>
      </c>
      <c r="DK608" s="13"/>
      <c r="DL608" s="13"/>
      <c r="DM608" s="13"/>
      <c r="DN608" s="13"/>
      <c r="DO608" s="13"/>
      <c r="DP608" s="13"/>
      <c r="DQ608" s="13"/>
      <c r="DR608" s="13"/>
      <c r="DS608" s="13"/>
      <c r="DT608" s="13"/>
      <c r="DU608" s="13"/>
      <c r="DV608" s="13"/>
      <c r="DW608" s="13"/>
      <c r="DX608" s="13"/>
      <c r="DY608" s="13"/>
      <c r="DZ608" s="13" t="s">
        <v>7420</v>
      </c>
      <c r="EA608" s="13" t="str">
        <f t="shared" si="47"/>
        <v>;;;;;;;</v>
      </c>
    </row>
    <row r="609" spans="1:131" ht="15" customHeight="1" x14ac:dyDescent="0.25">
      <c r="A609" s="3">
        <v>194964</v>
      </c>
      <c r="B609" s="2" t="s">
        <v>8312</v>
      </c>
      <c r="C609" s="3" t="s">
        <v>59</v>
      </c>
      <c r="D609" s="2" t="s">
        <v>8304</v>
      </c>
      <c r="E609" s="21" t="s">
        <v>4946</v>
      </c>
      <c r="F609" s="22" t="s">
        <v>2585</v>
      </c>
      <c r="AY609" s="22" t="s">
        <v>8308</v>
      </c>
      <c r="AZ609" s="22" t="str">
        <f t="shared" si="49"/>
        <v>E05.9;;;;;;;;;;;;;;;;;;;;;;</v>
      </c>
      <c r="CC609" s="41" t="str">
        <f t="shared" si="45"/>
        <v>;;;;;;;;;;;;;</v>
      </c>
      <c r="CN609" s="23" t="s">
        <v>8311</v>
      </c>
      <c r="CO609" s="23" t="str">
        <f t="shared" si="46"/>
        <v>;;;;</v>
      </c>
      <c r="CP609" s="11" t="s">
        <v>7421</v>
      </c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 t="s">
        <v>7419</v>
      </c>
      <c r="DI609" s="11" t="str">
        <f t="shared" si="48"/>
        <v>;;;;;;;;</v>
      </c>
      <c r="DJ609" s="13" t="s">
        <v>7421</v>
      </c>
      <c r="DK609" s="13"/>
      <c r="DL609" s="13"/>
      <c r="DM609" s="13"/>
      <c r="DN609" s="13"/>
      <c r="DO609" s="13"/>
      <c r="DP609" s="13"/>
      <c r="DQ609" s="13"/>
      <c r="DR609" s="13"/>
      <c r="DS609" s="13"/>
      <c r="DT609" s="13"/>
      <c r="DU609" s="13"/>
      <c r="DV609" s="13"/>
      <c r="DW609" s="13"/>
      <c r="DX609" s="13"/>
      <c r="DY609" s="13"/>
      <c r="DZ609" s="13" t="s">
        <v>7420</v>
      </c>
      <c r="EA609" s="13" t="str">
        <f t="shared" si="47"/>
        <v>;;;;;;;</v>
      </c>
    </row>
    <row r="610" spans="1:131" ht="15" customHeight="1" x14ac:dyDescent="0.25">
      <c r="A610" s="3">
        <v>195057</v>
      </c>
      <c r="B610" s="2" t="s">
        <v>8312</v>
      </c>
      <c r="C610" s="3" t="s">
        <v>59</v>
      </c>
      <c r="D610" s="2" t="s">
        <v>8305</v>
      </c>
      <c r="E610" s="22" t="s">
        <v>572</v>
      </c>
      <c r="F610" s="22" t="s">
        <v>487</v>
      </c>
      <c r="G610" s="22" t="s">
        <v>657</v>
      </c>
      <c r="H610" s="22" t="s">
        <v>107</v>
      </c>
      <c r="I610" s="22" t="s">
        <v>639</v>
      </c>
      <c r="J610" s="22" t="s">
        <v>108</v>
      </c>
      <c r="AY610" s="22" t="s">
        <v>8307</v>
      </c>
      <c r="AZ610" s="22" t="str">
        <f t="shared" si="49"/>
        <v>I87.2;I11.9;E11.7;;;;;;;;;;;;;;;;;;;;</v>
      </c>
      <c r="CC610" s="41" t="str">
        <f t="shared" si="45"/>
        <v>;;;;;;;;;;;;;</v>
      </c>
      <c r="CD610" s="23" t="s">
        <v>573</v>
      </c>
      <c r="CE610" s="24" t="s">
        <v>574</v>
      </c>
      <c r="CN610" s="23" t="s">
        <v>8310</v>
      </c>
      <c r="CO610" s="23" t="str">
        <f t="shared" si="46"/>
        <v>39.59;;;;</v>
      </c>
      <c r="CP610" s="11" t="s">
        <v>7435</v>
      </c>
      <c r="CQ610" s="11" t="s">
        <v>368</v>
      </c>
      <c r="CR610" s="11"/>
      <c r="CS610" s="11"/>
      <c r="CT610" s="11"/>
      <c r="CU610" s="11"/>
      <c r="CV610" s="11"/>
      <c r="CW610" s="11"/>
      <c r="CX610" s="11"/>
      <c r="CY610" s="11"/>
      <c r="CZ610" s="11"/>
      <c r="DA610" s="11"/>
      <c r="DB610" s="11"/>
      <c r="DC610" s="11"/>
      <c r="DD610" s="11"/>
      <c r="DE610" s="11"/>
      <c r="DF610" s="11"/>
      <c r="DG610" s="11"/>
      <c r="DH610" s="11" t="s">
        <v>7423</v>
      </c>
      <c r="DI610" s="11" t="str">
        <f t="shared" si="48"/>
        <v>R54;;;;;;;;</v>
      </c>
      <c r="DJ610" s="13" t="s">
        <v>7421</v>
      </c>
      <c r="DK610" s="13"/>
      <c r="DL610" s="13"/>
      <c r="DM610" s="13"/>
      <c r="DN610" s="13"/>
      <c r="DO610" s="13"/>
      <c r="DP610" s="13"/>
      <c r="DQ610" s="13"/>
      <c r="DR610" s="13"/>
      <c r="DS610" s="13"/>
      <c r="DT610" s="13"/>
      <c r="DU610" s="13"/>
      <c r="DV610" s="13"/>
      <c r="DW610" s="13"/>
      <c r="DX610" s="13"/>
      <c r="DY610" s="13"/>
      <c r="DZ610" s="13" t="s">
        <v>7420</v>
      </c>
      <c r="EA610" s="13" t="str">
        <f t="shared" si="47"/>
        <v>;;;;;;;</v>
      </c>
    </row>
    <row r="611" spans="1:131" ht="15" customHeight="1" x14ac:dyDescent="0.25">
      <c r="A611" s="3">
        <v>195278</v>
      </c>
      <c r="B611" s="2" t="s">
        <v>8312</v>
      </c>
      <c r="C611" s="3" t="s">
        <v>60</v>
      </c>
      <c r="D611" s="2" t="s">
        <v>8305</v>
      </c>
      <c r="E611" s="22" t="s">
        <v>2962</v>
      </c>
      <c r="F611" s="22" t="s">
        <v>1682</v>
      </c>
      <c r="G611" s="22" t="s">
        <v>2846</v>
      </c>
      <c r="H611" s="22" t="s">
        <v>116</v>
      </c>
      <c r="I611" s="22" t="s">
        <v>691</v>
      </c>
      <c r="J611" s="22" t="s">
        <v>97</v>
      </c>
      <c r="AY611" s="22" t="s">
        <v>8307</v>
      </c>
      <c r="AZ611" s="22" t="str">
        <f t="shared" si="49"/>
        <v>I48;I11.0;J18.9;;;;;;;;;;;;;;;;;;;;</v>
      </c>
      <c r="CC611" s="41" t="str">
        <f t="shared" si="45"/>
        <v>;;;;;;;;;;;;;</v>
      </c>
      <c r="CN611" s="23" t="s">
        <v>8311</v>
      </c>
      <c r="CO611" s="23" t="str">
        <f t="shared" si="46"/>
        <v>;;;;</v>
      </c>
      <c r="CP611" s="11" t="s">
        <v>7421</v>
      </c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 t="s">
        <v>7419</v>
      </c>
      <c r="DI611" s="11" t="str">
        <f t="shared" si="48"/>
        <v>;;;;;;;;</v>
      </c>
      <c r="DJ611" s="13" t="s">
        <v>7421</v>
      </c>
      <c r="DK611" s="13"/>
      <c r="DL611" s="13"/>
      <c r="DM611" s="13"/>
      <c r="DN611" s="13"/>
      <c r="DO611" s="13"/>
      <c r="DP611" s="13"/>
      <c r="DQ611" s="13"/>
      <c r="DR611" s="13"/>
      <c r="DS611" s="13"/>
      <c r="DT611" s="13"/>
      <c r="DU611" s="13"/>
      <c r="DV611" s="13"/>
      <c r="DW611" s="13"/>
      <c r="DX611" s="13"/>
      <c r="DY611" s="13"/>
      <c r="DZ611" s="13" t="s">
        <v>7420</v>
      </c>
      <c r="EA611" s="13" t="str">
        <f t="shared" si="47"/>
        <v>;;;;;;;</v>
      </c>
    </row>
    <row r="612" spans="1:131" ht="15" customHeight="1" x14ac:dyDescent="0.25">
      <c r="A612" s="3">
        <v>195593</v>
      </c>
      <c r="B612" s="2" t="s">
        <v>8312</v>
      </c>
      <c r="C612" s="3" t="s">
        <v>60</v>
      </c>
      <c r="D612" s="2" t="s">
        <v>8305</v>
      </c>
      <c r="E612" s="22" t="s">
        <v>892</v>
      </c>
      <c r="F612" s="22" t="s">
        <v>99</v>
      </c>
      <c r="G612" s="22" t="s">
        <v>2659</v>
      </c>
      <c r="H612" s="22" t="s">
        <v>97</v>
      </c>
      <c r="I612" s="22" t="s">
        <v>127</v>
      </c>
      <c r="J612" s="22" t="s">
        <v>128</v>
      </c>
      <c r="AY612" s="22" t="s">
        <v>8307</v>
      </c>
      <c r="AZ612" s="22" t="str">
        <f t="shared" si="49"/>
        <v>E11.0;J18.9;N39.0;;;;;;;;;;;;;;;;;;;;</v>
      </c>
      <c r="CC612" s="41" t="str">
        <f t="shared" si="45"/>
        <v>;;;;;;;;;;;;;</v>
      </c>
      <c r="CN612" s="23" t="s">
        <v>8311</v>
      </c>
      <c r="CO612" s="23" t="str">
        <f t="shared" si="46"/>
        <v>;;;;</v>
      </c>
      <c r="CP612" s="28" t="s">
        <v>7456</v>
      </c>
      <c r="DH612" s="28" t="s">
        <v>7419</v>
      </c>
      <c r="DI612" s="11" t="str">
        <f t="shared" si="48"/>
        <v>;;;;;;;;</v>
      </c>
      <c r="DJ612" s="14" t="s">
        <v>7456</v>
      </c>
      <c r="DZ612" s="14" t="s">
        <v>7420</v>
      </c>
      <c r="EA612" s="13" t="str">
        <f t="shared" si="47"/>
        <v>;;;;;;;</v>
      </c>
    </row>
    <row r="613" spans="1:131" ht="15" customHeight="1" x14ac:dyDescent="0.25">
      <c r="A613" s="3">
        <v>195689</v>
      </c>
      <c r="B613" s="2" t="s">
        <v>8313</v>
      </c>
      <c r="C613" s="3" t="s">
        <v>59</v>
      </c>
      <c r="D613" s="2" t="s">
        <v>8304</v>
      </c>
      <c r="E613" s="22" t="s">
        <v>334</v>
      </c>
      <c r="F613" s="22" t="s">
        <v>335</v>
      </c>
      <c r="G613" s="22" t="s">
        <v>903</v>
      </c>
      <c r="H613" s="22" t="s">
        <v>119</v>
      </c>
      <c r="I613" s="22" t="s">
        <v>1059</v>
      </c>
      <c r="J613" s="22" t="s">
        <v>99</v>
      </c>
      <c r="K613" s="22" t="s">
        <v>1374</v>
      </c>
      <c r="L613" s="22" t="s">
        <v>1293</v>
      </c>
      <c r="AY613" s="22" t="s">
        <v>8307</v>
      </c>
      <c r="AZ613" s="22" t="str">
        <f t="shared" si="49"/>
        <v>I20.0;I10;E11.0;I64;;;;;;;;;;;;;;;;;;;</v>
      </c>
      <c r="CC613" s="41" t="str">
        <f t="shared" si="45"/>
        <v>;;;;;;;;;;;;;</v>
      </c>
      <c r="CN613" s="23" t="s">
        <v>8311</v>
      </c>
      <c r="CO613" s="23" t="str">
        <f t="shared" si="46"/>
        <v>;;;;</v>
      </c>
      <c r="CP613" s="11" t="s">
        <v>7421</v>
      </c>
      <c r="CQ613" s="11"/>
      <c r="CR613" s="11"/>
      <c r="CS613" s="11"/>
      <c r="CT613" s="11"/>
      <c r="CU613" s="11"/>
      <c r="CV613" s="11"/>
      <c r="CW613" s="11"/>
      <c r="CX613" s="11"/>
      <c r="CY613" s="11"/>
      <c r="CZ613" s="11"/>
      <c r="DA613" s="11"/>
      <c r="DB613" s="11"/>
      <c r="DC613" s="11"/>
      <c r="DD613" s="11"/>
      <c r="DE613" s="11"/>
      <c r="DF613" s="11"/>
      <c r="DG613" s="11"/>
      <c r="DH613" s="11" t="s">
        <v>7419</v>
      </c>
      <c r="DI613" s="11" t="str">
        <f t="shared" si="48"/>
        <v>;;;;;;;;</v>
      </c>
      <c r="DJ613" s="13" t="s">
        <v>7421</v>
      </c>
      <c r="DK613" s="13"/>
      <c r="DL613" s="13"/>
      <c r="DM613" s="13"/>
      <c r="DN613" s="13"/>
      <c r="DO613" s="13"/>
      <c r="DP613" s="13"/>
      <c r="DQ613" s="13"/>
      <c r="DR613" s="13"/>
      <c r="DS613" s="13"/>
      <c r="DT613" s="13"/>
      <c r="DU613" s="13"/>
      <c r="DV613" s="13"/>
      <c r="DW613" s="13"/>
      <c r="DX613" s="13"/>
      <c r="DY613" s="13"/>
      <c r="DZ613" s="13" t="s">
        <v>7420</v>
      </c>
      <c r="EA613" s="13" t="str">
        <f t="shared" si="47"/>
        <v>;;;;;;;</v>
      </c>
    </row>
    <row r="614" spans="1:131" ht="15" customHeight="1" x14ac:dyDescent="0.25">
      <c r="A614" s="3">
        <v>195764</v>
      </c>
      <c r="B614" s="2" t="s">
        <v>8312</v>
      </c>
      <c r="C614" s="3" t="s">
        <v>59</v>
      </c>
      <c r="D614" s="2" t="s">
        <v>8305</v>
      </c>
      <c r="E614" s="22" t="s">
        <v>7030</v>
      </c>
      <c r="F614" s="22" t="s">
        <v>473</v>
      </c>
      <c r="G614" s="22" t="s">
        <v>106</v>
      </c>
      <c r="H614" s="22" t="s">
        <v>107</v>
      </c>
      <c r="I614" s="22" t="s">
        <v>639</v>
      </c>
      <c r="J614" s="22" t="s">
        <v>108</v>
      </c>
      <c r="AY614" s="22" t="s">
        <v>8307</v>
      </c>
      <c r="AZ614" s="22" t="str">
        <f t="shared" si="49"/>
        <v>M24.5;I11.9;E11.7;;;;;;;;;;;;;;;;;;;;</v>
      </c>
      <c r="BA614" s="42"/>
      <c r="BB614" s="42"/>
      <c r="BC614" s="42"/>
      <c r="BD614" s="42"/>
      <c r="BE614" s="42"/>
      <c r="BF614" s="42"/>
      <c r="BG614" s="42"/>
      <c r="BH614" s="42"/>
      <c r="BI614" s="42"/>
      <c r="BJ614" s="42"/>
      <c r="BK614" s="42"/>
      <c r="BL614" s="42"/>
      <c r="BM614" s="42"/>
      <c r="BN614" s="42"/>
      <c r="BO614" s="42"/>
      <c r="BP614" s="42"/>
      <c r="BQ614" s="42"/>
      <c r="BR614" s="42"/>
      <c r="BS614" s="42"/>
      <c r="BT614" s="42"/>
      <c r="BU614" s="42"/>
      <c r="BV614" s="42"/>
      <c r="BW614" s="42"/>
      <c r="BX614" s="42"/>
      <c r="BY614" s="42"/>
      <c r="BZ614" s="42"/>
      <c r="CA614" s="42"/>
      <c r="CB614" s="42"/>
      <c r="CC614" s="41" t="str">
        <f t="shared" si="45"/>
        <v>;;;;;;;;;;;;;</v>
      </c>
      <c r="CD614" s="25" t="s">
        <v>7031</v>
      </c>
      <c r="CE614" s="26" t="s">
        <v>6293</v>
      </c>
      <c r="CF614" s="25"/>
      <c r="CG614" s="26"/>
      <c r="CH614" s="25"/>
      <c r="CI614" s="26"/>
      <c r="CJ614" s="25"/>
      <c r="CK614" s="26"/>
      <c r="CL614" s="25"/>
      <c r="CM614" s="25"/>
      <c r="CN614" s="23" t="s">
        <v>8310</v>
      </c>
      <c r="CO614" s="23" t="str">
        <f t="shared" si="46"/>
        <v>80.18;;;;</v>
      </c>
      <c r="CP614" s="11" t="s">
        <v>657</v>
      </c>
      <c r="CQ614" s="11" t="s">
        <v>107</v>
      </c>
      <c r="CR614" s="11" t="s">
        <v>639</v>
      </c>
      <c r="CS614" s="11" t="s">
        <v>7602</v>
      </c>
      <c r="CT614" s="11"/>
      <c r="CU614" s="11"/>
      <c r="CV614" s="11"/>
      <c r="CW614" s="11"/>
      <c r="CX614" s="11"/>
      <c r="CY614" s="11"/>
      <c r="CZ614" s="11"/>
      <c r="DA614" s="11"/>
      <c r="DB614" s="11"/>
      <c r="DC614" s="11"/>
      <c r="DD614" s="11"/>
      <c r="DE614" s="11"/>
      <c r="DF614" s="11"/>
      <c r="DG614" s="11"/>
      <c r="DH614" s="11" t="s">
        <v>7423</v>
      </c>
      <c r="DI614" s="11" t="str">
        <f t="shared" si="48"/>
        <v>I11.9;E11.9;;;;;;;</v>
      </c>
      <c r="DJ614" s="13" t="s">
        <v>7433</v>
      </c>
      <c r="DK614" s="13"/>
      <c r="DL614" s="13"/>
      <c r="DM614" s="13"/>
      <c r="DN614" s="13"/>
      <c r="DO614" s="13"/>
      <c r="DP614" s="13"/>
      <c r="DQ614" s="13"/>
      <c r="DR614" s="13"/>
      <c r="DS614" s="13"/>
      <c r="DT614" s="13"/>
      <c r="DU614" s="13"/>
      <c r="DV614" s="13"/>
      <c r="DW614" s="13"/>
      <c r="DX614" s="13"/>
      <c r="DY614" s="13"/>
      <c r="DZ614" s="13" t="s">
        <v>7420</v>
      </c>
      <c r="EA614" s="13" t="str">
        <f t="shared" si="47"/>
        <v>;;;;;;;</v>
      </c>
    </row>
    <row r="615" spans="1:131" ht="15" customHeight="1" x14ac:dyDescent="0.25">
      <c r="A615" s="3">
        <v>196300</v>
      </c>
      <c r="B615" s="2" t="s">
        <v>8312</v>
      </c>
      <c r="C615" s="3" t="s">
        <v>60</v>
      </c>
      <c r="D615" s="2" t="s">
        <v>8305</v>
      </c>
      <c r="E615" s="22" t="s">
        <v>173</v>
      </c>
      <c r="F615" s="22" t="s">
        <v>108</v>
      </c>
      <c r="G615" s="22" t="s">
        <v>2792</v>
      </c>
      <c r="H615" s="22" t="s">
        <v>1907</v>
      </c>
      <c r="I615" s="22" t="s">
        <v>2843</v>
      </c>
      <c r="J615" s="22" t="s">
        <v>2844</v>
      </c>
      <c r="K615" s="22" t="s">
        <v>2781</v>
      </c>
      <c r="L615" s="22" t="s">
        <v>118</v>
      </c>
      <c r="M615" s="22" t="s">
        <v>2845</v>
      </c>
      <c r="N615" s="22" t="s">
        <v>661</v>
      </c>
      <c r="O615" s="22" t="s">
        <v>2846</v>
      </c>
      <c r="P615" s="22" t="s">
        <v>116</v>
      </c>
      <c r="Q615" s="22" t="s">
        <v>540</v>
      </c>
      <c r="R615" s="22" t="s">
        <v>481</v>
      </c>
      <c r="S615" s="22" t="s">
        <v>2847</v>
      </c>
      <c r="T615" s="22" t="s">
        <v>566</v>
      </c>
      <c r="U615" s="22" t="s">
        <v>769</v>
      </c>
      <c r="V615" s="22" t="s">
        <v>98</v>
      </c>
      <c r="W615" s="22" t="s">
        <v>2848</v>
      </c>
      <c r="X615" s="22" t="s">
        <v>157</v>
      </c>
      <c r="AY615" s="22" t="s">
        <v>8307</v>
      </c>
      <c r="AZ615" s="22" t="str">
        <f t="shared" si="49"/>
        <v>E11.7;R02;M62.2;I25.4;I25.2;I11.0;N08.3*;R73.9;A41.9;R57.2;;;;;;;;;;;;;</v>
      </c>
      <c r="CC615" s="41" t="str">
        <f t="shared" si="45"/>
        <v>;;;;;;;;;;;;;</v>
      </c>
      <c r="CD615" s="23" t="s">
        <v>2040</v>
      </c>
      <c r="CE615" s="24" t="s">
        <v>1510</v>
      </c>
      <c r="CN615" s="23" t="s">
        <v>8310</v>
      </c>
      <c r="CO615" s="23" t="str">
        <f t="shared" si="46"/>
        <v>86.28;;;;</v>
      </c>
      <c r="CP615" s="11" t="s">
        <v>7421</v>
      </c>
      <c r="CQ615" s="11"/>
      <c r="CR615" s="11"/>
      <c r="CS615" s="11"/>
      <c r="CT615" s="11"/>
      <c r="CU615" s="11"/>
      <c r="CV615" s="11"/>
      <c r="CW615" s="11"/>
      <c r="CX615" s="11"/>
      <c r="CY615" s="11"/>
      <c r="CZ615" s="11"/>
      <c r="DA615" s="11"/>
      <c r="DB615" s="11"/>
      <c r="DC615" s="11"/>
      <c r="DD615" s="11"/>
      <c r="DE615" s="11"/>
      <c r="DF615" s="11"/>
      <c r="DG615" s="11"/>
      <c r="DH615" s="11" t="s">
        <v>7419</v>
      </c>
      <c r="DI615" s="11" t="str">
        <f t="shared" si="48"/>
        <v>;;;;;;;;</v>
      </c>
      <c r="DJ615" s="13" t="s">
        <v>7421</v>
      </c>
      <c r="DK615" s="13"/>
      <c r="DL615" s="13"/>
      <c r="DM615" s="13"/>
      <c r="DN615" s="13"/>
      <c r="DO615" s="13"/>
      <c r="DP615" s="13"/>
      <c r="DQ615" s="13"/>
      <c r="DR615" s="13"/>
      <c r="DS615" s="13"/>
      <c r="DT615" s="13"/>
      <c r="DU615" s="13"/>
      <c r="DV615" s="13"/>
      <c r="DW615" s="13"/>
      <c r="DX615" s="13"/>
      <c r="DY615" s="13"/>
      <c r="DZ615" s="13" t="s">
        <v>7420</v>
      </c>
      <c r="EA615" s="13" t="str">
        <f t="shared" si="47"/>
        <v>;;;;;;;</v>
      </c>
    </row>
    <row r="616" spans="1:131" ht="15" customHeight="1" x14ac:dyDescent="0.25">
      <c r="A616" s="3">
        <v>196737</v>
      </c>
      <c r="B616" s="2" t="s">
        <v>8312</v>
      </c>
      <c r="C616" s="3" t="s">
        <v>60</v>
      </c>
      <c r="D616" s="2" t="s">
        <v>8303</v>
      </c>
      <c r="E616" s="22" t="s">
        <v>1657</v>
      </c>
      <c r="F616" s="22" t="s">
        <v>292</v>
      </c>
      <c r="AY616" s="22" t="s">
        <v>8308</v>
      </c>
      <c r="AZ616" s="22" t="str">
        <f t="shared" si="49"/>
        <v>A91;;;;;;;;;;;;;;;;;;;;;;</v>
      </c>
      <c r="BA616" s="42"/>
      <c r="BB616" s="42"/>
      <c r="BC616" s="42"/>
      <c r="BD616" s="42"/>
      <c r="BE616" s="42"/>
      <c r="BF616" s="42"/>
      <c r="BG616" s="42"/>
      <c r="BH616" s="42"/>
      <c r="BI616" s="42"/>
      <c r="BJ616" s="42"/>
      <c r="BK616" s="42"/>
      <c r="BL616" s="42"/>
      <c r="BM616" s="42"/>
      <c r="BN616" s="42"/>
      <c r="BO616" s="42"/>
      <c r="BP616" s="42"/>
      <c r="BQ616" s="42"/>
      <c r="BR616" s="42"/>
      <c r="BS616" s="42"/>
      <c r="BT616" s="42"/>
      <c r="BU616" s="42"/>
      <c r="BV616" s="42"/>
      <c r="BW616" s="42"/>
      <c r="BX616" s="42"/>
      <c r="BY616" s="42"/>
      <c r="BZ616" s="42"/>
      <c r="CA616" s="42"/>
      <c r="CB616" s="42"/>
      <c r="CC616" s="41" t="str">
        <f t="shared" si="45"/>
        <v>;;;;;;;;;;;;;</v>
      </c>
      <c r="CD616" s="25"/>
      <c r="CE616" s="26"/>
      <c r="CF616" s="25"/>
      <c r="CG616" s="26"/>
      <c r="CH616" s="25"/>
      <c r="CI616" s="26"/>
      <c r="CJ616" s="25"/>
      <c r="CK616" s="26"/>
      <c r="CL616" s="25"/>
      <c r="CM616" s="25"/>
      <c r="CN616" s="23" t="s">
        <v>8311</v>
      </c>
      <c r="CO616" s="23" t="str">
        <f t="shared" si="46"/>
        <v>;;;;</v>
      </c>
      <c r="CP616" s="11" t="s">
        <v>7433</v>
      </c>
      <c r="CQ616" s="11"/>
      <c r="CR616" s="11"/>
      <c r="CS616" s="11"/>
      <c r="CT616" s="11"/>
      <c r="CU616" s="11"/>
      <c r="CV616" s="11"/>
      <c r="CW616" s="11"/>
      <c r="CX616" s="11"/>
      <c r="CY616" s="11"/>
      <c r="CZ616" s="11"/>
      <c r="DA616" s="11"/>
      <c r="DB616" s="11"/>
      <c r="DC616" s="11"/>
      <c r="DD616" s="11"/>
      <c r="DE616" s="11"/>
      <c r="DF616" s="11"/>
      <c r="DG616" s="11"/>
      <c r="DH616" s="11" t="s">
        <v>7419</v>
      </c>
      <c r="DI616" s="11" t="str">
        <f t="shared" si="48"/>
        <v>;;;;;;;;</v>
      </c>
      <c r="DJ616" s="13" t="s">
        <v>7433</v>
      </c>
      <c r="DK616" s="13"/>
      <c r="DL616" s="13"/>
      <c r="DM616" s="13"/>
      <c r="DN616" s="13"/>
      <c r="DO616" s="13"/>
      <c r="DP616" s="13"/>
      <c r="DQ616" s="13"/>
      <c r="DR616" s="13"/>
      <c r="DS616" s="13"/>
      <c r="DT616" s="13"/>
      <c r="DU616" s="13"/>
      <c r="DV616" s="13"/>
      <c r="DW616" s="13"/>
      <c r="DX616" s="13"/>
      <c r="DY616" s="13"/>
      <c r="DZ616" s="13" t="s">
        <v>7420</v>
      </c>
      <c r="EA616" s="13" t="str">
        <f t="shared" si="47"/>
        <v>;;;;;;;</v>
      </c>
    </row>
    <row r="617" spans="1:131" ht="15" customHeight="1" x14ac:dyDescent="0.25">
      <c r="A617" s="3">
        <v>196766</v>
      </c>
      <c r="B617" s="2" t="s">
        <v>8312</v>
      </c>
      <c r="C617" s="3" t="s">
        <v>60</v>
      </c>
      <c r="D617" s="2" t="s">
        <v>8305</v>
      </c>
      <c r="E617" s="22" t="s">
        <v>1046</v>
      </c>
      <c r="F617" s="22" t="s">
        <v>97</v>
      </c>
      <c r="G617" s="22" t="s">
        <v>173</v>
      </c>
      <c r="H617" s="22" t="s">
        <v>108</v>
      </c>
      <c r="I617" s="22" t="s">
        <v>1047</v>
      </c>
      <c r="J617" s="22" t="s">
        <v>1048</v>
      </c>
      <c r="K617" s="22" t="s">
        <v>1049</v>
      </c>
      <c r="L617" s="22" t="s">
        <v>107</v>
      </c>
      <c r="M617" s="22" t="s">
        <v>431</v>
      </c>
      <c r="N617" s="22" t="s">
        <v>112</v>
      </c>
      <c r="AY617" s="22" t="s">
        <v>8307</v>
      </c>
      <c r="AZ617" s="22" t="str">
        <f t="shared" si="49"/>
        <v>J18.9;E11.7;M06.9;I11.9;E87.1;;;;;;;;;;;;;;;;;;</v>
      </c>
      <c r="CC617" s="41" t="str">
        <f t="shared" si="45"/>
        <v>;;;;;;;;;;;;;</v>
      </c>
      <c r="CN617" s="23" t="s">
        <v>8311</v>
      </c>
      <c r="CO617" s="23" t="str">
        <f t="shared" si="46"/>
        <v>;;;;</v>
      </c>
      <c r="CP617" s="11" t="s">
        <v>7421</v>
      </c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 t="s">
        <v>7419</v>
      </c>
      <c r="DI617" s="11" t="str">
        <f t="shared" si="48"/>
        <v>;;;;;;;;</v>
      </c>
      <c r="DJ617" s="13" t="s">
        <v>7421</v>
      </c>
      <c r="DK617" s="13"/>
      <c r="DL617" s="13"/>
      <c r="DM617" s="13"/>
      <c r="DN617" s="13"/>
      <c r="DO617" s="13"/>
      <c r="DP617" s="13"/>
      <c r="DQ617" s="13"/>
      <c r="DR617" s="13"/>
      <c r="DS617" s="13"/>
      <c r="DT617" s="13"/>
      <c r="DU617" s="13"/>
      <c r="DV617" s="13"/>
      <c r="DW617" s="13"/>
      <c r="DX617" s="13"/>
      <c r="DY617" s="13"/>
      <c r="DZ617" s="13" t="s">
        <v>7420</v>
      </c>
      <c r="EA617" s="13" t="str">
        <f t="shared" si="47"/>
        <v>;;;;;;;</v>
      </c>
    </row>
    <row r="618" spans="1:131" ht="15" customHeight="1" x14ac:dyDescent="0.25">
      <c r="A618" s="3">
        <v>197246</v>
      </c>
      <c r="B618" s="2" t="s">
        <v>8312</v>
      </c>
      <c r="C618" s="3" t="s">
        <v>59</v>
      </c>
      <c r="D618" s="2" t="s">
        <v>8304</v>
      </c>
      <c r="E618" s="22" t="s">
        <v>4613</v>
      </c>
      <c r="F618" s="22" t="s">
        <v>545</v>
      </c>
      <c r="G618" s="22" t="s">
        <v>1475</v>
      </c>
      <c r="H618" s="22" t="s">
        <v>454</v>
      </c>
      <c r="AY618" s="22" t="s">
        <v>8307</v>
      </c>
      <c r="AZ618" s="22" t="str">
        <f t="shared" si="49"/>
        <v>N18.5;D63.8*;;;;;;;;;;;;;;;;;;;;;</v>
      </c>
      <c r="CC618" s="41" t="str">
        <f t="shared" si="45"/>
        <v>;;;;;;;;;;;;;</v>
      </c>
      <c r="CD618" s="23" t="s">
        <v>5055</v>
      </c>
      <c r="CE618" s="24" t="s">
        <v>3336</v>
      </c>
      <c r="CF618" s="23" t="s">
        <v>5056</v>
      </c>
      <c r="CG618" s="24" t="s">
        <v>5057</v>
      </c>
      <c r="CN618" s="23" t="s">
        <v>8310</v>
      </c>
      <c r="CO618" s="23" t="str">
        <f t="shared" si="46"/>
        <v>39.52;39.58;;;</v>
      </c>
      <c r="CP618" s="11" t="s">
        <v>7468</v>
      </c>
      <c r="CQ618" s="11" t="s">
        <v>8229</v>
      </c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 t="s">
        <v>7423</v>
      </c>
      <c r="DI618" s="11" t="str">
        <f t="shared" si="48"/>
        <v>i72.4;;;;;;;;</v>
      </c>
      <c r="DJ618" s="13" t="s">
        <v>7424</v>
      </c>
      <c r="DK618" s="13"/>
      <c r="DL618" s="13"/>
      <c r="DM618" s="13"/>
      <c r="DN618" s="13"/>
      <c r="DO618" s="13"/>
      <c r="DP618" s="13"/>
      <c r="DQ618" s="13"/>
      <c r="DR618" s="13"/>
      <c r="DS618" s="13"/>
      <c r="DT618" s="13"/>
      <c r="DU618" s="13"/>
      <c r="DV618" s="13"/>
      <c r="DW618" s="13"/>
      <c r="DX618" s="13"/>
      <c r="DY618" s="13"/>
      <c r="DZ618" s="13" t="s">
        <v>7420</v>
      </c>
      <c r="EA618" s="13" t="str">
        <f t="shared" si="47"/>
        <v>;;;;;;;</v>
      </c>
    </row>
    <row r="619" spans="1:131" ht="15" customHeight="1" x14ac:dyDescent="0.25">
      <c r="A619" s="4">
        <v>197330</v>
      </c>
      <c r="B619" s="2" t="s">
        <v>8312</v>
      </c>
      <c r="C619" s="4" t="s">
        <v>60</v>
      </c>
      <c r="D619" s="2" t="s">
        <v>8305</v>
      </c>
      <c r="E619" s="22" t="s">
        <v>77</v>
      </c>
      <c r="F619" s="22" t="s">
        <v>81</v>
      </c>
      <c r="G619" s="22" t="s">
        <v>218</v>
      </c>
      <c r="H619" s="22" t="s">
        <v>219</v>
      </c>
      <c r="I619" s="22" t="s">
        <v>126</v>
      </c>
      <c r="J619" s="22" t="s">
        <v>87</v>
      </c>
      <c r="K619" s="22" t="s">
        <v>106</v>
      </c>
      <c r="L619" s="22" t="s">
        <v>107</v>
      </c>
      <c r="M619" s="22" t="s">
        <v>117</v>
      </c>
      <c r="N619" s="22" t="s">
        <v>118</v>
      </c>
      <c r="AY619" s="22" t="s">
        <v>8307</v>
      </c>
      <c r="AZ619" s="22" t="str">
        <f t="shared" si="49"/>
        <v>A09.9;J98.4;D64.9;I11.9;I25.4;;;;;;;;;;;;;;;;;;</v>
      </c>
      <c r="CC619" s="41" t="str">
        <f t="shared" si="45"/>
        <v>;;;;;;;;;;;;;</v>
      </c>
      <c r="CN619" s="23" t="s">
        <v>8311</v>
      </c>
      <c r="CO619" s="23" t="str">
        <f t="shared" si="46"/>
        <v>;;;;</v>
      </c>
      <c r="CP619" s="28" t="s">
        <v>7456</v>
      </c>
      <c r="DH619" s="28" t="s">
        <v>7419</v>
      </c>
      <c r="DI619" s="11" t="str">
        <f t="shared" si="48"/>
        <v>;;;;;;;;</v>
      </c>
      <c r="DJ619" s="14" t="s">
        <v>7456</v>
      </c>
      <c r="DZ619" s="14" t="s">
        <v>7420</v>
      </c>
      <c r="EA619" s="13" t="str">
        <f t="shared" si="47"/>
        <v>;;;;;;;</v>
      </c>
    </row>
    <row r="620" spans="1:131" ht="15" customHeight="1" x14ac:dyDescent="0.25">
      <c r="A620" s="3">
        <v>197395</v>
      </c>
      <c r="B620" s="2" t="s">
        <v>8312</v>
      </c>
      <c r="C620" s="3" t="s">
        <v>60</v>
      </c>
      <c r="D620" s="2" t="s">
        <v>8304</v>
      </c>
      <c r="E620" s="22" t="s">
        <v>698</v>
      </c>
      <c r="F620" s="22" t="s">
        <v>101</v>
      </c>
      <c r="G620" s="22" t="s">
        <v>1841</v>
      </c>
      <c r="H620" s="22" t="s">
        <v>83</v>
      </c>
      <c r="I620" s="22" t="s">
        <v>103</v>
      </c>
      <c r="J620" s="22" t="s">
        <v>82</v>
      </c>
      <c r="K620" s="22" t="s">
        <v>362</v>
      </c>
      <c r="L620" s="22" t="s">
        <v>300</v>
      </c>
      <c r="M620" s="22" t="s">
        <v>7339</v>
      </c>
      <c r="N620" s="22" t="s">
        <v>2207</v>
      </c>
      <c r="O620" s="22" t="s">
        <v>1817</v>
      </c>
      <c r="P620" s="22" t="s">
        <v>1818</v>
      </c>
      <c r="AY620" s="22" t="s">
        <v>8307</v>
      </c>
      <c r="AZ620" s="22" t="str">
        <f t="shared" si="49"/>
        <v>A01.0;A08.1;E86;E87.6;D25.9;N83.2;;;;;;;;;;;;;;;;;</v>
      </c>
      <c r="BA620" s="42"/>
      <c r="BB620" s="42"/>
      <c r="BC620" s="42"/>
      <c r="BD620" s="42"/>
      <c r="BE620" s="42"/>
      <c r="BF620" s="42"/>
      <c r="BG620" s="42"/>
      <c r="BH620" s="42"/>
      <c r="BI620" s="42"/>
      <c r="BJ620" s="42"/>
      <c r="BK620" s="42"/>
      <c r="BL620" s="42"/>
      <c r="BM620" s="42"/>
      <c r="BN620" s="42"/>
      <c r="BO620" s="42"/>
      <c r="BP620" s="42"/>
      <c r="BQ620" s="42"/>
      <c r="BR620" s="42"/>
      <c r="BS620" s="42"/>
      <c r="BT620" s="42"/>
      <c r="BU620" s="42"/>
      <c r="BV620" s="42"/>
      <c r="BW620" s="42"/>
      <c r="BX620" s="42"/>
      <c r="BY620" s="42"/>
      <c r="BZ620" s="42"/>
      <c r="CA620" s="42"/>
      <c r="CB620" s="42"/>
      <c r="CC620" s="41" t="str">
        <f t="shared" si="45"/>
        <v>;;;;;;;;;;;;;</v>
      </c>
      <c r="CD620" s="25"/>
      <c r="CE620" s="26"/>
      <c r="CF620" s="25"/>
      <c r="CG620" s="26"/>
      <c r="CH620" s="25"/>
      <c r="CI620" s="26"/>
      <c r="CJ620" s="25"/>
      <c r="CK620" s="26"/>
      <c r="CL620" s="25"/>
      <c r="CM620" s="25"/>
      <c r="CN620" s="23" t="s">
        <v>8311</v>
      </c>
      <c r="CO620" s="23" t="str">
        <f t="shared" si="46"/>
        <v>;;;;</v>
      </c>
      <c r="CP620" s="11" t="s">
        <v>7418</v>
      </c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 t="s">
        <v>7419</v>
      </c>
      <c r="DI620" s="11" t="str">
        <f t="shared" si="48"/>
        <v>;;;;;;;;</v>
      </c>
      <c r="DJ620" s="13" t="s">
        <v>7418</v>
      </c>
      <c r="DK620" s="13"/>
      <c r="DL620" s="13"/>
      <c r="DM620" s="13"/>
      <c r="DN620" s="13"/>
      <c r="DO620" s="13"/>
      <c r="DP620" s="13"/>
      <c r="DQ620" s="13"/>
      <c r="DR620" s="13"/>
      <c r="DS620" s="13"/>
      <c r="DT620" s="13"/>
      <c r="DU620" s="13"/>
      <c r="DV620" s="13"/>
      <c r="DW620" s="13"/>
      <c r="DX620" s="13"/>
      <c r="DY620" s="13"/>
      <c r="DZ620" s="13" t="s">
        <v>7420</v>
      </c>
      <c r="EA620" s="13" t="str">
        <f t="shared" si="47"/>
        <v>;;;;;;;</v>
      </c>
    </row>
    <row r="621" spans="1:131" ht="15" customHeight="1" x14ac:dyDescent="0.25">
      <c r="A621" s="3">
        <v>197762</v>
      </c>
      <c r="B621" s="2" t="s">
        <v>8314</v>
      </c>
      <c r="C621" s="3" t="s">
        <v>59</v>
      </c>
      <c r="D621" s="2" t="s">
        <v>8305</v>
      </c>
      <c r="E621" s="22" t="s">
        <v>96</v>
      </c>
      <c r="F621" s="22" t="s">
        <v>97</v>
      </c>
      <c r="G621" s="22" t="s">
        <v>4266</v>
      </c>
      <c r="H621" s="22" t="s">
        <v>466</v>
      </c>
      <c r="I621" s="22" t="s">
        <v>129</v>
      </c>
      <c r="J621" s="22" t="s">
        <v>124</v>
      </c>
      <c r="K621" s="22" t="s">
        <v>155</v>
      </c>
      <c r="L621" s="22" t="s">
        <v>112</v>
      </c>
      <c r="M621" s="22" t="s">
        <v>4321</v>
      </c>
      <c r="N621" s="22" t="s">
        <v>954</v>
      </c>
      <c r="O621" s="22" t="s">
        <v>105</v>
      </c>
      <c r="P621" s="22" t="s">
        <v>104</v>
      </c>
      <c r="AY621" s="22" t="s">
        <v>8307</v>
      </c>
      <c r="AZ621" s="22" t="str">
        <f t="shared" si="49"/>
        <v>J18.9;A16.2;N17.9;E87.1;K75.2;D69.6;;;;;;;;;;;;;;;;;</v>
      </c>
      <c r="CC621" s="41" t="str">
        <f t="shared" si="45"/>
        <v>;;;;;;;;;;;;;</v>
      </c>
      <c r="CN621" s="23" t="s">
        <v>8311</v>
      </c>
      <c r="CO621" s="23" t="str">
        <f t="shared" si="46"/>
        <v>;;;;</v>
      </c>
      <c r="CP621" s="11" t="s">
        <v>7421</v>
      </c>
      <c r="CQ621" s="11"/>
      <c r="CR621" s="11"/>
      <c r="CS621" s="11"/>
      <c r="CT621" s="11"/>
      <c r="CU621" s="11"/>
      <c r="CV621" s="11"/>
      <c r="CW621" s="11"/>
      <c r="CX621" s="11"/>
      <c r="CY621" s="11"/>
      <c r="CZ621" s="11"/>
      <c r="DA621" s="11"/>
      <c r="DB621" s="11"/>
      <c r="DC621" s="11"/>
      <c r="DD621" s="11"/>
      <c r="DE621" s="11"/>
      <c r="DF621" s="11"/>
      <c r="DG621" s="11"/>
      <c r="DH621" s="11" t="s">
        <v>7419</v>
      </c>
      <c r="DI621" s="11" t="str">
        <f t="shared" si="48"/>
        <v>;;;;;;;;</v>
      </c>
      <c r="DJ621" s="13" t="s">
        <v>7421</v>
      </c>
      <c r="DK621" s="13"/>
      <c r="DL621" s="13"/>
      <c r="DM621" s="13"/>
      <c r="DN621" s="13"/>
      <c r="DO621" s="13"/>
      <c r="DP621" s="13"/>
      <c r="DQ621" s="13"/>
      <c r="DR621" s="13"/>
      <c r="DS621" s="13"/>
      <c r="DT621" s="13"/>
      <c r="DU621" s="13"/>
      <c r="DV621" s="13"/>
      <c r="DW621" s="13"/>
      <c r="DX621" s="13"/>
      <c r="DY621" s="13"/>
      <c r="DZ621" s="13" t="s">
        <v>7420</v>
      </c>
      <c r="EA621" s="13" t="str">
        <f t="shared" si="47"/>
        <v>;;;;;;;</v>
      </c>
    </row>
    <row r="622" spans="1:131" ht="15" customHeight="1" x14ac:dyDescent="0.25">
      <c r="A622" s="3">
        <v>197767</v>
      </c>
      <c r="B622" s="2" t="s">
        <v>8312</v>
      </c>
      <c r="C622" s="3" t="s">
        <v>60</v>
      </c>
      <c r="D622" s="2" t="s">
        <v>8305</v>
      </c>
      <c r="E622" s="22" t="s">
        <v>2958</v>
      </c>
      <c r="F622" s="22" t="s">
        <v>1303</v>
      </c>
      <c r="G622" s="22" t="s">
        <v>1600</v>
      </c>
      <c r="H622" s="22" t="s">
        <v>139</v>
      </c>
      <c r="I622" s="22" t="s">
        <v>96</v>
      </c>
      <c r="J622" s="22" t="s">
        <v>97</v>
      </c>
      <c r="K622" s="22" t="s">
        <v>125</v>
      </c>
      <c r="L622" s="22" t="s">
        <v>124</v>
      </c>
      <c r="M622" s="22" t="s">
        <v>540</v>
      </c>
      <c r="N622" s="22" t="s">
        <v>481</v>
      </c>
      <c r="O622" s="22" t="s">
        <v>1683</v>
      </c>
      <c r="P622" s="22" t="s">
        <v>111</v>
      </c>
      <c r="Q622" s="22" t="s">
        <v>4096</v>
      </c>
      <c r="R622" s="22" t="s">
        <v>114</v>
      </c>
      <c r="S622" s="22" t="s">
        <v>293</v>
      </c>
      <c r="T622" s="22" t="s">
        <v>88</v>
      </c>
      <c r="AY622" s="22" t="s">
        <v>8307</v>
      </c>
      <c r="AZ622" s="22" t="str">
        <f t="shared" si="49"/>
        <v>E11.2;J81;J18.9;N17.9;N08.3*;I50.0;A49.9;R11;;;;;;;;;;;;;;;</v>
      </c>
      <c r="BA622" s="42"/>
      <c r="BB622" s="42"/>
      <c r="BC622" s="42"/>
      <c r="BD622" s="42"/>
      <c r="BE622" s="42"/>
      <c r="BF622" s="42"/>
      <c r="BG622" s="42"/>
      <c r="BH622" s="42"/>
      <c r="BI622" s="42"/>
      <c r="BJ622" s="42"/>
      <c r="BK622" s="42"/>
      <c r="BL622" s="42"/>
      <c r="BM622" s="42"/>
      <c r="BN622" s="42"/>
      <c r="BO622" s="42"/>
      <c r="BP622" s="42"/>
      <c r="BQ622" s="42"/>
      <c r="BR622" s="42"/>
      <c r="BS622" s="42"/>
      <c r="BT622" s="42"/>
      <c r="BU622" s="42"/>
      <c r="BV622" s="42"/>
      <c r="BW622" s="42"/>
      <c r="BX622" s="42"/>
      <c r="BY622" s="42"/>
      <c r="BZ622" s="42"/>
      <c r="CA622" s="42"/>
      <c r="CB622" s="42"/>
      <c r="CC622" s="41" t="str">
        <f t="shared" si="45"/>
        <v>;;;;;;;;;;;;;</v>
      </c>
      <c r="CD622" s="25"/>
      <c r="CE622" s="26"/>
      <c r="CF622" s="25"/>
      <c r="CG622" s="26"/>
      <c r="CH622" s="25"/>
      <c r="CI622" s="26"/>
      <c r="CJ622" s="25"/>
      <c r="CK622" s="26"/>
      <c r="CL622" s="25"/>
      <c r="CM622" s="25"/>
      <c r="CN622" s="23" t="s">
        <v>8311</v>
      </c>
      <c r="CO622" s="23" t="str">
        <f t="shared" si="46"/>
        <v>;;;;</v>
      </c>
      <c r="CP622" s="11" t="s">
        <v>7418</v>
      </c>
      <c r="CQ622" s="11"/>
      <c r="CR622" s="11"/>
      <c r="CS622" s="11"/>
      <c r="CT622" s="11"/>
      <c r="CU622" s="11"/>
      <c r="CV622" s="11"/>
      <c r="CW622" s="11"/>
      <c r="CX622" s="11"/>
      <c r="CY622" s="11"/>
      <c r="CZ622" s="11"/>
      <c r="DA622" s="11"/>
      <c r="DB622" s="11"/>
      <c r="DC622" s="11"/>
      <c r="DD622" s="11"/>
      <c r="DE622" s="11"/>
      <c r="DF622" s="11"/>
      <c r="DG622" s="11"/>
      <c r="DH622" s="11" t="s">
        <v>7419</v>
      </c>
      <c r="DI622" s="11" t="str">
        <f t="shared" si="48"/>
        <v>;;;;;;;;</v>
      </c>
      <c r="DJ622" s="13" t="s">
        <v>7418</v>
      </c>
      <c r="DK622" s="13"/>
      <c r="DL622" s="13"/>
      <c r="DM622" s="13"/>
      <c r="DN622" s="13"/>
      <c r="DO622" s="13"/>
      <c r="DP622" s="13"/>
      <c r="DQ622" s="13"/>
      <c r="DR622" s="13"/>
      <c r="DS622" s="13"/>
      <c r="DT622" s="13"/>
      <c r="DU622" s="13"/>
      <c r="DV622" s="13"/>
      <c r="DW622" s="13"/>
      <c r="DX622" s="13"/>
      <c r="DY622" s="13"/>
      <c r="DZ622" s="13" t="s">
        <v>7420</v>
      </c>
      <c r="EA622" s="13" t="str">
        <f t="shared" si="47"/>
        <v>;;;;;;;</v>
      </c>
    </row>
    <row r="623" spans="1:131" ht="15" customHeight="1" x14ac:dyDescent="0.25">
      <c r="A623" s="3">
        <v>197824</v>
      </c>
      <c r="B623" s="2" t="s">
        <v>8312</v>
      </c>
      <c r="C623" s="3" t="s">
        <v>60</v>
      </c>
      <c r="D623" s="2" t="s">
        <v>8304</v>
      </c>
      <c r="E623" s="22" t="s">
        <v>142</v>
      </c>
      <c r="F623" s="22" t="s">
        <v>116</v>
      </c>
      <c r="G623" s="22" t="s">
        <v>117</v>
      </c>
      <c r="H623" s="22" t="s">
        <v>118</v>
      </c>
      <c r="I623" s="22" t="s">
        <v>453</v>
      </c>
      <c r="J623" s="22" t="s">
        <v>87</v>
      </c>
      <c r="AY623" s="22" t="s">
        <v>8307</v>
      </c>
      <c r="AZ623" s="22" t="str">
        <f t="shared" si="49"/>
        <v>I11.0;I25.4;D64.9;;;;;;;;;;;;;;;;;;;;</v>
      </c>
      <c r="CC623" s="41" t="str">
        <f t="shared" si="45"/>
        <v>;;;;;;;;;;;;;</v>
      </c>
      <c r="CN623" s="23" t="s">
        <v>8311</v>
      </c>
      <c r="CO623" s="23" t="str">
        <f t="shared" si="46"/>
        <v>;;;;</v>
      </c>
      <c r="CP623" s="11" t="s">
        <v>7452</v>
      </c>
      <c r="CQ623" s="11" t="s">
        <v>368</v>
      </c>
      <c r="CR623" s="11"/>
      <c r="CS623" s="11"/>
      <c r="CT623" s="11"/>
      <c r="CU623" s="11"/>
      <c r="CV623" s="11"/>
      <c r="CW623" s="11"/>
      <c r="CX623" s="11"/>
      <c r="CY623" s="11"/>
      <c r="CZ623" s="11"/>
      <c r="DA623" s="11"/>
      <c r="DB623" s="11"/>
      <c r="DC623" s="11"/>
      <c r="DD623" s="11"/>
      <c r="DE623" s="11"/>
      <c r="DF623" s="11"/>
      <c r="DG623" s="11"/>
      <c r="DH623" s="11" t="s">
        <v>7423</v>
      </c>
      <c r="DI623" s="11" t="str">
        <f t="shared" si="48"/>
        <v>R54;;;;;;;;</v>
      </c>
      <c r="DJ623" s="13" t="s">
        <v>7421</v>
      </c>
      <c r="DK623" s="13"/>
      <c r="DL623" s="13"/>
      <c r="DM623" s="13"/>
      <c r="DN623" s="13"/>
      <c r="DO623" s="13"/>
      <c r="DP623" s="13"/>
      <c r="DQ623" s="13"/>
      <c r="DR623" s="13"/>
      <c r="DS623" s="13"/>
      <c r="DT623" s="13"/>
      <c r="DU623" s="13"/>
      <c r="DV623" s="13"/>
      <c r="DW623" s="13"/>
      <c r="DX623" s="13"/>
      <c r="DY623" s="13"/>
      <c r="DZ623" s="13" t="s">
        <v>7420</v>
      </c>
      <c r="EA623" s="13" t="str">
        <f t="shared" si="47"/>
        <v>;;;;;;;</v>
      </c>
    </row>
    <row r="624" spans="1:131" ht="15" customHeight="1" x14ac:dyDescent="0.25">
      <c r="A624" s="3">
        <v>197824</v>
      </c>
      <c r="B624" s="2" t="s">
        <v>8312</v>
      </c>
      <c r="C624" s="3" t="s">
        <v>60</v>
      </c>
      <c r="D624" s="2" t="s">
        <v>8304</v>
      </c>
      <c r="E624" s="22" t="s">
        <v>613</v>
      </c>
      <c r="F624" s="22" t="s">
        <v>281</v>
      </c>
      <c r="G624" s="22" t="s">
        <v>6874</v>
      </c>
      <c r="H624" s="22" t="s">
        <v>545</v>
      </c>
      <c r="I624" s="22" t="s">
        <v>530</v>
      </c>
      <c r="J624" s="22" t="s">
        <v>112</v>
      </c>
      <c r="K624" s="22" t="s">
        <v>127</v>
      </c>
      <c r="L624" s="22" t="s">
        <v>128</v>
      </c>
      <c r="M624" s="22" t="s">
        <v>117</v>
      </c>
      <c r="N624" s="22" t="s">
        <v>118</v>
      </c>
      <c r="O624" s="22" t="s">
        <v>2694</v>
      </c>
      <c r="P624" s="22" t="s">
        <v>469</v>
      </c>
      <c r="AY624" s="22" t="s">
        <v>8307</v>
      </c>
      <c r="AZ624" s="22" t="str">
        <f t="shared" si="49"/>
        <v>A90;N18.5;E87.1;N39.0;I25.4;R42;;;;;;;;;;;;;;;;;</v>
      </c>
      <c r="BA624" s="42"/>
      <c r="BB624" s="42"/>
      <c r="BC624" s="42"/>
      <c r="BD624" s="42"/>
      <c r="BE624" s="42"/>
      <c r="BF624" s="42"/>
      <c r="BG624" s="42"/>
      <c r="BH624" s="42"/>
      <c r="BI624" s="42"/>
      <c r="BJ624" s="42"/>
      <c r="BK624" s="42"/>
      <c r="BL624" s="42"/>
      <c r="BM624" s="42"/>
      <c r="BN624" s="42"/>
      <c r="BO624" s="42"/>
      <c r="BP624" s="42"/>
      <c r="BQ624" s="42"/>
      <c r="BR624" s="42"/>
      <c r="BS624" s="42"/>
      <c r="BT624" s="42"/>
      <c r="BU624" s="42"/>
      <c r="BV624" s="42"/>
      <c r="BW624" s="42"/>
      <c r="BX624" s="42"/>
      <c r="BY624" s="42"/>
      <c r="BZ624" s="42"/>
      <c r="CA624" s="42"/>
      <c r="CB624" s="42"/>
      <c r="CC624" s="41" t="str">
        <f t="shared" si="45"/>
        <v>;;;;;;;;;;;;;</v>
      </c>
      <c r="CD624" s="25"/>
      <c r="CE624" s="26"/>
      <c r="CF624" s="25"/>
      <c r="CG624" s="26"/>
      <c r="CH624" s="25"/>
      <c r="CI624" s="26"/>
      <c r="CJ624" s="25"/>
      <c r="CK624" s="26"/>
      <c r="CL624" s="25"/>
      <c r="CM624" s="25"/>
      <c r="CN624" s="23" t="s">
        <v>8311</v>
      </c>
      <c r="CO624" s="23" t="str">
        <f t="shared" si="46"/>
        <v>;;;;</v>
      </c>
      <c r="CP624" s="11" t="s">
        <v>7421</v>
      </c>
      <c r="CQ624" s="11"/>
      <c r="CR624" s="11"/>
      <c r="CS624" s="11"/>
      <c r="CT624" s="11"/>
      <c r="CU624" s="11"/>
      <c r="CV624" s="11"/>
      <c r="CW624" s="11"/>
      <c r="CX624" s="11"/>
      <c r="CY624" s="11"/>
      <c r="CZ624" s="11"/>
      <c r="DA624" s="11"/>
      <c r="DB624" s="11"/>
      <c r="DC624" s="11"/>
      <c r="DD624" s="11"/>
      <c r="DE624" s="11"/>
      <c r="DF624" s="11"/>
      <c r="DG624" s="11"/>
      <c r="DH624" s="11" t="s">
        <v>7419</v>
      </c>
      <c r="DI624" s="11" t="str">
        <f t="shared" si="48"/>
        <v>;;;;;;;;</v>
      </c>
      <c r="DJ624" s="13" t="s">
        <v>7421</v>
      </c>
      <c r="DK624" s="13"/>
      <c r="DL624" s="13"/>
      <c r="DM624" s="13"/>
      <c r="DN624" s="13"/>
      <c r="DO624" s="13"/>
      <c r="DP624" s="13"/>
      <c r="DQ624" s="13"/>
      <c r="DR624" s="13"/>
      <c r="DS624" s="13"/>
      <c r="DT624" s="13"/>
      <c r="DU624" s="13"/>
      <c r="DV624" s="13"/>
      <c r="DW624" s="13"/>
      <c r="DX624" s="13"/>
      <c r="DY624" s="13"/>
      <c r="DZ624" s="13" t="s">
        <v>7420</v>
      </c>
      <c r="EA624" s="13" t="str">
        <f t="shared" si="47"/>
        <v>;;;;;;;</v>
      </c>
    </row>
    <row r="625" spans="1:131" ht="15" customHeight="1" x14ac:dyDescent="0.25">
      <c r="A625" s="3">
        <v>197987</v>
      </c>
      <c r="B625" s="2" t="s">
        <v>8312</v>
      </c>
      <c r="C625" s="3" t="s">
        <v>59</v>
      </c>
      <c r="D625" s="2" t="s">
        <v>8305</v>
      </c>
      <c r="E625" s="22" t="s">
        <v>77</v>
      </c>
      <c r="F625" s="22" t="s">
        <v>81</v>
      </c>
      <c r="G625" s="22" t="s">
        <v>677</v>
      </c>
      <c r="H625" s="22" t="s">
        <v>82</v>
      </c>
      <c r="AY625" s="22" t="s">
        <v>8307</v>
      </c>
      <c r="AZ625" s="22" t="str">
        <f t="shared" si="49"/>
        <v>A09.9;E86;;;;;;;;;;;;;;;;;;;;;</v>
      </c>
      <c r="CC625" s="41" t="str">
        <f t="shared" si="45"/>
        <v>;;;;;;;;;;;;;</v>
      </c>
      <c r="CN625" s="23" t="s">
        <v>8311</v>
      </c>
      <c r="CO625" s="23" t="str">
        <f t="shared" si="46"/>
        <v>;;;;</v>
      </c>
      <c r="CP625" s="11" t="s">
        <v>7421</v>
      </c>
      <c r="CQ625" s="11"/>
      <c r="CR625" s="11"/>
      <c r="CS625" s="11"/>
      <c r="CT625" s="11"/>
      <c r="CU625" s="11"/>
      <c r="CV625" s="11"/>
      <c r="CW625" s="11"/>
      <c r="CX625" s="11"/>
      <c r="CY625" s="11"/>
      <c r="CZ625" s="11"/>
      <c r="DA625" s="11"/>
      <c r="DB625" s="11"/>
      <c r="DC625" s="11"/>
      <c r="DD625" s="11"/>
      <c r="DE625" s="11"/>
      <c r="DF625" s="11"/>
      <c r="DG625" s="11"/>
      <c r="DH625" s="11" t="s">
        <v>7419</v>
      </c>
      <c r="DI625" s="11" t="str">
        <f t="shared" si="48"/>
        <v>;;;;;;;;</v>
      </c>
      <c r="DJ625" s="13" t="s">
        <v>7421</v>
      </c>
      <c r="DK625" s="13"/>
      <c r="DL625" s="13"/>
      <c r="DM625" s="13"/>
      <c r="DN625" s="13"/>
      <c r="DO625" s="13"/>
      <c r="DP625" s="13"/>
      <c r="DQ625" s="13"/>
      <c r="DR625" s="13"/>
      <c r="DS625" s="13"/>
      <c r="DT625" s="13"/>
      <c r="DU625" s="13"/>
      <c r="DV625" s="13"/>
      <c r="DW625" s="13"/>
      <c r="DX625" s="13"/>
      <c r="DY625" s="13"/>
      <c r="DZ625" s="13" t="s">
        <v>7420</v>
      </c>
      <c r="EA625" s="13" t="str">
        <f t="shared" si="47"/>
        <v>;;;;;;;</v>
      </c>
    </row>
    <row r="626" spans="1:131" ht="15" customHeight="1" x14ac:dyDescent="0.25">
      <c r="A626" s="4">
        <v>198043</v>
      </c>
      <c r="B626" s="2" t="s">
        <v>8312</v>
      </c>
      <c r="C626" s="4" t="s">
        <v>60</v>
      </c>
      <c r="D626" s="2" t="s">
        <v>8304</v>
      </c>
      <c r="E626" s="22" t="s">
        <v>294</v>
      </c>
      <c r="F626" s="22" t="s">
        <v>295</v>
      </c>
      <c r="G626" s="22" t="s">
        <v>242</v>
      </c>
      <c r="H626" s="22" t="s">
        <v>296</v>
      </c>
      <c r="I626" s="22" t="s">
        <v>297</v>
      </c>
      <c r="J626" s="22" t="s">
        <v>298</v>
      </c>
      <c r="AY626" s="22" t="s">
        <v>8307</v>
      </c>
      <c r="AZ626" s="22" t="str">
        <f t="shared" si="49"/>
        <v>D25.1;D50.0;Y60.1;;;;;;;;;;;;;;;;;;;;</v>
      </c>
      <c r="CC626" s="41" t="str">
        <f t="shared" si="45"/>
        <v>;;;;;;;;;;;;;</v>
      </c>
      <c r="CN626" s="23" t="s">
        <v>8311</v>
      </c>
      <c r="CO626" s="23" t="str">
        <f t="shared" si="46"/>
        <v>;;;;</v>
      </c>
      <c r="CP626" s="11" t="s">
        <v>7427</v>
      </c>
      <c r="CQ626" s="11"/>
      <c r="CR626" s="11"/>
      <c r="CS626" s="11"/>
      <c r="CT626" s="11"/>
      <c r="CU626" s="11"/>
      <c r="CV626" s="11"/>
      <c r="CW626" s="11"/>
      <c r="CX626" s="11"/>
      <c r="CY626" s="11"/>
      <c r="CZ626" s="11"/>
      <c r="DA626" s="11"/>
      <c r="DB626" s="11"/>
      <c r="DC626" s="11"/>
      <c r="DD626" s="11"/>
      <c r="DE626" s="11"/>
      <c r="DF626" s="11"/>
      <c r="DG626" s="11"/>
      <c r="DH626" s="11" t="s">
        <v>7419</v>
      </c>
      <c r="DI626" s="11" t="str">
        <f t="shared" si="48"/>
        <v>;;;;;;;;</v>
      </c>
      <c r="DJ626" s="13" t="s">
        <v>7427</v>
      </c>
      <c r="DK626" s="13"/>
      <c r="DL626" s="13"/>
      <c r="DM626" s="13"/>
      <c r="DN626" s="13"/>
      <c r="DO626" s="13"/>
      <c r="DP626" s="13"/>
      <c r="DQ626" s="13"/>
      <c r="DR626" s="13"/>
      <c r="DS626" s="13"/>
      <c r="DT626" s="13"/>
      <c r="DU626" s="13"/>
      <c r="DV626" s="13"/>
      <c r="DW626" s="13"/>
      <c r="DX626" s="13"/>
      <c r="DY626" s="13"/>
      <c r="DZ626" s="13" t="s">
        <v>7420</v>
      </c>
      <c r="EA626" s="13" t="str">
        <f t="shared" si="47"/>
        <v>;;;;;;;</v>
      </c>
    </row>
    <row r="627" spans="1:131" ht="15" customHeight="1" x14ac:dyDescent="0.25">
      <c r="A627" s="3">
        <v>198043</v>
      </c>
      <c r="B627" s="2" t="s">
        <v>8312</v>
      </c>
      <c r="C627" s="3" t="s">
        <v>60</v>
      </c>
      <c r="D627" s="2" t="s">
        <v>8304</v>
      </c>
      <c r="E627" s="22" t="s">
        <v>593</v>
      </c>
      <c r="F627" s="22" t="s">
        <v>1816</v>
      </c>
      <c r="G627" s="22" t="s">
        <v>5608</v>
      </c>
      <c r="H627" s="22" t="s">
        <v>2207</v>
      </c>
      <c r="I627" s="22" t="s">
        <v>997</v>
      </c>
      <c r="J627" s="22" t="s">
        <v>87</v>
      </c>
      <c r="K627" s="22" t="s">
        <v>122</v>
      </c>
      <c r="L627" s="22" t="s">
        <v>119</v>
      </c>
      <c r="AY627" s="22" t="s">
        <v>8307</v>
      </c>
      <c r="AZ627" s="22" t="str">
        <f t="shared" si="49"/>
        <v>N93.8;D25.9;D64.9;I10;;;;;;;;;;;;;;;;;;;</v>
      </c>
      <c r="BA627" s="42"/>
      <c r="BB627" s="42"/>
      <c r="BC627" s="42"/>
      <c r="BD627" s="42"/>
      <c r="BE627" s="42"/>
      <c r="BF627" s="42"/>
      <c r="BG627" s="42"/>
      <c r="BH627" s="42"/>
      <c r="BI627" s="42"/>
      <c r="BJ627" s="42"/>
      <c r="BK627" s="42"/>
      <c r="BL627" s="42"/>
      <c r="BM627" s="42"/>
      <c r="BN627" s="42"/>
      <c r="BO627" s="42"/>
      <c r="BP627" s="42"/>
      <c r="BQ627" s="42"/>
      <c r="BR627" s="42"/>
      <c r="BS627" s="42"/>
      <c r="BT627" s="42"/>
      <c r="BU627" s="42"/>
      <c r="BV627" s="42"/>
      <c r="BW627" s="42"/>
      <c r="BX627" s="42"/>
      <c r="BY627" s="42"/>
      <c r="BZ627" s="42"/>
      <c r="CA627" s="42"/>
      <c r="CB627" s="42"/>
      <c r="CC627" s="41" t="str">
        <f t="shared" si="45"/>
        <v>;;;;;;;;;;;;;</v>
      </c>
      <c r="CD627" s="25" t="s">
        <v>5588</v>
      </c>
      <c r="CE627" s="26" t="s">
        <v>149</v>
      </c>
      <c r="CF627" s="25" t="s">
        <v>499</v>
      </c>
      <c r="CG627" s="26" t="s">
        <v>329</v>
      </c>
      <c r="CH627" s="25"/>
      <c r="CI627" s="26"/>
      <c r="CJ627" s="25"/>
      <c r="CK627" s="26"/>
      <c r="CL627" s="25"/>
      <c r="CM627" s="25"/>
      <c r="CN627" s="23" t="s">
        <v>8310</v>
      </c>
      <c r="CO627" s="23" t="str">
        <f t="shared" si="46"/>
        <v>69.09;99.04;;;</v>
      </c>
      <c r="CP627" s="28" t="s">
        <v>7456</v>
      </c>
      <c r="DH627" s="28" t="s">
        <v>7419</v>
      </c>
      <c r="DI627" s="11" t="str">
        <f t="shared" si="48"/>
        <v>;;;;;;;;</v>
      </c>
      <c r="DJ627" s="14" t="s">
        <v>7456</v>
      </c>
      <c r="DZ627" s="14" t="s">
        <v>7420</v>
      </c>
      <c r="EA627" s="13" t="str">
        <f t="shared" si="47"/>
        <v>;;;;;;;</v>
      </c>
    </row>
    <row r="628" spans="1:131" ht="15" customHeight="1" x14ac:dyDescent="0.25">
      <c r="A628" s="3">
        <v>198134</v>
      </c>
      <c r="B628" s="2" t="s">
        <v>8312</v>
      </c>
      <c r="C628" s="3" t="s">
        <v>60</v>
      </c>
      <c r="D628" s="2" t="s">
        <v>8304</v>
      </c>
      <c r="E628" s="22" t="s">
        <v>6199</v>
      </c>
      <c r="F628" s="22" t="s">
        <v>292</v>
      </c>
      <c r="G628" s="22" t="s">
        <v>326</v>
      </c>
      <c r="H628" s="22" t="s">
        <v>327</v>
      </c>
      <c r="I628" s="22" t="s">
        <v>293</v>
      </c>
      <c r="J628" s="22" t="s">
        <v>88</v>
      </c>
      <c r="K628" s="22" t="s">
        <v>103</v>
      </c>
      <c r="L628" s="22" t="s">
        <v>82</v>
      </c>
      <c r="AY628" s="22" t="s">
        <v>8307</v>
      </c>
      <c r="AZ628" s="22" t="str">
        <f t="shared" si="49"/>
        <v>A91;N30.0;R11;E86;;;;;;;;;;;;;;;;;;;</v>
      </c>
      <c r="BA628" s="42"/>
      <c r="BB628" s="42"/>
      <c r="BC628" s="42"/>
      <c r="BD628" s="42"/>
      <c r="BE628" s="42"/>
      <c r="BF628" s="42"/>
      <c r="BG628" s="42"/>
      <c r="BH628" s="42"/>
      <c r="BI628" s="42"/>
      <c r="BJ628" s="42"/>
      <c r="BK628" s="42"/>
      <c r="BL628" s="42"/>
      <c r="BM628" s="42"/>
      <c r="BN628" s="42"/>
      <c r="BO628" s="42"/>
      <c r="BP628" s="42"/>
      <c r="BQ628" s="42"/>
      <c r="BR628" s="42"/>
      <c r="BS628" s="42"/>
      <c r="BT628" s="42"/>
      <c r="BU628" s="42"/>
      <c r="BV628" s="42"/>
      <c r="BW628" s="42"/>
      <c r="BX628" s="42"/>
      <c r="BY628" s="42"/>
      <c r="BZ628" s="42"/>
      <c r="CA628" s="42"/>
      <c r="CB628" s="42"/>
      <c r="CC628" s="41" t="str">
        <f t="shared" si="45"/>
        <v>;;;;;;;;;;;;;</v>
      </c>
      <c r="CD628" s="25"/>
      <c r="CE628" s="26"/>
      <c r="CF628" s="25"/>
      <c r="CG628" s="26"/>
      <c r="CH628" s="25"/>
      <c r="CI628" s="26"/>
      <c r="CJ628" s="25"/>
      <c r="CK628" s="26"/>
      <c r="CL628" s="25"/>
      <c r="CM628" s="25"/>
      <c r="CN628" s="23" t="s">
        <v>8311</v>
      </c>
      <c r="CO628" s="23" t="str">
        <f t="shared" si="46"/>
        <v>;;;;</v>
      </c>
      <c r="CP628" s="11" t="s">
        <v>7418</v>
      </c>
      <c r="CQ628" s="11"/>
      <c r="CR628" s="11"/>
      <c r="CS628" s="11"/>
      <c r="CT628" s="11"/>
      <c r="CU628" s="11"/>
      <c r="CV628" s="11"/>
      <c r="CW628" s="11"/>
      <c r="CX628" s="11"/>
      <c r="CY628" s="11"/>
      <c r="CZ628" s="11"/>
      <c r="DA628" s="11"/>
      <c r="DB628" s="11"/>
      <c r="DC628" s="11"/>
      <c r="DD628" s="11"/>
      <c r="DE628" s="11"/>
      <c r="DF628" s="11"/>
      <c r="DG628" s="11"/>
      <c r="DH628" s="11" t="s">
        <v>7419</v>
      </c>
      <c r="DI628" s="11" t="str">
        <f t="shared" si="48"/>
        <v>;;;;;;;;</v>
      </c>
      <c r="DJ628" s="13" t="s">
        <v>7418</v>
      </c>
      <c r="DK628" s="13"/>
      <c r="DL628" s="13"/>
      <c r="DM628" s="13"/>
      <c r="DN628" s="13"/>
      <c r="DO628" s="13"/>
      <c r="DP628" s="13"/>
      <c r="DQ628" s="13"/>
      <c r="DR628" s="13"/>
      <c r="DS628" s="13"/>
      <c r="DT628" s="13"/>
      <c r="DU628" s="13"/>
      <c r="DV628" s="13"/>
      <c r="DW628" s="13"/>
      <c r="DX628" s="13"/>
      <c r="DY628" s="13"/>
      <c r="DZ628" s="13" t="s">
        <v>7420</v>
      </c>
      <c r="EA628" s="13" t="str">
        <f t="shared" si="47"/>
        <v>;;;;;;;</v>
      </c>
    </row>
    <row r="629" spans="1:131" ht="15" customHeight="1" x14ac:dyDescent="0.25">
      <c r="A629" s="3">
        <v>198269</v>
      </c>
      <c r="B629" s="2" t="s">
        <v>8313</v>
      </c>
      <c r="C629" s="3" t="s">
        <v>59</v>
      </c>
      <c r="D629" s="2" t="s">
        <v>8304</v>
      </c>
      <c r="E629" s="22" t="s">
        <v>6461</v>
      </c>
      <c r="F629" s="22" t="s">
        <v>5252</v>
      </c>
      <c r="G629" s="22" t="s">
        <v>117</v>
      </c>
      <c r="H629" s="22" t="s">
        <v>118</v>
      </c>
      <c r="I629" s="22" t="s">
        <v>106</v>
      </c>
      <c r="J629" s="22" t="s">
        <v>107</v>
      </c>
      <c r="K629" s="22" t="s">
        <v>6462</v>
      </c>
      <c r="L629" s="22" t="s">
        <v>6463</v>
      </c>
      <c r="M629" s="22" t="s">
        <v>6464</v>
      </c>
      <c r="N629" s="22" t="s">
        <v>487</v>
      </c>
      <c r="O629" s="22" t="s">
        <v>6465</v>
      </c>
      <c r="P629" s="22" t="s">
        <v>6466</v>
      </c>
      <c r="AY629" s="22" t="s">
        <v>8307</v>
      </c>
      <c r="AZ629" s="22" t="str">
        <f t="shared" si="49"/>
        <v>E10.5;I25.4;I11.9;I77.1;I87.2;I83.9;;;;;;;;;;;;;;;;;</v>
      </c>
      <c r="BA629" s="42"/>
      <c r="BB629" s="42"/>
      <c r="BC629" s="42"/>
      <c r="BD629" s="42"/>
      <c r="BE629" s="42"/>
      <c r="BF629" s="42"/>
      <c r="BG629" s="42"/>
      <c r="BH629" s="42"/>
      <c r="BI629" s="42"/>
      <c r="BJ629" s="42"/>
      <c r="BK629" s="42"/>
      <c r="BL629" s="42"/>
      <c r="BM629" s="42"/>
      <c r="BN629" s="42"/>
      <c r="BO629" s="42"/>
      <c r="BP629" s="42"/>
      <c r="BQ629" s="42"/>
      <c r="BR629" s="42"/>
      <c r="BS629" s="42"/>
      <c r="BT629" s="42"/>
      <c r="BU629" s="42"/>
      <c r="BV629" s="42"/>
      <c r="BW629" s="42"/>
      <c r="BX629" s="42"/>
      <c r="BY629" s="42"/>
      <c r="BZ629" s="42"/>
      <c r="CA629" s="42"/>
      <c r="CB629" s="42"/>
      <c r="CC629" s="41" t="str">
        <f t="shared" si="45"/>
        <v>;;;;;;;;;;;;;</v>
      </c>
      <c r="CD629" s="25" t="s">
        <v>6467</v>
      </c>
      <c r="CE629" s="26" t="s">
        <v>2990</v>
      </c>
      <c r="CF629" s="25" t="s">
        <v>6468</v>
      </c>
      <c r="CG629" s="26" t="s">
        <v>1510</v>
      </c>
      <c r="CH629" s="25"/>
      <c r="CI629" s="26"/>
      <c r="CJ629" s="25"/>
      <c r="CK629" s="26"/>
      <c r="CL629" s="25"/>
      <c r="CM629" s="25"/>
      <c r="CN629" s="23" t="s">
        <v>8310</v>
      </c>
      <c r="CO629" s="23" t="str">
        <f t="shared" si="46"/>
        <v>84.12;86.28;;;</v>
      </c>
      <c r="CP629" s="11" t="s">
        <v>7421</v>
      </c>
      <c r="CQ629" s="11"/>
      <c r="CR629" s="11"/>
      <c r="CS629" s="11"/>
      <c r="CT629" s="11"/>
      <c r="CU629" s="11"/>
      <c r="CV629" s="11"/>
      <c r="CW629" s="11"/>
      <c r="CX629" s="11"/>
      <c r="CY629" s="11"/>
      <c r="CZ629" s="11"/>
      <c r="DA629" s="11"/>
      <c r="DB629" s="11"/>
      <c r="DC629" s="11"/>
      <c r="DD629" s="11"/>
      <c r="DE629" s="11"/>
      <c r="DF629" s="11"/>
      <c r="DG629" s="11"/>
      <c r="DH629" s="11" t="s">
        <v>7419</v>
      </c>
      <c r="DI629" s="11" t="str">
        <f t="shared" si="48"/>
        <v>;;;;;;;;</v>
      </c>
      <c r="DJ629" s="13" t="s">
        <v>7421</v>
      </c>
      <c r="DK629" s="13"/>
      <c r="DL629" s="13"/>
      <c r="DM629" s="13"/>
      <c r="DN629" s="13"/>
      <c r="DO629" s="13"/>
      <c r="DP629" s="13"/>
      <c r="DQ629" s="13"/>
      <c r="DR629" s="13"/>
      <c r="DS629" s="13"/>
      <c r="DT629" s="13"/>
      <c r="DU629" s="13"/>
      <c r="DV629" s="13"/>
      <c r="DW629" s="13"/>
      <c r="DX629" s="13"/>
      <c r="DY629" s="13"/>
      <c r="DZ629" s="13" t="s">
        <v>7420</v>
      </c>
      <c r="EA629" s="13" t="str">
        <f t="shared" si="47"/>
        <v>;;;;;;;</v>
      </c>
    </row>
    <row r="630" spans="1:131" ht="15" customHeight="1" x14ac:dyDescent="0.25">
      <c r="A630" s="3">
        <v>198285</v>
      </c>
      <c r="B630" s="2" t="s">
        <v>8312</v>
      </c>
      <c r="C630" s="3" t="s">
        <v>60</v>
      </c>
      <c r="D630" s="2" t="s">
        <v>8304</v>
      </c>
      <c r="E630" s="22" t="s">
        <v>2460</v>
      </c>
      <c r="F630" s="22" t="s">
        <v>1247</v>
      </c>
      <c r="AY630" s="22" t="s">
        <v>8308</v>
      </c>
      <c r="AZ630" s="22" t="str">
        <f t="shared" si="49"/>
        <v>K29.7;;;;;;;;;;;;;;;;;;;;;;</v>
      </c>
      <c r="CC630" s="41" t="str">
        <f t="shared" si="45"/>
        <v>;;;;;;;;;;;;;</v>
      </c>
      <c r="CN630" s="23" t="s">
        <v>8311</v>
      </c>
      <c r="CO630" s="23" t="str">
        <f t="shared" si="46"/>
        <v>;;;;</v>
      </c>
      <c r="CP630" s="11" t="s">
        <v>7425</v>
      </c>
      <c r="CQ630" s="11"/>
      <c r="CR630" s="11"/>
      <c r="CS630" s="11"/>
      <c r="CT630" s="11"/>
      <c r="CU630" s="11"/>
      <c r="CV630" s="11"/>
      <c r="CW630" s="11"/>
      <c r="CX630" s="11"/>
      <c r="CY630" s="11"/>
      <c r="CZ630" s="11"/>
      <c r="DA630" s="11"/>
      <c r="DB630" s="11"/>
      <c r="DC630" s="11"/>
      <c r="DD630" s="11"/>
      <c r="DE630" s="11"/>
      <c r="DF630" s="11"/>
      <c r="DG630" s="11"/>
      <c r="DH630" s="11" t="s">
        <v>7419</v>
      </c>
      <c r="DI630" s="11" t="str">
        <f t="shared" si="48"/>
        <v>;;;;;;;;</v>
      </c>
      <c r="DJ630" s="13" t="s">
        <v>7425</v>
      </c>
      <c r="DK630" s="13"/>
      <c r="DL630" s="13"/>
      <c r="DM630" s="13"/>
      <c r="DN630" s="13"/>
      <c r="DO630" s="13"/>
      <c r="DP630" s="13"/>
      <c r="DQ630" s="13"/>
      <c r="DR630" s="13"/>
      <c r="DS630" s="13"/>
      <c r="DT630" s="13"/>
      <c r="DU630" s="13"/>
      <c r="DV630" s="13"/>
      <c r="DW630" s="13"/>
      <c r="DX630" s="13"/>
      <c r="DY630" s="13"/>
      <c r="DZ630" s="13" t="s">
        <v>7420</v>
      </c>
      <c r="EA630" s="13" t="str">
        <f t="shared" si="47"/>
        <v>;;;;;;;</v>
      </c>
    </row>
    <row r="631" spans="1:131" ht="15" customHeight="1" x14ac:dyDescent="0.25">
      <c r="A631" s="3">
        <v>198477</v>
      </c>
      <c r="B631" s="2" t="s">
        <v>8312</v>
      </c>
      <c r="C631" s="3" t="s">
        <v>60</v>
      </c>
      <c r="D631" s="2" t="s">
        <v>8303</v>
      </c>
      <c r="E631" s="22" t="s">
        <v>6666</v>
      </c>
      <c r="F631" s="22" t="s">
        <v>292</v>
      </c>
      <c r="AY631" s="22" t="s">
        <v>8308</v>
      </c>
      <c r="AZ631" s="22" t="str">
        <f t="shared" si="49"/>
        <v>A91;;;;;;;;;;;;;;;;;;;;;;</v>
      </c>
      <c r="BA631" s="42"/>
      <c r="BB631" s="42"/>
      <c r="BC631" s="42"/>
      <c r="BD631" s="42"/>
      <c r="BE631" s="42"/>
      <c r="BF631" s="42"/>
      <c r="BG631" s="42"/>
      <c r="BH631" s="42"/>
      <c r="BI631" s="42"/>
      <c r="BJ631" s="42"/>
      <c r="BK631" s="42"/>
      <c r="BL631" s="42"/>
      <c r="BM631" s="42"/>
      <c r="BN631" s="42"/>
      <c r="BO631" s="42"/>
      <c r="BP631" s="42"/>
      <c r="BQ631" s="42"/>
      <c r="BR631" s="42"/>
      <c r="BS631" s="42"/>
      <c r="BT631" s="42"/>
      <c r="BU631" s="42"/>
      <c r="BV631" s="42"/>
      <c r="BW631" s="42"/>
      <c r="BX631" s="42"/>
      <c r="BY631" s="42"/>
      <c r="BZ631" s="42"/>
      <c r="CA631" s="42"/>
      <c r="CB631" s="42"/>
      <c r="CC631" s="41" t="str">
        <f t="shared" si="45"/>
        <v>;;;;;;;;;;;;;</v>
      </c>
      <c r="CD631" s="25"/>
      <c r="CE631" s="26"/>
      <c r="CF631" s="25"/>
      <c r="CG631" s="26"/>
      <c r="CH631" s="25"/>
      <c r="CI631" s="26"/>
      <c r="CJ631" s="25"/>
      <c r="CK631" s="26"/>
      <c r="CL631" s="25"/>
      <c r="CM631" s="25"/>
      <c r="CN631" s="23" t="s">
        <v>8311</v>
      </c>
      <c r="CO631" s="23" t="str">
        <f t="shared" si="46"/>
        <v>;;;;</v>
      </c>
      <c r="CP631" s="11" t="s">
        <v>7421</v>
      </c>
      <c r="CQ631" s="11"/>
      <c r="CR631" s="11"/>
      <c r="CS631" s="11"/>
      <c r="CT631" s="11"/>
      <c r="CU631" s="11"/>
      <c r="CV631" s="11"/>
      <c r="CW631" s="11"/>
      <c r="CX631" s="11"/>
      <c r="CY631" s="11"/>
      <c r="CZ631" s="11"/>
      <c r="DA631" s="11"/>
      <c r="DB631" s="11"/>
      <c r="DC631" s="11"/>
      <c r="DD631" s="11"/>
      <c r="DE631" s="11"/>
      <c r="DF631" s="11"/>
      <c r="DG631" s="11"/>
      <c r="DH631" s="11" t="s">
        <v>7419</v>
      </c>
      <c r="DI631" s="11" t="str">
        <f t="shared" si="48"/>
        <v>;;;;;;;;</v>
      </c>
      <c r="DJ631" s="13" t="s">
        <v>7421</v>
      </c>
      <c r="DK631" s="13"/>
      <c r="DL631" s="13"/>
      <c r="DM631" s="13"/>
      <c r="DN631" s="13"/>
      <c r="DO631" s="13"/>
      <c r="DP631" s="13"/>
      <c r="DQ631" s="13"/>
      <c r="DR631" s="13"/>
      <c r="DS631" s="13"/>
      <c r="DT631" s="13"/>
      <c r="DU631" s="13"/>
      <c r="DV631" s="13"/>
      <c r="DW631" s="13"/>
      <c r="DX631" s="13"/>
      <c r="DY631" s="13"/>
      <c r="DZ631" s="13" t="s">
        <v>7420</v>
      </c>
      <c r="EA631" s="13" t="str">
        <f t="shared" si="47"/>
        <v>;;;;;;;</v>
      </c>
    </row>
    <row r="632" spans="1:131" ht="15" customHeight="1" x14ac:dyDescent="0.25">
      <c r="A632" s="3">
        <v>198484</v>
      </c>
      <c r="B632" s="2" t="s">
        <v>8312</v>
      </c>
      <c r="C632" s="3" t="s">
        <v>60</v>
      </c>
      <c r="D632" s="2" t="s">
        <v>8305</v>
      </c>
      <c r="E632" s="22" t="s">
        <v>1342</v>
      </c>
      <c r="F632" s="22" t="s">
        <v>81</v>
      </c>
      <c r="G632" s="22" t="s">
        <v>2024</v>
      </c>
      <c r="H632" s="22" t="s">
        <v>663</v>
      </c>
      <c r="I632" s="22" t="s">
        <v>122</v>
      </c>
      <c r="J632" s="22" t="s">
        <v>119</v>
      </c>
      <c r="K632" s="22" t="s">
        <v>7325</v>
      </c>
      <c r="L632" s="22" t="s">
        <v>925</v>
      </c>
      <c r="M632" s="22" t="s">
        <v>3055</v>
      </c>
      <c r="N632" s="22" t="s">
        <v>716</v>
      </c>
      <c r="O632" s="22" t="s">
        <v>7326</v>
      </c>
      <c r="P632" s="22" t="s">
        <v>3017</v>
      </c>
      <c r="AY632" s="22" t="s">
        <v>8307</v>
      </c>
      <c r="AZ632" s="22" t="str">
        <f t="shared" si="49"/>
        <v>A09.9;I49.3;I10;K80.2;I51.7;T88.7;;;;;;;;;;;;;;;;;</v>
      </c>
      <c r="BA632" s="42"/>
      <c r="BB632" s="42"/>
      <c r="BC632" s="42"/>
      <c r="BD632" s="42"/>
      <c r="BE632" s="42"/>
      <c r="BF632" s="42"/>
      <c r="BG632" s="42"/>
      <c r="BH632" s="42"/>
      <c r="BI632" s="42"/>
      <c r="BJ632" s="42"/>
      <c r="BK632" s="42"/>
      <c r="BL632" s="42"/>
      <c r="BM632" s="42"/>
      <c r="BN632" s="42"/>
      <c r="BO632" s="42"/>
      <c r="BP632" s="42"/>
      <c r="BQ632" s="42"/>
      <c r="BR632" s="42"/>
      <c r="BS632" s="42"/>
      <c r="BT632" s="42"/>
      <c r="BU632" s="42"/>
      <c r="BV632" s="42"/>
      <c r="BW632" s="42"/>
      <c r="BX632" s="42"/>
      <c r="BY632" s="42"/>
      <c r="BZ632" s="42"/>
      <c r="CA632" s="42"/>
      <c r="CB632" s="42"/>
      <c r="CC632" s="41" t="str">
        <f t="shared" si="45"/>
        <v>;;;;;;;;;;;;;</v>
      </c>
      <c r="CD632" s="25"/>
      <c r="CE632" s="26"/>
      <c r="CF632" s="25"/>
      <c r="CG632" s="26"/>
      <c r="CH632" s="25"/>
      <c r="CI632" s="26"/>
      <c r="CJ632" s="25"/>
      <c r="CK632" s="26"/>
      <c r="CL632" s="25"/>
      <c r="CM632" s="25"/>
      <c r="CN632" s="23" t="s">
        <v>8311</v>
      </c>
      <c r="CO632" s="23" t="str">
        <f t="shared" si="46"/>
        <v>;;;;</v>
      </c>
      <c r="CP632" s="11" t="s">
        <v>122</v>
      </c>
      <c r="CQ632" s="11" t="s">
        <v>119</v>
      </c>
      <c r="CR632" s="11" t="s">
        <v>1887</v>
      </c>
      <c r="CS632" s="11" t="s">
        <v>8248</v>
      </c>
      <c r="CT632" s="11" t="s">
        <v>7951</v>
      </c>
      <c r="CU632" s="11" t="s">
        <v>716</v>
      </c>
      <c r="CV632" s="11" t="s">
        <v>7326</v>
      </c>
      <c r="CW632" s="11" t="s">
        <v>8257</v>
      </c>
      <c r="CX632" s="11"/>
      <c r="CY632" s="11"/>
      <c r="CZ632" s="11"/>
      <c r="DA632" s="11"/>
      <c r="DB632" s="11"/>
      <c r="DC632" s="11"/>
      <c r="DD632" s="11"/>
      <c r="DE632" s="11"/>
      <c r="DF632" s="11"/>
      <c r="DG632" s="11"/>
      <c r="DH632" s="11" t="s">
        <v>7423</v>
      </c>
      <c r="DI632" s="11" t="str">
        <f t="shared" si="48"/>
        <v>I10;k80.2;I51.7;t88.7;;;;;</v>
      </c>
      <c r="DJ632" s="13" t="s">
        <v>2024</v>
      </c>
      <c r="DK632" s="13" t="s">
        <v>663</v>
      </c>
      <c r="DL632" s="13"/>
      <c r="DM632" s="13"/>
      <c r="DN632" s="13"/>
      <c r="DO632" s="13"/>
      <c r="DP632" s="13"/>
      <c r="DQ632" s="13"/>
      <c r="DR632" s="13"/>
      <c r="DS632" s="13"/>
      <c r="DT632" s="13"/>
      <c r="DU632" s="13"/>
      <c r="DV632" s="13"/>
      <c r="DW632" s="13"/>
      <c r="DX632" s="13"/>
      <c r="DY632" s="13"/>
      <c r="DZ632" s="13" t="s">
        <v>7428</v>
      </c>
      <c r="EA632" s="13" t="str">
        <f t="shared" si="47"/>
        <v>I49.3;;;;;;;</v>
      </c>
    </row>
    <row r="633" spans="1:131" ht="15" customHeight="1" x14ac:dyDescent="0.25">
      <c r="A633" s="3">
        <v>198875</v>
      </c>
      <c r="B633" s="2" t="s">
        <v>8312</v>
      </c>
      <c r="C633" s="3" t="s">
        <v>60</v>
      </c>
      <c r="D633" s="2" t="s">
        <v>8305</v>
      </c>
      <c r="E633" s="22" t="s">
        <v>6387</v>
      </c>
      <c r="F633" s="22" t="s">
        <v>722</v>
      </c>
      <c r="G633" s="22" t="s">
        <v>2895</v>
      </c>
      <c r="H633" s="22" t="s">
        <v>108</v>
      </c>
      <c r="I633" s="22" t="s">
        <v>1159</v>
      </c>
      <c r="J633" s="22" t="s">
        <v>716</v>
      </c>
      <c r="AY633" s="22" t="s">
        <v>8307</v>
      </c>
      <c r="AZ633" s="22" t="str">
        <f t="shared" si="49"/>
        <v>K31.8;E11.7;I51.7;;;;;;;;;;;;;;;;;;;;</v>
      </c>
      <c r="BA633" s="42"/>
      <c r="BB633" s="42"/>
      <c r="BC633" s="42"/>
      <c r="BD633" s="42"/>
      <c r="BE633" s="42"/>
      <c r="BF633" s="42"/>
      <c r="BG633" s="42"/>
      <c r="BH633" s="42"/>
      <c r="BI633" s="42"/>
      <c r="BJ633" s="42"/>
      <c r="BK633" s="42"/>
      <c r="BL633" s="42"/>
      <c r="BM633" s="42"/>
      <c r="BN633" s="42"/>
      <c r="BO633" s="42"/>
      <c r="BP633" s="42"/>
      <c r="BQ633" s="42"/>
      <c r="BR633" s="42"/>
      <c r="BS633" s="42"/>
      <c r="BT633" s="42"/>
      <c r="BU633" s="42"/>
      <c r="BV633" s="42"/>
      <c r="BW633" s="42"/>
      <c r="BX633" s="42"/>
      <c r="BY633" s="42"/>
      <c r="BZ633" s="42"/>
      <c r="CA633" s="42"/>
      <c r="CB633" s="42"/>
      <c r="CC633" s="41" t="str">
        <f t="shared" si="45"/>
        <v>;;;;;;;;;;;;;</v>
      </c>
      <c r="CD633" s="25"/>
      <c r="CE633" s="26"/>
      <c r="CF633" s="25"/>
      <c r="CG633" s="26"/>
      <c r="CH633" s="25"/>
      <c r="CI633" s="26"/>
      <c r="CJ633" s="25"/>
      <c r="CK633" s="26"/>
      <c r="CL633" s="25"/>
      <c r="CM633" s="25"/>
      <c r="CN633" s="23" t="s">
        <v>8311</v>
      </c>
      <c r="CO633" s="23" t="str">
        <f t="shared" si="46"/>
        <v>;;;;</v>
      </c>
      <c r="CP633" s="11" t="s">
        <v>7422</v>
      </c>
      <c r="CQ633" s="11" t="s">
        <v>368</v>
      </c>
      <c r="CR633" s="11"/>
      <c r="CS633" s="11"/>
      <c r="CT633" s="11"/>
      <c r="CU633" s="11"/>
      <c r="CV633" s="11"/>
      <c r="CW633" s="11"/>
      <c r="CX633" s="11"/>
      <c r="CY633" s="11"/>
      <c r="CZ633" s="11"/>
      <c r="DA633" s="11"/>
      <c r="DB633" s="11"/>
      <c r="DC633" s="11"/>
      <c r="DD633" s="11"/>
      <c r="DE633" s="11"/>
      <c r="DF633" s="11"/>
      <c r="DG633" s="11"/>
      <c r="DH633" s="11" t="s">
        <v>7423</v>
      </c>
      <c r="DI633" s="11" t="str">
        <f t="shared" si="48"/>
        <v>R54;;;;;;;;</v>
      </c>
      <c r="DJ633" s="13" t="s">
        <v>7421</v>
      </c>
      <c r="DK633" s="13"/>
      <c r="DL633" s="13"/>
      <c r="DM633" s="13"/>
      <c r="DN633" s="13"/>
      <c r="DO633" s="13"/>
      <c r="DP633" s="13"/>
      <c r="DQ633" s="13"/>
      <c r="DR633" s="13"/>
      <c r="DS633" s="13"/>
      <c r="DT633" s="13"/>
      <c r="DU633" s="13"/>
      <c r="DV633" s="13"/>
      <c r="DW633" s="13"/>
      <c r="DX633" s="13"/>
      <c r="DY633" s="13"/>
      <c r="DZ633" s="13" t="s">
        <v>7420</v>
      </c>
      <c r="EA633" s="13" t="str">
        <f t="shared" si="47"/>
        <v>;;;;;;;</v>
      </c>
    </row>
    <row r="634" spans="1:131" ht="15" customHeight="1" x14ac:dyDescent="0.25">
      <c r="A634" s="3">
        <v>199248</v>
      </c>
      <c r="B634" s="2" t="s">
        <v>8312</v>
      </c>
      <c r="C634" s="3" t="s">
        <v>60</v>
      </c>
      <c r="D634" s="2" t="s">
        <v>8303</v>
      </c>
      <c r="E634" s="22" t="s">
        <v>613</v>
      </c>
      <c r="F634" s="22" t="s">
        <v>281</v>
      </c>
      <c r="G634" s="22" t="s">
        <v>3902</v>
      </c>
      <c r="H634" s="22" t="s">
        <v>92</v>
      </c>
      <c r="I634" s="22" t="s">
        <v>1246</v>
      </c>
      <c r="J634" s="22" t="s">
        <v>1247</v>
      </c>
      <c r="K634" s="22" t="s">
        <v>127</v>
      </c>
      <c r="L634" s="22" t="s">
        <v>128</v>
      </c>
      <c r="AY634" s="22" t="s">
        <v>8307</v>
      </c>
      <c r="AZ634" s="22" t="str">
        <f t="shared" si="49"/>
        <v>A90;R74.0;K29.7;N39.0;;;;;;;;;;;;;;;;;;;</v>
      </c>
      <c r="CC634" s="41" t="str">
        <f t="shared" si="45"/>
        <v>;;;;;;;;;;;;;</v>
      </c>
      <c r="CN634" s="23" t="s">
        <v>8311</v>
      </c>
      <c r="CO634" s="23" t="str">
        <f t="shared" si="46"/>
        <v>;;;;</v>
      </c>
      <c r="CP634" s="11" t="s">
        <v>7421</v>
      </c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 t="s">
        <v>7419</v>
      </c>
      <c r="DI634" s="11" t="str">
        <f t="shared" si="48"/>
        <v>;;;;;;;;</v>
      </c>
      <c r="DJ634" s="13" t="s">
        <v>7421</v>
      </c>
      <c r="DK634" s="13"/>
      <c r="DL634" s="13"/>
      <c r="DM634" s="13"/>
      <c r="DN634" s="13"/>
      <c r="DO634" s="13"/>
      <c r="DP634" s="13"/>
      <c r="DQ634" s="13"/>
      <c r="DR634" s="13"/>
      <c r="DS634" s="13"/>
      <c r="DT634" s="13"/>
      <c r="DU634" s="13"/>
      <c r="DV634" s="13"/>
      <c r="DW634" s="13"/>
      <c r="DX634" s="13"/>
      <c r="DY634" s="13"/>
      <c r="DZ634" s="13" t="s">
        <v>7420</v>
      </c>
      <c r="EA634" s="13" t="str">
        <f t="shared" si="47"/>
        <v>;;;;;;;</v>
      </c>
    </row>
    <row r="635" spans="1:131" ht="15" customHeight="1" x14ac:dyDescent="0.25">
      <c r="A635" s="3">
        <v>199449</v>
      </c>
      <c r="B635" s="2" t="s">
        <v>8312</v>
      </c>
      <c r="C635" s="3" t="s">
        <v>60</v>
      </c>
      <c r="D635" s="2" t="s">
        <v>8305</v>
      </c>
      <c r="E635" s="22" t="s">
        <v>2949</v>
      </c>
      <c r="F635" s="22" t="s">
        <v>1732</v>
      </c>
      <c r="G635" s="22" t="s">
        <v>106</v>
      </c>
      <c r="H635" s="22" t="s">
        <v>107</v>
      </c>
      <c r="I635" s="22" t="s">
        <v>117</v>
      </c>
      <c r="J635" s="22" t="s">
        <v>118</v>
      </c>
      <c r="K635" s="22" t="s">
        <v>207</v>
      </c>
      <c r="L635" s="22" t="s">
        <v>99</v>
      </c>
      <c r="AY635" s="22" t="s">
        <v>8307</v>
      </c>
      <c r="AZ635" s="22" t="str">
        <f t="shared" si="49"/>
        <v>S06.0;I11.9;I25.4;E11.0;;;;;;;;;;;;;;;;;;;</v>
      </c>
      <c r="CC635" s="41" t="str">
        <f t="shared" si="45"/>
        <v>;;;;;;;;;;;;;</v>
      </c>
      <c r="CN635" s="23" t="s">
        <v>8311</v>
      </c>
      <c r="CO635" s="23" t="str">
        <f t="shared" si="46"/>
        <v>;;;;</v>
      </c>
      <c r="CP635" s="11" t="s">
        <v>7421</v>
      </c>
      <c r="CQ635" s="11"/>
      <c r="CR635" s="11"/>
      <c r="CS635" s="11"/>
      <c r="CT635" s="11"/>
      <c r="CU635" s="11"/>
      <c r="CV635" s="11"/>
      <c r="CW635" s="11"/>
      <c r="CX635" s="11"/>
      <c r="CY635" s="11"/>
      <c r="CZ635" s="11"/>
      <c r="DA635" s="11"/>
      <c r="DB635" s="11"/>
      <c r="DC635" s="11"/>
      <c r="DD635" s="11"/>
      <c r="DE635" s="11"/>
      <c r="DF635" s="11"/>
      <c r="DG635" s="11"/>
      <c r="DH635" s="11" t="s">
        <v>7419</v>
      </c>
      <c r="DI635" s="11" t="str">
        <f t="shared" si="48"/>
        <v>;;;;;;;;</v>
      </c>
      <c r="DJ635" s="13" t="s">
        <v>7421</v>
      </c>
      <c r="DK635" s="13"/>
      <c r="DL635" s="13"/>
      <c r="DM635" s="13"/>
      <c r="DN635" s="13"/>
      <c r="DO635" s="13"/>
      <c r="DP635" s="13"/>
      <c r="DQ635" s="13"/>
      <c r="DR635" s="13"/>
      <c r="DS635" s="13"/>
      <c r="DT635" s="13"/>
      <c r="DU635" s="13"/>
      <c r="DV635" s="13"/>
      <c r="DW635" s="13"/>
      <c r="DX635" s="13"/>
      <c r="DY635" s="13"/>
      <c r="DZ635" s="13" t="s">
        <v>7420</v>
      </c>
      <c r="EA635" s="13" t="str">
        <f t="shared" si="47"/>
        <v>;;;;;;;</v>
      </c>
    </row>
    <row r="636" spans="1:131" ht="15" customHeight="1" x14ac:dyDescent="0.25">
      <c r="A636" s="3">
        <v>199449</v>
      </c>
      <c r="B636" s="2" t="s">
        <v>8312</v>
      </c>
      <c r="C636" s="3" t="s">
        <v>60</v>
      </c>
      <c r="D636" s="2" t="s">
        <v>8305</v>
      </c>
      <c r="E636" s="22" t="s">
        <v>142</v>
      </c>
      <c r="F636" s="22" t="s">
        <v>116</v>
      </c>
      <c r="G636" s="22" t="s">
        <v>6128</v>
      </c>
      <c r="H636" s="22" t="s">
        <v>130</v>
      </c>
      <c r="I636" s="22" t="s">
        <v>540</v>
      </c>
      <c r="J636" s="22" t="s">
        <v>719</v>
      </c>
      <c r="K636" s="22" t="s">
        <v>540</v>
      </c>
      <c r="L636" s="22" t="s">
        <v>481</v>
      </c>
      <c r="M636" s="22" t="s">
        <v>753</v>
      </c>
      <c r="N636" s="22" t="s">
        <v>487</v>
      </c>
      <c r="O636" s="22" t="s">
        <v>1601</v>
      </c>
      <c r="P636" s="22" t="s">
        <v>377</v>
      </c>
      <c r="Q636" s="22" t="s">
        <v>997</v>
      </c>
      <c r="R636" s="22" t="s">
        <v>87</v>
      </c>
      <c r="S636" s="22" t="s">
        <v>6129</v>
      </c>
      <c r="T636" s="22" t="s">
        <v>1293</v>
      </c>
      <c r="AY636" s="22" t="s">
        <v>8307</v>
      </c>
      <c r="AZ636" s="22" t="str">
        <f t="shared" si="49"/>
        <v>I11.0;R57.0;E11.2†;N08.3*;I87.2;E87.5;D64.9;I64;;;;;;;;;;;;;;;</v>
      </c>
      <c r="BA636" s="42"/>
      <c r="BB636" s="42"/>
      <c r="BC636" s="42"/>
      <c r="BD636" s="42"/>
      <c r="BE636" s="42"/>
      <c r="BF636" s="42"/>
      <c r="BG636" s="42"/>
      <c r="BH636" s="42"/>
      <c r="BI636" s="42"/>
      <c r="BJ636" s="42"/>
      <c r="BK636" s="42"/>
      <c r="BL636" s="42"/>
      <c r="BM636" s="42"/>
      <c r="BN636" s="42"/>
      <c r="BO636" s="42"/>
      <c r="BP636" s="42"/>
      <c r="BQ636" s="42"/>
      <c r="BR636" s="42"/>
      <c r="BS636" s="42"/>
      <c r="BT636" s="42"/>
      <c r="BU636" s="42"/>
      <c r="BV636" s="42"/>
      <c r="BW636" s="42"/>
      <c r="BX636" s="42"/>
      <c r="BY636" s="42"/>
      <c r="BZ636" s="42"/>
      <c r="CA636" s="42"/>
      <c r="CB636" s="42"/>
      <c r="CC636" s="41" t="str">
        <f t="shared" si="45"/>
        <v>;;;;;;;;;;;;;</v>
      </c>
      <c r="CD636" s="25"/>
      <c r="CE636" s="26"/>
      <c r="CF636" s="25"/>
      <c r="CG636" s="26"/>
      <c r="CH636" s="25"/>
      <c r="CI636" s="26"/>
      <c r="CJ636" s="25"/>
      <c r="CK636" s="26"/>
      <c r="CL636" s="25"/>
      <c r="CM636" s="25"/>
      <c r="CN636" s="23" t="s">
        <v>8311</v>
      </c>
      <c r="CO636" s="23" t="str">
        <f t="shared" si="46"/>
        <v>;;;;</v>
      </c>
      <c r="CP636" s="11" t="s">
        <v>4425</v>
      </c>
      <c r="CQ636" s="11" t="s">
        <v>481</v>
      </c>
      <c r="CR636" s="11" t="s">
        <v>6640</v>
      </c>
      <c r="CS636" s="11" t="s">
        <v>377</v>
      </c>
      <c r="CT636" s="11" t="s">
        <v>126</v>
      </c>
      <c r="CU636" s="11" t="s">
        <v>87</v>
      </c>
      <c r="CV636" s="11"/>
      <c r="CW636" s="11"/>
      <c r="CX636" s="11"/>
      <c r="CY636" s="11"/>
      <c r="CZ636" s="11"/>
      <c r="DA636" s="11"/>
      <c r="DB636" s="11"/>
      <c r="DC636" s="11"/>
      <c r="DD636" s="11"/>
      <c r="DE636" s="11"/>
      <c r="DF636" s="11"/>
      <c r="DG636" s="11"/>
      <c r="DH636" s="11" t="s">
        <v>7423</v>
      </c>
      <c r="DI636" s="11" t="str">
        <f t="shared" si="48"/>
        <v>N08.3*;E87.5;D64.9;;;;;;</v>
      </c>
      <c r="DJ636" s="13" t="s">
        <v>7812</v>
      </c>
      <c r="DK636" s="13" t="s">
        <v>130</v>
      </c>
      <c r="DL636" s="13" t="s">
        <v>6640</v>
      </c>
      <c r="DM636" s="13" t="s">
        <v>377</v>
      </c>
      <c r="DN636" s="13" t="s">
        <v>997</v>
      </c>
      <c r="DO636" s="13" t="s">
        <v>87</v>
      </c>
      <c r="DP636" s="13"/>
      <c r="DQ636" s="13"/>
      <c r="DR636" s="13"/>
      <c r="DS636" s="13"/>
      <c r="DT636" s="13"/>
      <c r="DU636" s="13"/>
      <c r="DV636" s="13"/>
      <c r="DW636" s="13"/>
      <c r="DX636" s="13"/>
      <c r="DY636" s="13"/>
      <c r="DZ636" s="13" t="s">
        <v>7428</v>
      </c>
      <c r="EA636" s="13" t="str">
        <f t="shared" si="47"/>
        <v>R57.0;E87.5;D64.9;;;;;</v>
      </c>
    </row>
    <row r="637" spans="1:131" ht="15" customHeight="1" x14ac:dyDescent="0.25">
      <c r="A637" s="3">
        <v>199686</v>
      </c>
      <c r="B637" s="2" t="s">
        <v>8312</v>
      </c>
      <c r="C637" s="3" t="s">
        <v>59</v>
      </c>
      <c r="D637" s="2" t="s">
        <v>8305</v>
      </c>
      <c r="E637" s="22" t="s">
        <v>4446</v>
      </c>
      <c r="F637" s="22" t="s">
        <v>360</v>
      </c>
      <c r="G637" s="22" t="s">
        <v>4447</v>
      </c>
      <c r="H637" s="22" t="s">
        <v>2587</v>
      </c>
      <c r="I637" s="22" t="s">
        <v>4448</v>
      </c>
      <c r="J637" s="22" t="s">
        <v>377</v>
      </c>
      <c r="K637" s="22" t="s">
        <v>4449</v>
      </c>
      <c r="L637" s="22" t="s">
        <v>2916</v>
      </c>
      <c r="M637" s="22" t="s">
        <v>441</v>
      </c>
      <c r="N637" s="22" t="s">
        <v>442</v>
      </c>
      <c r="AY637" s="22" t="s">
        <v>8307</v>
      </c>
      <c r="AZ637" s="22" t="str">
        <f t="shared" si="49"/>
        <v>E11.5;E79.0;E87.5;I13.2;I69.4;;;;;;;;;;;;;;;;;;</v>
      </c>
      <c r="CC637" s="41" t="str">
        <f t="shared" si="45"/>
        <v>;;;;;;;;;;;;;</v>
      </c>
      <c r="CN637" s="23" t="s">
        <v>8311</v>
      </c>
      <c r="CO637" s="23" t="str">
        <f t="shared" si="46"/>
        <v>;;;;</v>
      </c>
      <c r="CP637" s="11" t="s">
        <v>7421</v>
      </c>
      <c r="CQ637" s="11"/>
      <c r="CR637" s="11"/>
      <c r="CS637" s="11"/>
      <c r="CT637" s="11"/>
      <c r="CU637" s="11"/>
      <c r="CV637" s="11"/>
      <c r="CW637" s="11"/>
      <c r="CX637" s="11"/>
      <c r="CY637" s="11"/>
      <c r="CZ637" s="11"/>
      <c r="DA637" s="11"/>
      <c r="DB637" s="11"/>
      <c r="DC637" s="11"/>
      <c r="DD637" s="11"/>
      <c r="DE637" s="11"/>
      <c r="DF637" s="11"/>
      <c r="DG637" s="11"/>
      <c r="DH637" s="11" t="s">
        <v>7419</v>
      </c>
      <c r="DI637" s="11" t="str">
        <f t="shared" si="48"/>
        <v>;;;;;;;;</v>
      </c>
      <c r="DJ637" s="13" t="s">
        <v>7421</v>
      </c>
      <c r="DK637" s="13"/>
      <c r="DL637" s="13"/>
      <c r="DM637" s="13"/>
      <c r="DN637" s="13"/>
      <c r="DO637" s="13"/>
      <c r="DP637" s="13"/>
      <c r="DQ637" s="13"/>
      <c r="DR637" s="13"/>
      <c r="DS637" s="13"/>
      <c r="DT637" s="13"/>
      <c r="DU637" s="13"/>
      <c r="DV637" s="13"/>
      <c r="DW637" s="13"/>
      <c r="DX637" s="13"/>
      <c r="DY637" s="13"/>
      <c r="DZ637" s="13" t="s">
        <v>7420</v>
      </c>
      <c r="EA637" s="13" t="str">
        <f t="shared" si="47"/>
        <v>;;;;;;;</v>
      </c>
    </row>
    <row r="638" spans="1:131" ht="15" customHeight="1" x14ac:dyDescent="0.25">
      <c r="A638" s="3">
        <v>199887</v>
      </c>
      <c r="B638" s="2" t="s">
        <v>8312</v>
      </c>
      <c r="C638" s="3" t="s">
        <v>60</v>
      </c>
      <c r="D638" s="2" t="s">
        <v>8305</v>
      </c>
      <c r="E638" s="22" t="s">
        <v>3139</v>
      </c>
      <c r="F638" s="22" t="s">
        <v>121</v>
      </c>
      <c r="G638" s="22" t="s">
        <v>152</v>
      </c>
      <c r="H638" s="22" t="s">
        <v>136</v>
      </c>
      <c r="I638" s="22" t="s">
        <v>639</v>
      </c>
      <c r="J638" s="22" t="s">
        <v>108</v>
      </c>
      <c r="K638" s="22" t="s">
        <v>122</v>
      </c>
      <c r="L638" s="22" t="s">
        <v>119</v>
      </c>
      <c r="M638" s="22" t="s">
        <v>471</v>
      </c>
      <c r="N638" s="22" t="s">
        <v>84</v>
      </c>
      <c r="O638" s="22" t="s">
        <v>2199</v>
      </c>
      <c r="P638" s="22" t="s">
        <v>384</v>
      </c>
      <c r="AY638" s="22" t="s">
        <v>8307</v>
      </c>
      <c r="AZ638" s="22" t="str">
        <f t="shared" si="49"/>
        <v>I63.3;G44.1;E11.7;I10;R50.9;D72.8;;;;;;;;;;;;;;;;;</v>
      </c>
      <c r="CC638" s="41" t="str">
        <f t="shared" si="45"/>
        <v>;;;;;;;;;;;;;</v>
      </c>
      <c r="CN638" s="23" t="s">
        <v>8311</v>
      </c>
      <c r="CO638" s="23" t="str">
        <f t="shared" si="46"/>
        <v>;;;;</v>
      </c>
      <c r="CP638" s="11" t="s">
        <v>173</v>
      </c>
      <c r="CQ638" s="11" t="s">
        <v>7602</v>
      </c>
      <c r="CR638" s="11" t="s">
        <v>106</v>
      </c>
      <c r="CS638" s="11" t="s">
        <v>107</v>
      </c>
      <c r="CT638" s="11"/>
      <c r="CU638" s="11"/>
      <c r="CV638" s="11"/>
      <c r="CW638" s="11"/>
      <c r="CX638" s="11"/>
      <c r="CY638" s="11"/>
      <c r="CZ638" s="11"/>
      <c r="DA638" s="11"/>
      <c r="DB638" s="11"/>
      <c r="DC638" s="11"/>
      <c r="DD638" s="11"/>
      <c r="DE638" s="11"/>
      <c r="DF638" s="11"/>
      <c r="DG638" s="11"/>
      <c r="DH638" s="11" t="s">
        <v>7423</v>
      </c>
      <c r="DI638" s="11" t="str">
        <f t="shared" si="48"/>
        <v>E11.9;I11.9;;;;;;;</v>
      </c>
      <c r="DJ638" s="13" t="s">
        <v>7421</v>
      </c>
      <c r="DK638" s="13"/>
      <c r="DL638" s="13"/>
      <c r="DM638" s="13"/>
      <c r="DN638" s="13"/>
      <c r="DO638" s="13"/>
      <c r="DP638" s="13"/>
      <c r="DQ638" s="13"/>
      <c r="DR638" s="13"/>
      <c r="DS638" s="13"/>
      <c r="DT638" s="13"/>
      <c r="DU638" s="13"/>
      <c r="DV638" s="13"/>
      <c r="DW638" s="13"/>
      <c r="DX638" s="13"/>
      <c r="DY638" s="13"/>
      <c r="DZ638" s="13" t="s">
        <v>7420</v>
      </c>
      <c r="EA638" s="13" t="str">
        <f t="shared" si="47"/>
        <v>;;;;;;;</v>
      </c>
    </row>
    <row r="639" spans="1:131" ht="15" customHeight="1" x14ac:dyDescent="0.25">
      <c r="A639" s="3">
        <v>200005</v>
      </c>
      <c r="B639" s="2" t="s">
        <v>8313</v>
      </c>
      <c r="C639" s="3" t="s">
        <v>60</v>
      </c>
      <c r="D639" s="2" t="s">
        <v>8305</v>
      </c>
      <c r="E639" s="22" t="s">
        <v>96</v>
      </c>
      <c r="F639" s="22" t="s">
        <v>97</v>
      </c>
      <c r="G639" s="22" t="s">
        <v>4137</v>
      </c>
      <c r="H639" s="22" t="s">
        <v>442</v>
      </c>
      <c r="I639" s="22" t="s">
        <v>4138</v>
      </c>
      <c r="J639" s="22" t="s">
        <v>108</v>
      </c>
      <c r="K639" s="22" t="s">
        <v>122</v>
      </c>
      <c r="L639" s="22" t="s">
        <v>119</v>
      </c>
      <c r="M639" s="22" t="s">
        <v>503</v>
      </c>
      <c r="N639" s="22" t="s">
        <v>124</v>
      </c>
      <c r="AY639" s="22" t="s">
        <v>8307</v>
      </c>
      <c r="AZ639" s="22" t="str">
        <f t="shared" si="49"/>
        <v>J18.9;I69.4;E11.7;I10;N17.9;;;;;;;;;;;;;;;;;;</v>
      </c>
      <c r="CC639" s="41" t="str">
        <f t="shared" si="45"/>
        <v>;;;;;;;;;;;;;</v>
      </c>
      <c r="CN639" s="23" t="s">
        <v>8311</v>
      </c>
      <c r="CO639" s="23" t="str">
        <f t="shared" si="46"/>
        <v>;;;;</v>
      </c>
      <c r="CP639" s="11" t="s">
        <v>7421</v>
      </c>
      <c r="CQ639" s="11"/>
      <c r="CR639" s="11"/>
      <c r="CS639" s="11"/>
      <c r="CT639" s="11"/>
      <c r="CU639" s="11"/>
      <c r="CV639" s="11"/>
      <c r="CW639" s="11"/>
      <c r="CX639" s="11"/>
      <c r="CY639" s="11"/>
      <c r="CZ639" s="11"/>
      <c r="DA639" s="11"/>
      <c r="DB639" s="11"/>
      <c r="DC639" s="11"/>
      <c r="DD639" s="11"/>
      <c r="DE639" s="11"/>
      <c r="DF639" s="11"/>
      <c r="DG639" s="11"/>
      <c r="DH639" s="11" t="s">
        <v>7419</v>
      </c>
      <c r="DI639" s="11" t="str">
        <f t="shared" si="48"/>
        <v>;;;;;;;;</v>
      </c>
      <c r="DJ639" s="13" t="s">
        <v>7421</v>
      </c>
      <c r="DK639" s="13"/>
      <c r="DL639" s="13"/>
      <c r="DM639" s="13"/>
      <c r="DN639" s="13"/>
      <c r="DO639" s="13"/>
      <c r="DP639" s="13"/>
      <c r="DQ639" s="13"/>
      <c r="DR639" s="13"/>
      <c r="DS639" s="13"/>
      <c r="DT639" s="13"/>
      <c r="DU639" s="13"/>
      <c r="DV639" s="13"/>
      <c r="DW639" s="13"/>
      <c r="DX639" s="13"/>
      <c r="DY639" s="13"/>
      <c r="DZ639" s="13" t="s">
        <v>7420</v>
      </c>
      <c r="EA639" s="13" t="str">
        <f t="shared" si="47"/>
        <v>;;;;;;;</v>
      </c>
    </row>
    <row r="640" spans="1:131" ht="15" customHeight="1" x14ac:dyDescent="0.25">
      <c r="A640" s="3">
        <v>200005</v>
      </c>
      <c r="B640" s="2" t="s">
        <v>8312</v>
      </c>
      <c r="C640" s="3" t="s">
        <v>60</v>
      </c>
      <c r="D640" s="2" t="s">
        <v>8305</v>
      </c>
      <c r="E640" s="22" t="s">
        <v>1708</v>
      </c>
      <c r="F640" s="22" t="s">
        <v>5214</v>
      </c>
      <c r="G640" s="22" t="s">
        <v>106</v>
      </c>
      <c r="H640" s="22" t="s">
        <v>107</v>
      </c>
      <c r="I640" s="22" t="s">
        <v>426</v>
      </c>
      <c r="J640" s="22" t="s">
        <v>97</v>
      </c>
      <c r="K640" s="22" t="s">
        <v>6483</v>
      </c>
      <c r="L640" s="22" t="s">
        <v>358</v>
      </c>
      <c r="M640" s="22" t="s">
        <v>631</v>
      </c>
      <c r="N640" s="22" t="s">
        <v>568</v>
      </c>
      <c r="O640" s="22" t="s">
        <v>6484</v>
      </c>
      <c r="P640" s="22" t="s">
        <v>3288</v>
      </c>
      <c r="Q640" s="22" t="s">
        <v>6485</v>
      </c>
      <c r="R640" s="22" t="s">
        <v>360</v>
      </c>
      <c r="S640" s="22" t="s">
        <v>6486</v>
      </c>
      <c r="T640" s="22" t="s">
        <v>100</v>
      </c>
      <c r="AY640" s="22" t="s">
        <v>8307</v>
      </c>
      <c r="AZ640" s="22" t="str">
        <f t="shared" si="49"/>
        <v>I63.4;I11.9;J18.9;G93.4;R13;D15.2;E11.5;G81.9;;;;;;;;;;;;;;;</v>
      </c>
      <c r="BA640" s="42"/>
      <c r="BB640" s="42"/>
      <c r="BC640" s="42"/>
      <c r="BD640" s="42"/>
      <c r="BE640" s="42"/>
      <c r="BF640" s="42"/>
      <c r="BG640" s="42"/>
      <c r="BH640" s="42"/>
      <c r="BI640" s="42"/>
      <c r="BJ640" s="42"/>
      <c r="BK640" s="42"/>
      <c r="BL640" s="42"/>
      <c r="BM640" s="42"/>
      <c r="BN640" s="42"/>
      <c r="BO640" s="42"/>
      <c r="BP640" s="42"/>
      <c r="BQ640" s="42"/>
      <c r="BR640" s="42"/>
      <c r="BS640" s="42"/>
      <c r="BT640" s="42"/>
      <c r="BU640" s="42"/>
      <c r="BV640" s="42"/>
      <c r="BW640" s="42"/>
      <c r="BX640" s="42"/>
      <c r="BY640" s="42"/>
      <c r="BZ640" s="42"/>
      <c r="CA640" s="42"/>
      <c r="CB640" s="42"/>
      <c r="CC640" s="41" t="str">
        <f t="shared" si="45"/>
        <v>;;;;;;;;;;;;;</v>
      </c>
      <c r="CD640" s="25"/>
      <c r="CE640" s="26"/>
      <c r="CF640" s="25"/>
      <c r="CG640" s="26"/>
      <c r="CH640" s="25"/>
      <c r="CI640" s="26"/>
      <c r="CJ640" s="25"/>
      <c r="CK640" s="26"/>
      <c r="CL640" s="25"/>
      <c r="CM640" s="25"/>
      <c r="CN640" s="23" t="s">
        <v>8311</v>
      </c>
      <c r="CO640" s="23" t="str">
        <f t="shared" si="46"/>
        <v>;;;;</v>
      </c>
      <c r="CP640" s="11" t="s">
        <v>173</v>
      </c>
      <c r="CQ640" s="11" t="s">
        <v>7602</v>
      </c>
      <c r="CR640" s="11" t="s">
        <v>122</v>
      </c>
      <c r="CS640" s="11" t="s">
        <v>119</v>
      </c>
      <c r="CT640" s="11"/>
      <c r="CU640" s="11"/>
      <c r="CV640" s="11"/>
      <c r="CW640" s="11"/>
      <c r="CX640" s="11"/>
      <c r="CY640" s="11"/>
      <c r="CZ640" s="11"/>
      <c r="DA640" s="11"/>
      <c r="DB640" s="11"/>
      <c r="DC640" s="11"/>
      <c r="DD640" s="11"/>
      <c r="DE640" s="11"/>
      <c r="DF640" s="11"/>
      <c r="DG640" s="11"/>
      <c r="DH640" s="11" t="s">
        <v>7423</v>
      </c>
      <c r="DI640" s="11" t="str">
        <f t="shared" si="48"/>
        <v>E11.9;I10;;;;;;;</v>
      </c>
      <c r="DJ640" s="13" t="s">
        <v>7421</v>
      </c>
      <c r="DK640" s="13"/>
      <c r="DL640" s="13"/>
      <c r="DM640" s="13"/>
      <c r="DN640" s="13"/>
      <c r="DO640" s="13"/>
      <c r="DP640" s="13"/>
      <c r="DQ640" s="13"/>
      <c r="DR640" s="13"/>
      <c r="DS640" s="13"/>
      <c r="DT640" s="13"/>
      <c r="DU640" s="13"/>
      <c r="DV640" s="13"/>
      <c r="DW640" s="13"/>
      <c r="DX640" s="13"/>
      <c r="DY640" s="13"/>
      <c r="DZ640" s="13" t="s">
        <v>7420</v>
      </c>
      <c r="EA640" s="13" t="str">
        <f t="shared" si="47"/>
        <v>;;;;;;;</v>
      </c>
    </row>
    <row r="641" spans="1:131" ht="15" customHeight="1" x14ac:dyDescent="0.25">
      <c r="A641" s="3">
        <v>200116</v>
      </c>
      <c r="B641" s="2" t="s">
        <v>8312</v>
      </c>
      <c r="C641" s="3" t="s">
        <v>59</v>
      </c>
      <c r="D641" s="2" t="s">
        <v>8305</v>
      </c>
      <c r="E641" s="22" t="s">
        <v>3209</v>
      </c>
      <c r="F641" s="22" t="s">
        <v>837</v>
      </c>
      <c r="G641" s="22" t="s">
        <v>886</v>
      </c>
      <c r="H641" s="22" t="s">
        <v>107</v>
      </c>
      <c r="AY641" s="22" t="s">
        <v>8307</v>
      </c>
      <c r="AZ641" s="22" t="str">
        <f t="shared" si="49"/>
        <v>D36.7;I11.9;;;;;;;;;;;;;;;;;;;;;</v>
      </c>
      <c r="CC641" s="41" t="str">
        <f t="shared" si="45"/>
        <v>;;;;;;;;;;;;;</v>
      </c>
      <c r="CD641" s="23" t="s">
        <v>838</v>
      </c>
      <c r="CE641" s="24" t="s">
        <v>3210</v>
      </c>
      <c r="CN641" s="23" t="s">
        <v>8310</v>
      </c>
      <c r="CO641" s="23" t="str">
        <f t="shared" si="46"/>
        <v>80.89;;;;</v>
      </c>
      <c r="CP641" s="11" t="s">
        <v>7421</v>
      </c>
      <c r="CQ641" s="11"/>
      <c r="CR641" s="11"/>
      <c r="CS641" s="11"/>
      <c r="CT641" s="11"/>
      <c r="CU641" s="11"/>
      <c r="CV641" s="11"/>
      <c r="CW641" s="11"/>
      <c r="CX641" s="11"/>
      <c r="CY641" s="11"/>
      <c r="CZ641" s="11"/>
      <c r="DA641" s="11"/>
      <c r="DB641" s="11"/>
      <c r="DC641" s="11"/>
      <c r="DD641" s="11"/>
      <c r="DE641" s="11"/>
      <c r="DF641" s="11"/>
      <c r="DG641" s="11"/>
      <c r="DH641" s="11" t="s">
        <v>7419</v>
      </c>
      <c r="DI641" s="11" t="str">
        <f t="shared" si="48"/>
        <v>;;;;;;;;</v>
      </c>
      <c r="DJ641" s="13" t="s">
        <v>7421</v>
      </c>
      <c r="DK641" s="13"/>
      <c r="DL641" s="13"/>
      <c r="DM641" s="13"/>
      <c r="DN641" s="13"/>
      <c r="DO641" s="13"/>
      <c r="DP641" s="13"/>
      <c r="DQ641" s="13"/>
      <c r="DR641" s="13"/>
      <c r="DS641" s="13"/>
      <c r="DT641" s="13"/>
      <c r="DU641" s="13"/>
      <c r="DV641" s="13"/>
      <c r="DW641" s="13"/>
      <c r="DX641" s="13"/>
      <c r="DY641" s="13"/>
      <c r="DZ641" s="13" t="s">
        <v>7420</v>
      </c>
      <c r="EA641" s="13" t="str">
        <f t="shared" si="47"/>
        <v>;;;;;;;</v>
      </c>
    </row>
    <row r="642" spans="1:131" ht="15" customHeight="1" x14ac:dyDescent="0.25">
      <c r="A642" s="3">
        <v>200155</v>
      </c>
      <c r="B642" s="2" t="s">
        <v>8312</v>
      </c>
      <c r="C642" s="3" t="s">
        <v>60</v>
      </c>
      <c r="D642" s="2" t="s">
        <v>8305</v>
      </c>
      <c r="E642" s="22" t="s">
        <v>7341</v>
      </c>
      <c r="F642" s="22" t="s">
        <v>2522</v>
      </c>
      <c r="AY642" s="22" t="s">
        <v>8308</v>
      </c>
      <c r="AZ642" s="22" t="str">
        <f t="shared" si="49"/>
        <v>L02.4;;;;;;;;;;;;;;;;;;;;;;</v>
      </c>
      <c r="BA642" s="42"/>
      <c r="BB642" s="42"/>
      <c r="BC642" s="42"/>
      <c r="BD642" s="42"/>
      <c r="BE642" s="42"/>
      <c r="BF642" s="42"/>
      <c r="BG642" s="42"/>
      <c r="BH642" s="42"/>
      <c r="BI642" s="42"/>
      <c r="BJ642" s="42"/>
      <c r="BK642" s="42"/>
      <c r="BL642" s="42"/>
      <c r="BM642" s="42"/>
      <c r="BN642" s="42"/>
      <c r="BO642" s="42"/>
      <c r="BP642" s="42"/>
      <c r="BQ642" s="42"/>
      <c r="BR642" s="42"/>
      <c r="BS642" s="42"/>
      <c r="BT642" s="42"/>
      <c r="BU642" s="42"/>
      <c r="BV642" s="42"/>
      <c r="BW642" s="42"/>
      <c r="BX642" s="42"/>
      <c r="BY642" s="42"/>
      <c r="BZ642" s="42"/>
      <c r="CA642" s="42"/>
      <c r="CB642" s="42"/>
      <c r="CC642" s="41" t="str">
        <f t="shared" si="45"/>
        <v>;;;;;;;;;;;;;</v>
      </c>
      <c r="CD642" s="25"/>
      <c r="CE642" s="26"/>
      <c r="CF642" s="25"/>
      <c r="CG642" s="26"/>
      <c r="CH642" s="25"/>
      <c r="CI642" s="26"/>
      <c r="CJ642" s="25"/>
      <c r="CK642" s="26"/>
      <c r="CL642" s="25"/>
      <c r="CM642" s="25"/>
      <c r="CN642" s="23" t="s">
        <v>8311</v>
      </c>
      <c r="CO642" s="23" t="str">
        <f t="shared" si="46"/>
        <v>;;;;</v>
      </c>
      <c r="CP642" s="11" t="s">
        <v>7469</v>
      </c>
      <c r="CQ642" s="11" t="s">
        <v>119</v>
      </c>
      <c r="CR642" s="11"/>
      <c r="CS642" s="11"/>
      <c r="CT642" s="11"/>
      <c r="CU642" s="11"/>
      <c r="CV642" s="11"/>
      <c r="CW642" s="11"/>
      <c r="CX642" s="11"/>
      <c r="CY642" s="11"/>
      <c r="CZ642" s="11"/>
      <c r="DA642" s="11"/>
      <c r="DB642" s="11"/>
      <c r="DC642" s="11"/>
      <c r="DD642" s="11"/>
      <c r="DE642" s="11"/>
      <c r="DF642" s="11"/>
      <c r="DG642" s="11"/>
      <c r="DH642" s="11" t="s">
        <v>7423</v>
      </c>
      <c r="DI642" s="11" t="str">
        <f t="shared" si="48"/>
        <v>I10;;;;;;;;</v>
      </c>
      <c r="DJ642" s="13" t="s">
        <v>7429</v>
      </c>
      <c r="DK642" s="13"/>
      <c r="DL642" s="13"/>
      <c r="DM642" s="13"/>
      <c r="DN642" s="13"/>
      <c r="DO642" s="13"/>
      <c r="DP642" s="13"/>
      <c r="DQ642" s="13"/>
      <c r="DR642" s="13"/>
      <c r="DS642" s="13"/>
      <c r="DT642" s="13"/>
      <c r="DU642" s="13"/>
      <c r="DV642" s="13"/>
      <c r="DW642" s="13"/>
      <c r="DX642" s="13"/>
      <c r="DY642" s="13"/>
      <c r="DZ642" s="13" t="s">
        <v>7420</v>
      </c>
      <c r="EA642" s="13" t="str">
        <f t="shared" si="47"/>
        <v>;;;;;;;</v>
      </c>
    </row>
    <row r="643" spans="1:131" ht="15" customHeight="1" x14ac:dyDescent="0.25">
      <c r="A643" s="3">
        <v>200355</v>
      </c>
      <c r="B643" s="2" t="s">
        <v>8312</v>
      </c>
      <c r="C643" s="3" t="s">
        <v>59</v>
      </c>
      <c r="D643" s="2" t="s">
        <v>8303</v>
      </c>
      <c r="E643" s="22" t="s">
        <v>1493</v>
      </c>
      <c r="F643" s="22" t="s">
        <v>1494</v>
      </c>
      <c r="AY643" s="22" t="s">
        <v>8308</v>
      </c>
      <c r="AZ643" s="22" t="str">
        <f t="shared" si="49"/>
        <v>K56.4;;;;;;;;;;;;;;;;;;;;;;</v>
      </c>
      <c r="CC643" s="41" t="str">
        <f t="shared" ref="CC643:CC706" si="50">CONCATENATE(BB643, ";", BD643,";", BF643, ";", BH643, ";", BJ643, ";", BL643, ";", BN643, ";", BP643, ";", BR643, ";", BT643, ";", BV643, ";", BX643, ";", BZ643, ";", CB643)</f>
        <v>;;;;;;;;;;;;;</v>
      </c>
      <c r="CN643" s="23" t="s">
        <v>8311</v>
      </c>
      <c r="CO643" s="23" t="str">
        <f t="shared" ref="CO643:CO706" si="51">CONCATENATE(CE643, ";", CG643, ";", CI643, ";", CK643, ";", CM643)</f>
        <v>;;;;</v>
      </c>
      <c r="CP643" s="11" t="s">
        <v>7421</v>
      </c>
      <c r="CQ643" s="11"/>
      <c r="CR643" s="11"/>
      <c r="CS643" s="11"/>
      <c r="CT643" s="11"/>
      <c r="CU643" s="11"/>
      <c r="CV643" s="11"/>
      <c r="CW643" s="11"/>
      <c r="CX643" s="11"/>
      <c r="CY643" s="11"/>
      <c r="CZ643" s="11"/>
      <c r="DA643" s="11"/>
      <c r="DB643" s="11"/>
      <c r="DC643" s="11"/>
      <c r="DD643" s="11"/>
      <c r="DE643" s="11"/>
      <c r="DF643" s="11"/>
      <c r="DG643" s="11"/>
      <c r="DH643" s="11" t="s">
        <v>7419</v>
      </c>
      <c r="DI643" s="11" t="str">
        <f t="shared" si="48"/>
        <v>;;;;;;;;</v>
      </c>
      <c r="DJ643" s="13" t="s">
        <v>7421</v>
      </c>
      <c r="DK643" s="13"/>
      <c r="DL643" s="13"/>
      <c r="DM643" s="13"/>
      <c r="DN643" s="13"/>
      <c r="DO643" s="13"/>
      <c r="DP643" s="13"/>
      <c r="DQ643" s="13"/>
      <c r="DR643" s="13"/>
      <c r="DS643" s="13"/>
      <c r="DT643" s="13"/>
      <c r="DU643" s="13"/>
      <c r="DV643" s="13"/>
      <c r="DW643" s="13"/>
      <c r="DX643" s="13"/>
      <c r="DY643" s="13"/>
      <c r="DZ643" s="13" t="s">
        <v>7420</v>
      </c>
      <c r="EA643" s="13" t="str">
        <f t="shared" ref="EA643:EA706" si="52">CONCATENATE(DK643, ";", DM643, ";", DO643, ";", DQ643, ";", DS643, ";", DU643, ";", DW643, ";", DY643)</f>
        <v>;;;;;;;</v>
      </c>
    </row>
    <row r="644" spans="1:131" ht="15" customHeight="1" x14ac:dyDescent="0.25">
      <c r="A644" s="3">
        <v>200404</v>
      </c>
      <c r="B644" s="2" t="s">
        <v>8312</v>
      </c>
      <c r="C644" s="4" t="s">
        <v>60</v>
      </c>
      <c r="D644" s="2" t="s">
        <v>8305</v>
      </c>
      <c r="E644" s="22" t="s">
        <v>96</v>
      </c>
      <c r="F644" s="22" t="s">
        <v>97</v>
      </c>
      <c r="G644" s="22" t="s">
        <v>639</v>
      </c>
      <c r="H644" s="22" t="s">
        <v>108</v>
      </c>
      <c r="I644" s="22" t="s">
        <v>1527</v>
      </c>
      <c r="J644" s="22" t="s">
        <v>444</v>
      </c>
      <c r="K644" s="22" t="s">
        <v>340</v>
      </c>
      <c r="L644" s="22" t="s">
        <v>98</v>
      </c>
      <c r="M644" s="22" t="s">
        <v>790</v>
      </c>
      <c r="N644" s="22" t="s">
        <v>157</v>
      </c>
      <c r="O644" s="22" t="s">
        <v>503</v>
      </c>
      <c r="P644" s="22" t="s">
        <v>124</v>
      </c>
      <c r="Q644" s="22" t="s">
        <v>155</v>
      </c>
      <c r="R644" s="22" t="s">
        <v>112</v>
      </c>
      <c r="S644" s="22" t="s">
        <v>1528</v>
      </c>
      <c r="T644" s="22" t="s">
        <v>909</v>
      </c>
      <c r="U644" s="22" t="s">
        <v>1529</v>
      </c>
      <c r="V644" s="22" t="s">
        <v>344</v>
      </c>
      <c r="W644" s="22" t="s">
        <v>378</v>
      </c>
      <c r="X644" s="22" t="s">
        <v>346</v>
      </c>
      <c r="AY644" s="22" t="s">
        <v>8307</v>
      </c>
      <c r="AZ644" s="22" t="str">
        <f t="shared" si="49"/>
        <v>J18.9;E11.7;E16.2;A41.9;R57.2;N17.9;E87.1;L89.9;E87.2;R06.0;;;;;;;;;;;;;</v>
      </c>
      <c r="BA644" s="41" t="s">
        <v>787</v>
      </c>
      <c r="BB644" s="41" t="s">
        <v>1028</v>
      </c>
      <c r="CC644" s="41" t="str">
        <f t="shared" si="50"/>
        <v>I46.9;;;;;;;;;;;;;</v>
      </c>
      <c r="CN644" s="23" t="s">
        <v>8311</v>
      </c>
      <c r="CO644" s="23" t="str">
        <f t="shared" si="51"/>
        <v>;;;;</v>
      </c>
      <c r="CP644" s="11" t="s">
        <v>7421</v>
      </c>
      <c r="CQ644" s="11"/>
      <c r="CR644" s="11"/>
      <c r="CS644" s="11"/>
      <c r="CT644" s="11"/>
      <c r="CU644" s="11"/>
      <c r="CV644" s="11"/>
      <c r="CW644" s="11"/>
      <c r="CX644" s="11"/>
      <c r="CY644" s="11"/>
      <c r="CZ644" s="11"/>
      <c r="DA644" s="11"/>
      <c r="DB644" s="11"/>
      <c r="DC644" s="11"/>
      <c r="DD644" s="11"/>
      <c r="DE644" s="11"/>
      <c r="DF644" s="11"/>
      <c r="DG644" s="11"/>
      <c r="DH644" s="11" t="s">
        <v>7419</v>
      </c>
      <c r="DI644" s="11" t="str">
        <f t="shared" ref="DI644:DI707" si="53">CONCATENATE(CQ644, ";", CS644, ";", CU644, ";", CW644, ";", CY644, ";", DA644, ";", DC644, ";", DE644, ";", DG644)</f>
        <v>;;;;;;;;</v>
      </c>
      <c r="DJ644" s="13" t="s">
        <v>7421</v>
      </c>
      <c r="DK644" s="13"/>
      <c r="DL644" s="13"/>
      <c r="DM644" s="13"/>
      <c r="DN644" s="13"/>
      <c r="DO644" s="13"/>
      <c r="DP644" s="13"/>
      <c r="DQ644" s="13"/>
      <c r="DR644" s="13"/>
      <c r="DS644" s="13"/>
      <c r="DT644" s="13"/>
      <c r="DU644" s="13"/>
      <c r="DV644" s="13"/>
      <c r="DW644" s="13"/>
      <c r="DX644" s="13"/>
      <c r="DY644" s="13"/>
      <c r="DZ644" s="13" t="s">
        <v>7420</v>
      </c>
      <c r="EA644" s="13" t="str">
        <f t="shared" si="52"/>
        <v>;;;;;;;</v>
      </c>
    </row>
    <row r="645" spans="1:131" ht="15" customHeight="1" x14ac:dyDescent="0.25">
      <c r="A645" s="3">
        <v>200597</v>
      </c>
      <c r="B645" s="2" t="s">
        <v>8312</v>
      </c>
      <c r="C645" s="3" t="s">
        <v>59</v>
      </c>
      <c r="D645" s="2" t="s">
        <v>8305</v>
      </c>
      <c r="E645" s="22" t="s">
        <v>639</v>
      </c>
      <c r="F645" s="22" t="s">
        <v>108</v>
      </c>
      <c r="G645" s="22" t="s">
        <v>1226</v>
      </c>
      <c r="H645" s="22" t="s">
        <v>566</v>
      </c>
      <c r="I645" s="22" t="s">
        <v>1227</v>
      </c>
      <c r="J645" s="22" t="s">
        <v>1228</v>
      </c>
      <c r="K645" s="22" t="s">
        <v>1229</v>
      </c>
      <c r="L645" s="22" t="s">
        <v>112</v>
      </c>
      <c r="M645" s="22" t="s">
        <v>1230</v>
      </c>
      <c r="N645" s="22" t="s">
        <v>1015</v>
      </c>
      <c r="AY645" s="22" t="s">
        <v>8307</v>
      </c>
      <c r="AZ645" s="22" t="str">
        <f t="shared" si="49"/>
        <v>E11.7;R73.9;I13.9;E87.1;G63.2*;;;;;;;;;;;;;;;;;;</v>
      </c>
      <c r="CC645" s="41" t="str">
        <f t="shared" si="50"/>
        <v>;;;;;;;;;;;;;</v>
      </c>
      <c r="CN645" s="23" t="s">
        <v>8311</v>
      </c>
      <c r="CO645" s="23" t="str">
        <f t="shared" si="51"/>
        <v>;;;;</v>
      </c>
      <c r="CP645" s="11" t="s">
        <v>942</v>
      </c>
      <c r="CQ645" s="11" t="s">
        <v>7602</v>
      </c>
      <c r="CR645" s="11"/>
      <c r="CS645" s="11"/>
      <c r="CT645" s="11"/>
      <c r="CU645" s="11"/>
      <c r="CV645" s="11"/>
      <c r="CW645" s="11"/>
      <c r="CX645" s="11"/>
      <c r="CY645" s="11"/>
      <c r="CZ645" s="11"/>
      <c r="DA645" s="11"/>
      <c r="DB645" s="11"/>
      <c r="DC645" s="11"/>
      <c r="DD645" s="11"/>
      <c r="DE645" s="11"/>
      <c r="DF645" s="11"/>
      <c r="DG645" s="11"/>
      <c r="DH645" s="11" t="s">
        <v>7423</v>
      </c>
      <c r="DI645" s="11" t="str">
        <f t="shared" si="53"/>
        <v>E11.9;;;;;;;;</v>
      </c>
      <c r="DJ645" s="13" t="s">
        <v>1229</v>
      </c>
      <c r="DK645" s="13" t="s">
        <v>112</v>
      </c>
      <c r="DL645" s="13"/>
      <c r="DM645" s="13"/>
      <c r="DN645" s="13"/>
      <c r="DO645" s="13"/>
      <c r="DP645" s="13"/>
      <c r="DQ645" s="13"/>
      <c r="DR645" s="13"/>
      <c r="DS645" s="13"/>
      <c r="DT645" s="13"/>
      <c r="DU645" s="13"/>
      <c r="DV645" s="13"/>
      <c r="DW645" s="13"/>
      <c r="DX645" s="13"/>
      <c r="DY645" s="13"/>
      <c r="DZ645" s="13" t="s">
        <v>7428</v>
      </c>
      <c r="EA645" s="13" t="str">
        <f t="shared" si="52"/>
        <v>E87.1;;;;;;;</v>
      </c>
    </row>
    <row r="646" spans="1:131" ht="15" customHeight="1" x14ac:dyDescent="0.25">
      <c r="A646" s="3">
        <v>200597</v>
      </c>
      <c r="B646" s="2" t="s">
        <v>8312</v>
      </c>
      <c r="C646" s="3" t="s">
        <v>59</v>
      </c>
      <c r="D646" s="2" t="s">
        <v>8305</v>
      </c>
      <c r="E646" s="22" t="s">
        <v>1251</v>
      </c>
      <c r="F646" s="22" t="s">
        <v>1918</v>
      </c>
      <c r="G646" s="22" t="s">
        <v>2968</v>
      </c>
      <c r="H646" s="22" t="s">
        <v>209</v>
      </c>
      <c r="I646" s="22" t="s">
        <v>1229</v>
      </c>
      <c r="J646" s="22" t="s">
        <v>112</v>
      </c>
      <c r="K646" s="22" t="s">
        <v>1230</v>
      </c>
      <c r="L646" s="22" t="s">
        <v>1015</v>
      </c>
      <c r="M646" s="22" t="s">
        <v>2969</v>
      </c>
      <c r="N646" s="22" t="s">
        <v>2970</v>
      </c>
      <c r="O646" s="22" t="s">
        <v>1253</v>
      </c>
      <c r="P646" s="22" t="s">
        <v>310</v>
      </c>
      <c r="Q646" s="22" t="s">
        <v>848</v>
      </c>
      <c r="R646" s="22" t="s">
        <v>88</v>
      </c>
      <c r="S646" s="22" t="s">
        <v>2971</v>
      </c>
      <c r="T646" s="22" t="s">
        <v>318</v>
      </c>
      <c r="AY646" s="22" t="s">
        <v>8307</v>
      </c>
      <c r="AZ646" s="22" t="str">
        <f t="shared" ref="AZ646:AZ709" si="54">CONCATENATE(F646, ";", H646, ";", J646, ";", L646, ";", N646, ";", P646, ";", R646, ";", T646, ";", V646, ";",X646, ";", Z646, ";", AB646, ";", AD646, ";", AF646, ";", AH646, ";", AJ646, ";", AL646, ";", AN646, ";", AP646, ";", AR646, ";", AT646, ";", AV646, ";", AX646)</f>
        <v>E11.4+;I13.1;E87.1;G63.2*;S98.4;K30;R11;J40;;;;;;;;;;;;;;;</v>
      </c>
      <c r="CC646" s="41" t="str">
        <f t="shared" si="50"/>
        <v>;;;;;;;;;;;;;</v>
      </c>
      <c r="CN646" s="23" t="s">
        <v>8311</v>
      </c>
      <c r="CO646" s="23" t="str">
        <f t="shared" si="51"/>
        <v>;;;;</v>
      </c>
      <c r="CP646" s="11" t="s">
        <v>173</v>
      </c>
      <c r="CQ646" s="11" t="s">
        <v>7602</v>
      </c>
      <c r="CR646" s="11" t="s">
        <v>106</v>
      </c>
      <c r="CS646" s="11" t="s">
        <v>107</v>
      </c>
      <c r="CT646" s="11"/>
      <c r="CU646" s="11"/>
      <c r="CV646" s="11"/>
      <c r="CW646" s="11"/>
      <c r="CX646" s="11"/>
      <c r="CY646" s="11"/>
      <c r="CZ646" s="11"/>
      <c r="DA646" s="11"/>
      <c r="DB646" s="11"/>
      <c r="DC646" s="11"/>
      <c r="DD646" s="11"/>
      <c r="DE646" s="11"/>
      <c r="DF646" s="11"/>
      <c r="DG646" s="11"/>
      <c r="DH646" s="11" t="s">
        <v>7423</v>
      </c>
      <c r="DI646" s="11" t="str">
        <f t="shared" si="53"/>
        <v>E11.9;I11.9;;;;;;;</v>
      </c>
      <c r="DJ646" s="13" t="s">
        <v>8161</v>
      </c>
      <c r="DK646" s="13" t="s">
        <v>8061</v>
      </c>
      <c r="DL646" s="13" t="s">
        <v>8162</v>
      </c>
      <c r="DM646" s="13" t="s">
        <v>8019</v>
      </c>
      <c r="DN646" s="13" t="s">
        <v>8163</v>
      </c>
      <c r="DO646" s="13" t="s">
        <v>8166</v>
      </c>
      <c r="DP646" s="13" t="s">
        <v>8164</v>
      </c>
      <c r="DQ646" s="13" t="s">
        <v>8099</v>
      </c>
      <c r="DR646" s="13" t="s">
        <v>7061</v>
      </c>
      <c r="DS646" s="13" t="s">
        <v>3477</v>
      </c>
      <c r="DT646" s="13" t="s">
        <v>8165</v>
      </c>
      <c r="DU646" s="13" t="s">
        <v>3478</v>
      </c>
      <c r="DV646" s="13" t="s">
        <v>2971</v>
      </c>
      <c r="DW646" s="13" t="s">
        <v>8167</v>
      </c>
      <c r="DX646" s="13"/>
      <c r="DY646" s="13"/>
      <c r="DZ646" s="13" t="s">
        <v>7428</v>
      </c>
      <c r="EA646" s="13" t="str">
        <f t="shared" si="52"/>
        <v>n18.9;e87.1;g63.2;s98.4;k30;r11;j20.9;</v>
      </c>
    </row>
    <row r="647" spans="1:131" ht="15" customHeight="1" x14ac:dyDescent="0.25">
      <c r="A647" s="3">
        <v>200725</v>
      </c>
      <c r="B647" s="2" t="s">
        <v>8313</v>
      </c>
      <c r="C647" s="3" t="s">
        <v>59</v>
      </c>
      <c r="D647" s="2" t="s">
        <v>8305</v>
      </c>
      <c r="E647" s="22" t="s">
        <v>923</v>
      </c>
      <c r="F647" s="22" t="s">
        <v>113</v>
      </c>
      <c r="AY647" s="22" t="s">
        <v>8308</v>
      </c>
      <c r="AZ647" s="22" t="str">
        <f t="shared" si="54"/>
        <v>N40;;;;;;;;;;;;;;;;;;;;;;</v>
      </c>
      <c r="CC647" s="41" t="str">
        <f t="shared" si="50"/>
        <v>;;;;;;;;;;;;;</v>
      </c>
      <c r="CD647" s="23" t="s">
        <v>147</v>
      </c>
      <c r="CE647" s="24" t="s">
        <v>148</v>
      </c>
      <c r="CN647" s="23" t="s">
        <v>8310</v>
      </c>
      <c r="CO647" s="23" t="str">
        <f t="shared" si="51"/>
        <v>60.29;;;;</v>
      </c>
      <c r="CP647" s="11" t="s">
        <v>122</v>
      </c>
      <c r="CQ647" s="11" t="s">
        <v>119</v>
      </c>
      <c r="CR647" s="11"/>
      <c r="CS647" s="11"/>
      <c r="CT647" s="11"/>
      <c r="CU647" s="11"/>
      <c r="CV647" s="11"/>
      <c r="CW647" s="11"/>
      <c r="CX647" s="11"/>
      <c r="CY647" s="11"/>
      <c r="CZ647" s="11"/>
      <c r="DA647" s="11"/>
      <c r="DB647" s="11"/>
      <c r="DC647" s="11"/>
      <c r="DD647" s="11"/>
      <c r="DE647" s="11"/>
      <c r="DF647" s="11"/>
      <c r="DG647" s="11"/>
      <c r="DH647" s="11" t="s">
        <v>7423</v>
      </c>
      <c r="DI647" s="11" t="str">
        <f t="shared" si="53"/>
        <v>I10;;;;;;;;</v>
      </c>
      <c r="DJ647" s="13" t="s">
        <v>7429</v>
      </c>
      <c r="DK647" s="13"/>
      <c r="DL647" s="13"/>
      <c r="DM647" s="13"/>
      <c r="DN647" s="13"/>
      <c r="DO647" s="13"/>
      <c r="DP647" s="13"/>
      <c r="DQ647" s="13"/>
      <c r="DR647" s="13"/>
      <c r="DS647" s="13"/>
      <c r="DT647" s="13"/>
      <c r="DU647" s="13"/>
      <c r="DV647" s="13"/>
      <c r="DW647" s="13"/>
      <c r="DX647" s="13"/>
      <c r="DY647" s="13"/>
      <c r="DZ647" s="13" t="s">
        <v>7420</v>
      </c>
      <c r="EA647" s="13" t="str">
        <f t="shared" si="52"/>
        <v>;;;;;;;</v>
      </c>
    </row>
    <row r="648" spans="1:131" ht="15" customHeight="1" x14ac:dyDescent="0.25">
      <c r="A648" s="3">
        <v>201242</v>
      </c>
      <c r="B648" s="2" t="s">
        <v>8312</v>
      </c>
      <c r="C648" s="3" t="s">
        <v>60</v>
      </c>
      <c r="D648" s="2" t="s">
        <v>8305</v>
      </c>
      <c r="E648" s="22" t="s">
        <v>1174</v>
      </c>
      <c r="F648" s="22" t="s">
        <v>1492</v>
      </c>
      <c r="G648" s="22" t="s">
        <v>1917</v>
      </c>
      <c r="H648" s="22" t="s">
        <v>87</v>
      </c>
      <c r="AY648" s="22" t="s">
        <v>8307</v>
      </c>
      <c r="AZ648" s="22" t="str">
        <f t="shared" si="54"/>
        <v>I21.3;D64.9;;;;;;;;;;;;;;;;;;;;;</v>
      </c>
      <c r="BA648" s="42"/>
      <c r="BB648" s="42"/>
      <c r="BC648" s="42"/>
      <c r="BD648" s="42"/>
      <c r="BE648" s="42"/>
      <c r="BF648" s="42"/>
      <c r="BG648" s="42"/>
      <c r="BH648" s="42"/>
      <c r="BI648" s="42"/>
      <c r="BJ648" s="42"/>
      <c r="BK648" s="42"/>
      <c r="BL648" s="42"/>
      <c r="BM648" s="42"/>
      <c r="BN648" s="42"/>
      <c r="BO648" s="42"/>
      <c r="BP648" s="42"/>
      <c r="BQ648" s="42"/>
      <c r="BR648" s="42"/>
      <c r="BS648" s="42"/>
      <c r="BT648" s="42"/>
      <c r="BU648" s="42"/>
      <c r="BV648" s="42"/>
      <c r="BW648" s="42"/>
      <c r="BX648" s="42"/>
      <c r="BY648" s="42"/>
      <c r="BZ648" s="42"/>
      <c r="CA648" s="42"/>
      <c r="CB648" s="42"/>
      <c r="CC648" s="41" t="str">
        <f t="shared" si="50"/>
        <v>;;;;;;;;;;;;;</v>
      </c>
      <c r="CD648" s="25"/>
      <c r="CE648" s="26"/>
      <c r="CF648" s="25"/>
      <c r="CG648" s="26"/>
      <c r="CH648" s="25"/>
      <c r="CI648" s="26"/>
      <c r="CJ648" s="25"/>
      <c r="CK648" s="26"/>
      <c r="CL648" s="25"/>
      <c r="CM648" s="25"/>
      <c r="CN648" s="23" t="s">
        <v>8311</v>
      </c>
      <c r="CO648" s="23" t="str">
        <f t="shared" si="51"/>
        <v>;;;;</v>
      </c>
      <c r="CP648" s="11" t="s">
        <v>7422</v>
      </c>
      <c r="CQ648" s="11" t="s">
        <v>368</v>
      </c>
      <c r="CR648" s="11"/>
      <c r="CS648" s="11"/>
      <c r="CT648" s="11"/>
      <c r="CU648" s="11"/>
      <c r="CV648" s="11"/>
      <c r="CW648" s="11"/>
      <c r="CX648" s="11"/>
      <c r="CY648" s="11"/>
      <c r="CZ648" s="11"/>
      <c r="DA648" s="11"/>
      <c r="DB648" s="11"/>
      <c r="DC648" s="11"/>
      <c r="DD648" s="11"/>
      <c r="DE648" s="11"/>
      <c r="DF648" s="11"/>
      <c r="DG648" s="11"/>
      <c r="DH648" s="11" t="s">
        <v>7423</v>
      </c>
      <c r="DI648" s="11" t="str">
        <f t="shared" si="53"/>
        <v>R54;;;;;;;;</v>
      </c>
      <c r="DJ648" s="13" t="s">
        <v>7421</v>
      </c>
      <c r="DK648" s="13"/>
      <c r="DL648" s="13"/>
      <c r="DM648" s="13"/>
      <c r="DN648" s="13"/>
      <c r="DO648" s="13"/>
      <c r="DP648" s="13"/>
      <c r="DQ648" s="13"/>
      <c r="DR648" s="13"/>
      <c r="DS648" s="13"/>
      <c r="DT648" s="13"/>
      <c r="DU648" s="13"/>
      <c r="DV648" s="13"/>
      <c r="DW648" s="13"/>
      <c r="DX648" s="13"/>
      <c r="DY648" s="13"/>
      <c r="DZ648" s="13" t="s">
        <v>7420</v>
      </c>
      <c r="EA648" s="13" t="str">
        <f t="shared" si="52"/>
        <v>;;;;;;;</v>
      </c>
    </row>
    <row r="649" spans="1:131" ht="15" customHeight="1" x14ac:dyDescent="0.25">
      <c r="A649" s="3">
        <v>201276</v>
      </c>
      <c r="B649" s="2" t="s">
        <v>8312</v>
      </c>
      <c r="C649" s="3" t="s">
        <v>59</v>
      </c>
      <c r="D649" s="2" t="s">
        <v>8305</v>
      </c>
      <c r="E649" s="22" t="s">
        <v>2978</v>
      </c>
      <c r="F649" s="22" t="s">
        <v>1478</v>
      </c>
      <c r="G649" s="22" t="s">
        <v>1686</v>
      </c>
      <c r="H649" s="22" t="s">
        <v>292</v>
      </c>
      <c r="I649" s="22" t="s">
        <v>751</v>
      </c>
      <c r="J649" s="22" t="s">
        <v>752</v>
      </c>
      <c r="K649" s="22" t="s">
        <v>102</v>
      </c>
      <c r="L649" s="22" t="s">
        <v>88</v>
      </c>
      <c r="M649" s="22" t="s">
        <v>103</v>
      </c>
      <c r="N649" s="22" t="s">
        <v>82</v>
      </c>
      <c r="O649" s="22" t="s">
        <v>146</v>
      </c>
      <c r="P649" s="22" t="s">
        <v>113</v>
      </c>
      <c r="Q649" s="22" t="s">
        <v>2979</v>
      </c>
      <c r="R649" s="22" t="s">
        <v>2980</v>
      </c>
      <c r="AY649" s="22" t="s">
        <v>8307</v>
      </c>
      <c r="AZ649" s="22" t="str">
        <f t="shared" si="54"/>
        <v>N18.4;A91;R31;R11;E86;N40;Z95.0;;;;;;;;;;;;;;;;</v>
      </c>
      <c r="CC649" s="41" t="str">
        <f t="shared" si="50"/>
        <v>;;;;;;;;;;;;;</v>
      </c>
      <c r="CN649" s="23" t="s">
        <v>8311</v>
      </c>
      <c r="CO649" s="23" t="str">
        <f t="shared" si="51"/>
        <v>;;;;</v>
      </c>
      <c r="CP649" s="11" t="s">
        <v>7418</v>
      </c>
      <c r="CQ649" s="11"/>
      <c r="CR649" s="11"/>
      <c r="CS649" s="11"/>
      <c r="CT649" s="11"/>
      <c r="CU649" s="11"/>
      <c r="CV649" s="11"/>
      <c r="CW649" s="11"/>
      <c r="CX649" s="11"/>
      <c r="CY649" s="11"/>
      <c r="CZ649" s="11"/>
      <c r="DA649" s="11"/>
      <c r="DB649" s="11"/>
      <c r="DC649" s="11"/>
      <c r="DD649" s="11"/>
      <c r="DE649" s="11"/>
      <c r="DF649" s="11"/>
      <c r="DG649" s="11"/>
      <c r="DH649" s="11" t="s">
        <v>7419</v>
      </c>
      <c r="DI649" s="11" t="str">
        <f t="shared" si="53"/>
        <v>;;;;;;;;</v>
      </c>
      <c r="DJ649" s="13" t="s">
        <v>7418</v>
      </c>
      <c r="DK649" s="13"/>
      <c r="DL649" s="13"/>
      <c r="DM649" s="13"/>
      <c r="DN649" s="13"/>
      <c r="DO649" s="13"/>
      <c r="DP649" s="13"/>
      <c r="DQ649" s="13"/>
      <c r="DR649" s="13"/>
      <c r="DS649" s="13"/>
      <c r="DT649" s="13"/>
      <c r="DU649" s="13"/>
      <c r="DV649" s="13"/>
      <c r="DW649" s="13"/>
      <c r="DX649" s="13"/>
      <c r="DY649" s="13"/>
      <c r="DZ649" s="13" t="s">
        <v>7420</v>
      </c>
      <c r="EA649" s="13" t="str">
        <f t="shared" si="52"/>
        <v>;;;;;;;</v>
      </c>
    </row>
    <row r="650" spans="1:131" ht="15" customHeight="1" x14ac:dyDescent="0.25">
      <c r="A650" s="3">
        <v>201486</v>
      </c>
      <c r="B650" s="2" t="s">
        <v>8312</v>
      </c>
      <c r="C650" s="3" t="s">
        <v>60</v>
      </c>
      <c r="D650" s="2" t="s">
        <v>8305</v>
      </c>
      <c r="E650" s="22" t="s">
        <v>1263</v>
      </c>
      <c r="F650" s="22" t="s">
        <v>84</v>
      </c>
      <c r="G650" s="22" t="s">
        <v>4267</v>
      </c>
      <c r="H650" s="22" t="s">
        <v>318</v>
      </c>
      <c r="I650" s="22" t="s">
        <v>639</v>
      </c>
      <c r="J650" s="22" t="s">
        <v>108</v>
      </c>
      <c r="K650" s="22" t="s">
        <v>425</v>
      </c>
      <c r="L650" s="22" t="s">
        <v>88</v>
      </c>
      <c r="M650" s="22" t="s">
        <v>1160</v>
      </c>
      <c r="N650" s="22" t="s">
        <v>310</v>
      </c>
      <c r="O650" s="22" t="s">
        <v>431</v>
      </c>
      <c r="P650" s="22" t="s">
        <v>112</v>
      </c>
      <c r="AY650" s="22" t="s">
        <v>8307</v>
      </c>
      <c r="AZ650" s="22" t="str">
        <f t="shared" si="54"/>
        <v>R50.9;J40;E11.7;R11;K30;E87.1;;;;;;;;;;;;;;;;;</v>
      </c>
      <c r="CC650" s="41" t="str">
        <f t="shared" si="50"/>
        <v>;;;;;;;;;;;;;</v>
      </c>
      <c r="CN650" s="23" t="s">
        <v>8311</v>
      </c>
      <c r="CO650" s="23" t="str">
        <f t="shared" si="51"/>
        <v>;;;;</v>
      </c>
      <c r="CP650" s="11" t="s">
        <v>7421</v>
      </c>
      <c r="CQ650" s="11"/>
      <c r="CR650" s="11"/>
      <c r="CS650" s="11"/>
      <c r="CT650" s="11"/>
      <c r="CU650" s="11"/>
      <c r="CV650" s="11"/>
      <c r="CW650" s="11"/>
      <c r="CX650" s="11"/>
      <c r="CY650" s="11"/>
      <c r="CZ650" s="11"/>
      <c r="DA650" s="11"/>
      <c r="DB650" s="11"/>
      <c r="DC650" s="11"/>
      <c r="DD650" s="11"/>
      <c r="DE650" s="11"/>
      <c r="DF650" s="11"/>
      <c r="DG650" s="11"/>
      <c r="DH650" s="11" t="s">
        <v>7419</v>
      </c>
      <c r="DI650" s="11" t="str">
        <f t="shared" si="53"/>
        <v>;;;;;;;;</v>
      </c>
      <c r="DJ650" s="13" t="s">
        <v>7421</v>
      </c>
      <c r="DK650" s="13"/>
      <c r="DL650" s="13"/>
      <c r="DM650" s="13"/>
      <c r="DN650" s="13"/>
      <c r="DO650" s="13"/>
      <c r="DP650" s="13"/>
      <c r="DQ650" s="13"/>
      <c r="DR650" s="13"/>
      <c r="DS650" s="13"/>
      <c r="DT650" s="13"/>
      <c r="DU650" s="13"/>
      <c r="DV650" s="13"/>
      <c r="DW650" s="13"/>
      <c r="DX650" s="13"/>
      <c r="DY650" s="13"/>
      <c r="DZ650" s="13" t="s">
        <v>7420</v>
      </c>
      <c r="EA650" s="13" t="str">
        <f t="shared" si="52"/>
        <v>;;;;;;;</v>
      </c>
    </row>
    <row r="651" spans="1:131" ht="15" customHeight="1" x14ac:dyDescent="0.25">
      <c r="A651" s="3">
        <v>202014</v>
      </c>
      <c r="B651" s="2" t="s">
        <v>8312</v>
      </c>
      <c r="C651" s="3" t="s">
        <v>60</v>
      </c>
      <c r="D651" s="2" t="s">
        <v>8305</v>
      </c>
      <c r="E651" s="22" t="s">
        <v>5386</v>
      </c>
      <c r="F651" s="22" t="s">
        <v>5387</v>
      </c>
      <c r="G651" s="22" t="s">
        <v>5388</v>
      </c>
      <c r="H651" s="22" t="s">
        <v>2916</v>
      </c>
      <c r="I651" s="22" t="s">
        <v>997</v>
      </c>
      <c r="J651" s="22" t="s">
        <v>454</v>
      </c>
      <c r="K651" s="22" t="s">
        <v>1601</v>
      </c>
      <c r="L651" s="22" t="s">
        <v>377</v>
      </c>
      <c r="AY651" s="22" t="s">
        <v>8307</v>
      </c>
      <c r="AZ651" s="22" t="str">
        <f t="shared" si="54"/>
        <v>I45.5;I13.2;D63.8*;E87.5;;;;;;;;;;;;;;;;;;;</v>
      </c>
      <c r="CC651" s="41" t="str">
        <f t="shared" si="50"/>
        <v>;;;;;;;;;;;;;</v>
      </c>
      <c r="CN651" s="23" t="s">
        <v>8311</v>
      </c>
      <c r="CO651" s="23" t="str">
        <f t="shared" si="51"/>
        <v>;;;;</v>
      </c>
      <c r="CP651" s="11" t="s">
        <v>7421</v>
      </c>
      <c r="CQ651" s="11"/>
      <c r="CR651" s="11"/>
      <c r="CS651" s="11"/>
      <c r="CT651" s="11"/>
      <c r="CU651" s="11"/>
      <c r="CV651" s="11"/>
      <c r="CW651" s="11"/>
      <c r="CX651" s="11"/>
      <c r="CY651" s="11"/>
      <c r="CZ651" s="11"/>
      <c r="DA651" s="11"/>
      <c r="DB651" s="11"/>
      <c r="DC651" s="11"/>
      <c r="DD651" s="11"/>
      <c r="DE651" s="11"/>
      <c r="DF651" s="11"/>
      <c r="DG651" s="11"/>
      <c r="DH651" s="11" t="s">
        <v>7419</v>
      </c>
      <c r="DI651" s="11" t="str">
        <f t="shared" si="53"/>
        <v>;;;;;;;;</v>
      </c>
      <c r="DJ651" s="13" t="s">
        <v>7421</v>
      </c>
      <c r="DK651" s="13"/>
      <c r="DL651" s="13"/>
      <c r="DM651" s="13"/>
      <c r="DN651" s="13"/>
      <c r="DO651" s="13"/>
      <c r="DP651" s="13"/>
      <c r="DQ651" s="13"/>
      <c r="DR651" s="13"/>
      <c r="DS651" s="13"/>
      <c r="DT651" s="13"/>
      <c r="DU651" s="13"/>
      <c r="DV651" s="13"/>
      <c r="DW651" s="13"/>
      <c r="DX651" s="13"/>
      <c r="DY651" s="13"/>
      <c r="DZ651" s="13" t="s">
        <v>7420</v>
      </c>
      <c r="EA651" s="13" t="str">
        <f t="shared" si="52"/>
        <v>;;;;;;;</v>
      </c>
    </row>
    <row r="652" spans="1:131" ht="15" customHeight="1" x14ac:dyDescent="0.25">
      <c r="A652" s="3">
        <v>202146</v>
      </c>
      <c r="B652" s="2" t="s">
        <v>8312</v>
      </c>
      <c r="C652" s="3" t="s">
        <v>59</v>
      </c>
      <c r="D652" s="2" t="s">
        <v>8304</v>
      </c>
      <c r="E652" s="22" t="s">
        <v>5457</v>
      </c>
      <c r="F652" s="22" t="s">
        <v>2863</v>
      </c>
      <c r="AY652" s="22" t="s">
        <v>8308</v>
      </c>
      <c r="AZ652" s="22" t="str">
        <f t="shared" si="54"/>
        <v>S42.0;;;;;;;;;;;;;;;;;;;;;;</v>
      </c>
      <c r="CC652" s="41" t="str">
        <f t="shared" si="50"/>
        <v>;;;;;;;;;;;;;</v>
      </c>
      <c r="CD652" s="23" t="s">
        <v>5458</v>
      </c>
      <c r="CE652" s="24" t="s">
        <v>3740</v>
      </c>
      <c r="CN652" s="23" t="s">
        <v>8310</v>
      </c>
      <c r="CO652" s="23" t="str">
        <f t="shared" si="51"/>
        <v>78.61;;;;</v>
      </c>
      <c r="CP652" s="11" t="s">
        <v>7434</v>
      </c>
      <c r="CQ652" s="11"/>
      <c r="CR652" s="11"/>
      <c r="CS652" s="11"/>
      <c r="CT652" s="11"/>
      <c r="CU652" s="11"/>
      <c r="CV652" s="11"/>
      <c r="CW652" s="11"/>
      <c r="CX652" s="11"/>
      <c r="CY652" s="11"/>
      <c r="CZ652" s="11"/>
      <c r="DA652" s="11"/>
      <c r="DB652" s="11"/>
      <c r="DC652" s="11"/>
      <c r="DD652" s="11"/>
      <c r="DE652" s="11"/>
      <c r="DF652" s="11"/>
      <c r="DG652" s="11"/>
      <c r="DH652" s="11" t="s">
        <v>7419</v>
      </c>
      <c r="DI652" s="11" t="str">
        <f t="shared" si="53"/>
        <v>;;;;;;;;</v>
      </c>
      <c r="DJ652" s="13" t="s">
        <v>7434</v>
      </c>
      <c r="DK652" s="13"/>
      <c r="DL652" s="13"/>
      <c r="DM652" s="13"/>
      <c r="DN652" s="13"/>
      <c r="DO652" s="13"/>
      <c r="DP652" s="13"/>
      <c r="DQ652" s="13"/>
      <c r="DR652" s="13"/>
      <c r="DS652" s="13"/>
      <c r="DT652" s="13"/>
      <c r="DU652" s="13"/>
      <c r="DV652" s="13"/>
      <c r="DW652" s="13"/>
      <c r="DX652" s="13"/>
      <c r="DY652" s="13"/>
      <c r="DZ652" s="13" t="s">
        <v>7420</v>
      </c>
      <c r="EA652" s="13" t="str">
        <f t="shared" si="52"/>
        <v>;;;;;;;</v>
      </c>
    </row>
    <row r="653" spans="1:131" ht="15" customHeight="1" x14ac:dyDescent="0.25">
      <c r="A653" s="3">
        <v>202150</v>
      </c>
      <c r="B653" s="2" t="s">
        <v>8312</v>
      </c>
      <c r="C653" s="3" t="s">
        <v>60</v>
      </c>
      <c r="D653" s="2" t="s">
        <v>8304</v>
      </c>
      <c r="E653" s="22" t="s">
        <v>4327</v>
      </c>
      <c r="F653" s="22" t="s">
        <v>116</v>
      </c>
      <c r="G653" s="22" t="s">
        <v>2589</v>
      </c>
      <c r="H653" s="22" t="s">
        <v>1878</v>
      </c>
      <c r="I653" s="22" t="s">
        <v>4328</v>
      </c>
      <c r="J653" s="22" t="s">
        <v>135</v>
      </c>
      <c r="K653" s="22" t="s">
        <v>4329</v>
      </c>
      <c r="L653" s="22" t="s">
        <v>2587</v>
      </c>
      <c r="AY653" s="22" t="s">
        <v>8307</v>
      </c>
      <c r="AZ653" s="22" t="str">
        <f t="shared" si="54"/>
        <v>I11.0;I25.9;E78.5;E79.0;;;;;;;;;;;;;;;;;;;</v>
      </c>
      <c r="CC653" s="41" t="str">
        <f t="shared" si="50"/>
        <v>;;;;;;;;;;;;;</v>
      </c>
      <c r="CN653" s="23" t="s">
        <v>8311</v>
      </c>
      <c r="CO653" s="23" t="str">
        <f t="shared" si="51"/>
        <v>;;;;</v>
      </c>
      <c r="CP653" s="11" t="s">
        <v>7421</v>
      </c>
      <c r="CQ653" s="11"/>
      <c r="CR653" s="11"/>
      <c r="CS653" s="11"/>
      <c r="CT653" s="11"/>
      <c r="CU653" s="11"/>
      <c r="CV653" s="11"/>
      <c r="CW653" s="11"/>
      <c r="CX653" s="11"/>
      <c r="CY653" s="11"/>
      <c r="CZ653" s="11"/>
      <c r="DA653" s="11"/>
      <c r="DB653" s="11"/>
      <c r="DC653" s="11"/>
      <c r="DD653" s="11"/>
      <c r="DE653" s="11"/>
      <c r="DF653" s="11"/>
      <c r="DG653" s="11"/>
      <c r="DH653" s="11" t="s">
        <v>7419</v>
      </c>
      <c r="DI653" s="11" t="str">
        <f t="shared" si="53"/>
        <v>;;;;;;;;</v>
      </c>
      <c r="DJ653" s="13" t="s">
        <v>7421</v>
      </c>
      <c r="DK653" s="13"/>
      <c r="DL653" s="13"/>
      <c r="DM653" s="13"/>
      <c r="DN653" s="13"/>
      <c r="DO653" s="13"/>
      <c r="DP653" s="13"/>
      <c r="DQ653" s="13"/>
      <c r="DR653" s="13"/>
      <c r="DS653" s="13"/>
      <c r="DT653" s="13"/>
      <c r="DU653" s="13"/>
      <c r="DV653" s="13"/>
      <c r="DW653" s="13"/>
      <c r="DX653" s="13"/>
      <c r="DY653" s="13"/>
      <c r="DZ653" s="13" t="s">
        <v>7420</v>
      </c>
      <c r="EA653" s="13" t="str">
        <f t="shared" si="52"/>
        <v>;;;;;;;</v>
      </c>
    </row>
    <row r="654" spans="1:131" ht="15" customHeight="1" x14ac:dyDescent="0.25">
      <c r="A654" s="3">
        <v>202719</v>
      </c>
      <c r="B654" s="2" t="s">
        <v>8312</v>
      </c>
      <c r="C654" s="3" t="s">
        <v>60</v>
      </c>
      <c r="D654" s="2" t="s">
        <v>8304</v>
      </c>
      <c r="E654" s="22" t="s">
        <v>698</v>
      </c>
      <c r="F654" s="22" t="s">
        <v>101</v>
      </c>
      <c r="G654" s="22" t="s">
        <v>326</v>
      </c>
      <c r="H654" s="22" t="s">
        <v>327</v>
      </c>
      <c r="I654" s="22" t="s">
        <v>293</v>
      </c>
      <c r="J654" s="22" t="s">
        <v>88</v>
      </c>
      <c r="K654" s="22" t="s">
        <v>103</v>
      </c>
      <c r="L654" s="22" t="s">
        <v>82</v>
      </c>
      <c r="AY654" s="22" t="s">
        <v>8307</v>
      </c>
      <c r="AZ654" s="22" t="str">
        <f t="shared" si="54"/>
        <v>A01.0;N30.0;R11;E86;;;;;;;;;;;;;;;;;;;</v>
      </c>
      <c r="CC654" s="41" t="str">
        <f t="shared" si="50"/>
        <v>;;;;;;;;;;;;;</v>
      </c>
      <c r="CN654" s="23" t="s">
        <v>8311</v>
      </c>
      <c r="CO654" s="23" t="str">
        <f t="shared" si="51"/>
        <v>;;;;</v>
      </c>
      <c r="CP654" s="11" t="s">
        <v>7418</v>
      </c>
      <c r="CQ654" s="11"/>
      <c r="CR654" s="11"/>
      <c r="CS654" s="11"/>
      <c r="CT654" s="11"/>
      <c r="CU654" s="11"/>
      <c r="CV654" s="11"/>
      <c r="CW654" s="11"/>
      <c r="CX654" s="11"/>
      <c r="CY654" s="11"/>
      <c r="CZ654" s="11"/>
      <c r="DA654" s="11"/>
      <c r="DB654" s="11"/>
      <c r="DC654" s="11"/>
      <c r="DD654" s="11"/>
      <c r="DE654" s="11"/>
      <c r="DF654" s="11"/>
      <c r="DG654" s="11"/>
      <c r="DH654" s="11" t="s">
        <v>7419</v>
      </c>
      <c r="DI654" s="11" t="str">
        <f t="shared" si="53"/>
        <v>;;;;;;;;</v>
      </c>
      <c r="DJ654" s="13" t="s">
        <v>7418</v>
      </c>
      <c r="DK654" s="13"/>
      <c r="DL654" s="13"/>
      <c r="DM654" s="13"/>
      <c r="DN654" s="13"/>
      <c r="DO654" s="13"/>
      <c r="DP654" s="13"/>
      <c r="DQ654" s="13"/>
      <c r="DR654" s="13"/>
      <c r="DS654" s="13"/>
      <c r="DT654" s="13"/>
      <c r="DU654" s="13"/>
      <c r="DV654" s="13"/>
      <c r="DW654" s="13"/>
      <c r="DX654" s="13"/>
      <c r="DY654" s="13"/>
      <c r="DZ654" s="13" t="s">
        <v>7420</v>
      </c>
      <c r="EA654" s="13" t="str">
        <f t="shared" si="52"/>
        <v>;;;;;;;</v>
      </c>
    </row>
    <row r="655" spans="1:131" ht="15" customHeight="1" x14ac:dyDescent="0.25">
      <c r="A655" s="3">
        <v>202821</v>
      </c>
      <c r="B655" s="2" t="s">
        <v>8313</v>
      </c>
      <c r="C655" s="3" t="s">
        <v>59</v>
      </c>
      <c r="D655" s="2" t="s">
        <v>8305</v>
      </c>
      <c r="E655" s="22" t="s">
        <v>96</v>
      </c>
      <c r="F655" s="22" t="s">
        <v>97</v>
      </c>
      <c r="G655" s="22" t="s">
        <v>583</v>
      </c>
      <c r="H655" s="22" t="s">
        <v>584</v>
      </c>
      <c r="I655" s="22" t="s">
        <v>468</v>
      </c>
      <c r="J655" s="22" t="s">
        <v>469</v>
      </c>
      <c r="K655" s="22" t="s">
        <v>122</v>
      </c>
      <c r="L655" s="22" t="s">
        <v>119</v>
      </c>
      <c r="AY655" s="22" t="s">
        <v>8307</v>
      </c>
      <c r="AZ655" s="22" t="str">
        <f t="shared" si="54"/>
        <v>J18.9;J44.1;R42;I10;;;;;;;;;;;;;;;;;;;</v>
      </c>
      <c r="CC655" s="41" t="str">
        <f t="shared" si="50"/>
        <v>;;;;;;;;;;;;;</v>
      </c>
      <c r="CN655" s="23" t="s">
        <v>8311</v>
      </c>
      <c r="CO655" s="23" t="str">
        <f t="shared" si="51"/>
        <v>;;;;</v>
      </c>
      <c r="CP655" s="11" t="s">
        <v>7421</v>
      </c>
      <c r="CQ655" s="11"/>
      <c r="CR655" s="11"/>
      <c r="CS655" s="11"/>
      <c r="CT655" s="11"/>
      <c r="CU655" s="11"/>
      <c r="CV655" s="11"/>
      <c r="CW655" s="11"/>
      <c r="CX655" s="11"/>
      <c r="CY655" s="11"/>
      <c r="CZ655" s="11"/>
      <c r="DA655" s="11"/>
      <c r="DB655" s="11"/>
      <c r="DC655" s="11"/>
      <c r="DD655" s="11"/>
      <c r="DE655" s="11"/>
      <c r="DF655" s="11"/>
      <c r="DG655" s="11"/>
      <c r="DH655" s="11" t="s">
        <v>7419</v>
      </c>
      <c r="DI655" s="11" t="str">
        <f t="shared" si="53"/>
        <v>;;;;;;;;</v>
      </c>
      <c r="DJ655" s="13" t="s">
        <v>7421</v>
      </c>
      <c r="DK655" s="13"/>
      <c r="DL655" s="13"/>
      <c r="DM655" s="13"/>
      <c r="DN655" s="13"/>
      <c r="DO655" s="13"/>
      <c r="DP655" s="13"/>
      <c r="DQ655" s="13"/>
      <c r="DR655" s="13"/>
      <c r="DS655" s="13"/>
      <c r="DT655" s="13"/>
      <c r="DU655" s="13"/>
      <c r="DV655" s="13"/>
      <c r="DW655" s="13"/>
      <c r="DX655" s="13"/>
      <c r="DY655" s="13"/>
      <c r="DZ655" s="13" t="s">
        <v>7420</v>
      </c>
      <c r="EA655" s="13" t="str">
        <f t="shared" si="52"/>
        <v>;;;;;;;</v>
      </c>
    </row>
    <row r="656" spans="1:131" ht="15" customHeight="1" x14ac:dyDescent="0.25">
      <c r="A656" s="3">
        <v>202848</v>
      </c>
      <c r="B656" s="2" t="s">
        <v>8312</v>
      </c>
      <c r="C656" s="3" t="s">
        <v>60</v>
      </c>
      <c r="D656" s="2" t="s">
        <v>8304</v>
      </c>
      <c r="E656" s="22" t="s">
        <v>457</v>
      </c>
      <c r="F656" s="22" t="s">
        <v>93</v>
      </c>
      <c r="G656" s="22" t="s">
        <v>2426</v>
      </c>
      <c r="H656" s="22" t="s">
        <v>83</v>
      </c>
      <c r="I656" s="22" t="s">
        <v>1441</v>
      </c>
      <c r="J656" s="22" t="s">
        <v>82</v>
      </c>
      <c r="K656" s="22" t="s">
        <v>6349</v>
      </c>
      <c r="L656" s="22" t="s">
        <v>231</v>
      </c>
      <c r="M656" s="22" t="s">
        <v>4088</v>
      </c>
      <c r="N656" s="22" t="s">
        <v>310</v>
      </c>
      <c r="O656" s="22" t="s">
        <v>642</v>
      </c>
      <c r="P656" s="22" t="s">
        <v>300</v>
      </c>
      <c r="AY656" s="22" t="s">
        <v>8307</v>
      </c>
      <c r="AZ656" s="22" t="str">
        <f t="shared" si="54"/>
        <v>R10.4;A08.1;E86;K74.6;K30;E87.6;;;;;;;;;;;;;;;;;</v>
      </c>
      <c r="BA656" s="42"/>
      <c r="BB656" s="42"/>
      <c r="BC656" s="42"/>
      <c r="BD656" s="42"/>
      <c r="BE656" s="42"/>
      <c r="BF656" s="42"/>
      <c r="BG656" s="42"/>
      <c r="BH656" s="42"/>
      <c r="BI656" s="42"/>
      <c r="BJ656" s="42"/>
      <c r="BK656" s="42"/>
      <c r="BL656" s="42"/>
      <c r="BM656" s="42"/>
      <c r="BN656" s="42"/>
      <c r="BO656" s="42"/>
      <c r="BP656" s="42"/>
      <c r="BQ656" s="42"/>
      <c r="BR656" s="42"/>
      <c r="BS656" s="42"/>
      <c r="BT656" s="42"/>
      <c r="BU656" s="42"/>
      <c r="BV656" s="42"/>
      <c r="BW656" s="42"/>
      <c r="BX656" s="42"/>
      <c r="BY656" s="42"/>
      <c r="BZ656" s="42"/>
      <c r="CA656" s="42"/>
      <c r="CB656" s="42"/>
      <c r="CC656" s="41" t="str">
        <f t="shared" si="50"/>
        <v>;;;;;;;;;;;;;</v>
      </c>
      <c r="CD656" s="25"/>
      <c r="CE656" s="26"/>
      <c r="CF656" s="25"/>
      <c r="CG656" s="26"/>
      <c r="CH656" s="25"/>
      <c r="CI656" s="26"/>
      <c r="CJ656" s="25"/>
      <c r="CK656" s="26"/>
      <c r="CL656" s="25"/>
      <c r="CM656" s="25"/>
      <c r="CN656" s="23" t="s">
        <v>8311</v>
      </c>
      <c r="CO656" s="23" t="str">
        <f t="shared" si="51"/>
        <v>;;;;</v>
      </c>
      <c r="CP656" s="11" t="s">
        <v>7421</v>
      </c>
      <c r="CQ656" s="11"/>
      <c r="CR656" s="11"/>
      <c r="CS656" s="11"/>
      <c r="CT656" s="11"/>
      <c r="CU656" s="11"/>
      <c r="CV656" s="11"/>
      <c r="CW656" s="11"/>
      <c r="CX656" s="11"/>
      <c r="CY656" s="11"/>
      <c r="CZ656" s="11"/>
      <c r="DA656" s="11"/>
      <c r="DB656" s="11"/>
      <c r="DC656" s="11"/>
      <c r="DD656" s="11"/>
      <c r="DE656" s="11"/>
      <c r="DF656" s="11"/>
      <c r="DG656" s="11"/>
      <c r="DH656" s="11" t="s">
        <v>7419</v>
      </c>
      <c r="DI656" s="11" t="str">
        <f t="shared" si="53"/>
        <v>;;;;;;;;</v>
      </c>
      <c r="DJ656" s="13" t="s">
        <v>7421</v>
      </c>
      <c r="DK656" s="13"/>
      <c r="DL656" s="13"/>
      <c r="DM656" s="13"/>
      <c r="DN656" s="13"/>
      <c r="DO656" s="13"/>
      <c r="DP656" s="13"/>
      <c r="DQ656" s="13"/>
      <c r="DR656" s="13"/>
      <c r="DS656" s="13"/>
      <c r="DT656" s="13"/>
      <c r="DU656" s="13"/>
      <c r="DV656" s="13"/>
      <c r="DW656" s="13"/>
      <c r="DX656" s="13"/>
      <c r="DY656" s="13"/>
      <c r="DZ656" s="13" t="s">
        <v>7420</v>
      </c>
      <c r="EA656" s="13" t="str">
        <f t="shared" si="52"/>
        <v>;;;;;;;</v>
      </c>
    </row>
    <row r="657" spans="1:131" ht="15" customHeight="1" x14ac:dyDescent="0.25">
      <c r="A657" s="3">
        <v>202988</v>
      </c>
      <c r="B657" s="2" t="s">
        <v>8312</v>
      </c>
      <c r="C657" s="3" t="s">
        <v>60</v>
      </c>
      <c r="D657" s="2" t="s">
        <v>8304</v>
      </c>
      <c r="E657" s="22" t="s">
        <v>3021</v>
      </c>
      <c r="F657" s="22" t="s">
        <v>108</v>
      </c>
      <c r="G657" s="22" t="s">
        <v>127</v>
      </c>
      <c r="H657" s="22" t="s">
        <v>128</v>
      </c>
      <c r="I657" s="22" t="s">
        <v>3022</v>
      </c>
      <c r="J657" s="22" t="s">
        <v>3023</v>
      </c>
      <c r="AY657" s="22" t="s">
        <v>8307</v>
      </c>
      <c r="AZ657" s="22" t="str">
        <f t="shared" si="54"/>
        <v>E11.7;N39.0;N12.9;;;;;;;;;;;;;;;;;;;;</v>
      </c>
      <c r="CC657" s="41" t="str">
        <f t="shared" si="50"/>
        <v>;;;;;;;;;;;;;</v>
      </c>
      <c r="CN657" s="23" t="s">
        <v>8311</v>
      </c>
      <c r="CO657" s="23" t="str">
        <f t="shared" si="51"/>
        <v>;;;;</v>
      </c>
      <c r="CP657" s="11" t="s">
        <v>7421</v>
      </c>
      <c r="CQ657" s="11"/>
      <c r="CR657" s="11"/>
      <c r="CS657" s="11"/>
      <c r="CT657" s="11"/>
      <c r="CU657" s="11"/>
      <c r="CV657" s="11"/>
      <c r="CW657" s="11"/>
      <c r="CX657" s="11"/>
      <c r="CY657" s="11"/>
      <c r="CZ657" s="11"/>
      <c r="DA657" s="11"/>
      <c r="DB657" s="11"/>
      <c r="DC657" s="11"/>
      <c r="DD657" s="11"/>
      <c r="DE657" s="11"/>
      <c r="DF657" s="11"/>
      <c r="DG657" s="11"/>
      <c r="DH657" s="11" t="s">
        <v>7419</v>
      </c>
      <c r="DI657" s="11" t="str">
        <f t="shared" si="53"/>
        <v>;;;;;;;;</v>
      </c>
      <c r="DJ657" s="13" t="s">
        <v>7421</v>
      </c>
      <c r="DK657" s="13"/>
      <c r="DL657" s="13"/>
      <c r="DM657" s="13"/>
      <c r="DN657" s="13"/>
      <c r="DO657" s="13"/>
      <c r="DP657" s="13"/>
      <c r="DQ657" s="13"/>
      <c r="DR657" s="13"/>
      <c r="DS657" s="13"/>
      <c r="DT657" s="13"/>
      <c r="DU657" s="13"/>
      <c r="DV657" s="13"/>
      <c r="DW657" s="13"/>
      <c r="DX657" s="13"/>
      <c r="DY657" s="13"/>
      <c r="DZ657" s="13" t="s">
        <v>7420</v>
      </c>
      <c r="EA657" s="13" t="str">
        <f t="shared" si="52"/>
        <v>;;;;;;;</v>
      </c>
    </row>
    <row r="658" spans="1:131" ht="15" customHeight="1" x14ac:dyDescent="0.25">
      <c r="A658" s="3">
        <v>203032</v>
      </c>
      <c r="B658" s="2" t="s">
        <v>8312</v>
      </c>
      <c r="C658" s="3" t="s">
        <v>60</v>
      </c>
      <c r="D658" s="2" t="s">
        <v>8305</v>
      </c>
      <c r="E658" s="21" t="s">
        <v>4769</v>
      </c>
      <c r="F658" s="22" t="s">
        <v>1170</v>
      </c>
      <c r="G658" s="21" t="s">
        <v>4770</v>
      </c>
      <c r="H658" s="22" t="s">
        <v>178</v>
      </c>
      <c r="I658" s="22" t="s">
        <v>4771</v>
      </c>
      <c r="J658" s="22" t="s">
        <v>1693</v>
      </c>
      <c r="AY658" s="22" t="s">
        <v>8307</v>
      </c>
      <c r="AZ658" s="22" t="str">
        <f t="shared" si="54"/>
        <v>K92.2;I45.1;I99;;;;;;;;;;;;;;;;;;;;</v>
      </c>
      <c r="CC658" s="41" t="str">
        <f t="shared" si="50"/>
        <v>;;;;;;;;;;;;;</v>
      </c>
      <c r="CN658" s="23" t="s">
        <v>8311</v>
      </c>
      <c r="CO658" s="23" t="str">
        <f t="shared" si="51"/>
        <v>;;;;</v>
      </c>
      <c r="CP658" s="11" t="s">
        <v>7421</v>
      </c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 t="s">
        <v>7419</v>
      </c>
      <c r="DI658" s="11" t="str">
        <f t="shared" si="53"/>
        <v>;;;;;;;;</v>
      </c>
      <c r="DJ658" s="13" t="s">
        <v>7421</v>
      </c>
      <c r="DK658" s="13"/>
      <c r="DL658" s="13"/>
      <c r="DM658" s="13"/>
      <c r="DN658" s="13"/>
      <c r="DO658" s="13"/>
      <c r="DP658" s="13"/>
      <c r="DQ658" s="13"/>
      <c r="DR658" s="13"/>
      <c r="DS658" s="13"/>
      <c r="DT658" s="13"/>
      <c r="DU658" s="13"/>
      <c r="DV658" s="13"/>
      <c r="DW658" s="13"/>
      <c r="DX658" s="13"/>
      <c r="DY658" s="13"/>
      <c r="DZ658" s="13" t="s">
        <v>7420</v>
      </c>
      <c r="EA658" s="13" t="str">
        <f t="shared" si="52"/>
        <v>;;;;;;;</v>
      </c>
    </row>
    <row r="659" spans="1:131" ht="15" customHeight="1" x14ac:dyDescent="0.25">
      <c r="A659" s="3">
        <v>203043</v>
      </c>
      <c r="B659" s="2" t="s">
        <v>8312</v>
      </c>
      <c r="C659" s="3" t="s">
        <v>60</v>
      </c>
      <c r="D659" s="2" t="s">
        <v>8304</v>
      </c>
      <c r="E659" s="22" t="s">
        <v>1434</v>
      </c>
      <c r="F659" s="22" t="s">
        <v>281</v>
      </c>
      <c r="AY659" s="22" t="s">
        <v>8308</v>
      </c>
      <c r="AZ659" s="22" t="str">
        <f t="shared" si="54"/>
        <v>A90;;;;;;;;;;;;;;;;;;;;;;</v>
      </c>
      <c r="CC659" s="41" t="str">
        <f t="shared" si="50"/>
        <v>;;;;;;;;;;;;;</v>
      </c>
      <c r="CN659" s="23" t="s">
        <v>8311</v>
      </c>
      <c r="CO659" s="23" t="str">
        <f t="shared" si="51"/>
        <v>;;;;</v>
      </c>
      <c r="CP659" s="11" t="s">
        <v>7421</v>
      </c>
      <c r="CQ659" s="11"/>
      <c r="CR659" s="11"/>
      <c r="CS659" s="11"/>
      <c r="CT659" s="11"/>
      <c r="CU659" s="11"/>
      <c r="CV659" s="11"/>
      <c r="CW659" s="11"/>
      <c r="CX659" s="11"/>
      <c r="CY659" s="11"/>
      <c r="CZ659" s="11"/>
      <c r="DA659" s="11"/>
      <c r="DB659" s="11"/>
      <c r="DC659" s="11"/>
      <c r="DD659" s="11"/>
      <c r="DE659" s="11"/>
      <c r="DF659" s="11"/>
      <c r="DG659" s="11"/>
      <c r="DH659" s="11" t="s">
        <v>7419</v>
      </c>
      <c r="DI659" s="11" t="str">
        <f t="shared" si="53"/>
        <v>;;;;;;;;</v>
      </c>
      <c r="DJ659" s="13" t="s">
        <v>7421</v>
      </c>
      <c r="DK659" s="13"/>
      <c r="DL659" s="13"/>
      <c r="DM659" s="13"/>
      <c r="DN659" s="13"/>
      <c r="DO659" s="13"/>
      <c r="DP659" s="13"/>
      <c r="DQ659" s="13"/>
      <c r="DR659" s="13"/>
      <c r="DS659" s="13"/>
      <c r="DT659" s="13"/>
      <c r="DU659" s="13"/>
      <c r="DV659" s="13"/>
      <c r="DW659" s="13"/>
      <c r="DX659" s="13"/>
      <c r="DY659" s="13"/>
      <c r="DZ659" s="13" t="s">
        <v>7420</v>
      </c>
      <c r="EA659" s="13" t="str">
        <f t="shared" si="52"/>
        <v>;;;;;;;</v>
      </c>
    </row>
    <row r="660" spans="1:131" ht="15" customHeight="1" x14ac:dyDescent="0.25">
      <c r="A660" s="3">
        <v>203113</v>
      </c>
      <c r="B660" s="2" t="s">
        <v>8312</v>
      </c>
      <c r="C660" s="3" t="s">
        <v>59</v>
      </c>
      <c r="D660" s="2" t="s">
        <v>8305</v>
      </c>
      <c r="E660" s="22" t="s">
        <v>5101</v>
      </c>
      <c r="F660" s="22" t="s">
        <v>487</v>
      </c>
      <c r="G660" s="22" t="s">
        <v>106</v>
      </c>
      <c r="H660" s="22" t="s">
        <v>107</v>
      </c>
      <c r="AY660" s="22" t="s">
        <v>8307</v>
      </c>
      <c r="AZ660" s="22" t="str">
        <f t="shared" si="54"/>
        <v>I87.2;I11.9;;;;;;;;;;;;;;;;;;;;;</v>
      </c>
      <c r="CC660" s="41" t="str">
        <f t="shared" si="50"/>
        <v>;;;;;;;;;;;;;</v>
      </c>
      <c r="CD660" s="23" t="s">
        <v>573</v>
      </c>
      <c r="CE660" s="24" t="s">
        <v>574</v>
      </c>
      <c r="CN660" s="23" t="s">
        <v>8310</v>
      </c>
      <c r="CO660" s="23" t="str">
        <f t="shared" si="51"/>
        <v>39.59;;;;</v>
      </c>
      <c r="CP660" s="11" t="s">
        <v>7435</v>
      </c>
      <c r="CQ660" s="11" t="s">
        <v>368</v>
      </c>
      <c r="CR660" s="11"/>
      <c r="CS660" s="11"/>
      <c r="CT660" s="11"/>
      <c r="CU660" s="11"/>
      <c r="CV660" s="11"/>
      <c r="CW660" s="11"/>
      <c r="CX660" s="11"/>
      <c r="CY660" s="11"/>
      <c r="CZ660" s="11"/>
      <c r="DA660" s="11"/>
      <c r="DB660" s="11"/>
      <c r="DC660" s="11"/>
      <c r="DD660" s="11"/>
      <c r="DE660" s="11"/>
      <c r="DF660" s="11"/>
      <c r="DG660" s="11"/>
      <c r="DH660" s="11" t="s">
        <v>7423</v>
      </c>
      <c r="DI660" s="11" t="str">
        <f t="shared" si="53"/>
        <v>R54;;;;;;;;</v>
      </c>
      <c r="DJ660" s="13" t="s">
        <v>7421</v>
      </c>
      <c r="DK660" s="13"/>
      <c r="DL660" s="13"/>
      <c r="DM660" s="13"/>
      <c r="DN660" s="13"/>
      <c r="DO660" s="13"/>
      <c r="DP660" s="13"/>
      <c r="DQ660" s="13"/>
      <c r="DR660" s="13"/>
      <c r="DS660" s="13"/>
      <c r="DT660" s="13"/>
      <c r="DU660" s="13"/>
      <c r="DV660" s="13"/>
      <c r="DW660" s="13"/>
      <c r="DX660" s="13"/>
      <c r="DY660" s="13"/>
      <c r="DZ660" s="13" t="s">
        <v>7420</v>
      </c>
      <c r="EA660" s="13" t="str">
        <f t="shared" si="52"/>
        <v>;;;;;;;</v>
      </c>
    </row>
    <row r="661" spans="1:131" ht="15" customHeight="1" x14ac:dyDescent="0.25">
      <c r="A661" s="3">
        <v>203485</v>
      </c>
      <c r="B661" s="2" t="s">
        <v>8312</v>
      </c>
      <c r="C661" s="3" t="s">
        <v>59</v>
      </c>
      <c r="D661" s="2" t="s">
        <v>8303</v>
      </c>
      <c r="E661" s="22" t="s">
        <v>2511</v>
      </c>
      <c r="F661" s="22" t="s">
        <v>1215</v>
      </c>
      <c r="G661" s="22" t="s">
        <v>603</v>
      </c>
      <c r="H661" s="22" t="s">
        <v>604</v>
      </c>
      <c r="I661" s="22" t="s">
        <v>2512</v>
      </c>
      <c r="J661" s="22" t="s">
        <v>759</v>
      </c>
      <c r="AY661" s="22" t="s">
        <v>8307</v>
      </c>
      <c r="AZ661" s="22" t="str">
        <f t="shared" si="54"/>
        <v>B26.9;J06.8;J00;;;;;;;;;;;;;;;;;;;;</v>
      </c>
      <c r="CC661" s="41" t="str">
        <f t="shared" si="50"/>
        <v>;;;;;;;;;;;;;</v>
      </c>
      <c r="CN661" s="23" t="s">
        <v>8311</v>
      </c>
      <c r="CO661" s="23" t="str">
        <f t="shared" si="51"/>
        <v>;;;;</v>
      </c>
      <c r="CP661" s="11" t="s">
        <v>7421</v>
      </c>
      <c r="CQ661" s="11"/>
      <c r="CR661" s="11"/>
      <c r="CS661" s="11"/>
      <c r="CT661" s="11"/>
      <c r="CU661" s="11"/>
      <c r="CV661" s="11"/>
      <c r="CW661" s="11"/>
      <c r="CX661" s="11"/>
      <c r="CY661" s="11"/>
      <c r="CZ661" s="11"/>
      <c r="DA661" s="11"/>
      <c r="DB661" s="11"/>
      <c r="DC661" s="11"/>
      <c r="DD661" s="11"/>
      <c r="DE661" s="11"/>
      <c r="DF661" s="11"/>
      <c r="DG661" s="11"/>
      <c r="DH661" s="11" t="s">
        <v>7419</v>
      </c>
      <c r="DI661" s="11" t="str">
        <f t="shared" si="53"/>
        <v>;;;;;;;;</v>
      </c>
      <c r="DJ661" s="13" t="s">
        <v>7813</v>
      </c>
      <c r="DK661" s="13" t="s">
        <v>94</v>
      </c>
      <c r="DL661" s="13" t="s">
        <v>7814</v>
      </c>
      <c r="DM661" s="13" t="s">
        <v>82</v>
      </c>
      <c r="DN661" s="13" t="s">
        <v>5900</v>
      </c>
      <c r="DO661" s="13" t="s">
        <v>84</v>
      </c>
      <c r="DP661" s="13"/>
      <c r="DQ661" s="13"/>
      <c r="DR661" s="13"/>
      <c r="DS661" s="13"/>
      <c r="DT661" s="13"/>
      <c r="DU661" s="13"/>
      <c r="DV661" s="13"/>
      <c r="DW661" s="13"/>
      <c r="DX661" s="13"/>
      <c r="DY661" s="13"/>
      <c r="DZ661" s="13" t="s">
        <v>7428</v>
      </c>
      <c r="EA661" s="13" t="str">
        <f t="shared" si="52"/>
        <v>R63.8;E86;R50.9;;;;;</v>
      </c>
    </row>
    <row r="662" spans="1:131" ht="15" customHeight="1" x14ac:dyDescent="0.25">
      <c r="A662" s="3">
        <v>203495</v>
      </c>
      <c r="B662" s="2" t="s">
        <v>8312</v>
      </c>
      <c r="C662" s="3" t="s">
        <v>59</v>
      </c>
      <c r="D662" s="2" t="s">
        <v>8305</v>
      </c>
      <c r="E662" s="22" t="s">
        <v>4148</v>
      </c>
      <c r="F662" s="22" t="s">
        <v>776</v>
      </c>
      <c r="G662" s="22" t="s">
        <v>106</v>
      </c>
      <c r="H662" s="22" t="s">
        <v>107</v>
      </c>
      <c r="I662" s="22" t="s">
        <v>4065</v>
      </c>
      <c r="J662" s="22" t="s">
        <v>108</v>
      </c>
      <c r="K662" s="22" t="s">
        <v>129</v>
      </c>
      <c r="L662" s="22" t="s">
        <v>124</v>
      </c>
      <c r="AY662" s="22" t="s">
        <v>8307</v>
      </c>
      <c r="AZ662" s="22" t="str">
        <f t="shared" si="54"/>
        <v>I24.9;I11.9;E11.7;N17.9;;;;;;;;;;;;;;;;;;;</v>
      </c>
      <c r="CC662" s="41" t="str">
        <f t="shared" si="50"/>
        <v>;;;;;;;;;;;;;</v>
      </c>
      <c r="CN662" s="23" t="s">
        <v>8311</v>
      </c>
      <c r="CO662" s="23" t="str">
        <f t="shared" si="51"/>
        <v>;;;;</v>
      </c>
      <c r="CP662" s="11" t="s">
        <v>639</v>
      </c>
      <c r="CQ662" s="11" t="s">
        <v>7602</v>
      </c>
      <c r="CR662" s="11"/>
      <c r="CS662" s="11"/>
      <c r="CT662" s="11"/>
      <c r="CU662" s="11"/>
      <c r="CV662" s="11"/>
      <c r="CW662" s="11"/>
      <c r="CX662" s="11"/>
      <c r="CY662" s="11"/>
      <c r="CZ662" s="11"/>
      <c r="DA662" s="11"/>
      <c r="DB662" s="11"/>
      <c r="DC662" s="11"/>
      <c r="DD662" s="11"/>
      <c r="DE662" s="11"/>
      <c r="DF662" s="11"/>
      <c r="DG662" s="11"/>
      <c r="DH662" s="11" t="s">
        <v>7423</v>
      </c>
      <c r="DI662" s="11" t="str">
        <f t="shared" si="53"/>
        <v>E11.9;;;;;;;;</v>
      </c>
      <c r="DJ662" s="13" t="s">
        <v>129</v>
      </c>
      <c r="DK662" s="13" t="s">
        <v>124</v>
      </c>
      <c r="DL662" s="13"/>
      <c r="DM662" s="13"/>
      <c r="DN662" s="13"/>
      <c r="DO662" s="13"/>
      <c r="DP662" s="13"/>
      <c r="DQ662" s="13"/>
      <c r="DR662" s="13"/>
      <c r="DS662" s="13"/>
      <c r="DT662" s="13"/>
      <c r="DU662" s="13"/>
      <c r="DV662" s="13"/>
      <c r="DW662" s="13"/>
      <c r="DX662" s="13"/>
      <c r="DY662" s="13"/>
      <c r="DZ662" s="13" t="s">
        <v>7428</v>
      </c>
      <c r="EA662" s="13" t="str">
        <f t="shared" si="52"/>
        <v>N17.9;;;;;;;</v>
      </c>
    </row>
    <row r="663" spans="1:131" ht="15" customHeight="1" x14ac:dyDescent="0.25">
      <c r="A663" s="3">
        <v>203516</v>
      </c>
      <c r="B663" s="2" t="s">
        <v>8312</v>
      </c>
      <c r="C663" s="3" t="s">
        <v>59</v>
      </c>
      <c r="D663" s="2" t="s">
        <v>8305</v>
      </c>
      <c r="E663" s="22" t="s">
        <v>4352</v>
      </c>
      <c r="F663" s="22" t="s">
        <v>4353</v>
      </c>
      <c r="G663" s="22" t="s">
        <v>4354</v>
      </c>
      <c r="H663" s="22" t="s">
        <v>4355</v>
      </c>
      <c r="I663" s="22" t="s">
        <v>317</v>
      </c>
      <c r="J663" s="22" t="s">
        <v>1232</v>
      </c>
      <c r="AY663" s="22" t="s">
        <v>8307</v>
      </c>
      <c r="AZ663" s="22" t="str">
        <f t="shared" si="54"/>
        <v>K41.9;KK6.0;K66.0;;;;;;;;;;;;;;;;;;;;</v>
      </c>
      <c r="CC663" s="41" t="str">
        <f t="shared" si="50"/>
        <v>;;;;;;;;;;;;;</v>
      </c>
      <c r="CN663" s="23" t="s">
        <v>8311</v>
      </c>
      <c r="CO663" s="23" t="str">
        <f t="shared" si="51"/>
        <v>;;;;</v>
      </c>
      <c r="CP663" s="11" t="s">
        <v>7421</v>
      </c>
      <c r="CQ663" s="11"/>
      <c r="CR663" s="11"/>
      <c r="CS663" s="11"/>
      <c r="CT663" s="11"/>
      <c r="CU663" s="11"/>
      <c r="CV663" s="11"/>
      <c r="CW663" s="11"/>
      <c r="CX663" s="11"/>
      <c r="CY663" s="11"/>
      <c r="CZ663" s="11"/>
      <c r="DA663" s="11"/>
      <c r="DB663" s="11"/>
      <c r="DC663" s="11"/>
      <c r="DD663" s="11"/>
      <c r="DE663" s="11"/>
      <c r="DF663" s="11"/>
      <c r="DG663" s="11"/>
      <c r="DH663" s="11" t="s">
        <v>7419</v>
      </c>
      <c r="DI663" s="11" t="str">
        <f t="shared" si="53"/>
        <v>;;;;;;;;</v>
      </c>
      <c r="DJ663" s="13" t="s">
        <v>7421</v>
      </c>
      <c r="DK663" s="13"/>
      <c r="DL663" s="13"/>
      <c r="DM663" s="13"/>
      <c r="DN663" s="13"/>
      <c r="DO663" s="13"/>
      <c r="DP663" s="13"/>
      <c r="DQ663" s="13"/>
      <c r="DR663" s="13"/>
      <c r="DS663" s="13"/>
      <c r="DT663" s="13"/>
      <c r="DU663" s="13"/>
      <c r="DV663" s="13"/>
      <c r="DW663" s="13"/>
      <c r="DX663" s="13"/>
      <c r="DY663" s="13"/>
      <c r="DZ663" s="13" t="s">
        <v>7420</v>
      </c>
      <c r="EA663" s="13" t="str">
        <f t="shared" si="52"/>
        <v>;;;;;;;</v>
      </c>
    </row>
    <row r="664" spans="1:131" ht="15" customHeight="1" x14ac:dyDescent="0.25">
      <c r="A664" s="3">
        <v>203658</v>
      </c>
      <c r="B664" s="2" t="s">
        <v>8312</v>
      </c>
      <c r="C664" s="3" t="s">
        <v>60</v>
      </c>
      <c r="D664" s="2" t="s">
        <v>8303</v>
      </c>
      <c r="E664" s="22" t="s">
        <v>421</v>
      </c>
      <c r="F664" s="22" t="s">
        <v>88</v>
      </c>
      <c r="G664" s="22" t="s">
        <v>1333</v>
      </c>
      <c r="H664" s="22" t="s">
        <v>571</v>
      </c>
      <c r="AY664" s="22" t="s">
        <v>8307</v>
      </c>
      <c r="AZ664" s="22" t="str">
        <f t="shared" si="54"/>
        <v>R11;R51;;;;;;;;;;;;;;;;;;;;;</v>
      </c>
      <c r="CC664" s="41" t="str">
        <f t="shared" si="50"/>
        <v>;;;;;;;;;;;;;</v>
      </c>
      <c r="CN664" s="23" t="s">
        <v>8311</v>
      </c>
      <c r="CO664" s="23" t="str">
        <f t="shared" si="51"/>
        <v>;;;;</v>
      </c>
      <c r="CP664" s="11" t="s">
        <v>7421</v>
      </c>
      <c r="CQ664" s="11"/>
      <c r="CR664" s="11"/>
      <c r="CS664" s="11"/>
      <c r="CT664" s="11"/>
      <c r="CU664" s="11"/>
      <c r="CV664" s="11"/>
      <c r="CW664" s="11"/>
      <c r="CX664" s="11"/>
      <c r="CY664" s="11"/>
      <c r="CZ664" s="11"/>
      <c r="DA664" s="11"/>
      <c r="DB664" s="11"/>
      <c r="DC664" s="11"/>
      <c r="DD664" s="11"/>
      <c r="DE664" s="11"/>
      <c r="DF664" s="11"/>
      <c r="DG664" s="11"/>
      <c r="DH664" s="11" t="s">
        <v>7419</v>
      </c>
      <c r="DI664" s="11" t="str">
        <f t="shared" si="53"/>
        <v>;;;;;;;;</v>
      </c>
      <c r="DJ664" s="13" t="s">
        <v>2424</v>
      </c>
      <c r="DK664" s="13" t="s">
        <v>82</v>
      </c>
      <c r="DL664" s="13"/>
      <c r="DM664" s="13"/>
      <c r="DN664" s="13"/>
      <c r="DO664" s="13"/>
      <c r="DP664" s="13"/>
      <c r="DQ664" s="13"/>
      <c r="DR664" s="13"/>
      <c r="DS664" s="13"/>
      <c r="DT664" s="13"/>
      <c r="DU664" s="13"/>
      <c r="DV664" s="13"/>
      <c r="DW664" s="13"/>
      <c r="DX664" s="13"/>
      <c r="DY664" s="13"/>
      <c r="DZ664" s="13" t="s">
        <v>7428</v>
      </c>
      <c r="EA664" s="13" t="str">
        <f t="shared" si="52"/>
        <v>E86;;;;;;;</v>
      </c>
    </row>
    <row r="665" spans="1:131" ht="15" customHeight="1" x14ac:dyDescent="0.25">
      <c r="A665" s="3">
        <v>203663</v>
      </c>
      <c r="B665" s="2" t="s">
        <v>8312</v>
      </c>
      <c r="C665" s="3" t="s">
        <v>59</v>
      </c>
      <c r="D665" s="2" t="s">
        <v>8304</v>
      </c>
      <c r="E665" s="22" t="s">
        <v>2556</v>
      </c>
      <c r="F665" s="22" t="s">
        <v>1844</v>
      </c>
      <c r="AY665" s="22" t="s">
        <v>8308</v>
      </c>
      <c r="AZ665" s="22" t="str">
        <f t="shared" si="54"/>
        <v>M25.6;;;;;;;;;;;;;;;;;;;;;;</v>
      </c>
      <c r="CC665" s="41" t="str">
        <f t="shared" si="50"/>
        <v>;;;;;;;;;;;;;</v>
      </c>
      <c r="CD665" s="23" t="s">
        <v>1938</v>
      </c>
      <c r="CE665" s="24" t="s">
        <v>3154</v>
      </c>
      <c r="CN665" s="23" t="s">
        <v>8310</v>
      </c>
      <c r="CO665" s="23" t="str">
        <f t="shared" si="51"/>
        <v>80.16;;;;</v>
      </c>
      <c r="CP665" s="11" t="s">
        <v>7421</v>
      </c>
      <c r="CQ665" s="11"/>
      <c r="CR665" s="11"/>
      <c r="CS665" s="11"/>
      <c r="CT665" s="11"/>
      <c r="CU665" s="11"/>
      <c r="CV665" s="11"/>
      <c r="CW665" s="11"/>
      <c r="CX665" s="11"/>
      <c r="CY665" s="11"/>
      <c r="CZ665" s="11"/>
      <c r="DA665" s="11"/>
      <c r="DB665" s="11"/>
      <c r="DC665" s="11"/>
      <c r="DD665" s="11"/>
      <c r="DE665" s="11"/>
      <c r="DF665" s="11"/>
      <c r="DG665" s="11"/>
      <c r="DH665" s="11" t="s">
        <v>7419</v>
      </c>
      <c r="DI665" s="11" t="str">
        <f t="shared" si="53"/>
        <v>;;;;;;;;</v>
      </c>
      <c r="DJ665" s="13" t="s">
        <v>7421</v>
      </c>
      <c r="DK665" s="13"/>
      <c r="DL665" s="13"/>
      <c r="DM665" s="13"/>
      <c r="DN665" s="13"/>
      <c r="DO665" s="13"/>
      <c r="DP665" s="13"/>
      <c r="DQ665" s="13"/>
      <c r="DR665" s="13"/>
      <c r="DS665" s="13"/>
      <c r="DT665" s="13"/>
      <c r="DU665" s="13"/>
      <c r="DV665" s="13"/>
      <c r="DW665" s="13"/>
      <c r="DX665" s="13"/>
      <c r="DY665" s="13"/>
      <c r="DZ665" s="13" t="s">
        <v>7420</v>
      </c>
      <c r="EA665" s="13" t="str">
        <f t="shared" si="52"/>
        <v>;;;;;;;</v>
      </c>
    </row>
    <row r="666" spans="1:131" ht="15" customHeight="1" x14ac:dyDescent="0.25">
      <c r="A666" s="3">
        <v>204185</v>
      </c>
      <c r="B666" s="2" t="s">
        <v>8312</v>
      </c>
      <c r="C666" s="3" t="s">
        <v>60</v>
      </c>
      <c r="D666" s="2" t="s">
        <v>8303</v>
      </c>
      <c r="E666" s="22" t="s">
        <v>3351</v>
      </c>
      <c r="F666" s="22" t="s">
        <v>83</v>
      </c>
      <c r="G666" s="22" t="s">
        <v>2502</v>
      </c>
      <c r="H666" s="22" t="s">
        <v>82</v>
      </c>
      <c r="AY666" s="22" t="s">
        <v>8307</v>
      </c>
      <c r="AZ666" s="22" t="str">
        <f t="shared" si="54"/>
        <v>A08.1;E86;;;;;;;;;;;;;;;;;;;;;</v>
      </c>
      <c r="CC666" s="41" t="str">
        <f t="shared" si="50"/>
        <v>;;;;;;;;;;;;;</v>
      </c>
      <c r="CN666" s="23" t="s">
        <v>8311</v>
      </c>
      <c r="CO666" s="23" t="str">
        <f t="shared" si="51"/>
        <v>;;;;</v>
      </c>
      <c r="CP666" s="11" t="s">
        <v>7421</v>
      </c>
      <c r="CQ666" s="11"/>
      <c r="CR666" s="11"/>
      <c r="CS666" s="11"/>
      <c r="CT666" s="11"/>
      <c r="CU666" s="11"/>
      <c r="CV666" s="11"/>
      <c r="CW666" s="11"/>
      <c r="CX666" s="11"/>
      <c r="CY666" s="11"/>
      <c r="CZ666" s="11"/>
      <c r="DA666" s="11"/>
      <c r="DB666" s="11"/>
      <c r="DC666" s="11"/>
      <c r="DD666" s="11"/>
      <c r="DE666" s="11"/>
      <c r="DF666" s="11"/>
      <c r="DG666" s="11"/>
      <c r="DH666" s="11" t="s">
        <v>7419</v>
      </c>
      <c r="DI666" s="11" t="str">
        <f t="shared" si="53"/>
        <v>;;;;;;;;</v>
      </c>
      <c r="DJ666" s="13" t="s">
        <v>7421</v>
      </c>
      <c r="DK666" s="13"/>
      <c r="DL666" s="13"/>
      <c r="DM666" s="13"/>
      <c r="DN666" s="13"/>
      <c r="DO666" s="13"/>
      <c r="DP666" s="13"/>
      <c r="DQ666" s="13"/>
      <c r="DR666" s="13"/>
      <c r="DS666" s="13"/>
      <c r="DT666" s="13"/>
      <c r="DU666" s="13"/>
      <c r="DV666" s="13"/>
      <c r="DW666" s="13"/>
      <c r="DX666" s="13"/>
      <c r="DY666" s="13"/>
      <c r="DZ666" s="13" t="s">
        <v>7420</v>
      </c>
      <c r="EA666" s="13" t="str">
        <f t="shared" si="52"/>
        <v>;;;;;;;</v>
      </c>
    </row>
    <row r="667" spans="1:131" ht="15" customHeight="1" x14ac:dyDescent="0.25">
      <c r="A667" s="3">
        <v>204606</v>
      </c>
      <c r="B667" s="2" t="s">
        <v>8312</v>
      </c>
      <c r="C667" s="3" t="s">
        <v>59</v>
      </c>
      <c r="D667" s="2" t="s">
        <v>8305</v>
      </c>
      <c r="E667" s="22" t="s">
        <v>96</v>
      </c>
      <c r="F667" s="22" t="s">
        <v>97</v>
      </c>
      <c r="G667" s="22" t="s">
        <v>7104</v>
      </c>
      <c r="H667" s="22" t="s">
        <v>663</v>
      </c>
      <c r="AY667" s="22" t="s">
        <v>8307</v>
      </c>
      <c r="AZ667" s="22" t="str">
        <f t="shared" si="54"/>
        <v>J18.9;I49.3;;;;;;;;;;;;;;;;;;;;;</v>
      </c>
      <c r="BA667" s="42"/>
      <c r="BB667" s="42"/>
      <c r="BC667" s="42"/>
      <c r="BD667" s="42"/>
      <c r="BE667" s="42"/>
      <c r="BF667" s="42"/>
      <c r="BG667" s="42"/>
      <c r="BH667" s="42"/>
      <c r="BI667" s="42"/>
      <c r="BJ667" s="42"/>
      <c r="BK667" s="42"/>
      <c r="BL667" s="42"/>
      <c r="BM667" s="42"/>
      <c r="BN667" s="42"/>
      <c r="BO667" s="42"/>
      <c r="BP667" s="42"/>
      <c r="BQ667" s="42"/>
      <c r="BR667" s="42"/>
      <c r="BS667" s="42"/>
      <c r="BT667" s="42"/>
      <c r="BU667" s="42"/>
      <c r="BV667" s="42"/>
      <c r="BW667" s="42"/>
      <c r="BX667" s="42"/>
      <c r="BY667" s="42"/>
      <c r="BZ667" s="42"/>
      <c r="CA667" s="42"/>
      <c r="CB667" s="42"/>
      <c r="CC667" s="41" t="str">
        <f t="shared" si="50"/>
        <v>;;;;;;;;;;;;;</v>
      </c>
      <c r="CD667" s="25"/>
      <c r="CE667" s="26"/>
      <c r="CF667" s="25"/>
      <c r="CG667" s="26"/>
      <c r="CH667" s="25"/>
      <c r="CI667" s="26"/>
      <c r="CJ667" s="25"/>
      <c r="CK667" s="26"/>
      <c r="CL667" s="25"/>
      <c r="CM667" s="25"/>
      <c r="CN667" s="23" t="s">
        <v>8311</v>
      </c>
      <c r="CO667" s="23" t="str">
        <f t="shared" si="51"/>
        <v>;;;;</v>
      </c>
      <c r="CP667" s="11" t="s">
        <v>7756</v>
      </c>
      <c r="CQ667" s="11" t="s">
        <v>4724</v>
      </c>
      <c r="CR667" s="11" t="s">
        <v>173</v>
      </c>
      <c r="CS667" s="11" t="s">
        <v>7636</v>
      </c>
      <c r="CT667" s="11"/>
      <c r="CU667" s="11"/>
      <c r="CV667" s="11"/>
      <c r="CW667" s="11"/>
      <c r="CX667" s="11"/>
      <c r="CY667" s="11"/>
      <c r="CZ667" s="11"/>
      <c r="DA667" s="11"/>
      <c r="DB667" s="11"/>
      <c r="DC667" s="11"/>
      <c r="DD667" s="11"/>
      <c r="DE667" s="11"/>
      <c r="DF667" s="11"/>
      <c r="DG667" s="11"/>
      <c r="DH667" s="11" t="s">
        <v>7423</v>
      </c>
      <c r="DI667" s="11" t="str">
        <f t="shared" si="53"/>
        <v>i11.9;e11.9;;;;;;;</v>
      </c>
      <c r="DJ667" s="13">
        <v>2</v>
      </c>
      <c r="DK667" s="13"/>
      <c r="DL667" s="13"/>
      <c r="DM667" s="13"/>
      <c r="DN667" s="13"/>
      <c r="DO667" s="13"/>
      <c r="DP667" s="13"/>
      <c r="DQ667" s="13"/>
      <c r="DR667" s="13"/>
      <c r="DS667" s="13"/>
      <c r="DT667" s="13"/>
      <c r="DU667" s="13"/>
      <c r="DV667" s="13"/>
      <c r="DW667" s="13"/>
      <c r="DX667" s="13"/>
      <c r="DY667" s="13"/>
      <c r="DZ667" s="13" t="s">
        <v>7420</v>
      </c>
      <c r="EA667" s="13" t="str">
        <f t="shared" si="52"/>
        <v>;;;;;;;</v>
      </c>
    </row>
    <row r="668" spans="1:131" ht="15" customHeight="1" x14ac:dyDescent="0.25">
      <c r="A668" s="3">
        <v>204774</v>
      </c>
      <c r="B668" s="2" t="s">
        <v>8312</v>
      </c>
      <c r="C668" s="3" t="s">
        <v>60</v>
      </c>
      <c r="D668" s="2" t="s">
        <v>8304</v>
      </c>
      <c r="E668" s="22" t="s">
        <v>5243</v>
      </c>
      <c r="F668" s="22" t="s">
        <v>852</v>
      </c>
      <c r="G668" s="22" t="s">
        <v>6839</v>
      </c>
      <c r="H668" s="22" t="s">
        <v>231</v>
      </c>
      <c r="I668" s="22" t="s">
        <v>997</v>
      </c>
      <c r="J668" s="22" t="s">
        <v>87</v>
      </c>
      <c r="K668" s="22" t="s">
        <v>6840</v>
      </c>
      <c r="L668" s="22" t="s">
        <v>1878</v>
      </c>
      <c r="M668" s="22" t="s">
        <v>6841</v>
      </c>
      <c r="N668" s="22" t="s">
        <v>174</v>
      </c>
      <c r="O668" s="22" t="s">
        <v>2927</v>
      </c>
      <c r="P668" s="22" t="s">
        <v>130</v>
      </c>
      <c r="Q668" s="22" t="s">
        <v>6259</v>
      </c>
      <c r="R668" s="22" t="s">
        <v>2107</v>
      </c>
      <c r="AY668" s="22" t="s">
        <v>8307</v>
      </c>
      <c r="AZ668" s="22" t="str">
        <f t="shared" si="54"/>
        <v>K92.1;K74.6;D64.9;I25.9;R57.1;R57.0;I20.9;;;;;;;;;;;;;;;;</v>
      </c>
      <c r="BA668" s="42"/>
      <c r="BB668" s="42"/>
      <c r="BC668" s="42"/>
      <c r="BD668" s="42"/>
      <c r="BE668" s="42"/>
      <c r="BF668" s="42"/>
      <c r="BG668" s="42"/>
      <c r="BH668" s="42"/>
      <c r="BI668" s="42"/>
      <c r="BJ668" s="42"/>
      <c r="BK668" s="42"/>
      <c r="BL668" s="42"/>
      <c r="BM668" s="42"/>
      <c r="BN668" s="42"/>
      <c r="BO668" s="42"/>
      <c r="BP668" s="42"/>
      <c r="BQ668" s="42"/>
      <c r="BR668" s="42"/>
      <c r="BS668" s="42"/>
      <c r="BT668" s="42"/>
      <c r="BU668" s="42"/>
      <c r="BV668" s="42"/>
      <c r="BW668" s="42"/>
      <c r="BX668" s="42"/>
      <c r="BY668" s="42"/>
      <c r="BZ668" s="42"/>
      <c r="CA668" s="42"/>
      <c r="CB668" s="42"/>
      <c r="CC668" s="41" t="str">
        <f t="shared" si="50"/>
        <v>;;;;;;;;;;;;;</v>
      </c>
      <c r="CD668" s="25"/>
      <c r="CE668" s="26"/>
      <c r="CF668" s="25"/>
      <c r="CG668" s="26"/>
      <c r="CH668" s="25"/>
      <c r="CI668" s="26"/>
      <c r="CJ668" s="25"/>
      <c r="CK668" s="26"/>
      <c r="CL668" s="25"/>
      <c r="CM668" s="25"/>
      <c r="CN668" s="23" t="s">
        <v>8311</v>
      </c>
      <c r="CO668" s="23" t="str">
        <f t="shared" si="51"/>
        <v>;;;;</v>
      </c>
      <c r="CP668" s="11" t="s">
        <v>7421</v>
      </c>
      <c r="CQ668" s="11"/>
      <c r="CR668" s="11"/>
      <c r="CS668" s="11"/>
      <c r="CT668" s="11"/>
      <c r="CU668" s="11"/>
      <c r="CV668" s="11"/>
      <c r="CW668" s="11"/>
      <c r="CX668" s="11"/>
      <c r="CY668" s="11"/>
      <c r="CZ668" s="11"/>
      <c r="DA668" s="11"/>
      <c r="DB668" s="11"/>
      <c r="DC668" s="11"/>
      <c r="DD668" s="11"/>
      <c r="DE668" s="11"/>
      <c r="DF668" s="11"/>
      <c r="DG668" s="11"/>
      <c r="DH668" s="11" t="s">
        <v>7419</v>
      </c>
      <c r="DI668" s="11" t="str">
        <f t="shared" si="53"/>
        <v>;;;;;;;;</v>
      </c>
      <c r="DJ668" s="13" t="s">
        <v>7421</v>
      </c>
      <c r="DK668" s="13"/>
      <c r="DL668" s="13"/>
      <c r="DM668" s="13"/>
      <c r="DN668" s="13"/>
      <c r="DO668" s="13"/>
      <c r="DP668" s="13"/>
      <c r="DQ668" s="13"/>
      <c r="DR668" s="13"/>
      <c r="DS668" s="13"/>
      <c r="DT668" s="13"/>
      <c r="DU668" s="13"/>
      <c r="DV668" s="13"/>
      <c r="DW668" s="13"/>
      <c r="DX668" s="13"/>
      <c r="DY668" s="13"/>
      <c r="DZ668" s="13" t="s">
        <v>7420</v>
      </c>
      <c r="EA668" s="13" t="str">
        <f t="shared" si="52"/>
        <v>;;;;;;;</v>
      </c>
    </row>
    <row r="669" spans="1:131" ht="15" customHeight="1" x14ac:dyDescent="0.25">
      <c r="A669" s="4">
        <v>205164</v>
      </c>
      <c r="B669" s="2" t="s">
        <v>8312</v>
      </c>
      <c r="C669" s="4" t="s">
        <v>59</v>
      </c>
      <c r="D669" s="2" t="s">
        <v>8305</v>
      </c>
      <c r="E669" s="22" t="s">
        <v>143</v>
      </c>
      <c r="F669" s="22" t="s">
        <v>133</v>
      </c>
      <c r="G669" s="22" t="s">
        <v>144</v>
      </c>
      <c r="H669" s="22" t="s">
        <v>145</v>
      </c>
      <c r="I669" s="22" t="s">
        <v>205</v>
      </c>
      <c r="J669" s="22" t="s">
        <v>107</v>
      </c>
      <c r="AY669" s="22" t="s">
        <v>8307</v>
      </c>
      <c r="AZ669" s="22" t="str">
        <f t="shared" si="54"/>
        <v>N35.9;R33;I11.9;;;;;;;;;;;;;;;;;;;;</v>
      </c>
      <c r="CC669" s="41" t="str">
        <f t="shared" si="50"/>
        <v>;;;;;;;;;;;;;</v>
      </c>
      <c r="CD669" s="23" t="s">
        <v>206</v>
      </c>
      <c r="CE669" s="24" t="s">
        <v>134</v>
      </c>
      <c r="CN669" s="23" t="s">
        <v>8310</v>
      </c>
      <c r="CO669" s="23" t="str">
        <f t="shared" si="51"/>
        <v>56.2;;;;</v>
      </c>
      <c r="CP669" s="28" t="s">
        <v>8078</v>
      </c>
      <c r="CQ669" s="28" t="s">
        <v>119</v>
      </c>
      <c r="DH669" s="28" t="s">
        <v>8079</v>
      </c>
      <c r="DI669" s="11" t="str">
        <f t="shared" si="53"/>
        <v>I10;;;;;;;;</v>
      </c>
      <c r="DJ669" s="14" t="s">
        <v>7456</v>
      </c>
      <c r="DZ669" s="14" t="s">
        <v>7420</v>
      </c>
      <c r="EA669" s="13" t="str">
        <f t="shared" si="52"/>
        <v>;;;;;;;</v>
      </c>
    </row>
    <row r="670" spans="1:131" ht="15" customHeight="1" x14ac:dyDescent="0.25">
      <c r="A670" s="3">
        <v>205569</v>
      </c>
      <c r="B670" s="2" t="s">
        <v>8312</v>
      </c>
      <c r="C670" s="3" t="s">
        <v>60</v>
      </c>
      <c r="D670" s="2" t="s">
        <v>8305</v>
      </c>
      <c r="E670" s="22" t="s">
        <v>2588</v>
      </c>
      <c r="F670" s="22" t="s">
        <v>487</v>
      </c>
      <c r="G670" s="22" t="s">
        <v>106</v>
      </c>
      <c r="H670" s="22" t="s">
        <v>107</v>
      </c>
      <c r="I670" s="22" t="s">
        <v>117</v>
      </c>
      <c r="J670" s="22" t="s">
        <v>118</v>
      </c>
      <c r="AY670" s="22" t="s">
        <v>8307</v>
      </c>
      <c r="AZ670" s="22" t="str">
        <f t="shared" si="54"/>
        <v>I87.2;I11.9;I25.4;;;;;;;;;;;;;;;;;;;;</v>
      </c>
      <c r="CC670" s="41" t="str">
        <f t="shared" si="50"/>
        <v>;;;;;;;;;;;;;</v>
      </c>
      <c r="CD670" s="23" t="s">
        <v>1903</v>
      </c>
      <c r="CE670" s="24" t="s">
        <v>574</v>
      </c>
      <c r="CN670" s="23" t="s">
        <v>8310</v>
      </c>
      <c r="CO670" s="23" t="str">
        <f t="shared" si="51"/>
        <v>39.59;;;;</v>
      </c>
      <c r="CP670" s="11" t="s">
        <v>117</v>
      </c>
      <c r="CQ670" s="11" t="s">
        <v>118</v>
      </c>
      <c r="CR670" s="11"/>
      <c r="CS670" s="11"/>
      <c r="CT670" s="11"/>
      <c r="CU670" s="11"/>
      <c r="CV670" s="11"/>
      <c r="CW670" s="11"/>
      <c r="CX670" s="11"/>
      <c r="CY670" s="11"/>
      <c r="CZ670" s="11"/>
      <c r="DA670" s="11"/>
      <c r="DB670" s="11"/>
      <c r="DC670" s="11"/>
      <c r="DD670" s="11"/>
      <c r="DE670" s="11"/>
      <c r="DF670" s="11"/>
      <c r="DG670" s="11"/>
      <c r="DH670" s="11" t="s">
        <v>7423</v>
      </c>
      <c r="DI670" s="11" t="str">
        <f t="shared" si="53"/>
        <v>I25.4;;;;;;;;</v>
      </c>
      <c r="DJ670" s="13" t="s">
        <v>7421</v>
      </c>
      <c r="DK670" s="13"/>
      <c r="DL670" s="13"/>
      <c r="DM670" s="13"/>
      <c r="DN670" s="13"/>
      <c r="DO670" s="13"/>
      <c r="DP670" s="13"/>
      <c r="DQ670" s="13"/>
      <c r="DR670" s="13"/>
      <c r="DS670" s="13"/>
      <c r="DT670" s="13"/>
      <c r="DU670" s="13"/>
      <c r="DV670" s="13"/>
      <c r="DW670" s="13"/>
      <c r="DX670" s="13"/>
      <c r="DY670" s="13"/>
      <c r="DZ670" s="13" t="s">
        <v>7420</v>
      </c>
      <c r="EA670" s="13" t="str">
        <f t="shared" si="52"/>
        <v>;;;;;;;</v>
      </c>
    </row>
    <row r="671" spans="1:131" ht="15" customHeight="1" x14ac:dyDescent="0.25">
      <c r="A671" s="3">
        <v>205617</v>
      </c>
      <c r="B671" s="2" t="s">
        <v>8312</v>
      </c>
      <c r="C671" s="3" t="s">
        <v>59</v>
      </c>
      <c r="D671" s="2" t="s">
        <v>8304</v>
      </c>
      <c r="E671" s="21" t="s">
        <v>1694</v>
      </c>
      <c r="F671" s="22" t="s">
        <v>1175</v>
      </c>
      <c r="AY671" s="22" t="s">
        <v>8308</v>
      </c>
      <c r="AZ671" s="22" t="str">
        <f t="shared" si="54"/>
        <v>I21.4;;;;;;;;;;;;;;;;;;;;;;</v>
      </c>
      <c r="CC671" s="41" t="str">
        <f t="shared" si="50"/>
        <v>;;;;;;;;;;;;;</v>
      </c>
      <c r="CN671" s="23" t="s">
        <v>8311</v>
      </c>
      <c r="CO671" s="23" t="str">
        <f t="shared" si="51"/>
        <v>;;;;</v>
      </c>
      <c r="CP671" s="11" t="s">
        <v>79</v>
      </c>
      <c r="CQ671" s="11" t="s">
        <v>3541</v>
      </c>
      <c r="CR671" s="11"/>
      <c r="CS671" s="11"/>
      <c r="CT671" s="11"/>
      <c r="CU671" s="11"/>
      <c r="CV671" s="11"/>
      <c r="CW671" s="11"/>
      <c r="CX671" s="11"/>
      <c r="CY671" s="11"/>
      <c r="CZ671" s="11"/>
      <c r="DA671" s="11"/>
      <c r="DB671" s="11"/>
      <c r="DC671" s="11"/>
      <c r="DD671" s="11"/>
      <c r="DE671" s="11"/>
      <c r="DF671" s="11"/>
      <c r="DG671" s="11"/>
      <c r="DH671" s="11" t="s">
        <v>7423</v>
      </c>
      <c r="DI671" s="11" t="str">
        <f t="shared" si="53"/>
        <v>E66.9;;;;;;;;</v>
      </c>
      <c r="DJ671" s="13" t="s">
        <v>7421</v>
      </c>
      <c r="DK671" s="13"/>
      <c r="DL671" s="13"/>
      <c r="DM671" s="13"/>
      <c r="DN671" s="13"/>
      <c r="DO671" s="13"/>
      <c r="DP671" s="13"/>
      <c r="DQ671" s="13"/>
      <c r="DR671" s="13"/>
      <c r="DS671" s="13"/>
      <c r="DT671" s="13"/>
      <c r="DU671" s="13"/>
      <c r="DV671" s="13"/>
      <c r="DW671" s="13"/>
      <c r="DX671" s="13"/>
      <c r="DY671" s="13"/>
      <c r="DZ671" s="13" t="s">
        <v>7420</v>
      </c>
      <c r="EA671" s="13" t="str">
        <f t="shared" si="52"/>
        <v>;;;;;;;</v>
      </c>
    </row>
    <row r="672" spans="1:131" ht="15" customHeight="1" x14ac:dyDescent="0.25">
      <c r="A672" s="3">
        <v>205617</v>
      </c>
      <c r="B672" s="2" t="s">
        <v>8312</v>
      </c>
      <c r="C672" s="3" t="s">
        <v>59</v>
      </c>
      <c r="D672" s="2" t="s">
        <v>8304</v>
      </c>
      <c r="E672" s="22" t="s">
        <v>334</v>
      </c>
      <c r="F672" s="22" t="s">
        <v>335</v>
      </c>
      <c r="G672" s="22" t="s">
        <v>2860</v>
      </c>
      <c r="H672" s="22" t="s">
        <v>107</v>
      </c>
      <c r="AY672" s="22" t="s">
        <v>8307</v>
      </c>
      <c r="AZ672" s="22" t="str">
        <f t="shared" si="54"/>
        <v>I20.0;I11.9;;;;;;;;;;;;;;;;;;;;;</v>
      </c>
      <c r="BA672" s="42"/>
      <c r="BB672" s="42"/>
      <c r="BC672" s="42"/>
      <c r="BD672" s="42"/>
      <c r="BE672" s="42"/>
      <c r="BF672" s="42"/>
      <c r="BG672" s="42"/>
      <c r="BH672" s="42"/>
      <c r="BI672" s="42"/>
      <c r="BJ672" s="42"/>
      <c r="BK672" s="42"/>
      <c r="BL672" s="42"/>
      <c r="BM672" s="42"/>
      <c r="BN672" s="42"/>
      <c r="BO672" s="42"/>
      <c r="BP672" s="42"/>
      <c r="BQ672" s="42"/>
      <c r="BR672" s="42"/>
      <c r="BS672" s="42"/>
      <c r="BT672" s="42"/>
      <c r="BU672" s="42"/>
      <c r="BV672" s="42"/>
      <c r="BW672" s="42"/>
      <c r="BX672" s="42"/>
      <c r="BY672" s="42"/>
      <c r="BZ672" s="42"/>
      <c r="CA672" s="42"/>
      <c r="CB672" s="42"/>
      <c r="CC672" s="41" t="str">
        <f t="shared" si="50"/>
        <v>;;;;;;;;;;;;;</v>
      </c>
      <c r="CD672" s="25"/>
      <c r="CE672" s="26"/>
      <c r="CF672" s="25"/>
      <c r="CG672" s="26"/>
      <c r="CH672" s="25"/>
      <c r="CI672" s="26"/>
      <c r="CJ672" s="25"/>
      <c r="CK672" s="26"/>
      <c r="CL672" s="25"/>
      <c r="CM672" s="25"/>
      <c r="CN672" s="23" t="s">
        <v>8311</v>
      </c>
      <c r="CO672" s="23" t="str">
        <f t="shared" si="51"/>
        <v>;;;;</v>
      </c>
      <c r="CP672" s="11" t="s">
        <v>7447</v>
      </c>
      <c r="CQ672" s="11" t="s">
        <v>3541</v>
      </c>
      <c r="CR672" s="11"/>
      <c r="CS672" s="11"/>
      <c r="CT672" s="11"/>
      <c r="CU672" s="11"/>
      <c r="CV672" s="11"/>
      <c r="CW672" s="11"/>
      <c r="CX672" s="11"/>
      <c r="CY672" s="11"/>
      <c r="CZ672" s="11"/>
      <c r="DA672" s="11"/>
      <c r="DB672" s="11"/>
      <c r="DC672" s="11"/>
      <c r="DD672" s="11"/>
      <c r="DE672" s="11"/>
      <c r="DF672" s="11"/>
      <c r="DG672" s="11"/>
      <c r="DH672" s="11" t="s">
        <v>7423</v>
      </c>
      <c r="DI672" s="11" t="str">
        <f t="shared" si="53"/>
        <v>E66.9;;;;;;;;</v>
      </c>
      <c r="DJ672" s="13" t="s">
        <v>7421</v>
      </c>
      <c r="DK672" s="13"/>
      <c r="DL672" s="13"/>
      <c r="DM672" s="13"/>
      <c r="DN672" s="13"/>
      <c r="DO672" s="13"/>
      <c r="DP672" s="13"/>
      <c r="DQ672" s="13"/>
      <c r="DR672" s="13"/>
      <c r="DS672" s="13"/>
      <c r="DT672" s="13"/>
      <c r="DU672" s="13"/>
      <c r="DV672" s="13"/>
      <c r="DW672" s="13"/>
      <c r="DX672" s="13"/>
      <c r="DY672" s="13"/>
      <c r="DZ672" s="13" t="s">
        <v>7420</v>
      </c>
      <c r="EA672" s="13" t="str">
        <f t="shared" si="52"/>
        <v>;;;;;;;</v>
      </c>
    </row>
    <row r="673" spans="1:131" ht="15" customHeight="1" x14ac:dyDescent="0.25">
      <c r="A673" s="3">
        <v>205855</v>
      </c>
      <c r="B673" s="2" t="s">
        <v>8312</v>
      </c>
      <c r="C673" s="3" t="s">
        <v>60</v>
      </c>
      <c r="D673" s="2" t="s">
        <v>8304</v>
      </c>
      <c r="E673" s="22" t="s">
        <v>2812</v>
      </c>
      <c r="F673" s="22" t="s">
        <v>837</v>
      </c>
      <c r="AY673" s="22" t="s">
        <v>8308</v>
      </c>
      <c r="AZ673" s="22" t="str">
        <f t="shared" si="54"/>
        <v>D36.7;;;;;;;;;;;;;;;;;;;;;;</v>
      </c>
      <c r="CC673" s="41" t="str">
        <f t="shared" si="50"/>
        <v>;;;;;;;;;;;;;</v>
      </c>
      <c r="CD673" s="23" t="s">
        <v>2813</v>
      </c>
      <c r="CE673" s="24" t="s">
        <v>115</v>
      </c>
      <c r="CN673" s="23" t="s">
        <v>8310</v>
      </c>
      <c r="CO673" s="23" t="str">
        <f t="shared" si="51"/>
        <v>86.3;;;;</v>
      </c>
      <c r="CP673" s="11" t="s">
        <v>7429</v>
      </c>
      <c r="CQ673" s="11"/>
      <c r="CR673" s="11"/>
      <c r="CS673" s="11"/>
      <c r="CT673" s="11"/>
      <c r="CU673" s="11"/>
      <c r="CV673" s="11"/>
      <c r="CW673" s="11"/>
      <c r="CX673" s="11"/>
      <c r="CY673" s="11"/>
      <c r="CZ673" s="11"/>
      <c r="DA673" s="11"/>
      <c r="DB673" s="11"/>
      <c r="DC673" s="11"/>
      <c r="DD673" s="11"/>
      <c r="DE673" s="11"/>
      <c r="DF673" s="11"/>
      <c r="DG673" s="11"/>
      <c r="DH673" s="11" t="s">
        <v>7419</v>
      </c>
      <c r="DI673" s="11" t="str">
        <f t="shared" si="53"/>
        <v>;;;;;;;;</v>
      </c>
      <c r="DJ673" s="13" t="s">
        <v>7429</v>
      </c>
      <c r="DK673" s="13"/>
      <c r="DL673" s="13"/>
      <c r="DM673" s="13"/>
      <c r="DN673" s="13"/>
      <c r="DO673" s="13"/>
      <c r="DP673" s="13"/>
      <c r="DQ673" s="13"/>
      <c r="DR673" s="13"/>
      <c r="DS673" s="13"/>
      <c r="DT673" s="13"/>
      <c r="DU673" s="13"/>
      <c r="DV673" s="13"/>
      <c r="DW673" s="13"/>
      <c r="DX673" s="13"/>
      <c r="DY673" s="13"/>
      <c r="DZ673" s="13" t="s">
        <v>7420</v>
      </c>
      <c r="EA673" s="13" t="str">
        <f t="shared" si="52"/>
        <v>;;;;;;;</v>
      </c>
    </row>
    <row r="674" spans="1:131" ht="15" customHeight="1" x14ac:dyDescent="0.25">
      <c r="A674" s="3">
        <v>205980</v>
      </c>
      <c r="B674" s="2" t="s">
        <v>8312</v>
      </c>
      <c r="C674" s="3" t="s">
        <v>59</v>
      </c>
      <c r="D674" s="2" t="s">
        <v>8304</v>
      </c>
      <c r="E674" s="22" t="s">
        <v>885</v>
      </c>
      <c r="F674" s="22" t="s">
        <v>483</v>
      </c>
      <c r="G674" s="22" t="s">
        <v>886</v>
      </c>
      <c r="H674" s="22" t="s">
        <v>107</v>
      </c>
      <c r="AY674" s="22" t="s">
        <v>8307</v>
      </c>
      <c r="AZ674" s="22" t="str">
        <f t="shared" si="54"/>
        <v>L03.1;I11.9;;;;;;;;;;;;;;;;;;;;;</v>
      </c>
      <c r="CC674" s="41" t="str">
        <f t="shared" si="50"/>
        <v>;;;;;;;;;;;;;</v>
      </c>
      <c r="CN674" s="23" t="s">
        <v>8311</v>
      </c>
      <c r="CO674" s="23" t="str">
        <f t="shared" si="51"/>
        <v>;;;;</v>
      </c>
      <c r="CP674" s="11" t="s">
        <v>7421</v>
      </c>
      <c r="CQ674" s="11"/>
      <c r="CR674" s="11"/>
      <c r="CS674" s="11"/>
      <c r="CT674" s="11"/>
      <c r="CU674" s="11"/>
      <c r="CV674" s="11"/>
      <c r="CW674" s="11"/>
      <c r="CX674" s="11"/>
      <c r="CY674" s="11"/>
      <c r="CZ674" s="11"/>
      <c r="DA674" s="11"/>
      <c r="DB674" s="11"/>
      <c r="DC674" s="11"/>
      <c r="DD674" s="11"/>
      <c r="DE674" s="11"/>
      <c r="DF674" s="11"/>
      <c r="DG674" s="11"/>
      <c r="DH674" s="11" t="s">
        <v>7419</v>
      </c>
      <c r="DI674" s="11" t="str">
        <f t="shared" si="53"/>
        <v>;;;;;;;;</v>
      </c>
      <c r="DJ674" s="13" t="s">
        <v>7421</v>
      </c>
      <c r="DK674" s="13"/>
      <c r="DL674" s="13"/>
      <c r="DM674" s="13"/>
      <c r="DN674" s="13"/>
      <c r="DO674" s="13"/>
      <c r="DP674" s="13"/>
      <c r="DQ674" s="13"/>
      <c r="DR674" s="13"/>
      <c r="DS674" s="13"/>
      <c r="DT674" s="13"/>
      <c r="DU674" s="13"/>
      <c r="DV674" s="13"/>
      <c r="DW674" s="13"/>
      <c r="DX674" s="13"/>
      <c r="DY674" s="13"/>
      <c r="DZ674" s="13" t="s">
        <v>7420</v>
      </c>
      <c r="EA674" s="13" t="str">
        <f t="shared" si="52"/>
        <v>;;;;;;;</v>
      </c>
    </row>
    <row r="675" spans="1:131" s="29" customFormat="1" ht="15" customHeight="1" x14ac:dyDescent="0.25">
      <c r="A675" s="3">
        <v>206381</v>
      </c>
      <c r="B675" s="2" t="s">
        <v>8312</v>
      </c>
      <c r="C675" s="3" t="s">
        <v>60</v>
      </c>
      <c r="D675" s="2" t="s">
        <v>8305</v>
      </c>
      <c r="E675" s="21" t="s">
        <v>4564</v>
      </c>
      <c r="F675" s="22" t="s">
        <v>3786</v>
      </c>
      <c r="G675" s="21" t="s">
        <v>4565</v>
      </c>
      <c r="H675" s="22" t="s">
        <v>90</v>
      </c>
      <c r="I675" s="21" t="s">
        <v>468</v>
      </c>
      <c r="J675" s="22" t="s">
        <v>469</v>
      </c>
      <c r="K675" s="21" t="s">
        <v>1923</v>
      </c>
      <c r="L675" s="22" t="s">
        <v>300</v>
      </c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 t="s">
        <v>8307</v>
      </c>
      <c r="AZ675" s="22" t="str">
        <f t="shared" si="54"/>
        <v>J22;J45.9;R42;E87.6;;;;;;;;;;;;;;;;;;;</v>
      </c>
      <c r="BA675" s="41"/>
      <c r="BB675" s="41"/>
      <c r="BC675" s="41"/>
      <c r="BD675" s="41"/>
      <c r="BE675" s="41"/>
      <c r="BF675" s="41"/>
      <c r="BG675" s="41"/>
      <c r="BH675" s="41"/>
      <c r="BI675" s="41"/>
      <c r="BJ675" s="41"/>
      <c r="BK675" s="41"/>
      <c r="BL675" s="41"/>
      <c r="BM675" s="41"/>
      <c r="BN675" s="41"/>
      <c r="BO675" s="41"/>
      <c r="BP675" s="41"/>
      <c r="BQ675" s="41"/>
      <c r="BR675" s="41"/>
      <c r="BS675" s="41"/>
      <c r="BT675" s="41"/>
      <c r="BU675" s="41"/>
      <c r="BV675" s="41"/>
      <c r="BW675" s="41"/>
      <c r="BX675" s="41"/>
      <c r="BY675" s="41"/>
      <c r="BZ675" s="41"/>
      <c r="CA675" s="41"/>
      <c r="CB675" s="41"/>
      <c r="CC675" s="41" t="str">
        <f t="shared" si="50"/>
        <v>;;;;;;;;;;;;;</v>
      </c>
      <c r="CD675" s="23"/>
      <c r="CE675" s="24"/>
      <c r="CF675" s="23"/>
      <c r="CG675" s="24"/>
      <c r="CH675" s="23"/>
      <c r="CI675" s="24"/>
      <c r="CJ675" s="23"/>
      <c r="CK675" s="24"/>
      <c r="CL675" s="23"/>
      <c r="CM675" s="23"/>
      <c r="CN675" s="23" t="s">
        <v>8311</v>
      </c>
      <c r="CO675" s="23" t="str">
        <f t="shared" si="51"/>
        <v>;;;;</v>
      </c>
      <c r="CP675" s="11" t="s">
        <v>7754</v>
      </c>
      <c r="CQ675" s="11" t="s">
        <v>7669</v>
      </c>
      <c r="CR675" s="11" t="s">
        <v>7743</v>
      </c>
      <c r="CS675" s="11" t="s">
        <v>4724</v>
      </c>
      <c r="CT675" s="11" t="s">
        <v>7755</v>
      </c>
      <c r="CU675" s="11" t="s">
        <v>2728</v>
      </c>
      <c r="CV675" s="11"/>
      <c r="CW675" s="11"/>
      <c r="CX675" s="11"/>
      <c r="CY675" s="11"/>
      <c r="CZ675" s="11"/>
      <c r="DA675" s="11"/>
      <c r="DB675" s="11"/>
      <c r="DC675" s="11"/>
      <c r="DD675" s="11"/>
      <c r="DE675" s="11"/>
      <c r="DF675" s="11"/>
      <c r="DG675" s="11"/>
      <c r="DH675" s="11" t="s">
        <v>7423</v>
      </c>
      <c r="DI675" s="11" t="str">
        <f t="shared" si="53"/>
        <v>j45.9;i11.9;N20.0;;;;;;</v>
      </c>
      <c r="DJ675" s="13" t="s">
        <v>7421</v>
      </c>
      <c r="DK675" s="13"/>
      <c r="DL675" s="13"/>
      <c r="DM675" s="13"/>
      <c r="DN675" s="13"/>
      <c r="DO675" s="13"/>
      <c r="DP675" s="13"/>
      <c r="DQ675" s="13"/>
      <c r="DR675" s="13"/>
      <c r="DS675" s="13"/>
      <c r="DT675" s="13"/>
      <c r="DU675" s="13"/>
      <c r="DV675" s="13"/>
      <c r="DW675" s="13"/>
      <c r="DX675" s="13"/>
      <c r="DY675" s="13"/>
      <c r="DZ675" s="13" t="s">
        <v>7420</v>
      </c>
      <c r="EA675" s="13" t="str">
        <f t="shared" si="52"/>
        <v>;;;;;;;</v>
      </c>
    </row>
    <row r="676" spans="1:131" ht="15" customHeight="1" x14ac:dyDescent="0.25">
      <c r="A676" s="3">
        <v>206429</v>
      </c>
      <c r="B676" s="2" t="s">
        <v>8312</v>
      </c>
      <c r="C676" s="3" t="s">
        <v>60</v>
      </c>
      <c r="D676" s="2" t="s">
        <v>8305</v>
      </c>
      <c r="E676" s="22" t="s">
        <v>7047</v>
      </c>
      <c r="F676" s="22" t="s">
        <v>7048</v>
      </c>
      <c r="G676" s="22" t="s">
        <v>7049</v>
      </c>
      <c r="H676" s="22" t="s">
        <v>925</v>
      </c>
      <c r="AY676" s="22" t="s">
        <v>8307</v>
      </c>
      <c r="AZ676" s="22" t="str">
        <f t="shared" si="54"/>
        <v>D58.9;K80.2;;;;;;;;;;;;;;;;;;;;;</v>
      </c>
      <c r="BA676" s="42"/>
      <c r="BB676" s="42"/>
      <c r="BC676" s="42"/>
      <c r="BD676" s="42"/>
      <c r="BE676" s="42"/>
      <c r="BF676" s="42"/>
      <c r="BG676" s="42"/>
      <c r="BH676" s="42"/>
      <c r="BI676" s="42"/>
      <c r="BJ676" s="42"/>
      <c r="BK676" s="42"/>
      <c r="BL676" s="42"/>
      <c r="BM676" s="42"/>
      <c r="BN676" s="42"/>
      <c r="BO676" s="42"/>
      <c r="BP676" s="42"/>
      <c r="BQ676" s="42"/>
      <c r="BR676" s="42"/>
      <c r="BS676" s="42"/>
      <c r="BT676" s="42"/>
      <c r="BU676" s="42"/>
      <c r="BV676" s="42"/>
      <c r="BW676" s="42"/>
      <c r="BX676" s="42"/>
      <c r="BY676" s="42"/>
      <c r="BZ676" s="42"/>
      <c r="CA676" s="42"/>
      <c r="CB676" s="42"/>
      <c r="CC676" s="41" t="str">
        <f t="shared" si="50"/>
        <v>;;;;;;;;;;;;;</v>
      </c>
      <c r="CD676" s="25"/>
      <c r="CE676" s="26"/>
      <c r="CF676" s="25"/>
      <c r="CG676" s="26"/>
      <c r="CH676" s="25"/>
      <c r="CI676" s="26"/>
      <c r="CJ676" s="25"/>
      <c r="CK676" s="26"/>
      <c r="CL676" s="25"/>
      <c r="CM676" s="25"/>
      <c r="CN676" s="23" t="s">
        <v>8311</v>
      </c>
      <c r="CO676" s="23" t="str">
        <f t="shared" si="51"/>
        <v>;;;;</v>
      </c>
      <c r="CP676" s="11" t="s">
        <v>7421</v>
      </c>
      <c r="CQ676" s="11"/>
      <c r="CR676" s="11"/>
      <c r="CS676" s="11"/>
      <c r="CT676" s="11"/>
      <c r="CU676" s="11"/>
      <c r="CV676" s="11"/>
      <c r="CW676" s="11"/>
      <c r="CX676" s="11"/>
      <c r="CY676" s="11"/>
      <c r="CZ676" s="11"/>
      <c r="DA676" s="11"/>
      <c r="DB676" s="11"/>
      <c r="DC676" s="11"/>
      <c r="DD676" s="11"/>
      <c r="DE676" s="11"/>
      <c r="DF676" s="11"/>
      <c r="DG676" s="11"/>
      <c r="DH676" s="11" t="s">
        <v>7419</v>
      </c>
      <c r="DI676" s="11" t="str">
        <f t="shared" si="53"/>
        <v>;;;;;;;;</v>
      </c>
      <c r="DJ676" s="13" t="s">
        <v>7421</v>
      </c>
      <c r="DK676" s="13"/>
      <c r="DL676" s="13"/>
      <c r="DM676" s="13"/>
      <c r="DN676" s="13"/>
      <c r="DO676" s="13"/>
      <c r="DP676" s="13"/>
      <c r="DQ676" s="13"/>
      <c r="DR676" s="13"/>
      <c r="DS676" s="13"/>
      <c r="DT676" s="13"/>
      <c r="DU676" s="13"/>
      <c r="DV676" s="13"/>
      <c r="DW676" s="13"/>
      <c r="DX676" s="13"/>
      <c r="DY676" s="13"/>
      <c r="DZ676" s="13" t="s">
        <v>7420</v>
      </c>
      <c r="EA676" s="13" t="str">
        <f t="shared" si="52"/>
        <v>;;;;;;;</v>
      </c>
    </row>
    <row r="677" spans="1:131" ht="15" customHeight="1" x14ac:dyDescent="0.25">
      <c r="A677" s="3">
        <v>206470</v>
      </c>
      <c r="B677" s="2" t="s">
        <v>8312</v>
      </c>
      <c r="C677" s="3" t="s">
        <v>59</v>
      </c>
      <c r="D677" s="2" t="s">
        <v>8304</v>
      </c>
      <c r="E677" s="22" t="s">
        <v>680</v>
      </c>
      <c r="F677" s="22" t="s">
        <v>133</v>
      </c>
      <c r="AY677" s="22" t="s">
        <v>8308</v>
      </c>
      <c r="AZ677" s="22" t="str">
        <f t="shared" si="54"/>
        <v>N35.9;;;;;;;;;;;;;;;;;;;;;;</v>
      </c>
      <c r="CC677" s="41" t="str">
        <f t="shared" si="50"/>
        <v>;;;;;;;;;;;;;</v>
      </c>
      <c r="CD677" s="23" t="s">
        <v>681</v>
      </c>
      <c r="CE677" s="24" t="s">
        <v>134</v>
      </c>
      <c r="CN677" s="23" t="s">
        <v>8310</v>
      </c>
      <c r="CO677" s="23" t="str">
        <f t="shared" si="51"/>
        <v>56.2;;;;</v>
      </c>
      <c r="CP677" s="11" t="s">
        <v>7421</v>
      </c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 t="s">
        <v>7419</v>
      </c>
      <c r="DI677" s="11" t="str">
        <f t="shared" si="53"/>
        <v>;;;;;;;;</v>
      </c>
      <c r="DJ677" s="13" t="s">
        <v>7421</v>
      </c>
      <c r="DK677" s="13"/>
      <c r="DL677" s="13"/>
      <c r="DM677" s="13"/>
      <c r="DN677" s="13"/>
      <c r="DO677" s="13"/>
      <c r="DP677" s="13"/>
      <c r="DQ677" s="13"/>
      <c r="DR677" s="13"/>
      <c r="DS677" s="13"/>
      <c r="DT677" s="13"/>
      <c r="DU677" s="13"/>
      <c r="DV677" s="13"/>
      <c r="DW677" s="13"/>
      <c r="DX677" s="13"/>
      <c r="DY677" s="13"/>
      <c r="DZ677" s="13" t="s">
        <v>7420</v>
      </c>
      <c r="EA677" s="13" t="str">
        <f t="shared" si="52"/>
        <v>;;;;;;;</v>
      </c>
    </row>
    <row r="678" spans="1:131" ht="15" customHeight="1" x14ac:dyDescent="0.25">
      <c r="A678" s="3">
        <v>206782</v>
      </c>
      <c r="B678" s="2" t="s">
        <v>8312</v>
      </c>
      <c r="C678" s="3" t="s">
        <v>60</v>
      </c>
      <c r="D678" s="2" t="s">
        <v>8304</v>
      </c>
      <c r="E678" s="22" t="s">
        <v>1932</v>
      </c>
      <c r="F678" s="22" t="s">
        <v>1933</v>
      </c>
      <c r="AY678" s="22" t="s">
        <v>8308</v>
      </c>
      <c r="AZ678" s="22" t="str">
        <f t="shared" si="54"/>
        <v>H81.4;;;;;;;;;;;;;;;;;;;;;;</v>
      </c>
      <c r="CC678" s="41" t="str">
        <f t="shared" si="50"/>
        <v>;;;;;;;;;;;;;</v>
      </c>
      <c r="CN678" s="23" t="s">
        <v>8311</v>
      </c>
      <c r="CO678" s="23" t="str">
        <f t="shared" si="51"/>
        <v>;;;;</v>
      </c>
      <c r="CP678" s="11" t="s">
        <v>7421</v>
      </c>
      <c r="CQ678" s="11"/>
      <c r="CR678" s="11"/>
      <c r="CS678" s="11"/>
      <c r="CT678" s="11"/>
      <c r="CU678" s="11"/>
      <c r="CV678" s="11"/>
      <c r="CW678" s="11"/>
      <c r="CX678" s="11"/>
      <c r="CY678" s="11"/>
      <c r="CZ678" s="11"/>
      <c r="DA678" s="11"/>
      <c r="DB678" s="11"/>
      <c r="DC678" s="11"/>
      <c r="DD678" s="11"/>
      <c r="DE678" s="11"/>
      <c r="DF678" s="11"/>
      <c r="DG678" s="11"/>
      <c r="DH678" s="11" t="s">
        <v>7419</v>
      </c>
      <c r="DI678" s="11" t="str">
        <f t="shared" si="53"/>
        <v>;;;;;;;;</v>
      </c>
      <c r="DJ678" s="13" t="s">
        <v>7421</v>
      </c>
      <c r="DK678" s="13"/>
      <c r="DL678" s="13"/>
      <c r="DM678" s="13"/>
      <c r="DN678" s="13"/>
      <c r="DO678" s="13"/>
      <c r="DP678" s="13"/>
      <c r="DQ678" s="13"/>
      <c r="DR678" s="13"/>
      <c r="DS678" s="13"/>
      <c r="DT678" s="13"/>
      <c r="DU678" s="13"/>
      <c r="DV678" s="13"/>
      <c r="DW678" s="13"/>
      <c r="DX678" s="13"/>
      <c r="DY678" s="13"/>
      <c r="DZ678" s="13" t="s">
        <v>7420</v>
      </c>
      <c r="EA678" s="13" t="str">
        <f t="shared" si="52"/>
        <v>;;;;;;;</v>
      </c>
    </row>
    <row r="679" spans="1:131" ht="15" customHeight="1" x14ac:dyDescent="0.25">
      <c r="A679" s="3">
        <v>206821</v>
      </c>
      <c r="B679" s="2" t="s">
        <v>8312</v>
      </c>
      <c r="C679" s="3" t="s">
        <v>59</v>
      </c>
      <c r="D679" s="2" t="s">
        <v>8304</v>
      </c>
      <c r="E679" s="21" t="s">
        <v>5116</v>
      </c>
      <c r="F679" s="22" t="s">
        <v>5117</v>
      </c>
      <c r="G679" s="22" t="s">
        <v>5118</v>
      </c>
      <c r="H679" s="22" t="s">
        <v>1163</v>
      </c>
      <c r="I679" s="21" t="s">
        <v>5119</v>
      </c>
      <c r="J679" s="22" t="s">
        <v>83</v>
      </c>
      <c r="K679" s="22" t="s">
        <v>110</v>
      </c>
      <c r="L679" s="22" t="s">
        <v>82</v>
      </c>
      <c r="M679" s="21" t="s">
        <v>5120</v>
      </c>
      <c r="N679" s="22" t="s">
        <v>112</v>
      </c>
      <c r="O679" s="21" t="s">
        <v>5121</v>
      </c>
      <c r="P679" s="22" t="s">
        <v>300</v>
      </c>
      <c r="AY679" s="22" t="s">
        <v>8307</v>
      </c>
      <c r="AZ679" s="22" t="str">
        <f t="shared" si="54"/>
        <v>R16.0;K76.0;A08.1;E86;E87.1;E87.6;;;;;;;;;;;;;;;;;</v>
      </c>
      <c r="CC679" s="41" t="str">
        <f t="shared" si="50"/>
        <v>;;;;;;;;;;;;;</v>
      </c>
      <c r="CN679" s="23" t="s">
        <v>8311</v>
      </c>
      <c r="CO679" s="23" t="str">
        <f t="shared" si="51"/>
        <v>;;;;</v>
      </c>
      <c r="CP679" s="11" t="s">
        <v>7418</v>
      </c>
      <c r="CQ679" s="11"/>
      <c r="CR679" s="11"/>
      <c r="CS679" s="11"/>
      <c r="CT679" s="11"/>
      <c r="CU679" s="11"/>
      <c r="CV679" s="11"/>
      <c r="CW679" s="11"/>
      <c r="CX679" s="11"/>
      <c r="CY679" s="11"/>
      <c r="CZ679" s="11"/>
      <c r="DA679" s="11"/>
      <c r="DB679" s="11"/>
      <c r="DC679" s="11"/>
      <c r="DD679" s="11"/>
      <c r="DE679" s="11"/>
      <c r="DF679" s="11"/>
      <c r="DG679" s="11"/>
      <c r="DH679" s="11" t="s">
        <v>7419</v>
      </c>
      <c r="DI679" s="11" t="str">
        <f t="shared" si="53"/>
        <v>;;;;;;;;</v>
      </c>
      <c r="DJ679" s="13" t="s">
        <v>7418</v>
      </c>
      <c r="DK679" s="13"/>
      <c r="DL679" s="13"/>
      <c r="DM679" s="13"/>
      <c r="DN679" s="13"/>
      <c r="DO679" s="13"/>
      <c r="DP679" s="13"/>
      <c r="DQ679" s="13"/>
      <c r="DR679" s="13"/>
      <c r="DS679" s="13"/>
      <c r="DT679" s="13"/>
      <c r="DU679" s="13"/>
      <c r="DV679" s="13"/>
      <c r="DW679" s="13"/>
      <c r="DX679" s="13"/>
      <c r="DY679" s="13"/>
      <c r="DZ679" s="13" t="s">
        <v>7420</v>
      </c>
      <c r="EA679" s="13" t="str">
        <f t="shared" si="52"/>
        <v>;;;;;;;</v>
      </c>
    </row>
    <row r="680" spans="1:131" ht="15" customHeight="1" x14ac:dyDescent="0.25">
      <c r="A680" s="3">
        <v>207080</v>
      </c>
      <c r="B680" s="2" t="s">
        <v>8314</v>
      </c>
      <c r="C680" s="3" t="s">
        <v>60</v>
      </c>
      <c r="D680" s="2" t="s">
        <v>8305</v>
      </c>
      <c r="E680" s="22" t="s">
        <v>129</v>
      </c>
      <c r="F680" s="22" t="s">
        <v>124</v>
      </c>
      <c r="G680" s="22" t="s">
        <v>2149</v>
      </c>
      <c r="H680" s="22" t="s">
        <v>1125</v>
      </c>
      <c r="I680" s="22" t="s">
        <v>141</v>
      </c>
      <c r="J680" s="22" t="s">
        <v>139</v>
      </c>
      <c r="K680" s="22" t="s">
        <v>547</v>
      </c>
      <c r="L680" s="22" t="s">
        <v>377</v>
      </c>
      <c r="M680" s="22" t="s">
        <v>126</v>
      </c>
      <c r="N680" s="22" t="s">
        <v>87</v>
      </c>
      <c r="O680" s="22" t="s">
        <v>2148</v>
      </c>
      <c r="P680" s="22" t="s">
        <v>344</v>
      </c>
      <c r="Q680" s="22" t="s">
        <v>2507</v>
      </c>
      <c r="R680" s="22" t="s">
        <v>925</v>
      </c>
      <c r="S680" s="22" t="s">
        <v>7282</v>
      </c>
      <c r="T680" s="22" t="s">
        <v>6096</v>
      </c>
      <c r="U680" s="22" t="s">
        <v>1527</v>
      </c>
      <c r="V680" s="22" t="s">
        <v>444</v>
      </c>
      <c r="W680" s="22" t="s">
        <v>426</v>
      </c>
      <c r="X680" s="22" t="s">
        <v>97</v>
      </c>
      <c r="Y680" s="22" t="s">
        <v>7283</v>
      </c>
      <c r="Z680" s="22" t="s">
        <v>1625</v>
      </c>
      <c r="AY680" s="22" t="s">
        <v>8307</v>
      </c>
      <c r="AZ680" s="22" t="str">
        <f t="shared" si="54"/>
        <v>N17.9;J96.9;J81;E87.5;D64.9;E87.2;K80.2;N81.4;E16.2;J18.9;Z49.1;;;;;;;;;;;;</v>
      </c>
      <c r="BA680" s="42"/>
      <c r="BB680" s="42"/>
      <c r="BC680" s="42"/>
      <c r="BD680" s="42"/>
      <c r="BE680" s="42"/>
      <c r="BF680" s="42"/>
      <c r="BG680" s="42"/>
      <c r="BH680" s="42"/>
      <c r="BI680" s="42"/>
      <c r="BJ680" s="42"/>
      <c r="BK680" s="42"/>
      <c r="BL680" s="42"/>
      <c r="BM680" s="42"/>
      <c r="BN680" s="42"/>
      <c r="BO680" s="42"/>
      <c r="BP680" s="42"/>
      <c r="BQ680" s="42"/>
      <c r="BR680" s="42"/>
      <c r="BS680" s="42"/>
      <c r="BT680" s="42"/>
      <c r="BU680" s="42"/>
      <c r="BV680" s="42"/>
      <c r="BW680" s="42"/>
      <c r="BX680" s="42"/>
      <c r="BY680" s="42"/>
      <c r="BZ680" s="42"/>
      <c r="CA680" s="42"/>
      <c r="CB680" s="42"/>
      <c r="CC680" s="41" t="str">
        <f t="shared" si="50"/>
        <v>;;;;;;;;;;;;;</v>
      </c>
      <c r="CD680" s="25" t="s">
        <v>328</v>
      </c>
      <c r="CE680" s="26" t="s">
        <v>329</v>
      </c>
      <c r="CF680" s="25" t="s">
        <v>7284</v>
      </c>
      <c r="CG680" s="26" t="s">
        <v>456</v>
      </c>
      <c r="CH680" s="25"/>
      <c r="CI680" s="26"/>
      <c r="CJ680" s="25"/>
      <c r="CK680" s="26"/>
      <c r="CL680" s="25"/>
      <c r="CM680" s="25"/>
      <c r="CN680" s="23" t="s">
        <v>8310</v>
      </c>
      <c r="CO680" s="23" t="str">
        <f t="shared" si="51"/>
        <v>99.04;39.95;;;</v>
      </c>
      <c r="CP680" s="11" t="s">
        <v>7421</v>
      </c>
      <c r="CQ680" s="11"/>
      <c r="CR680" s="11"/>
      <c r="CS680" s="11"/>
      <c r="CT680" s="11"/>
      <c r="CU680" s="11"/>
      <c r="CV680" s="11"/>
      <c r="CW680" s="11"/>
      <c r="CX680" s="11"/>
      <c r="CY680" s="11"/>
      <c r="CZ680" s="11"/>
      <c r="DA680" s="11"/>
      <c r="DB680" s="11"/>
      <c r="DC680" s="11"/>
      <c r="DD680" s="11"/>
      <c r="DE680" s="11"/>
      <c r="DF680" s="11"/>
      <c r="DG680" s="11"/>
      <c r="DH680" s="11" t="s">
        <v>7419</v>
      </c>
      <c r="DI680" s="11" t="str">
        <f t="shared" si="53"/>
        <v>;;;;;;;;</v>
      </c>
      <c r="DJ680" s="13" t="s">
        <v>7421</v>
      </c>
      <c r="DK680" s="13"/>
      <c r="DL680" s="13"/>
      <c r="DM680" s="13"/>
      <c r="DN680" s="13"/>
      <c r="DO680" s="13"/>
      <c r="DP680" s="13"/>
      <c r="DQ680" s="13"/>
      <c r="DR680" s="13"/>
      <c r="DS680" s="13"/>
      <c r="DT680" s="13"/>
      <c r="DU680" s="13"/>
      <c r="DV680" s="13"/>
      <c r="DW680" s="13"/>
      <c r="DX680" s="13"/>
      <c r="DY680" s="13"/>
      <c r="DZ680" s="13" t="s">
        <v>7420</v>
      </c>
      <c r="EA680" s="13" t="str">
        <f t="shared" si="52"/>
        <v>;;;;;;;</v>
      </c>
    </row>
    <row r="681" spans="1:131" ht="15" customHeight="1" x14ac:dyDescent="0.25">
      <c r="A681" s="3">
        <v>207477</v>
      </c>
      <c r="B681" s="2" t="s">
        <v>8312</v>
      </c>
      <c r="C681" s="3" t="s">
        <v>60</v>
      </c>
      <c r="D681" s="2" t="s">
        <v>8304</v>
      </c>
      <c r="E681" s="22" t="s">
        <v>6557</v>
      </c>
      <c r="F681" s="22" t="s">
        <v>917</v>
      </c>
      <c r="G681" s="22" t="s">
        <v>6558</v>
      </c>
      <c r="H681" s="22" t="s">
        <v>4451</v>
      </c>
      <c r="I681" s="22" t="s">
        <v>2027</v>
      </c>
      <c r="J681" s="22" t="s">
        <v>2028</v>
      </c>
      <c r="K681" s="22" t="s">
        <v>3112</v>
      </c>
      <c r="L681" s="22" t="s">
        <v>93</v>
      </c>
      <c r="AY681" s="22" t="s">
        <v>8307</v>
      </c>
      <c r="AZ681" s="22" t="str">
        <f t="shared" si="54"/>
        <v>K62.5;I84.8;K29.5;R10.4;;;;;;;;;;;;;;;;;;;</v>
      </c>
      <c r="BA681" s="42"/>
      <c r="BB681" s="42"/>
      <c r="BC681" s="42"/>
      <c r="BD681" s="42"/>
      <c r="BE681" s="42"/>
      <c r="BF681" s="42"/>
      <c r="BG681" s="42"/>
      <c r="BH681" s="42"/>
      <c r="BI681" s="42"/>
      <c r="BJ681" s="42"/>
      <c r="BK681" s="42"/>
      <c r="BL681" s="42"/>
      <c r="BM681" s="42"/>
      <c r="BN681" s="42"/>
      <c r="BO681" s="42"/>
      <c r="BP681" s="42"/>
      <c r="BQ681" s="42"/>
      <c r="BR681" s="42"/>
      <c r="BS681" s="42"/>
      <c r="BT681" s="42"/>
      <c r="BU681" s="42"/>
      <c r="BV681" s="42"/>
      <c r="BW681" s="42"/>
      <c r="BX681" s="42"/>
      <c r="BY681" s="42"/>
      <c r="BZ681" s="42"/>
      <c r="CA681" s="42"/>
      <c r="CB681" s="42"/>
      <c r="CC681" s="41" t="str">
        <f t="shared" si="50"/>
        <v>;;;;;;;;;;;;;</v>
      </c>
      <c r="CD681" s="25"/>
      <c r="CE681" s="26"/>
      <c r="CF681" s="25"/>
      <c r="CG681" s="26"/>
      <c r="CH681" s="25"/>
      <c r="CI681" s="26"/>
      <c r="CJ681" s="25"/>
      <c r="CK681" s="26"/>
      <c r="CL681" s="25"/>
      <c r="CM681" s="25"/>
      <c r="CN681" s="23" t="s">
        <v>8311</v>
      </c>
      <c r="CO681" s="23" t="str">
        <f t="shared" si="51"/>
        <v>;;;;</v>
      </c>
      <c r="CP681" s="11" t="s">
        <v>7421</v>
      </c>
      <c r="CQ681" s="11"/>
      <c r="CR681" s="11"/>
      <c r="CS681" s="11"/>
      <c r="CT681" s="11"/>
      <c r="CU681" s="11"/>
      <c r="CV681" s="11"/>
      <c r="CW681" s="11"/>
      <c r="CX681" s="11"/>
      <c r="CY681" s="11"/>
      <c r="CZ681" s="11"/>
      <c r="DA681" s="11"/>
      <c r="DB681" s="11"/>
      <c r="DC681" s="11"/>
      <c r="DD681" s="11"/>
      <c r="DE681" s="11"/>
      <c r="DF681" s="11"/>
      <c r="DG681" s="11"/>
      <c r="DH681" s="11" t="s">
        <v>7419</v>
      </c>
      <c r="DI681" s="11" t="str">
        <f t="shared" si="53"/>
        <v>;;;;;;;;</v>
      </c>
      <c r="DJ681" s="13" t="s">
        <v>7421</v>
      </c>
      <c r="DK681" s="13"/>
      <c r="DL681" s="13"/>
      <c r="DM681" s="13"/>
      <c r="DN681" s="13"/>
      <c r="DO681" s="13"/>
      <c r="DP681" s="13"/>
      <c r="DQ681" s="13"/>
      <c r="DR681" s="13"/>
      <c r="DS681" s="13"/>
      <c r="DT681" s="13"/>
      <c r="DU681" s="13"/>
      <c r="DV681" s="13"/>
      <c r="DW681" s="13"/>
      <c r="DX681" s="13"/>
      <c r="DY681" s="13"/>
      <c r="DZ681" s="13" t="s">
        <v>7420</v>
      </c>
      <c r="EA681" s="13" t="str">
        <f t="shared" si="52"/>
        <v>;;;;;;;</v>
      </c>
    </row>
    <row r="682" spans="1:131" ht="15" customHeight="1" x14ac:dyDescent="0.25">
      <c r="A682" s="4">
        <v>208352</v>
      </c>
      <c r="B682" s="2" t="s">
        <v>8312</v>
      </c>
      <c r="C682" s="4" t="s">
        <v>59</v>
      </c>
      <c r="D682" s="2" t="s">
        <v>8303</v>
      </c>
      <c r="E682" s="22" t="s">
        <v>191</v>
      </c>
      <c r="F682" s="22" t="s">
        <v>83</v>
      </c>
      <c r="AY682" s="22" t="s">
        <v>8308</v>
      </c>
      <c r="AZ682" s="22" t="str">
        <f t="shared" si="54"/>
        <v>A08.1;;;;;;;;;;;;;;;;;;;;;;</v>
      </c>
      <c r="CC682" s="41" t="str">
        <f t="shared" si="50"/>
        <v>;;;;;;;;;;;;;</v>
      </c>
      <c r="CN682" s="23" t="s">
        <v>8311</v>
      </c>
      <c r="CO682" s="23" t="str">
        <f t="shared" si="51"/>
        <v>;;;;</v>
      </c>
      <c r="CP682" s="28" t="s">
        <v>7429</v>
      </c>
      <c r="DH682" s="28" t="s">
        <v>7419</v>
      </c>
      <c r="DI682" s="11" t="str">
        <f t="shared" si="53"/>
        <v>;;;;;;;;</v>
      </c>
      <c r="DJ682" s="14" t="s">
        <v>2424</v>
      </c>
      <c r="DK682" s="14" t="s">
        <v>3720</v>
      </c>
      <c r="DL682" s="14" t="s">
        <v>461</v>
      </c>
      <c r="DM682" s="14" t="s">
        <v>7931</v>
      </c>
      <c r="DZ682" s="14" t="s">
        <v>7428</v>
      </c>
      <c r="EA682" s="13" t="str">
        <f t="shared" si="52"/>
        <v>e86;r10.4;;;;;;</v>
      </c>
    </row>
    <row r="683" spans="1:131" ht="15" customHeight="1" x14ac:dyDescent="0.25">
      <c r="A683" s="3">
        <v>208584</v>
      </c>
      <c r="B683" s="2" t="s">
        <v>8312</v>
      </c>
      <c r="C683" s="3" t="s">
        <v>60</v>
      </c>
      <c r="D683" s="2" t="s">
        <v>8305</v>
      </c>
      <c r="E683" s="22" t="s">
        <v>1313</v>
      </c>
      <c r="F683" s="22" t="s">
        <v>310</v>
      </c>
      <c r="G683" s="22" t="s">
        <v>5048</v>
      </c>
      <c r="H683" s="22" t="s">
        <v>84</v>
      </c>
      <c r="I683" s="22" t="s">
        <v>4138</v>
      </c>
      <c r="J683" s="22" t="s">
        <v>108</v>
      </c>
      <c r="K683" s="22" t="s">
        <v>122</v>
      </c>
      <c r="L683" s="22" t="s">
        <v>119</v>
      </c>
      <c r="AY683" s="22" t="s">
        <v>8307</v>
      </c>
      <c r="AZ683" s="22" t="str">
        <f t="shared" si="54"/>
        <v>K30;R50.9;E11.7;I10;;;;;;;;;;;;;;;;;;;</v>
      </c>
      <c r="CC683" s="41" t="str">
        <f t="shared" si="50"/>
        <v>;;;;;;;;;;;;;</v>
      </c>
      <c r="CN683" s="23" t="s">
        <v>8311</v>
      </c>
      <c r="CO683" s="23" t="str">
        <f t="shared" si="51"/>
        <v>;;;;</v>
      </c>
      <c r="CP683" s="11" t="s">
        <v>7421</v>
      </c>
      <c r="CQ683" s="11"/>
      <c r="CR683" s="11"/>
      <c r="CS683" s="11"/>
      <c r="CT683" s="11"/>
      <c r="CU683" s="11"/>
      <c r="CV683" s="11"/>
      <c r="CW683" s="11"/>
      <c r="CX683" s="11"/>
      <c r="CY683" s="11"/>
      <c r="CZ683" s="11"/>
      <c r="DA683" s="11"/>
      <c r="DB683" s="11"/>
      <c r="DC683" s="11"/>
      <c r="DD683" s="11"/>
      <c r="DE683" s="11"/>
      <c r="DF683" s="11"/>
      <c r="DG683" s="11"/>
      <c r="DH683" s="11" t="s">
        <v>7419</v>
      </c>
      <c r="DI683" s="11" t="str">
        <f t="shared" si="53"/>
        <v>;;;;;;;;</v>
      </c>
      <c r="DJ683" s="13" t="s">
        <v>7421</v>
      </c>
      <c r="DK683" s="13"/>
      <c r="DL683" s="13"/>
      <c r="DM683" s="13"/>
      <c r="DN683" s="13"/>
      <c r="DO683" s="13"/>
      <c r="DP683" s="13"/>
      <c r="DQ683" s="13"/>
      <c r="DR683" s="13"/>
      <c r="DS683" s="13"/>
      <c r="DT683" s="13"/>
      <c r="DU683" s="13"/>
      <c r="DV683" s="13"/>
      <c r="DW683" s="13"/>
      <c r="DX683" s="13"/>
      <c r="DY683" s="13"/>
      <c r="DZ683" s="13" t="s">
        <v>7420</v>
      </c>
      <c r="EA683" s="13" t="str">
        <f t="shared" si="52"/>
        <v>;;;;;;;</v>
      </c>
    </row>
    <row r="684" spans="1:131" ht="15" customHeight="1" x14ac:dyDescent="0.25">
      <c r="A684" s="3">
        <v>209010</v>
      </c>
      <c r="B684" s="2" t="s">
        <v>8313</v>
      </c>
      <c r="C684" s="3" t="s">
        <v>60</v>
      </c>
      <c r="D684" s="2" t="s">
        <v>8304</v>
      </c>
      <c r="E684" s="22" t="s">
        <v>1636</v>
      </c>
      <c r="F684" s="22" t="s">
        <v>466</v>
      </c>
      <c r="G684" s="22" t="s">
        <v>1637</v>
      </c>
      <c r="H684" s="22" t="s">
        <v>1638</v>
      </c>
      <c r="AY684" s="22" t="s">
        <v>8307</v>
      </c>
      <c r="AZ684" s="22" t="str">
        <f t="shared" si="54"/>
        <v>A16.2;K71.6;;;;;;;;;;;;;;;;;;;;;</v>
      </c>
      <c r="CC684" s="41" t="str">
        <f t="shared" si="50"/>
        <v>;;;;;;;;;;;;;</v>
      </c>
      <c r="CN684" s="23" t="s">
        <v>8311</v>
      </c>
      <c r="CO684" s="23" t="str">
        <f t="shared" si="51"/>
        <v>;;;;</v>
      </c>
      <c r="CP684" s="11" t="s">
        <v>7752</v>
      </c>
      <c r="CQ684" s="11" t="s">
        <v>7666</v>
      </c>
      <c r="CR684" s="11"/>
      <c r="CS684" s="11"/>
      <c r="CT684" s="11"/>
      <c r="CU684" s="11"/>
      <c r="CV684" s="11"/>
      <c r="CW684" s="11"/>
      <c r="CX684" s="11"/>
      <c r="CY684" s="11"/>
      <c r="CZ684" s="11"/>
      <c r="DA684" s="11"/>
      <c r="DB684" s="11"/>
      <c r="DC684" s="11"/>
      <c r="DD684" s="11"/>
      <c r="DE684" s="11"/>
      <c r="DF684" s="11"/>
      <c r="DG684" s="11"/>
      <c r="DH684" s="11" t="s">
        <v>7423</v>
      </c>
      <c r="DI684" s="11" t="str">
        <f t="shared" si="53"/>
        <v>a16.2;;;;;;;;</v>
      </c>
      <c r="DJ684" s="13" t="s">
        <v>7421</v>
      </c>
      <c r="DK684" s="13"/>
      <c r="DL684" s="13"/>
      <c r="DM684" s="13"/>
      <c r="DN684" s="13"/>
      <c r="DO684" s="13"/>
      <c r="DP684" s="13"/>
      <c r="DQ684" s="13"/>
      <c r="DR684" s="13"/>
      <c r="DS684" s="13"/>
      <c r="DT684" s="13"/>
      <c r="DU684" s="13"/>
      <c r="DV684" s="13"/>
      <c r="DW684" s="13"/>
      <c r="DX684" s="13"/>
      <c r="DY684" s="13"/>
      <c r="DZ684" s="13" t="s">
        <v>7420</v>
      </c>
      <c r="EA684" s="13" t="str">
        <f t="shared" si="52"/>
        <v>;;;;;;;</v>
      </c>
    </row>
    <row r="685" spans="1:131" ht="15" customHeight="1" x14ac:dyDescent="0.25">
      <c r="A685" s="3">
        <v>209072</v>
      </c>
      <c r="B685" s="2" t="s">
        <v>8312</v>
      </c>
      <c r="C685" s="3" t="s">
        <v>60</v>
      </c>
      <c r="D685" s="2" t="s">
        <v>8305</v>
      </c>
      <c r="E685" s="22" t="s">
        <v>707</v>
      </c>
      <c r="F685" s="22" t="s">
        <v>121</v>
      </c>
      <c r="G685" s="22" t="s">
        <v>708</v>
      </c>
      <c r="H685" s="22" t="s">
        <v>522</v>
      </c>
      <c r="I685" s="22" t="s">
        <v>710</v>
      </c>
      <c r="J685" s="22" t="s">
        <v>711</v>
      </c>
      <c r="K685" s="22" t="s">
        <v>576</v>
      </c>
      <c r="L685" s="22" t="s">
        <v>300</v>
      </c>
      <c r="M685" s="22" t="s">
        <v>5986</v>
      </c>
      <c r="N685" s="22" t="s">
        <v>2825</v>
      </c>
      <c r="O685" s="22" t="s">
        <v>715</v>
      </c>
      <c r="P685" s="22" t="s">
        <v>716</v>
      </c>
      <c r="AY685" s="22" t="s">
        <v>8307</v>
      </c>
      <c r="AZ685" s="22" t="str">
        <f t="shared" si="54"/>
        <v>I63.3;R47.1;G81.1;E87.6;E87.0;I51.7;;;;;;;;;;;;;;;;;</v>
      </c>
      <c r="BA685" s="42"/>
      <c r="BB685" s="42"/>
      <c r="BC685" s="42"/>
      <c r="BD685" s="42"/>
      <c r="BE685" s="42"/>
      <c r="BF685" s="42"/>
      <c r="BG685" s="42"/>
      <c r="BH685" s="42"/>
      <c r="BI685" s="42"/>
      <c r="BJ685" s="42"/>
      <c r="BK685" s="42"/>
      <c r="BL685" s="42"/>
      <c r="BM685" s="42"/>
      <c r="BN685" s="42"/>
      <c r="BO685" s="42"/>
      <c r="BP685" s="42"/>
      <c r="BQ685" s="42"/>
      <c r="BR685" s="42"/>
      <c r="BS685" s="42"/>
      <c r="BT685" s="42"/>
      <c r="BU685" s="42"/>
      <c r="BV685" s="42"/>
      <c r="BW685" s="42"/>
      <c r="BX685" s="42"/>
      <c r="BY685" s="42"/>
      <c r="BZ685" s="42"/>
      <c r="CA685" s="42"/>
      <c r="CB685" s="42"/>
      <c r="CC685" s="41" t="str">
        <f t="shared" si="50"/>
        <v>;;;;;;;;;;;;;</v>
      </c>
      <c r="CD685" s="25"/>
      <c r="CE685" s="26"/>
      <c r="CF685" s="25"/>
      <c r="CG685" s="26"/>
      <c r="CH685" s="25"/>
      <c r="CI685" s="26"/>
      <c r="CJ685" s="25"/>
      <c r="CK685" s="26"/>
      <c r="CL685" s="25"/>
      <c r="CM685" s="25"/>
      <c r="CN685" s="23" t="s">
        <v>8311</v>
      </c>
      <c r="CO685" s="23" t="str">
        <f t="shared" si="51"/>
        <v>;;;;</v>
      </c>
      <c r="CP685" s="11" t="s">
        <v>122</v>
      </c>
      <c r="CQ685" s="11" t="s">
        <v>119</v>
      </c>
      <c r="CR685" s="11"/>
      <c r="CS685" s="11"/>
      <c r="CT685" s="11"/>
      <c r="CU685" s="11"/>
      <c r="CV685" s="11"/>
      <c r="CW685" s="11"/>
      <c r="CX685" s="11"/>
      <c r="CY685" s="11"/>
      <c r="CZ685" s="11"/>
      <c r="DA685" s="11"/>
      <c r="DB685" s="11"/>
      <c r="DC685" s="11"/>
      <c r="DD685" s="11"/>
      <c r="DE685" s="11"/>
      <c r="DF685" s="11"/>
      <c r="DG685" s="11"/>
      <c r="DH685" s="11" t="s">
        <v>7423</v>
      </c>
      <c r="DI685" s="11" t="str">
        <f t="shared" si="53"/>
        <v>I10;;;;;;;;</v>
      </c>
      <c r="DJ685" s="13" t="s">
        <v>7429</v>
      </c>
      <c r="DK685" s="13"/>
      <c r="DL685" s="13"/>
      <c r="DM685" s="13"/>
      <c r="DN685" s="13"/>
      <c r="DO685" s="13"/>
      <c r="DP685" s="13"/>
      <c r="DQ685" s="13"/>
      <c r="DR685" s="13"/>
      <c r="DS685" s="13"/>
      <c r="DT685" s="13"/>
      <c r="DU685" s="13"/>
      <c r="DV685" s="13"/>
      <c r="DW685" s="13"/>
      <c r="DX685" s="13"/>
      <c r="DY685" s="13"/>
      <c r="DZ685" s="13" t="s">
        <v>7420</v>
      </c>
      <c r="EA685" s="13" t="str">
        <f t="shared" si="52"/>
        <v>;;;;;;;</v>
      </c>
    </row>
    <row r="686" spans="1:131" ht="15" customHeight="1" x14ac:dyDescent="0.25">
      <c r="A686" s="3">
        <v>209638</v>
      </c>
      <c r="B686" s="2" t="s">
        <v>8312</v>
      </c>
      <c r="C686" s="3" t="s">
        <v>60</v>
      </c>
      <c r="D686" s="2" t="s">
        <v>8305</v>
      </c>
      <c r="E686" s="22" t="s">
        <v>1456</v>
      </c>
      <c r="F686" s="22" t="s">
        <v>621</v>
      </c>
      <c r="AY686" s="22" t="s">
        <v>8308</v>
      </c>
      <c r="AZ686" s="22" t="str">
        <f t="shared" si="54"/>
        <v>M81.9;;;;;;;;;;;;;;;;;;;;;;</v>
      </c>
      <c r="CC686" s="41" t="str">
        <f t="shared" si="50"/>
        <v>;;;;;;;;;;;;;</v>
      </c>
      <c r="CN686" s="23" t="s">
        <v>8311</v>
      </c>
      <c r="CO686" s="23" t="str">
        <f t="shared" si="51"/>
        <v>;;;;</v>
      </c>
      <c r="CP686" s="11" t="s">
        <v>7421</v>
      </c>
      <c r="CQ686" s="11"/>
      <c r="CR686" s="11"/>
      <c r="CS686" s="11"/>
      <c r="CT686" s="11"/>
      <c r="CU686" s="11"/>
      <c r="CV686" s="11"/>
      <c r="CW686" s="11"/>
      <c r="CX686" s="11"/>
      <c r="CY686" s="11"/>
      <c r="CZ686" s="11"/>
      <c r="DA686" s="11"/>
      <c r="DB686" s="11"/>
      <c r="DC686" s="11"/>
      <c r="DD686" s="11"/>
      <c r="DE686" s="11"/>
      <c r="DF686" s="11"/>
      <c r="DG686" s="11"/>
      <c r="DH686" s="11" t="s">
        <v>7419</v>
      </c>
      <c r="DI686" s="11" t="str">
        <f t="shared" si="53"/>
        <v>;;;;;;;;</v>
      </c>
      <c r="DJ686" s="13" t="s">
        <v>7421</v>
      </c>
      <c r="DK686" s="13"/>
      <c r="DL686" s="13"/>
      <c r="DM686" s="13"/>
      <c r="DN686" s="13"/>
      <c r="DO686" s="13"/>
      <c r="DP686" s="13"/>
      <c r="DQ686" s="13"/>
      <c r="DR686" s="13"/>
      <c r="DS686" s="13"/>
      <c r="DT686" s="13"/>
      <c r="DU686" s="13"/>
      <c r="DV686" s="13"/>
      <c r="DW686" s="13"/>
      <c r="DX686" s="13"/>
      <c r="DY686" s="13"/>
      <c r="DZ686" s="13" t="s">
        <v>7420</v>
      </c>
      <c r="EA686" s="13" t="str">
        <f t="shared" si="52"/>
        <v>;;;;;;;</v>
      </c>
    </row>
    <row r="687" spans="1:131" ht="15" customHeight="1" x14ac:dyDescent="0.25">
      <c r="A687" s="3">
        <v>209669</v>
      </c>
      <c r="B687" s="2" t="s">
        <v>8312</v>
      </c>
      <c r="C687" s="3" t="s">
        <v>59</v>
      </c>
      <c r="D687" s="2" t="s">
        <v>8303</v>
      </c>
      <c r="E687" s="22" t="s">
        <v>423</v>
      </c>
      <c r="F687" s="22" t="s">
        <v>86</v>
      </c>
      <c r="G687" s="22" t="s">
        <v>424</v>
      </c>
      <c r="H687" s="22" t="s">
        <v>101</v>
      </c>
      <c r="AY687" s="22" t="s">
        <v>8307</v>
      </c>
      <c r="AZ687" s="22" t="str">
        <f t="shared" si="54"/>
        <v>J18.0;A01.0;;;;;;;;;;;;;;;;;;;;;</v>
      </c>
      <c r="CC687" s="41" t="str">
        <f t="shared" si="50"/>
        <v>;;;;;;;;;;;;;</v>
      </c>
      <c r="CN687" s="23" t="s">
        <v>8311</v>
      </c>
      <c r="CO687" s="23" t="str">
        <f t="shared" si="51"/>
        <v>;;;;</v>
      </c>
      <c r="CP687" s="11" t="s">
        <v>7421</v>
      </c>
      <c r="CQ687" s="11"/>
      <c r="CR687" s="11"/>
      <c r="CS687" s="11"/>
      <c r="CT687" s="11"/>
      <c r="CU687" s="11"/>
      <c r="CV687" s="11"/>
      <c r="CW687" s="11"/>
      <c r="CX687" s="11"/>
      <c r="CY687" s="11"/>
      <c r="CZ687" s="11"/>
      <c r="DA687" s="11"/>
      <c r="DB687" s="11"/>
      <c r="DC687" s="11"/>
      <c r="DD687" s="11"/>
      <c r="DE687" s="11"/>
      <c r="DF687" s="11"/>
      <c r="DG687" s="11"/>
      <c r="DH687" s="11" t="s">
        <v>7419</v>
      </c>
      <c r="DI687" s="11" t="str">
        <f t="shared" si="53"/>
        <v>;;;;;;;;</v>
      </c>
      <c r="DJ687" s="13" t="s">
        <v>7421</v>
      </c>
      <c r="DK687" s="13"/>
      <c r="DL687" s="13"/>
      <c r="DM687" s="13"/>
      <c r="DN687" s="13"/>
      <c r="DO687" s="13"/>
      <c r="DP687" s="13"/>
      <c r="DQ687" s="13"/>
      <c r="DR687" s="13"/>
      <c r="DS687" s="13"/>
      <c r="DT687" s="13"/>
      <c r="DU687" s="13"/>
      <c r="DV687" s="13"/>
      <c r="DW687" s="13"/>
      <c r="DX687" s="13"/>
      <c r="DY687" s="13"/>
      <c r="DZ687" s="13" t="s">
        <v>7420</v>
      </c>
      <c r="EA687" s="13" t="str">
        <f t="shared" si="52"/>
        <v>;;;;;;;</v>
      </c>
    </row>
    <row r="688" spans="1:131" ht="15" customHeight="1" x14ac:dyDescent="0.25">
      <c r="A688" s="3">
        <v>209971</v>
      </c>
      <c r="B688" s="2" t="s">
        <v>8312</v>
      </c>
      <c r="C688" s="3" t="s">
        <v>60</v>
      </c>
      <c r="D688" s="2" t="s">
        <v>8304</v>
      </c>
      <c r="E688" s="22" t="s">
        <v>6459</v>
      </c>
      <c r="F688" s="22" t="s">
        <v>6460</v>
      </c>
      <c r="AY688" s="22" t="s">
        <v>8308</v>
      </c>
      <c r="AZ688" s="22" t="str">
        <f t="shared" si="54"/>
        <v>H81.1;;;;;;;;;;;;;;;;;;;;;;</v>
      </c>
      <c r="BA688" s="42"/>
      <c r="BB688" s="42"/>
      <c r="BC688" s="42"/>
      <c r="BD688" s="42"/>
      <c r="BE688" s="42"/>
      <c r="BF688" s="42"/>
      <c r="BG688" s="42"/>
      <c r="BH688" s="42"/>
      <c r="BI688" s="42"/>
      <c r="BJ688" s="42"/>
      <c r="BK688" s="42"/>
      <c r="BL688" s="42"/>
      <c r="BM688" s="42"/>
      <c r="BN688" s="42"/>
      <c r="BO688" s="42"/>
      <c r="BP688" s="42"/>
      <c r="BQ688" s="42"/>
      <c r="BR688" s="42"/>
      <c r="BS688" s="42"/>
      <c r="BT688" s="42"/>
      <c r="BU688" s="42"/>
      <c r="BV688" s="42"/>
      <c r="BW688" s="42"/>
      <c r="BX688" s="42"/>
      <c r="BY688" s="42"/>
      <c r="BZ688" s="42"/>
      <c r="CA688" s="42"/>
      <c r="CB688" s="42"/>
      <c r="CC688" s="41" t="str">
        <f t="shared" si="50"/>
        <v>;;;;;;;;;;;;;</v>
      </c>
      <c r="CD688" s="25"/>
      <c r="CE688" s="26"/>
      <c r="CF688" s="25"/>
      <c r="CG688" s="26"/>
      <c r="CH688" s="25"/>
      <c r="CI688" s="26"/>
      <c r="CJ688" s="25"/>
      <c r="CK688" s="26"/>
      <c r="CL688" s="25"/>
      <c r="CM688" s="25"/>
      <c r="CN688" s="23" t="s">
        <v>8311</v>
      </c>
      <c r="CO688" s="23" t="str">
        <f t="shared" si="51"/>
        <v>;;;;</v>
      </c>
      <c r="CP688" s="11" t="s">
        <v>7421</v>
      </c>
      <c r="CQ688" s="11"/>
      <c r="CR688" s="11"/>
      <c r="CS688" s="11"/>
      <c r="CT688" s="11"/>
      <c r="CU688" s="11"/>
      <c r="CV688" s="11"/>
      <c r="CW688" s="11"/>
      <c r="CX688" s="11"/>
      <c r="CY688" s="11"/>
      <c r="CZ688" s="11"/>
      <c r="DA688" s="11"/>
      <c r="DB688" s="11"/>
      <c r="DC688" s="11"/>
      <c r="DD688" s="11"/>
      <c r="DE688" s="11"/>
      <c r="DF688" s="11"/>
      <c r="DG688" s="11"/>
      <c r="DH688" s="11" t="s">
        <v>7419</v>
      </c>
      <c r="DI688" s="11" t="str">
        <f t="shared" si="53"/>
        <v>;;;;;;;;</v>
      </c>
      <c r="DJ688" s="13" t="s">
        <v>7421</v>
      </c>
      <c r="DK688" s="13"/>
      <c r="DL688" s="13"/>
      <c r="DM688" s="13"/>
      <c r="DN688" s="13"/>
      <c r="DO688" s="13"/>
      <c r="DP688" s="13"/>
      <c r="DQ688" s="13"/>
      <c r="DR688" s="13"/>
      <c r="DS688" s="13"/>
      <c r="DT688" s="13"/>
      <c r="DU688" s="13"/>
      <c r="DV688" s="13"/>
      <c r="DW688" s="13"/>
      <c r="DX688" s="13"/>
      <c r="DY688" s="13"/>
      <c r="DZ688" s="13" t="s">
        <v>7420</v>
      </c>
      <c r="EA688" s="13" t="str">
        <f t="shared" si="52"/>
        <v>;;;;;;;</v>
      </c>
    </row>
    <row r="689" spans="1:131" ht="15" customHeight="1" x14ac:dyDescent="0.25">
      <c r="A689" s="3">
        <v>210164</v>
      </c>
      <c r="B689" s="2" t="s">
        <v>8312</v>
      </c>
      <c r="C689" s="3" t="s">
        <v>60</v>
      </c>
      <c r="D689" s="2" t="s">
        <v>8304</v>
      </c>
      <c r="E689" s="22" t="s">
        <v>1180</v>
      </c>
      <c r="F689" s="22" t="s">
        <v>1181</v>
      </c>
      <c r="G689" s="22" t="s">
        <v>1182</v>
      </c>
      <c r="H689" s="22" t="s">
        <v>1183</v>
      </c>
      <c r="I689" s="22" t="s">
        <v>1184</v>
      </c>
      <c r="J689" s="22" t="s">
        <v>69</v>
      </c>
      <c r="K689" s="22" t="s">
        <v>1184</v>
      </c>
      <c r="L689" s="22" t="s">
        <v>66</v>
      </c>
      <c r="AY689" s="22" t="s">
        <v>8307</v>
      </c>
      <c r="AZ689" s="22" t="str">
        <f t="shared" si="54"/>
        <v>O14.1;O36.5;O80.0;Z37.0;;;;;;;;;;;;;;;;;;;</v>
      </c>
      <c r="BA689" s="42"/>
      <c r="BB689" s="42"/>
      <c r="BC689" s="42"/>
      <c r="BD689" s="42"/>
      <c r="BE689" s="42"/>
      <c r="BF689" s="42"/>
      <c r="BG689" s="42"/>
      <c r="BH689" s="42"/>
      <c r="BI689" s="42"/>
      <c r="BJ689" s="42"/>
      <c r="BK689" s="42"/>
      <c r="BL689" s="42"/>
      <c r="BM689" s="42"/>
      <c r="BN689" s="42"/>
      <c r="BO689" s="42"/>
      <c r="BP689" s="42"/>
      <c r="BQ689" s="42"/>
      <c r="BR689" s="42"/>
      <c r="BS689" s="42"/>
      <c r="BT689" s="42"/>
      <c r="BU689" s="42"/>
      <c r="BV689" s="42"/>
      <c r="BW689" s="42"/>
      <c r="BX689" s="42"/>
      <c r="BY689" s="42"/>
      <c r="BZ689" s="42"/>
      <c r="CA689" s="42"/>
      <c r="CB689" s="42"/>
      <c r="CC689" s="41" t="str">
        <f t="shared" si="50"/>
        <v>;;;;;;;;;;;;;</v>
      </c>
      <c r="CD689" s="25" t="s">
        <v>70</v>
      </c>
      <c r="CE689" s="26" t="s">
        <v>67</v>
      </c>
      <c r="CF689" s="25" t="s">
        <v>1185</v>
      </c>
      <c r="CG689" s="26" t="s">
        <v>72</v>
      </c>
      <c r="CH689" s="25" t="s">
        <v>1186</v>
      </c>
      <c r="CI689" s="26" t="s">
        <v>68</v>
      </c>
      <c r="CJ689" s="25"/>
      <c r="CK689" s="26"/>
      <c r="CL689" s="25"/>
      <c r="CM689" s="25"/>
      <c r="CN689" s="23" t="s">
        <v>8310</v>
      </c>
      <c r="CO689" s="23" t="str">
        <f t="shared" si="51"/>
        <v>73.59;73.6;71.71;;</v>
      </c>
      <c r="CP689" s="11" t="s">
        <v>1824</v>
      </c>
      <c r="CQ689" s="11" t="s">
        <v>1181</v>
      </c>
      <c r="CR689" s="11"/>
      <c r="CS689" s="11"/>
      <c r="CT689" s="11"/>
      <c r="CU689" s="11"/>
      <c r="CV689" s="11"/>
      <c r="CW689" s="11"/>
      <c r="CX689" s="11"/>
      <c r="CY689" s="11"/>
      <c r="CZ689" s="11"/>
      <c r="DA689" s="11"/>
      <c r="DB689" s="11"/>
      <c r="DC689" s="11"/>
      <c r="DD689" s="11"/>
      <c r="DE689" s="11"/>
      <c r="DF689" s="11"/>
      <c r="DG689" s="11"/>
      <c r="DH689" s="11" t="s">
        <v>7423</v>
      </c>
      <c r="DI689" s="11" t="str">
        <f t="shared" si="53"/>
        <v>O14.1;;;;;;;;</v>
      </c>
      <c r="DJ689" s="13" t="s">
        <v>7418</v>
      </c>
      <c r="DK689" s="13"/>
      <c r="DL689" s="13"/>
      <c r="DM689" s="13"/>
      <c r="DN689" s="13"/>
      <c r="DO689" s="13"/>
      <c r="DP689" s="13"/>
      <c r="DQ689" s="13"/>
      <c r="DR689" s="13"/>
      <c r="DS689" s="13"/>
      <c r="DT689" s="13"/>
      <c r="DU689" s="13"/>
      <c r="DV689" s="13"/>
      <c r="DW689" s="13"/>
      <c r="DX689" s="13"/>
      <c r="DY689" s="13"/>
      <c r="DZ689" s="13" t="s">
        <v>7420</v>
      </c>
      <c r="EA689" s="13" t="str">
        <f t="shared" si="52"/>
        <v>;;;;;;;</v>
      </c>
    </row>
    <row r="690" spans="1:131" ht="15" customHeight="1" x14ac:dyDescent="0.25">
      <c r="A690" s="3">
        <v>210654</v>
      </c>
      <c r="B690" s="2" t="s">
        <v>8313</v>
      </c>
      <c r="C690" s="3" t="s">
        <v>60</v>
      </c>
      <c r="D690" s="2" t="s">
        <v>8304</v>
      </c>
      <c r="E690" s="22" t="s">
        <v>3064</v>
      </c>
      <c r="F690" s="22" t="s">
        <v>2728</v>
      </c>
      <c r="AY690" s="22" t="s">
        <v>8308</v>
      </c>
      <c r="AZ690" s="22" t="str">
        <f t="shared" si="54"/>
        <v>N20.0;;;;;;;;;;;;;;;;;;;;;;</v>
      </c>
      <c r="BA690" s="42"/>
      <c r="BB690" s="42"/>
      <c r="BC690" s="42"/>
      <c r="BD690" s="42"/>
      <c r="BE690" s="42"/>
      <c r="BF690" s="42"/>
      <c r="BG690" s="42"/>
      <c r="BH690" s="42"/>
      <c r="BI690" s="42"/>
      <c r="BJ690" s="42"/>
      <c r="BK690" s="42"/>
      <c r="BL690" s="42"/>
      <c r="BM690" s="42"/>
      <c r="BN690" s="42"/>
      <c r="BO690" s="42"/>
      <c r="BP690" s="42"/>
      <c r="BQ690" s="42"/>
      <c r="BR690" s="42"/>
      <c r="BS690" s="42"/>
      <c r="BT690" s="42"/>
      <c r="BU690" s="42"/>
      <c r="BV690" s="42"/>
      <c r="BW690" s="42"/>
      <c r="BX690" s="42"/>
      <c r="BY690" s="42"/>
      <c r="BZ690" s="42"/>
      <c r="CA690" s="42"/>
      <c r="CB690" s="42"/>
      <c r="CC690" s="41" t="str">
        <f t="shared" si="50"/>
        <v>;;;;;;;;;;;;;</v>
      </c>
      <c r="CD690" s="25" t="s">
        <v>494</v>
      </c>
      <c r="CE690" s="26" t="s">
        <v>495</v>
      </c>
      <c r="CF690" s="25" t="s">
        <v>2080</v>
      </c>
      <c r="CG690" s="26" t="s">
        <v>1506</v>
      </c>
      <c r="CH690" s="25"/>
      <c r="CI690" s="26"/>
      <c r="CJ690" s="25"/>
      <c r="CK690" s="26"/>
      <c r="CL690" s="25"/>
      <c r="CM690" s="25"/>
      <c r="CN690" s="23" t="s">
        <v>8310</v>
      </c>
      <c r="CO690" s="23" t="str">
        <f t="shared" si="51"/>
        <v>56.31;59.8;;;</v>
      </c>
      <c r="CP690" s="11" t="s">
        <v>431</v>
      </c>
      <c r="CQ690" s="11" t="s">
        <v>112</v>
      </c>
      <c r="CR690" s="11"/>
      <c r="CS690" s="11"/>
      <c r="CT690" s="11"/>
      <c r="CU690" s="11"/>
      <c r="CV690" s="11"/>
      <c r="CW690" s="11"/>
      <c r="CX690" s="11"/>
      <c r="CY690" s="11"/>
      <c r="CZ690" s="11"/>
      <c r="DA690" s="11"/>
      <c r="DB690" s="11"/>
      <c r="DC690" s="11"/>
      <c r="DD690" s="11"/>
      <c r="DE690" s="11"/>
      <c r="DF690" s="11"/>
      <c r="DG690" s="11"/>
      <c r="DH690" s="11" t="s">
        <v>7423</v>
      </c>
      <c r="DI690" s="11" t="str">
        <f t="shared" si="53"/>
        <v>E87.1;;;;;;;;</v>
      </c>
      <c r="DJ690" s="13" t="s">
        <v>7429</v>
      </c>
      <c r="DK690" s="13"/>
      <c r="DL690" s="13"/>
      <c r="DM690" s="13"/>
      <c r="DN690" s="13"/>
      <c r="DO690" s="13"/>
      <c r="DP690" s="13"/>
      <c r="DQ690" s="13"/>
      <c r="DR690" s="13"/>
      <c r="DS690" s="13"/>
      <c r="DT690" s="13"/>
      <c r="DU690" s="13"/>
      <c r="DV690" s="13"/>
      <c r="DW690" s="13"/>
      <c r="DX690" s="13"/>
      <c r="DY690" s="13"/>
      <c r="DZ690" s="13" t="s">
        <v>7420</v>
      </c>
      <c r="EA690" s="13" t="str">
        <f t="shared" si="52"/>
        <v>;;;;;;;</v>
      </c>
    </row>
    <row r="691" spans="1:131" ht="15" customHeight="1" x14ac:dyDescent="0.25">
      <c r="A691" s="3">
        <v>211497</v>
      </c>
      <c r="B691" s="2" t="s">
        <v>8312</v>
      </c>
      <c r="C691" s="3" t="s">
        <v>59</v>
      </c>
      <c r="D691" s="2" t="s">
        <v>8303</v>
      </c>
      <c r="E691" s="22" t="s">
        <v>127</v>
      </c>
      <c r="F691" s="22" t="s">
        <v>128</v>
      </c>
      <c r="G691" s="22" t="s">
        <v>1555</v>
      </c>
      <c r="H691" s="22" t="s">
        <v>81</v>
      </c>
      <c r="I691" s="22" t="s">
        <v>271</v>
      </c>
      <c r="J691" s="22" t="s">
        <v>82</v>
      </c>
      <c r="AY691" s="22" t="s">
        <v>8307</v>
      </c>
      <c r="AZ691" s="22" t="str">
        <f t="shared" si="54"/>
        <v>N39.0;A09.9;E86;;;;;;;;;;;;;;;;;;;;</v>
      </c>
      <c r="CC691" s="41" t="str">
        <f t="shared" si="50"/>
        <v>;;;;;;;;;;;;;</v>
      </c>
      <c r="CN691" s="23" t="s">
        <v>8311</v>
      </c>
      <c r="CO691" s="23" t="str">
        <f t="shared" si="51"/>
        <v>;;;;</v>
      </c>
      <c r="CP691" s="11" t="s">
        <v>7421</v>
      </c>
      <c r="CQ691" s="11"/>
      <c r="CR691" s="11"/>
      <c r="CS691" s="11"/>
      <c r="CT691" s="11"/>
      <c r="CU691" s="11"/>
      <c r="CV691" s="11"/>
      <c r="CW691" s="11"/>
      <c r="CX691" s="11"/>
      <c r="CY691" s="11"/>
      <c r="CZ691" s="11"/>
      <c r="DA691" s="11"/>
      <c r="DB691" s="11"/>
      <c r="DC691" s="11"/>
      <c r="DD691" s="11"/>
      <c r="DE691" s="11"/>
      <c r="DF691" s="11"/>
      <c r="DG691" s="11"/>
      <c r="DH691" s="11" t="s">
        <v>7419</v>
      </c>
      <c r="DI691" s="11" t="str">
        <f t="shared" si="53"/>
        <v>;;;;;;;;</v>
      </c>
      <c r="DJ691" s="13" t="s">
        <v>7421</v>
      </c>
      <c r="DK691" s="13"/>
      <c r="DL691" s="13"/>
      <c r="DM691" s="13"/>
      <c r="DN691" s="13"/>
      <c r="DO691" s="13"/>
      <c r="DP691" s="13"/>
      <c r="DQ691" s="13"/>
      <c r="DR691" s="13"/>
      <c r="DS691" s="13"/>
      <c r="DT691" s="13"/>
      <c r="DU691" s="13"/>
      <c r="DV691" s="13"/>
      <c r="DW691" s="13"/>
      <c r="DX691" s="13"/>
      <c r="DY691" s="13"/>
      <c r="DZ691" s="13" t="s">
        <v>7420</v>
      </c>
      <c r="EA691" s="13" t="str">
        <f t="shared" si="52"/>
        <v>;;;;;;;</v>
      </c>
    </row>
    <row r="692" spans="1:131" ht="15" customHeight="1" x14ac:dyDescent="0.25">
      <c r="A692" s="3">
        <v>212148</v>
      </c>
      <c r="B692" s="2" t="s">
        <v>8312</v>
      </c>
      <c r="C692" s="3" t="s">
        <v>59</v>
      </c>
      <c r="D692" s="2" t="s">
        <v>8305</v>
      </c>
      <c r="E692" s="22" t="s">
        <v>349</v>
      </c>
      <c r="F692" s="22" t="s">
        <v>108</v>
      </c>
      <c r="G692" s="22" t="s">
        <v>96</v>
      </c>
      <c r="H692" s="22" t="s">
        <v>97</v>
      </c>
      <c r="I692" s="22" t="s">
        <v>698</v>
      </c>
      <c r="J692" s="22" t="s">
        <v>101</v>
      </c>
      <c r="K692" s="22" t="s">
        <v>1756</v>
      </c>
      <c r="L692" s="22" t="s">
        <v>81</v>
      </c>
      <c r="M692" s="22" t="s">
        <v>1757</v>
      </c>
      <c r="N692" s="22" t="s">
        <v>82</v>
      </c>
      <c r="O692" s="22" t="s">
        <v>140</v>
      </c>
      <c r="P692" s="22" t="s">
        <v>112</v>
      </c>
      <c r="Q692" s="22" t="s">
        <v>351</v>
      </c>
      <c r="R692" s="22" t="s">
        <v>119</v>
      </c>
      <c r="AY692" s="22" t="s">
        <v>8307</v>
      </c>
      <c r="AZ692" s="22" t="str">
        <f t="shared" si="54"/>
        <v>E11.7;J18.9;A01.0;A09.9;E86;E87.1;I10;;;;;;;;;;;;;;;;</v>
      </c>
      <c r="CC692" s="41" t="str">
        <f t="shared" si="50"/>
        <v>;;;;;;;;;;;;;</v>
      </c>
      <c r="CN692" s="23" t="s">
        <v>8311</v>
      </c>
      <c r="CO692" s="23" t="str">
        <f t="shared" si="51"/>
        <v>;;;;</v>
      </c>
      <c r="CP692" s="11" t="s">
        <v>7418</v>
      </c>
      <c r="CQ692" s="11"/>
      <c r="CR692" s="11"/>
      <c r="CS692" s="11"/>
      <c r="CT692" s="11"/>
      <c r="CU692" s="11"/>
      <c r="CV692" s="11"/>
      <c r="CW692" s="11"/>
      <c r="CX692" s="11"/>
      <c r="CY692" s="11"/>
      <c r="CZ692" s="11"/>
      <c r="DA692" s="11"/>
      <c r="DB692" s="11"/>
      <c r="DC692" s="11"/>
      <c r="DD692" s="11"/>
      <c r="DE692" s="11"/>
      <c r="DF692" s="11"/>
      <c r="DG692" s="11"/>
      <c r="DH692" s="11" t="s">
        <v>7419</v>
      </c>
      <c r="DI692" s="11" t="str">
        <f t="shared" si="53"/>
        <v>;;;;;;;;</v>
      </c>
      <c r="DJ692" s="13" t="s">
        <v>7418</v>
      </c>
      <c r="DK692" s="13"/>
      <c r="DL692" s="13"/>
      <c r="DM692" s="13"/>
      <c r="DN692" s="13"/>
      <c r="DO692" s="13"/>
      <c r="DP692" s="13"/>
      <c r="DQ692" s="13"/>
      <c r="DR692" s="13"/>
      <c r="DS692" s="13"/>
      <c r="DT692" s="13"/>
      <c r="DU692" s="13"/>
      <c r="DV692" s="13"/>
      <c r="DW692" s="13"/>
      <c r="DX692" s="13"/>
      <c r="DY692" s="13"/>
      <c r="DZ692" s="13" t="s">
        <v>7420</v>
      </c>
      <c r="EA692" s="13" t="str">
        <f t="shared" si="52"/>
        <v>;;;;;;;</v>
      </c>
    </row>
    <row r="693" spans="1:131" ht="15" customHeight="1" x14ac:dyDescent="0.25">
      <c r="A693" s="3">
        <v>212267</v>
      </c>
      <c r="B693" s="2" t="s">
        <v>8312</v>
      </c>
      <c r="C693" s="3" t="s">
        <v>60</v>
      </c>
      <c r="D693" s="2" t="s">
        <v>8304</v>
      </c>
      <c r="E693" s="22" t="s">
        <v>828</v>
      </c>
      <c r="F693" s="22" t="s">
        <v>829</v>
      </c>
      <c r="AY693" s="22" t="s">
        <v>8308</v>
      </c>
      <c r="AZ693" s="22" t="str">
        <f t="shared" si="54"/>
        <v>N86;;;;;;;;;;;;;;;;;;;;;;</v>
      </c>
      <c r="BA693" s="42"/>
      <c r="BB693" s="42"/>
      <c r="BC693" s="42"/>
      <c r="BD693" s="42"/>
      <c r="BE693" s="42"/>
      <c r="BF693" s="42"/>
      <c r="BG693" s="42"/>
      <c r="BH693" s="42"/>
      <c r="BI693" s="42"/>
      <c r="BJ693" s="42"/>
      <c r="BK693" s="42"/>
      <c r="BL693" s="42"/>
      <c r="BM693" s="42"/>
      <c r="BN693" s="42"/>
      <c r="BO693" s="42"/>
      <c r="BP693" s="42"/>
      <c r="BQ693" s="42"/>
      <c r="BR693" s="42"/>
      <c r="BS693" s="42"/>
      <c r="BT693" s="42"/>
      <c r="BU693" s="42"/>
      <c r="BV693" s="42"/>
      <c r="BW693" s="42"/>
      <c r="BX693" s="42"/>
      <c r="BY693" s="42"/>
      <c r="BZ693" s="42"/>
      <c r="CA693" s="42"/>
      <c r="CB693" s="42"/>
      <c r="CC693" s="41" t="str">
        <f t="shared" si="50"/>
        <v>;;;;;;;;;;;;;</v>
      </c>
      <c r="CD693" s="25" t="s">
        <v>830</v>
      </c>
      <c r="CE693" s="26" t="s">
        <v>831</v>
      </c>
      <c r="CF693" s="25"/>
      <c r="CG693" s="26"/>
      <c r="CH693" s="25"/>
      <c r="CI693" s="26"/>
      <c r="CJ693" s="25"/>
      <c r="CK693" s="26"/>
      <c r="CL693" s="25"/>
      <c r="CM693" s="25"/>
      <c r="CN693" s="23" t="s">
        <v>8310</v>
      </c>
      <c r="CO693" s="23" t="str">
        <f t="shared" si="51"/>
        <v>67.32;;;;</v>
      </c>
      <c r="CP693" s="11" t="s">
        <v>7429</v>
      </c>
      <c r="CQ693" s="11"/>
      <c r="CR693" s="11"/>
      <c r="CS693" s="11"/>
      <c r="CT693" s="11"/>
      <c r="CU693" s="11"/>
      <c r="CV693" s="11"/>
      <c r="CW693" s="11"/>
      <c r="CX693" s="11"/>
      <c r="CY693" s="11"/>
      <c r="CZ693" s="11"/>
      <c r="DA693" s="11"/>
      <c r="DB693" s="11"/>
      <c r="DC693" s="11"/>
      <c r="DD693" s="11"/>
      <c r="DE693" s="11"/>
      <c r="DF693" s="11"/>
      <c r="DG693" s="11"/>
      <c r="DH693" s="11" t="s">
        <v>7419</v>
      </c>
      <c r="DI693" s="11" t="str">
        <f t="shared" si="53"/>
        <v>;;;;;;;;</v>
      </c>
      <c r="DJ693" s="13" t="s">
        <v>7442</v>
      </c>
      <c r="DK693" s="13"/>
      <c r="DL693" s="13"/>
      <c r="DM693" s="13"/>
      <c r="DN693" s="13"/>
      <c r="DO693" s="13"/>
      <c r="DP693" s="13"/>
      <c r="DQ693" s="13"/>
      <c r="DR693" s="13"/>
      <c r="DS693" s="13"/>
      <c r="DT693" s="13"/>
      <c r="DU693" s="13"/>
      <c r="DV693" s="13"/>
      <c r="DW693" s="13"/>
      <c r="DX693" s="13"/>
      <c r="DY693" s="13"/>
      <c r="DZ693" s="13" t="s">
        <v>7420</v>
      </c>
      <c r="EA693" s="13" t="str">
        <f t="shared" si="52"/>
        <v>;;;;;;;</v>
      </c>
    </row>
    <row r="694" spans="1:131" ht="15" customHeight="1" x14ac:dyDescent="0.25">
      <c r="A694" s="3">
        <v>212293</v>
      </c>
      <c r="B694" s="2" t="s">
        <v>8313</v>
      </c>
      <c r="C694" s="3" t="s">
        <v>60</v>
      </c>
      <c r="D694" s="2" t="s">
        <v>8304</v>
      </c>
      <c r="E694" s="22" t="s">
        <v>2628</v>
      </c>
      <c r="F694" s="22" t="s">
        <v>292</v>
      </c>
      <c r="G694" s="22" t="s">
        <v>127</v>
      </c>
      <c r="H694" s="22" t="s">
        <v>128</v>
      </c>
      <c r="I694" s="22" t="s">
        <v>362</v>
      </c>
      <c r="J694" s="22" t="s">
        <v>300</v>
      </c>
      <c r="K694" s="22" t="s">
        <v>6663</v>
      </c>
      <c r="L694" s="22" t="s">
        <v>571</v>
      </c>
      <c r="M694" s="22" t="s">
        <v>2651</v>
      </c>
      <c r="N694" s="22" t="s">
        <v>310</v>
      </c>
      <c r="AY694" s="22" t="s">
        <v>8307</v>
      </c>
      <c r="AZ694" s="22" t="str">
        <f t="shared" si="54"/>
        <v>A91;N39.0;E87.6;R51;K30;;;;;;;;;;;;;;;;;;</v>
      </c>
      <c r="BA694" s="42"/>
      <c r="BB694" s="42"/>
      <c r="BC694" s="42"/>
      <c r="BD694" s="42"/>
      <c r="BE694" s="42"/>
      <c r="BF694" s="42"/>
      <c r="BG694" s="42"/>
      <c r="BH694" s="42"/>
      <c r="BI694" s="42"/>
      <c r="BJ694" s="42"/>
      <c r="BK694" s="42"/>
      <c r="BL694" s="42"/>
      <c r="BM694" s="42"/>
      <c r="BN694" s="42"/>
      <c r="BO694" s="42"/>
      <c r="BP694" s="42"/>
      <c r="BQ694" s="42"/>
      <c r="BR694" s="42"/>
      <c r="BS694" s="42"/>
      <c r="BT694" s="42"/>
      <c r="BU694" s="42"/>
      <c r="BV694" s="42"/>
      <c r="BW694" s="42"/>
      <c r="BX694" s="42"/>
      <c r="BY694" s="42"/>
      <c r="BZ694" s="42"/>
      <c r="CA694" s="42"/>
      <c r="CB694" s="42"/>
      <c r="CC694" s="41" t="str">
        <f t="shared" si="50"/>
        <v>;;;;;;;;;;;;;</v>
      </c>
      <c r="CD694" s="25"/>
      <c r="CE694" s="26"/>
      <c r="CF694" s="25"/>
      <c r="CG694" s="26"/>
      <c r="CH694" s="25"/>
      <c r="CI694" s="26"/>
      <c r="CJ694" s="25"/>
      <c r="CK694" s="26"/>
      <c r="CL694" s="25"/>
      <c r="CM694" s="25"/>
      <c r="CN694" s="23" t="s">
        <v>8311</v>
      </c>
      <c r="CO694" s="23" t="str">
        <f t="shared" si="51"/>
        <v>;;;;</v>
      </c>
      <c r="CP694" s="11" t="s">
        <v>7421</v>
      </c>
      <c r="CQ694" s="11"/>
      <c r="CR694" s="11"/>
      <c r="CS694" s="11"/>
      <c r="CT694" s="11"/>
      <c r="CU694" s="11"/>
      <c r="CV694" s="11"/>
      <c r="CW694" s="11"/>
      <c r="CX694" s="11"/>
      <c r="CY694" s="11"/>
      <c r="CZ694" s="11"/>
      <c r="DA694" s="11"/>
      <c r="DB694" s="11"/>
      <c r="DC694" s="11"/>
      <c r="DD694" s="11"/>
      <c r="DE694" s="11"/>
      <c r="DF694" s="11"/>
      <c r="DG694" s="11"/>
      <c r="DH694" s="11" t="s">
        <v>7419</v>
      </c>
      <c r="DI694" s="11" t="str">
        <f t="shared" si="53"/>
        <v>;;;;;;;;</v>
      </c>
      <c r="DJ694" s="13" t="s">
        <v>7421</v>
      </c>
      <c r="DK694" s="13"/>
      <c r="DL694" s="13"/>
      <c r="DM694" s="13"/>
      <c r="DN694" s="13"/>
      <c r="DO694" s="13"/>
      <c r="DP694" s="13"/>
      <c r="DQ694" s="13"/>
      <c r="DR694" s="13"/>
      <c r="DS694" s="13"/>
      <c r="DT694" s="13"/>
      <c r="DU694" s="13"/>
      <c r="DV694" s="13"/>
      <c r="DW694" s="13"/>
      <c r="DX694" s="13"/>
      <c r="DY694" s="13"/>
      <c r="DZ694" s="13" t="s">
        <v>7420</v>
      </c>
      <c r="EA694" s="13" t="str">
        <f t="shared" si="52"/>
        <v>;;;;;;;</v>
      </c>
    </row>
    <row r="695" spans="1:131" ht="15" customHeight="1" x14ac:dyDescent="0.25">
      <c r="A695" s="3">
        <v>212396</v>
      </c>
      <c r="B695" s="2" t="s">
        <v>8312</v>
      </c>
      <c r="C695" s="3" t="s">
        <v>60</v>
      </c>
      <c r="D695" s="2" t="s">
        <v>8305</v>
      </c>
      <c r="E695" s="22" t="s">
        <v>4727</v>
      </c>
      <c r="F695" s="22" t="s">
        <v>156</v>
      </c>
      <c r="G695" s="22" t="s">
        <v>639</v>
      </c>
      <c r="H695" s="22" t="s">
        <v>640</v>
      </c>
      <c r="AY695" s="22" t="s">
        <v>8307</v>
      </c>
      <c r="AZ695" s="22" t="str">
        <f t="shared" si="54"/>
        <v>S42.0 0;E11.6;;;;;;;;;;;;;;;;;;;;;</v>
      </c>
      <c r="BA695" s="42"/>
      <c r="BB695" s="42"/>
      <c r="BC695" s="42"/>
      <c r="BD695" s="42"/>
      <c r="BE695" s="42"/>
      <c r="BF695" s="42"/>
      <c r="BG695" s="42"/>
      <c r="BH695" s="42"/>
      <c r="BI695" s="42"/>
      <c r="BJ695" s="42"/>
      <c r="BK695" s="42"/>
      <c r="BL695" s="42"/>
      <c r="BM695" s="42"/>
      <c r="BN695" s="42"/>
      <c r="BO695" s="42"/>
      <c r="BP695" s="42"/>
      <c r="BQ695" s="42"/>
      <c r="BR695" s="42"/>
      <c r="BS695" s="42"/>
      <c r="BT695" s="42"/>
      <c r="BU695" s="42"/>
      <c r="BV695" s="42"/>
      <c r="BW695" s="42"/>
      <c r="BX695" s="42"/>
      <c r="BY695" s="42"/>
      <c r="BZ695" s="42"/>
      <c r="CA695" s="42"/>
      <c r="CB695" s="42"/>
      <c r="CC695" s="41" t="str">
        <f t="shared" si="50"/>
        <v>;;;;;;;;;;;;;</v>
      </c>
      <c r="CD695" s="25" t="s">
        <v>5084</v>
      </c>
      <c r="CE695" s="26" t="s">
        <v>1520</v>
      </c>
      <c r="CF695" s="25"/>
      <c r="CG695" s="26"/>
      <c r="CH695" s="25"/>
      <c r="CI695" s="26"/>
      <c r="CJ695" s="25"/>
      <c r="CK695" s="26"/>
      <c r="CL695" s="25"/>
      <c r="CM695" s="25"/>
      <c r="CN695" s="23" t="s">
        <v>8310</v>
      </c>
      <c r="CO695" s="23" t="str">
        <f t="shared" si="51"/>
        <v>79.09;;;;</v>
      </c>
      <c r="CP695" s="11" t="s">
        <v>639</v>
      </c>
      <c r="CQ695" s="11" t="s">
        <v>7602</v>
      </c>
      <c r="CR695" s="11"/>
      <c r="CS695" s="11"/>
      <c r="CT695" s="11"/>
      <c r="CU695" s="11"/>
      <c r="CV695" s="11"/>
      <c r="CW695" s="11"/>
      <c r="CX695" s="11"/>
      <c r="CY695" s="11"/>
      <c r="CZ695" s="11"/>
      <c r="DA695" s="11"/>
      <c r="DB695" s="11"/>
      <c r="DC695" s="11"/>
      <c r="DD695" s="11"/>
      <c r="DE695" s="11"/>
      <c r="DF695" s="11"/>
      <c r="DG695" s="11"/>
      <c r="DH695" s="11" t="s">
        <v>7423</v>
      </c>
      <c r="DI695" s="11" t="str">
        <f t="shared" si="53"/>
        <v>E11.9;;;;;;;;</v>
      </c>
      <c r="DJ695" s="13" t="s">
        <v>7426</v>
      </c>
      <c r="DK695" s="13"/>
      <c r="DL695" s="13"/>
      <c r="DM695" s="13"/>
      <c r="DN695" s="13"/>
      <c r="DO695" s="13"/>
      <c r="DP695" s="13"/>
      <c r="DQ695" s="13"/>
      <c r="DR695" s="13"/>
      <c r="DS695" s="13"/>
      <c r="DT695" s="13"/>
      <c r="DU695" s="13"/>
      <c r="DV695" s="13"/>
      <c r="DW695" s="13"/>
      <c r="DX695" s="13"/>
      <c r="DY695" s="13"/>
      <c r="DZ695" s="13" t="s">
        <v>7420</v>
      </c>
      <c r="EA695" s="13" t="str">
        <f t="shared" si="52"/>
        <v>;;;;;;;</v>
      </c>
    </row>
    <row r="696" spans="1:131" ht="15" customHeight="1" x14ac:dyDescent="0.25">
      <c r="A696" s="3">
        <v>212807</v>
      </c>
      <c r="B696" s="2" t="s">
        <v>8312</v>
      </c>
      <c r="C696" s="3" t="s">
        <v>60</v>
      </c>
      <c r="D696" s="2" t="s">
        <v>8305</v>
      </c>
      <c r="E696" s="22" t="s">
        <v>347</v>
      </c>
      <c r="F696" s="22" t="s">
        <v>348</v>
      </c>
      <c r="G696" s="22" t="s">
        <v>1944</v>
      </c>
      <c r="H696" s="22" t="s">
        <v>493</v>
      </c>
      <c r="AY696" s="22" t="s">
        <v>8307</v>
      </c>
      <c r="AZ696" s="22" t="str">
        <f t="shared" si="54"/>
        <v>N23;N13.2;;;;;;;;;;;;;;;;;;;;;</v>
      </c>
      <c r="CC696" s="41" t="str">
        <f t="shared" si="50"/>
        <v>;;;;;;;;;;;;;</v>
      </c>
      <c r="CD696" s="23" t="s">
        <v>1617</v>
      </c>
      <c r="CE696" s="24" t="s">
        <v>495</v>
      </c>
      <c r="CF696" s="23" t="s">
        <v>1945</v>
      </c>
      <c r="CG696" s="24" t="s">
        <v>1506</v>
      </c>
      <c r="CN696" s="23" t="s">
        <v>8310</v>
      </c>
      <c r="CO696" s="23" t="str">
        <f t="shared" si="51"/>
        <v>56.31;59.8;;;</v>
      </c>
      <c r="CP696" s="11" t="s">
        <v>7470</v>
      </c>
      <c r="CQ696" s="11"/>
      <c r="CR696" s="11"/>
      <c r="CS696" s="11"/>
      <c r="CT696" s="11"/>
      <c r="CU696" s="11"/>
      <c r="CV696" s="11"/>
      <c r="CW696" s="11"/>
      <c r="CX696" s="11"/>
      <c r="CY696" s="11"/>
      <c r="CZ696" s="11"/>
      <c r="DA696" s="11"/>
      <c r="DB696" s="11"/>
      <c r="DC696" s="11"/>
      <c r="DD696" s="11"/>
      <c r="DE696" s="11"/>
      <c r="DF696" s="11"/>
      <c r="DG696" s="11"/>
      <c r="DH696" s="11" t="s">
        <v>7419</v>
      </c>
      <c r="DI696" s="11" t="str">
        <f t="shared" si="53"/>
        <v>;;;;;;;;</v>
      </c>
      <c r="DJ696" s="13" t="s">
        <v>7470</v>
      </c>
      <c r="DK696" s="13"/>
      <c r="DL696" s="13"/>
      <c r="DM696" s="13"/>
      <c r="DN696" s="13"/>
      <c r="DO696" s="13"/>
      <c r="DP696" s="13"/>
      <c r="DQ696" s="13"/>
      <c r="DR696" s="13"/>
      <c r="DS696" s="13"/>
      <c r="DT696" s="13"/>
      <c r="DU696" s="13"/>
      <c r="DV696" s="13"/>
      <c r="DW696" s="13"/>
      <c r="DX696" s="13"/>
      <c r="DY696" s="13"/>
      <c r="DZ696" s="13" t="s">
        <v>7420</v>
      </c>
      <c r="EA696" s="13" t="str">
        <f t="shared" si="52"/>
        <v>;;;;;;;</v>
      </c>
    </row>
    <row r="697" spans="1:131" ht="15" customHeight="1" x14ac:dyDescent="0.25">
      <c r="A697" s="3">
        <v>212807</v>
      </c>
      <c r="B697" s="2" t="s">
        <v>8312</v>
      </c>
      <c r="C697" s="3" t="s">
        <v>60</v>
      </c>
      <c r="D697" s="2" t="s">
        <v>8305</v>
      </c>
      <c r="E697" s="22" t="s">
        <v>143</v>
      </c>
      <c r="F697" s="22" t="s">
        <v>133</v>
      </c>
      <c r="G697" s="22" t="s">
        <v>6340</v>
      </c>
      <c r="H697" s="22" t="s">
        <v>6341</v>
      </c>
      <c r="AY697" s="22" t="s">
        <v>8307</v>
      </c>
      <c r="AZ697" s="22" t="str">
        <f t="shared" si="54"/>
        <v>N35.9;Q64.3;;;;;;;;;;;;;;;;;;;;;</v>
      </c>
      <c r="BA697" s="42"/>
      <c r="BB697" s="42"/>
      <c r="BC697" s="42"/>
      <c r="BD697" s="42"/>
      <c r="BE697" s="42"/>
      <c r="BF697" s="42"/>
      <c r="BG697" s="42"/>
      <c r="BH697" s="42"/>
      <c r="BI697" s="42"/>
      <c r="BJ697" s="42"/>
      <c r="BK697" s="42"/>
      <c r="BL697" s="42"/>
      <c r="BM697" s="42"/>
      <c r="BN697" s="42"/>
      <c r="BO697" s="42"/>
      <c r="BP697" s="42"/>
      <c r="BQ697" s="42"/>
      <c r="BR697" s="42"/>
      <c r="BS697" s="42"/>
      <c r="BT697" s="42"/>
      <c r="BU697" s="42"/>
      <c r="BV697" s="42"/>
      <c r="BW697" s="42"/>
      <c r="BX697" s="42"/>
      <c r="BY697" s="42"/>
      <c r="BZ697" s="42"/>
      <c r="CA697" s="42"/>
      <c r="CB697" s="42"/>
      <c r="CC697" s="41" t="str">
        <f t="shared" si="50"/>
        <v>;;;;;;;;;;;;;</v>
      </c>
      <c r="CD697" s="25" t="s">
        <v>681</v>
      </c>
      <c r="CE697" s="26" t="s">
        <v>134</v>
      </c>
      <c r="CF697" s="25"/>
      <c r="CG697" s="26"/>
      <c r="CH697" s="25"/>
      <c r="CI697" s="26"/>
      <c r="CJ697" s="25"/>
      <c r="CK697" s="26"/>
      <c r="CL697" s="25"/>
      <c r="CM697" s="25"/>
      <c r="CN697" s="23" t="s">
        <v>8310</v>
      </c>
      <c r="CO697" s="23" t="str">
        <f t="shared" si="51"/>
        <v>56.2;;;;</v>
      </c>
      <c r="CP697" s="11" t="s">
        <v>7421</v>
      </c>
      <c r="CQ697" s="11"/>
      <c r="CR697" s="11"/>
      <c r="CS697" s="11"/>
      <c r="CT697" s="11"/>
      <c r="CU697" s="11"/>
      <c r="CV697" s="11"/>
      <c r="CW697" s="11"/>
      <c r="CX697" s="11"/>
      <c r="CY697" s="11"/>
      <c r="CZ697" s="11"/>
      <c r="DA697" s="11"/>
      <c r="DB697" s="11"/>
      <c r="DC697" s="11"/>
      <c r="DD697" s="11"/>
      <c r="DE697" s="11"/>
      <c r="DF697" s="11"/>
      <c r="DG697" s="11"/>
      <c r="DH697" s="11" t="s">
        <v>7419</v>
      </c>
      <c r="DI697" s="11" t="str">
        <f t="shared" si="53"/>
        <v>;;;;;;;;</v>
      </c>
      <c r="DJ697" s="13" t="s">
        <v>7421</v>
      </c>
      <c r="DK697" s="13"/>
      <c r="DL697" s="13"/>
      <c r="DM697" s="13"/>
      <c r="DN697" s="13"/>
      <c r="DO697" s="13"/>
      <c r="DP697" s="13"/>
      <c r="DQ697" s="13"/>
      <c r="DR697" s="13"/>
      <c r="DS697" s="13"/>
      <c r="DT697" s="13"/>
      <c r="DU697" s="13"/>
      <c r="DV697" s="13"/>
      <c r="DW697" s="13"/>
      <c r="DX697" s="13"/>
      <c r="DY697" s="13"/>
      <c r="DZ697" s="13" t="s">
        <v>7420</v>
      </c>
      <c r="EA697" s="13" t="str">
        <f t="shared" si="52"/>
        <v>;;;;;;;</v>
      </c>
    </row>
    <row r="698" spans="1:131" ht="15" customHeight="1" x14ac:dyDescent="0.25">
      <c r="A698" s="3">
        <v>212902</v>
      </c>
      <c r="B698" s="2" t="s">
        <v>8312</v>
      </c>
      <c r="C698" s="3" t="s">
        <v>60</v>
      </c>
      <c r="D698" s="2" t="s">
        <v>8305</v>
      </c>
      <c r="E698" s="22" t="s">
        <v>1626</v>
      </c>
      <c r="F698" s="22" t="s">
        <v>136</v>
      </c>
      <c r="AY698" s="22" t="s">
        <v>8308</v>
      </c>
      <c r="AZ698" s="22" t="str">
        <f t="shared" si="54"/>
        <v>G44.1;;;;;;;;;;;;;;;;;;;;;;</v>
      </c>
      <c r="CC698" s="41" t="str">
        <f t="shared" si="50"/>
        <v>;;;;;;;;;;;;;</v>
      </c>
      <c r="CN698" s="23" t="s">
        <v>8311</v>
      </c>
      <c r="CO698" s="23" t="str">
        <f t="shared" si="51"/>
        <v>;;;;</v>
      </c>
      <c r="CP698" s="11" t="s">
        <v>117</v>
      </c>
      <c r="CQ698" s="11" t="s">
        <v>118</v>
      </c>
      <c r="CR698" s="11"/>
      <c r="CS698" s="11"/>
      <c r="CT698" s="11"/>
      <c r="CU698" s="11"/>
      <c r="CV698" s="11"/>
      <c r="CW698" s="11"/>
      <c r="CX698" s="11"/>
      <c r="CY698" s="11"/>
      <c r="CZ698" s="11"/>
      <c r="DA698" s="11"/>
      <c r="DB698" s="11"/>
      <c r="DC698" s="11"/>
      <c r="DD698" s="11"/>
      <c r="DE698" s="11"/>
      <c r="DF698" s="11"/>
      <c r="DG698" s="11"/>
      <c r="DH698" s="11" t="s">
        <v>7423</v>
      </c>
      <c r="DI698" s="11" t="str">
        <f t="shared" si="53"/>
        <v>I25.4;;;;;;;;</v>
      </c>
      <c r="DJ698" s="13" t="s">
        <v>7421</v>
      </c>
      <c r="DK698" s="13"/>
      <c r="DL698" s="13"/>
      <c r="DM698" s="13"/>
      <c r="DN698" s="13"/>
      <c r="DO698" s="13"/>
      <c r="DP698" s="13"/>
      <c r="DQ698" s="13"/>
      <c r="DR698" s="13"/>
      <c r="DS698" s="13"/>
      <c r="DT698" s="13"/>
      <c r="DU698" s="13"/>
      <c r="DV698" s="13"/>
      <c r="DW698" s="13"/>
      <c r="DX698" s="13"/>
      <c r="DY698" s="13"/>
      <c r="DZ698" s="13" t="s">
        <v>7420</v>
      </c>
      <c r="EA698" s="13" t="str">
        <f t="shared" si="52"/>
        <v>;;;;;;;</v>
      </c>
    </row>
    <row r="699" spans="1:131" ht="15" customHeight="1" x14ac:dyDescent="0.25">
      <c r="A699" s="3">
        <v>213486</v>
      </c>
      <c r="B699" s="2" t="s">
        <v>8312</v>
      </c>
      <c r="C699" s="3" t="s">
        <v>60</v>
      </c>
      <c r="D699" s="2" t="s">
        <v>8304</v>
      </c>
      <c r="E699" s="22" t="s">
        <v>6136</v>
      </c>
      <c r="F699" s="22" t="s">
        <v>6137</v>
      </c>
      <c r="G699" s="22" t="s">
        <v>6138</v>
      </c>
      <c r="H699" s="22" t="s">
        <v>6139</v>
      </c>
      <c r="AY699" s="22" t="s">
        <v>8307</v>
      </c>
      <c r="AZ699" s="22" t="str">
        <f t="shared" si="54"/>
        <v>I89.8;N63;;;;;;;;;;;;;;;;;;;;;</v>
      </c>
      <c r="BA699" s="42"/>
      <c r="BB699" s="42"/>
      <c r="BC699" s="42"/>
      <c r="BD699" s="42"/>
      <c r="BE699" s="42"/>
      <c r="BF699" s="42"/>
      <c r="BG699" s="42"/>
      <c r="BH699" s="42"/>
      <c r="BI699" s="42"/>
      <c r="BJ699" s="42"/>
      <c r="BK699" s="42"/>
      <c r="BL699" s="42"/>
      <c r="BM699" s="42"/>
      <c r="BN699" s="42"/>
      <c r="BO699" s="42"/>
      <c r="BP699" s="42"/>
      <c r="BQ699" s="42"/>
      <c r="BR699" s="42"/>
      <c r="BS699" s="42"/>
      <c r="BT699" s="42"/>
      <c r="BU699" s="42"/>
      <c r="BV699" s="42"/>
      <c r="BW699" s="42"/>
      <c r="BX699" s="42"/>
      <c r="BY699" s="42"/>
      <c r="BZ699" s="42"/>
      <c r="CA699" s="42"/>
      <c r="CB699" s="42"/>
      <c r="CC699" s="41" t="str">
        <f t="shared" si="50"/>
        <v>;;;;;;;;;;;;;</v>
      </c>
      <c r="CD699" s="25" t="s">
        <v>6140</v>
      </c>
      <c r="CE699" s="26" t="s">
        <v>1078</v>
      </c>
      <c r="CF699" s="25"/>
      <c r="CG699" s="26"/>
      <c r="CH699" s="25"/>
      <c r="CI699" s="26"/>
      <c r="CJ699" s="25"/>
      <c r="CK699" s="26"/>
      <c r="CL699" s="25"/>
      <c r="CM699" s="25"/>
      <c r="CN699" s="23" t="s">
        <v>8310</v>
      </c>
      <c r="CO699" s="23" t="str">
        <f t="shared" si="51"/>
        <v>34.91;;;;</v>
      </c>
      <c r="CP699" s="11" t="s">
        <v>7421</v>
      </c>
      <c r="CQ699" s="11"/>
      <c r="CR699" s="11"/>
      <c r="CS699" s="11"/>
      <c r="CT699" s="11"/>
      <c r="CU699" s="11"/>
      <c r="CV699" s="11"/>
      <c r="CW699" s="11"/>
      <c r="CX699" s="11"/>
      <c r="CY699" s="11"/>
      <c r="CZ699" s="11"/>
      <c r="DA699" s="11"/>
      <c r="DB699" s="11"/>
      <c r="DC699" s="11"/>
      <c r="DD699" s="11"/>
      <c r="DE699" s="11"/>
      <c r="DF699" s="11"/>
      <c r="DG699" s="11"/>
      <c r="DH699" s="11" t="s">
        <v>7419</v>
      </c>
      <c r="DI699" s="11" t="str">
        <f t="shared" si="53"/>
        <v>;;;;;;;;</v>
      </c>
      <c r="DJ699" s="13" t="s">
        <v>7421</v>
      </c>
      <c r="DK699" s="13"/>
      <c r="DL699" s="13"/>
      <c r="DM699" s="13"/>
      <c r="DN699" s="13"/>
      <c r="DO699" s="13"/>
      <c r="DP699" s="13"/>
      <c r="DQ699" s="13"/>
      <c r="DR699" s="13"/>
      <c r="DS699" s="13"/>
      <c r="DT699" s="13"/>
      <c r="DU699" s="13"/>
      <c r="DV699" s="13"/>
      <c r="DW699" s="13"/>
      <c r="DX699" s="13"/>
      <c r="DY699" s="13"/>
      <c r="DZ699" s="13" t="s">
        <v>7420</v>
      </c>
      <c r="EA699" s="13" t="str">
        <f t="shared" si="52"/>
        <v>;;;;;;;</v>
      </c>
    </row>
    <row r="700" spans="1:131" ht="15" customHeight="1" x14ac:dyDescent="0.25">
      <c r="A700" s="3">
        <v>213780</v>
      </c>
      <c r="B700" s="2" t="s">
        <v>8312</v>
      </c>
      <c r="C700" s="4" t="s">
        <v>60</v>
      </c>
      <c r="D700" s="2" t="s">
        <v>8304</v>
      </c>
      <c r="E700" s="22" t="s">
        <v>773</v>
      </c>
      <c r="F700" s="22" t="s">
        <v>774</v>
      </c>
      <c r="G700" s="22" t="s">
        <v>639</v>
      </c>
      <c r="H700" s="22" t="s">
        <v>108</v>
      </c>
      <c r="I700" s="22" t="s">
        <v>122</v>
      </c>
      <c r="J700" s="22" t="s">
        <v>119</v>
      </c>
      <c r="K700" s="22" t="s">
        <v>775</v>
      </c>
      <c r="L700" s="22" t="s">
        <v>776</v>
      </c>
      <c r="AY700" s="22" t="s">
        <v>8307</v>
      </c>
      <c r="AZ700" s="22" t="str">
        <f t="shared" si="54"/>
        <v>I25.1;E11.7;I10;I24.9;;;;;;;;;;;;;;;;;;;</v>
      </c>
      <c r="CC700" s="41" t="str">
        <f t="shared" si="50"/>
        <v>;;;;;;;;;;;;;</v>
      </c>
      <c r="CN700" s="23" t="s">
        <v>8311</v>
      </c>
      <c r="CO700" s="23" t="str">
        <f t="shared" si="51"/>
        <v>;;;;</v>
      </c>
      <c r="CP700" s="11" t="s">
        <v>639</v>
      </c>
      <c r="CQ700" s="11" t="s">
        <v>7602</v>
      </c>
      <c r="CR700" s="11"/>
      <c r="CS700" s="11"/>
      <c r="CT700" s="11"/>
      <c r="CU700" s="11"/>
      <c r="CV700" s="11"/>
      <c r="CW700" s="11"/>
      <c r="CX700" s="11"/>
      <c r="CY700" s="11"/>
      <c r="CZ700" s="11"/>
      <c r="DA700" s="11"/>
      <c r="DB700" s="11"/>
      <c r="DC700" s="11"/>
      <c r="DD700" s="11"/>
      <c r="DE700" s="11"/>
      <c r="DF700" s="11"/>
      <c r="DG700" s="11"/>
      <c r="DH700" s="11" t="s">
        <v>7423</v>
      </c>
      <c r="DI700" s="11" t="str">
        <f t="shared" si="53"/>
        <v>E11.9;;;;;;;;</v>
      </c>
      <c r="DJ700" s="13" t="s">
        <v>7421</v>
      </c>
      <c r="DK700" s="13"/>
      <c r="DL700" s="13"/>
      <c r="DM700" s="13"/>
      <c r="DN700" s="13"/>
      <c r="DO700" s="13"/>
      <c r="DP700" s="13"/>
      <c r="DQ700" s="13"/>
      <c r="DR700" s="13"/>
      <c r="DS700" s="13"/>
      <c r="DT700" s="13"/>
      <c r="DU700" s="13"/>
      <c r="DV700" s="13"/>
      <c r="DW700" s="13"/>
      <c r="DX700" s="13"/>
      <c r="DY700" s="13"/>
      <c r="DZ700" s="13" t="s">
        <v>7420</v>
      </c>
      <c r="EA700" s="13" t="str">
        <f t="shared" si="52"/>
        <v>;;;;;;;</v>
      </c>
    </row>
    <row r="701" spans="1:131" ht="15" customHeight="1" x14ac:dyDescent="0.25">
      <c r="A701" s="3">
        <v>213870</v>
      </c>
      <c r="B701" s="2" t="s">
        <v>8312</v>
      </c>
      <c r="C701" s="3" t="s">
        <v>60</v>
      </c>
      <c r="D701" s="2" t="s">
        <v>8304</v>
      </c>
      <c r="E701" s="22" t="s">
        <v>3176</v>
      </c>
      <c r="F701" s="22" t="s">
        <v>3177</v>
      </c>
      <c r="AY701" s="22" t="s">
        <v>8308</v>
      </c>
      <c r="AZ701" s="22" t="str">
        <f t="shared" si="54"/>
        <v>M20.0;;;;;;;;;;;;;;;;;;;;;;</v>
      </c>
      <c r="CC701" s="41" t="str">
        <f t="shared" si="50"/>
        <v>;;;;;;;;;;;;;</v>
      </c>
      <c r="CD701" s="23" t="s">
        <v>3178</v>
      </c>
      <c r="CE701" s="24" t="s">
        <v>1669</v>
      </c>
      <c r="CN701" s="23" t="s">
        <v>8310</v>
      </c>
      <c r="CO701" s="23" t="str">
        <f t="shared" si="51"/>
        <v>80.14;;;;</v>
      </c>
      <c r="CP701" s="11" t="s">
        <v>7421</v>
      </c>
      <c r="CQ701" s="11"/>
      <c r="CR701" s="11"/>
      <c r="CS701" s="11"/>
      <c r="CT701" s="11"/>
      <c r="CU701" s="11"/>
      <c r="CV701" s="11"/>
      <c r="CW701" s="11"/>
      <c r="CX701" s="11"/>
      <c r="CY701" s="11"/>
      <c r="CZ701" s="11"/>
      <c r="DA701" s="11"/>
      <c r="DB701" s="11"/>
      <c r="DC701" s="11"/>
      <c r="DD701" s="11"/>
      <c r="DE701" s="11"/>
      <c r="DF701" s="11"/>
      <c r="DG701" s="11"/>
      <c r="DH701" s="11" t="s">
        <v>7419</v>
      </c>
      <c r="DI701" s="11" t="str">
        <f t="shared" si="53"/>
        <v>;;;;;;;;</v>
      </c>
      <c r="DJ701" s="13" t="s">
        <v>7421</v>
      </c>
      <c r="DK701" s="13"/>
      <c r="DL701" s="13"/>
      <c r="DM701" s="13"/>
      <c r="DN701" s="13"/>
      <c r="DO701" s="13"/>
      <c r="DP701" s="13"/>
      <c r="DQ701" s="13"/>
      <c r="DR701" s="13"/>
      <c r="DS701" s="13"/>
      <c r="DT701" s="13"/>
      <c r="DU701" s="13"/>
      <c r="DV701" s="13"/>
      <c r="DW701" s="13"/>
      <c r="DX701" s="13"/>
      <c r="DY701" s="13"/>
      <c r="DZ701" s="13" t="s">
        <v>7420</v>
      </c>
      <c r="EA701" s="13" t="str">
        <f t="shared" si="52"/>
        <v>;;;;;;;</v>
      </c>
    </row>
    <row r="702" spans="1:131" ht="15" customHeight="1" x14ac:dyDescent="0.25">
      <c r="A702" s="3">
        <v>214461</v>
      </c>
      <c r="B702" s="2" t="s">
        <v>8312</v>
      </c>
      <c r="C702" s="3" t="s">
        <v>59</v>
      </c>
      <c r="D702" s="2" t="s">
        <v>8305</v>
      </c>
      <c r="E702" s="21" t="s">
        <v>4579</v>
      </c>
      <c r="F702" s="22" t="s">
        <v>108</v>
      </c>
      <c r="G702" s="21" t="s">
        <v>1020</v>
      </c>
      <c r="H702" s="22" t="s">
        <v>1701</v>
      </c>
      <c r="I702" s="22" t="s">
        <v>537</v>
      </c>
      <c r="J702" s="22" t="s">
        <v>118</v>
      </c>
      <c r="K702" s="22" t="s">
        <v>1044</v>
      </c>
      <c r="L702" s="22" t="s">
        <v>178</v>
      </c>
      <c r="M702" s="22" t="s">
        <v>4580</v>
      </c>
      <c r="N702" s="22" t="s">
        <v>1881</v>
      </c>
      <c r="O702" s="22" t="s">
        <v>4581</v>
      </c>
      <c r="P702" s="22" t="s">
        <v>2587</v>
      </c>
      <c r="Q702" s="22" t="s">
        <v>4582</v>
      </c>
      <c r="R702" s="22" t="s">
        <v>3728</v>
      </c>
      <c r="S702" s="22" t="s">
        <v>63</v>
      </c>
      <c r="T702" s="22" t="s">
        <v>98</v>
      </c>
      <c r="U702" s="21" t="s">
        <v>790</v>
      </c>
      <c r="V702" s="22" t="s">
        <v>157</v>
      </c>
      <c r="AY702" s="22" t="s">
        <v>8307</v>
      </c>
      <c r="AZ702" s="22" t="str">
        <f t="shared" si="54"/>
        <v>E11.7;I12.9;I25.4;I45.1;E78.1;E79.0;L02.9;A41.9;R57.2;;;;;;;;;;;;;;</v>
      </c>
      <c r="CC702" s="41" t="str">
        <f t="shared" si="50"/>
        <v>;;;;;;;;;;;;;</v>
      </c>
      <c r="CN702" s="23" t="s">
        <v>8311</v>
      </c>
      <c r="CO702" s="23" t="str">
        <f t="shared" si="51"/>
        <v>;;;;</v>
      </c>
      <c r="CP702" s="11" t="s">
        <v>7429</v>
      </c>
      <c r="CQ702" s="11"/>
      <c r="CR702" s="11"/>
      <c r="CS702" s="11"/>
      <c r="CT702" s="11"/>
      <c r="CU702" s="11"/>
      <c r="CV702" s="11"/>
      <c r="CW702" s="11"/>
      <c r="CX702" s="11"/>
      <c r="CY702" s="11"/>
      <c r="CZ702" s="11"/>
      <c r="DA702" s="11"/>
      <c r="DB702" s="11"/>
      <c r="DC702" s="11"/>
      <c r="DD702" s="11"/>
      <c r="DE702" s="11"/>
      <c r="DF702" s="11"/>
      <c r="DG702" s="11"/>
      <c r="DH702" s="11" t="s">
        <v>7419</v>
      </c>
      <c r="DI702" s="11" t="str">
        <f t="shared" si="53"/>
        <v>;;;;;;;;</v>
      </c>
      <c r="DJ702" s="13" t="s">
        <v>7429</v>
      </c>
      <c r="DK702" s="13"/>
      <c r="DL702" s="13"/>
      <c r="DM702" s="13"/>
      <c r="DN702" s="13"/>
      <c r="DO702" s="13"/>
      <c r="DP702" s="13"/>
      <c r="DQ702" s="13"/>
      <c r="DR702" s="13"/>
      <c r="DS702" s="13"/>
      <c r="DT702" s="13"/>
      <c r="DU702" s="13"/>
      <c r="DV702" s="13"/>
      <c r="DW702" s="13"/>
      <c r="DX702" s="13"/>
      <c r="DY702" s="13"/>
      <c r="DZ702" s="13" t="s">
        <v>7420</v>
      </c>
      <c r="EA702" s="13" t="str">
        <f t="shared" si="52"/>
        <v>;;;;;;;</v>
      </c>
    </row>
    <row r="703" spans="1:131" ht="15" customHeight="1" x14ac:dyDescent="0.25">
      <c r="A703" s="3">
        <v>214508</v>
      </c>
      <c r="B703" s="2" t="s">
        <v>8312</v>
      </c>
      <c r="C703" s="3" t="s">
        <v>60</v>
      </c>
      <c r="D703" s="2" t="s">
        <v>8304</v>
      </c>
      <c r="E703" s="22" t="s">
        <v>3628</v>
      </c>
      <c r="F703" s="22" t="s">
        <v>247</v>
      </c>
      <c r="G703" s="22" t="s">
        <v>3628</v>
      </c>
      <c r="H703" s="22" t="s">
        <v>66</v>
      </c>
      <c r="I703" s="22" t="s">
        <v>821</v>
      </c>
      <c r="J703" s="22" t="s">
        <v>822</v>
      </c>
      <c r="K703" s="22" t="s">
        <v>3536</v>
      </c>
      <c r="L703" s="22" t="s">
        <v>3505</v>
      </c>
      <c r="AY703" s="22" t="s">
        <v>8307</v>
      </c>
      <c r="AZ703" s="22" t="str">
        <f t="shared" si="54"/>
        <v>O82.9;Z37.0;O32.1;O44;;;;;;;;;;;;;;;;;;;</v>
      </c>
      <c r="BA703" s="42"/>
      <c r="BB703" s="42"/>
      <c r="BC703" s="42"/>
      <c r="BD703" s="42"/>
      <c r="BE703" s="42"/>
      <c r="BF703" s="42"/>
      <c r="BG703" s="42"/>
      <c r="BH703" s="42"/>
      <c r="BI703" s="42"/>
      <c r="BJ703" s="42"/>
      <c r="BK703" s="42"/>
      <c r="BL703" s="42"/>
      <c r="BM703" s="42"/>
      <c r="BN703" s="42"/>
      <c r="BO703" s="42"/>
      <c r="BP703" s="42"/>
      <c r="BQ703" s="42"/>
      <c r="BR703" s="42"/>
      <c r="BS703" s="42"/>
      <c r="BT703" s="42"/>
      <c r="BU703" s="42"/>
      <c r="BV703" s="42"/>
      <c r="BW703" s="42"/>
      <c r="BX703" s="42"/>
      <c r="BY703" s="42"/>
      <c r="BZ703" s="42"/>
      <c r="CA703" s="42"/>
      <c r="CB703" s="42"/>
      <c r="CC703" s="41" t="str">
        <f t="shared" si="50"/>
        <v>;;;;;;;;;;;;;</v>
      </c>
      <c r="CD703" s="25" t="s">
        <v>253</v>
      </c>
      <c r="CE703" s="26" t="s">
        <v>254</v>
      </c>
      <c r="CF703" s="25" t="s">
        <v>818</v>
      </c>
      <c r="CG703" s="26" t="s">
        <v>819</v>
      </c>
      <c r="CH703" s="25"/>
      <c r="CI703" s="26"/>
      <c r="CJ703" s="25"/>
      <c r="CK703" s="26"/>
      <c r="CL703" s="25"/>
      <c r="CM703" s="25"/>
      <c r="CN703" s="23" t="s">
        <v>8310</v>
      </c>
      <c r="CO703" s="23" t="str">
        <f t="shared" si="51"/>
        <v>74.99;66.39;;;</v>
      </c>
      <c r="CP703" s="11" t="s">
        <v>7427</v>
      </c>
      <c r="CQ703" s="11"/>
      <c r="CR703" s="11"/>
      <c r="CS703" s="11"/>
      <c r="CT703" s="11"/>
      <c r="CU703" s="11"/>
      <c r="CV703" s="11"/>
      <c r="CW703" s="11"/>
      <c r="CX703" s="11"/>
      <c r="CY703" s="11"/>
      <c r="CZ703" s="11"/>
      <c r="DA703" s="11"/>
      <c r="DB703" s="11"/>
      <c r="DC703" s="11"/>
      <c r="DD703" s="11"/>
      <c r="DE703" s="11"/>
      <c r="DF703" s="11"/>
      <c r="DG703" s="11"/>
      <c r="DH703" s="11" t="s">
        <v>7419</v>
      </c>
      <c r="DI703" s="11" t="str">
        <f t="shared" si="53"/>
        <v>;;;;;;;;</v>
      </c>
      <c r="DJ703" s="13" t="s">
        <v>7427</v>
      </c>
      <c r="DK703" s="13"/>
      <c r="DL703" s="13"/>
      <c r="DM703" s="13"/>
      <c r="DN703" s="13"/>
      <c r="DO703" s="13"/>
      <c r="DP703" s="13"/>
      <c r="DQ703" s="13"/>
      <c r="DR703" s="13"/>
      <c r="DS703" s="13"/>
      <c r="DT703" s="13"/>
      <c r="DU703" s="13"/>
      <c r="DV703" s="13"/>
      <c r="DW703" s="13"/>
      <c r="DX703" s="13"/>
      <c r="DY703" s="13"/>
      <c r="DZ703" s="13" t="s">
        <v>7420</v>
      </c>
      <c r="EA703" s="13" t="str">
        <f t="shared" si="52"/>
        <v>;;;;;;;</v>
      </c>
    </row>
    <row r="704" spans="1:131" ht="15" customHeight="1" x14ac:dyDescent="0.25">
      <c r="A704" s="3">
        <v>214619</v>
      </c>
      <c r="B704" s="2" t="s">
        <v>8312</v>
      </c>
      <c r="C704" s="3" t="s">
        <v>60</v>
      </c>
      <c r="D704" s="2" t="s">
        <v>8305</v>
      </c>
      <c r="E704" s="22" t="s">
        <v>334</v>
      </c>
      <c r="F704" s="22" t="s">
        <v>335</v>
      </c>
      <c r="G704" s="22" t="s">
        <v>106</v>
      </c>
      <c r="H704" s="22" t="s">
        <v>107</v>
      </c>
      <c r="I704" s="22" t="s">
        <v>1059</v>
      </c>
      <c r="J704" s="22" t="s">
        <v>99</v>
      </c>
      <c r="AY704" s="22" t="s">
        <v>8307</v>
      </c>
      <c r="AZ704" s="22" t="str">
        <f t="shared" si="54"/>
        <v>I20.0;I11.9;E11.0;;;;;;;;;;;;;;;;;;;;</v>
      </c>
      <c r="BA704" s="42"/>
      <c r="BB704" s="42"/>
      <c r="BC704" s="42"/>
      <c r="BD704" s="42"/>
      <c r="BE704" s="42"/>
      <c r="BF704" s="42"/>
      <c r="BG704" s="42"/>
      <c r="BH704" s="42"/>
      <c r="BI704" s="42"/>
      <c r="BJ704" s="42"/>
      <c r="BK704" s="42"/>
      <c r="BL704" s="42"/>
      <c r="BM704" s="42"/>
      <c r="BN704" s="42"/>
      <c r="BO704" s="42"/>
      <c r="BP704" s="42"/>
      <c r="BQ704" s="42"/>
      <c r="BR704" s="42"/>
      <c r="BS704" s="42"/>
      <c r="BT704" s="42"/>
      <c r="BU704" s="42"/>
      <c r="BV704" s="42"/>
      <c r="BW704" s="42"/>
      <c r="BX704" s="42"/>
      <c r="BY704" s="42"/>
      <c r="BZ704" s="42"/>
      <c r="CA704" s="42"/>
      <c r="CB704" s="42"/>
      <c r="CC704" s="41" t="str">
        <f t="shared" si="50"/>
        <v>;;;;;;;;;;;;;</v>
      </c>
      <c r="CD704" s="25"/>
      <c r="CE704" s="26"/>
      <c r="CF704" s="25"/>
      <c r="CG704" s="26"/>
      <c r="CH704" s="25"/>
      <c r="CI704" s="26"/>
      <c r="CJ704" s="25"/>
      <c r="CK704" s="26"/>
      <c r="CL704" s="25"/>
      <c r="CM704" s="25"/>
      <c r="CN704" s="23" t="s">
        <v>8311</v>
      </c>
      <c r="CO704" s="23" t="str">
        <f t="shared" si="51"/>
        <v>;;;;</v>
      </c>
      <c r="CP704" s="11" t="s">
        <v>7422</v>
      </c>
      <c r="CQ704" s="11" t="s">
        <v>368</v>
      </c>
      <c r="CR704" s="11"/>
      <c r="CS704" s="11"/>
      <c r="CT704" s="11"/>
      <c r="CU704" s="11"/>
      <c r="CV704" s="11"/>
      <c r="CW704" s="11"/>
      <c r="CX704" s="11"/>
      <c r="CY704" s="11"/>
      <c r="CZ704" s="11"/>
      <c r="DA704" s="11"/>
      <c r="DB704" s="11"/>
      <c r="DC704" s="11"/>
      <c r="DD704" s="11"/>
      <c r="DE704" s="11"/>
      <c r="DF704" s="11"/>
      <c r="DG704" s="11"/>
      <c r="DH704" s="11" t="s">
        <v>7423</v>
      </c>
      <c r="DI704" s="11" t="str">
        <f t="shared" si="53"/>
        <v>R54;;;;;;;;</v>
      </c>
      <c r="DJ704" s="13" t="s">
        <v>7421</v>
      </c>
      <c r="DK704" s="13"/>
      <c r="DL704" s="13"/>
      <c r="DM704" s="13"/>
      <c r="DN704" s="13"/>
      <c r="DO704" s="13"/>
      <c r="DP704" s="13"/>
      <c r="DQ704" s="13"/>
      <c r="DR704" s="13"/>
      <c r="DS704" s="13"/>
      <c r="DT704" s="13"/>
      <c r="DU704" s="13"/>
      <c r="DV704" s="13"/>
      <c r="DW704" s="13"/>
      <c r="DX704" s="13"/>
      <c r="DY704" s="13"/>
      <c r="DZ704" s="13" t="s">
        <v>7420</v>
      </c>
      <c r="EA704" s="13" t="str">
        <f t="shared" si="52"/>
        <v>;;;;;;;</v>
      </c>
    </row>
    <row r="705" spans="1:131" ht="15" customHeight="1" x14ac:dyDescent="0.25">
      <c r="A705" s="3">
        <v>215048</v>
      </c>
      <c r="B705" s="2" t="s">
        <v>8312</v>
      </c>
      <c r="C705" s="3" t="s">
        <v>60</v>
      </c>
      <c r="D705" s="2" t="s">
        <v>8305</v>
      </c>
      <c r="E705" s="22" t="s">
        <v>773</v>
      </c>
      <c r="F705" s="22" t="s">
        <v>774</v>
      </c>
      <c r="G705" s="22" t="s">
        <v>2030</v>
      </c>
      <c r="H705" s="22" t="s">
        <v>335</v>
      </c>
      <c r="AY705" s="22" t="s">
        <v>8307</v>
      </c>
      <c r="AZ705" s="22" t="str">
        <f t="shared" si="54"/>
        <v>I25.1;I20.0;;;;;;;;;;;;;;;;;;;;;</v>
      </c>
      <c r="BA705" s="42"/>
      <c r="BB705" s="42"/>
      <c r="BC705" s="42"/>
      <c r="BD705" s="42"/>
      <c r="BE705" s="42"/>
      <c r="BF705" s="42"/>
      <c r="BG705" s="42"/>
      <c r="BH705" s="42"/>
      <c r="BI705" s="42"/>
      <c r="BJ705" s="42"/>
      <c r="BK705" s="42"/>
      <c r="BL705" s="42"/>
      <c r="BM705" s="42"/>
      <c r="BN705" s="42"/>
      <c r="BO705" s="42"/>
      <c r="BP705" s="42"/>
      <c r="BQ705" s="42"/>
      <c r="BR705" s="42"/>
      <c r="BS705" s="42"/>
      <c r="BT705" s="42"/>
      <c r="BU705" s="42"/>
      <c r="BV705" s="42"/>
      <c r="BW705" s="42"/>
      <c r="BX705" s="42"/>
      <c r="BY705" s="42"/>
      <c r="BZ705" s="42"/>
      <c r="CA705" s="42"/>
      <c r="CB705" s="42"/>
      <c r="CC705" s="41" t="str">
        <f t="shared" si="50"/>
        <v>;;;;;;;;;;;;;</v>
      </c>
      <c r="CD705" s="25"/>
      <c r="CE705" s="26"/>
      <c r="CF705" s="25"/>
      <c r="CG705" s="26"/>
      <c r="CH705" s="25"/>
      <c r="CI705" s="26"/>
      <c r="CJ705" s="25"/>
      <c r="CK705" s="26"/>
      <c r="CL705" s="25"/>
      <c r="CM705" s="25"/>
      <c r="CN705" s="23" t="s">
        <v>8311</v>
      </c>
      <c r="CO705" s="23" t="str">
        <f t="shared" si="51"/>
        <v>;;;;</v>
      </c>
      <c r="CP705" s="11" t="s">
        <v>7422</v>
      </c>
      <c r="CQ705" s="11" t="s">
        <v>368</v>
      </c>
      <c r="CR705" s="11"/>
      <c r="CS705" s="11"/>
      <c r="CT705" s="11"/>
      <c r="CU705" s="11"/>
      <c r="CV705" s="11"/>
      <c r="CW705" s="11"/>
      <c r="CX705" s="11"/>
      <c r="CY705" s="11"/>
      <c r="CZ705" s="11"/>
      <c r="DA705" s="11"/>
      <c r="DB705" s="11"/>
      <c r="DC705" s="11"/>
      <c r="DD705" s="11"/>
      <c r="DE705" s="11"/>
      <c r="DF705" s="11"/>
      <c r="DG705" s="11"/>
      <c r="DH705" s="11" t="s">
        <v>7423</v>
      </c>
      <c r="DI705" s="11" t="str">
        <f t="shared" si="53"/>
        <v>R54;;;;;;;;</v>
      </c>
      <c r="DJ705" s="13" t="s">
        <v>7421</v>
      </c>
      <c r="DK705" s="13"/>
      <c r="DL705" s="13"/>
      <c r="DM705" s="13"/>
      <c r="DN705" s="13"/>
      <c r="DO705" s="13"/>
      <c r="DP705" s="13"/>
      <c r="DQ705" s="13"/>
      <c r="DR705" s="13"/>
      <c r="DS705" s="13"/>
      <c r="DT705" s="13"/>
      <c r="DU705" s="13"/>
      <c r="DV705" s="13"/>
      <c r="DW705" s="13"/>
      <c r="DX705" s="13"/>
      <c r="DY705" s="13"/>
      <c r="DZ705" s="13" t="s">
        <v>7420</v>
      </c>
      <c r="EA705" s="13" t="str">
        <f t="shared" si="52"/>
        <v>;;;;;;;</v>
      </c>
    </row>
    <row r="706" spans="1:131" ht="15" customHeight="1" x14ac:dyDescent="0.25">
      <c r="A706" s="3">
        <v>215231</v>
      </c>
      <c r="B706" s="2" t="s">
        <v>8312</v>
      </c>
      <c r="C706" s="3" t="s">
        <v>59</v>
      </c>
      <c r="D706" s="2" t="s">
        <v>8305</v>
      </c>
      <c r="E706" s="22" t="s">
        <v>923</v>
      </c>
      <c r="F706" s="22" t="s">
        <v>113</v>
      </c>
      <c r="G706" s="22" t="s">
        <v>144</v>
      </c>
      <c r="H706" s="22" t="s">
        <v>145</v>
      </c>
      <c r="I706" s="22" t="s">
        <v>205</v>
      </c>
      <c r="J706" s="22" t="s">
        <v>107</v>
      </c>
      <c r="K706" s="22" t="s">
        <v>3877</v>
      </c>
      <c r="L706" s="22" t="s">
        <v>3878</v>
      </c>
      <c r="M706" s="22" t="s">
        <v>863</v>
      </c>
      <c r="N706" s="22" t="s">
        <v>864</v>
      </c>
      <c r="AY706" s="22" t="s">
        <v>8307</v>
      </c>
      <c r="AZ706" s="22" t="str">
        <f t="shared" si="54"/>
        <v>N40;R33;I11.9;Q61.0;E10.7;;;;;;;;;;;;;;;;;;</v>
      </c>
      <c r="CC706" s="41" t="str">
        <f t="shared" si="50"/>
        <v>;;;;;;;;;;;;;</v>
      </c>
      <c r="CD706" s="23" t="s">
        <v>147</v>
      </c>
      <c r="CE706" s="24" t="s">
        <v>148</v>
      </c>
      <c r="CN706" s="23" t="s">
        <v>8310</v>
      </c>
      <c r="CO706" s="23" t="str">
        <f t="shared" si="51"/>
        <v>60.29;;;;</v>
      </c>
      <c r="CP706" s="11" t="s">
        <v>2583</v>
      </c>
      <c r="CQ706" s="11" t="s">
        <v>119</v>
      </c>
      <c r="CR706" s="11" t="s">
        <v>639</v>
      </c>
      <c r="CS706" s="11" t="s">
        <v>7602</v>
      </c>
      <c r="CT706" s="11"/>
      <c r="CU706" s="11"/>
      <c r="CV706" s="11"/>
      <c r="CW706" s="11"/>
      <c r="CX706" s="11"/>
      <c r="CY706" s="11"/>
      <c r="CZ706" s="11"/>
      <c r="DA706" s="11"/>
      <c r="DB706" s="11"/>
      <c r="DC706" s="11"/>
      <c r="DD706" s="11"/>
      <c r="DE706" s="11"/>
      <c r="DF706" s="11"/>
      <c r="DG706" s="11"/>
      <c r="DH706" s="11" t="s">
        <v>7423</v>
      </c>
      <c r="DI706" s="11" t="str">
        <f t="shared" si="53"/>
        <v>I10;E11.9;;;;;;;</v>
      </c>
      <c r="DJ706" s="13" t="s">
        <v>7421</v>
      </c>
      <c r="DK706" s="13"/>
      <c r="DL706" s="13"/>
      <c r="DM706" s="13"/>
      <c r="DN706" s="13"/>
      <c r="DO706" s="13"/>
      <c r="DP706" s="13"/>
      <c r="DQ706" s="13"/>
      <c r="DR706" s="13"/>
      <c r="DS706" s="13"/>
      <c r="DT706" s="13"/>
      <c r="DU706" s="13"/>
      <c r="DV706" s="13"/>
      <c r="DW706" s="13"/>
      <c r="DX706" s="13"/>
      <c r="DY706" s="13"/>
      <c r="DZ706" s="13" t="s">
        <v>7420</v>
      </c>
      <c r="EA706" s="13" t="str">
        <f t="shared" si="52"/>
        <v>;;;;;;;</v>
      </c>
    </row>
    <row r="707" spans="1:131" ht="15" customHeight="1" x14ac:dyDescent="0.25">
      <c r="A707" s="3">
        <v>215439</v>
      </c>
      <c r="B707" s="2" t="s">
        <v>8312</v>
      </c>
      <c r="C707" s="3" t="s">
        <v>60</v>
      </c>
      <c r="D707" s="2" t="s">
        <v>8304</v>
      </c>
      <c r="E707" s="22" t="s">
        <v>2819</v>
      </c>
      <c r="F707" s="22" t="s">
        <v>2820</v>
      </c>
      <c r="AY707" s="22" t="s">
        <v>8308</v>
      </c>
      <c r="AZ707" s="22" t="str">
        <f t="shared" si="54"/>
        <v>M8090/3;;;;;;;;;;;;;;;;;;;;;;</v>
      </c>
      <c r="CC707" s="41" t="str">
        <f t="shared" ref="CC707:CC770" si="55">CONCATENATE(BB707, ";", BD707,";", BF707, ";", BH707, ";", BJ707, ";", BL707, ";", BN707, ";", BP707, ";", BR707, ";", BT707, ";", BV707, ";", BX707, ";", BZ707, ";", CB707)</f>
        <v>;;;;;;;;;;;;;</v>
      </c>
      <c r="CD707" s="23" t="s">
        <v>1426</v>
      </c>
      <c r="CE707" s="24" t="s">
        <v>115</v>
      </c>
      <c r="CN707" s="23" t="s">
        <v>8310</v>
      </c>
      <c r="CO707" s="23" t="str">
        <f t="shared" ref="CO707:CO770" si="56">CONCATENATE(CE707, ";", CG707, ";", CI707, ";", CK707, ";", CM707)</f>
        <v>86.3;;;;</v>
      </c>
      <c r="CP707" s="11" t="s">
        <v>7421</v>
      </c>
      <c r="CQ707" s="11"/>
      <c r="CR707" s="11"/>
      <c r="CS707" s="11"/>
      <c r="CT707" s="11"/>
      <c r="CU707" s="11"/>
      <c r="CV707" s="11"/>
      <c r="CW707" s="11"/>
      <c r="CX707" s="11"/>
      <c r="CY707" s="11"/>
      <c r="CZ707" s="11"/>
      <c r="DA707" s="11"/>
      <c r="DB707" s="11"/>
      <c r="DC707" s="11"/>
      <c r="DD707" s="11"/>
      <c r="DE707" s="11"/>
      <c r="DF707" s="11"/>
      <c r="DG707" s="11"/>
      <c r="DH707" s="11" t="s">
        <v>7419</v>
      </c>
      <c r="DI707" s="11" t="str">
        <f t="shared" si="53"/>
        <v>;;;;;;;;</v>
      </c>
      <c r="DJ707" s="13" t="s">
        <v>7471</v>
      </c>
      <c r="DK707" s="13" t="s">
        <v>8175</v>
      </c>
      <c r="DL707" s="13"/>
      <c r="DM707" s="13"/>
      <c r="DN707" s="13"/>
      <c r="DO707" s="13"/>
      <c r="DP707" s="13"/>
      <c r="DQ707" s="13"/>
      <c r="DR707" s="13"/>
      <c r="DS707" s="13"/>
      <c r="DT707" s="13"/>
      <c r="DU707" s="13"/>
      <c r="DV707" s="13"/>
      <c r="DW707" s="13"/>
      <c r="DX707" s="13"/>
      <c r="DY707" s="13"/>
      <c r="DZ707" s="13" t="s">
        <v>7428</v>
      </c>
      <c r="EA707" s="13" t="str">
        <f t="shared" ref="EA707:EA770" si="57">CONCATENATE(DK707, ";", DM707, ";", DO707, ";", DQ707, ";", DS707, ";", DU707, ";", DW707, ";", DY707)</f>
        <v>r58;;;;;;;</v>
      </c>
    </row>
    <row r="708" spans="1:131" ht="15" customHeight="1" x14ac:dyDescent="0.25">
      <c r="A708" s="4">
        <v>215524</v>
      </c>
      <c r="B708" s="2" t="s">
        <v>8313</v>
      </c>
      <c r="C708" s="4" t="s">
        <v>60</v>
      </c>
      <c r="D708" s="2" t="s">
        <v>8304</v>
      </c>
      <c r="E708" s="22" t="s">
        <v>141</v>
      </c>
      <c r="F708" s="22" t="s">
        <v>139</v>
      </c>
      <c r="G708" s="22" t="s">
        <v>96</v>
      </c>
      <c r="H708" s="22" t="s">
        <v>97</v>
      </c>
      <c r="I708" s="22" t="s">
        <v>208</v>
      </c>
      <c r="J708" s="22" t="s">
        <v>209</v>
      </c>
      <c r="K708" s="22" t="s">
        <v>129</v>
      </c>
      <c r="L708" s="22" t="s">
        <v>124</v>
      </c>
      <c r="M708" s="22" t="s">
        <v>173</v>
      </c>
      <c r="N708" s="22" t="s">
        <v>108</v>
      </c>
      <c r="O708" s="22" t="s">
        <v>91</v>
      </c>
      <c r="P708" s="22" t="s">
        <v>92</v>
      </c>
      <c r="Q708" s="22" t="s">
        <v>155</v>
      </c>
      <c r="R708" s="22" t="s">
        <v>112</v>
      </c>
      <c r="AY708" s="22" t="s">
        <v>8307</v>
      </c>
      <c r="AZ708" s="22" t="str">
        <f t="shared" si="54"/>
        <v>J81;J18.9;I13.1;N17.9;E11.7;R74.0;E87.1;;;;;;;;;;;;;;;;</v>
      </c>
      <c r="CC708" s="41" t="str">
        <f t="shared" si="55"/>
        <v>;;;;;;;;;;;;;</v>
      </c>
      <c r="CN708" s="23" t="s">
        <v>8311</v>
      </c>
      <c r="CO708" s="23" t="str">
        <f t="shared" si="56"/>
        <v>;;;;</v>
      </c>
      <c r="CP708" s="28" t="s">
        <v>657</v>
      </c>
      <c r="CQ708" s="28" t="s">
        <v>4724</v>
      </c>
      <c r="CR708" s="28" t="s">
        <v>1059</v>
      </c>
      <c r="CS708" s="28" t="s">
        <v>5115</v>
      </c>
      <c r="DH708" s="28" t="s">
        <v>8079</v>
      </c>
      <c r="DI708" s="11" t="str">
        <f t="shared" ref="DI708:DI771" si="58">CONCATENATE(CQ708, ";", CS708, ";", CU708, ";", CW708, ";", CY708, ";", DA708, ";", DC708, ";", DE708, ";", DG708)</f>
        <v>i11.9;e11.0;;;;;;;</v>
      </c>
      <c r="DJ708" s="14" t="s">
        <v>7429</v>
      </c>
      <c r="DZ708" s="14" t="s">
        <v>7420</v>
      </c>
      <c r="EA708" s="13" t="str">
        <f t="shared" si="57"/>
        <v>;;;;;;;</v>
      </c>
    </row>
    <row r="709" spans="1:131" ht="15" customHeight="1" x14ac:dyDescent="0.25">
      <c r="A709" s="3">
        <v>215883</v>
      </c>
      <c r="B709" s="2" t="s">
        <v>8312</v>
      </c>
      <c r="C709" s="3" t="s">
        <v>60</v>
      </c>
      <c r="D709" s="2" t="s">
        <v>8303</v>
      </c>
      <c r="E709" s="22" t="s">
        <v>635</v>
      </c>
      <c r="F709" s="22" t="s">
        <v>281</v>
      </c>
      <c r="AY709" s="22" t="s">
        <v>8308</v>
      </c>
      <c r="AZ709" s="22" t="str">
        <f t="shared" si="54"/>
        <v>A90;;;;;;;;;;;;;;;;;;;;;;</v>
      </c>
      <c r="BA709" s="42"/>
      <c r="BB709" s="42"/>
      <c r="BC709" s="42"/>
      <c r="BD709" s="42"/>
      <c r="BE709" s="42"/>
      <c r="BF709" s="42"/>
      <c r="BG709" s="42"/>
      <c r="BH709" s="42"/>
      <c r="BI709" s="42"/>
      <c r="BJ709" s="42"/>
      <c r="BK709" s="42"/>
      <c r="BL709" s="42"/>
      <c r="BM709" s="42"/>
      <c r="BN709" s="42"/>
      <c r="BO709" s="42"/>
      <c r="BP709" s="42"/>
      <c r="BQ709" s="42"/>
      <c r="BR709" s="42"/>
      <c r="BS709" s="42"/>
      <c r="BT709" s="42"/>
      <c r="BU709" s="42"/>
      <c r="BV709" s="42"/>
      <c r="BW709" s="42"/>
      <c r="BX709" s="42"/>
      <c r="BY709" s="42"/>
      <c r="BZ709" s="42"/>
      <c r="CA709" s="42"/>
      <c r="CB709" s="42"/>
      <c r="CC709" s="41" t="str">
        <f t="shared" si="55"/>
        <v>;;;;;;;;;;;;;</v>
      </c>
      <c r="CD709" s="25"/>
      <c r="CE709" s="26"/>
      <c r="CF709" s="25"/>
      <c r="CG709" s="26"/>
      <c r="CH709" s="25"/>
      <c r="CI709" s="26"/>
      <c r="CJ709" s="25"/>
      <c r="CK709" s="26"/>
      <c r="CL709" s="25"/>
      <c r="CM709" s="25"/>
      <c r="CN709" s="23" t="s">
        <v>8311</v>
      </c>
      <c r="CO709" s="23" t="str">
        <f t="shared" si="56"/>
        <v>;;;;</v>
      </c>
      <c r="CP709" s="11" t="s">
        <v>7421</v>
      </c>
      <c r="CQ709" s="11"/>
      <c r="CR709" s="11"/>
      <c r="CS709" s="11"/>
      <c r="CT709" s="11"/>
      <c r="CU709" s="11"/>
      <c r="CV709" s="11"/>
      <c r="CW709" s="11"/>
      <c r="CX709" s="11"/>
      <c r="CY709" s="11"/>
      <c r="CZ709" s="11"/>
      <c r="DA709" s="11"/>
      <c r="DB709" s="11"/>
      <c r="DC709" s="11"/>
      <c r="DD709" s="11"/>
      <c r="DE709" s="11"/>
      <c r="DF709" s="11"/>
      <c r="DG709" s="11"/>
      <c r="DH709" s="11" t="s">
        <v>7419</v>
      </c>
      <c r="DI709" s="11" t="str">
        <f t="shared" si="58"/>
        <v>;;;;;;;;</v>
      </c>
      <c r="DJ709" s="13" t="s">
        <v>7421</v>
      </c>
      <c r="DK709" s="13"/>
      <c r="DL709" s="13"/>
      <c r="DM709" s="13"/>
      <c r="DN709" s="13"/>
      <c r="DO709" s="13"/>
      <c r="DP709" s="13"/>
      <c r="DQ709" s="13"/>
      <c r="DR709" s="13"/>
      <c r="DS709" s="13"/>
      <c r="DT709" s="13"/>
      <c r="DU709" s="13"/>
      <c r="DV709" s="13"/>
      <c r="DW709" s="13"/>
      <c r="DX709" s="13"/>
      <c r="DY709" s="13"/>
      <c r="DZ709" s="13" t="s">
        <v>7420</v>
      </c>
      <c r="EA709" s="13" t="str">
        <f t="shared" si="57"/>
        <v>;;;;;;;</v>
      </c>
    </row>
    <row r="710" spans="1:131" ht="15" customHeight="1" x14ac:dyDescent="0.25">
      <c r="A710" s="3">
        <v>216160</v>
      </c>
      <c r="B710" s="2" t="s">
        <v>8312</v>
      </c>
      <c r="C710" s="3" t="s">
        <v>60</v>
      </c>
      <c r="D710" s="2" t="s">
        <v>8304</v>
      </c>
      <c r="E710" s="22" t="s">
        <v>1646</v>
      </c>
      <c r="F710" s="22" t="s">
        <v>1635</v>
      </c>
      <c r="AY710" s="22" t="s">
        <v>8308</v>
      </c>
      <c r="AZ710" s="22" t="str">
        <f t="shared" ref="AZ710:AZ773" si="59">CONCATENATE(F710, ";", H710, ";", J710, ";", L710, ";", N710, ";", P710, ";", R710, ";", T710, ";", V710, ";",X710, ";", Z710, ";", AB710, ";", AD710, ";", AF710, ";", AH710, ";", AJ710, ";", AL710, ";", AN710, ";", AP710, ";", AR710, ";", AT710, ";", AV710, ";", AX710)</f>
        <v>D24;;;;;;;;;;;;;;;;;;;;;;</v>
      </c>
      <c r="CC710" s="41" t="str">
        <f t="shared" si="55"/>
        <v>;;;;;;;;;;;;;</v>
      </c>
      <c r="CD710" s="23" t="s">
        <v>838</v>
      </c>
      <c r="CE710" s="24" t="s">
        <v>2808</v>
      </c>
      <c r="CN710" s="23" t="s">
        <v>8310</v>
      </c>
      <c r="CO710" s="23" t="str">
        <f t="shared" si="56"/>
        <v>85.41;;;;</v>
      </c>
      <c r="CP710" s="11" t="s">
        <v>7429</v>
      </c>
      <c r="CQ710" s="11"/>
      <c r="CR710" s="11"/>
      <c r="CS710" s="11"/>
      <c r="CT710" s="11"/>
      <c r="CU710" s="11"/>
      <c r="CV710" s="11"/>
      <c r="CW710" s="11"/>
      <c r="CX710" s="11"/>
      <c r="CY710" s="11"/>
      <c r="CZ710" s="11"/>
      <c r="DA710" s="11"/>
      <c r="DB710" s="11"/>
      <c r="DC710" s="11"/>
      <c r="DD710" s="11"/>
      <c r="DE710" s="11"/>
      <c r="DF710" s="11"/>
      <c r="DG710" s="11"/>
      <c r="DH710" s="11" t="s">
        <v>7419</v>
      </c>
      <c r="DI710" s="11" t="str">
        <f t="shared" si="58"/>
        <v>;;;;;;;;</v>
      </c>
      <c r="DJ710" s="13" t="s">
        <v>7429</v>
      </c>
      <c r="DK710" s="13"/>
      <c r="DL710" s="13"/>
      <c r="DM710" s="13"/>
      <c r="DN710" s="13"/>
      <c r="DO710" s="13"/>
      <c r="DP710" s="13"/>
      <c r="DQ710" s="13"/>
      <c r="DR710" s="13"/>
      <c r="DS710" s="13"/>
      <c r="DT710" s="13"/>
      <c r="DU710" s="13"/>
      <c r="DV710" s="13"/>
      <c r="DW710" s="13"/>
      <c r="DX710" s="13"/>
      <c r="DY710" s="13"/>
      <c r="DZ710" s="13" t="s">
        <v>7420</v>
      </c>
      <c r="EA710" s="13" t="str">
        <f t="shared" si="57"/>
        <v>;;;;;;;</v>
      </c>
    </row>
    <row r="711" spans="1:131" ht="15" customHeight="1" x14ac:dyDescent="0.25">
      <c r="A711" s="3">
        <v>216160</v>
      </c>
      <c r="B711" s="2" t="s">
        <v>8312</v>
      </c>
      <c r="C711" s="3" t="s">
        <v>60</v>
      </c>
      <c r="D711" s="2" t="s">
        <v>8304</v>
      </c>
      <c r="E711" s="21" t="s">
        <v>2807</v>
      </c>
      <c r="F711" s="22" t="s">
        <v>1288</v>
      </c>
      <c r="AY711" s="22" t="s">
        <v>8308</v>
      </c>
      <c r="AZ711" s="22" t="str">
        <f t="shared" si="59"/>
        <v>C50.9;;;;;;;;;;;;;;;;;;;;;;</v>
      </c>
      <c r="CC711" s="41" t="str">
        <f t="shared" si="55"/>
        <v>;;;;;;;;;;;;;</v>
      </c>
      <c r="CD711" s="27" t="s">
        <v>5278</v>
      </c>
      <c r="CE711" s="24" t="s">
        <v>6434</v>
      </c>
      <c r="CN711" s="23" t="s">
        <v>8310</v>
      </c>
      <c r="CO711" s="23" t="str">
        <f t="shared" si="56"/>
        <v>83.45;;;;</v>
      </c>
      <c r="CP711" s="11" t="s">
        <v>7433</v>
      </c>
      <c r="CQ711" s="11"/>
      <c r="CR711" s="11"/>
      <c r="CS711" s="11"/>
      <c r="CT711" s="11"/>
      <c r="CU711" s="11"/>
      <c r="CV711" s="11"/>
      <c r="CW711" s="11"/>
      <c r="CX711" s="11"/>
      <c r="CY711" s="11"/>
      <c r="CZ711" s="11"/>
      <c r="DA711" s="11"/>
      <c r="DB711" s="11"/>
      <c r="DC711" s="11"/>
      <c r="DD711" s="11"/>
      <c r="DE711" s="11"/>
      <c r="DF711" s="11"/>
      <c r="DG711" s="11"/>
      <c r="DH711" s="11" t="s">
        <v>7419</v>
      </c>
      <c r="DI711" s="11" t="str">
        <f t="shared" si="58"/>
        <v>;;;;;;;;</v>
      </c>
      <c r="DJ711" s="13" t="s">
        <v>7433</v>
      </c>
      <c r="DK711" s="13"/>
      <c r="DL711" s="13"/>
      <c r="DM711" s="13"/>
      <c r="DN711" s="13"/>
      <c r="DO711" s="13"/>
      <c r="DP711" s="13"/>
      <c r="DQ711" s="13"/>
      <c r="DR711" s="13"/>
      <c r="DS711" s="13"/>
      <c r="DT711" s="13"/>
      <c r="DU711" s="13"/>
      <c r="DV711" s="13"/>
      <c r="DW711" s="13"/>
      <c r="DX711" s="13"/>
      <c r="DY711" s="13"/>
      <c r="DZ711" s="13" t="s">
        <v>7420</v>
      </c>
      <c r="EA711" s="13" t="str">
        <f t="shared" si="57"/>
        <v>;;;;;;;</v>
      </c>
    </row>
    <row r="712" spans="1:131" ht="15" customHeight="1" x14ac:dyDescent="0.25">
      <c r="A712" s="3">
        <v>216172</v>
      </c>
      <c r="B712" s="2" t="s">
        <v>8312</v>
      </c>
      <c r="C712" s="3" t="s">
        <v>60</v>
      </c>
      <c r="D712" s="2" t="s">
        <v>8305</v>
      </c>
      <c r="E712" s="22" t="s">
        <v>1980</v>
      </c>
      <c r="F712" s="22" t="s">
        <v>473</v>
      </c>
      <c r="AY712" s="22" t="s">
        <v>8308</v>
      </c>
      <c r="AZ712" s="22" t="str">
        <f t="shared" si="59"/>
        <v>M24.5;;;;;;;;;;;;;;;;;;;;;;</v>
      </c>
      <c r="CC712" s="41" t="str">
        <f t="shared" si="55"/>
        <v>;;;;;;;;;;;;;</v>
      </c>
      <c r="CD712" s="23" t="s">
        <v>1981</v>
      </c>
      <c r="CE712" s="24" t="s">
        <v>1942</v>
      </c>
      <c r="CN712" s="23" t="s">
        <v>8310</v>
      </c>
      <c r="CO712" s="23" t="str">
        <f t="shared" si="56"/>
        <v>80.13;;;;</v>
      </c>
      <c r="CP712" s="11" t="s">
        <v>7421</v>
      </c>
      <c r="CQ712" s="11"/>
      <c r="CR712" s="11"/>
      <c r="CS712" s="11"/>
      <c r="CT712" s="11"/>
      <c r="CU712" s="11"/>
      <c r="CV712" s="11"/>
      <c r="CW712" s="11"/>
      <c r="CX712" s="11"/>
      <c r="CY712" s="11"/>
      <c r="CZ712" s="11"/>
      <c r="DA712" s="11"/>
      <c r="DB712" s="11"/>
      <c r="DC712" s="11"/>
      <c r="DD712" s="11"/>
      <c r="DE712" s="11"/>
      <c r="DF712" s="11"/>
      <c r="DG712" s="11"/>
      <c r="DH712" s="11" t="s">
        <v>7419</v>
      </c>
      <c r="DI712" s="11" t="str">
        <f t="shared" si="58"/>
        <v>;;;;;;;;</v>
      </c>
      <c r="DJ712" s="13" t="s">
        <v>7421</v>
      </c>
      <c r="DK712" s="13"/>
      <c r="DL712" s="13"/>
      <c r="DM712" s="13"/>
      <c r="DN712" s="13"/>
      <c r="DO712" s="13"/>
      <c r="DP712" s="13"/>
      <c r="DQ712" s="13"/>
      <c r="DR712" s="13"/>
      <c r="DS712" s="13"/>
      <c r="DT712" s="13"/>
      <c r="DU712" s="13"/>
      <c r="DV712" s="13"/>
      <c r="DW712" s="13"/>
      <c r="DX712" s="13"/>
      <c r="DY712" s="13"/>
      <c r="DZ712" s="13" t="s">
        <v>7420</v>
      </c>
      <c r="EA712" s="13" t="str">
        <f t="shared" si="57"/>
        <v>;;;;;;;</v>
      </c>
    </row>
    <row r="713" spans="1:131" ht="15" customHeight="1" x14ac:dyDescent="0.25">
      <c r="A713" s="3">
        <v>217059</v>
      </c>
      <c r="B713" s="2" t="s">
        <v>8312</v>
      </c>
      <c r="C713" s="3" t="s">
        <v>60</v>
      </c>
      <c r="D713" s="2" t="s">
        <v>8305</v>
      </c>
      <c r="E713" s="22" t="s">
        <v>952</v>
      </c>
      <c r="F713" s="22" t="s">
        <v>466</v>
      </c>
      <c r="G713" s="22" t="s">
        <v>6212</v>
      </c>
      <c r="H713" s="22" t="s">
        <v>346</v>
      </c>
      <c r="I713" s="22" t="s">
        <v>7214</v>
      </c>
      <c r="J713" s="22" t="s">
        <v>1726</v>
      </c>
      <c r="AY713" s="22" t="s">
        <v>8307</v>
      </c>
      <c r="AZ713" s="22" t="str">
        <f t="shared" si="59"/>
        <v>A16.2;R06.0;R04.2;;;;;;;;;;;;;;;;;;;;</v>
      </c>
      <c r="BA713" s="42"/>
      <c r="BB713" s="42"/>
      <c r="BC713" s="42"/>
      <c r="BD713" s="42"/>
      <c r="BE713" s="42"/>
      <c r="BF713" s="42"/>
      <c r="BG713" s="42"/>
      <c r="BH713" s="42"/>
      <c r="BI713" s="42"/>
      <c r="BJ713" s="42"/>
      <c r="BK713" s="42"/>
      <c r="BL713" s="42"/>
      <c r="BM713" s="42"/>
      <c r="BN713" s="42"/>
      <c r="BO713" s="42"/>
      <c r="BP713" s="42"/>
      <c r="BQ713" s="42"/>
      <c r="BR713" s="42"/>
      <c r="BS713" s="42"/>
      <c r="BT713" s="42"/>
      <c r="BU713" s="42"/>
      <c r="BV713" s="42"/>
      <c r="BW713" s="42"/>
      <c r="BX713" s="42"/>
      <c r="BY713" s="42"/>
      <c r="BZ713" s="42"/>
      <c r="CA713" s="42"/>
      <c r="CB713" s="42"/>
      <c r="CC713" s="41" t="str">
        <f t="shared" si="55"/>
        <v>;;;;;;;;;;;;;</v>
      </c>
      <c r="CD713" s="25"/>
      <c r="CE713" s="26"/>
      <c r="CF713" s="25"/>
      <c r="CG713" s="26"/>
      <c r="CH713" s="25"/>
      <c r="CI713" s="26"/>
      <c r="CJ713" s="25"/>
      <c r="CK713" s="26"/>
      <c r="CL713" s="25"/>
      <c r="CM713" s="25"/>
      <c r="CN713" s="23" t="s">
        <v>8311</v>
      </c>
      <c r="CO713" s="23" t="str">
        <f t="shared" si="56"/>
        <v>;;;;</v>
      </c>
      <c r="CP713" s="11" t="s">
        <v>7421</v>
      </c>
      <c r="CQ713" s="11"/>
      <c r="CR713" s="11"/>
      <c r="CS713" s="11"/>
      <c r="CT713" s="11"/>
      <c r="CU713" s="11"/>
      <c r="CV713" s="11"/>
      <c r="CW713" s="11"/>
      <c r="CX713" s="11"/>
      <c r="CY713" s="11"/>
      <c r="CZ713" s="11"/>
      <c r="DA713" s="11"/>
      <c r="DB713" s="11"/>
      <c r="DC713" s="11"/>
      <c r="DD713" s="11"/>
      <c r="DE713" s="11"/>
      <c r="DF713" s="11"/>
      <c r="DG713" s="11"/>
      <c r="DH713" s="11" t="s">
        <v>7419</v>
      </c>
      <c r="DI713" s="11" t="str">
        <f t="shared" si="58"/>
        <v>;;;;;;;;</v>
      </c>
      <c r="DJ713" s="13" t="s">
        <v>7421</v>
      </c>
      <c r="DK713" s="13"/>
      <c r="DL713" s="13"/>
      <c r="DM713" s="13"/>
      <c r="DN713" s="13"/>
      <c r="DO713" s="13"/>
      <c r="DP713" s="13"/>
      <c r="DQ713" s="13"/>
      <c r="DR713" s="13"/>
      <c r="DS713" s="13"/>
      <c r="DT713" s="13"/>
      <c r="DU713" s="13"/>
      <c r="DV713" s="13"/>
      <c r="DW713" s="13"/>
      <c r="DX713" s="13"/>
      <c r="DY713" s="13"/>
      <c r="DZ713" s="13" t="s">
        <v>7420</v>
      </c>
      <c r="EA713" s="13" t="str">
        <f t="shared" si="57"/>
        <v>;;;;;;;</v>
      </c>
    </row>
    <row r="714" spans="1:131" ht="15" customHeight="1" x14ac:dyDescent="0.25">
      <c r="A714" s="3">
        <v>217159</v>
      </c>
      <c r="B714" s="2" t="s">
        <v>8313</v>
      </c>
      <c r="C714" s="3" t="s">
        <v>60</v>
      </c>
      <c r="D714" s="2" t="s">
        <v>8304</v>
      </c>
      <c r="E714" s="22" t="s">
        <v>340</v>
      </c>
      <c r="F714" s="22" t="s">
        <v>98</v>
      </c>
      <c r="G714" s="22" t="s">
        <v>6169</v>
      </c>
      <c r="H714" s="22" t="s">
        <v>493</v>
      </c>
      <c r="I714" s="22" t="s">
        <v>1476</v>
      </c>
      <c r="J714" s="22" t="s">
        <v>128</v>
      </c>
      <c r="K714" s="22" t="s">
        <v>125</v>
      </c>
      <c r="L714" s="22" t="s">
        <v>124</v>
      </c>
      <c r="M714" s="22" t="s">
        <v>6170</v>
      </c>
      <c r="N714" s="22" t="s">
        <v>180</v>
      </c>
      <c r="O714" s="22" t="s">
        <v>2706</v>
      </c>
      <c r="P714" s="22" t="s">
        <v>88</v>
      </c>
      <c r="Q714" s="22" t="s">
        <v>2676</v>
      </c>
      <c r="R714" s="22" t="s">
        <v>108</v>
      </c>
      <c r="AY714" s="22" t="s">
        <v>8307</v>
      </c>
      <c r="AZ714" s="22" t="str">
        <f t="shared" si="59"/>
        <v>A41.9;N13.2;N39.0;N17.9;J46;R11;E11.7;;;;;;;;;;;;;;;;</v>
      </c>
      <c r="BA714" s="42"/>
      <c r="BB714" s="42"/>
      <c r="BC714" s="42"/>
      <c r="BD714" s="42"/>
      <c r="BE714" s="42"/>
      <c r="BF714" s="42"/>
      <c r="BG714" s="42"/>
      <c r="BH714" s="42"/>
      <c r="BI714" s="42"/>
      <c r="BJ714" s="42"/>
      <c r="BK714" s="42"/>
      <c r="BL714" s="42"/>
      <c r="BM714" s="42"/>
      <c r="BN714" s="42"/>
      <c r="BO714" s="42"/>
      <c r="BP714" s="42"/>
      <c r="BQ714" s="42"/>
      <c r="BR714" s="42"/>
      <c r="BS714" s="42"/>
      <c r="BT714" s="42"/>
      <c r="BU714" s="42"/>
      <c r="BV714" s="42"/>
      <c r="BW714" s="42"/>
      <c r="BX714" s="42"/>
      <c r="BY714" s="42"/>
      <c r="BZ714" s="42"/>
      <c r="CA714" s="42"/>
      <c r="CB714" s="42"/>
      <c r="CC714" s="41" t="str">
        <f t="shared" si="55"/>
        <v>;;;;;;;;;;;;;</v>
      </c>
      <c r="CD714" s="25"/>
      <c r="CE714" s="26"/>
      <c r="CF714" s="25"/>
      <c r="CG714" s="26"/>
      <c r="CH714" s="25"/>
      <c r="CI714" s="26"/>
      <c r="CJ714" s="25"/>
      <c r="CK714" s="26"/>
      <c r="CL714" s="25"/>
      <c r="CM714" s="25"/>
      <c r="CN714" s="23" t="s">
        <v>8311</v>
      </c>
      <c r="CO714" s="23" t="str">
        <f t="shared" si="56"/>
        <v>;;;;</v>
      </c>
      <c r="CP714" s="11" t="s">
        <v>7750</v>
      </c>
      <c r="CQ714" s="11" t="s">
        <v>2728</v>
      </c>
      <c r="CR714" s="11" t="s">
        <v>7751</v>
      </c>
      <c r="CS714" s="11" t="s">
        <v>493</v>
      </c>
      <c r="CT714" s="11" t="s">
        <v>7675</v>
      </c>
      <c r="CU714" s="11" t="s">
        <v>128</v>
      </c>
      <c r="CV714" s="11" t="s">
        <v>7971</v>
      </c>
      <c r="CW714" s="11" t="s">
        <v>180</v>
      </c>
      <c r="CX714" s="11" t="s">
        <v>2676</v>
      </c>
      <c r="CY714" s="11" t="s">
        <v>7602</v>
      </c>
      <c r="CZ714" s="11"/>
      <c r="DA714" s="11"/>
      <c r="DB714" s="11"/>
      <c r="DC714" s="11"/>
      <c r="DD714" s="11"/>
      <c r="DE714" s="11"/>
      <c r="DF714" s="11"/>
      <c r="DG714" s="11"/>
      <c r="DH714" s="11" t="s">
        <v>7423</v>
      </c>
      <c r="DI714" s="11" t="str">
        <f t="shared" si="58"/>
        <v>N20.0;N13.2;N39.0;J46;E11.9;;;;</v>
      </c>
      <c r="DJ714" s="13" t="s">
        <v>7916</v>
      </c>
      <c r="DK714" s="13" t="s">
        <v>124</v>
      </c>
      <c r="DL714" s="13" t="s">
        <v>7751</v>
      </c>
      <c r="DM714" s="13" t="s">
        <v>493</v>
      </c>
      <c r="DN714" s="13" t="s">
        <v>2706</v>
      </c>
      <c r="DO714" s="13" t="s">
        <v>88</v>
      </c>
      <c r="DP714" s="13"/>
      <c r="DQ714" s="13"/>
      <c r="DR714" s="13"/>
      <c r="DS714" s="13"/>
      <c r="DT714" s="13"/>
      <c r="DU714" s="13"/>
      <c r="DV714" s="13"/>
      <c r="DW714" s="13"/>
      <c r="DX714" s="13"/>
      <c r="DY714" s="13"/>
      <c r="DZ714" s="13" t="s">
        <v>7428</v>
      </c>
      <c r="EA714" s="13" t="str">
        <f t="shared" si="57"/>
        <v>N17.9;N13.2;R11;;;;;</v>
      </c>
    </row>
    <row r="715" spans="1:131" ht="15" customHeight="1" x14ac:dyDescent="0.25">
      <c r="A715" s="3">
        <v>217182</v>
      </c>
      <c r="B715" s="2" t="s">
        <v>8312</v>
      </c>
      <c r="C715" s="3" t="s">
        <v>59</v>
      </c>
      <c r="D715" s="2" t="s">
        <v>8303</v>
      </c>
      <c r="E715" s="22" t="s">
        <v>3739</v>
      </c>
      <c r="F715" s="22" t="s">
        <v>2863</v>
      </c>
      <c r="AY715" s="22" t="s">
        <v>8308</v>
      </c>
      <c r="AZ715" s="22" t="str">
        <f t="shared" si="59"/>
        <v>S42.0;;;;;;;;;;;;;;;;;;;;;;</v>
      </c>
      <c r="CC715" s="41" t="str">
        <f t="shared" si="55"/>
        <v>;;;;;;;;;;;;;</v>
      </c>
      <c r="CD715" s="23" t="s">
        <v>551</v>
      </c>
      <c r="CE715" s="24" t="s">
        <v>3740</v>
      </c>
      <c r="CN715" s="23" t="s">
        <v>8310</v>
      </c>
      <c r="CO715" s="23" t="str">
        <f t="shared" si="56"/>
        <v>78.61;;;;</v>
      </c>
      <c r="CP715" s="11" t="s">
        <v>7421</v>
      </c>
      <c r="CQ715" s="11"/>
      <c r="CR715" s="11"/>
      <c r="CS715" s="11"/>
      <c r="CT715" s="11"/>
      <c r="CU715" s="11"/>
      <c r="CV715" s="11"/>
      <c r="CW715" s="11"/>
      <c r="CX715" s="11"/>
      <c r="CY715" s="11"/>
      <c r="CZ715" s="11"/>
      <c r="DA715" s="11"/>
      <c r="DB715" s="11"/>
      <c r="DC715" s="11"/>
      <c r="DD715" s="11"/>
      <c r="DE715" s="11"/>
      <c r="DF715" s="11"/>
      <c r="DG715" s="11"/>
      <c r="DH715" s="11" t="s">
        <v>7419</v>
      </c>
      <c r="DI715" s="11" t="str">
        <f t="shared" si="58"/>
        <v>;;;;;;;;</v>
      </c>
      <c r="DJ715" s="13" t="s">
        <v>7421</v>
      </c>
      <c r="DK715" s="13"/>
      <c r="DL715" s="13"/>
      <c r="DM715" s="13"/>
      <c r="DN715" s="13"/>
      <c r="DO715" s="13"/>
      <c r="DP715" s="13"/>
      <c r="DQ715" s="13"/>
      <c r="DR715" s="13"/>
      <c r="DS715" s="13"/>
      <c r="DT715" s="13"/>
      <c r="DU715" s="13"/>
      <c r="DV715" s="13"/>
      <c r="DW715" s="13"/>
      <c r="DX715" s="13"/>
      <c r="DY715" s="13"/>
      <c r="DZ715" s="13" t="s">
        <v>7420</v>
      </c>
      <c r="EA715" s="13" t="str">
        <f t="shared" si="57"/>
        <v>;;;;;;;</v>
      </c>
    </row>
    <row r="716" spans="1:131" ht="15" customHeight="1" x14ac:dyDescent="0.25">
      <c r="A716" s="3">
        <v>217264</v>
      </c>
      <c r="B716" s="2" t="s">
        <v>8312</v>
      </c>
      <c r="C716" s="3" t="s">
        <v>60</v>
      </c>
      <c r="D716" s="2" t="s">
        <v>8305</v>
      </c>
      <c r="E716" s="22" t="s">
        <v>96</v>
      </c>
      <c r="F716" s="22" t="s">
        <v>97</v>
      </c>
      <c r="G716" s="22" t="s">
        <v>299</v>
      </c>
      <c r="H716" s="22" t="s">
        <v>300</v>
      </c>
      <c r="I716" s="22" t="s">
        <v>468</v>
      </c>
      <c r="J716" s="22" t="s">
        <v>469</v>
      </c>
      <c r="K716" s="22" t="s">
        <v>3018</v>
      </c>
      <c r="L716" s="22" t="s">
        <v>3019</v>
      </c>
      <c r="M716" s="22" t="s">
        <v>3020</v>
      </c>
      <c r="N716" s="22" t="s">
        <v>967</v>
      </c>
      <c r="AY716" s="22" t="s">
        <v>8307</v>
      </c>
      <c r="AZ716" s="22" t="str">
        <f t="shared" si="59"/>
        <v>J18.9;E87.6;R42;T14.1;E78.0;;;;;;;;;;;;;;;;;;</v>
      </c>
      <c r="CC716" s="41" t="str">
        <f t="shared" si="55"/>
        <v>;;;;;;;;;;;;;</v>
      </c>
      <c r="CN716" s="23" t="s">
        <v>8311</v>
      </c>
      <c r="CO716" s="23" t="str">
        <f t="shared" si="56"/>
        <v>;;;;</v>
      </c>
      <c r="CP716" s="11" t="s">
        <v>7421</v>
      </c>
      <c r="CQ716" s="11"/>
      <c r="CR716" s="11"/>
      <c r="CS716" s="11"/>
      <c r="CT716" s="11"/>
      <c r="CU716" s="11"/>
      <c r="CV716" s="11"/>
      <c r="CW716" s="11"/>
      <c r="CX716" s="11"/>
      <c r="CY716" s="11"/>
      <c r="CZ716" s="11"/>
      <c r="DA716" s="11"/>
      <c r="DB716" s="11"/>
      <c r="DC716" s="11"/>
      <c r="DD716" s="11"/>
      <c r="DE716" s="11"/>
      <c r="DF716" s="11"/>
      <c r="DG716" s="11"/>
      <c r="DH716" s="11" t="s">
        <v>7419</v>
      </c>
      <c r="DI716" s="11" t="str">
        <f t="shared" si="58"/>
        <v>;;;;;;;;</v>
      </c>
      <c r="DJ716" s="13" t="s">
        <v>7421</v>
      </c>
      <c r="DK716" s="13"/>
      <c r="DL716" s="13"/>
      <c r="DM716" s="13"/>
      <c r="DN716" s="13"/>
      <c r="DO716" s="13"/>
      <c r="DP716" s="13"/>
      <c r="DQ716" s="13"/>
      <c r="DR716" s="13"/>
      <c r="DS716" s="13"/>
      <c r="DT716" s="13"/>
      <c r="DU716" s="13"/>
      <c r="DV716" s="13"/>
      <c r="DW716" s="13"/>
      <c r="DX716" s="13"/>
      <c r="DY716" s="13"/>
      <c r="DZ716" s="13" t="s">
        <v>7420</v>
      </c>
      <c r="EA716" s="13" t="str">
        <f t="shared" si="57"/>
        <v>;;;;;;;</v>
      </c>
    </row>
    <row r="717" spans="1:131" ht="15" customHeight="1" x14ac:dyDescent="0.25">
      <c r="A717" s="3">
        <v>217304</v>
      </c>
      <c r="B717" s="2" t="s">
        <v>8312</v>
      </c>
      <c r="C717" s="3" t="s">
        <v>59</v>
      </c>
      <c r="D717" s="2" t="s">
        <v>8304</v>
      </c>
      <c r="E717" s="22" t="s">
        <v>4930</v>
      </c>
      <c r="F717" s="22" t="s">
        <v>4931</v>
      </c>
      <c r="G717" s="22" t="s">
        <v>2027</v>
      </c>
      <c r="H717" s="22" t="s">
        <v>2028</v>
      </c>
      <c r="I717" s="22" t="s">
        <v>4932</v>
      </c>
      <c r="J717" s="22" t="s">
        <v>104</v>
      </c>
      <c r="AY717" s="22" t="s">
        <v>8307</v>
      </c>
      <c r="AZ717" s="22" t="str">
        <f t="shared" si="59"/>
        <v>C92.1;K29.5;D69.6;;;;;;;;;;;;;;;;;;;;</v>
      </c>
      <c r="CC717" s="41" t="str">
        <f t="shared" si="55"/>
        <v>;;;;;;;;;;;;;</v>
      </c>
      <c r="CN717" s="23" t="s">
        <v>8311</v>
      </c>
      <c r="CO717" s="23" t="str">
        <f t="shared" si="56"/>
        <v>;;;;</v>
      </c>
      <c r="CP717" s="11" t="s">
        <v>7421</v>
      </c>
      <c r="CQ717" s="11"/>
      <c r="CR717" s="11"/>
      <c r="CS717" s="11"/>
      <c r="CT717" s="11"/>
      <c r="CU717" s="11"/>
      <c r="CV717" s="11"/>
      <c r="CW717" s="11"/>
      <c r="CX717" s="11"/>
      <c r="CY717" s="11"/>
      <c r="CZ717" s="11"/>
      <c r="DA717" s="11"/>
      <c r="DB717" s="11"/>
      <c r="DC717" s="11"/>
      <c r="DD717" s="11"/>
      <c r="DE717" s="11"/>
      <c r="DF717" s="11"/>
      <c r="DG717" s="11"/>
      <c r="DH717" s="11" t="s">
        <v>7419</v>
      </c>
      <c r="DI717" s="11" t="str">
        <f t="shared" si="58"/>
        <v>;;;;;;;;</v>
      </c>
      <c r="DJ717" s="13" t="s">
        <v>7421</v>
      </c>
      <c r="DK717" s="13"/>
      <c r="DL717" s="13"/>
      <c r="DM717" s="13"/>
      <c r="DN717" s="13"/>
      <c r="DO717" s="13"/>
      <c r="DP717" s="13"/>
      <c r="DQ717" s="13"/>
      <c r="DR717" s="13"/>
      <c r="DS717" s="13"/>
      <c r="DT717" s="13"/>
      <c r="DU717" s="13"/>
      <c r="DV717" s="13"/>
      <c r="DW717" s="13"/>
      <c r="DX717" s="13"/>
      <c r="DY717" s="13"/>
      <c r="DZ717" s="13" t="s">
        <v>7420</v>
      </c>
      <c r="EA717" s="13" t="str">
        <f t="shared" si="57"/>
        <v>;;;;;;;</v>
      </c>
    </row>
    <row r="718" spans="1:131" ht="15" customHeight="1" x14ac:dyDescent="0.25">
      <c r="A718" s="3">
        <v>217332</v>
      </c>
      <c r="B718" s="2" t="s">
        <v>8312</v>
      </c>
      <c r="C718" s="3" t="s">
        <v>60</v>
      </c>
      <c r="D718" s="2" t="s">
        <v>8304</v>
      </c>
      <c r="E718" s="22" t="s">
        <v>3480</v>
      </c>
      <c r="F718" s="22" t="s">
        <v>1816</v>
      </c>
      <c r="G718" s="22" t="s">
        <v>1986</v>
      </c>
      <c r="H718" s="22" t="s">
        <v>1086</v>
      </c>
      <c r="AY718" s="22" t="s">
        <v>8307</v>
      </c>
      <c r="AZ718" s="22" t="str">
        <f t="shared" si="59"/>
        <v>N93.8;R53;;;;;;;;;;;;;;;;;;;;;</v>
      </c>
      <c r="BA718" s="42"/>
      <c r="BB718" s="42"/>
      <c r="BC718" s="42"/>
      <c r="BD718" s="42"/>
      <c r="BE718" s="42"/>
      <c r="BF718" s="42"/>
      <c r="BG718" s="42"/>
      <c r="BH718" s="42"/>
      <c r="BI718" s="42"/>
      <c r="BJ718" s="42"/>
      <c r="BK718" s="42"/>
      <c r="BL718" s="42"/>
      <c r="BM718" s="42"/>
      <c r="BN718" s="42"/>
      <c r="BO718" s="42"/>
      <c r="BP718" s="42"/>
      <c r="BQ718" s="42"/>
      <c r="BR718" s="42"/>
      <c r="BS718" s="42"/>
      <c r="BT718" s="42"/>
      <c r="BU718" s="42"/>
      <c r="BV718" s="42"/>
      <c r="BW718" s="42"/>
      <c r="BX718" s="42"/>
      <c r="BY718" s="42"/>
      <c r="BZ718" s="42"/>
      <c r="CA718" s="42"/>
      <c r="CB718" s="42"/>
      <c r="CC718" s="41" t="str">
        <f t="shared" si="55"/>
        <v>;;;;;;;;;;;;;</v>
      </c>
      <c r="CD718" s="25"/>
      <c r="CE718" s="26"/>
      <c r="CF718" s="25"/>
      <c r="CG718" s="26"/>
      <c r="CH718" s="25"/>
      <c r="CI718" s="26"/>
      <c r="CJ718" s="25"/>
      <c r="CK718" s="26"/>
      <c r="CL718" s="25"/>
      <c r="CM718" s="25"/>
      <c r="CN718" s="23" t="s">
        <v>8311</v>
      </c>
      <c r="CO718" s="23" t="str">
        <f t="shared" si="56"/>
        <v>;;;;</v>
      </c>
      <c r="CP718" s="11" t="s">
        <v>7429</v>
      </c>
      <c r="CQ718" s="11"/>
      <c r="CR718" s="11"/>
      <c r="CS718" s="11"/>
      <c r="CT718" s="11"/>
      <c r="CU718" s="11"/>
      <c r="CV718" s="11"/>
      <c r="CW718" s="11"/>
      <c r="CX718" s="11"/>
      <c r="CY718" s="11"/>
      <c r="CZ718" s="11"/>
      <c r="DA718" s="11"/>
      <c r="DB718" s="11"/>
      <c r="DC718" s="11"/>
      <c r="DD718" s="11"/>
      <c r="DE718" s="11"/>
      <c r="DF718" s="11"/>
      <c r="DG718" s="11"/>
      <c r="DH718" s="11" t="s">
        <v>7419</v>
      </c>
      <c r="DI718" s="11" t="str">
        <f t="shared" si="58"/>
        <v>;;;;;;;;</v>
      </c>
      <c r="DJ718" s="13" t="s">
        <v>7429</v>
      </c>
      <c r="DK718" s="13"/>
      <c r="DL718" s="13"/>
      <c r="DM718" s="13"/>
      <c r="DN718" s="13"/>
      <c r="DO718" s="13"/>
      <c r="DP718" s="13"/>
      <c r="DQ718" s="13"/>
      <c r="DR718" s="13"/>
      <c r="DS718" s="13"/>
      <c r="DT718" s="13"/>
      <c r="DU718" s="13"/>
      <c r="DV718" s="13"/>
      <c r="DW718" s="13"/>
      <c r="DX718" s="13"/>
      <c r="DY718" s="13"/>
      <c r="DZ718" s="13" t="s">
        <v>7420</v>
      </c>
      <c r="EA718" s="13" t="str">
        <f t="shared" si="57"/>
        <v>;;;;;;;</v>
      </c>
    </row>
    <row r="719" spans="1:131" ht="15" customHeight="1" x14ac:dyDescent="0.25">
      <c r="A719" s="3">
        <v>217453</v>
      </c>
      <c r="B719" s="2" t="s">
        <v>8312</v>
      </c>
      <c r="C719" s="3" t="s">
        <v>60</v>
      </c>
      <c r="D719" s="2" t="s">
        <v>8303</v>
      </c>
      <c r="E719" s="22" t="s">
        <v>3032</v>
      </c>
      <c r="F719" s="22" t="s">
        <v>3033</v>
      </c>
      <c r="G719" s="22" t="s">
        <v>425</v>
      </c>
      <c r="H719" s="22" t="s">
        <v>88</v>
      </c>
      <c r="I719" s="22" t="s">
        <v>3034</v>
      </c>
      <c r="J719" s="22" t="s">
        <v>954</v>
      </c>
      <c r="K719" s="22" t="s">
        <v>1500</v>
      </c>
      <c r="L719" s="22" t="s">
        <v>1247</v>
      </c>
      <c r="AY719" s="22" t="s">
        <v>8307</v>
      </c>
      <c r="AZ719" s="22" t="str">
        <f t="shared" si="59"/>
        <v>I88.9;R11;K75.2;K29.7;;;;;;;;;;;;;;;;;;;</v>
      </c>
      <c r="CC719" s="41" t="str">
        <f t="shared" si="55"/>
        <v>;;;;;;;;;;;;;</v>
      </c>
      <c r="CN719" s="23" t="s">
        <v>8311</v>
      </c>
      <c r="CO719" s="23" t="str">
        <f t="shared" si="56"/>
        <v>;;;;</v>
      </c>
      <c r="CP719" s="11" t="s">
        <v>7421</v>
      </c>
      <c r="CQ719" s="11"/>
      <c r="CR719" s="11"/>
      <c r="CS719" s="11"/>
      <c r="CT719" s="11"/>
      <c r="CU719" s="11"/>
      <c r="CV719" s="11"/>
      <c r="CW719" s="11"/>
      <c r="CX719" s="11"/>
      <c r="CY719" s="11"/>
      <c r="CZ719" s="11"/>
      <c r="DA719" s="11"/>
      <c r="DB719" s="11"/>
      <c r="DC719" s="11"/>
      <c r="DD719" s="11"/>
      <c r="DE719" s="11"/>
      <c r="DF719" s="11"/>
      <c r="DG719" s="11"/>
      <c r="DH719" s="11" t="s">
        <v>7419</v>
      </c>
      <c r="DI719" s="11" t="str">
        <f t="shared" si="58"/>
        <v>;;;;;;;;</v>
      </c>
      <c r="DJ719" s="13" t="s">
        <v>7421</v>
      </c>
      <c r="DK719" s="13"/>
      <c r="DL719" s="13"/>
      <c r="DM719" s="13"/>
      <c r="DN719" s="13"/>
      <c r="DO719" s="13"/>
      <c r="DP719" s="13"/>
      <c r="DQ719" s="13"/>
      <c r="DR719" s="13"/>
      <c r="DS719" s="13"/>
      <c r="DT719" s="13"/>
      <c r="DU719" s="13"/>
      <c r="DV719" s="13"/>
      <c r="DW719" s="13"/>
      <c r="DX719" s="13"/>
      <c r="DY719" s="13"/>
      <c r="DZ719" s="13" t="s">
        <v>7420</v>
      </c>
      <c r="EA719" s="13" t="str">
        <f t="shared" si="57"/>
        <v>;;;;;;;</v>
      </c>
    </row>
    <row r="720" spans="1:131" ht="15" customHeight="1" x14ac:dyDescent="0.25">
      <c r="A720" s="3">
        <v>217608</v>
      </c>
      <c r="B720" s="2" t="s">
        <v>8312</v>
      </c>
      <c r="C720" s="3" t="s">
        <v>60</v>
      </c>
      <c r="D720" s="2" t="s">
        <v>8305</v>
      </c>
      <c r="E720" s="22" t="s">
        <v>687</v>
      </c>
      <c r="F720" s="22" t="s">
        <v>108</v>
      </c>
      <c r="G720" s="22" t="s">
        <v>1733</v>
      </c>
      <c r="H720" s="22" t="s">
        <v>566</v>
      </c>
      <c r="I720" s="22" t="s">
        <v>1082</v>
      </c>
      <c r="J720" s="22" t="s">
        <v>481</v>
      </c>
      <c r="K720" s="22" t="s">
        <v>1734</v>
      </c>
      <c r="L720" s="22" t="s">
        <v>1735</v>
      </c>
      <c r="M720" s="22" t="s">
        <v>1083</v>
      </c>
      <c r="N720" s="22" t="s">
        <v>1736</v>
      </c>
      <c r="AY720" s="22" t="s">
        <v>8307</v>
      </c>
      <c r="AZ720" s="22" t="str">
        <f t="shared" si="59"/>
        <v>E11.7;R73.9;N08.3*;I42.9;K31.9;;;;;;;;;;;;;;;;;;</v>
      </c>
      <c r="CC720" s="41" t="str">
        <f t="shared" si="55"/>
        <v>;;;;;;;;;;;;;</v>
      </c>
      <c r="CN720" s="23" t="s">
        <v>8311</v>
      </c>
      <c r="CO720" s="23" t="str">
        <f t="shared" si="56"/>
        <v>;;;;</v>
      </c>
      <c r="CP720" s="11" t="s">
        <v>7421</v>
      </c>
      <c r="CQ720" s="11"/>
      <c r="CR720" s="11"/>
      <c r="CS720" s="11"/>
      <c r="CT720" s="11"/>
      <c r="CU720" s="11"/>
      <c r="CV720" s="11"/>
      <c r="CW720" s="11"/>
      <c r="CX720" s="11"/>
      <c r="CY720" s="11"/>
      <c r="CZ720" s="11"/>
      <c r="DA720" s="11"/>
      <c r="DB720" s="11"/>
      <c r="DC720" s="11"/>
      <c r="DD720" s="11"/>
      <c r="DE720" s="11"/>
      <c r="DF720" s="11"/>
      <c r="DG720" s="11"/>
      <c r="DH720" s="11" t="s">
        <v>7419</v>
      </c>
      <c r="DI720" s="11" t="str">
        <f t="shared" si="58"/>
        <v>;;;;;;;;</v>
      </c>
      <c r="DJ720" s="13" t="s">
        <v>7421</v>
      </c>
      <c r="DK720" s="13"/>
      <c r="DL720" s="13"/>
      <c r="DM720" s="13"/>
      <c r="DN720" s="13"/>
      <c r="DO720" s="13"/>
      <c r="DP720" s="13"/>
      <c r="DQ720" s="13"/>
      <c r="DR720" s="13"/>
      <c r="DS720" s="13"/>
      <c r="DT720" s="13"/>
      <c r="DU720" s="13"/>
      <c r="DV720" s="13"/>
      <c r="DW720" s="13"/>
      <c r="DX720" s="13"/>
      <c r="DY720" s="13"/>
      <c r="DZ720" s="13" t="s">
        <v>7420</v>
      </c>
      <c r="EA720" s="13" t="str">
        <f t="shared" si="57"/>
        <v>;;;;;;;</v>
      </c>
    </row>
    <row r="721" spans="1:131" ht="15" customHeight="1" x14ac:dyDescent="0.25">
      <c r="A721" s="3">
        <v>218231</v>
      </c>
      <c r="B721" s="2" t="s">
        <v>8313</v>
      </c>
      <c r="C721" s="3" t="s">
        <v>59</v>
      </c>
      <c r="D721" s="2" t="s">
        <v>8304</v>
      </c>
      <c r="E721" s="22" t="s">
        <v>2485</v>
      </c>
      <c r="F721" s="22" t="s">
        <v>2486</v>
      </c>
      <c r="G721" s="22" t="s">
        <v>2487</v>
      </c>
      <c r="H721" s="22" t="s">
        <v>697</v>
      </c>
      <c r="I721" s="22" t="s">
        <v>2488</v>
      </c>
      <c r="J721" s="22" t="s">
        <v>2489</v>
      </c>
      <c r="K721" s="22" t="s">
        <v>639</v>
      </c>
      <c r="L721" s="22" t="s">
        <v>108</v>
      </c>
      <c r="M721" s="22" t="s">
        <v>576</v>
      </c>
      <c r="N721" s="22" t="s">
        <v>300</v>
      </c>
      <c r="AY721" s="22" t="s">
        <v>8307</v>
      </c>
      <c r="AZ721" s="22" t="str">
        <f t="shared" si="59"/>
        <v>G82.0;M54.5;M47.9;E11.7;E87.6;;;;;;;;;;;;;;;;;;</v>
      </c>
      <c r="CC721" s="41" t="str">
        <f t="shared" si="55"/>
        <v>;;;;;;;;;;;;;</v>
      </c>
      <c r="CN721" s="23" t="s">
        <v>8311</v>
      </c>
      <c r="CO721" s="23" t="str">
        <f t="shared" si="56"/>
        <v>;;;;</v>
      </c>
      <c r="CP721" s="28" t="s">
        <v>7564</v>
      </c>
      <c r="CQ721" s="28" t="s">
        <v>7636</v>
      </c>
      <c r="DH721" s="28" t="s">
        <v>7423</v>
      </c>
      <c r="DI721" s="11" t="str">
        <f t="shared" si="58"/>
        <v>e11.9;;;;;;;;</v>
      </c>
      <c r="DJ721" s="14" t="s">
        <v>7429</v>
      </c>
      <c r="DZ721" s="14" t="s">
        <v>7420</v>
      </c>
      <c r="EA721" s="13" t="str">
        <f t="shared" si="57"/>
        <v>;;;;;;;</v>
      </c>
    </row>
    <row r="722" spans="1:131" ht="15" customHeight="1" x14ac:dyDescent="0.25">
      <c r="A722" s="3">
        <v>218232</v>
      </c>
      <c r="B722" s="2" t="s">
        <v>8313</v>
      </c>
      <c r="C722" s="3" t="s">
        <v>59</v>
      </c>
      <c r="D722" s="2" t="s">
        <v>8304</v>
      </c>
      <c r="E722" s="22" t="s">
        <v>1251</v>
      </c>
      <c r="F722" s="22" t="s">
        <v>108</v>
      </c>
      <c r="G722" s="22" t="s">
        <v>6740</v>
      </c>
      <c r="H722" s="22" t="s">
        <v>101</v>
      </c>
      <c r="I722" s="22" t="s">
        <v>3659</v>
      </c>
      <c r="J722" s="22" t="s">
        <v>281</v>
      </c>
      <c r="K722" s="22" t="s">
        <v>1253</v>
      </c>
      <c r="L722" s="22" t="s">
        <v>310</v>
      </c>
      <c r="M722" s="22" t="s">
        <v>1128</v>
      </c>
      <c r="N722" s="22" t="s">
        <v>88</v>
      </c>
      <c r="O722" s="22" t="s">
        <v>6690</v>
      </c>
      <c r="P722" s="22" t="s">
        <v>82</v>
      </c>
      <c r="AY722" s="22" t="s">
        <v>8307</v>
      </c>
      <c r="AZ722" s="22" t="str">
        <f t="shared" si="59"/>
        <v>E11.7;A01.0;A90;K30;R11;E86;;;;;;;;;;;;;;;;;</v>
      </c>
      <c r="BA722" s="42"/>
      <c r="BB722" s="42"/>
      <c r="BC722" s="42"/>
      <c r="BD722" s="42"/>
      <c r="BE722" s="42"/>
      <c r="BF722" s="42"/>
      <c r="BG722" s="42"/>
      <c r="BH722" s="42"/>
      <c r="BI722" s="42"/>
      <c r="BJ722" s="42"/>
      <c r="BK722" s="42"/>
      <c r="BL722" s="42"/>
      <c r="BM722" s="42"/>
      <c r="BN722" s="42"/>
      <c r="BO722" s="42"/>
      <c r="BP722" s="42"/>
      <c r="BQ722" s="42"/>
      <c r="BR722" s="42"/>
      <c r="BS722" s="42"/>
      <c r="BT722" s="42"/>
      <c r="BU722" s="42"/>
      <c r="BV722" s="42"/>
      <c r="BW722" s="42"/>
      <c r="BX722" s="42"/>
      <c r="BY722" s="42"/>
      <c r="BZ722" s="42"/>
      <c r="CA722" s="42"/>
      <c r="CB722" s="42"/>
      <c r="CC722" s="41" t="str">
        <f t="shared" si="55"/>
        <v>;;;;;;;;;;;;;</v>
      </c>
      <c r="CD722" s="25"/>
      <c r="CE722" s="26"/>
      <c r="CF722" s="25"/>
      <c r="CG722" s="26"/>
      <c r="CH722" s="25"/>
      <c r="CI722" s="26"/>
      <c r="CJ722" s="25"/>
      <c r="CK722" s="26"/>
      <c r="CL722" s="25"/>
      <c r="CM722" s="25"/>
      <c r="CN722" s="23" t="s">
        <v>8311</v>
      </c>
      <c r="CO722" s="23" t="str">
        <f t="shared" si="56"/>
        <v>;;;;</v>
      </c>
      <c r="CP722" s="11" t="s">
        <v>7421</v>
      </c>
      <c r="CQ722" s="11"/>
      <c r="CR722" s="11"/>
      <c r="CS722" s="11"/>
      <c r="CT722" s="11"/>
      <c r="CU722" s="11"/>
      <c r="CV722" s="11"/>
      <c r="CW722" s="11"/>
      <c r="CX722" s="11"/>
      <c r="CY722" s="11"/>
      <c r="CZ722" s="11"/>
      <c r="DA722" s="11"/>
      <c r="DB722" s="11"/>
      <c r="DC722" s="11"/>
      <c r="DD722" s="11"/>
      <c r="DE722" s="11"/>
      <c r="DF722" s="11"/>
      <c r="DG722" s="11"/>
      <c r="DH722" s="11" t="s">
        <v>7419</v>
      </c>
      <c r="DI722" s="11" t="str">
        <f t="shared" si="58"/>
        <v>;;;;;;;;</v>
      </c>
      <c r="DJ722" s="13" t="s">
        <v>7815</v>
      </c>
      <c r="DK722" s="13" t="s">
        <v>82</v>
      </c>
      <c r="DL722" s="13" t="s">
        <v>7816</v>
      </c>
      <c r="DM722" s="13" t="s">
        <v>300</v>
      </c>
      <c r="DN722" s="13"/>
      <c r="DO722" s="13"/>
      <c r="DP722" s="13"/>
      <c r="DQ722" s="13"/>
      <c r="DR722" s="13"/>
      <c r="DS722" s="13"/>
      <c r="DT722" s="13"/>
      <c r="DU722" s="13"/>
      <c r="DV722" s="13"/>
      <c r="DW722" s="13"/>
      <c r="DX722" s="13"/>
      <c r="DY722" s="13"/>
      <c r="DZ722" s="13" t="s">
        <v>7428</v>
      </c>
      <c r="EA722" s="13" t="str">
        <f t="shared" si="57"/>
        <v>E86;E87.6;;;;;;</v>
      </c>
    </row>
    <row r="723" spans="1:131" ht="15" customHeight="1" x14ac:dyDescent="0.25">
      <c r="A723" s="3">
        <v>218277</v>
      </c>
      <c r="B723" s="2" t="s">
        <v>8312</v>
      </c>
      <c r="C723" s="3" t="s">
        <v>60</v>
      </c>
      <c r="D723" s="2" t="s">
        <v>8305</v>
      </c>
      <c r="E723" s="22" t="s">
        <v>3194</v>
      </c>
      <c r="F723" s="22" t="s">
        <v>3195</v>
      </c>
      <c r="G723" s="22" t="s">
        <v>3196</v>
      </c>
      <c r="H723" s="22" t="s">
        <v>3197</v>
      </c>
      <c r="I723" s="22" t="s">
        <v>751</v>
      </c>
      <c r="J723" s="22" t="s">
        <v>752</v>
      </c>
      <c r="K723" s="22" t="s">
        <v>126</v>
      </c>
      <c r="L723" s="22" t="s">
        <v>87</v>
      </c>
      <c r="M723" s="22" t="s">
        <v>3198</v>
      </c>
      <c r="N723" s="22" t="s">
        <v>2497</v>
      </c>
      <c r="AY723" s="22" t="s">
        <v>8307</v>
      </c>
      <c r="AZ723" s="22" t="str">
        <f t="shared" si="59"/>
        <v>C67.9;C53.9;R31;D64.9;K21.9;;;;;;;;;;;;;;;;;;</v>
      </c>
      <c r="CC723" s="41" t="str">
        <f t="shared" si="55"/>
        <v>;;;;;;;;;;;;;</v>
      </c>
      <c r="CD723" s="23" t="s">
        <v>1691</v>
      </c>
      <c r="CE723" s="24" t="s">
        <v>1692</v>
      </c>
      <c r="CF723" s="23" t="s">
        <v>3199</v>
      </c>
      <c r="CG723" s="24" t="s">
        <v>3200</v>
      </c>
      <c r="CN723" s="23" t="s">
        <v>8310</v>
      </c>
      <c r="CO723" s="23" t="str">
        <f t="shared" si="56"/>
        <v>57.49;96.49;;;</v>
      </c>
      <c r="CP723" s="11" t="s">
        <v>7421</v>
      </c>
      <c r="CQ723" s="11"/>
      <c r="CR723" s="11"/>
      <c r="CS723" s="11"/>
      <c r="CT723" s="11"/>
      <c r="CU723" s="11"/>
      <c r="CV723" s="11"/>
      <c r="CW723" s="11"/>
      <c r="CX723" s="11"/>
      <c r="CY723" s="11"/>
      <c r="CZ723" s="11"/>
      <c r="DA723" s="11"/>
      <c r="DB723" s="11"/>
      <c r="DC723" s="11"/>
      <c r="DD723" s="11"/>
      <c r="DE723" s="11"/>
      <c r="DF723" s="11"/>
      <c r="DG723" s="11"/>
      <c r="DH723" s="11" t="s">
        <v>7419</v>
      </c>
      <c r="DI723" s="11" t="str">
        <f t="shared" si="58"/>
        <v>;;;;;;;;</v>
      </c>
      <c r="DJ723" s="13" t="s">
        <v>7421</v>
      </c>
      <c r="DK723" s="13"/>
      <c r="DL723" s="13"/>
      <c r="DM723" s="13"/>
      <c r="DN723" s="13"/>
      <c r="DO723" s="13"/>
      <c r="DP723" s="13"/>
      <c r="DQ723" s="13"/>
      <c r="DR723" s="13"/>
      <c r="DS723" s="13"/>
      <c r="DT723" s="13"/>
      <c r="DU723" s="13"/>
      <c r="DV723" s="13"/>
      <c r="DW723" s="13"/>
      <c r="DX723" s="13"/>
      <c r="DY723" s="13"/>
      <c r="DZ723" s="13" t="s">
        <v>7420</v>
      </c>
      <c r="EA723" s="13" t="str">
        <f t="shared" si="57"/>
        <v>;;;;;;;</v>
      </c>
    </row>
    <row r="724" spans="1:131" ht="15" customHeight="1" x14ac:dyDescent="0.25">
      <c r="A724" s="3">
        <v>218296</v>
      </c>
      <c r="B724" s="2" t="s">
        <v>8312</v>
      </c>
      <c r="C724" s="3" t="s">
        <v>59</v>
      </c>
      <c r="D724" s="2" t="s">
        <v>8305</v>
      </c>
      <c r="E724" s="22" t="s">
        <v>146</v>
      </c>
      <c r="F724" s="22" t="s">
        <v>113</v>
      </c>
      <c r="AY724" s="22" t="s">
        <v>8308</v>
      </c>
      <c r="AZ724" s="22" t="str">
        <f t="shared" si="59"/>
        <v>N40;;;;;;;;;;;;;;;;;;;;;;</v>
      </c>
      <c r="CC724" s="41" t="str">
        <f t="shared" si="55"/>
        <v>;;;;;;;;;;;;;</v>
      </c>
      <c r="CD724" s="23" t="s">
        <v>147</v>
      </c>
      <c r="CE724" s="24" t="s">
        <v>148</v>
      </c>
      <c r="CN724" s="23" t="s">
        <v>8310</v>
      </c>
      <c r="CO724" s="23" t="str">
        <f t="shared" si="56"/>
        <v>60.29;;;;</v>
      </c>
      <c r="CP724" s="11" t="s">
        <v>7444</v>
      </c>
      <c r="CQ724" s="28" t="s">
        <v>119</v>
      </c>
      <c r="CR724" s="11" t="s">
        <v>7564</v>
      </c>
      <c r="CS724" s="11" t="s">
        <v>7602</v>
      </c>
      <c r="CT724" s="11"/>
      <c r="CU724" s="11"/>
      <c r="CV724" s="11"/>
      <c r="CW724" s="11"/>
      <c r="CX724" s="11"/>
      <c r="CY724" s="11"/>
      <c r="CZ724" s="11"/>
      <c r="DA724" s="11"/>
      <c r="DB724" s="11"/>
      <c r="DC724" s="11"/>
      <c r="DD724" s="11"/>
      <c r="DE724" s="11"/>
      <c r="DF724" s="11"/>
      <c r="DG724" s="11"/>
      <c r="DH724" s="11" t="s">
        <v>7423</v>
      </c>
      <c r="DI724" s="11" t="str">
        <f t="shared" si="58"/>
        <v>I10;E11.9;;;;;;;</v>
      </c>
      <c r="DJ724" s="13" t="s">
        <v>7429</v>
      </c>
      <c r="DK724" s="13"/>
      <c r="DL724" s="13"/>
      <c r="DM724" s="13"/>
      <c r="DN724" s="13"/>
      <c r="DO724" s="13"/>
      <c r="DP724" s="13"/>
      <c r="DQ724" s="13"/>
      <c r="DR724" s="13"/>
      <c r="DS724" s="13"/>
      <c r="DT724" s="13"/>
      <c r="DU724" s="13"/>
      <c r="DV724" s="13"/>
      <c r="DW724" s="13"/>
      <c r="DX724" s="13"/>
      <c r="DY724" s="13"/>
      <c r="DZ724" s="13" t="s">
        <v>7420</v>
      </c>
      <c r="EA724" s="13" t="str">
        <f t="shared" si="57"/>
        <v>;;;;;;;</v>
      </c>
    </row>
    <row r="725" spans="1:131" ht="15" customHeight="1" x14ac:dyDescent="0.25">
      <c r="A725" s="3">
        <v>218450</v>
      </c>
      <c r="B725" s="2" t="s">
        <v>8312</v>
      </c>
      <c r="C725" s="3" t="s">
        <v>60</v>
      </c>
      <c r="D725" s="2" t="s">
        <v>8304</v>
      </c>
      <c r="E725" s="22" t="s">
        <v>6981</v>
      </c>
      <c r="F725" s="22" t="s">
        <v>177</v>
      </c>
      <c r="G725" s="22" t="s">
        <v>6982</v>
      </c>
      <c r="H725" s="22" t="s">
        <v>5736</v>
      </c>
      <c r="I725" s="22" t="s">
        <v>1952</v>
      </c>
      <c r="J725" s="22" t="s">
        <v>318</v>
      </c>
      <c r="AY725" s="22" t="s">
        <v>8307</v>
      </c>
      <c r="AZ725" s="22" t="str">
        <f t="shared" si="59"/>
        <v>J18.8;R07.4;J40;;;;;;;;;;;;;;;;;;;;</v>
      </c>
      <c r="BA725" s="42"/>
      <c r="BB725" s="42"/>
      <c r="BC725" s="42"/>
      <c r="BD725" s="42"/>
      <c r="BE725" s="42"/>
      <c r="BF725" s="42"/>
      <c r="BG725" s="42"/>
      <c r="BH725" s="42"/>
      <c r="BI725" s="42"/>
      <c r="BJ725" s="42"/>
      <c r="BK725" s="42"/>
      <c r="BL725" s="42"/>
      <c r="BM725" s="42"/>
      <c r="BN725" s="42"/>
      <c r="BO725" s="42"/>
      <c r="BP725" s="42"/>
      <c r="BQ725" s="42"/>
      <c r="BR725" s="42"/>
      <c r="BS725" s="42"/>
      <c r="BT725" s="42"/>
      <c r="BU725" s="42"/>
      <c r="BV725" s="42"/>
      <c r="BW725" s="42"/>
      <c r="BX725" s="42"/>
      <c r="BY725" s="42"/>
      <c r="BZ725" s="42"/>
      <c r="CA725" s="42"/>
      <c r="CB725" s="42"/>
      <c r="CC725" s="41" t="str">
        <f t="shared" si="55"/>
        <v>;;;;;;;;;;;;;</v>
      </c>
      <c r="CD725" s="25"/>
      <c r="CE725" s="26"/>
      <c r="CF725" s="25"/>
      <c r="CG725" s="26"/>
      <c r="CH725" s="25"/>
      <c r="CI725" s="26"/>
      <c r="CJ725" s="25"/>
      <c r="CK725" s="26"/>
      <c r="CL725" s="25"/>
      <c r="CM725" s="25"/>
      <c r="CN725" s="23" t="s">
        <v>8311</v>
      </c>
      <c r="CO725" s="23" t="str">
        <f t="shared" si="56"/>
        <v>;;;;</v>
      </c>
      <c r="CP725" s="11" t="s">
        <v>7421</v>
      </c>
      <c r="CQ725" s="11"/>
      <c r="CR725" s="11"/>
      <c r="CS725" s="11"/>
      <c r="CT725" s="11"/>
      <c r="CU725" s="11"/>
      <c r="CV725" s="11"/>
      <c r="CW725" s="11"/>
      <c r="CX725" s="11"/>
      <c r="CY725" s="11"/>
      <c r="CZ725" s="11"/>
      <c r="DA725" s="11"/>
      <c r="DB725" s="11"/>
      <c r="DC725" s="11"/>
      <c r="DD725" s="11"/>
      <c r="DE725" s="11"/>
      <c r="DF725" s="11"/>
      <c r="DG725" s="11"/>
      <c r="DH725" s="11" t="s">
        <v>7419</v>
      </c>
      <c r="DI725" s="11" t="str">
        <f t="shared" si="58"/>
        <v>;;;;;;;;</v>
      </c>
      <c r="DJ725" s="13" t="s">
        <v>7421</v>
      </c>
      <c r="DK725" s="13"/>
      <c r="DL725" s="13"/>
      <c r="DM725" s="13"/>
      <c r="DN725" s="13"/>
      <c r="DO725" s="13"/>
      <c r="DP725" s="13"/>
      <c r="DQ725" s="13"/>
      <c r="DR725" s="13"/>
      <c r="DS725" s="13"/>
      <c r="DT725" s="13"/>
      <c r="DU725" s="13"/>
      <c r="DV725" s="13"/>
      <c r="DW725" s="13"/>
      <c r="DX725" s="13"/>
      <c r="DY725" s="13"/>
      <c r="DZ725" s="13" t="s">
        <v>7420</v>
      </c>
      <c r="EA725" s="13" t="str">
        <f t="shared" si="57"/>
        <v>;;;;;;;</v>
      </c>
    </row>
    <row r="726" spans="1:131" ht="15" customHeight="1" x14ac:dyDescent="0.25">
      <c r="A726" s="3">
        <v>218563</v>
      </c>
      <c r="B726" s="2" t="s">
        <v>8312</v>
      </c>
      <c r="C726" s="3" t="s">
        <v>60</v>
      </c>
      <c r="D726" s="2" t="s">
        <v>8305</v>
      </c>
      <c r="E726" s="22" t="s">
        <v>349</v>
      </c>
      <c r="F726" s="22" t="s">
        <v>108</v>
      </c>
      <c r="G726" s="22" t="s">
        <v>1414</v>
      </c>
      <c r="H726" s="22" t="s">
        <v>128</v>
      </c>
      <c r="I726" s="22" t="s">
        <v>1349</v>
      </c>
      <c r="J726" s="22" t="s">
        <v>83</v>
      </c>
      <c r="K726" s="22" t="s">
        <v>468</v>
      </c>
      <c r="L726" s="22" t="s">
        <v>469</v>
      </c>
      <c r="M726" s="22" t="s">
        <v>103</v>
      </c>
      <c r="N726" s="22" t="s">
        <v>82</v>
      </c>
      <c r="O726" s="22" t="s">
        <v>362</v>
      </c>
      <c r="P726" s="22" t="s">
        <v>300</v>
      </c>
      <c r="Q726" s="22" t="s">
        <v>2730</v>
      </c>
      <c r="R726" s="22" t="s">
        <v>442</v>
      </c>
      <c r="AY726" s="22" t="s">
        <v>8307</v>
      </c>
      <c r="AZ726" s="22" t="str">
        <f t="shared" si="59"/>
        <v>E11.7;N39.0;A08.1;R42;E86;E87.6;I69.4;;;;;;;;;;;;;;;;</v>
      </c>
      <c r="CC726" s="41" t="str">
        <f t="shared" si="55"/>
        <v>;;;;;;;;;;;;;</v>
      </c>
      <c r="CN726" s="23" t="s">
        <v>8311</v>
      </c>
      <c r="CO726" s="23" t="str">
        <f t="shared" si="56"/>
        <v>;;;;</v>
      </c>
      <c r="CP726" s="11" t="s">
        <v>7418</v>
      </c>
      <c r="CQ726" s="11"/>
      <c r="CR726" s="11"/>
      <c r="CS726" s="11"/>
      <c r="CT726" s="11"/>
      <c r="CU726" s="11"/>
      <c r="CV726" s="11"/>
      <c r="CW726" s="11"/>
      <c r="CX726" s="11"/>
      <c r="CY726" s="11"/>
      <c r="CZ726" s="11"/>
      <c r="DA726" s="11"/>
      <c r="DB726" s="11"/>
      <c r="DC726" s="11"/>
      <c r="DD726" s="11"/>
      <c r="DE726" s="11"/>
      <c r="DF726" s="11"/>
      <c r="DG726" s="11"/>
      <c r="DH726" s="11" t="s">
        <v>7419</v>
      </c>
      <c r="DI726" s="11" t="str">
        <f t="shared" si="58"/>
        <v>;;;;;;;;</v>
      </c>
      <c r="DJ726" s="13" t="s">
        <v>7418</v>
      </c>
      <c r="DK726" s="13"/>
      <c r="DL726" s="13"/>
      <c r="DM726" s="13"/>
      <c r="DN726" s="13"/>
      <c r="DO726" s="13"/>
      <c r="DP726" s="13"/>
      <c r="DQ726" s="13"/>
      <c r="DR726" s="13"/>
      <c r="DS726" s="13"/>
      <c r="DT726" s="13"/>
      <c r="DU726" s="13"/>
      <c r="DV726" s="13"/>
      <c r="DW726" s="13"/>
      <c r="DX726" s="13"/>
      <c r="DY726" s="13"/>
      <c r="DZ726" s="13" t="s">
        <v>7420</v>
      </c>
      <c r="EA726" s="13" t="str">
        <f t="shared" si="57"/>
        <v>;;;;;;;</v>
      </c>
    </row>
    <row r="727" spans="1:131" ht="15" customHeight="1" x14ac:dyDescent="0.25">
      <c r="A727" s="3">
        <v>218741</v>
      </c>
      <c r="B727" s="2" t="s">
        <v>8312</v>
      </c>
      <c r="C727" s="3" t="s">
        <v>60</v>
      </c>
      <c r="D727" s="2" t="s">
        <v>8303</v>
      </c>
      <c r="E727" s="22" t="s">
        <v>6184</v>
      </c>
      <c r="F727" s="22" t="s">
        <v>88</v>
      </c>
      <c r="G727" s="22" t="s">
        <v>110</v>
      </c>
      <c r="H727" s="22" t="s">
        <v>82</v>
      </c>
      <c r="AY727" s="22" t="s">
        <v>8307</v>
      </c>
      <c r="AZ727" s="22" t="str">
        <f t="shared" si="59"/>
        <v>R11;E86;;;;;;;;;;;;;;;;;;;;;</v>
      </c>
      <c r="BA727" s="42"/>
      <c r="BB727" s="42"/>
      <c r="BC727" s="42"/>
      <c r="BD727" s="42"/>
      <c r="BE727" s="42"/>
      <c r="BF727" s="42"/>
      <c r="BG727" s="42"/>
      <c r="BH727" s="42"/>
      <c r="BI727" s="42"/>
      <c r="BJ727" s="42"/>
      <c r="BK727" s="42"/>
      <c r="BL727" s="42"/>
      <c r="BM727" s="42"/>
      <c r="BN727" s="42"/>
      <c r="BO727" s="42"/>
      <c r="BP727" s="42"/>
      <c r="BQ727" s="42"/>
      <c r="BR727" s="42"/>
      <c r="BS727" s="42"/>
      <c r="BT727" s="42"/>
      <c r="BU727" s="42"/>
      <c r="BV727" s="42"/>
      <c r="BW727" s="42"/>
      <c r="BX727" s="42"/>
      <c r="BY727" s="42"/>
      <c r="BZ727" s="42"/>
      <c r="CA727" s="42"/>
      <c r="CB727" s="42"/>
      <c r="CC727" s="41" t="str">
        <f t="shared" si="55"/>
        <v>;;;;;;;;;;;;;</v>
      </c>
      <c r="CD727" s="25"/>
      <c r="CE727" s="26"/>
      <c r="CF727" s="25"/>
      <c r="CG727" s="26"/>
      <c r="CH727" s="25"/>
      <c r="CI727" s="26"/>
      <c r="CJ727" s="25"/>
      <c r="CK727" s="26"/>
      <c r="CL727" s="25"/>
      <c r="CM727" s="25"/>
      <c r="CN727" s="23" t="s">
        <v>8311</v>
      </c>
      <c r="CO727" s="23" t="str">
        <f t="shared" si="56"/>
        <v>;;;;</v>
      </c>
      <c r="CP727" s="11" t="s">
        <v>7421</v>
      </c>
      <c r="CQ727" s="11"/>
      <c r="CR727" s="11"/>
      <c r="CS727" s="11"/>
      <c r="CT727" s="11"/>
      <c r="CU727" s="11"/>
      <c r="CV727" s="11"/>
      <c r="CW727" s="11"/>
      <c r="CX727" s="11"/>
      <c r="CY727" s="11"/>
      <c r="CZ727" s="11"/>
      <c r="DA727" s="11"/>
      <c r="DB727" s="11"/>
      <c r="DC727" s="11"/>
      <c r="DD727" s="11"/>
      <c r="DE727" s="11"/>
      <c r="DF727" s="11"/>
      <c r="DG727" s="11"/>
      <c r="DH727" s="11" t="s">
        <v>7419</v>
      </c>
      <c r="DI727" s="11" t="str">
        <f t="shared" si="58"/>
        <v>;;;;;;;;</v>
      </c>
      <c r="DJ727" s="13" t="s">
        <v>7421</v>
      </c>
      <c r="DK727" s="13"/>
      <c r="DL727" s="13"/>
      <c r="DM727" s="13"/>
      <c r="DN727" s="13"/>
      <c r="DO727" s="13"/>
      <c r="DP727" s="13"/>
      <c r="DQ727" s="13"/>
      <c r="DR727" s="13"/>
      <c r="DS727" s="13"/>
      <c r="DT727" s="13"/>
      <c r="DU727" s="13"/>
      <c r="DV727" s="13"/>
      <c r="DW727" s="13"/>
      <c r="DX727" s="13"/>
      <c r="DY727" s="13"/>
      <c r="DZ727" s="13" t="s">
        <v>7420</v>
      </c>
      <c r="EA727" s="13" t="str">
        <f t="shared" si="57"/>
        <v>;;;;;;;</v>
      </c>
    </row>
    <row r="728" spans="1:131" ht="15" customHeight="1" x14ac:dyDescent="0.25">
      <c r="A728" s="3">
        <v>218848</v>
      </c>
      <c r="B728" s="2" t="s">
        <v>8312</v>
      </c>
      <c r="C728" s="3" t="s">
        <v>59</v>
      </c>
      <c r="D728" s="2" t="s">
        <v>8305</v>
      </c>
      <c r="E728" s="22" t="s">
        <v>1023</v>
      </c>
      <c r="F728" s="22" t="s">
        <v>360</v>
      </c>
      <c r="G728" s="22" t="s">
        <v>63</v>
      </c>
      <c r="H728" s="22" t="s">
        <v>98</v>
      </c>
      <c r="I728" s="22" t="s">
        <v>1024</v>
      </c>
      <c r="J728" s="22" t="s">
        <v>97</v>
      </c>
      <c r="K728" s="22" t="s">
        <v>1025</v>
      </c>
      <c r="L728" s="22" t="s">
        <v>95</v>
      </c>
      <c r="M728" s="22" t="s">
        <v>1026</v>
      </c>
      <c r="N728" s="22" t="s">
        <v>358</v>
      </c>
      <c r="O728" s="22" t="s">
        <v>1027</v>
      </c>
      <c r="P728" s="22" t="s">
        <v>112</v>
      </c>
      <c r="Q728" s="22" t="s">
        <v>782</v>
      </c>
      <c r="R728" s="22" t="s">
        <v>300</v>
      </c>
      <c r="S728" s="22" t="s">
        <v>106</v>
      </c>
      <c r="T728" s="22" t="s">
        <v>107</v>
      </c>
      <c r="U728" s="22" t="s">
        <v>997</v>
      </c>
      <c r="V728" s="22" t="s">
        <v>87</v>
      </c>
      <c r="AY728" s="22" t="s">
        <v>8307</v>
      </c>
      <c r="AZ728" s="22" t="str">
        <f t="shared" si="59"/>
        <v>E11.5;A41.9;J18.9;R40.2;G93.4;E87.1;E87.6;I11.9;D64.9;;;;;;;;;;;;;;</v>
      </c>
      <c r="BA728" s="41" t="s">
        <v>787</v>
      </c>
      <c r="BB728" s="41" t="s">
        <v>1028</v>
      </c>
      <c r="CC728" s="41" t="str">
        <f t="shared" si="55"/>
        <v>I46.9;;;;;;;;;;;;;</v>
      </c>
      <c r="CD728" s="23" t="s">
        <v>1029</v>
      </c>
      <c r="CE728" s="24" t="s">
        <v>1030</v>
      </c>
      <c r="CN728" s="23" t="s">
        <v>8310</v>
      </c>
      <c r="CO728" s="23" t="str">
        <f t="shared" si="56"/>
        <v>84.17;;;;</v>
      </c>
      <c r="CP728" s="11" t="s">
        <v>7421</v>
      </c>
      <c r="CQ728" s="11"/>
      <c r="CR728" s="11"/>
      <c r="CS728" s="11"/>
      <c r="CT728" s="11"/>
      <c r="CU728" s="11"/>
      <c r="CV728" s="11"/>
      <c r="CW728" s="11"/>
      <c r="CX728" s="11"/>
      <c r="CY728" s="11"/>
      <c r="CZ728" s="11"/>
      <c r="DA728" s="11"/>
      <c r="DB728" s="11"/>
      <c r="DC728" s="11"/>
      <c r="DD728" s="11"/>
      <c r="DE728" s="11"/>
      <c r="DF728" s="11"/>
      <c r="DG728" s="11"/>
      <c r="DH728" s="11" t="s">
        <v>7419</v>
      </c>
      <c r="DI728" s="11" t="str">
        <f t="shared" si="58"/>
        <v>;;;;;;;;</v>
      </c>
      <c r="DJ728" s="13" t="s">
        <v>7421</v>
      </c>
      <c r="DK728" s="13"/>
      <c r="DL728" s="13"/>
      <c r="DM728" s="13"/>
      <c r="DN728" s="13"/>
      <c r="DO728" s="13"/>
      <c r="DP728" s="13"/>
      <c r="DQ728" s="13"/>
      <c r="DR728" s="13"/>
      <c r="DS728" s="13"/>
      <c r="DT728" s="13"/>
      <c r="DU728" s="13"/>
      <c r="DV728" s="13"/>
      <c r="DW728" s="13"/>
      <c r="DX728" s="13"/>
      <c r="DY728" s="13"/>
      <c r="DZ728" s="13" t="s">
        <v>7420</v>
      </c>
      <c r="EA728" s="13" t="str">
        <f t="shared" si="57"/>
        <v>;;;;;;;</v>
      </c>
    </row>
    <row r="729" spans="1:131" ht="15" customHeight="1" x14ac:dyDescent="0.25">
      <c r="A729" s="3">
        <v>218956</v>
      </c>
      <c r="B729" s="2" t="s">
        <v>8312</v>
      </c>
      <c r="C729" s="3" t="s">
        <v>60</v>
      </c>
      <c r="D729" s="2" t="s">
        <v>8304</v>
      </c>
      <c r="E729" s="22" t="s">
        <v>576</v>
      </c>
      <c r="F729" s="22" t="s">
        <v>300</v>
      </c>
      <c r="G729" s="22" t="s">
        <v>5102</v>
      </c>
      <c r="H729" s="22" t="s">
        <v>108</v>
      </c>
      <c r="I729" s="22" t="s">
        <v>714</v>
      </c>
      <c r="J729" s="22" t="s">
        <v>119</v>
      </c>
      <c r="K729" s="22" t="s">
        <v>645</v>
      </c>
      <c r="L729" s="22" t="s">
        <v>310</v>
      </c>
      <c r="AY729" s="22" t="s">
        <v>8307</v>
      </c>
      <c r="AZ729" s="22" t="str">
        <f t="shared" si="59"/>
        <v>E87.6;E11.7;I10;K30;;;;;;;;;;;;;;;;;;;</v>
      </c>
      <c r="CC729" s="41" t="str">
        <f t="shared" si="55"/>
        <v>;;;;;;;;;;;;;</v>
      </c>
      <c r="CN729" s="23" t="s">
        <v>8311</v>
      </c>
      <c r="CO729" s="23" t="str">
        <f t="shared" si="56"/>
        <v>;;;;</v>
      </c>
      <c r="CP729" s="11" t="s">
        <v>7749</v>
      </c>
      <c r="CQ729" s="11" t="s">
        <v>7614</v>
      </c>
      <c r="CR729" s="11" t="s">
        <v>2136</v>
      </c>
      <c r="CS729" s="11" t="s">
        <v>5114</v>
      </c>
      <c r="CT729" s="11" t="s">
        <v>645</v>
      </c>
      <c r="CU729" s="11" t="s">
        <v>3477</v>
      </c>
      <c r="CV729" s="11"/>
      <c r="CW729" s="11"/>
      <c r="CX729" s="11"/>
      <c r="CY729" s="11"/>
      <c r="CZ729" s="11"/>
      <c r="DA729" s="11"/>
      <c r="DB729" s="11"/>
      <c r="DC729" s="11"/>
      <c r="DD729" s="11"/>
      <c r="DE729" s="11"/>
      <c r="DF729" s="11"/>
      <c r="DG729" s="11"/>
      <c r="DH729" s="11" t="s">
        <v>7423</v>
      </c>
      <c r="DI729" s="11" t="str">
        <f t="shared" si="58"/>
        <v>e11.7;i10;k30;;;;;;</v>
      </c>
      <c r="DJ729" s="13" t="s">
        <v>7421</v>
      </c>
      <c r="DK729" s="13"/>
      <c r="DL729" s="13"/>
      <c r="DM729" s="13"/>
      <c r="DN729" s="13"/>
      <c r="DO729" s="13"/>
      <c r="DP729" s="13"/>
      <c r="DQ729" s="13"/>
      <c r="DR729" s="13"/>
      <c r="DS729" s="13"/>
      <c r="DT729" s="13"/>
      <c r="DU729" s="13"/>
      <c r="DV729" s="13"/>
      <c r="DW729" s="13"/>
      <c r="DX729" s="13"/>
      <c r="DY729" s="13"/>
      <c r="DZ729" s="13" t="s">
        <v>7420</v>
      </c>
      <c r="EA729" s="13" t="str">
        <f t="shared" si="57"/>
        <v>;;;;;;;</v>
      </c>
    </row>
    <row r="730" spans="1:131" ht="15" customHeight="1" x14ac:dyDescent="0.25">
      <c r="A730" s="3">
        <v>219093</v>
      </c>
      <c r="B730" s="2" t="s">
        <v>8312</v>
      </c>
      <c r="C730" s="3" t="s">
        <v>59</v>
      </c>
      <c r="D730" s="2" t="s">
        <v>8305</v>
      </c>
      <c r="E730" s="22" t="s">
        <v>5297</v>
      </c>
      <c r="F730" s="22" t="s">
        <v>964</v>
      </c>
      <c r="G730" s="22" t="s">
        <v>6819</v>
      </c>
      <c r="H730" s="22" t="s">
        <v>111</v>
      </c>
      <c r="I730" s="22" t="s">
        <v>6820</v>
      </c>
      <c r="J730" s="22" t="s">
        <v>104</v>
      </c>
      <c r="AY730" s="22" t="s">
        <v>8307</v>
      </c>
      <c r="AZ730" s="22" t="str">
        <f t="shared" si="59"/>
        <v>I25.5;I50.0;D69.6;;;;;;;;;;;;;;;;;;;;</v>
      </c>
      <c r="BA730" s="42"/>
      <c r="BB730" s="42"/>
      <c r="BC730" s="42"/>
      <c r="BD730" s="42"/>
      <c r="BE730" s="42"/>
      <c r="BF730" s="42"/>
      <c r="BG730" s="42"/>
      <c r="BH730" s="42"/>
      <c r="BI730" s="42"/>
      <c r="BJ730" s="42"/>
      <c r="BK730" s="42"/>
      <c r="BL730" s="42"/>
      <c r="BM730" s="42"/>
      <c r="BN730" s="42"/>
      <c r="BO730" s="42"/>
      <c r="BP730" s="42"/>
      <c r="BQ730" s="42"/>
      <c r="BR730" s="42"/>
      <c r="BS730" s="42"/>
      <c r="BT730" s="42"/>
      <c r="BU730" s="42"/>
      <c r="BV730" s="42"/>
      <c r="BW730" s="42"/>
      <c r="BX730" s="42"/>
      <c r="BY730" s="42"/>
      <c r="BZ730" s="42"/>
      <c r="CA730" s="42"/>
      <c r="CB730" s="42"/>
      <c r="CC730" s="41" t="str">
        <f t="shared" si="55"/>
        <v>;;;;;;;;;;;;;</v>
      </c>
      <c r="CD730" s="25"/>
      <c r="CE730" s="26"/>
      <c r="CF730" s="25"/>
      <c r="CG730" s="26"/>
      <c r="CH730" s="25"/>
      <c r="CI730" s="26"/>
      <c r="CJ730" s="25"/>
      <c r="CK730" s="26"/>
      <c r="CL730" s="25"/>
      <c r="CM730" s="25"/>
      <c r="CN730" s="23" t="s">
        <v>8311</v>
      </c>
      <c r="CO730" s="23" t="str">
        <f t="shared" si="56"/>
        <v>;;;;</v>
      </c>
      <c r="CP730" s="11" t="s">
        <v>7452</v>
      </c>
      <c r="CQ730" s="11" t="s">
        <v>368</v>
      </c>
      <c r="CR730" s="11"/>
      <c r="CS730" s="11"/>
      <c r="CT730" s="11"/>
      <c r="CU730" s="11"/>
      <c r="CV730" s="11"/>
      <c r="CW730" s="11"/>
      <c r="CX730" s="11"/>
      <c r="CY730" s="11"/>
      <c r="CZ730" s="11"/>
      <c r="DA730" s="11"/>
      <c r="DB730" s="11"/>
      <c r="DC730" s="11"/>
      <c r="DD730" s="11"/>
      <c r="DE730" s="11"/>
      <c r="DF730" s="11"/>
      <c r="DG730" s="11"/>
      <c r="DH730" s="11" t="s">
        <v>7423</v>
      </c>
      <c r="DI730" s="11" t="str">
        <f t="shared" si="58"/>
        <v>R54;;;;;;;;</v>
      </c>
      <c r="DJ730" s="13" t="s">
        <v>7421</v>
      </c>
      <c r="DK730" s="13"/>
      <c r="DL730" s="13"/>
      <c r="DM730" s="13"/>
      <c r="DN730" s="13"/>
      <c r="DO730" s="13"/>
      <c r="DP730" s="13"/>
      <c r="DQ730" s="13"/>
      <c r="DR730" s="13"/>
      <c r="DS730" s="13"/>
      <c r="DT730" s="13"/>
      <c r="DU730" s="13"/>
      <c r="DV730" s="13"/>
      <c r="DW730" s="13"/>
      <c r="DX730" s="13"/>
      <c r="DY730" s="13"/>
      <c r="DZ730" s="13" t="s">
        <v>7420</v>
      </c>
      <c r="EA730" s="13" t="str">
        <f t="shared" si="57"/>
        <v>;;;;;;;</v>
      </c>
    </row>
    <row r="731" spans="1:131" ht="15" customHeight="1" x14ac:dyDescent="0.25">
      <c r="A731" s="3">
        <v>219388</v>
      </c>
      <c r="B731" s="2" t="s">
        <v>8312</v>
      </c>
      <c r="C731" s="3" t="s">
        <v>60</v>
      </c>
      <c r="D731" s="2" t="s">
        <v>8304</v>
      </c>
      <c r="E731" s="22" t="s">
        <v>1940</v>
      </c>
      <c r="F731" s="22" t="s">
        <v>473</v>
      </c>
      <c r="AY731" s="22" t="s">
        <v>8308</v>
      </c>
      <c r="AZ731" s="22" t="str">
        <f t="shared" si="59"/>
        <v>M24.5;;;;;;;;;;;;;;;;;;;;;;</v>
      </c>
      <c r="CC731" s="41" t="str">
        <f t="shared" si="55"/>
        <v>;;;;;;;;;;;;;</v>
      </c>
      <c r="CD731" s="23" t="s">
        <v>1941</v>
      </c>
      <c r="CE731" s="24" t="s">
        <v>1942</v>
      </c>
      <c r="CN731" s="23" t="s">
        <v>8310</v>
      </c>
      <c r="CO731" s="23" t="str">
        <f t="shared" si="56"/>
        <v>80.13;;;;</v>
      </c>
      <c r="CP731" s="11" t="s">
        <v>7429</v>
      </c>
      <c r="CQ731" s="11"/>
      <c r="CR731" s="11"/>
      <c r="CS731" s="11"/>
      <c r="CT731" s="11"/>
      <c r="CU731" s="11"/>
      <c r="CV731" s="11"/>
      <c r="CW731" s="11"/>
      <c r="CX731" s="11"/>
      <c r="CY731" s="11"/>
      <c r="CZ731" s="11"/>
      <c r="DA731" s="11"/>
      <c r="DB731" s="11"/>
      <c r="DC731" s="11"/>
      <c r="DD731" s="11"/>
      <c r="DE731" s="11"/>
      <c r="DF731" s="11"/>
      <c r="DG731" s="11"/>
      <c r="DH731" s="11" t="s">
        <v>7419</v>
      </c>
      <c r="DI731" s="11" t="str">
        <f t="shared" si="58"/>
        <v>;;;;;;;;</v>
      </c>
      <c r="DJ731" s="13" t="s">
        <v>7429</v>
      </c>
      <c r="DK731" s="13"/>
      <c r="DL731" s="13"/>
      <c r="DM731" s="13"/>
      <c r="DN731" s="13"/>
      <c r="DO731" s="13"/>
      <c r="DP731" s="13"/>
      <c r="DQ731" s="13"/>
      <c r="DR731" s="13"/>
      <c r="DS731" s="13"/>
      <c r="DT731" s="13"/>
      <c r="DU731" s="13"/>
      <c r="DV731" s="13"/>
      <c r="DW731" s="13"/>
      <c r="DX731" s="13"/>
      <c r="DY731" s="13"/>
      <c r="DZ731" s="13" t="s">
        <v>7420</v>
      </c>
      <c r="EA731" s="13" t="str">
        <f t="shared" si="57"/>
        <v>;;;;;;;</v>
      </c>
    </row>
    <row r="732" spans="1:131" ht="15" customHeight="1" x14ac:dyDescent="0.25">
      <c r="A732" s="3">
        <v>219462</v>
      </c>
      <c r="B732" s="2" t="s">
        <v>8312</v>
      </c>
      <c r="C732" s="3" t="s">
        <v>59</v>
      </c>
      <c r="D732" s="2" t="s">
        <v>8304</v>
      </c>
      <c r="E732" s="22" t="s">
        <v>6009</v>
      </c>
      <c r="F732" s="22" t="s">
        <v>6010</v>
      </c>
      <c r="G732" s="22" t="s">
        <v>6011</v>
      </c>
      <c r="H732" s="22" t="s">
        <v>5454</v>
      </c>
      <c r="I732" s="22" t="s">
        <v>5481</v>
      </c>
      <c r="J732" s="22" t="s">
        <v>108</v>
      </c>
      <c r="K732" s="22" t="s">
        <v>6012</v>
      </c>
      <c r="L732" s="22" t="s">
        <v>6013</v>
      </c>
      <c r="M732" s="22" t="s">
        <v>1160</v>
      </c>
      <c r="N732" s="22" t="s">
        <v>310</v>
      </c>
      <c r="AY732" s="22" t="s">
        <v>8307</v>
      </c>
      <c r="AZ732" s="22" t="str">
        <f t="shared" si="59"/>
        <v>G40.8;I77.0;E11.7;E83.4;K30;;;;;;;;;;;;;;;;;;</v>
      </c>
      <c r="BA732" s="42"/>
      <c r="BB732" s="42"/>
      <c r="BC732" s="42"/>
      <c r="BD732" s="42"/>
      <c r="BE732" s="42"/>
      <c r="BF732" s="42"/>
      <c r="BG732" s="42"/>
      <c r="BH732" s="42"/>
      <c r="BI732" s="42"/>
      <c r="BJ732" s="42"/>
      <c r="BK732" s="42"/>
      <c r="BL732" s="42"/>
      <c r="BM732" s="42"/>
      <c r="BN732" s="42"/>
      <c r="BO732" s="42"/>
      <c r="BP732" s="42"/>
      <c r="BQ732" s="42"/>
      <c r="BR732" s="42"/>
      <c r="BS732" s="42"/>
      <c r="BT732" s="42"/>
      <c r="BU732" s="42"/>
      <c r="BV732" s="42"/>
      <c r="BW732" s="42"/>
      <c r="BX732" s="42"/>
      <c r="BY732" s="42"/>
      <c r="BZ732" s="42"/>
      <c r="CA732" s="42"/>
      <c r="CB732" s="42"/>
      <c r="CC732" s="41" t="str">
        <f t="shared" si="55"/>
        <v>;;;;;;;;;;;;;</v>
      </c>
      <c r="CD732" s="25"/>
      <c r="CE732" s="26"/>
      <c r="CF732" s="25"/>
      <c r="CG732" s="26"/>
      <c r="CH732" s="25"/>
      <c r="CI732" s="26"/>
      <c r="CJ732" s="25"/>
      <c r="CK732" s="26"/>
      <c r="CL732" s="25"/>
      <c r="CM732" s="25"/>
      <c r="CN732" s="23" t="s">
        <v>8311</v>
      </c>
      <c r="CO732" s="23" t="str">
        <f t="shared" si="56"/>
        <v>;;;;</v>
      </c>
      <c r="CP732" s="11" t="s">
        <v>639</v>
      </c>
      <c r="CQ732" s="11" t="s">
        <v>7602</v>
      </c>
      <c r="CR732" s="11"/>
      <c r="CS732" s="11"/>
      <c r="CT732" s="11"/>
      <c r="CU732" s="11"/>
      <c r="CV732" s="11"/>
      <c r="CW732" s="11"/>
      <c r="CX732" s="11"/>
      <c r="CY732" s="11"/>
      <c r="CZ732" s="11"/>
      <c r="DA732" s="11"/>
      <c r="DB732" s="11"/>
      <c r="DC732" s="11"/>
      <c r="DD732" s="11"/>
      <c r="DE732" s="11"/>
      <c r="DF732" s="11"/>
      <c r="DG732" s="11"/>
      <c r="DH732" s="11" t="s">
        <v>7423</v>
      </c>
      <c r="DI732" s="11" t="str">
        <f t="shared" si="58"/>
        <v>E11.9;;;;;;;;</v>
      </c>
      <c r="DJ732" s="13" t="s">
        <v>7421</v>
      </c>
      <c r="DK732" s="13"/>
      <c r="DL732" s="13"/>
      <c r="DM732" s="13"/>
      <c r="DN732" s="13"/>
      <c r="DO732" s="13"/>
      <c r="DP732" s="13"/>
      <c r="DQ732" s="13"/>
      <c r="DR732" s="13"/>
      <c r="DS732" s="13"/>
      <c r="DT732" s="13"/>
      <c r="DU732" s="13"/>
      <c r="DV732" s="13"/>
      <c r="DW732" s="13"/>
      <c r="DX732" s="13"/>
      <c r="DY732" s="13"/>
      <c r="DZ732" s="13" t="s">
        <v>7420</v>
      </c>
      <c r="EA732" s="13" t="str">
        <f t="shared" si="57"/>
        <v>;;;;;;;</v>
      </c>
    </row>
    <row r="733" spans="1:131" ht="15" customHeight="1" x14ac:dyDescent="0.25">
      <c r="A733" s="3">
        <v>219701</v>
      </c>
      <c r="B733" s="2" t="s">
        <v>8312</v>
      </c>
      <c r="C733" s="3" t="s">
        <v>59</v>
      </c>
      <c r="D733" s="2" t="s">
        <v>8303</v>
      </c>
      <c r="E733" s="22" t="s">
        <v>2628</v>
      </c>
      <c r="F733" s="22" t="s">
        <v>292</v>
      </c>
      <c r="AY733" s="22" t="s">
        <v>8308</v>
      </c>
      <c r="AZ733" s="22" t="str">
        <f t="shared" si="59"/>
        <v>A91;;;;;;;;;;;;;;;;;;;;;;</v>
      </c>
      <c r="BA733" s="42"/>
      <c r="BB733" s="42"/>
      <c r="BC733" s="42"/>
      <c r="BD733" s="42"/>
      <c r="BE733" s="42"/>
      <c r="BF733" s="42"/>
      <c r="BG733" s="42"/>
      <c r="BH733" s="42"/>
      <c r="BI733" s="42"/>
      <c r="BJ733" s="42"/>
      <c r="BK733" s="42"/>
      <c r="BL733" s="42"/>
      <c r="BM733" s="42"/>
      <c r="BN733" s="42"/>
      <c r="BO733" s="42"/>
      <c r="BP733" s="42"/>
      <c r="BQ733" s="42"/>
      <c r="BR733" s="42"/>
      <c r="BS733" s="42"/>
      <c r="BT733" s="42"/>
      <c r="BU733" s="42"/>
      <c r="BV733" s="42"/>
      <c r="BW733" s="42"/>
      <c r="BX733" s="42"/>
      <c r="BY733" s="42"/>
      <c r="BZ733" s="42"/>
      <c r="CA733" s="42"/>
      <c r="CB733" s="42"/>
      <c r="CC733" s="41" t="str">
        <f t="shared" si="55"/>
        <v>;;;;;;;;;;;;;</v>
      </c>
      <c r="CD733" s="25"/>
      <c r="CE733" s="26"/>
      <c r="CF733" s="25"/>
      <c r="CG733" s="26"/>
      <c r="CH733" s="25"/>
      <c r="CI733" s="26"/>
      <c r="CJ733" s="25"/>
      <c r="CK733" s="26"/>
      <c r="CL733" s="25"/>
      <c r="CM733" s="25"/>
      <c r="CN733" s="23" t="s">
        <v>8311</v>
      </c>
      <c r="CO733" s="23" t="str">
        <f t="shared" si="56"/>
        <v>;;;;</v>
      </c>
      <c r="CP733" s="11" t="s">
        <v>7421</v>
      </c>
      <c r="CQ733" s="11"/>
      <c r="CR733" s="11"/>
      <c r="CS733" s="11"/>
      <c r="CT733" s="11"/>
      <c r="CU733" s="11"/>
      <c r="CV733" s="11"/>
      <c r="CW733" s="11"/>
      <c r="CX733" s="11"/>
      <c r="CY733" s="11"/>
      <c r="CZ733" s="11"/>
      <c r="DA733" s="11"/>
      <c r="DB733" s="11"/>
      <c r="DC733" s="11"/>
      <c r="DD733" s="11"/>
      <c r="DE733" s="11"/>
      <c r="DF733" s="11"/>
      <c r="DG733" s="11"/>
      <c r="DH733" s="11" t="s">
        <v>7419</v>
      </c>
      <c r="DI733" s="11" t="str">
        <f t="shared" si="58"/>
        <v>;;;;;;;;</v>
      </c>
      <c r="DJ733" s="13" t="s">
        <v>7421</v>
      </c>
      <c r="DK733" s="13"/>
      <c r="DL733" s="13"/>
      <c r="DM733" s="13"/>
      <c r="DN733" s="13"/>
      <c r="DO733" s="13"/>
      <c r="DP733" s="13"/>
      <c r="DQ733" s="13"/>
      <c r="DR733" s="13"/>
      <c r="DS733" s="13"/>
      <c r="DT733" s="13"/>
      <c r="DU733" s="13"/>
      <c r="DV733" s="13"/>
      <c r="DW733" s="13"/>
      <c r="DX733" s="13"/>
      <c r="DY733" s="13"/>
      <c r="DZ733" s="13" t="s">
        <v>7420</v>
      </c>
      <c r="EA733" s="13" t="str">
        <f t="shared" si="57"/>
        <v>;;;;;;;</v>
      </c>
    </row>
    <row r="734" spans="1:131" ht="15" customHeight="1" x14ac:dyDescent="0.25">
      <c r="A734" s="3">
        <v>219711</v>
      </c>
      <c r="B734" s="2" t="s">
        <v>8312</v>
      </c>
      <c r="C734" s="3" t="s">
        <v>59</v>
      </c>
      <c r="D734" s="2" t="s">
        <v>8303</v>
      </c>
      <c r="E734" s="22" t="s">
        <v>5938</v>
      </c>
      <c r="F734" s="22" t="s">
        <v>2881</v>
      </c>
      <c r="AY734" s="22" t="s">
        <v>8308</v>
      </c>
      <c r="AZ734" s="22" t="str">
        <f t="shared" si="59"/>
        <v>S92.5;;;;;;;;;;;;;;;;;;;;;;</v>
      </c>
      <c r="BA734" s="42"/>
      <c r="BB734" s="42"/>
      <c r="BC734" s="42"/>
      <c r="BD734" s="42"/>
      <c r="BE734" s="42"/>
      <c r="BF734" s="42"/>
      <c r="BG734" s="42"/>
      <c r="BH734" s="42"/>
      <c r="BI734" s="42"/>
      <c r="BJ734" s="42"/>
      <c r="BK734" s="42"/>
      <c r="BL734" s="42"/>
      <c r="BM734" s="42"/>
      <c r="BN734" s="42"/>
      <c r="BO734" s="42"/>
      <c r="BP734" s="42"/>
      <c r="BQ734" s="42"/>
      <c r="BR734" s="42"/>
      <c r="BS734" s="42"/>
      <c r="BT734" s="42"/>
      <c r="BU734" s="42"/>
      <c r="BV734" s="42"/>
      <c r="BW734" s="42"/>
      <c r="BX734" s="42"/>
      <c r="BY734" s="42"/>
      <c r="BZ734" s="42"/>
      <c r="CA734" s="42"/>
      <c r="CB734" s="42"/>
      <c r="CC734" s="41" t="str">
        <f t="shared" si="55"/>
        <v>;;;;;;;;;;;;;</v>
      </c>
      <c r="CD734" s="25" t="s">
        <v>5939</v>
      </c>
      <c r="CE734" s="26" t="s">
        <v>5940</v>
      </c>
      <c r="CF734" s="25" t="s">
        <v>5941</v>
      </c>
      <c r="CG734" s="26" t="s">
        <v>2884</v>
      </c>
      <c r="CH734" s="25"/>
      <c r="CI734" s="26"/>
      <c r="CJ734" s="25"/>
      <c r="CK734" s="26"/>
      <c r="CL734" s="25"/>
      <c r="CM734" s="25"/>
      <c r="CN734" s="23" t="s">
        <v>8310</v>
      </c>
      <c r="CO734" s="23" t="str">
        <f t="shared" si="56"/>
        <v>77.8;79.18;;;</v>
      </c>
      <c r="CP734" s="11" t="s">
        <v>7421</v>
      </c>
      <c r="CQ734" s="11"/>
      <c r="CR734" s="11"/>
      <c r="CS734" s="11"/>
      <c r="CT734" s="11"/>
      <c r="CU734" s="11"/>
      <c r="CV734" s="11"/>
      <c r="CW734" s="11"/>
      <c r="CX734" s="11"/>
      <c r="CY734" s="11"/>
      <c r="CZ734" s="11"/>
      <c r="DA734" s="11"/>
      <c r="DB734" s="11"/>
      <c r="DC734" s="11"/>
      <c r="DD734" s="11"/>
      <c r="DE734" s="11"/>
      <c r="DF734" s="11"/>
      <c r="DG734" s="11"/>
      <c r="DH734" s="11" t="s">
        <v>7419</v>
      </c>
      <c r="DI734" s="11" t="str">
        <f t="shared" si="58"/>
        <v>;;;;;;;;</v>
      </c>
      <c r="DJ734" s="13" t="s">
        <v>7421</v>
      </c>
      <c r="DK734" s="13"/>
      <c r="DL734" s="13"/>
      <c r="DM734" s="13"/>
      <c r="DN734" s="13"/>
      <c r="DO734" s="13"/>
      <c r="DP734" s="13"/>
      <c r="DQ734" s="13"/>
      <c r="DR734" s="13"/>
      <c r="DS734" s="13"/>
      <c r="DT734" s="13"/>
      <c r="DU734" s="13"/>
      <c r="DV734" s="13"/>
      <c r="DW734" s="13"/>
      <c r="DX734" s="13"/>
      <c r="DY734" s="13"/>
      <c r="DZ734" s="13" t="s">
        <v>7420</v>
      </c>
      <c r="EA734" s="13" t="str">
        <f t="shared" si="57"/>
        <v>;;;;;;;</v>
      </c>
    </row>
    <row r="735" spans="1:131" ht="15" customHeight="1" x14ac:dyDescent="0.25">
      <c r="A735" s="3">
        <v>219812</v>
      </c>
      <c r="B735" s="2" t="s">
        <v>8312</v>
      </c>
      <c r="C735" s="3" t="s">
        <v>59</v>
      </c>
      <c r="D735" s="2" t="s">
        <v>8303</v>
      </c>
      <c r="E735" s="22" t="s">
        <v>3704</v>
      </c>
      <c r="F735" s="22" t="s">
        <v>88</v>
      </c>
      <c r="G735" s="22" t="s">
        <v>271</v>
      </c>
      <c r="H735" s="22" t="s">
        <v>82</v>
      </c>
      <c r="I735" s="22" t="s">
        <v>330</v>
      </c>
      <c r="J735" s="22" t="s">
        <v>281</v>
      </c>
      <c r="AY735" s="22" t="s">
        <v>8307</v>
      </c>
      <c r="AZ735" s="22" t="str">
        <f t="shared" si="59"/>
        <v>R11;E86;A90;;;;;;;;;;;;;;;;;;;;</v>
      </c>
      <c r="CC735" s="41" t="str">
        <f t="shared" si="55"/>
        <v>;;;;;;;;;;;;;</v>
      </c>
      <c r="CN735" s="23" t="s">
        <v>8311</v>
      </c>
      <c r="CO735" s="23" t="str">
        <f t="shared" si="56"/>
        <v>;;;;</v>
      </c>
      <c r="CP735" s="11" t="s">
        <v>7421</v>
      </c>
      <c r="CQ735" s="11"/>
      <c r="CR735" s="11"/>
      <c r="CS735" s="11"/>
      <c r="CT735" s="11"/>
      <c r="CU735" s="11"/>
      <c r="CV735" s="11"/>
      <c r="CW735" s="11"/>
      <c r="CX735" s="11"/>
      <c r="CY735" s="11"/>
      <c r="CZ735" s="11"/>
      <c r="DA735" s="11"/>
      <c r="DB735" s="11"/>
      <c r="DC735" s="11"/>
      <c r="DD735" s="11"/>
      <c r="DE735" s="11"/>
      <c r="DF735" s="11"/>
      <c r="DG735" s="11"/>
      <c r="DH735" s="11" t="s">
        <v>7419</v>
      </c>
      <c r="DI735" s="11" t="str">
        <f t="shared" si="58"/>
        <v>;;;;;;;;</v>
      </c>
      <c r="DJ735" s="13" t="s">
        <v>7421</v>
      </c>
      <c r="DK735" s="13"/>
      <c r="DL735" s="13"/>
      <c r="DM735" s="13"/>
      <c r="DN735" s="13"/>
      <c r="DO735" s="13"/>
      <c r="DP735" s="13"/>
      <c r="DQ735" s="13"/>
      <c r="DR735" s="13"/>
      <c r="DS735" s="13"/>
      <c r="DT735" s="13"/>
      <c r="DU735" s="13"/>
      <c r="DV735" s="13"/>
      <c r="DW735" s="13"/>
      <c r="DX735" s="13"/>
      <c r="DY735" s="13"/>
      <c r="DZ735" s="13" t="s">
        <v>7420</v>
      </c>
      <c r="EA735" s="13" t="str">
        <f t="shared" si="57"/>
        <v>;;;;;;;</v>
      </c>
    </row>
    <row r="736" spans="1:131" ht="15" customHeight="1" x14ac:dyDescent="0.25">
      <c r="A736" s="3">
        <v>220248</v>
      </c>
      <c r="B736" s="2" t="s">
        <v>8312</v>
      </c>
      <c r="C736" s="3" t="s">
        <v>59</v>
      </c>
      <c r="D736" s="2" t="s">
        <v>8305</v>
      </c>
      <c r="E736" s="22" t="s">
        <v>773</v>
      </c>
      <c r="F736" s="22" t="s">
        <v>774</v>
      </c>
      <c r="G736" s="22" t="s">
        <v>1487</v>
      </c>
      <c r="H736" s="22" t="s">
        <v>661</v>
      </c>
      <c r="I736" s="22" t="s">
        <v>3646</v>
      </c>
      <c r="J736" s="22" t="s">
        <v>107</v>
      </c>
      <c r="K736" s="22" t="s">
        <v>1409</v>
      </c>
      <c r="L736" s="22" t="s">
        <v>7924</v>
      </c>
      <c r="M736" s="22" t="s">
        <v>4270</v>
      </c>
      <c r="N736" s="22" t="s">
        <v>481</v>
      </c>
      <c r="AY736" s="22" t="s">
        <v>8307</v>
      </c>
      <c r="AZ736" s="22" t="str">
        <f t="shared" si="59"/>
        <v>I25.1;I25.2;I11.9;E10.2†;N08.3*;;;;;;;;;;;;;;;;;;</v>
      </c>
      <c r="BA736" s="42"/>
      <c r="BB736" s="42"/>
      <c r="BC736" s="42"/>
      <c r="BD736" s="42"/>
      <c r="BE736" s="42"/>
      <c r="BF736" s="42"/>
      <c r="BG736" s="42"/>
      <c r="BH736" s="42"/>
      <c r="BI736" s="42"/>
      <c r="BJ736" s="42"/>
      <c r="BK736" s="42"/>
      <c r="BL736" s="42"/>
      <c r="BM736" s="42"/>
      <c r="BN736" s="42"/>
      <c r="BO736" s="42"/>
      <c r="BP736" s="42"/>
      <c r="BQ736" s="42"/>
      <c r="BR736" s="42"/>
      <c r="BS736" s="42"/>
      <c r="BT736" s="42"/>
      <c r="BU736" s="42"/>
      <c r="BV736" s="42"/>
      <c r="BW736" s="42"/>
      <c r="BX736" s="42"/>
      <c r="BY736" s="42"/>
      <c r="BZ736" s="42"/>
      <c r="CA736" s="42"/>
      <c r="CB736" s="42"/>
      <c r="CC736" s="41" t="str">
        <f t="shared" si="55"/>
        <v>;;;;;;;;;;;;;</v>
      </c>
      <c r="CD736" s="25"/>
      <c r="CE736" s="26"/>
      <c r="CF736" s="25"/>
      <c r="CG736" s="26"/>
      <c r="CH736" s="25"/>
      <c r="CI736" s="26"/>
      <c r="CJ736" s="25"/>
      <c r="CK736" s="26"/>
      <c r="CL736" s="25"/>
      <c r="CM736" s="25"/>
      <c r="CN736" s="23" t="s">
        <v>8311</v>
      </c>
      <c r="CO736" s="23" t="str">
        <f t="shared" si="56"/>
        <v>;;;;</v>
      </c>
      <c r="CP736" s="11" t="s">
        <v>7421</v>
      </c>
      <c r="CQ736" s="11"/>
      <c r="CR736" s="11"/>
      <c r="CS736" s="11"/>
      <c r="CT736" s="11"/>
      <c r="CU736" s="11"/>
      <c r="CV736" s="11"/>
      <c r="CW736" s="11"/>
      <c r="CX736" s="11"/>
      <c r="CY736" s="11"/>
      <c r="CZ736" s="11"/>
      <c r="DA736" s="11"/>
      <c r="DB736" s="11"/>
      <c r="DC736" s="11"/>
      <c r="DD736" s="11"/>
      <c r="DE736" s="11"/>
      <c r="DF736" s="11"/>
      <c r="DG736" s="11"/>
      <c r="DH736" s="11" t="s">
        <v>7419</v>
      </c>
      <c r="DI736" s="11" t="str">
        <f t="shared" si="58"/>
        <v>;;;;;;;;</v>
      </c>
      <c r="DJ736" s="13" t="s">
        <v>7421</v>
      </c>
      <c r="DK736" s="13"/>
      <c r="DL736" s="13"/>
      <c r="DM736" s="13"/>
      <c r="DN736" s="13"/>
      <c r="DO736" s="13"/>
      <c r="DP736" s="13"/>
      <c r="DQ736" s="13"/>
      <c r="DR736" s="13"/>
      <c r="DS736" s="13"/>
      <c r="DT736" s="13"/>
      <c r="DU736" s="13"/>
      <c r="DV736" s="13"/>
      <c r="DW736" s="13"/>
      <c r="DX736" s="13"/>
      <c r="DY736" s="13"/>
      <c r="DZ736" s="13" t="s">
        <v>7420</v>
      </c>
      <c r="EA736" s="13" t="str">
        <f t="shared" si="57"/>
        <v>;;;;;;;</v>
      </c>
    </row>
    <row r="737" spans="1:131" ht="15" customHeight="1" x14ac:dyDescent="0.25">
      <c r="A737" s="3">
        <v>220400</v>
      </c>
      <c r="B737" s="2" t="s">
        <v>8312</v>
      </c>
      <c r="C737" s="3" t="s">
        <v>60</v>
      </c>
      <c r="D737" s="2" t="s">
        <v>8305</v>
      </c>
      <c r="E737" s="22" t="s">
        <v>3907</v>
      </c>
      <c r="F737" s="22" t="s">
        <v>108</v>
      </c>
      <c r="G737" s="22" t="s">
        <v>7068</v>
      </c>
      <c r="H737" s="22" t="s">
        <v>722</v>
      </c>
      <c r="I737" s="22" t="s">
        <v>293</v>
      </c>
      <c r="J737" s="22" t="s">
        <v>88</v>
      </c>
      <c r="K737" s="22" t="s">
        <v>103</v>
      </c>
      <c r="L737" s="22" t="s">
        <v>82</v>
      </c>
      <c r="M737" s="22" t="s">
        <v>468</v>
      </c>
      <c r="N737" s="22" t="s">
        <v>469</v>
      </c>
      <c r="O737" s="22" t="s">
        <v>362</v>
      </c>
      <c r="P737" s="22" t="s">
        <v>300</v>
      </c>
      <c r="AY737" s="22" t="s">
        <v>8307</v>
      </c>
      <c r="AZ737" s="22" t="str">
        <f t="shared" si="59"/>
        <v>E11.7;K31.8;R11;E86;R42;E87.6;;;;;;;;;;;;;;;;;</v>
      </c>
      <c r="BA737" s="42"/>
      <c r="BB737" s="42"/>
      <c r="BC737" s="42"/>
      <c r="BD737" s="42"/>
      <c r="BE737" s="42"/>
      <c r="BF737" s="42"/>
      <c r="BG737" s="42"/>
      <c r="BH737" s="42"/>
      <c r="BI737" s="42"/>
      <c r="BJ737" s="42"/>
      <c r="BK737" s="42"/>
      <c r="BL737" s="42"/>
      <c r="BM737" s="42"/>
      <c r="BN737" s="42"/>
      <c r="BO737" s="42"/>
      <c r="BP737" s="42"/>
      <c r="BQ737" s="42"/>
      <c r="BR737" s="42"/>
      <c r="BS737" s="42"/>
      <c r="BT737" s="42"/>
      <c r="BU737" s="42"/>
      <c r="BV737" s="42"/>
      <c r="BW737" s="42"/>
      <c r="BX737" s="42"/>
      <c r="BY737" s="42"/>
      <c r="BZ737" s="42"/>
      <c r="CA737" s="42"/>
      <c r="CB737" s="42"/>
      <c r="CC737" s="41" t="str">
        <f t="shared" si="55"/>
        <v>;;;;;;;;;;;;;</v>
      </c>
      <c r="CD737" s="25"/>
      <c r="CE737" s="26"/>
      <c r="CF737" s="25"/>
      <c r="CG737" s="26"/>
      <c r="CH737" s="25"/>
      <c r="CI737" s="26"/>
      <c r="CJ737" s="25"/>
      <c r="CK737" s="26"/>
      <c r="CL737" s="25"/>
      <c r="CM737" s="25"/>
      <c r="CN737" s="23" t="s">
        <v>8311</v>
      </c>
      <c r="CO737" s="23" t="str">
        <f t="shared" si="56"/>
        <v>;;;;</v>
      </c>
      <c r="CP737" s="11" t="s">
        <v>7418</v>
      </c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 t="s">
        <v>7419</v>
      </c>
      <c r="DI737" s="11" t="str">
        <f t="shared" si="58"/>
        <v>;;;;;;;;</v>
      </c>
      <c r="DJ737" s="13" t="s">
        <v>7418</v>
      </c>
      <c r="DK737" s="13"/>
      <c r="DL737" s="13"/>
      <c r="DM737" s="13"/>
      <c r="DN737" s="13"/>
      <c r="DO737" s="13"/>
      <c r="DP737" s="13"/>
      <c r="DQ737" s="13"/>
      <c r="DR737" s="13"/>
      <c r="DS737" s="13"/>
      <c r="DT737" s="13"/>
      <c r="DU737" s="13"/>
      <c r="DV737" s="13"/>
      <c r="DW737" s="13"/>
      <c r="DX737" s="13"/>
      <c r="DY737" s="13"/>
      <c r="DZ737" s="13" t="s">
        <v>7420</v>
      </c>
      <c r="EA737" s="13" t="str">
        <f t="shared" si="57"/>
        <v>;;;;;;;</v>
      </c>
    </row>
    <row r="738" spans="1:131" ht="15" customHeight="1" x14ac:dyDescent="0.25">
      <c r="A738" s="3">
        <v>220507</v>
      </c>
      <c r="B738" s="2" t="s">
        <v>8312</v>
      </c>
      <c r="C738" s="3" t="s">
        <v>60</v>
      </c>
      <c r="D738" s="2" t="s">
        <v>8304</v>
      </c>
      <c r="E738" s="22" t="s">
        <v>2296</v>
      </c>
      <c r="F738" s="22" t="s">
        <v>1192</v>
      </c>
      <c r="G738" s="22" t="s">
        <v>183</v>
      </c>
      <c r="H738" s="22" t="s">
        <v>69</v>
      </c>
      <c r="I738" s="22" t="s">
        <v>184</v>
      </c>
      <c r="J738" s="22" t="s">
        <v>66</v>
      </c>
      <c r="AY738" s="22" t="s">
        <v>8307</v>
      </c>
      <c r="AZ738" s="22" t="str">
        <f t="shared" si="59"/>
        <v>O62.3;O80.0;Z37.0;;;;;;;;;;;;;;;;;;;;</v>
      </c>
      <c r="BA738" s="42"/>
      <c r="BB738" s="42"/>
      <c r="BC738" s="42"/>
      <c r="BD738" s="42"/>
      <c r="BE738" s="42"/>
      <c r="BF738" s="42"/>
      <c r="BG738" s="42"/>
      <c r="BH738" s="42"/>
      <c r="BI738" s="42"/>
      <c r="BJ738" s="42"/>
      <c r="BK738" s="42"/>
      <c r="BL738" s="42"/>
      <c r="BM738" s="42"/>
      <c r="BN738" s="42"/>
      <c r="BO738" s="42"/>
      <c r="BP738" s="42"/>
      <c r="BQ738" s="42"/>
      <c r="BR738" s="42"/>
      <c r="BS738" s="42"/>
      <c r="BT738" s="42"/>
      <c r="BU738" s="42"/>
      <c r="BV738" s="42"/>
      <c r="BW738" s="42"/>
      <c r="BX738" s="42"/>
      <c r="BY738" s="42"/>
      <c r="BZ738" s="42"/>
      <c r="CA738" s="42"/>
      <c r="CB738" s="42"/>
      <c r="CC738" s="41" t="str">
        <f t="shared" si="55"/>
        <v>;;;;;;;;;;;;;</v>
      </c>
      <c r="CD738" s="25" t="s">
        <v>70</v>
      </c>
      <c r="CE738" s="26" t="s">
        <v>67</v>
      </c>
      <c r="CF738" s="25" t="s">
        <v>71</v>
      </c>
      <c r="CG738" s="26" t="s">
        <v>72</v>
      </c>
      <c r="CH738" s="25" t="s">
        <v>73</v>
      </c>
      <c r="CI738" s="26" t="s">
        <v>68</v>
      </c>
      <c r="CJ738" s="25"/>
      <c r="CK738" s="26"/>
      <c r="CL738" s="25"/>
      <c r="CM738" s="25"/>
      <c r="CN738" s="23" t="s">
        <v>8310</v>
      </c>
      <c r="CO738" s="23" t="str">
        <f t="shared" si="56"/>
        <v>73.59;73.6;71.71;;</v>
      </c>
      <c r="CP738" s="11" t="s">
        <v>7418</v>
      </c>
      <c r="CQ738" s="11"/>
      <c r="CR738" s="11"/>
      <c r="CS738" s="11"/>
      <c r="CT738" s="11"/>
      <c r="CU738" s="11"/>
      <c r="CV738" s="11"/>
      <c r="CW738" s="11"/>
      <c r="CX738" s="11"/>
      <c r="CY738" s="11"/>
      <c r="CZ738" s="11"/>
      <c r="DA738" s="11"/>
      <c r="DB738" s="11"/>
      <c r="DC738" s="11"/>
      <c r="DD738" s="11"/>
      <c r="DE738" s="11"/>
      <c r="DF738" s="11"/>
      <c r="DG738" s="11"/>
      <c r="DH738" s="11" t="s">
        <v>7419</v>
      </c>
      <c r="DI738" s="11" t="str">
        <f t="shared" si="58"/>
        <v>;;;;;;;;</v>
      </c>
      <c r="DJ738" s="13" t="s">
        <v>7418</v>
      </c>
      <c r="DK738" s="13"/>
      <c r="DL738" s="13"/>
      <c r="DM738" s="13"/>
      <c r="DN738" s="13"/>
      <c r="DO738" s="13"/>
      <c r="DP738" s="13"/>
      <c r="DQ738" s="13"/>
      <c r="DR738" s="13"/>
      <c r="DS738" s="13"/>
      <c r="DT738" s="13"/>
      <c r="DU738" s="13"/>
      <c r="DV738" s="13"/>
      <c r="DW738" s="13"/>
      <c r="DX738" s="13"/>
      <c r="DY738" s="13"/>
      <c r="DZ738" s="13" t="s">
        <v>7420</v>
      </c>
      <c r="EA738" s="13" t="str">
        <f t="shared" si="57"/>
        <v>;;;;;;;</v>
      </c>
    </row>
    <row r="739" spans="1:131" ht="15" customHeight="1" x14ac:dyDescent="0.25">
      <c r="A739" s="3">
        <v>220542</v>
      </c>
      <c r="B739" s="2" t="s">
        <v>8312</v>
      </c>
      <c r="C739" s="3" t="s">
        <v>59</v>
      </c>
      <c r="D739" s="2" t="s">
        <v>8303</v>
      </c>
      <c r="E739" s="22" t="s">
        <v>635</v>
      </c>
      <c r="F739" s="22" t="s">
        <v>281</v>
      </c>
      <c r="AY739" s="22" t="s">
        <v>8308</v>
      </c>
      <c r="AZ739" s="22" t="str">
        <f t="shared" si="59"/>
        <v>A90;;;;;;;;;;;;;;;;;;;;;;</v>
      </c>
      <c r="CC739" s="41" t="str">
        <f t="shared" si="55"/>
        <v>;;;;;;;;;;;;;</v>
      </c>
      <c r="CN739" s="23" t="s">
        <v>8311</v>
      </c>
      <c r="CO739" s="23" t="str">
        <f t="shared" si="56"/>
        <v>;;;;</v>
      </c>
      <c r="CP739" s="11" t="s">
        <v>7421</v>
      </c>
      <c r="CQ739" s="11"/>
      <c r="CR739" s="11"/>
      <c r="CS739" s="11"/>
      <c r="CT739" s="11"/>
      <c r="CU739" s="11"/>
      <c r="CV739" s="11"/>
      <c r="CW739" s="11"/>
      <c r="CX739" s="11"/>
      <c r="CY739" s="11"/>
      <c r="CZ739" s="11"/>
      <c r="DA739" s="11"/>
      <c r="DB739" s="11"/>
      <c r="DC739" s="11"/>
      <c r="DD739" s="11"/>
      <c r="DE739" s="11"/>
      <c r="DF739" s="11"/>
      <c r="DG739" s="11"/>
      <c r="DH739" s="11" t="s">
        <v>7419</v>
      </c>
      <c r="DI739" s="11" t="str">
        <f t="shared" si="58"/>
        <v>;;;;;;;;</v>
      </c>
      <c r="DJ739" s="13" t="s">
        <v>7433</v>
      </c>
      <c r="DK739" s="13"/>
      <c r="DL739" s="13"/>
      <c r="DM739" s="13"/>
      <c r="DN739" s="13"/>
      <c r="DO739" s="13"/>
      <c r="DP739" s="13"/>
      <c r="DQ739" s="13"/>
      <c r="DR739" s="13"/>
      <c r="DS739" s="13"/>
      <c r="DT739" s="13"/>
      <c r="DU739" s="13"/>
      <c r="DV739" s="13"/>
      <c r="DW739" s="13"/>
      <c r="DX739" s="13"/>
      <c r="DY739" s="13"/>
      <c r="DZ739" s="13" t="s">
        <v>7420</v>
      </c>
      <c r="EA739" s="13" t="str">
        <f t="shared" si="57"/>
        <v>;;;;;;;</v>
      </c>
    </row>
    <row r="740" spans="1:131" ht="15" customHeight="1" x14ac:dyDescent="0.25">
      <c r="A740" s="4">
        <v>220572</v>
      </c>
      <c r="B740" s="2" t="s">
        <v>8312</v>
      </c>
      <c r="C740" s="4" t="s">
        <v>59</v>
      </c>
      <c r="D740" s="2" t="s">
        <v>8303</v>
      </c>
      <c r="E740" s="22" t="s">
        <v>1539</v>
      </c>
      <c r="F740" s="22" t="s">
        <v>1540</v>
      </c>
      <c r="G740" s="22" t="s">
        <v>283</v>
      </c>
      <c r="H740" s="22" t="s">
        <v>90</v>
      </c>
      <c r="AY740" s="22" t="s">
        <v>8307</v>
      </c>
      <c r="AZ740" s="22" t="str">
        <f t="shared" si="59"/>
        <v>J18.1;J45.9;;;;;;;;;;;;;;;;;;;;;</v>
      </c>
      <c r="CC740" s="41" t="str">
        <f t="shared" si="55"/>
        <v>;;;;;;;;;;;;;</v>
      </c>
      <c r="CN740" s="23" t="s">
        <v>8311</v>
      </c>
      <c r="CO740" s="23" t="str">
        <f t="shared" si="56"/>
        <v>;;;;</v>
      </c>
      <c r="CP740" s="11" t="s">
        <v>7421</v>
      </c>
      <c r="CQ740" s="11"/>
      <c r="CR740" s="11"/>
      <c r="CS740" s="11"/>
      <c r="CT740" s="11"/>
      <c r="CU740" s="11"/>
      <c r="CV740" s="11"/>
      <c r="CW740" s="11"/>
      <c r="CX740" s="11"/>
      <c r="CY740" s="11"/>
      <c r="CZ740" s="11"/>
      <c r="DA740" s="11"/>
      <c r="DB740" s="11"/>
      <c r="DC740" s="11"/>
      <c r="DD740" s="11"/>
      <c r="DE740" s="11"/>
      <c r="DF740" s="11"/>
      <c r="DG740" s="11"/>
      <c r="DH740" s="11" t="s">
        <v>7419</v>
      </c>
      <c r="DI740" s="11" t="str">
        <f t="shared" si="58"/>
        <v>;;;;;;;;</v>
      </c>
      <c r="DJ740" s="13" t="s">
        <v>5900</v>
      </c>
      <c r="DK740" s="13" t="s">
        <v>84</v>
      </c>
      <c r="DL740" s="13"/>
      <c r="DM740" s="13"/>
      <c r="DN740" s="13"/>
      <c r="DO740" s="13"/>
      <c r="DP740" s="13"/>
      <c r="DQ740" s="13"/>
      <c r="DR740" s="13"/>
      <c r="DS740" s="13"/>
      <c r="DT740" s="13"/>
      <c r="DU740" s="13"/>
      <c r="DV740" s="13"/>
      <c r="DW740" s="13"/>
      <c r="DX740" s="13"/>
      <c r="DY740" s="13"/>
      <c r="DZ740" s="13" t="s">
        <v>7428</v>
      </c>
      <c r="EA740" s="13" t="str">
        <f t="shared" si="57"/>
        <v>R50.9;;;;;;;</v>
      </c>
    </row>
    <row r="741" spans="1:131" ht="15" customHeight="1" x14ac:dyDescent="0.25">
      <c r="A741" s="3">
        <v>220658</v>
      </c>
      <c r="B741" s="2" t="s">
        <v>8313</v>
      </c>
      <c r="C741" s="3" t="s">
        <v>59</v>
      </c>
      <c r="D741" s="2" t="s">
        <v>8303</v>
      </c>
      <c r="E741" s="22" t="s">
        <v>698</v>
      </c>
      <c r="F741" s="22" t="s">
        <v>101</v>
      </c>
      <c r="G741" s="22" t="s">
        <v>1686</v>
      </c>
      <c r="H741" s="22" t="s">
        <v>292</v>
      </c>
      <c r="I741" s="22" t="s">
        <v>1859</v>
      </c>
      <c r="J741" s="22" t="s">
        <v>92</v>
      </c>
      <c r="K741" s="22" t="s">
        <v>467</v>
      </c>
      <c r="L741" s="22" t="s">
        <v>310</v>
      </c>
      <c r="AY741" s="22" t="s">
        <v>8307</v>
      </c>
      <c r="AZ741" s="22" t="str">
        <f t="shared" si="59"/>
        <v>A01.0;A91;R74.0;K30;;;;;;;;;;;;;;;;;;;</v>
      </c>
      <c r="CC741" s="41" t="str">
        <f t="shared" si="55"/>
        <v>;;;;;;;;;;;;;</v>
      </c>
      <c r="CN741" s="23" t="s">
        <v>8311</v>
      </c>
      <c r="CO741" s="23" t="str">
        <f t="shared" si="56"/>
        <v>;;;;</v>
      </c>
      <c r="CP741" s="11" t="s">
        <v>7418</v>
      </c>
      <c r="CQ741" s="11"/>
      <c r="CR741" s="11"/>
      <c r="CS741" s="11"/>
      <c r="CT741" s="11"/>
      <c r="CU741" s="11"/>
      <c r="CV741" s="11"/>
      <c r="CW741" s="11"/>
      <c r="CX741" s="11"/>
      <c r="CY741" s="11"/>
      <c r="CZ741" s="11"/>
      <c r="DA741" s="11"/>
      <c r="DB741" s="11"/>
      <c r="DC741" s="11"/>
      <c r="DD741" s="11"/>
      <c r="DE741" s="11"/>
      <c r="DF741" s="11"/>
      <c r="DG741" s="11"/>
      <c r="DH741" s="11" t="s">
        <v>7419</v>
      </c>
      <c r="DI741" s="11" t="str">
        <f t="shared" si="58"/>
        <v>;;;;;;;;</v>
      </c>
      <c r="DJ741" s="13" t="s">
        <v>7418</v>
      </c>
      <c r="DK741" s="13"/>
      <c r="DL741" s="13"/>
      <c r="DM741" s="13"/>
      <c r="DN741" s="13"/>
      <c r="DO741" s="13"/>
      <c r="DP741" s="13"/>
      <c r="DQ741" s="13"/>
      <c r="DR741" s="13"/>
      <c r="DS741" s="13"/>
      <c r="DT741" s="13"/>
      <c r="DU741" s="13"/>
      <c r="DV741" s="13"/>
      <c r="DW741" s="13"/>
      <c r="DX741" s="13"/>
      <c r="DY741" s="13"/>
      <c r="DZ741" s="13" t="s">
        <v>7420</v>
      </c>
      <c r="EA741" s="13" t="str">
        <f t="shared" si="57"/>
        <v>;;;;;;;</v>
      </c>
    </row>
    <row r="742" spans="1:131" ht="15" customHeight="1" x14ac:dyDescent="0.25">
      <c r="A742" s="3">
        <v>220707</v>
      </c>
      <c r="B742" s="2" t="s">
        <v>8312</v>
      </c>
      <c r="C742" s="3" t="s">
        <v>59</v>
      </c>
      <c r="D742" s="2" t="s">
        <v>8304</v>
      </c>
      <c r="E742" s="22" t="s">
        <v>4727</v>
      </c>
      <c r="F742" s="22" t="s">
        <v>2863</v>
      </c>
      <c r="AY742" s="22" t="s">
        <v>8308</v>
      </c>
      <c r="AZ742" s="22" t="str">
        <f t="shared" si="59"/>
        <v>S42.0;;;;;;;;;;;;;;;;;;;;;;</v>
      </c>
      <c r="BA742" s="42"/>
      <c r="BB742" s="42"/>
      <c r="BC742" s="42"/>
      <c r="BD742" s="42"/>
      <c r="BE742" s="42"/>
      <c r="BF742" s="42"/>
      <c r="BG742" s="42"/>
      <c r="BH742" s="42"/>
      <c r="BI742" s="42"/>
      <c r="BJ742" s="42"/>
      <c r="BK742" s="42"/>
      <c r="BL742" s="42"/>
      <c r="BM742" s="42"/>
      <c r="BN742" s="42"/>
      <c r="BO742" s="42"/>
      <c r="BP742" s="42"/>
      <c r="BQ742" s="42"/>
      <c r="BR742" s="42"/>
      <c r="BS742" s="42"/>
      <c r="BT742" s="42"/>
      <c r="BU742" s="42"/>
      <c r="BV742" s="42"/>
      <c r="BW742" s="42"/>
      <c r="BX742" s="42"/>
      <c r="BY742" s="42"/>
      <c r="BZ742" s="42"/>
      <c r="CA742" s="42"/>
      <c r="CB742" s="42"/>
      <c r="CC742" s="41" t="str">
        <f t="shared" si="55"/>
        <v>;;;;;;;;;;;;;</v>
      </c>
      <c r="CD742" s="25" t="s">
        <v>6422</v>
      </c>
      <c r="CE742" s="26" t="s">
        <v>6398</v>
      </c>
      <c r="CF742" s="25"/>
      <c r="CG742" s="26"/>
      <c r="CH742" s="25"/>
      <c r="CI742" s="26"/>
      <c r="CJ742" s="25"/>
      <c r="CK742" s="26"/>
      <c r="CL742" s="25"/>
      <c r="CM742" s="25"/>
      <c r="CN742" s="23" t="s">
        <v>8310</v>
      </c>
      <c r="CO742" s="23" t="str">
        <f t="shared" si="56"/>
        <v>79.71;;;;</v>
      </c>
      <c r="CP742" s="11" t="s">
        <v>7426</v>
      </c>
      <c r="CQ742" s="11"/>
      <c r="CR742" s="11"/>
      <c r="CS742" s="11"/>
      <c r="CT742" s="11"/>
      <c r="CU742" s="11"/>
      <c r="CV742" s="11"/>
      <c r="CW742" s="11"/>
      <c r="CX742" s="11"/>
      <c r="CY742" s="11"/>
      <c r="CZ742" s="11"/>
      <c r="DA742" s="11"/>
      <c r="DB742" s="11"/>
      <c r="DC742" s="11"/>
      <c r="DD742" s="11"/>
      <c r="DE742" s="11"/>
      <c r="DF742" s="11"/>
      <c r="DG742" s="11"/>
      <c r="DH742" s="11" t="s">
        <v>7419</v>
      </c>
      <c r="DI742" s="11" t="str">
        <f t="shared" si="58"/>
        <v>;;;;;;;;</v>
      </c>
      <c r="DJ742" s="13" t="s">
        <v>7426</v>
      </c>
      <c r="DK742" s="13"/>
      <c r="DL742" s="13"/>
      <c r="DM742" s="13"/>
      <c r="DN742" s="13"/>
      <c r="DO742" s="13"/>
      <c r="DP742" s="13"/>
      <c r="DQ742" s="13"/>
      <c r="DR742" s="13"/>
      <c r="DS742" s="13"/>
      <c r="DT742" s="13"/>
      <c r="DU742" s="13"/>
      <c r="DV742" s="13"/>
      <c r="DW742" s="13"/>
      <c r="DX742" s="13"/>
      <c r="DY742" s="13"/>
      <c r="DZ742" s="13" t="s">
        <v>7420</v>
      </c>
      <c r="EA742" s="13" t="str">
        <f t="shared" si="57"/>
        <v>;;;;;;;</v>
      </c>
    </row>
    <row r="743" spans="1:131" ht="15" customHeight="1" x14ac:dyDescent="0.25">
      <c r="A743" s="3">
        <v>220790</v>
      </c>
      <c r="B743" s="2" t="s">
        <v>8312</v>
      </c>
      <c r="C743" s="3" t="s">
        <v>59</v>
      </c>
      <c r="D743" s="2" t="s">
        <v>8304</v>
      </c>
      <c r="E743" s="22" t="s">
        <v>2520</v>
      </c>
      <c r="F743" s="22" t="s">
        <v>360</v>
      </c>
      <c r="G743" s="22" t="s">
        <v>2521</v>
      </c>
      <c r="H743" s="22" t="s">
        <v>2522</v>
      </c>
      <c r="I743" s="22" t="s">
        <v>106</v>
      </c>
      <c r="J743" s="22" t="s">
        <v>107</v>
      </c>
      <c r="K743" s="22" t="s">
        <v>117</v>
      </c>
      <c r="L743" s="22" t="s">
        <v>118</v>
      </c>
      <c r="M743" s="22" t="s">
        <v>122</v>
      </c>
      <c r="N743" s="22" t="s">
        <v>119</v>
      </c>
      <c r="AY743" s="22" t="s">
        <v>8307</v>
      </c>
      <c r="AZ743" s="22" t="str">
        <f t="shared" si="59"/>
        <v>E11.5;L02.4;I11.9;I25.4;I10;;;;;;;;;;;;;;;;;;</v>
      </c>
      <c r="CC743" s="41" t="str">
        <f t="shared" si="55"/>
        <v>;;;;;;;;;;;;;</v>
      </c>
      <c r="CD743" s="23" t="s">
        <v>1739</v>
      </c>
      <c r="CE743" s="24" t="s">
        <v>1740</v>
      </c>
      <c r="CN743" s="23" t="s">
        <v>8310</v>
      </c>
      <c r="CO743" s="23" t="str">
        <f t="shared" si="56"/>
        <v>83.44;;;;</v>
      </c>
      <c r="CP743" s="11" t="s">
        <v>7421</v>
      </c>
      <c r="CQ743" s="11"/>
      <c r="CR743" s="11"/>
      <c r="CS743" s="11"/>
      <c r="CT743" s="11"/>
      <c r="CU743" s="11"/>
      <c r="CV743" s="11"/>
      <c r="CW743" s="11"/>
      <c r="CX743" s="11"/>
      <c r="CY743" s="11"/>
      <c r="CZ743" s="11"/>
      <c r="DA743" s="11"/>
      <c r="DB743" s="11"/>
      <c r="DC743" s="11"/>
      <c r="DD743" s="11"/>
      <c r="DE743" s="11"/>
      <c r="DF743" s="11"/>
      <c r="DG743" s="11"/>
      <c r="DH743" s="11" t="s">
        <v>7419</v>
      </c>
      <c r="DI743" s="11" t="str">
        <f t="shared" si="58"/>
        <v>;;;;;;;;</v>
      </c>
      <c r="DJ743" s="13" t="s">
        <v>7421</v>
      </c>
      <c r="DK743" s="13"/>
      <c r="DL743" s="13"/>
      <c r="DM743" s="13"/>
      <c r="DN743" s="13"/>
      <c r="DO743" s="13"/>
      <c r="DP743" s="13"/>
      <c r="DQ743" s="13"/>
      <c r="DR743" s="13"/>
      <c r="DS743" s="13"/>
      <c r="DT743" s="13"/>
      <c r="DU743" s="13"/>
      <c r="DV743" s="13"/>
      <c r="DW743" s="13"/>
      <c r="DX743" s="13"/>
      <c r="DY743" s="13"/>
      <c r="DZ743" s="13" t="s">
        <v>7420</v>
      </c>
      <c r="EA743" s="13" t="str">
        <f t="shared" si="57"/>
        <v>;;;;;;;</v>
      </c>
    </row>
    <row r="744" spans="1:131" ht="15" customHeight="1" x14ac:dyDescent="0.25">
      <c r="A744" s="3">
        <v>221508</v>
      </c>
      <c r="B744" s="2" t="s">
        <v>8312</v>
      </c>
      <c r="C744" s="3" t="s">
        <v>60</v>
      </c>
      <c r="D744" s="2" t="s">
        <v>8304</v>
      </c>
      <c r="E744" s="22" t="s">
        <v>6875</v>
      </c>
      <c r="F744" s="22" t="s">
        <v>837</v>
      </c>
      <c r="G744" s="22" t="s">
        <v>639</v>
      </c>
      <c r="H744" s="22" t="s">
        <v>108</v>
      </c>
      <c r="I744" s="22" t="s">
        <v>6233</v>
      </c>
      <c r="J744" s="22" t="s">
        <v>124</v>
      </c>
      <c r="AY744" s="22" t="s">
        <v>8307</v>
      </c>
      <c r="AZ744" s="22" t="str">
        <f t="shared" si="59"/>
        <v>D36.7;E11.7;N17.9;;;;;;;;;;;;;;;;;;;;</v>
      </c>
      <c r="BA744" s="42"/>
      <c r="BB744" s="42"/>
      <c r="BC744" s="42"/>
      <c r="BD744" s="42"/>
      <c r="BE744" s="42"/>
      <c r="BF744" s="42"/>
      <c r="BG744" s="42"/>
      <c r="BH744" s="42"/>
      <c r="BI744" s="42"/>
      <c r="BJ744" s="42"/>
      <c r="BK744" s="42"/>
      <c r="BL744" s="42"/>
      <c r="BM744" s="42"/>
      <c r="BN744" s="42"/>
      <c r="BO744" s="42"/>
      <c r="BP744" s="42"/>
      <c r="BQ744" s="42"/>
      <c r="BR744" s="42"/>
      <c r="BS744" s="42"/>
      <c r="BT744" s="42"/>
      <c r="BU744" s="42"/>
      <c r="BV744" s="42"/>
      <c r="BW744" s="42"/>
      <c r="BX744" s="42"/>
      <c r="BY744" s="42"/>
      <c r="BZ744" s="42"/>
      <c r="CA744" s="42"/>
      <c r="CB744" s="42"/>
      <c r="CC744" s="41" t="str">
        <f t="shared" si="55"/>
        <v>;;;;;;;;;;;;;</v>
      </c>
      <c r="CD744" s="25" t="s">
        <v>838</v>
      </c>
      <c r="CE744" s="26" t="s">
        <v>115</v>
      </c>
      <c r="CF744" s="25"/>
      <c r="CG744" s="26"/>
      <c r="CH744" s="25"/>
      <c r="CI744" s="26"/>
      <c r="CJ744" s="25"/>
      <c r="CK744" s="26"/>
      <c r="CL744" s="25"/>
      <c r="CM744" s="25"/>
      <c r="CN744" s="23" t="s">
        <v>8310</v>
      </c>
      <c r="CO744" s="23" t="str">
        <f t="shared" si="56"/>
        <v>86.3;;;;</v>
      </c>
      <c r="CP744" s="11" t="s">
        <v>7421</v>
      </c>
      <c r="CQ744" s="11"/>
      <c r="CR744" s="11"/>
      <c r="CS744" s="11"/>
      <c r="CT744" s="11"/>
      <c r="CU744" s="11"/>
      <c r="CV744" s="11"/>
      <c r="CW744" s="11"/>
      <c r="CX744" s="11"/>
      <c r="CY744" s="11"/>
      <c r="CZ744" s="11"/>
      <c r="DA744" s="11"/>
      <c r="DB744" s="11"/>
      <c r="DC744" s="11"/>
      <c r="DD744" s="11"/>
      <c r="DE744" s="11"/>
      <c r="DF744" s="11"/>
      <c r="DG744" s="11"/>
      <c r="DH744" s="11" t="s">
        <v>7419</v>
      </c>
      <c r="DI744" s="11" t="str">
        <f t="shared" si="58"/>
        <v>;;;;;;;;</v>
      </c>
      <c r="DJ744" s="13" t="s">
        <v>7421</v>
      </c>
      <c r="DK744" s="13"/>
      <c r="DL744" s="13"/>
      <c r="DM744" s="13"/>
      <c r="DN744" s="13"/>
      <c r="DO744" s="13"/>
      <c r="DP744" s="13"/>
      <c r="DQ744" s="13"/>
      <c r="DR744" s="13"/>
      <c r="DS744" s="13"/>
      <c r="DT744" s="13"/>
      <c r="DU744" s="13"/>
      <c r="DV744" s="13"/>
      <c r="DW744" s="13"/>
      <c r="DX744" s="13"/>
      <c r="DY744" s="13"/>
      <c r="DZ744" s="13" t="s">
        <v>7420</v>
      </c>
      <c r="EA744" s="13" t="str">
        <f t="shared" si="57"/>
        <v>;;;;;;;</v>
      </c>
    </row>
    <row r="745" spans="1:131" ht="15" customHeight="1" x14ac:dyDescent="0.25">
      <c r="A745" s="3">
        <v>221546</v>
      </c>
      <c r="B745" s="2" t="s">
        <v>8312</v>
      </c>
      <c r="C745" s="3" t="s">
        <v>60</v>
      </c>
      <c r="D745" s="2" t="s">
        <v>8304</v>
      </c>
      <c r="E745" s="21" t="s">
        <v>3571</v>
      </c>
      <c r="F745" s="22" t="s">
        <v>247</v>
      </c>
      <c r="G745" s="22" t="s">
        <v>3571</v>
      </c>
      <c r="H745" s="22" t="s">
        <v>66</v>
      </c>
      <c r="I745" s="22" t="s">
        <v>3533</v>
      </c>
      <c r="J745" s="22" t="s">
        <v>1801</v>
      </c>
      <c r="K745" s="22" t="s">
        <v>814</v>
      </c>
      <c r="L745" s="22" t="s">
        <v>258</v>
      </c>
      <c r="M745" s="22" t="s">
        <v>1576</v>
      </c>
      <c r="N745" s="22" t="s">
        <v>1577</v>
      </c>
      <c r="O745" s="21" t="s">
        <v>1803</v>
      </c>
      <c r="P745" s="22" t="s">
        <v>80</v>
      </c>
      <c r="AY745" s="22" t="s">
        <v>8307</v>
      </c>
      <c r="AZ745" s="22" t="str">
        <f t="shared" si="59"/>
        <v>O82.9;Z37.0;O13;O41.0;O33.9;O26.0;;;;;;;;;;;;;;;;;</v>
      </c>
      <c r="BA745" s="42"/>
      <c r="BB745" s="42"/>
      <c r="BC745" s="42"/>
      <c r="BD745" s="42"/>
      <c r="BE745" s="42"/>
      <c r="BF745" s="42"/>
      <c r="BG745" s="42"/>
      <c r="BH745" s="42"/>
      <c r="BI745" s="42"/>
      <c r="BJ745" s="42"/>
      <c r="BK745" s="42"/>
      <c r="BL745" s="42"/>
      <c r="BM745" s="42"/>
      <c r="BN745" s="42"/>
      <c r="BO745" s="42"/>
      <c r="BP745" s="42"/>
      <c r="BQ745" s="42"/>
      <c r="BR745" s="42"/>
      <c r="BS745" s="42"/>
      <c r="BT745" s="42"/>
      <c r="BU745" s="42"/>
      <c r="BV745" s="42"/>
      <c r="BW745" s="42"/>
      <c r="BX745" s="42"/>
      <c r="BY745" s="42"/>
      <c r="BZ745" s="42"/>
      <c r="CA745" s="42"/>
      <c r="CB745" s="42"/>
      <c r="CC745" s="41" t="str">
        <f t="shared" si="55"/>
        <v>;;;;;;;;;;;;;</v>
      </c>
      <c r="CD745" s="27" t="s">
        <v>406</v>
      </c>
      <c r="CE745" s="26" t="s">
        <v>254</v>
      </c>
      <c r="CF745" s="25"/>
      <c r="CG745" s="26"/>
      <c r="CH745" s="25"/>
      <c r="CI745" s="26"/>
      <c r="CJ745" s="25"/>
      <c r="CK745" s="26"/>
      <c r="CL745" s="25"/>
      <c r="CM745" s="25"/>
      <c r="CN745" s="23" t="s">
        <v>8310</v>
      </c>
      <c r="CO745" s="23" t="str">
        <f t="shared" si="56"/>
        <v>74.99;;;;</v>
      </c>
      <c r="CP745" s="11" t="s">
        <v>7431</v>
      </c>
      <c r="CQ745" s="11"/>
      <c r="CR745" s="11"/>
      <c r="CS745" s="11"/>
      <c r="CT745" s="11"/>
      <c r="CU745" s="11"/>
      <c r="CV745" s="11"/>
      <c r="CW745" s="11"/>
      <c r="CX745" s="11"/>
      <c r="CY745" s="11"/>
      <c r="CZ745" s="11"/>
      <c r="DA745" s="11"/>
      <c r="DB745" s="11"/>
      <c r="DC745" s="11"/>
      <c r="DD745" s="11"/>
      <c r="DE745" s="11"/>
      <c r="DF745" s="11"/>
      <c r="DG745" s="11"/>
      <c r="DH745" s="11" t="s">
        <v>7419</v>
      </c>
      <c r="DI745" s="11" t="str">
        <f t="shared" si="58"/>
        <v>;;;;;;;;</v>
      </c>
      <c r="DJ745" s="13" t="s">
        <v>7431</v>
      </c>
      <c r="DK745" s="13"/>
      <c r="DL745" s="13"/>
      <c r="DM745" s="13"/>
      <c r="DN745" s="13"/>
      <c r="DO745" s="13"/>
      <c r="DP745" s="13"/>
      <c r="DQ745" s="13"/>
      <c r="DR745" s="13"/>
      <c r="DS745" s="13"/>
      <c r="DT745" s="13"/>
      <c r="DU745" s="13"/>
      <c r="DV745" s="13"/>
      <c r="DW745" s="13"/>
      <c r="DX745" s="13"/>
      <c r="DY745" s="13"/>
      <c r="DZ745" s="13" t="s">
        <v>7420</v>
      </c>
      <c r="EA745" s="13" t="str">
        <f t="shared" si="57"/>
        <v>;;;;;;;</v>
      </c>
    </row>
    <row r="746" spans="1:131" ht="15" customHeight="1" x14ac:dyDescent="0.25">
      <c r="A746" s="3">
        <v>221783</v>
      </c>
      <c r="B746" s="2" t="s">
        <v>8312</v>
      </c>
      <c r="C746" s="3" t="s">
        <v>60</v>
      </c>
      <c r="D746" s="2" t="s">
        <v>8304</v>
      </c>
      <c r="E746" s="22" t="s">
        <v>1815</v>
      </c>
      <c r="F746" s="22" t="s">
        <v>1816</v>
      </c>
      <c r="G746" s="22" t="s">
        <v>126</v>
      </c>
      <c r="H746" s="22" t="s">
        <v>87</v>
      </c>
      <c r="AY746" s="22" t="s">
        <v>8307</v>
      </c>
      <c r="AZ746" s="22" t="str">
        <f t="shared" si="59"/>
        <v>N93.8;D64.9;;;;;;;;;;;;;;;;;;;;;</v>
      </c>
      <c r="BA746" s="42"/>
      <c r="BB746" s="42"/>
      <c r="BC746" s="42"/>
      <c r="BD746" s="42"/>
      <c r="BE746" s="42"/>
      <c r="BF746" s="42"/>
      <c r="BG746" s="42"/>
      <c r="BH746" s="42"/>
      <c r="BI746" s="42"/>
      <c r="BJ746" s="42"/>
      <c r="BK746" s="42"/>
      <c r="BL746" s="42"/>
      <c r="BM746" s="42"/>
      <c r="BN746" s="42"/>
      <c r="BO746" s="42"/>
      <c r="BP746" s="42"/>
      <c r="BQ746" s="42"/>
      <c r="BR746" s="42"/>
      <c r="BS746" s="42"/>
      <c r="BT746" s="42"/>
      <c r="BU746" s="42"/>
      <c r="BV746" s="42"/>
      <c r="BW746" s="42"/>
      <c r="BX746" s="42"/>
      <c r="BY746" s="42"/>
      <c r="BZ746" s="42"/>
      <c r="CA746" s="42"/>
      <c r="CB746" s="42"/>
      <c r="CC746" s="41" t="str">
        <f t="shared" si="55"/>
        <v>;;;;;;;;;;;;;</v>
      </c>
      <c r="CD746" s="25" t="s">
        <v>3629</v>
      </c>
      <c r="CE746" s="26" t="s">
        <v>329</v>
      </c>
      <c r="CF746" s="25"/>
      <c r="CG746" s="26"/>
      <c r="CH746" s="25"/>
      <c r="CI746" s="26"/>
      <c r="CJ746" s="25"/>
      <c r="CK746" s="26"/>
      <c r="CL746" s="25"/>
      <c r="CM746" s="25"/>
      <c r="CN746" s="23" t="s">
        <v>8310</v>
      </c>
      <c r="CO746" s="23" t="str">
        <f t="shared" si="56"/>
        <v>99.04;;;;</v>
      </c>
      <c r="CP746" s="11" t="s">
        <v>7431</v>
      </c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 t="s">
        <v>7419</v>
      </c>
      <c r="DI746" s="11" t="str">
        <f t="shared" si="58"/>
        <v>;;;;;;;;</v>
      </c>
      <c r="DJ746" s="13" t="s">
        <v>7431</v>
      </c>
      <c r="DK746" s="13"/>
      <c r="DL746" s="13"/>
      <c r="DM746" s="13"/>
      <c r="DN746" s="13"/>
      <c r="DO746" s="13"/>
      <c r="DP746" s="13"/>
      <c r="DQ746" s="13"/>
      <c r="DR746" s="13"/>
      <c r="DS746" s="13"/>
      <c r="DT746" s="13"/>
      <c r="DU746" s="13"/>
      <c r="DV746" s="13"/>
      <c r="DW746" s="13"/>
      <c r="DX746" s="13"/>
      <c r="DY746" s="13"/>
      <c r="DZ746" s="13" t="s">
        <v>7420</v>
      </c>
      <c r="EA746" s="13" t="str">
        <f t="shared" si="57"/>
        <v>;;;;;;;</v>
      </c>
    </row>
    <row r="747" spans="1:131" ht="15" customHeight="1" x14ac:dyDescent="0.25">
      <c r="A747" s="3">
        <v>222335</v>
      </c>
      <c r="B747" s="2" t="s">
        <v>8313</v>
      </c>
      <c r="C747" s="3" t="s">
        <v>59</v>
      </c>
      <c r="D747" s="2" t="s">
        <v>8304</v>
      </c>
      <c r="E747" s="22" t="s">
        <v>3184</v>
      </c>
      <c r="F747" s="22" t="s">
        <v>2572</v>
      </c>
      <c r="AY747" s="22" t="s">
        <v>8308</v>
      </c>
      <c r="AZ747" s="22" t="str">
        <f t="shared" si="59"/>
        <v>N44;;;;;;;;;;;;;;;;;;;;;;</v>
      </c>
      <c r="CC747" s="41" t="str">
        <f t="shared" si="55"/>
        <v>;;;;;;;;;;;;;</v>
      </c>
      <c r="CD747" s="23" t="s">
        <v>3185</v>
      </c>
      <c r="CE747" s="24" t="s">
        <v>1011</v>
      </c>
      <c r="CN747" s="23" t="s">
        <v>8310</v>
      </c>
      <c r="CO747" s="23" t="str">
        <f t="shared" si="56"/>
        <v>62.5;;;;</v>
      </c>
      <c r="CP747" s="11" t="s">
        <v>7429</v>
      </c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 t="s">
        <v>7419</v>
      </c>
      <c r="DI747" s="11" t="str">
        <f t="shared" si="58"/>
        <v>;;;;;;;;</v>
      </c>
      <c r="DJ747" s="13" t="s">
        <v>7429</v>
      </c>
      <c r="DK747" s="13"/>
      <c r="DL747" s="13"/>
      <c r="DM747" s="13"/>
      <c r="DN747" s="13"/>
      <c r="DO747" s="13"/>
      <c r="DP747" s="13"/>
      <c r="DQ747" s="13"/>
      <c r="DR747" s="13"/>
      <c r="DS747" s="13"/>
      <c r="DT747" s="13"/>
      <c r="DU747" s="13"/>
      <c r="DV747" s="13"/>
      <c r="DW747" s="13"/>
      <c r="DX747" s="13"/>
      <c r="DY747" s="13"/>
      <c r="DZ747" s="13" t="s">
        <v>7420</v>
      </c>
      <c r="EA747" s="13" t="str">
        <f t="shared" si="57"/>
        <v>;;;;;;;</v>
      </c>
    </row>
    <row r="748" spans="1:131" ht="15" customHeight="1" x14ac:dyDescent="0.25">
      <c r="A748" s="3">
        <v>222335</v>
      </c>
      <c r="B748" s="2" t="s">
        <v>8312</v>
      </c>
      <c r="C748" s="3" t="s">
        <v>59</v>
      </c>
      <c r="D748" s="2" t="s">
        <v>8304</v>
      </c>
      <c r="E748" s="22" t="s">
        <v>6730</v>
      </c>
      <c r="F748" s="22" t="s">
        <v>360</v>
      </c>
      <c r="AY748" s="22" t="s">
        <v>8308</v>
      </c>
      <c r="AZ748" s="22" t="str">
        <f t="shared" si="59"/>
        <v>E11.5;;;;;;;;;;;;;;;;;;;;;;</v>
      </c>
      <c r="BA748" s="42"/>
      <c r="BB748" s="42"/>
      <c r="BC748" s="42"/>
      <c r="BD748" s="42"/>
      <c r="BE748" s="42"/>
      <c r="BF748" s="42"/>
      <c r="BG748" s="42"/>
      <c r="BH748" s="42"/>
      <c r="BI748" s="42"/>
      <c r="BJ748" s="42"/>
      <c r="BK748" s="42"/>
      <c r="BL748" s="42"/>
      <c r="BM748" s="42"/>
      <c r="BN748" s="42"/>
      <c r="BO748" s="42"/>
      <c r="BP748" s="42"/>
      <c r="BQ748" s="42"/>
      <c r="BR748" s="42"/>
      <c r="BS748" s="42"/>
      <c r="BT748" s="42"/>
      <c r="BU748" s="42"/>
      <c r="BV748" s="42"/>
      <c r="BW748" s="42"/>
      <c r="BX748" s="42"/>
      <c r="BY748" s="42"/>
      <c r="BZ748" s="42"/>
      <c r="CA748" s="42"/>
      <c r="CB748" s="42"/>
      <c r="CC748" s="41" t="str">
        <f t="shared" si="55"/>
        <v>;;;;;;;;;;;;;</v>
      </c>
      <c r="CD748" s="25" t="s">
        <v>2900</v>
      </c>
      <c r="CE748" s="26" t="s">
        <v>1512</v>
      </c>
      <c r="CF748" s="25"/>
      <c r="CG748" s="26"/>
      <c r="CH748" s="25"/>
      <c r="CI748" s="26"/>
      <c r="CJ748" s="25"/>
      <c r="CK748" s="26"/>
      <c r="CL748" s="25"/>
      <c r="CM748" s="25"/>
      <c r="CN748" s="23" t="s">
        <v>8310</v>
      </c>
      <c r="CO748" s="23" t="str">
        <f t="shared" si="56"/>
        <v>84.01;;;;</v>
      </c>
      <c r="CP748" s="11" t="s">
        <v>7421</v>
      </c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 t="s">
        <v>7419</v>
      </c>
      <c r="DI748" s="11" t="str">
        <f t="shared" si="58"/>
        <v>;;;;;;;;</v>
      </c>
      <c r="DJ748" s="13" t="s">
        <v>7421</v>
      </c>
      <c r="DK748" s="13"/>
      <c r="DL748" s="13"/>
      <c r="DM748" s="13"/>
      <c r="DN748" s="13"/>
      <c r="DO748" s="13"/>
      <c r="DP748" s="13"/>
      <c r="DQ748" s="13"/>
      <c r="DR748" s="13"/>
      <c r="DS748" s="13"/>
      <c r="DT748" s="13"/>
      <c r="DU748" s="13"/>
      <c r="DV748" s="13"/>
      <c r="DW748" s="13"/>
      <c r="DX748" s="13"/>
      <c r="DY748" s="13"/>
      <c r="DZ748" s="13" t="s">
        <v>7420</v>
      </c>
      <c r="EA748" s="13" t="str">
        <f t="shared" si="57"/>
        <v>;;;;;;;</v>
      </c>
    </row>
    <row r="749" spans="1:131" ht="15" customHeight="1" x14ac:dyDescent="0.25">
      <c r="A749" s="3">
        <v>222581</v>
      </c>
      <c r="B749" s="2" t="s">
        <v>8312</v>
      </c>
      <c r="C749" s="3" t="s">
        <v>59</v>
      </c>
      <c r="D749" s="2" t="s">
        <v>8303</v>
      </c>
      <c r="E749" s="22" t="s">
        <v>1252</v>
      </c>
      <c r="F749" s="22" t="s">
        <v>281</v>
      </c>
      <c r="AY749" s="22" t="s">
        <v>8308</v>
      </c>
      <c r="AZ749" s="22" t="str">
        <f t="shared" si="59"/>
        <v>A90;;;;;;;;;;;;;;;;;;;;;;</v>
      </c>
      <c r="CC749" s="41" t="str">
        <f t="shared" si="55"/>
        <v>;;;;;;;;;;;;;</v>
      </c>
      <c r="CN749" s="23" t="s">
        <v>8311</v>
      </c>
      <c r="CO749" s="23" t="str">
        <f t="shared" si="56"/>
        <v>;;;;</v>
      </c>
      <c r="CP749" s="11" t="s">
        <v>7421</v>
      </c>
      <c r="CQ749" s="11"/>
      <c r="CR749" s="11"/>
      <c r="CS749" s="11"/>
      <c r="CT749" s="11"/>
      <c r="CU749" s="11"/>
      <c r="CV749" s="11"/>
      <c r="CW749" s="11"/>
      <c r="CX749" s="11"/>
      <c r="CY749" s="11"/>
      <c r="CZ749" s="11"/>
      <c r="DA749" s="11"/>
      <c r="DB749" s="11"/>
      <c r="DC749" s="11"/>
      <c r="DD749" s="11"/>
      <c r="DE749" s="11"/>
      <c r="DF749" s="11"/>
      <c r="DG749" s="11"/>
      <c r="DH749" s="11" t="s">
        <v>7419</v>
      </c>
      <c r="DI749" s="11" t="str">
        <f t="shared" si="58"/>
        <v>;;;;;;;;</v>
      </c>
      <c r="DJ749" s="13" t="s">
        <v>7421</v>
      </c>
      <c r="DK749" s="13"/>
      <c r="DL749" s="13"/>
      <c r="DM749" s="13"/>
      <c r="DN749" s="13"/>
      <c r="DO749" s="13"/>
      <c r="DP749" s="13"/>
      <c r="DQ749" s="13"/>
      <c r="DR749" s="13"/>
      <c r="DS749" s="13"/>
      <c r="DT749" s="13"/>
      <c r="DU749" s="13"/>
      <c r="DV749" s="13"/>
      <c r="DW749" s="13"/>
      <c r="DX749" s="13"/>
      <c r="DY749" s="13"/>
      <c r="DZ749" s="13" t="s">
        <v>7420</v>
      </c>
      <c r="EA749" s="13" t="str">
        <f t="shared" si="57"/>
        <v>;;;;;;;</v>
      </c>
    </row>
    <row r="750" spans="1:131" ht="15" customHeight="1" x14ac:dyDescent="0.25">
      <c r="A750" s="3">
        <v>222820</v>
      </c>
      <c r="B750" s="2" t="s">
        <v>8312</v>
      </c>
      <c r="C750" s="3" t="s">
        <v>59</v>
      </c>
      <c r="D750" s="2" t="s">
        <v>8303</v>
      </c>
      <c r="E750" s="22" t="s">
        <v>154</v>
      </c>
      <c r="F750" s="22" t="s">
        <v>101</v>
      </c>
      <c r="AY750" s="22" t="s">
        <v>8308</v>
      </c>
      <c r="AZ750" s="22" t="str">
        <f t="shared" si="59"/>
        <v>A01.0;;;;;;;;;;;;;;;;;;;;;;</v>
      </c>
      <c r="CC750" s="41" t="str">
        <f t="shared" si="55"/>
        <v>;;;;;;;;;;;;;</v>
      </c>
      <c r="CN750" s="23" t="s">
        <v>8311</v>
      </c>
      <c r="CO750" s="23" t="str">
        <f t="shared" si="56"/>
        <v>;;;;</v>
      </c>
      <c r="CP750" s="11" t="s">
        <v>7421</v>
      </c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 t="s">
        <v>7419</v>
      </c>
      <c r="DI750" s="11" t="str">
        <f t="shared" si="58"/>
        <v>;;;;;;;;</v>
      </c>
      <c r="DJ750" s="13" t="s">
        <v>7421</v>
      </c>
      <c r="DK750" s="13"/>
      <c r="DL750" s="13"/>
      <c r="DM750" s="13"/>
      <c r="DN750" s="13"/>
      <c r="DO750" s="13"/>
      <c r="DP750" s="13"/>
      <c r="DQ750" s="13"/>
      <c r="DR750" s="13"/>
      <c r="DS750" s="13"/>
      <c r="DT750" s="13"/>
      <c r="DU750" s="13"/>
      <c r="DV750" s="13"/>
      <c r="DW750" s="13"/>
      <c r="DX750" s="13"/>
      <c r="DY750" s="13"/>
      <c r="DZ750" s="13" t="s">
        <v>7420</v>
      </c>
      <c r="EA750" s="13" t="str">
        <f t="shared" si="57"/>
        <v>;;;;;;;</v>
      </c>
    </row>
    <row r="751" spans="1:131" ht="15" customHeight="1" x14ac:dyDescent="0.25">
      <c r="A751" s="3">
        <v>222879</v>
      </c>
      <c r="B751" s="2" t="s">
        <v>8312</v>
      </c>
      <c r="C751" s="3" t="s">
        <v>59</v>
      </c>
      <c r="D751" s="2" t="s">
        <v>8305</v>
      </c>
      <c r="E751" s="22" t="s">
        <v>519</v>
      </c>
      <c r="F751" s="22" t="s">
        <v>121</v>
      </c>
      <c r="G751" s="22" t="s">
        <v>122</v>
      </c>
      <c r="H751" s="22" t="s">
        <v>119</v>
      </c>
      <c r="I751" s="22" t="s">
        <v>520</v>
      </c>
      <c r="J751" s="22" t="s">
        <v>136</v>
      </c>
      <c r="K751" s="22" t="s">
        <v>521</v>
      </c>
      <c r="L751" s="22" t="s">
        <v>522</v>
      </c>
      <c r="M751" s="22" t="s">
        <v>523</v>
      </c>
      <c r="N751" s="22" t="s">
        <v>135</v>
      </c>
      <c r="AY751" s="22" t="s">
        <v>8307</v>
      </c>
      <c r="AZ751" s="22" t="str">
        <f t="shared" si="59"/>
        <v>I63.3;I10;G44.1;R47.1;E78.5;;;;;;;;;;;;;;;;;;</v>
      </c>
      <c r="CC751" s="41" t="str">
        <f t="shared" si="55"/>
        <v>;;;;;;;;;;;;;</v>
      </c>
      <c r="CN751" s="23" t="s">
        <v>8311</v>
      </c>
      <c r="CO751" s="23" t="str">
        <f t="shared" si="56"/>
        <v>;;;;</v>
      </c>
      <c r="CP751" s="11" t="s">
        <v>122</v>
      </c>
      <c r="CQ751" s="11" t="s">
        <v>119</v>
      </c>
      <c r="CR751" s="11"/>
      <c r="CS751" s="11"/>
      <c r="CT751" s="11"/>
      <c r="CU751" s="11"/>
      <c r="CV751" s="11"/>
      <c r="CW751" s="11"/>
      <c r="CX751" s="11"/>
      <c r="CY751" s="11"/>
      <c r="CZ751" s="11"/>
      <c r="DA751" s="11"/>
      <c r="DB751" s="11"/>
      <c r="DC751" s="11"/>
      <c r="DD751" s="11"/>
      <c r="DE751" s="11"/>
      <c r="DF751" s="11"/>
      <c r="DG751" s="11"/>
      <c r="DH751" s="11" t="s">
        <v>7423</v>
      </c>
      <c r="DI751" s="11" t="str">
        <f t="shared" si="58"/>
        <v>I10;;;;;;;;</v>
      </c>
      <c r="DJ751" s="13" t="s">
        <v>7421</v>
      </c>
      <c r="DK751" s="13"/>
      <c r="DL751" s="13"/>
      <c r="DM751" s="13"/>
      <c r="DN751" s="13"/>
      <c r="DO751" s="13"/>
      <c r="DP751" s="13"/>
      <c r="DQ751" s="13"/>
      <c r="DR751" s="13"/>
      <c r="DS751" s="13"/>
      <c r="DT751" s="13"/>
      <c r="DU751" s="13"/>
      <c r="DV751" s="13"/>
      <c r="DW751" s="13"/>
      <c r="DX751" s="13"/>
      <c r="DY751" s="13"/>
      <c r="DZ751" s="13" t="s">
        <v>7420</v>
      </c>
      <c r="EA751" s="13" t="str">
        <f t="shared" si="57"/>
        <v>;;;;;;;</v>
      </c>
    </row>
    <row r="752" spans="1:131" ht="15" customHeight="1" x14ac:dyDescent="0.25">
      <c r="A752" s="3">
        <v>223518</v>
      </c>
      <c r="B752" s="2" t="s">
        <v>8312</v>
      </c>
      <c r="C752" s="3" t="s">
        <v>59</v>
      </c>
      <c r="D752" s="2" t="s">
        <v>8304</v>
      </c>
      <c r="E752" s="22" t="s">
        <v>6311</v>
      </c>
      <c r="F752" s="22" t="s">
        <v>5252</v>
      </c>
      <c r="G752" s="22" t="s">
        <v>715</v>
      </c>
      <c r="H752" s="22" t="s">
        <v>716</v>
      </c>
      <c r="AY752" s="22" t="s">
        <v>8307</v>
      </c>
      <c r="AZ752" s="22" t="str">
        <f t="shared" si="59"/>
        <v>E10.5;I51.7;;;;;;;;;;;;;;;;;;;;;</v>
      </c>
      <c r="BA752" s="42"/>
      <c r="BB752" s="42"/>
      <c r="BC752" s="42"/>
      <c r="BD752" s="42"/>
      <c r="BE752" s="42"/>
      <c r="BF752" s="42"/>
      <c r="BG752" s="42"/>
      <c r="BH752" s="42"/>
      <c r="BI752" s="42"/>
      <c r="BJ752" s="42"/>
      <c r="BK752" s="42"/>
      <c r="BL752" s="42"/>
      <c r="BM752" s="42"/>
      <c r="BN752" s="42"/>
      <c r="BO752" s="42"/>
      <c r="BP752" s="42"/>
      <c r="BQ752" s="42"/>
      <c r="BR752" s="42"/>
      <c r="BS752" s="42"/>
      <c r="BT752" s="42"/>
      <c r="BU752" s="42"/>
      <c r="BV752" s="42"/>
      <c r="BW752" s="42"/>
      <c r="BX752" s="42"/>
      <c r="BY752" s="42"/>
      <c r="BZ752" s="42"/>
      <c r="CA752" s="42"/>
      <c r="CB752" s="42"/>
      <c r="CC752" s="41" t="str">
        <f t="shared" si="55"/>
        <v>;;;;;;;;;;;;;</v>
      </c>
      <c r="CD752" s="25" t="s">
        <v>6312</v>
      </c>
      <c r="CE752" s="26" t="s">
        <v>1512</v>
      </c>
      <c r="CF752" s="25"/>
      <c r="CG752" s="26"/>
      <c r="CH752" s="25"/>
      <c r="CI752" s="26"/>
      <c r="CJ752" s="25"/>
      <c r="CK752" s="26"/>
      <c r="CL752" s="25"/>
      <c r="CM752" s="25"/>
      <c r="CN752" s="23" t="s">
        <v>8310</v>
      </c>
      <c r="CO752" s="23" t="str">
        <f t="shared" si="56"/>
        <v>84.01;;;;</v>
      </c>
      <c r="CP752" s="11" t="s">
        <v>7421</v>
      </c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 t="s">
        <v>7419</v>
      </c>
      <c r="DI752" s="11" t="str">
        <f t="shared" si="58"/>
        <v>;;;;;;;;</v>
      </c>
      <c r="DJ752" s="13" t="s">
        <v>7421</v>
      </c>
      <c r="DK752" s="13"/>
      <c r="DL752" s="13"/>
      <c r="DM752" s="13"/>
      <c r="DN752" s="13"/>
      <c r="DO752" s="13"/>
      <c r="DP752" s="13"/>
      <c r="DQ752" s="13"/>
      <c r="DR752" s="13"/>
      <c r="DS752" s="13"/>
      <c r="DT752" s="13"/>
      <c r="DU752" s="13"/>
      <c r="DV752" s="13"/>
      <c r="DW752" s="13"/>
      <c r="DX752" s="13"/>
      <c r="DY752" s="13"/>
      <c r="DZ752" s="13" t="s">
        <v>7420</v>
      </c>
      <c r="EA752" s="13" t="str">
        <f t="shared" si="57"/>
        <v>;;;;;;;</v>
      </c>
    </row>
    <row r="753" spans="1:131" ht="15" customHeight="1" x14ac:dyDescent="0.25">
      <c r="A753" s="3">
        <v>223580</v>
      </c>
      <c r="B753" s="2" t="s">
        <v>8312</v>
      </c>
      <c r="C753" s="3" t="s">
        <v>59</v>
      </c>
      <c r="D753" s="2" t="s">
        <v>8304</v>
      </c>
      <c r="E753" s="22" t="s">
        <v>5165</v>
      </c>
      <c r="F753" s="22" t="s">
        <v>5166</v>
      </c>
      <c r="G753" s="22" t="s">
        <v>5167</v>
      </c>
      <c r="H753" s="22" t="s">
        <v>2103</v>
      </c>
      <c r="AY753" s="22" t="s">
        <v>8307</v>
      </c>
      <c r="AZ753" s="22" t="str">
        <f t="shared" si="59"/>
        <v>S68.1;S62.6 0;;;;;;;;;;;;;;;;;;;;;</v>
      </c>
      <c r="CC753" s="41" t="str">
        <f t="shared" si="55"/>
        <v>;;;;;;;;;;;;;</v>
      </c>
      <c r="CD753" s="23" t="s">
        <v>1633</v>
      </c>
      <c r="CE753" s="24" t="s">
        <v>1510</v>
      </c>
      <c r="CF753" s="23" t="s">
        <v>5168</v>
      </c>
      <c r="CG753" s="24" t="s">
        <v>5169</v>
      </c>
      <c r="CH753" s="23" t="s">
        <v>5170</v>
      </c>
      <c r="CI753" s="24" t="s">
        <v>5100</v>
      </c>
      <c r="CN753" s="23" t="s">
        <v>8310</v>
      </c>
      <c r="CO753" s="23" t="str">
        <f t="shared" si="56"/>
        <v>86.28;82.51;79.14;;</v>
      </c>
      <c r="CP753" s="11" t="s">
        <v>7421</v>
      </c>
      <c r="CQ753" s="11"/>
      <c r="CR753" s="11"/>
      <c r="CS753" s="11"/>
      <c r="CT753" s="11"/>
      <c r="CU753" s="11"/>
      <c r="CV753" s="11"/>
      <c r="CW753" s="11"/>
      <c r="CX753" s="11"/>
      <c r="CY753" s="11"/>
      <c r="CZ753" s="11"/>
      <c r="DA753" s="11"/>
      <c r="DB753" s="11"/>
      <c r="DC753" s="11"/>
      <c r="DD753" s="11"/>
      <c r="DE753" s="11"/>
      <c r="DF753" s="11"/>
      <c r="DG753" s="11"/>
      <c r="DH753" s="11" t="s">
        <v>7419</v>
      </c>
      <c r="DI753" s="11" t="str">
        <f t="shared" si="58"/>
        <v>;;;;;;;;</v>
      </c>
      <c r="DJ753" s="13" t="s">
        <v>7421</v>
      </c>
      <c r="DK753" s="13"/>
      <c r="DL753" s="13"/>
      <c r="DM753" s="13"/>
      <c r="DN753" s="13"/>
      <c r="DO753" s="13"/>
      <c r="DP753" s="13"/>
      <c r="DQ753" s="13"/>
      <c r="DR753" s="13"/>
      <c r="DS753" s="13"/>
      <c r="DT753" s="13"/>
      <c r="DU753" s="13"/>
      <c r="DV753" s="13"/>
      <c r="DW753" s="13"/>
      <c r="DX753" s="13"/>
      <c r="DY753" s="13"/>
      <c r="DZ753" s="13" t="s">
        <v>7420</v>
      </c>
      <c r="EA753" s="13" t="str">
        <f t="shared" si="57"/>
        <v>;;;;;;;</v>
      </c>
    </row>
    <row r="754" spans="1:131" ht="15" customHeight="1" x14ac:dyDescent="0.25">
      <c r="A754" s="3">
        <v>224264</v>
      </c>
      <c r="B754" s="2" t="s">
        <v>8312</v>
      </c>
      <c r="C754" s="3" t="s">
        <v>59</v>
      </c>
      <c r="D754" s="2" t="s">
        <v>8304</v>
      </c>
      <c r="E754" s="22" t="s">
        <v>2814</v>
      </c>
      <c r="F754" s="22" t="s">
        <v>335</v>
      </c>
      <c r="G754" s="22" t="s">
        <v>106</v>
      </c>
      <c r="H754" s="22" t="s">
        <v>107</v>
      </c>
      <c r="AY754" s="22" t="s">
        <v>8307</v>
      </c>
      <c r="AZ754" s="22" t="str">
        <f t="shared" si="59"/>
        <v>I20.0;I11.9;;;;;;;;;;;;;;;;;;;;;</v>
      </c>
      <c r="CC754" s="41" t="str">
        <f t="shared" si="55"/>
        <v>;;;;;;;;;;;;;</v>
      </c>
      <c r="CN754" s="23" t="s">
        <v>8311</v>
      </c>
      <c r="CO754" s="23" t="str">
        <f t="shared" si="56"/>
        <v>;;;;</v>
      </c>
      <c r="CP754" s="11" t="s">
        <v>7421</v>
      </c>
      <c r="CQ754" s="11"/>
      <c r="CR754" s="11"/>
      <c r="CS754" s="11"/>
      <c r="CT754" s="11"/>
      <c r="CU754" s="11"/>
      <c r="CV754" s="11"/>
      <c r="CW754" s="11"/>
      <c r="CX754" s="11"/>
      <c r="CY754" s="11"/>
      <c r="CZ754" s="11"/>
      <c r="DA754" s="11"/>
      <c r="DB754" s="11"/>
      <c r="DC754" s="11"/>
      <c r="DD754" s="11"/>
      <c r="DE754" s="11"/>
      <c r="DF754" s="11"/>
      <c r="DG754" s="11"/>
      <c r="DH754" s="11" t="s">
        <v>7419</v>
      </c>
      <c r="DI754" s="11" t="str">
        <f t="shared" si="58"/>
        <v>;;;;;;;;</v>
      </c>
      <c r="DJ754" s="13" t="s">
        <v>7421</v>
      </c>
      <c r="DK754" s="13"/>
      <c r="DL754" s="13"/>
      <c r="DM754" s="13"/>
      <c r="DN754" s="13"/>
      <c r="DO754" s="13"/>
      <c r="DP754" s="13"/>
      <c r="DQ754" s="13"/>
      <c r="DR754" s="13"/>
      <c r="DS754" s="13"/>
      <c r="DT754" s="13"/>
      <c r="DU754" s="13"/>
      <c r="DV754" s="13"/>
      <c r="DW754" s="13"/>
      <c r="DX754" s="13"/>
      <c r="DY754" s="13"/>
      <c r="DZ754" s="13" t="s">
        <v>7420</v>
      </c>
      <c r="EA754" s="13" t="str">
        <f t="shared" si="57"/>
        <v>;;;;;;;</v>
      </c>
    </row>
    <row r="755" spans="1:131" ht="15" customHeight="1" x14ac:dyDescent="0.25">
      <c r="A755" s="3">
        <v>224340</v>
      </c>
      <c r="B755" s="2" t="s">
        <v>8313</v>
      </c>
      <c r="C755" s="3" t="s">
        <v>59</v>
      </c>
      <c r="D755" s="2" t="s">
        <v>8305</v>
      </c>
      <c r="E755" s="22" t="s">
        <v>4662</v>
      </c>
      <c r="F755" s="22" t="s">
        <v>776</v>
      </c>
      <c r="G755" s="22" t="s">
        <v>1730</v>
      </c>
      <c r="H755" s="22" t="s">
        <v>1682</v>
      </c>
      <c r="AY755" s="22" t="s">
        <v>8307</v>
      </c>
      <c r="AZ755" s="22" t="str">
        <f t="shared" si="59"/>
        <v>I24.9;I48;;;;;;;;;;;;;;;;;;;;;</v>
      </c>
      <c r="BA755" s="42"/>
      <c r="BB755" s="42"/>
      <c r="BC755" s="42"/>
      <c r="BD755" s="42"/>
      <c r="BE755" s="42"/>
      <c r="BF755" s="42"/>
      <c r="BG755" s="42"/>
      <c r="BH755" s="42"/>
      <c r="BI755" s="42"/>
      <c r="BJ755" s="42"/>
      <c r="BK755" s="42"/>
      <c r="BL755" s="42"/>
      <c r="BM755" s="42"/>
      <c r="BN755" s="42"/>
      <c r="BO755" s="42"/>
      <c r="BP755" s="42"/>
      <c r="BQ755" s="42"/>
      <c r="BR755" s="42"/>
      <c r="BS755" s="42"/>
      <c r="BT755" s="42"/>
      <c r="BU755" s="42"/>
      <c r="BV755" s="42"/>
      <c r="BW755" s="42"/>
      <c r="BX755" s="42"/>
      <c r="BY755" s="42"/>
      <c r="BZ755" s="42"/>
      <c r="CA755" s="42"/>
      <c r="CB755" s="42"/>
      <c r="CC755" s="41" t="str">
        <f t="shared" si="55"/>
        <v>;;;;;;;;;;;;;</v>
      </c>
      <c r="CD755" s="25"/>
      <c r="CE755" s="26"/>
      <c r="CF755" s="25"/>
      <c r="CG755" s="26"/>
      <c r="CH755" s="25"/>
      <c r="CI755" s="26"/>
      <c r="CJ755" s="25"/>
      <c r="CK755" s="26"/>
      <c r="CL755" s="25"/>
      <c r="CM755" s="25"/>
      <c r="CN755" s="23" t="s">
        <v>8311</v>
      </c>
      <c r="CO755" s="23" t="str">
        <f t="shared" si="56"/>
        <v>;;;;</v>
      </c>
      <c r="CP755" s="11" t="s">
        <v>7472</v>
      </c>
      <c r="CQ755" s="11" t="s">
        <v>7658</v>
      </c>
      <c r="CR755" s="11"/>
      <c r="CS755" s="11"/>
      <c r="CT755" s="11"/>
      <c r="CU755" s="11"/>
      <c r="CV755" s="11"/>
      <c r="CW755" s="11"/>
      <c r="CX755" s="11"/>
      <c r="CY755" s="11"/>
      <c r="CZ755" s="11"/>
      <c r="DA755" s="11"/>
      <c r="DB755" s="11"/>
      <c r="DC755" s="11"/>
      <c r="DD755" s="11"/>
      <c r="DE755" s="11"/>
      <c r="DF755" s="11"/>
      <c r="DG755" s="11"/>
      <c r="DH755" s="11" t="s">
        <v>7423</v>
      </c>
      <c r="DI755" s="11" t="str">
        <f t="shared" si="58"/>
        <v>j40;;;;;;;;</v>
      </c>
      <c r="DJ755" s="13" t="s">
        <v>1730</v>
      </c>
      <c r="DK755" s="13" t="s">
        <v>4619</v>
      </c>
      <c r="DL755" s="13"/>
      <c r="DM755" s="13"/>
      <c r="DN755" s="13"/>
      <c r="DO755" s="13"/>
      <c r="DP755" s="13"/>
      <c r="DQ755" s="13"/>
      <c r="DR755" s="13"/>
      <c r="DS755" s="13"/>
      <c r="DT755" s="13"/>
      <c r="DU755" s="13"/>
      <c r="DV755" s="13"/>
      <c r="DW755" s="13"/>
      <c r="DX755" s="13"/>
      <c r="DY755" s="13"/>
      <c r="DZ755" s="13" t="s">
        <v>7428</v>
      </c>
      <c r="EA755" s="13" t="str">
        <f t="shared" si="57"/>
        <v>I48.1;;;;;;;</v>
      </c>
    </row>
    <row r="756" spans="1:131" ht="15" customHeight="1" x14ac:dyDescent="0.25">
      <c r="A756" s="3">
        <v>224743</v>
      </c>
      <c r="B756" s="2" t="s">
        <v>8312</v>
      </c>
      <c r="C756" s="3" t="s">
        <v>60</v>
      </c>
      <c r="D756" s="2" t="s">
        <v>8304</v>
      </c>
      <c r="E756" s="21" t="s">
        <v>4887</v>
      </c>
      <c r="F756" s="22" t="s">
        <v>869</v>
      </c>
      <c r="G756" s="22" t="s">
        <v>4888</v>
      </c>
      <c r="H756" s="22" t="s">
        <v>2728</v>
      </c>
      <c r="I756" s="22" t="s">
        <v>848</v>
      </c>
      <c r="J756" s="22" t="s">
        <v>88</v>
      </c>
      <c r="K756" s="22" t="s">
        <v>888</v>
      </c>
      <c r="L756" s="22" t="s">
        <v>82</v>
      </c>
      <c r="AY756" s="22" t="s">
        <v>8307</v>
      </c>
      <c r="AZ756" s="22" t="str">
        <f t="shared" si="59"/>
        <v>K80.0;N20.0;R11;E86;;;;;;;;;;;;;;;;;;;</v>
      </c>
      <c r="CC756" s="41" t="str">
        <f t="shared" si="55"/>
        <v>;;;;;;;;;;;;;</v>
      </c>
      <c r="CN756" s="23" t="s">
        <v>8311</v>
      </c>
      <c r="CO756" s="23" t="str">
        <f t="shared" si="56"/>
        <v>;;;;</v>
      </c>
      <c r="CP756" s="11" t="s">
        <v>2507</v>
      </c>
      <c r="CQ756" s="11" t="s">
        <v>925</v>
      </c>
      <c r="CR756" s="11"/>
      <c r="CS756" s="11"/>
      <c r="CT756" s="11"/>
      <c r="CU756" s="11"/>
      <c r="CV756" s="11"/>
      <c r="CW756" s="11"/>
      <c r="CX756" s="11"/>
      <c r="CY756" s="11"/>
      <c r="CZ756" s="11"/>
      <c r="DA756" s="11"/>
      <c r="DB756" s="11"/>
      <c r="DC756" s="11"/>
      <c r="DD756" s="11"/>
      <c r="DE756" s="11"/>
      <c r="DF756" s="11"/>
      <c r="DG756" s="11"/>
      <c r="DH756" s="11" t="s">
        <v>7423</v>
      </c>
      <c r="DI756" s="11" t="str">
        <f t="shared" si="58"/>
        <v>K80.2;;;;;;;;</v>
      </c>
      <c r="DJ756" s="13" t="s">
        <v>888</v>
      </c>
      <c r="DK756" s="13" t="s">
        <v>82</v>
      </c>
      <c r="DL756" s="13"/>
      <c r="DM756" s="13"/>
      <c r="DN756" s="13"/>
      <c r="DO756" s="13"/>
      <c r="DP756" s="13"/>
      <c r="DQ756" s="13"/>
      <c r="DR756" s="13"/>
      <c r="DS756" s="13"/>
      <c r="DT756" s="13"/>
      <c r="DU756" s="13"/>
      <c r="DV756" s="13"/>
      <c r="DW756" s="13"/>
      <c r="DX756" s="13"/>
      <c r="DY756" s="13"/>
      <c r="DZ756" s="13" t="s">
        <v>7428</v>
      </c>
      <c r="EA756" s="13" t="str">
        <f t="shared" si="57"/>
        <v>E86;;;;;;;</v>
      </c>
    </row>
    <row r="757" spans="1:131" ht="15" customHeight="1" x14ac:dyDescent="0.25">
      <c r="A757" s="3">
        <v>224789</v>
      </c>
      <c r="B757" s="2" t="s">
        <v>8312</v>
      </c>
      <c r="C757" s="3" t="s">
        <v>60</v>
      </c>
      <c r="D757" s="2" t="s">
        <v>8304</v>
      </c>
      <c r="E757" s="22" t="s">
        <v>127</v>
      </c>
      <c r="F757" s="22" t="s">
        <v>128</v>
      </c>
      <c r="G757" s="22" t="s">
        <v>1899</v>
      </c>
      <c r="H757" s="22" t="s">
        <v>101</v>
      </c>
      <c r="I757" s="22" t="s">
        <v>4689</v>
      </c>
      <c r="J757" s="22" t="s">
        <v>4690</v>
      </c>
      <c r="AY757" s="22" t="s">
        <v>8307</v>
      </c>
      <c r="AZ757" s="22" t="str">
        <f t="shared" si="59"/>
        <v>N39.0;A01.0;L04.0;;;;;;;;;;;;;;;;;;;;</v>
      </c>
      <c r="CC757" s="41" t="str">
        <f t="shared" si="55"/>
        <v>;;;;;;;;;;;;;</v>
      </c>
      <c r="CN757" s="23" t="s">
        <v>8311</v>
      </c>
      <c r="CO757" s="23" t="str">
        <f t="shared" si="56"/>
        <v>;;;;</v>
      </c>
      <c r="CP757" s="11" t="s">
        <v>7421</v>
      </c>
      <c r="CQ757" s="11"/>
      <c r="CR757" s="11"/>
      <c r="CS757" s="11"/>
      <c r="CT757" s="11"/>
      <c r="CU757" s="11"/>
      <c r="CV757" s="11"/>
      <c r="CW757" s="11"/>
      <c r="CX757" s="11"/>
      <c r="CY757" s="11"/>
      <c r="CZ757" s="11"/>
      <c r="DA757" s="11"/>
      <c r="DB757" s="11"/>
      <c r="DC757" s="11"/>
      <c r="DD757" s="11"/>
      <c r="DE757" s="11"/>
      <c r="DF757" s="11"/>
      <c r="DG757" s="11"/>
      <c r="DH757" s="11" t="s">
        <v>7419</v>
      </c>
      <c r="DI757" s="11" t="str">
        <f t="shared" si="58"/>
        <v>;;;;;;;;</v>
      </c>
      <c r="DJ757" s="13" t="s">
        <v>7421</v>
      </c>
      <c r="DK757" s="13"/>
      <c r="DL757" s="13"/>
      <c r="DM757" s="13"/>
      <c r="DN757" s="13"/>
      <c r="DO757" s="13"/>
      <c r="DP757" s="13"/>
      <c r="DQ757" s="13"/>
      <c r="DR757" s="13"/>
      <c r="DS757" s="13"/>
      <c r="DT757" s="13"/>
      <c r="DU757" s="13"/>
      <c r="DV757" s="13"/>
      <c r="DW757" s="13"/>
      <c r="DX757" s="13"/>
      <c r="DY757" s="13"/>
      <c r="DZ757" s="13" t="s">
        <v>7420</v>
      </c>
      <c r="EA757" s="13" t="str">
        <f t="shared" si="57"/>
        <v>;;;;;;;</v>
      </c>
    </row>
    <row r="758" spans="1:131" ht="15" customHeight="1" x14ac:dyDescent="0.25">
      <c r="A758" s="3">
        <v>224891</v>
      </c>
      <c r="B758" s="2" t="s">
        <v>8312</v>
      </c>
      <c r="C758" s="3" t="s">
        <v>60</v>
      </c>
      <c r="D758" s="2" t="s">
        <v>8305</v>
      </c>
      <c r="E758" s="22" t="s">
        <v>2695</v>
      </c>
      <c r="F758" s="22" t="s">
        <v>2696</v>
      </c>
      <c r="AY758" s="22" t="s">
        <v>8308</v>
      </c>
      <c r="AZ758" s="22" t="str">
        <f t="shared" si="59"/>
        <v>S82.8 0;;;;;;;;;;;;;;;;;;;;;;</v>
      </c>
      <c r="CC758" s="41" t="str">
        <f t="shared" si="55"/>
        <v>;;;;;;;;;;;;;</v>
      </c>
      <c r="CD758" s="23" t="s">
        <v>2697</v>
      </c>
      <c r="CE758" s="24" t="s">
        <v>2698</v>
      </c>
      <c r="CN758" s="23" t="s">
        <v>8310</v>
      </c>
      <c r="CO758" s="23" t="str">
        <f t="shared" si="56"/>
        <v>79.16;;;;</v>
      </c>
      <c r="CP758" s="11" t="s">
        <v>7434</v>
      </c>
      <c r="CQ758" s="11"/>
      <c r="CR758" s="11"/>
      <c r="CS758" s="11"/>
      <c r="CT758" s="11"/>
      <c r="CU758" s="11"/>
      <c r="CV758" s="11"/>
      <c r="CW758" s="11"/>
      <c r="CX758" s="11"/>
      <c r="CY758" s="11"/>
      <c r="CZ758" s="11"/>
      <c r="DA758" s="11"/>
      <c r="DB758" s="11"/>
      <c r="DC758" s="11"/>
      <c r="DD758" s="11"/>
      <c r="DE758" s="11"/>
      <c r="DF758" s="11"/>
      <c r="DG758" s="11"/>
      <c r="DH758" s="11" t="s">
        <v>7419</v>
      </c>
      <c r="DI758" s="11" t="str">
        <f t="shared" si="58"/>
        <v>;;;;;;;;</v>
      </c>
      <c r="DJ758" s="13" t="s">
        <v>7434</v>
      </c>
      <c r="DK758" s="13"/>
      <c r="DL758" s="13"/>
      <c r="DM758" s="13"/>
      <c r="DN758" s="13"/>
      <c r="DO758" s="13"/>
      <c r="DP758" s="13"/>
      <c r="DQ758" s="13"/>
      <c r="DR758" s="13"/>
      <c r="DS758" s="13"/>
      <c r="DT758" s="13"/>
      <c r="DU758" s="13"/>
      <c r="DV758" s="13"/>
      <c r="DW758" s="13"/>
      <c r="DX758" s="13"/>
      <c r="DY758" s="13"/>
      <c r="DZ758" s="13" t="s">
        <v>7420</v>
      </c>
      <c r="EA758" s="13" t="str">
        <f t="shared" si="57"/>
        <v>;;;;;;;</v>
      </c>
    </row>
    <row r="759" spans="1:131" ht="15" customHeight="1" x14ac:dyDescent="0.25">
      <c r="A759" s="3">
        <v>225218</v>
      </c>
      <c r="B759" s="2" t="s">
        <v>8312</v>
      </c>
      <c r="C759" s="3" t="s">
        <v>60</v>
      </c>
      <c r="D759" s="2" t="s">
        <v>8304</v>
      </c>
      <c r="E759" s="22" t="s">
        <v>2209</v>
      </c>
      <c r="F759" s="22" t="s">
        <v>265</v>
      </c>
      <c r="G759" s="22" t="s">
        <v>2209</v>
      </c>
      <c r="H759" s="22" t="s">
        <v>66</v>
      </c>
      <c r="I759" s="22" t="s">
        <v>2210</v>
      </c>
      <c r="J759" s="22" t="s">
        <v>1181</v>
      </c>
      <c r="K759" s="22" t="s">
        <v>79</v>
      </c>
      <c r="L759" s="22" t="s">
        <v>80</v>
      </c>
      <c r="AY759" s="22" t="s">
        <v>8307</v>
      </c>
      <c r="AZ759" s="22" t="str">
        <f t="shared" si="59"/>
        <v>O82.0;Z37.0;O14.1;O26.0;;;;;;;;;;;;;;;;;;;</v>
      </c>
      <c r="BA759" s="42"/>
      <c r="BB759" s="42"/>
      <c r="BC759" s="42"/>
      <c r="BD759" s="42"/>
      <c r="BE759" s="42"/>
      <c r="BF759" s="42"/>
      <c r="BG759" s="42"/>
      <c r="BH759" s="42"/>
      <c r="BI759" s="42"/>
      <c r="BJ759" s="42"/>
      <c r="BK759" s="42"/>
      <c r="BL759" s="42"/>
      <c r="BM759" s="42"/>
      <c r="BN759" s="42"/>
      <c r="BO759" s="42"/>
      <c r="BP759" s="42"/>
      <c r="BQ759" s="42"/>
      <c r="BR759" s="42"/>
      <c r="BS759" s="42"/>
      <c r="BT759" s="42"/>
      <c r="BU759" s="42"/>
      <c r="BV759" s="42"/>
      <c r="BW759" s="42"/>
      <c r="BX759" s="42"/>
      <c r="BY759" s="42"/>
      <c r="BZ759" s="42"/>
      <c r="CA759" s="42"/>
      <c r="CB759" s="42"/>
      <c r="CC759" s="41" t="str">
        <f t="shared" si="55"/>
        <v>;;;;;;;;;;;;;</v>
      </c>
      <c r="CD759" s="25" t="s">
        <v>253</v>
      </c>
      <c r="CE759" s="26" t="s">
        <v>254</v>
      </c>
      <c r="CF759" s="25" t="s">
        <v>255</v>
      </c>
      <c r="CG759" s="26" t="s">
        <v>256</v>
      </c>
      <c r="CH759" s="25"/>
      <c r="CI759" s="26"/>
      <c r="CJ759" s="25"/>
      <c r="CK759" s="26"/>
      <c r="CL759" s="25"/>
      <c r="CM759" s="25"/>
      <c r="CN759" s="23" t="s">
        <v>8310</v>
      </c>
      <c r="CO759" s="23" t="str">
        <f t="shared" si="56"/>
        <v>74.99;69.7;;;</v>
      </c>
      <c r="CP759" s="11" t="s">
        <v>7429</v>
      </c>
      <c r="CQ759" s="11"/>
      <c r="CR759" s="11"/>
      <c r="CS759" s="11"/>
      <c r="CT759" s="11"/>
      <c r="CU759" s="11"/>
      <c r="CV759" s="11"/>
      <c r="CW759" s="11"/>
      <c r="CX759" s="11"/>
      <c r="CY759" s="11"/>
      <c r="CZ759" s="11"/>
      <c r="DA759" s="11"/>
      <c r="DB759" s="11"/>
      <c r="DC759" s="11"/>
      <c r="DD759" s="11"/>
      <c r="DE759" s="11"/>
      <c r="DF759" s="11"/>
      <c r="DG759" s="11"/>
      <c r="DH759" s="11" t="s">
        <v>7419</v>
      </c>
      <c r="DI759" s="11" t="str">
        <f t="shared" si="58"/>
        <v>;;;;;;;;</v>
      </c>
      <c r="DJ759" s="13" t="s">
        <v>7429</v>
      </c>
      <c r="DK759" s="13"/>
      <c r="DL759" s="13"/>
      <c r="DM759" s="13"/>
      <c r="DN759" s="13"/>
      <c r="DO759" s="13"/>
      <c r="DP759" s="13"/>
      <c r="DQ759" s="13"/>
      <c r="DR759" s="13"/>
      <c r="DS759" s="13"/>
      <c r="DT759" s="13"/>
      <c r="DU759" s="13"/>
      <c r="DV759" s="13"/>
      <c r="DW759" s="13"/>
      <c r="DX759" s="13"/>
      <c r="DY759" s="13"/>
      <c r="DZ759" s="13" t="s">
        <v>7420</v>
      </c>
      <c r="EA759" s="13" t="str">
        <f t="shared" si="57"/>
        <v>;;;;;;;</v>
      </c>
    </row>
    <row r="760" spans="1:131" ht="15" customHeight="1" x14ac:dyDescent="0.25">
      <c r="A760" s="3">
        <v>226284</v>
      </c>
      <c r="B760" s="2" t="s">
        <v>8312</v>
      </c>
      <c r="C760" s="3" t="s">
        <v>59</v>
      </c>
      <c r="D760" s="2" t="s">
        <v>8304</v>
      </c>
      <c r="E760" s="22" t="s">
        <v>692</v>
      </c>
      <c r="F760" s="22" t="s">
        <v>81</v>
      </c>
      <c r="G760" s="22" t="s">
        <v>677</v>
      </c>
      <c r="H760" s="22" t="s">
        <v>82</v>
      </c>
      <c r="I760" s="22" t="s">
        <v>129</v>
      </c>
      <c r="J760" s="22" t="s">
        <v>124</v>
      </c>
      <c r="K760" s="22" t="s">
        <v>122</v>
      </c>
      <c r="L760" s="22" t="s">
        <v>119</v>
      </c>
      <c r="M760" s="22" t="s">
        <v>106</v>
      </c>
      <c r="N760" s="22" t="s">
        <v>107</v>
      </c>
      <c r="O760" s="22" t="s">
        <v>858</v>
      </c>
      <c r="P760" s="22" t="s">
        <v>300</v>
      </c>
      <c r="Q760" s="22" t="s">
        <v>676</v>
      </c>
      <c r="R760" s="22" t="s">
        <v>104</v>
      </c>
      <c r="S760" s="22" t="s">
        <v>859</v>
      </c>
      <c r="T760" s="22" t="s">
        <v>860</v>
      </c>
      <c r="AY760" s="22" t="s">
        <v>8307</v>
      </c>
      <c r="AZ760" s="22" t="str">
        <f t="shared" si="59"/>
        <v>A09.9;E86;N17.9;I10;I11.9;E87.6;D69.6;D47.1;;;;;;;;;;;;;;;</v>
      </c>
      <c r="CC760" s="41" t="str">
        <f t="shared" si="55"/>
        <v>;;;;;;;;;;;;;</v>
      </c>
      <c r="CN760" s="23" t="s">
        <v>8311</v>
      </c>
      <c r="CO760" s="23" t="str">
        <f t="shared" si="56"/>
        <v>;;;;</v>
      </c>
      <c r="CP760" s="11" t="s">
        <v>7421</v>
      </c>
      <c r="CQ760" s="11"/>
      <c r="CR760" s="11"/>
      <c r="CS760" s="11"/>
      <c r="CT760" s="11"/>
      <c r="CU760" s="11"/>
      <c r="CV760" s="11"/>
      <c r="CW760" s="11"/>
      <c r="CX760" s="11"/>
      <c r="CY760" s="11"/>
      <c r="CZ760" s="11"/>
      <c r="DA760" s="11"/>
      <c r="DB760" s="11"/>
      <c r="DC760" s="11"/>
      <c r="DD760" s="11"/>
      <c r="DE760" s="11"/>
      <c r="DF760" s="11"/>
      <c r="DG760" s="11"/>
      <c r="DH760" s="11" t="s">
        <v>7419</v>
      </c>
      <c r="DI760" s="11" t="str">
        <f t="shared" si="58"/>
        <v>;;;;;;;;</v>
      </c>
      <c r="DJ760" s="13" t="s">
        <v>7421</v>
      </c>
      <c r="DK760" s="13"/>
      <c r="DL760" s="13"/>
      <c r="DM760" s="13"/>
      <c r="DN760" s="13"/>
      <c r="DO760" s="13"/>
      <c r="DP760" s="13"/>
      <c r="DQ760" s="13"/>
      <c r="DR760" s="13"/>
      <c r="DS760" s="13"/>
      <c r="DT760" s="13"/>
      <c r="DU760" s="13"/>
      <c r="DV760" s="13"/>
      <c r="DW760" s="13"/>
      <c r="DX760" s="13"/>
      <c r="DY760" s="13"/>
      <c r="DZ760" s="13" t="s">
        <v>7420</v>
      </c>
      <c r="EA760" s="13" t="str">
        <f t="shared" si="57"/>
        <v>;;;;;;;</v>
      </c>
    </row>
    <row r="761" spans="1:131" ht="15" customHeight="1" x14ac:dyDescent="0.25">
      <c r="A761" s="3">
        <v>226290</v>
      </c>
      <c r="B761" s="2" t="s">
        <v>8312</v>
      </c>
      <c r="C761" s="3" t="s">
        <v>59</v>
      </c>
      <c r="D761" s="2" t="s">
        <v>8304</v>
      </c>
      <c r="E761" s="22" t="s">
        <v>613</v>
      </c>
      <c r="F761" s="22" t="s">
        <v>281</v>
      </c>
      <c r="G761" s="22" t="s">
        <v>717</v>
      </c>
      <c r="H761" s="22" t="s">
        <v>92</v>
      </c>
      <c r="AY761" s="22" t="s">
        <v>8307</v>
      </c>
      <c r="AZ761" s="22" t="str">
        <f t="shared" si="59"/>
        <v>A90;R74.0;;;;;;;;;;;;;;;;;;;;;</v>
      </c>
      <c r="CC761" s="41" t="str">
        <f t="shared" si="55"/>
        <v>;;;;;;;;;;;;;</v>
      </c>
      <c r="CN761" s="23" t="s">
        <v>8311</v>
      </c>
      <c r="CO761" s="23" t="str">
        <f t="shared" si="56"/>
        <v>;;;;</v>
      </c>
      <c r="CP761" s="11" t="s">
        <v>7421</v>
      </c>
      <c r="CQ761" s="11"/>
      <c r="CR761" s="11"/>
      <c r="CS761" s="11"/>
      <c r="CT761" s="11"/>
      <c r="CU761" s="11"/>
      <c r="CV761" s="11"/>
      <c r="CW761" s="11"/>
      <c r="CX761" s="11"/>
      <c r="CY761" s="11"/>
      <c r="CZ761" s="11"/>
      <c r="DA761" s="11"/>
      <c r="DB761" s="11"/>
      <c r="DC761" s="11"/>
      <c r="DD761" s="11"/>
      <c r="DE761" s="11"/>
      <c r="DF761" s="11"/>
      <c r="DG761" s="11"/>
      <c r="DH761" s="11" t="s">
        <v>7419</v>
      </c>
      <c r="DI761" s="11" t="str">
        <f t="shared" si="58"/>
        <v>;;;;;;;;</v>
      </c>
      <c r="DJ761" s="13" t="s">
        <v>7421</v>
      </c>
      <c r="DK761" s="13"/>
      <c r="DL761" s="13"/>
      <c r="DM761" s="13"/>
      <c r="DN761" s="13"/>
      <c r="DO761" s="13"/>
      <c r="DP761" s="13"/>
      <c r="DQ761" s="13"/>
      <c r="DR761" s="13"/>
      <c r="DS761" s="13"/>
      <c r="DT761" s="13"/>
      <c r="DU761" s="13"/>
      <c r="DV761" s="13"/>
      <c r="DW761" s="13"/>
      <c r="DX761" s="13"/>
      <c r="DY761" s="13"/>
      <c r="DZ761" s="13" t="s">
        <v>7420</v>
      </c>
      <c r="EA761" s="13" t="str">
        <f t="shared" si="57"/>
        <v>;;;;;;;</v>
      </c>
    </row>
    <row r="762" spans="1:131" ht="15" customHeight="1" x14ac:dyDescent="0.25">
      <c r="A762" s="3">
        <v>226312</v>
      </c>
      <c r="B762" s="2" t="s">
        <v>8312</v>
      </c>
      <c r="C762" s="3" t="s">
        <v>59</v>
      </c>
      <c r="D762" s="2" t="s">
        <v>8304</v>
      </c>
      <c r="E762" s="22" t="s">
        <v>4450</v>
      </c>
      <c r="F762" s="22" t="s">
        <v>4451</v>
      </c>
      <c r="AY762" s="22" t="s">
        <v>8308</v>
      </c>
      <c r="AZ762" s="22" t="str">
        <f t="shared" si="59"/>
        <v>I84.8;;;;;;;;;;;;;;;;;;;;;;</v>
      </c>
      <c r="CC762" s="41" t="str">
        <f t="shared" si="55"/>
        <v>;;;;;;;;;;;;;</v>
      </c>
      <c r="CD762" s="23" t="s">
        <v>4452</v>
      </c>
      <c r="CE762" s="24" t="s">
        <v>1950</v>
      </c>
      <c r="CN762" s="23" t="s">
        <v>8310</v>
      </c>
      <c r="CO762" s="23" t="str">
        <f t="shared" si="56"/>
        <v>49.46;;;;</v>
      </c>
      <c r="CP762" s="11" t="s">
        <v>7421</v>
      </c>
      <c r="CQ762" s="11"/>
      <c r="CR762" s="11"/>
      <c r="CS762" s="11"/>
      <c r="CT762" s="11"/>
      <c r="CU762" s="11"/>
      <c r="CV762" s="11"/>
      <c r="CW762" s="11"/>
      <c r="CX762" s="11"/>
      <c r="CY762" s="11"/>
      <c r="CZ762" s="11"/>
      <c r="DA762" s="11"/>
      <c r="DB762" s="11"/>
      <c r="DC762" s="11"/>
      <c r="DD762" s="11"/>
      <c r="DE762" s="11"/>
      <c r="DF762" s="11"/>
      <c r="DG762" s="11"/>
      <c r="DH762" s="11" t="s">
        <v>7419</v>
      </c>
      <c r="DI762" s="11" t="str">
        <f t="shared" si="58"/>
        <v>;;;;;;;;</v>
      </c>
      <c r="DJ762" s="13" t="s">
        <v>7421</v>
      </c>
      <c r="DK762" s="13"/>
      <c r="DL762" s="13"/>
      <c r="DM762" s="13"/>
      <c r="DN762" s="13"/>
      <c r="DO762" s="13"/>
      <c r="DP762" s="13"/>
      <c r="DQ762" s="13"/>
      <c r="DR762" s="13"/>
      <c r="DS762" s="13"/>
      <c r="DT762" s="13"/>
      <c r="DU762" s="13"/>
      <c r="DV762" s="13"/>
      <c r="DW762" s="13"/>
      <c r="DX762" s="13"/>
      <c r="DY762" s="13"/>
      <c r="DZ762" s="13" t="s">
        <v>7420</v>
      </c>
      <c r="EA762" s="13" t="str">
        <f t="shared" si="57"/>
        <v>;;;;;;;</v>
      </c>
    </row>
    <row r="763" spans="1:131" ht="15" customHeight="1" x14ac:dyDescent="0.25">
      <c r="A763" s="3">
        <v>226422</v>
      </c>
      <c r="B763" s="2" t="s">
        <v>8312</v>
      </c>
      <c r="C763" s="3" t="s">
        <v>59</v>
      </c>
      <c r="D763" s="2" t="s">
        <v>8303</v>
      </c>
      <c r="E763" s="22" t="s">
        <v>1002</v>
      </c>
      <c r="F763" s="22" t="s">
        <v>1003</v>
      </c>
      <c r="AY763" s="22" t="s">
        <v>8308</v>
      </c>
      <c r="AZ763" s="22" t="str">
        <f t="shared" si="59"/>
        <v>I86.8;;;;;;;;;;;;;;;;;;;;;;</v>
      </c>
      <c r="CC763" s="41" t="str">
        <f t="shared" si="55"/>
        <v>;;;;;;;;;;;;;</v>
      </c>
      <c r="CD763" s="23" t="s">
        <v>1004</v>
      </c>
      <c r="CE763" s="24" t="s">
        <v>440</v>
      </c>
      <c r="CN763" s="23" t="s">
        <v>8310</v>
      </c>
      <c r="CO763" s="23" t="str">
        <f t="shared" si="56"/>
        <v>63.1;;;;</v>
      </c>
      <c r="CP763" s="11" t="s">
        <v>7429</v>
      </c>
      <c r="CQ763" s="11"/>
      <c r="CR763" s="11"/>
      <c r="CS763" s="11"/>
      <c r="CT763" s="11"/>
      <c r="CU763" s="11"/>
      <c r="CV763" s="11"/>
      <c r="CW763" s="11"/>
      <c r="CX763" s="11"/>
      <c r="CY763" s="11"/>
      <c r="CZ763" s="11"/>
      <c r="DA763" s="11"/>
      <c r="DB763" s="11"/>
      <c r="DC763" s="11"/>
      <c r="DD763" s="11"/>
      <c r="DE763" s="11"/>
      <c r="DF763" s="11"/>
      <c r="DG763" s="11"/>
      <c r="DH763" s="11" t="s">
        <v>7419</v>
      </c>
      <c r="DI763" s="11" t="str">
        <f t="shared" si="58"/>
        <v>;;;;;;;;</v>
      </c>
      <c r="DJ763" s="13" t="s">
        <v>7429</v>
      </c>
      <c r="DK763" s="13"/>
      <c r="DL763" s="13"/>
      <c r="DM763" s="13"/>
      <c r="DN763" s="13"/>
      <c r="DO763" s="13"/>
      <c r="DP763" s="13"/>
      <c r="DQ763" s="13"/>
      <c r="DR763" s="13"/>
      <c r="DS763" s="13"/>
      <c r="DT763" s="13"/>
      <c r="DU763" s="13"/>
      <c r="DV763" s="13"/>
      <c r="DW763" s="13"/>
      <c r="DX763" s="13"/>
      <c r="DY763" s="13"/>
      <c r="DZ763" s="13" t="s">
        <v>7420</v>
      </c>
      <c r="EA763" s="13" t="str">
        <f t="shared" si="57"/>
        <v>;;;;;;;</v>
      </c>
    </row>
    <row r="764" spans="1:131" ht="15" customHeight="1" x14ac:dyDescent="0.25">
      <c r="A764" s="3">
        <v>226833</v>
      </c>
      <c r="B764" s="2" t="s">
        <v>8312</v>
      </c>
      <c r="C764" s="4" t="s">
        <v>60</v>
      </c>
      <c r="D764" s="2" t="s">
        <v>8304</v>
      </c>
      <c r="E764" s="22" t="s">
        <v>1437</v>
      </c>
      <c r="F764" s="22" t="s">
        <v>247</v>
      </c>
      <c r="G764" s="22" t="s">
        <v>1437</v>
      </c>
      <c r="H764" s="22" t="s">
        <v>66</v>
      </c>
      <c r="I764" s="22" t="s">
        <v>1438</v>
      </c>
      <c r="J764" s="22" t="s">
        <v>1183</v>
      </c>
      <c r="K764" s="22" t="s">
        <v>122</v>
      </c>
      <c r="L764" s="22" t="s">
        <v>248</v>
      </c>
      <c r="M764" s="22" t="s">
        <v>105</v>
      </c>
      <c r="N764" s="22" t="s">
        <v>1439</v>
      </c>
      <c r="AY764" s="22" t="s">
        <v>8307</v>
      </c>
      <c r="AZ764" s="22" t="str">
        <f t="shared" si="59"/>
        <v>O82.9;Z37.0;O36.5;O16;O99.1;;;;;;;;;;;;;;;;;;</v>
      </c>
      <c r="BA764" s="42"/>
      <c r="BB764" s="42"/>
      <c r="BC764" s="42"/>
      <c r="BD764" s="42"/>
      <c r="BE764" s="42"/>
      <c r="BF764" s="42"/>
      <c r="BG764" s="42"/>
      <c r="BH764" s="42"/>
      <c r="BI764" s="42"/>
      <c r="BJ764" s="42"/>
      <c r="BK764" s="42"/>
      <c r="BL764" s="42"/>
      <c r="BM764" s="42"/>
      <c r="BN764" s="42"/>
      <c r="BO764" s="42"/>
      <c r="BP764" s="42"/>
      <c r="BQ764" s="42"/>
      <c r="BR764" s="42"/>
      <c r="BS764" s="42"/>
      <c r="BT764" s="42"/>
      <c r="BU764" s="42"/>
      <c r="BV764" s="42"/>
      <c r="BW764" s="42"/>
      <c r="BX764" s="42"/>
      <c r="BY764" s="42"/>
      <c r="BZ764" s="42"/>
      <c r="CA764" s="42"/>
      <c r="CB764" s="42"/>
      <c r="CC764" s="41" t="str">
        <f t="shared" si="55"/>
        <v>;;;;;;;;;;;;;</v>
      </c>
      <c r="CD764" s="25" t="s">
        <v>406</v>
      </c>
      <c r="CE764" s="26" t="s">
        <v>254</v>
      </c>
      <c r="CF764" s="25"/>
      <c r="CG764" s="26"/>
      <c r="CH764" s="25"/>
      <c r="CI764" s="26"/>
      <c r="CJ764" s="25"/>
      <c r="CK764" s="26"/>
      <c r="CL764" s="25"/>
      <c r="CM764" s="25"/>
      <c r="CN764" s="23" t="s">
        <v>8310</v>
      </c>
      <c r="CO764" s="23" t="str">
        <f t="shared" si="56"/>
        <v>74.99;;;;</v>
      </c>
      <c r="CP764" s="11" t="s">
        <v>7431</v>
      </c>
      <c r="CQ764" s="11"/>
      <c r="CR764" s="11"/>
      <c r="CS764" s="11"/>
      <c r="CT764" s="11"/>
      <c r="CU764" s="11"/>
      <c r="CV764" s="11"/>
      <c r="CW764" s="11"/>
      <c r="CX764" s="11"/>
      <c r="CY764" s="11"/>
      <c r="CZ764" s="11"/>
      <c r="DA764" s="11"/>
      <c r="DB764" s="11"/>
      <c r="DC764" s="11"/>
      <c r="DD764" s="11"/>
      <c r="DE764" s="11"/>
      <c r="DF764" s="11"/>
      <c r="DG764" s="11"/>
      <c r="DH764" s="11" t="s">
        <v>7419</v>
      </c>
      <c r="DI764" s="11" t="str">
        <f t="shared" si="58"/>
        <v>;;;;;;;;</v>
      </c>
      <c r="DJ764" s="13" t="s">
        <v>7431</v>
      </c>
      <c r="DK764" s="13"/>
      <c r="DL764" s="13"/>
      <c r="DM764" s="13"/>
      <c r="DN764" s="13"/>
      <c r="DO764" s="13"/>
      <c r="DP764" s="13"/>
      <c r="DQ764" s="13"/>
      <c r="DR764" s="13"/>
      <c r="DS764" s="13"/>
      <c r="DT764" s="13"/>
      <c r="DU764" s="13"/>
      <c r="DV764" s="13"/>
      <c r="DW764" s="13"/>
      <c r="DX764" s="13"/>
      <c r="DY764" s="13"/>
      <c r="DZ764" s="13" t="s">
        <v>7420</v>
      </c>
      <c r="EA764" s="13" t="str">
        <f t="shared" si="57"/>
        <v>;;;;;;;</v>
      </c>
    </row>
    <row r="765" spans="1:131" ht="15" customHeight="1" x14ac:dyDescent="0.25">
      <c r="A765" s="3">
        <v>226906</v>
      </c>
      <c r="B765" s="2" t="s">
        <v>8312</v>
      </c>
      <c r="C765" s="3" t="s">
        <v>60</v>
      </c>
      <c r="D765" s="2" t="s">
        <v>8305</v>
      </c>
      <c r="E765" s="22" t="s">
        <v>3231</v>
      </c>
      <c r="F765" s="22" t="s">
        <v>726</v>
      </c>
      <c r="G765" s="22" t="s">
        <v>3232</v>
      </c>
      <c r="H765" s="22" t="s">
        <v>3215</v>
      </c>
      <c r="I765" s="22" t="s">
        <v>639</v>
      </c>
      <c r="J765" s="22" t="s">
        <v>108</v>
      </c>
      <c r="K765" s="22" t="s">
        <v>3233</v>
      </c>
      <c r="L765" s="22" t="s">
        <v>695</v>
      </c>
      <c r="M765" s="22" t="s">
        <v>3234</v>
      </c>
      <c r="N765" s="22" t="s">
        <v>3123</v>
      </c>
      <c r="O765" s="22" t="s">
        <v>3235</v>
      </c>
      <c r="P765" s="22" t="s">
        <v>2662</v>
      </c>
      <c r="AY765" s="22" t="s">
        <v>8307</v>
      </c>
      <c r="AZ765" s="22" t="str">
        <f t="shared" si="59"/>
        <v>M54.1;M48.0;E11.7;M43.1;M47.8;G82.2;;;;;;;;;;;;;;;;;</v>
      </c>
      <c r="CC765" s="41" t="str">
        <f t="shared" si="55"/>
        <v>;;;;;;;;;;;;;</v>
      </c>
      <c r="CN765" s="23" t="s">
        <v>8311</v>
      </c>
      <c r="CO765" s="23" t="str">
        <f t="shared" si="56"/>
        <v>;;;;</v>
      </c>
      <c r="CP765" s="11" t="s">
        <v>7418</v>
      </c>
      <c r="CQ765" s="11"/>
      <c r="CR765" s="11"/>
      <c r="CS765" s="11"/>
      <c r="CT765" s="11"/>
      <c r="CU765" s="11"/>
      <c r="CV765" s="11"/>
      <c r="CW765" s="11"/>
      <c r="CX765" s="11"/>
      <c r="CY765" s="11"/>
      <c r="CZ765" s="11"/>
      <c r="DA765" s="11"/>
      <c r="DB765" s="11"/>
      <c r="DC765" s="11"/>
      <c r="DD765" s="11"/>
      <c r="DE765" s="11"/>
      <c r="DF765" s="11"/>
      <c r="DG765" s="11"/>
      <c r="DH765" s="11" t="s">
        <v>7419</v>
      </c>
      <c r="DI765" s="11" t="str">
        <f t="shared" si="58"/>
        <v>;;;;;;;;</v>
      </c>
      <c r="DJ765" s="13" t="s">
        <v>7418</v>
      </c>
      <c r="DK765" s="13"/>
      <c r="DL765" s="13"/>
      <c r="DM765" s="13"/>
      <c r="DN765" s="13"/>
      <c r="DO765" s="13"/>
      <c r="DP765" s="13"/>
      <c r="DQ765" s="13"/>
      <c r="DR765" s="13"/>
      <c r="DS765" s="13"/>
      <c r="DT765" s="13"/>
      <c r="DU765" s="13"/>
      <c r="DV765" s="13"/>
      <c r="DW765" s="13"/>
      <c r="DX765" s="13"/>
      <c r="DY765" s="13"/>
      <c r="DZ765" s="13" t="s">
        <v>7420</v>
      </c>
      <c r="EA765" s="13" t="str">
        <f t="shared" si="57"/>
        <v>;;;;;;;</v>
      </c>
    </row>
    <row r="766" spans="1:131" ht="15" customHeight="1" x14ac:dyDescent="0.25">
      <c r="A766" s="3">
        <v>227024</v>
      </c>
      <c r="B766" s="2" t="s">
        <v>8312</v>
      </c>
      <c r="C766" s="3" t="s">
        <v>60</v>
      </c>
      <c r="D766" s="2" t="s">
        <v>8304</v>
      </c>
      <c r="E766" s="22" t="s">
        <v>6252</v>
      </c>
      <c r="F766" s="22" t="s">
        <v>6253</v>
      </c>
      <c r="G766" s="22" t="s">
        <v>448</v>
      </c>
      <c r="H766" s="22" t="s">
        <v>119</v>
      </c>
      <c r="AY766" s="22" t="s">
        <v>8307</v>
      </c>
      <c r="AZ766" s="22" t="str">
        <f t="shared" si="59"/>
        <v>C73;I10;;;;;;;;;;;;;;;;;;;;;</v>
      </c>
      <c r="BA766" s="42"/>
      <c r="BB766" s="42"/>
      <c r="BC766" s="42"/>
      <c r="BD766" s="42"/>
      <c r="BE766" s="42"/>
      <c r="BF766" s="42"/>
      <c r="BG766" s="42"/>
      <c r="BH766" s="42"/>
      <c r="BI766" s="42"/>
      <c r="BJ766" s="42"/>
      <c r="BK766" s="42"/>
      <c r="BL766" s="42"/>
      <c r="BM766" s="42"/>
      <c r="BN766" s="42"/>
      <c r="BO766" s="42"/>
      <c r="BP766" s="42"/>
      <c r="BQ766" s="42"/>
      <c r="BR766" s="42"/>
      <c r="BS766" s="42"/>
      <c r="BT766" s="42"/>
      <c r="BU766" s="42"/>
      <c r="BV766" s="42"/>
      <c r="BW766" s="42"/>
      <c r="BX766" s="42"/>
      <c r="BY766" s="42"/>
      <c r="BZ766" s="42"/>
      <c r="CA766" s="42"/>
      <c r="CB766" s="42"/>
      <c r="CC766" s="41" t="str">
        <f t="shared" si="55"/>
        <v>;;;;;;;;;;;;;</v>
      </c>
      <c r="CD766" s="25" t="s">
        <v>6254</v>
      </c>
      <c r="CE766" s="26" t="s">
        <v>6255</v>
      </c>
      <c r="CF766" s="25"/>
      <c r="CG766" s="26"/>
      <c r="CH766" s="25"/>
      <c r="CI766" s="26"/>
      <c r="CJ766" s="25"/>
      <c r="CK766" s="26"/>
      <c r="CL766" s="25"/>
      <c r="CM766" s="25"/>
      <c r="CN766" s="23" t="s">
        <v>8310</v>
      </c>
      <c r="CO766" s="23" t="str">
        <f t="shared" si="56"/>
        <v>40.40;;;;</v>
      </c>
      <c r="CP766" s="11" t="s">
        <v>448</v>
      </c>
      <c r="CQ766" s="11" t="s">
        <v>119</v>
      </c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 t="s">
        <v>7423</v>
      </c>
      <c r="DI766" s="11" t="str">
        <f t="shared" si="58"/>
        <v>I10;;;;;;;;</v>
      </c>
      <c r="DJ766" s="13" t="s">
        <v>7473</v>
      </c>
      <c r="DK766" s="13" t="s">
        <v>8224</v>
      </c>
      <c r="DL766" s="13"/>
      <c r="DM766" s="13"/>
      <c r="DN766" s="13"/>
      <c r="DO766" s="13"/>
      <c r="DP766" s="13"/>
      <c r="DQ766" s="13"/>
      <c r="DR766" s="13"/>
      <c r="DS766" s="13"/>
      <c r="DT766" s="13"/>
      <c r="DU766" s="13"/>
      <c r="DV766" s="13"/>
      <c r="DW766" s="13"/>
      <c r="DX766" s="13"/>
      <c r="DY766" s="13"/>
      <c r="DZ766" s="13" t="s">
        <v>7428</v>
      </c>
      <c r="EA766" s="13" t="str">
        <f t="shared" si="57"/>
        <v>c73;;;;;;;</v>
      </c>
    </row>
    <row r="767" spans="1:131" ht="15" customHeight="1" x14ac:dyDescent="0.25">
      <c r="A767" s="3">
        <v>227214</v>
      </c>
      <c r="B767" s="2" t="s">
        <v>8312</v>
      </c>
      <c r="C767" s="3" t="s">
        <v>60</v>
      </c>
      <c r="D767" s="2" t="s">
        <v>8305</v>
      </c>
      <c r="E767" s="22" t="s">
        <v>639</v>
      </c>
      <c r="F767" s="22" t="s">
        <v>108</v>
      </c>
      <c r="G767" s="22" t="s">
        <v>106</v>
      </c>
      <c r="H767" s="22" t="s">
        <v>107</v>
      </c>
      <c r="I767" s="22" t="s">
        <v>127</v>
      </c>
      <c r="J767" s="22" t="s">
        <v>128</v>
      </c>
      <c r="K767" s="22" t="s">
        <v>362</v>
      </c>
      <c r="L767" s="22" t="s">
        <v>300</v>
      </c>
      <c r="M767" s="22" t="s">
        <v>129</v>
      </c>
      <c r="N767" s="22" t="s">
        <v>124</v>
      </c>
      <c r="O767" s="22" t="s">
        <v>126</v>
      </c>
      <c r="P767" s="22" t="s">
        <v>87</v>
      </c>
      <c r="Q767" s="22" t="s">
        <v>2450</v>
      </c>
      <c r="R767" s="22" t="s">
        <v>88</v>
      </c>
      <c r="S767" s="22" t="s">
        <v>1160</v>
      </c>
      <c r="T767" s="22" t="s">
        <v>310</v>
      </c>
      <c r="AY767" s="22" t="s">
        <v>8307</v>
      </c>
      <c r="AZ767" s="22" t="str">
        <f t="shared" si="59"/>
        <v>E11.7;I11.9;N39.0;E87.6;N17.9;D64.9;R11;K30;;;;;;;;;;;;;;;</v>
      </c>
      <c r="BA767" s="42"/>
      <c r="BB767" s="42"/>
      <c r="BC767" s="42"/>
      <c r="BD767" s="42"/>
      <c r="BE767" s="42"/>
      <c r="BF767" s="42"/>
      <c r="BG767" s="42"/>
      <c r="BH767" s="42"/>
      <c r="BI767" s="42"/>
      <c r="BJ767" s="42"/>
      <c r="BK767" s="42"/>
      <c r="BL767" s="42"/>
      <c r="BM767" s="42"/>
      <c r="BN767" s="42"/>
      <c r="BO767" s="42"/>
      <c r="BP767" s="42"/>
      <c r="BQ767" s="42"/>
      <c r="BR767" s="42"/>
      <c r="BS767" s="42"/>
      <c r="BT767" s="42"/>
      <c r="BU767" s="42"/>
      <c r="BV767" s="42"/>
      <c r="BW767" s="42"/>
      <c r="BX767" s="42"/>
      <c r="BY767" s="42"/>
      <c r="BZ767" s="42"/>
      <c r="CA767" s="42"/>
      <c r="CB767" s="42"/>
      <c r="CC767" s="41" t="str">
        <f t="shared" si="55"/>
        <v>;;;;;;;;;;;;;</v>
      </c>
      <c r="CD767" s="25"/>
      <c r="CE767" s="26"/>
      <c r="CF767" s="25"/>
      <c r="CG767" s="26"/>
      <c r="CH767" s="25"/>
      <c r="CI767" s="26"/>
      <c r="CJ767" s="25"/>
      <c r="CK767" s="26"/>
      <c r="CL767" s="25"/>
      <c r="CM767" s="25"/>
      <c r="CN767" s="23" t="s">
        <v>8311</v>
      </c>
      <c r="CO767" s="23" t="str">
        <f t="shared" si="56"/>
        <v>;;;;</v>
      </c>
      <c r="CP767" s="11" t="s">
        <v>7421</v>
      </c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 t="s">
        <v>7419</v>
      </c>
      <c r="DI767" s="11" t="str">
        <f t="shared" si="58"/>
        <v>;;;;;;;;</v>
      </c>
      <c r="DJ767" s="13" t="s">
        <v>7421</v>
      </c>
      <c r="DK767" s="13"/>
      <c r="DL767" s="13"/>
      <c r="DM767" s="13"/>
      <c r="DN767" s="13"/>
      <c r="DO767" s="13"/>
      <c r="DP767" s="13"/>
      <c r="DQ767" s="13"/>
      <c r="DR767" s="13"/>
      <c r="DS767" s="13"/>
      <c r="DT767" s="13"/>
      <c r="DU767" s="13"/>
      <c r="DV767" s="13"/>
      <c r="DW767" s="13"/>
      <c r="DX767" s="13"/>
      <c r="DY767" s="13"/>
      <c r="DZ767" s="13" t="s">
        <v>7420</v>
      </c>
      <c r="EA767" s="13" t="str">
        <f t="shared" si="57"/>
        <v>;;;;;;;</v>
      </c>
    </row>
    <row r="768" spans="1:131" ht="15" customHeight="1" x14ac:dyDescent="0.25">
      <c r="A768" s="3">
        <v>227549</v>
      </c>
      <c r="B768" s="2" t="s">
        <v>8312</v>
      </c>
      <c r="C768" s="3" t="s">
        <v>60</v>
      </c>
      <c r="D768" s="2" t="s">
        <v>8303</v>
      </c>
      <c r="E768" s="22" t="s">
        <v>1142</v>
      </c>
      <c r="F768" s="22" t="s">
        <v>292</v>
      </c>
      <c r="G768" s="22" t="s">
        <v>603</v>
      </c>
      <c r="H768" s="22" t="s">
        <v>604</v>
      </c>
      <c r="AY768" s="22" t="s">
        <v>8307</v>
      </c>
      <c r="AZ768" s="22" t="str">
        <f t="shared" si="59"/>
        <v>A91;J06.8;;;;;;;;;;;;;;;;;;;;;</v>
      </c>
      <c r="BA768" s="42"/>
      <c r="BB768" s="42"/>
      <c r="BC768" s="42"/>
      <c r="BD768" s="42"/>
      <c r="BE768" s="42"/>
      <c r="BF768" s="42"/>
      <c r="BG768" s="42"/>
      <c r="BH768" s="42"/>
      <c r="BI768" s="42"/>
      <c r="BJ768" s="42"/>
      <c r="BK768" s="42"/>
      <c r="BL768" s="42"/>
      <c r="BM768" s="42"/>
      <c r="BN768" s="42"/>
      <c r="BO768" s="42"/>
      <c r="BP768" s="42"/>
      <c r="BQ768" s="42"/>
      <c r="BR768" s="42"/>
      <c r="BS768" s="42"/>
      <c r="BT768" s="42"/>
      <c r="BU768" s="42"/>
      <c r="BV768" s="42"/>
      <c r="BW768" s="42"/>
      <c r="BX768" s="42"/>
      <c r="BY768" s="42"/>
      <c r="BZ768" s="42"/>
      <c r="CA768" s="42"/>
      <c r="CB768" s="42"/>
      <c r="CC768" s="41" t="str">
        <f t="shared" si="55"/>
        <v>;;;;;;;;;;;;;</v>
      </c>
      <c r="CD768" s="25"/>
      <c r="CE768" s="26"/>
      <c r="CF768" s="25"/>
      <c r="CG768" s="26"/>
      <c r="CH768" s="25"/>
      <c r="CI768" s="26"/>
      <c r="CJ768" s="25"/>
      <c r="CK768" s="26"/>
      <c r="CL768" s="25"/>
      <c r="CM768" s="25"/>
      <c r="CN768" s="23" t="s">
        <v>8311</v>
      </c>
      <c r="CO768" s="23" t="str">
        <f t="shared" si="56"/>
        <v>;;;;</v>
      </c>
      <c r="CP768" s="11" t="s">
        <v>7421</v>
      </c>
      <c r="CQ768" s="11"/>
      <c r="CR768" s="11"/>
      <c r="CS768" s="11"/>
      <c r="CT768" s="11"/>
      <c r="CU768" s="11"/>
      <c r="CV768" s="11"/>
      <c r="CW768" s="11"/>
      <c r="CX768" s="11"/>
      <c r="CY768" s="11"/>
      <c r="CZ768" s="11"/>
      <c r="DA768" s="11"/>
      <c r="DB768" s="11"/>
      <c r="DC768" s="11"/>
      <c r="DD768" s="11"/>
      <c r="DE768" s="11"/>
      <c r="DF768" s="11"/>
      <c r="DG768" s="11"/>
      <c r="DH768" s="11" t="s">
        <v>7419</v>
      </c>
      <c r="DI768" s="11" t="str">
        <f t="shared" si="58"/>
        <v>;;;;;;;;</v>
      </c>
      <c r="DJ768" s="13" t="s">
        <v>1946</v>
      </c>
      <c r="DK768" s="13" t="s">
        <v>94</v>
      </c>
      <c r="DL768" s="13" t="s">
        <v>7817</v>
      </c>
      <c r="DM768" s="13" t="s">
        <v>355</v>
      </c>
      <c r="DN768" s="13"/>
      <c r="DO768" s="13"/>
      <c r="DP768" s="13"/>
      <c r="DQ768" s="13"/>
      <c r="DR768" s="13"/>
      <c r="DS768" s="13"/>
      <c r="DT768" s="13"/>
      <c r="DU768" s="13"/>
      <c r="DV768" s="13"/>
      <c r="DW768" s="13"/>
      <c r="DX768" s="13"/>
      <c r="DY768" s="13"/>
      <c r="DZ768" s="13" t="s">
        <v>7428</v>
      </c>
      <c r="EA768" s="13" t="str">
        <f t="shared" si="57"/>
        <v>R63.8;B17.9;;;;;;</v>
      </c>
    </row>
    <row r="769" spans="1:131" ht="15" customHeight="1" x14ac:dyDescent="0.25">
      <c r="A769" s="3">
        <v>227751</v>
      </c>
      <c r="B769" s="2" t="s">
        <v>8313</v>
      </c>
      <c r="C769" s="3" t="s">
        <v>59</v>
      </c>
      <c r="D769" s="2" t="s">
        <v>8303</v>
      </c>
      <c r="E769" s="22" t="s">
        <v>1252</v>
      </c>
      <c r="F769" s="22" t="s">
        <v>281</v>
      </c>
      <c r="G769" s="22" t="s">
        <v>3856</v>
      </c>
      <c r="H769" s="22" t="s">
        <v>82</v>
      </c>
      <c r="AY769" s="22" t="s">
        <v>8307</v>
      </c>
      <c r="AZ769" s="22" t="str">
        <f t="shared" si="59"/>
        <v>A90;E86;;;;;;;;;;;;;;;;;;;;;</v>
      </c>
      <c r="CC769" s="41" t="str">
        <f t="shared" si="55"/>
        <v>;;;;;;;;;;;;;</v>
      </c>
      <c r="CN769" s="23" t="s">
        <v>8311</v>
      </c>
      <c r="CO769" s="23" t="str">
        <f t="shared" si="56"/>
        <v>;;;;</v>
      </c>
      <c r="CP769" s="11" t="s">
        <v>7421</v>
      </c>
      <c r="CQ769" s="11"/>
      <c r="CR769" s="11"/>
      <c r="CS769" s="11"/>
      <c r="CT769" s="11"/>
      <c r="CU769" s="11"/>
      <c r="CV769" s="11"/>
      <c r="CW769" s="11"/>
      <c r="CX769" s="11"/>
      <c r="CY769" s="11"/>
      <c r="CZ769" s="11"/>
      <c r="DA769" s="11"/>
      <c r="DB769" s="11"/>
      <c r="DC769" s="11"/>
      <c r="DD769" s="11"/>
      <c r="DE769" s="11"/>
      <c r="DF769" s="11"/>
      <c r="DG769" s="11"/>
      <c r="DH769" s="11" t="s">
        <v>7419</v>
      </c>
      <c r="DI769" s="11" t="str">
        <f t="shared" si="58"/>
        <v>;;;;;;;;</v>
      </c>
      <c r="DJ769" s="13" t="s">
        <v>7421</v>
      </c>
      <c r="DK769" s="13"/>
      <c r="DL769" s="13"/>
      <c r="DM769" s="13"/>
      <c r="DN769" s="13"/>
      <c r="DO769" s="13"/>
      <c r="DP769" s="13"/>
      <c r="DQ769" s="13"/>
      <c r="DR769" s="13"/>
      <c r="DS769" s="13"/>
      <c r="DT769" s="13"/>
      <c r="DU769" s="13"/>
      <c r="DV769" s="13"/>
      <c r="DW769" s="13"/>
      <c r="DX769" s="13"/>
      <c r="DY769" s="13"/>
      <c r="DZ769" s="13" t="s">
        <v>7420</v>
      </c>
      <c r="EA769" s="13" t="str">
        <f t="shared" si="57"/>
        <v>;;;;;;;</v>
      </c>
    </row>
    <row r="770" spans="1:131" ht="15" customHeight="1" x14ac:dyDescent="0.25">
      <c r="A770" s="3">
        <v>227879</v>
      </c>
      <c r="B770" s="2" t="s">
        <v>8312</v>
      </c>
      <c r="C770" s="3" t="s">
        <v>60</v>
      </c>
      <c r="D770" s="2" t="s">
        <v>8304</v>
      </c>
      <c r="E770" s="21" t="s">
        <v>2496</v>
      </c>
      <c r="F770" s="22" t="s">
        <v>2497</v>
      </c>
      <c r="G770" s="21" t="s">
        <v>4942</v>
      </c>
      <c r="H770" s="22" t="s">
        <v>4943</v>
      </c>
      <c r="I770" s="21" t="s">
        <v>102</v>
      </c>
      <c r="J770" s="22" t="s">
        <v>88</v>
      </c>
      <c r="K770" s="21" t="s">
        <v>127</v>
      </c>
      <c r="L770" s="22" t="s">
        <v>128</v>
      </c>
      <c r="M770" s="21" t="s">
        <v>103</v>
      </c>
      <c r="N770" s="22" t="s">
        <v>82</v>
      </c>
      <c r="AY770" s="22" t="s">
        <v>8307</v>
      </c>
      <c r="AZ770" s="22" t="str">
        <f t="shared" si="59"/>
        <v>K21.9;K63.9;R11;N39.0;E86;;;;;;;;;;;;;;;;;;</v>
      </c>
      <c r="CC770" s="41" t="str">
        <f t="shared" si="55"/>
        <v>;;;;;;;;;;;;;</v>
      </c>
      <c r="CN770" s="23" t="s">
        <v>8311</v>
      </c>
      <c r="CO770" s="23" t="str">
        <f t="shared" si="56"/>
        <v>;;;;</v>
      </c>
      <c r="CP770" s="11" t="s">
        <v>7418</v>
      </c>
      <c r="CQ770" s="11"/>
      <c r="CR770" s="11"/>
      <c r="CS770" s="11"/>
      <c r="CT770" s="11"/>
      <c r="CU770" s="11"/>
      <c r="CV770" s="11"/>
      <c r="CW770" s="11"/>
      <c r="CX770" s="11"/>
      <c r="CY770" s="11"/>
      <c r="CZ770" s="11"/>
      <c r="DA770" s="11"/>
      <c r="DB770" s="11"/>
      <c r="DC770" s="11"/>
      <c r="DD770" s="11"/>
      <c r="DE770" s="11"/>
      <c r="DF770" s="11"/>
      <c r="DG770" s="11"/>
      <c r="DH770" s="11" t="s">
        <v>7419</v>
      </c>
      <c r="DI770" s="11" t="str">
        <f t="shared" si="58"/>
        <v>;;;;;;;;</v>
      </c>
      <c r="DJ770" s="13" t="s">
        <v>7418</v>
      </c>
      <c r="DK770" s="13"/>
      <c r="DL770" s="13"/>
      <c r="DM770" s="13"/>
      <c r="DN770" s="13"/>
      <c r="DO770" s="13"/>
      <c r="DP770" s="13"/>
      <c r="DQ770" s="13"/>
      <c r="DR770" s="13"/>
      <c r="DS770" s="13"/>
      <c r="DT770" s="13"/>
      <c r="DU770" s="13"/>
      <c r="DV770" s="13"/>
      <c r="DW770" s="13"/>
      <c r="DX770" s="13"/>
      <c r="DY770" s="13"/>
      <c r="DZ770" s="13" t="s">
        <v>7420</v>
      </c>
      <c r="EA770" s="13" t="str">
        <f t="shared" si="57"/>
        <v>;;;;;;;</v>
      </c>
    </row>
    <row r="771" spans="1:131" ht="15" customHeight="1" x14ac:dyDescent="0.25">
      <c r="A771" s="3">
        <v>228194</v>
      </c>
      <c r="B771" s="2" t="s">
        <v>8312</v>
      </c>
      <c r="C771" s="3" t="s">
        <v>60</v>
      </c>
      <c r="D771" s="2" t="s">
        <v>8304</v>
      </c>
      <c r="E771" s="22" t="s">
        <v>2494</v>
      </c>
      <c r="F771" s="22" t="s">
        <v>101</v>
      </c>
      <c r="AY771" s="22" t="s">
        <v>8308</v>
      </c>
      <c r="AZ771" s="22" t="str">
        <f t="shared" si="59"/>
        <v>A01.0;;;;;;;;;;;;;;;;;;;;;;</v>
      </c>
      <c r="CC771" s="41" t="str">
        <f t="shared" ref="CC771:CC834" si="60">CONCATENATE(BB771, ";", BD771,";", BF771, ";", BH771, ";", BJ771, ";", BL771, ";", BN771, ";", BP771, ";", BR771, ";", BT771, ";", BV771, ";", BX771, ";", BZ771, ";", CB771)</f>
        <v>;;;;;;;;;;;;;</v>
      </c>
      <c r="CN771" s="23" t="s">
        <v>8311</v>
      </c>
      <c r="CO771" s="23" t="str">
        <f t="shared" ref="CO771:CO834" si="61">CONCATENATE(CE771, ";", CG771, ";", CI771, ";", CK771, ";", CM771)</f>
        <v>;;;;</v>
      </c>
      <c r="CP771" s="11" t="s">
        <v>7421</v>
      </c>
      <c r="CQ771" s="11"/>
      <c r="CR771" s="11"/>
      <c r="CS771" s="11"/>
      <c r="CT771" s="11"/>
      <c r="CU771" s="11"/>
      <c r="CV771" s="11"/>
      <c r="CW771" s="11"/>
      <c r="CX771" s="11"/>
      <c r="CY771" s="11"/>
      <c r="CZ771" s="11"/>
      <c r="DA771" s="11"/>
      <c r="DB771" s="11"/>
      <c r="DC771" s="11"/>
      <c r="DD771" s="11"/>
      <c r="DE771" s="11"/>
      <c r="DF771" s="11"/>
      <c r="DG771" s="11"/>
      <c r="DH771" s="11" t="s">
        <v>7419</v>
      </c>
      <c r="DI771" s="11" t="str">
        <f t="shared" si="58"/>
        <v>;;;;;;;;</v>
      </c>
      <c r="DJ771" s="13" t="s">
        <v>7421</v>
      </c>
      <c r="DK771" s="13"/>
      <c r="DL771" s="13"/>
      <c r="DM771" s="13"/>
      <c r="DN771" s="13"/>
      <c r="DO771" s="13"/>
      <c r="DP771" s="13"/>
      <c r="DQ771" s="13"/>
      <c r="DR771" s="13"/>
      <c r="DS771" s="13"/>
      <c r="DT771" s="13"/>
      <c r="DU771" s="13"/>
      <c r="DV771" s="13"/>
      <c r="DW771" s="13"/>
      <c r="DX771" s="13"/>
      <c r="DY771" s="13"/>
      <c r="DZ771" s="13" t="s">
        <v>7420</v>
      </c>
      <c r="EA771" s="13" t="str">
        <f t="shared" ref="EA771:EA834" si="62">CONCATENATE(DK771, ";", DM771, ";", DO771, ";", DQ771, ";", DS771, ";", DU771, ";", DW771, ";", DY771)</f>
        <v>;;;;;;;</v>
      </c>
    </row>
    <row r="772" spans="1:131" ht="15" customHeight="1" x14ac:dyDescent="0.25">
      <c r="A772" s="3">
        <v>228834</v>
      </c>
      <c r="B772" s="2" t="s">
        <v>8313</v>
      </c>
      <c r="C772" s="3" t="s">
        <v>60</v>
      </c>
      <c r="D772" s="2" t="s">
        <v>8305</v>
      </c>
      <c r="E772" s="22" t="s">
        <v>3214</v>
      </c>
      <c r="F772" s="22" t="s">
        <v>3215</v>
      </c>
      <c r="G772" s="22" t="s">
        <v>3216</v>
      </c>
      <c r="H772" s="22" t="s">
        <v>107</v>
      </c>
      <c r="I772" s="22" t="s">
        <v>3217</v>
      </c>
      <c r="J772" s="22" t="s">
        <v>1069</v>
      </c>
      <c r="AY772" s="22" t="s">
        <v>8307</v>
      </c>
      <c r="AZ772" s="22" t="str">
        <f t="shared" si="59"/>
        <v>M48.0;I11.9;D64.8;;;;;;;;;;;;;;;;;;;;</v>
      </c>
      <c r="CC772" s="41" t="str">
        <f t="shared" si="60"/>
        <v>;;;;;;;;;;;;;</v>
      </c>
      <c r="CD772" s="23" t="s">
        <v>3218</v>
      </c>
      <c r="CE772" s="24" t="s">
        <v>3219</v>
      </c>
      <c r="CF772" s="23" t="s">
        <v>328</v>
      </c>
      <c r="CG772" s="24" t="s">
        <v>329</v>
      </c>
      <c r="CN772" s="23" t="s">
        <v>8310</v>
      </c>
      <c r="CO772" s="23" t="str">
        <f t="shared" si="61"/>
        <v>03.09;99.04;;;</v>
      </c>
      <c r="CP772" s="11" t="s">
        <v>7425</v>
      </c>
      <c r="CQ772" s="11"/>
      <c r="CR772" s="11"/>
      <c r="CS772" s="11"/>
      <c r="CT772" s="11"/>
      <c r="CU772" s="11"/>
      <c r="CV772" s="11"/>
      <c r="CW772" s="11"/>
      <c r="CX772" s="11"/>
      <c r="CY772" s="11"/>
      <c r="CZ772" s="11"/>
      <c r="DA772" s="11"/>
      <c r="DB772" s="11"/>
      <c r="DC772" s="11"/>
      <c r="DD772" s="11"/>
      <c r="DE772" s="11"/>
      <c r="DF772" s="11"/>
      <c r="DG772" s="11"/>
      <c r="DH772" s="11" t="s">
        <v>7419</v>
      </c>
      <c r="DI772" s="11" t="str">
        <f t="shared" ref="DI772:DI835" si="63">CONCATENATE(CQ772, ";", CS772, ";", CU772, ";", CW772, ";", CY772, ";", DA772, ";", DC772, ";", DE772, ";", DG772)</f>
        <v>;;;;;;;;</v>
      </c>
      <c r="DJ772" s="13" t="s">
        <v>7425</v>
      </c>
      <c r="DK772" s="13"/>
      <c r="DL772" s="13"/>
      <c r="DM772" s="13"/>
      <c r="DN772" s="13"/>
      <c r="DO772" s="13"/>
      <c r="DP772" s="13"/>
      <c r="DQ772" s="13"/>
      <c r="DR772" s="13"/>
      <c r="DS772" s="13"/>
      <c r="DT772" s="13"/>
      <c r="DU772" s="13"/>
      <c r="DV772" s="13"/>
      <c r="DW772" s="13"/>
      <c r="DX772" s="13"/>
      <c r="DY772" s="13"/>
      <c r="DZ772" s="13" t="s">
        <v>7420</v>
      </c>
      <c r="EA772" s="13" t="str">
        <f t="shared" si="62"/>
        <v>;;;;;;;</v>
      </c>
    </row>
    <row r="773" spans="1:131" ht="15" customHeight="1" x14ac:dyDescent="0.25">
      <c r="A773" s="3">
        <v>228972</v>
      </c>
      <c r="B773" s="2" t="s">
        <v>8312</v>
      </c>
      <c r="C773" s="3" t="s">
        <v>60</v>
      </c>
      <c r="D773" s="2" t="s">
        <v>8305</v>
      </c>
      <c r="E773" s="22" t="s">
        <v>2490</v>
      </c>
      <c r="F773" s="22" t="s">
        <v>97</v>
      </c>
      <c r="G773" s="22" t="s">
        <v>2491</v>
      </c>
      <c r="H773" s="22" t="s">
        <v>2492</v>
      </c>
      <c r="I773" s="22" t="s">
        <v>2493</v>
      </c>
      <c r="J773" s="22" t="s">
        <v>348</v>
      </c>
      <c r="K773" s="22" t="s">
        <v>2127</v>
      </c>
      <c r="L773" s="22" t="s">
        <v>1394</v>
      </c>
      <c r="M773" s="22" t="s">
        <v>751</v>
      </c>
      <c r="N773" s="22" t="s">
        <v>752</v>
      </c>
      <c r="O773" s="22" t="s">
        <v>293</v>
      </c>
      <c r="P773" s="22" t="s">
        <v>88</v>
      </c>
      <c r="Q773" s="22" t="s">
        <v>103</v>
      </c>
      <c r="R773" s="22" t="s">
        <v>82</v>
      </c>
      <c r="S773" s="22" t="s">
        <v>518</v>
      </c>
      <c r="T773" s="22" t="s">
        <v>321</v>
      </c>
      <c r="U773" s="22" t="s">
        <v>363</v>
      </c>
      <c r="V773" s="22" t="s">
        <v>94</v>
      </c>
      <c r="AY773" s="22" t="s">
        <v>8307</v>
      </c>
      <c r="AZ773" s="22" t="str">
        <f t="shared" si="59"/>
        <v>J18.9;R91;N23;N28.1;R31;R11;E86;K59.0;R63.8;;;;;;;;;;;;;;</v>
      </c>
      <c r="CC773" s="41" t="str">
        <f t="shared" si="60"/>
        <v>;;;;;;;;;;;;;</v>
      </c>
      <c r="CN773" s="23" t="s">
        <v>8311</v>
      </c>
      <c r="CO773" s="23" t="str">
        <f t="shared" si="61"/>
        <v>;;;;</v>
      </c>
      <c r="CP773" s="28" t="s">
        <v>7429</v>
      </c>
      <c r="DH773" s="28" t="s">
        <v>7419</v>
      </c>
      <c r="DI773" s="11" t="str">
        <f t="shared" si="63"/>
        <v>;;;;;;;;</v>
      </c>
      <c r="DJ773" s="14" t="s">
        <v>7456</v>
      </c>
      <c r="DZ773" s="14" t="s">
        <v>7420</v>
      </c>
      <c r="EA773" s="13" t="str">
        <f t="shared" si="62"/>
        <v>;;;;;;;</v>
      </c>
    </row>
    <row r="774" spans="1:131" ht="15" customHeight="1" x14ac:dyDescent="0.25">
      <c r="A774" s="3">
        <v>229745</v>
      </c>
      <c r="B774" s="2" t="s">
        <v>8312</v>
      </c>
      <c r="C774" s="3" t="s">
        <v>59</v>
      </c>
      <c r="D774" s="2" t="s">
        <v>8305</v>
      </c>
      <c r="E774" s="22" t="s">
        <v>923</v>
      </c>
      <c r="F774" s="22" t="s">
        <v>113</v>
      </c>
      <c r="G774" s="22" t="s">
        <v>144</v>
      </c>
      <c r="H774" s="22" t="s">
        <v>145</v>
      </c>
      <c r="AY774" s="22" t="s">
        <v>8307</v>
      </c>
      <c r="AZ774" s="22" t="str">
        <f t="shared" ref="AZ774:AZ837" si="64">CONCATENATE(F774, ";", H774, ";", J774, ";", L774, ";", N774, ";", P774, ";", R774, ";", T774, ";", V774, ";",X774, ";", Z774, ";", AB774, ";", AD774, ";", AF774, ";", AH774, ";", AJ774, ";", AL774, ";", AN774, ";", AP774, ";", AR774, ";", AT774, ";", AV774, ";", AX774)</f>
        <v>N40;R33;;;;;;;;;;;;;;;;;;;;;</v>
      </c>
      <c r="CC774" s="41" t="str">
        <f t="shared" si="60"/>
        <v>;;;;;;;;;;;;;</v>
      </c>
      <c r="CD774" s="23" t="s">
        <v>147</v>
      </c>
      <c r="CE774" s="24" t="s">
        <v>148</v>
      </c>
      <c r="CN774" s="23" t="s">
        <v>8310</v>
      </c>
      <c r="CO774" s="23" t="str">
        <f t="shared" si="61"/>
        <v>60.29;;;;</v>
      </c>
      <c r="CP774" s="11" t="s">
        <v>7421</v>
      </c>
      <c r="CQ774" s="11"/>
      <c r="CR774" s="11"/>
      <c r="CS774" s="11"/>
      <c r="CT774" s="11"/>
      <c r="CU774" s="11"/>
      <c r="CV774" s="11"/>
      <c r="CW774" s="11"/>
      <c r="CX774" s="11"/>
      <c r="CY774" s="11"/>
      <c r="CZ774" s="11"/>
      <c r="DA774" s="11"/>
      <c r="DB774" s="11"/>
      <c r="DC774" s="11"/>
      <c r="DD774" s="11"/>
      <c r="DE774" s="11"/>
      <c r="DF774" s="11"/>
      <c r="DG774" s="11"/>
      <c r="DH774" s="11" t="s">
        <v>7419</v>
      </c>
      <c r="DI774" s="11" t="str">
        <f t="shared" si="63"/>
        <v>;;;;;;;;</v>
      </c>
      <c r="DJ774" s="13" t="s">
        <v>7421</v>
      </c>
      <c r="DK774" s="13"/>
      <c r="DL774" s="13"/>
      <c r="DM774" s="13"/>
      <c r="DN774" s="13"/>
      <c r="DO774" s="13"/>
      <c r="DP774" s="13"/>
      <c r="DQ774" s="13"/>
      <c r="DR774" s="13"/>
      <c r="DS774" s="13"/>
      <c r="DT774" s="13"/>
      <c r="DU774" s="13"/>
      <c r="DV774" s="13"/>
      <c r="DW774" s="13"/>
      <c r="DX774" s="13"/>
      <c r="DY774" s="13"/>
      <c r="DZ774" s="13" t="s">
        <v>7420</v>
      </c>
      <c r="EA774" s="13" t="str">
        <f t="shared" si="62"/>
        <v>;;;;;;;</v>
      </c>
    </row>
    <row r="775" spans="1:131" ht="15" customHeight="1" x14ac:dyDescent="0.25">
      <c r="A775" s="3">
        <v>230627</v>
      </c>
      <c r="B775" s="2" t="s">
        <v>8312</v>
      </c>
      <c r="C775" s="3" t="s">
        <v>60</v>
      </c>
      <c r="D775" s="2" t="s">
        <v>8304</v>
      </c>
      <c r="E775" s="22" t="s">
        <v>4529</v>
      </c>
      <c r="F775" s="22" t="s">
        <v>3354</v>
      </c>
      <c r="G775" s="22" t="s">
        <v>347</v>
      </c>
      <c r="H775" s="22" t="s">
        <v>348</v>
      </c>
      <c r="AY775" s="22" t="s">
        <v>8307</v>
      </c>
      <c r="AZ775" s="22" t="str">
        <f t="shared" si="64"/>
        <v>N13.1;N23;;;;;;;;;;;;;;;;;;;;;</v>
      </c>
      <c r="BA775" s="42"/>
      <c r="BB775" s="42"/>
      <c r="BC775" s="42"/>
      <c r="BD775" s="42"/>
      <c r="BE775" s="42"/>
      <c r="BF775" s="42"/>
      <c r="BG775" s="42"/>
      <c r="BH775" s="42"/>
      <c r="BI775" s="42"/>
      <c r="BJ775" s="42"/>
      <c r="BK775" s="42"/>
      <c r="BL775" s="42"/>
      <c r="BM775" s="42"/>
      <c r="BN775" s="42"/>
      <c r="BO775" s="42"/>
      <c r="BP775" s="42"/>
      <c r="BQ775" s="42"/>
      <c r="BR775" s="42"/>
      <c r="BS775" s="42"/>
      <c r="BT775" s="42"/>
      <c r="BU775" s="42"/>
      <c r="BV775" s="42"/>
      <c r="BW775" s="42"/>
      <c r="BX775" s="42"/>
      <c r="BY775" s="42"/>
      <c r="BZ775" s="42"/>
      <c r="CA775" s="42"/>
      <c r="CB775" s="42"/>
      <c r="CC775" s="41" t="str">
        <f t="shared" si="60"/>
        <v>;;;;;;;;;;;;;</v>
      </c>
      <c r="CD775" s="25"/>
      <c r="CE775" s="26"/>
      <c r="CF775" s="25"/>
      <c r="CG775" s="26"/>
      <c r="CH775" s="25"/>
      <c r="CI775" s="26"/>
      <c r="CJ775" s="25"/>
      <c r="CK775" s="26"/>
      <c r="CL775" s="25"/>
      <c r="CM775" s="25"/>
      <c r="CN775" s="23" t="s">
        <v>8311</v>
      </c>
      <c r="CO775" s="23" t="str">
        <f t="shared" si="61"/>
        <v>;;;;</v>
      </c>
      <c r="CP775" s="11" t="s">
        <v>7429</v>
      </c>
      <c r="CQ775" s="11"/>
      <c r="CR775" s="11"/>
      <c r="CS775" s="11"/>
      <c r="CT775" s="11"/>
      <c r="CU775" s="11"/>
      <c r="CV775" s="11"/>
      <c r="CW775" s="11"/>
      <c r="CX775" s="11"/>
      <c r="CY775" s="11"/>
      <c r="CZ775" s="11"/>
      <c r="DA775" s="11"/>
      <c r="DB775" s="11"/>
      <c r="DC775" s="11"/>
      <c r="DD775" s="11"/>
      <c r="DE775" s="11"/>
      <c r="DF775" s="11"/>
      <c r="DG775" s="11"/>
      <c r="DH775" s="11" t="s">
        <v>7419</v>
      </c>
      <c r="DI775" s="11" t="str">
        <f t="shared" si="63"/>
        <v>;;;;;;;;</v>
      </c>
      <c r="DJ775" s="13" t="s">
        <v>7429</v>
      </c>
      <c r="DK775" s="13"/>
      <c r="DL775" s="13"/>
      <c r="DM775" s="13"/>
      <c r="DN775" s="13"/>
      <c r="DO775" s="13"/>
      <c r="DP775" s="13"/>
      <c r="DQ775" s="13"/>
      <c r="DR775" s="13"/>
      <c r="DS775" s="13"/>
      <c r="DT775" s="13"/>
      <c r="DU775" s="13"/>
      <c r="DV775" s="13"/>
      <c r="DW775" s="13"/>
      <c r="DX775" s="13"/>
      <c r="DY775" s="13"/>
      <c r="DZ775" s="13" t="s">
        <v>7420</v>
      </c>
      <c r="EA775" s="13" t="str">
        <f t="shared" si="62"/>
        <v>;;;;;;;</v>
      </c>
    </row>
    <row r="776" spans="1:131" ht="15" customHeight="1" x14ac:dyDescent="0.25">
      <c r="A776" s="3">
        <v>230944</v>
      </c>
      <c r="B776" s="2" t="s">
        <v>8312</v>
      </c>
      <c r="C776" s="3" t="s">
        <v>60</v>
      </c>
      <c r="D776" s="2" t="s">
        <v>8304</v>
      </c>
      <c r="E776" s="22" t="s">
        <v>1671</v>
      </c>
      <c r="F776" s="22" t="s">
        <v>1663</v>
      </c>
      <c r="AY776" s="22" t="s">
        <v>8308</v>
      </c>
      <c r="AZ776" s="22" t="str">
        <f t="shared" si="64"/>
        <v>S97.1;;;;;;;;;;;;;;;;;;;;;;</v>
      </c>
      <c r="CC776" s="41" t="str">
        <f t="shared" si="60"/>
        <v>;;;;;;;;;;;;;</v>
      </c>
      <c r="CD776" s="23" t="s">
        <v>222</v>
      </c>
      <c r="CE776" s="24" t="s">
        <v>223</v>
      </c>
      <c r="CN776" s="23" t="s">
        <v>8310</v>
      </c>
      <c r="CO776" s="23" t="str">
        <f t="shared" si="61"/>
        <v>79.19;;;;</v>
      </c>
      <c r="CP776" s="11" t="s">
        <v>7434</v>
      </c>
      <c r="CQ776" s="11"/>
      <c r="CR776" s="11"/>
      <c r="CS776" s="11"/>
      <c r="CT776" s="11"/>
      <c r="CU776" s="11"/>
      <c r="CV776" s="11"/>
      <c r="CW776" s="11"/>
      <c r="CX776" s="11"/>
      <c r="CY776" s="11"/>
      <c r="CZ776" s="11"/>
      <c r="DA776" s="11"/>
      <c r="DB776" s="11"/>
      <c r="DC776" s="11"/>
      <c r="DD776" s="11"/>
      <c r="DE776" s="11"/>
      <c r="DF776" s="11"/>
      <c r="DG776" s="11"/>
      <c r="DH776" s="11" t="s">
        <v>7419</v>
      </c>
      <c r="DI776" s="11" t="str">
        <f t="shared" si="63"/>
        <v>;;;;;;;;</v>
      </c>
      <c r="DJ776" s="13" t="s">
        <v>7434</v>
      </c>
      <c r="DK776" s="13"/>
      <c r="DL776" s="13"/>
      <c r="DM776" s="13"/>
      <c r="DN776" s="13"/>
      <c r="DO776" s="13"/>
      <c r="DP776" s="13"/>
      <c r="DQ776" s="13"/>
      <c r="DR776" s="13"/>
      <c r="DS776" s="13"/>
      <c r="DT776" s="13"/>
      <c r="DU776" s="13"/>
      <c r="DV776" s="13"/>
      <c r="DW776" s="13"/>
      <c r="DX776" s="13"/>
      <c r="DY776" s="13"/>
      <c r="DZ776" s="13" t="s">
        <v>7420</v>
      </c>
      <c r="EA776" s="13" t="str">
        <f t="shared" si="62"/>
        <v>;;;;;;;</v>
      </c>
    </row>
    <row r="777" spans="1:131" ht="15" customHeight="1" x14ac:dyDescent="0.25">
      <c r="A777" s="3">
        <v>230944</v>
      </c>
      <c r="B777" s="2" t="s">
        <v>8312</v>
      </c>
      <c r="C777" s="3" t="s">
        <v>60</v>
      </c>
      <c r="D777" s="2" t="s">
        <v>8304</v>
      </c>
      <c r="E777" s="22" t="s">
        <v>1667</v>
      </c>
      <c r="F777" s="22" t="s">
        <v>473</v>
      </c>
      <c r="AY777" s="22" t="s">
        <v>8308</v>
      </c>
      <c r="AZ777" s="22" t="str">
        <f t="shared" si="64"/>
        <v>M24.5;;;;;;;;;;;;;;;;;;;;;;</v>
      </c>
      <c r="BA777" s="42"/>
      <c r="BB777" s="42"/>
      <c r="BC777" s="42"/>
      <c r="BD777" s="42"/>
      <c r="BE777" s="42"/>
      <c r="BF777" s="42"/>
      <c r="BG777" s="42"/>
      <c r="BH777" s="42"/>
      <c r="BI777" s="42"/>
      <c r="BJ777" s="42"/>
      <c r="BK777" s="42"/>
      <c r="BL777" s="42"/>
      <c r="BM777" s="42"/>
      <c r="BN777" s="42"/>
      <c r="BO777" s="42"/>
      <c r="BP777" s="42"/>
      <c r="BQ777" s="42"/>
      <c r="BR777" s="42"/>
      <c r="BS777" s="42"/>
      <c r="BT777" s="42"/>
      <c r="BU777" s="42"/>
      <c r="BV777" s="42"/>
      <c r="BW777" s="42"/>
      <c r="BX777" s="42"/>
      <c r="BY777" s="42"/>
      <c r="BZ777" s="42"/>
      <c r="CA777" s="42"/>
      <c r="CB777" s="42"/>
      <c r="CC777" s="41" t="str">
        <f t="shared" si="60"/>
        <v>;;;;;;;;;;;;;</v>
      </c>
      <c r="CD777" s="25" t="s">
        <v>6292</v>
      </c>
      <c r="CE777" s="26" t="s">
        <v>6293</v>
      </c>
      <c r="CF777" s="25"/>
      <c r="CG777" s="26"/>
      <c r="CH777" s="25"/>
      <c r="CI777" s="26"/>
      <c r="CJ777" s="25"/>
      <c r="CK777" s="26"/>
      <c r="CL777" s="25"/>
      <c r="CM777" s="25"/>
      <c r="CN777" s="23" t="s">
        <v>8310</v>
      </c>
      <c r="CO777" s="23" t="str">
        <f t="shared" si="61"/>
        <v>80.18;;;;</v>
      </c>
      <c r="CP777" s="11" t="s">
        <v>7434</v>
      </c>
      <c r="CQ777" s="11"/>
      <c r="CR777" s="11"/>
      <c r="CS777" s="11"/>
      <c r="CT777" s="11"/>
      <c r="CU777" s="11"/>
      <c r="CV777" s="11"/>
      <c r="CW777" s="11"/>
      <c r="CX777" s="11"/>
      <c r="CY777" s="11"/>
      <c r="CZ777" s="11"/>
      <c r="DA777" s="11"/>
      <c r="DB777" s="11"/>
      <c r="DC777" s="11"/>
      <c r="DD777" s="11"/>
      <c r="DE777" s="11"/>
      <c r="DF777" s="11"/>
      <c r="DG777" s="11"/>
      <c r="DH777" s="11" t="s">
        <v>7419</v>
      </c>
      <c r="DI777" s="11" t="str">
        <f t="shared" si="63"/>
        <v>;;;;;;;;</v>
      </c>
      <c r="DJ777" s="13" t="s">
        <v>7434</v>
      </c>
      <c r="DK777" s="13"/>
      <c r="DL777" s="13"/>
      <c r="DM777" s="13"/>
      <c r="DN777" s="13"/>
      <c r="DO777" s="13"/>
      <c r="DP777" s="13"/>
      <c r="DQ777" s="13"/>
      <c r="DR777" s="13"/>
      <c r="DS777" s="13"/>
      <c r="DT777" s="13"/>
      <c r="DU777" s="13"/>
      <c r="DV777" s="13"/>
      <c r="DW777" s="13"/>
      <c r="DX777" s="13"/>
      <c r="DY777" s="13"/>
      <c r="DZ777" s="13" t="s">
        <v>7420</v>
      </c>
      <c r="EA777" s="13" t="str">
        <f t="shared" si="62"/>
        <v>;;;;;;;</v>
      </c>
    </row>
    <row r="778" spans="1:131" ht="15" customHeight="1" x14ac:dyDescent="0.25">
      <c r="A778" s="3">
        <v>231374</v>
      </c>
      <c r="B778" s="2" t="s">
        <v>8312</v>
      </c>
      <c r="C778" s="3" t="s">
        <v>59</v>
      </c>
      <c r="D778" s="2" t="s">
        <v>8305</v>
      </c>
      <c r="E778" s="22" t="s">
        <v>6903</v>
      </c>
      <c r="F778" s="22" t="s">
        <v>917</v>
      </c>
      <c r="AY778" s="22" t="s">
        <v>8308</v>
      </c>
      <c r="AZ778" s="22" t="str">
        <f t="shared" si="64"/>
        <v>K62.5;;;;;;;;;;;;;;;;;;;;;;</v>
      </c>
      <c r="BA778" s="42"/>
      <c r="BB778" s="42"/>
      <c r="BC778" s="42"/>
      <c r="BD778" s="42"/>
      <c r="BE778" s="42"/>
      <c r="BF778" s="42"/>
      <c r="BG778" s="42"/>
      <c r="BH778" s="42"/>
      <c r="BI778" s="42"/>
      <c r="BJ778" s="42"/>
      <c r="BK778" s="42"/>
      <c r="BL778" s="42"/>
      <c r="BM778" s="42"/>
      <c r="BN778" s="42"/>
      <c r="BO778" s="42"/>
      <c r="BP778" s="42"/>
      <c r="BQ778" s="42"/>
      <c r="BR778" s="42"/>
      <c r="BS778" s="42"/>
      <c r="BT778" s="42"/>
      <c r="BU778" s="42"/>
      <c r="BV778" s="42"/>
      <c r="BW778" s="42"/>
      <c r="BX778" s="42"/>
      <c r="BY778" s="42"/>
      <c r="BZ778" s="42"/>
      <c r="CA778" s="42"/>
      <c r="CB778" s="42"/>
      <c r="CC778" s="41" t="str">
        <f t="shared" si="60"/>
        <v>;;;;;;;;;;;;;</v>
      </c>
      <c r="CD778" s="25"/>
      <c r="CE778" s="26"/>
      <c r="CF778" s="25"/>
      <c r="CG778" s="26"/>
      <c r="CH778" s="25"/>
      <c r="CI778" s="26"/>
      <c r="CJ778" s="25"/>
      <c r="CK778" s="26"/>
      <c r="CL778" s="25"/>
      <c r="CM778" s="25"/>
      <c r="CN778" s="23" t="s">
        <v>8311</v>
      </c>
      <c r="CO778" s="23" t="str">
        <f t="shared" si="61"/>
        <v>;;;;</v>
      </c>
      <c r="CP778" s="11" t="s">
        <v>7474</v>
      </c>
      <c r="CQ778" s="11"/>
      <c r="CR778" s="11"/>
      <c r="CS778" s="11"/>
      <c r="CT778" s="11"/>
      <c r="CU778" s="11"/>
      <c r="CV778" s="11"/>
      <c r="CW778" s="11"/>
      <c r="CX778" s="11"/>
      <c r="CY778" s="11"/>
      <c r="CZ778" s="11"/>
      <c r="DA778" s="11"/>
      <c r="DB778" s="11"/>
      <c r="DC778" s="11"/>
      <c r="DD778" s="11"/>
      <c r="DE778" s="11"/>
      <c r="DF778" s="11"/>
      <c r="DG778" s="11"/>
      <c r="DH778" s="11" t="s">
        <v>7419</v>
      </c>
      <c r="DI778" s="11" t="str">
        <f t="shared" si="63"/>
        <v>;;;;;;;;</v>
      </c>
      <c r="DJ778" s="13" t="s">
        <v>7421</v>
      </c>
      <c r="DK778" s="13"/>
      <c r="DL778" s="13"/>
      <c r="DM778" s="13"/>
      <c r="DN778" s="13"/>
      <c r="DO778" s="13"/>
      <c r="DP778" s="13"/>
      <c r="DQ778" s="13"/>
      <c r="DR778" s="13"/>
      <c r="DS778" s="13"/>
      <c r="DT778" s="13"/>
      <c r="DU778" s="13"/>
      <c r="DV778" s="13"/>
      <c r="DW778" s="13"/>
      <c r="DX778" s="13"/>
      <c r="DY778" s="13"/>
      <c r="DZ778" s="13" t="s">
        <v>7420</v>
      </c>
      <c r="EA778" s="13" t="str">
        <f t="shared" si="62"/>
        <v>;;;;;;;</v>
      </c>
    </row>
    <row r="779" spans="1:131" ht="15" customHeight="1" x14ac:dyDescent="0.25">
      <c r="A779" s="3">
        <v>231439</v>
      </c>
      <c r="B779" s="2" t="s">
        <v>8312</v>
      </c>
      <c r="C779" s="3" t="s">
        <v>60</v>
      </c>
      <c r="D779" s="2" t="s">
        <v>8303</v>
      </c>
      <c r="E779" s="22" t="s">
        <v>77</v>
      </c>
      <c r="F779" s="22" t="s">
        <v>81</v>
      </c>
      <c r="G779" s="22" t="s">
        <v>1987</v>
      </c>
      <c r="H779" s="22" t="s">
        <v>82</v>
      </c>
      <c r="I779" s="22" t="s">
        <v>1316</v>
      </c>
      <c r="J779" s="22" t="s">
        <v>114</v>
      </c>
      <c r="K779" s="22" t="s">
        <v>648</v>
      </c>
      <c r="L779" s="22" t="s">
        <v>93</v>
      </c>
      <c r="M779" s="22" t="s">
        <v>1160</v>
      </c>
      <c r="N779" s="22" t="s">
        <v>310</v>
      </c>
      <c r="AY779" s="22" t="s">
        <v>8307</v>
      </c>
      <c r="AZ779" s="22" t="str">
        <f t="shared" si="64"/>
        <v>A09.9;E86;A49.9;R10.4;K30;;;;;;;;;;;;;;;;;;</v>
      </c>
      <c r="CC779" s="41" t="str">
        <f t="shared" si="60"/>
        <v>;;;;;;;;;;;;;</v>
      </c>
      <c r="CN779" s="23" t="s">
        <v>8311</v>
      </c>
      <c r="CO779" s="23" t="str">
        <f t="shared" si="61"/>
        <v>;;;;</v>
      </c>
      <c r="CP779" s="11" t="s">
        <v>7421</v>
      </c>
      <c r="CQ779" s="11"/>
      <c r="CR779" s="11"/>
      <c r="CS779" s="11"/>
      <c r="CT779" s="11"/>
      <c r="CU779" s="11"/>
      <c r="CV779" s="11"/>
      <c r="CW779" s="11"/>
      <c r="CX779" s="11"/>
      <c r="CY779" s="11"/>
      <c r="CZ779" s="11"/>
      <c r="DA779" s="11"/>
      <c r="DB779" s="11"/>
      <c r="DC779" s="11"/>
      <c r="DD779" s="11"/>
      <c r="DE779" s="11"/>
      <c r="DF779" s="11"/>
      <c r="DG779" s="11"/>
      <c r="DH779" s="11" t="s">
        <v>7419</v>
      </c>
      <c r="DI779" s="11" t="str">
        <f t="shared" si="63"/>
        <v>;;;;;;;;</v>
      </c>
      <c r="DJ779" s="13" t="s">
        <v>7421</v>
      </c>
      <c r="DK779" s="13"/>
      <c r="DL779" s="13"/>
      <c r="DM779" s="13"/>
      <c r="DN779" s="13"/>
      <c r="DO779" s="13"/>
      <c r="DP779" s="13"/>
      <c r="DQ779" s="13"/>
      <c r="DR779" s="13"/>
      <c r="DS779" s="13"/>
      <c r="DT779" s="13"/>
      <c r="DU779" s="13"/>
      <c r="DV779" s="13"/>
      <c r="DW779" s="13"/>
      <c r="DX779" s="13"/>
      <c r="DY779" s="13"/>
      <c r="DZ779" s="13" t="s">
        <v>7420</v>
      </c>
      <c r="EA779" s="13" t="str">
        <f t="shared" si="62"/>
        <v>;;;;;;;</v>
      </c>
    </row>
    <row r="780" spans="1:131" ht="15" customHeight="1" x14ac:dyDescent="0.25">
      <c r="A780" s="3">
        <v>231914</v>
      </c>
      <c r="B780" s="2" t="s">
        <v>8312</v>
      </c>
      <c r="C780" s="3" t="s">
        <v>60</v>
      </c>
      <c r="D780" s="2" t="s">
        <v>8305</v>
      </c>
      <c r="E780" s="22" t="s">
        <v>77</v>
      </c>
      <c r="F780" s="22" t="s">
        <v>81</v>
      </c>
      <c r="G780" s="22" t="s">
        <v>110</v>
      </c>
      <c r="H780" s="22" t="s">
        <v>82</v>
      </c>
      <c r="I780" s="22" t="s">
        <v>642</v>
      </c>
      <c r="J780" s="22" t="s">
        <v>300</v>
      </c>
      <c r="AY780" s="22" t="s">
        <v>8307</v>
      </c>
      <c r="AZ780" s="22" t="str">
        <f t="shared" si="64"/>
        <v>A09.9;E86;E87.6;;;;;;;;;;;;;;;;;;;;</v>
      </c>
      <c r="BA780" s="42"/>
      <c r="BB780" s="42"/>
      <c r="BC780" s="42"/>
      <c r="BD780" s="42"/>
      <c r="BE780" s="42"/>
      <c r="BF780" s="42"/>
      <c r="BG780" s="42"/>
      <c r="BH780" s="42"/>
      <c r="BI780" s="42"/>
      <c r="BJ780" s="42"/>
      <c r="BK780" s="42"/>
      <c r="BL780" s="42"/>
      <c r="BM780" s="42"/>
      <c r="BN780" s="42"/>
      <c r="BO780" s="42"/>
      <c r="BP780" s="42"/>
      <c r="BQ780" s="42"/>
      <c r="BR780" s="42"/>
      <c r="BS780" s="42"/>
      <c r="BT780" s="42"/>
      <c r="BU780" s="42"/>
      <c r="BV780" s="42"/>
      <c r="BW780" s="42"/>
      <c r="BX780" s="42"/>
      <c r="BY780" s="42"/>
      <c r="BZ780" s="42"/>
      <c r="CA780" s="42"/>
      <c r="CB780" s="42"/>
      <c r="CC780" s="41" t="str">
        <f t="shared" si="60"/>
        <v>;;;;;;;;;;;;;</v>
      </c>
      <c r="CD780" s="25"/>
      <c r="CE780" s="26"/>
      <c r="CF780" s="25"/>
      <c r="CG780" s="26"/>
      <c r="CH780" s="25"/>
      <c r="CI780" s="26"/>
      <c r="CJ780" s="25"/>
      <c r="CK780" s="26"/>
      <c r="CL780" s="25"/>
      <c r="CM780" s="25"/>
      <c r="CN780" s="23" t="s">
        <v>8311</v>
      </c>
      <c r="CO780" s="23" t="str">
        <f t="shared" si="61"/>
        <v>;;;;</v>
      </c>
      <c r="CP780" s="11" t="s">
        <v>7421</v>
      </c>
      <c r="CQ780" s="11"/>
      <c r="CR780" s="11"/>
      <c r="CS780" s="11"/>
      <c r="CT780" s="11"/>
      <c r="CU780" s="11"/>
      <c r="CV780" s="11"/>
      <c r="CW780" s="11"/>
      <c r="CX780" s="11"/>
      <c r="CY780" s="11"/>
      <c r="CZ780" s="11"/>
      <c r="DA780" s="11"/>
      <c r="DB780" s="11"/>
      <c r="DC780" s="11"/>
      <c r="DD780" s="11"/>
      <c r="DE780" s="11"/>
      <c r="DF780" s="11"/>
      <c r="DG780" s="11"/>
      <c r="DH780" s="11" t="s">
        <v>7419</v>
      </c>
      <c r="DI780" s="11" t="str">
        <f t="shared" si="63"/>
        <v>;;;;;;;;</v>
      </c>
      <c r="DJ780" s="13" t="s">
        <v>7421</v>
      </c>
      <c r="DK780" s="13"/>
      <c r="DL780" s="13"/>
      <c r="DM780" s="13"/>
      <c r="DN780" s="13"/>
      <c r="DO780" s="13"/>
      <c r="DP780" s="13"/>
      <c r="DQ780" s="13"/>
      <c r="DR780" s="13"/>
      <c r="DS780" s="13"/>
      <c r="DT780" s="13"/>
      <c r="DU780" s="13"/>
      <c r="DV780" s="13"/>
      <c r="DW780" s="13"/>
      <c r="DX780" s="13"/>
      <c r="DY780" s="13"/>
      <c r="DZ780" s="13" t="s">
        <v>7420</v>
      </c>
      <c r="EA780" s="13" t="str">
        <f t="shared" si="62"/>
        <v>;;;;;;;</v>
      </c>
    </row>
    <row r="781" spans="1:131" ht="15" customHeight="1" x14ac:dyDescent="0.25">
      <c r="A781" s="3">
        <v>232153</v>
      </c>
      <c r="B781" s="2" t="s">
        <v>8312</v>
      </c>
      <c r="C781" s="3" t="s">
        <v>60</v>
      </c>
      <c r="D781" s="2" t="s">
        <v>8304</v>
      </c>
      <c r="E781" s="22" t="s">
        <v>1815</v>
      </c>
      <c r="F781" s="22" t="s">
        <v>595</v>
      </c>
      <c r="G781" s="22" t="s">
        <v>126</v>
      </c>
      <c r="H781" s="22" t="s">
        <v>87</v>
      </c>
      <c r="AY781" s="22" t="s">
        <v>8307</v>
      </c>
      <c r="AZ781" s="22" t="str">
        <f t="shared" si="64"/>
        <v>N93.9;D64.9;;;;;;;;;;;;;;;;;;;;;</v>
      </c>
      <c r="BA781" s="42"/>
      <c r="BB781" s="42"/>
      <c r="BC781" s="42"/>
      <c r="BD781" s="42"/>
      <c r="BE781" s="42"/>
      <c r="BF781" s="42"/>
      <c r="BG781" s="42"/>
      <c r="BH781" s="42"/>
      <c r="BI781" s="42"/>
      <c r="BJ781" s="42"/>
      <c r="BK781" s="42"/>
      <c r="BL781" s="42"/>
      <c r="BM781" s="42"/>
      <c r="BN781" s="42"/>
      <c r="BO781" s="42"/>
      <c r="BP781" s="42"/>
      <c r="BQ781" s="42"/>
      <c r="BR781" s="42"/>
      <c r="BS781" s="42"/>
      <c r="BT781" s="42"/>
      <c r="BU781" s="42"/>
      <c r="BV781" s="42"/>
      <c r="BW781" s="42"/>
      <c r="BX781" s="42"/>
      <c r="BY781" s="42"/>
      <c r="BZ781" s="42"/>
      <c r="CA781" s="42"/>
      <c r="CB781" s="42"/>
      <c r="CC781" s="41" t="str">
        <f t="shared" si="60"/>
        <v>;;;;;;;;;;;;;</v>
      </c>
      <c r="CD781" s="25" t="s">
        <v>328</v>
      </c>
      <c r="CE781" s="26" t="s">
        <v>329</v>
      </c>
      <c r="CF781" s="25"/>
      <c r="CG781" s="26"/>
      <c r="CH781" s="25"/>
      <c r="CI781" s="26"/>
      <c r="CJ781" s="25"/>
      <c r="CK781" s="26"/>
      <c r="CL781" s="25"/>
      <c r="CM781" s="25"/>
      <c r="CN781" s="23" t="s">
        <v>8310</v>
      </c>
      <c r="CO781" s="23" t="str">
        <f t="shared" si="61"/>
        <v>99.04;;;;</v>
      </c>
      <c r="CP781" s="11" t="s">
        <v>7431</v>
      </c>
      <c r="CQ781" s="11"/>
      <c r="CR781" s="11"/>
      <c r="CS781" s="11"/>
      <c r="CT781" s="11"/>
      <c r="CU781" s="11"/>
      <c r="CV781" s="11"/>
      <c r="CW781" s="11"/>
      <c r="CX781" s="11"/>
      <c r="CY781" s="11"/>
      <c r="CZ781" s="11"/>
      <c r="DA781" s="11"/>
      <c r="DB781" s="11"/>
      <c r="DC781" s="11"/>
      <c r="DD781" s="11"/>
      <c r="DE781" s="11"/>
      <c r="DF781" s="11"/>
      <c r="DG781" s="11"/>
      <c r="DH781" s="11" t="s">
        <v>7419</v>
      </c>
      <c r="DI781" s="11" t="str">
        <f t="shared" si="63"/>
        <v>;;;;;;;;</v>
      </c>
      <c r="DJ781" s="13" t="s">
        <v>7431</v>
      </c>
      <c r="DK781" s="13"/>
      <c r="DL781" s="13"/>
      <c r="DM781" s="13"/>
      <c r="DN781" s="13"/>
      <c r="DO781" s="13"/>
      <c r="DP781" s="13"/>
      <c r="DQ781" s="13"/>
      <c r="DR781" s="13"/>
      <c r="DS781" s="13"/>
      <c r="DT781" s="13"/>
      <c r="DU781" s="13"/>
      <c r="DV781" s="13"/>
      <c r="DW781" s="13"/>
      <c r="DX781" s="13"/>
      <c r="DY781" s="13"/>
      <c r="DZ781" s="13" t="s">
        <v>7420</v>
      </c>
      <c r="EA781" s="13" t="str">
        <f t="shared" si="62"/>
        <v>;;;;;;;</v>
      </c>
    </row>
    <row r="782" spans="1:131" ht="15" customHeight="1" x14ac:dyDescent="0.25">
      <c r="A782" s="3">
        <v>232446</v>
      </c>
      <c r="B782" s="2" t="s">
        <v>8312</v>
      </c>
      <c r="C782" s="3" t="s">
        <v>59</v>
      </c>
      <c r="D782" s="2" t="s">
        <v>8305</v>
      </c>
      <c r="E782" s="22" t="s">
        <v>334</v>
      </c>
      <c r="F782" s="22" t="s">
        <v>335</v>
      </c>
      <c r="G782" s="22" t="s">
        <v>106</v>
      </c>
      <c r="H782" s="22" t="s">
        <v>107</v>
      </c>
      <c r="I782" s="22" t="s">
        <v>1116</v>
      </c>
      <c r="J782" s="22" t="s">
        <v>1117</v>
      </c>
      <c r="AY782" s="22" t="s">
        <v>8307</v>
      </c>
      <c r="AZ782" s="22" t="str">
        <f t="shared" si="64"/>
        <v>I20.0;I11.9;J44.9;;;;;;;;;;;;;;;;;;;;</v>
      </c>
      <c r="CC782" s="41" t="str">
        <f t="shared" si="60"/>
        <v>;;;;;;;;;;;;;</v>
      </c>
      <c r="CN782" s="23" t="s">
        <v>8311</v>
      </c>
      <c r="CO782" s="23" t="str">
        <f t="shared" si="61"/>
        <v>;;;;</v>
      </c>
      <c r="CP782" s="11" t="s">
        <v>7422</v>
      </c>
      <c r="CQ782" s="11" t="s">
        <v>368</v>
      </c>
      <c r="CR782" s="11"/>
      <c r="CS782" s="11"/>
      <c r="CT782" s="11"/>
      <c r="CU782" s="11"/>
      <c r="CV782" s="11"/>
      <c r="CW782" s="11"/>
      <c r="CX782" s="11"/>
      <c r="CY782" s="11"/>
      <c r="CZ782" s="11"/>
      <c r="DA782" s="11"/>
      <c r="DB782" s="11"/>
      <c r="DC782" s="11"/>
      <c r="DD782" s="11"/>
      <c r="DE782" s="11"/>
      <c r="DF782" s="11"/>
      <c r="DG782" s="11"/>
      <c r="DH782" s="11" t="s">
        <v>7423</v>
      </c>
      <c r="DI782" s="11" t="str">
        <f t="shared" si="63"/>
        <v>R54;;;;;;;;</v>
      </c>
      <c r="DJ782" s="13" t="s">
        <v>7421</v>
      </c>
      <c r="DK782" s="13"/>
      <c r="DL782" s="13"/>
      <c r="DM782" s="13"/>
      <c r="DN782" s="13"/>
      <c r="DO782" s="13"/>
      <c r="DP782" s="13"/>
      <c r="DQ782" s="13"/>
      <c r="DR782" s="13"/>
      <c r="DS782" s="13"/>
      <c r="DT782" s="13"/>
      <c r="DU782" s="13"/>
      <c r="DV782" s="13"/>
      <c r="DW782" s="13"/>
      <c r="DX782" s="13"/>
      <c r="DY782" s="13"/>
      <c r="DZ782" s="13" t="s">
        <v>7420</v>
      </c>
      <c r="EA782" s="13" t="str">
        <f t="shared" si="62"/>
        <v>;;;;;;;</v>
      </c>
    </row>
    <row r="783" spans="1:131" ht="15" customHeight="1" x14ac:dyDescent="0.25">
      <c r="A783" s="3">
        <v>233005</v>
      </c>
      <c r="B783" s="2" t="s">
        <v>8312</v>
      </c>
      <c r="C783" s="3" t="s">
        <v>60</v>
      </c>
      <c r="D783" s="2" t="s">
        <v>8304</v>
      </c>
      <c r="E783" s="21" t="s">
        <v>1639</v>
      </c>
      <c r="F783" s="22" t="s">
        <v>493</v>
      </c>
      <c r="AY783" s="22" t="s">
        <v>8308</v>
      </c>
      <c r="AZ783" s="22" t="str">
        <f t="shared" si="64"/>
        <v>N13.2;;;;;;;;;;;;;;;;;;;;;;</v>
      </c>
      <c r="CC783" s="41" t="str">
        <f t="shared" si="60"/>
        <v>;;;;;;;;;;;;;</v>
      </c>
      <c r="CD783" s="27" t="s">
        <v>1617</v>
      </c>
      <c r="CE783" s="24" t="s">
        <v>495</v>
      </c>
      <c r="CF783" s="23" t="s">
        <v>1451</v>
      </c>
      <c r="CG783" s="24" t="s">
        <v>1619</v>
      </c>
      <c r="CN783" s="23" t="s">
        <v>8310</v>
      </c>
      <c r="CO783" s="23" t="str">
        <f t="shared" si="61"/>
        <v>56.31;56.0;;;</v>
      </c>
      <c r="CP783" s="11" t="s">
        <v>7421</v>
      </c>
      <c r="CQ783" s="11"/>
      <c r="CR783" s="11"/>
      <c r="CS783" s="11"/>
      <c r="CT783" s="11"/>
      <c r="CU783" s="11"/>
      <c r="CV783" s="11"/>
      <c r="CW783" s="11"/>
      <c r="CX783" s="11"/>
      <c r="CY783" s="11"/>
      <c r="CZ783" s="11"/>
      <c r="DA783" s="11"/>
      <c r="DB783" s="11"/>
      <c r="DC783" s="11"/>
      <c r="DD783" s="11"/>
      <c r="DE783" s="11"/>
      <c r="DF783" s="11"/>
      <c r="DG783" s="11"/>
      <c r="DH783" s="11" t="s">
        <v>7419</v>
      </c>
      <c r="DI783" s="11" t="str">
        <f t="shared" si="63"/>
        <v>;;;;;;;;</v>
      </c>
      <c r="DJ783" s="13" t="s">
        <v>7421</v>
      </c>
      <c r="DK783" s="13"/>
      <c r="DL783" s="13"/>
      <c r="DM783" s="13"/>
      <c r="DN783" s="13"/>
      <c r="DO783" s="13"/>
      <c r="DP783" s="13"/>
      <c r="DQ783" s="13"/>
      <c r="DR783" s="13"/>
      <c r="DS783" s="13"/>
      <c r="DT783" s="13"/>
      <c r="DU783" s="13"/>
      <c r="DV783" s="13"/>
      <c r="DW783" s="13"/>
      <c r="DX783" s="13"/>
      <c r="DY783" s="13"/>
      <c r="DZ783" s="13" t="s">
        <v>7420</v>
      </c>
      <c r="EA783" s="13" t="str">
        <f t="shared" si="62"/>
        <v>;;;;;;;</v>
      </c>
    </row>
    <row r="784" spans="1:131" ht="15" customHeight="1" x14ac:dyDescent="0.25">
      <c r="A784" s="3">
        <v>233009</v>
      </c>
      <c r="B784" s="2" t="s">
        <v>8312</v>
      </c>
      <c r="C784" s="3" t="s">
        <v>60</v>
      </c>
      <c r="D784" s="2" t="s">
        <v>8304</v>
      </c>
      <c r="E784" s="22" t="s">
        <v>77</v>
      </c>
      <c r="F784" s="22" t="s">
        <v>81</v>
      </c>
      <c r="G784" s="22" t="s">
        <v>3052</v>
      </c>
      <c r="H784" s="22" t="s">
        <v>82</v>
      </c>
      <c r="AY784" s="22" t="s">
        <v>8307</v>
      </c>
      <c r="AZ784" s="22" t="str">
        <f t="shared" si="64"/>
        <v>A09.9;E86;;;;;;;;;;;;;;;;;;;;;</v>
      </c>
      <c r="CC784" s="41" t="str">
        <f t="shared" si="60"/>
        <v>;;;;;;;;;;;;;</v>
      </c>
      <c r="CN784" s="23" t="s">
        <v>8311</v>
      </c>
      <c r="CO784" s="23" t="str">
        <f t="shared" si="61"/>
        <v>;;;;</v>
      </c>
      <c r="CP784" s="11" t="s">
        <v>7421</v>
      </c>
      <c r="CQ784" s="11"/>
      <c r="CR784" s="11"/>
      <c r="CS784" s="11"/>
      <c r="CT784" s="11"/>
      <c r="CU784" s="11"/>
      <c r="CV784" s="11"/>
      <c r="CW784" s="11"/>
      <c r="CX784" s="11"/>
      <c r="CY784" s="11"/>
      <c r="CZ784" s="11"/>
      <c r="DA784" s="11"/>
      <c r="DB784" s="11"/>
      <c r="DC784" s="11"/>
      <c r="DD784" s="11"/>
      <c r="DE784" s="11"/>
      <c r="DF784" s="11"/>
      <c r="DG784" s="11"/>
      <c r="DH784" s="11" t="s">
        <v>7419</v>
      </c>
      <c r="DI784" s="11" t="str">
        <f t="shared" si="63"/>
        <v>;;;;;;;;</v>
      </c>
      <c r="DJ784" s="13" t="s">
        <v>7421</v>
      </c>
      <c r="DK784" s="13"/>
      <c r="DL784" s="13"/>
      <c r="DM784" s="13"/>
      <c r="DN784" s="13"/>
      <c r="DO784" s="13"/>
      <c r="DP784" s="13"/>
      <c r="DQ784" s="13"/>
      <c r="DR784" s="13"/>
      <c r="DS784" s="13"/>
      <c r="DT784" s="13"/>
      <c r="DU784" s="13"/>
      <c r="DV784" s="13"/>
      <c r="DW784" s="13"/>
      <c r="DX784" s="13"/>
      <c r="DY784" s="13"/>
      <c r="DZ784" s="13" t="s">
        <v>7420</v>
      </c>
      <c r="EA784" s="13" t="str">
        <f t="shared" si="62"/>
        <v>;;;;;;;</v>
      </c>
    </row>
    <row r="785" spans="1:131" ht="15" customHeight="1" x14ac:dyDescent="0.25">
      <c r="A785" s="3">
        <v>233188</v>
      </c>
      <c r="B785" s="2" t="s">
        <v>8312</v>
      </c>
      <c r="C785" s="3" t="s">
        <v>60</v>
      </c>
      <c r="D785" s="2" t="s">
        <v>8303</v>
      </c>
      <c r="E785" s="22" t="s">
        <v>457</v>
      </c>
      <c r="F785" s="22" t="s">
        <v>93</v>
      </c>
      <c r="AY785" s="22" t="s">
        <v>8308</v>
      </c>
      <c r="AZ785" s="22" t="str">
        <f t="shared" si="64"/>
        <v>R10.4;;;;;;;;;;;;;;;;;;;;;;</v>
      </c>
      <c r="CC785" s="41" t="str">
        <f t="shared" si="60"/>
        <v>;;;;;;;;;;;;;</v>
      </c>
      <c r="CN785" s="23" t="s">
        <v>8311</v>
      </c>
      <c r="CO785" s="23" t="str">
        <f t="shared" si="61"/>
        <v>;;;;</v>
      </c>
      <c r="CP785" s="11" t="s">
        <v>7421</v>
      </c>
      <c r="CQ785" s="11"/>
      <c r="CR785" s="11"/>
      <c r="CS785" s="11"/>
      <c r="CT785" s="11"/>
      <c r="CU785" s="11"/>
      <c r="CV785" s="11"/>
      <c r="CW785" s="11"/>
      <c r="CX785" s="11"/>
      <c r="CY785" s="11"/>
      <c r="CZ785" s="11"/>
      <c r="DA785" s="11"/>
      <c r="DB785" s="11"/>
      <c r="DC785" s="11"/>
      <c r="DD785" s="11"/>
      <c r="DE785" s="11"/>
      <c r="DF785" s="11"/>
      <c r="DG785" s="11"/>
      <c r="DH785" s="11" t="s">
        <v>7419</v>
      </c>
      <c r="DI785" s="11" t="str">
        <f t="shared" si="63"/>
        <v>;;;;;;;;</v>
      </c>
      <c r="DJ785" s="13" t="s">
        <v>7421</v>
      </c>
      <c r="DK785" s="13"/>
      <c r="DL785" s="13"/>
      <c r="DM785" s="13"/>
      <c r="DN785" s="13"/>
      <c r="DO785" s="13"/>
      <c r="DP785" s="13"/>
      <c r="DQ785" s="13"/>
      <c r="DR785" s="13"/>
      <c r="DS785" s="13"/>
      <c r="DT785" s="13"/>
      <c r="DU785" s="13"/>
      <c r="DV785" s="13"/>
      <c r="DW785" s="13"/>
      <c r="DX785" s="13"/>
      <c r="DY785" s="13"/>
      <c r="DZ785" s="13" t="s">
        <v>7420</v>
      </c>
      <c r="EA785" s="13" t="str">
        <f t="shared" si="62"/>
        <v>;;;;;;;</v>
      </c>
    </row>
    <row r="786" spans="1:131" ht="15" customHeight="1" x14ac:dyDescent="0.25">
      <c r="A786" s="3">
        <v>233541</v>
      </c>
      <c r="B786" s="2" t="s">
        <v>8313</v>
      </c>
      <c r="C786" s="3" t="s">
        <v>60</v>
      </c>
      <c r="D786" s="2" t="s">
        <v>8304</v>
      </c>
      <c r="E786" s="22" t="s">
        <v>127</v>
      </c>
      <c r="F786" s="22" t="s">
        <v>128</v>
      </c>
      <c r="G786" s="22" t="s">
        <v>751</v>
      </c>
      <c r="H786" s="22" t="s">
        <v>752</v>
      </c>
      <c r="I786" s="22" t="s">
        <v>1673</v>
      </c>
      <c r="J786" s="22" t="s">
        <v>88</v>
      </c>
      <c r="K786" s="22" t="s">
        <v>1754</v>
      </c>
      <c r="L786" s="22" t="s">
        <v>82</v>
      </c>
      <c r="M786" s="22" t="s">
        <v>1755</v>
      </c>
      <c r="N786" s="22" t="s">
        <v>119</v>
      </c>
      <c r="AY786" s="22" t="s">
        <v>8307</v>
      </c>
      <c r="AZ786" s="22" t="str">
        <f t="shared" si="64"/>
        <v>N39.0;R31;R11;E86;I10;;;;;;;;;;;;;;;;;;</v>
      </c>
      <c r="CC786" s="41" t="str">
        <f t="shared" si="60"/>
        <v>;;;;;;;;;;;;;</v>
      </c>
      <c r="CN786" s="23" t="s">
        <v>8311</v>
      </c>
      <c r="CO786" s="23" t="str">
        <f t="shared" si="61"/>
        <v>;;;;</v>
      </c>
      <c r="CP786" s="11" t="s">
        <v>7418</v>
      </c>
      <c r="CQ786" s="11"/>
      <c r="CR786" s="11"/>
      <c r="CS786" s="11"/>
      <c r="CT786" s="11"/>
      <c r="CU786" s="11"/>
      <c r="CV786" s="11"/>
      <c r="CW786" s="11"/>
      <c r="CX786" s="11"/>
      <c r="CY786" s="11"/>
      <c r="CZ786" s="11"/>
      <c r="DA786" s="11"/>
      <c r="DB786" s="11"/>
      <c r="DC786" s="11"/>
      <c r="DD786" s="11"/>
      <c r="DE786" s="11"/>
      <c r="DF786" s="11"/>
      <c r="DG786" s="11"/>
      <c r="DH786" s="11" t="s">
        <v>7419</v>
      </c>
      <c r="DI786" s="11" t="str">
        <f t="shared" si="63"/>
        <v>;;;;;;;;</v>
      </c>
      <c r="DJ786" s="13" t="s">
        <v>7418</v>
      </c>
      <c r="DK786" s="13"/>
      <c r="DL786" s="13"/>
      <c r="DM786" s="13"/>
      <c r="DN786" s="13"/>
      <c r="DO786" s="13"/>
      <c r="DP786" s="13"/>
      <c r="DQ786" s="13"/>
      <c r="DR786" s="13"/>
      <c r="DS786" s="13"/>
      <c r="DT786" s="13"/>
      <c r="DU786" s="13"/>
      <c r="DV786" s="13"/>
      <c r="DW786" s="13"/>
      <c r="DX786" s="13"/>
      <c r="DY786" s="13"/>
      <c r="DZ786" s="13" t="s">
        <v>7420</v>
      </c>
      <c r="EA786" s="13" t="str">
        <f t="shared" si="62"/>
        <v>;;;;;;;</v>
      </c>
    </row>
    <row r="787" spans="1:131" ht="15" customHeight="1" x14ac:dyDescent="0.25">
      <c r="A787" s="3">
        <v>233791</v>
      </c>
      <c r="B787" s="2" t="s">
        <v>8312</v>
      </c>
      <c r="C787" s="3" t="s">
        <v>60</v>
      </c>
      <c r="D787" s="2" t="s">
        <v>8304</v>
      </c>
      <c r="E787" s="22" t="s">
        <v>1887</v>
      </c>
      <c r="F787" s="22" t="s">
        <v>925</v>
      </c>
      <c r="AY787" s="22" t="s">
        <v>8308</v>
      </c>
      <c r="AZ787" s="22" t="str">
        <f t="shared" si="64"/>
        <v>K80.2;;;;;;;;;;;;;;;;;;;;;;</v>
      </c>
      <c r="BA787" s="42"/>
      <c r="BB787" s="42"/>
      <c r="BC787" s="42"/>
      <c r="BD787" s="42"/>
      <c r="BE787" s="42"/>
      <c r="BF787" s="42"/>
      <c r="BG787" s="42"/>
      <c r="BH787" s="42"/>
      <c r="BI787" s="42"/>
      <c r="BJ787" s="42"/>
      <c r="BK787" s="42"/>
      <c r="BL787" s="42"/>
      <c r="BM787" s="42"/>
      <c r="BN787" s="42"/>
      <c r="BO787" s="42"/>
      <c r="BP787" s="42"/>
      <c r="BQ787" s="42"/>
      <c r="BR787" s="42"/>
      <c r="BS787" s="42"/>
      <c r="BT787" s="42"/>
      <c r="BU787" s="42"/>
      <c r="BV787" s="42"/>
      <c r="BW787" s="42"/>
      <c r="BX787" s="42"/>
      <c r="BY787" s="42"/>
      <c r="BZ787" s="42"/>
      <c r="CA787" s="42"/>
      <c r="CB787" s="42"/>
      <c r="CC787" s="41" t="str">
        <f t="shared" si="60"/>
        <v>;;;;;;;;;;;;;</v>
      </c>
      <c r="CD787" s="23" t="s">
        <v>3161</v>
      </c>
      <c r="CE787" s="26" t="s">
        <v>932</v>
      </c>
      <c r="CF787" s="25"/>
      <c r="CG787" s="26"/>
      <c r="CH787" s="25"/>
      <c r="CI787" s="26"/>
      <c r="CJ787" s="25"/>
      <c r="CK787" s="26"/>
      <c r="CL787" s="25"/>
      <c r="CM787" s="25"/>
      <c r="CN787" s="23" t="s">
        <v>8310</v>
      </c>
      <c r="CO787" s="23" t="str">
        <f t="shared" si="61"/>
        <v>51.22;;;;</v>
      </c>
      <c r="CP787" s="11" t="s">
        <v>7421</v>
      </c>
      <c r="CQ787" s="11"/>
      <c r="CR787" s="11"/>
      <c r="CS787" s="11"/>
      <c r="CT787" s="11"/>
      <c r="CU787" s="11"/>
      <c r="CV787" s="11"/>
      <c r="CW787" s="11"/>
      <c r="CX787" s="11"/>
      <c r="CY787" s="11"/>
      <c r="CZ787" s="11"/>
      <c r="DA787" s="11"/>
      <c r="DB787" s="11"/>
      <c r="DC787" s="11"/>
      <c r="DD787" s="11"/>
      <c r="DE787" s="11"/>
      <c r="DF787" s="11"/>
      <c r="DG787" s="11"/>
      <c r="DH787" s="11" t="s">
        <v>7419</v>
      </c>
      <c r="DI787" s="11" t="str">
        <f t="shared" si="63"/>
        <v>;;;;;;;;</v>
      </c>
      <c r="DJ787" s="13" t="s">
        <v>7421</v>
      </c>
      <c r="DK787" s="13"/>
      <c r="DL787" s="13"/>
      <c r="DM787" s="13"/>
      <c r="DN787" s="13"/>
      <c r="DO787" s="13"/>
      <c r="DP787" s="13"/>
      <c r="DQ787" s="13"/>
      <c r="DR787" s="13"/>
      <c r="DS787" s="13"/>
      <c r="DT787" s="13"/>
      <c r="DU787" s="13"/>
      <c r="DV787" s="13"/>
      <c r="DW787" s="13"/>
      <c r="DX787" s="13"/>
      <c r="DY787" s="13"/>
      <c r="DZ787" s="13" t="s">
        <v>7420</v>
      </c>
      <c r="EA787" s="13" t="str">
        <f t="shared" si="62"/>
        <v>;;;;;;;</v>
      </c>
    </row>
    <row r="788" spans="1:131" ht="15" customHeight="1" x14ac:dyDescent="0.25">
      <c r="A788" s="3">
        <v>234069</v>
      </c>
      <c r="B788" s="2" t="s">
        <v>8312</v>
      </c>
      <c r="C788" s="3" t="s">
        <v>59</v>
      </c>
      <c r="D788" s="2" t="s">
        <v>8305</v>
      </c>
      <c r="E788" s="22" t="s">
        <v>334</v>
      </c>
      <c r="F788" s="22" t="s">
        <v>335</v>
      </c>
      <c r="G788" s="22" t="s">
        <v>1412</v>
      </c>
      <c r="H788" s="22" t="s">
        <v>300</v>
      </c>
      <c r="AY788" s="22" t="s">
        <v>8307</v>
      </c>
      <c r="AZ788" s="22" t="str">
        <f t="shared" si="64"/>
        <v>I20.0;E87.6;;;;;;;;;;;;;;;;;;;;;</v>
      </c>
      <c r="BA788" s="42"/>
      <c r="BB788" s="42"/>
      <c r="BC788" s="42"/>
      <c r="BD788" s="42"/>
      <c r="BE788" s="42"/>
      <c r="BF788" s="42"/>
      <c r="BG788" s="42"/>
      <c r="BH788" s="42"/>
      <c r="BI788" s="42"/>
      <c r="BJ788" s="42"/>
      <c r="BK788" s="42"/>
      <c r="BL788" s="42"/>
      <c r="BM788" s="42"/>
      <c r="BN788" s="42"/>
      <c r="BO788" s="42"/>
      <c r="BP788" s="42"/>
      <c r="BQ788" s="42"/>
      <c r="BR788" s="42"/>
      <c r="BS788" s="42"/>
      <c r="BT788" s="42"/>
      <c r="BU788" s="42"/>
      <c r="BV788" s="42"/>
      <c r="BW788" s="42"/>
      <c r="BX788" s="42"/>
      <c r="BY788" s="42"/>
      <c r="BZ788" s="42"/>
      <c r="CA788" s="42"/>
      <c r="CB788" s="42"/>
      <c r="CC788" s="41" t="str">
        <f t="shared" si="60"/>
        <v>;;;;;;;;;;;;;</v>
      </c>
      <c r="CD788" s="25"/>
      <c r="CE788" s="26"/>
      <c r="CF788" s="25"/>
      <c r="CG788" s="26"/>
      <c r="CH788" s="25"/>
      <c r="CI788" s="26"/>
      <c r="CJ788" s="25"/>
      <c r="CK788" s="26"/>
      <c r="CL788" s="25"/>
      <c r="CM788" s="25"/>
      <c r="CN788" s="23" t="s">
        <v>8311</v>
      </c>
      <c r="CO788" s="23" t="str">
        <f t="shared" si="61"/>
        <v>;;;;</v>
      </c>
      <c r="CP788" s="11" t="s">
        <v>7746</v>
      </c>
      <c r="CQ788" s="11" t="s">
        <v>3541</v>
      </c>
      <c r="CR788" s="11" t="s">
        <v>7747</v>
      </c>
      <c r="CS788" s="11" t="s">
        <v>7748</v>
      </c>
      <c r="CT788" s="11"/>
      <c r="CU788" s="11"/>
      <c r="CV788" s="11"/>
      <c r="CW788" s="11"/>
      <c r="CX788" s="11"/>
      <c r="CY788" s="11"/>
      <c r="CZ788" s="11"/>
      <c r="DA788" s="11"/>
      <c r="DB788" s="11"/>
      <c r="DC788" s="11"/>
      <c r="DD788" s="11"/>
      <c r="DE788" s="11"/>
      <c r="DF788" s="11"/>
      <c r="DG788" s="11"/>
      <c r="DH788" s="11" t="s">
        <v>7423</v>
      </c>
      <c r="DI788" s="11" t="str">
        <f t="shared" si="63"/>
        <v>E66.9;r54;;;;;;;</v>
      </c>
      <c r="DJ788" s="13" t="s">
        <v>7421</v>
      </c>
      <c r="DK788" s="13"/>
      <c r="DL788" s="13"/>
      <c r="DM788" s="13"/>
      <c r="DN788" s="13"/>
      <c r="DO788" s="13"/>
      <c r="DP788" s="13"/>
      <c r="DQ788" s="13"/>
      <c r="DR788" s="13"/>
      <c r="DS788" s="13"/>
      <c r="DT788" s="13"/>
      <c r="DU788" s="13"/>
      <c r="DV788" s="13"/>
      <c r="DW788" s="13"/>
      <c r="DX788" s="13"/>
      <c r="DY788" s="13"/>
      <c r="DZ788" s="13" t="s">
        <v>7420</v>
      </c>
      <c r="EA788" s="13" t="str">
        <f t="shared" si="62"/>
        <v>;;;;;;;</v>
      </c>
    </row>
    <row r="789" spans="1:131" ht="15" customHeight="1" x14ac:dyDescent="0.25">
      <c r="A789" s="3">
        <v>234137</v>
      </c>
      <c r="B789" s="2" t="s">
        <v>8312</v>
      </c>
      <c r="C789" s="3" t="s">
        <v>59</v>
      </c>
      <c r="D789" s="2" t="s">
        <v>8303</v>
      </c>
      <c r="E789" s="22" t="s">
        <v>164</v>
      </c>
      <c r="F789" s="22" t="s">
        <v>88</v>
      </c>
      <c r="G789" s="22" t="s">
        <v>3856</v>
      </c>
      <c r="H789" s="22" t="s">
        <v>82</v>
      </c>
      <c r="I789" s="22" t="s">
        <v>756</v>
      </c>
      <c r="J789" s="22" t="s">
        <v>114</v>
      </c>
      <c r="AY789" s="22" t="s">
        <v>8307</v>
      </c>
      <c r="AZ789" s="22" t="str">
        <f t="shared" si="64"/>
        <v>R11;E86;A49.9;;;;;;;;;;;;;;;;;;;;</v>
      </c>
      <c r="BA789" s="42"/>
      <c r="BB789" s="42"/>
      <c r="BC789" s="42"/>
      <c r="BD789" s="42"/>
      <c r="BE789" s="42"/>
      <c r="BF789" s="42"/>
      <c r="BG789" s="42"/>
      <c r="BH789" s="42"/>
      <c r="BI789" s="42"/>
      <c r="BJ789" s="42"/>
      <c r="BK789" s="42"/>
      <c r="BL789" s="42"/>
      <c r="BM789" s="42"/>
      <c r="BN789" s="42"/>
      <c r="BO789" s="42"/>
      <c r="BP789" s="42"/>
      <c r="BQ789" s="42"/>
      <c r="BR789" s="42"/>
      <c r="BS789" s="42"/>
      <c r="BT789" s="42"/>
      <c r="BU789" s="42"/>
      <c r="BV789" s="42"/>
      <c r="BW789" s="42"/>
      <c r="BX789" s="42"/>
      <c r="BY789" s="42"/>
      <c r="BZ789" s="42"/>
      <c r="CA789" s="42"/>
      <c r="CB789" s="42"/>
      <c r="CC789" s="41" t="str">
        <f t="shared" si="60"/>
        <v>;;;;;;;;;;;;;</v>
      </c>
      <c r="CD789" s="25"/>
      <c r="CE789" s="26"/>
      <c r="CF789" s="25"/>
      <c r="CG789" s="26"/>
      <c r="CH789" s="25"/>
      <c r="CI789" s="26"/>
      <c r="CJ789" s="25"/>
      <c r="CK789" s="26"/>
      <c r="CL789" s="25"/>
      <c r="CM789" s="25"/>
      <c r="CN789" s="23" t="s">
        <v>8311</v>
      </c>
      <c r="CO789" s="23" t="str">
        <f t="shared" si="61"/>
        <v>;;;;</v>
      </c>
      <c r="CP789" s="11" t="s">
        <v>7421</v>
      </c>
      <c r="CQ789" s="11"/>
      <c r="CR789" s="11"/>
      <c r="CS789" s="11"/>
      <c r="CT789" s="11"/>
      <c r="CU789" s="11"/>
      <c r="CV789" s="11"/>
      <c r="CW789" s="11"/>
      <c r="CX789" s="11"/>
      <c r="CY789" s="11"/>
      <c r="CZ789" s="11"/>
      <c r="DA789" s="11"/>
      <c r="DB789" s="11"/>
      <c r="DC789" s="11"/>
      <c r="DD789" s="11"/>
      <c r="DE789" s="11"/>
      <c r="DF789" s="11"/>
      <c r="DG789" s="11"/>
      <c r="DH789" s="11" t="s">
        <v>7419</v>
      </c>
      <c r="DI789" s="11" t="str">
        <f t="shared" si="63"/>
        <v>;;;;;;;;</v>
      </c>
      <c r="DJ789" s="13" t="s">
        <v>7421</v>
      </c>
      <c r="DK789" s="13"/>
      <c r="DL789" s="13"/>
      <c r="DM789" s="13"/>
      <c r="DN789" s="13"/>
      <c r="DO789" s="13"/>
      <c r="DP789" s="13"/>
      <c r="DQ789" s="13"/>
      <c r="DR789" s="13"/>
      <c r="DS789" s="13"/>
      <c r="DT789" s="13"/>
      <c r="DU789" s="13"/>
      <c r="DV789" s="13"/>
      <c r="DW789" s="13"/>
      <c r="DX789" s="13"/>
      <c r="DY789" s="13"/>
      <c r="DZ789" s="13" t="s">
        <v>7420</v>
      </c>
      <c r="EA789" s="13" t="str">
        <f t="shared" si="62"/>
        <v>;;;;;;;</v>
      </c>
    </row>
    <row r="790" spans="1:131" ht="15" customHeight="1" x14ac:dyDescent="0.25">
      <c r="A790" s="3">
        <v>234361</v>
      </c>
      <c r="B790" s="2" t="s">
        <v>8312</v>
      </c>
      <c r="C790" s="3" t="s">
        <v>60</v>
      </c>
      <c r="D790" s="2" t="s">
        <v>8304</v>
      </c>
      <c r="E790" s="22" t="s">
        <v>96</v>
      </c>
      <c r="F790" s="22" t="s">
        <v>97</v>
      </c>
      <c r="G790" s="22" t="s">
        <v>126</v>
      </c>
      <c r="H790" s="22" t="s">
        <v>87</v>
      </c>
      <c r="AY790" s="22" t="s">
        <v>8307</v>
      </c>
      <c r="AZ790" s="22" t="str">
        <f t="shared" si="64"/>
        <v>J18.9;D64.9;;;;;;;;;;;;;;;;;;;;;</v>
      </c>
      <c r="CC790" s="41" t="str">
        <f t="shared" si="60"/>
        <v>;;;;;;;;;;;;;</v>
      </c>
      <c r="CN790" s="23" t="s">
        <v>8311</v>
      </c>
      <c r="CO790" s="23" t="str">
        <f t="shared" si="61"/>
        <v>;;;;</v>
      </c>
      <c r="CP790" s="11" t="s">
        <v>7421</v>
      </c>
      <c r="CQ790" s="11"/>
      <c r="CR790" s="11"/>
      <c r="CS790" s="11"/>
      <c r="CT790" s="11"/>
      <c r="CU790" s="11"/>
      <c r="CV790" s="11"/>
      <c r="CW790" s="11"/>
      <c r="CX790" s="11"/>
      <c r="CY790" s="11"/>
      <c r="CZ790" s="11"/>
      <c r="DA790" s="11"/>
      <c r="DB790" s="11"/>
      <c r="DC790" s="11"/>
      <c r="DD790" s="11"/>
      <c r="DE790" s="11"/>
      <c r="DF790" s="11"/>
      <c r="DG790" s="11"/>
      <c r="DH790" s="11" t="s">
        <v>7419</v>
      </c>
      <c r="DI790" s="11" t="str">
        <f t="shared" si="63"/>
        <v>;;;;;;;;</v>
      </c>
      <c r="DJ790" s="13" t="s">
        <v>7421</v>
      </c>
      <c r="DK790" s="13"/>
      <c r="DL790" s="13"/>
      <c r="DM790" s="13"/>
      <c r="DN790" s="13"/>
      <c r="DO790" s="13"/>
      <c r="DP790" s="13"/>
      <c r="DQ790" s="13"/>
      <c r="DR790" s="13"/>
      <c r="DS790" s="13"/>
      <c r="DT790" s="13"/>
      <c r="DU790" s="13"/>
      <c r="DV790" s="13"/>
      <c r="DW790" s="13"/>
      <c r="DX790" s="13"/>
      <c r="DY790" s="13"/>
      <c r="DZ790" s="13" t="s">
        <v>7420</v>
      </c>
      <c r="EA790" s="13" t="str">
        <f t="shared" si="62"/>
        <v>;;;;;;;</v>
      </c>
    </row>
    <row r="791" spans="1:131" ht="15" customHeight="1" x14ac:dyDescent="0.25">
      <c r="A791" s="3">
        <v>234411</v>
      </c>
      <c r="B791" s="2" t="s">
        <v>8312</v>
      </c>
      <c r="C791" s="3" t="s">
        <v>60</v>
      </c>
      <c r="D791" s="2" t="s">
        <v>8304</v>
      </c>
      <c r="E791" s="22" t="s">
        <v>1342</v>
      </c>
      <c r="F791" s="22" t="s">
        <v>81</v>
      </c>
      <c r="G791" s="22" t="s">
        <v>576</v>
      </c>
      <c r="H791" s="22" t="s">
        <v>300</v>
      </c>
      <c r="I791" s="22" t="s">
        <v>1479</v>
      </c>
      <c r="J791" s="22" t="s">
        <v>112</v>
      </c>
      <c r="K791" s="22" t="s">
        <v>4843</v>
      </c>
      <c r="L791" s="22" t="s">
        <v>452</v>
      </c>
      <c r="M791" s="22" t="s">
        <v>4844</v>
      </c>
      <c r="N791" s="22" t="s">
        <v>111</v>
      </c>
      <c r="O791" s="22" t="s">
        <v>639</v>
      </c>
      <c r="P791" s="22" t="s">
        <v>108</v>
      </c>
      <c r="Q791" s="22" t="s">
        <v>4845</v>
      </c>
      <c r="R791" s="22" t="s">
        <v>2918</v>
      </c>
      <c r="AY791" s="22" t="s">
        <v>8307</v>
      </c>
      <c r="AZ791" s="22" t="str">
        <f t="shared" si="64"/>
        <v>A09.9;E87.6;E87.1;N18.9;I50.0;E11.7;S42.2.0;;;;;;;;;;;;;;;;</v>
      </c>
      <c r="CC791" s="41" t="str">
        <f t="shared" si="60"/>
        <v>;;;;;;;;;;;;;</v>
      </c>
      <c r="CN791" s="23" t="s">
        <v>8311</v>
      </c>
      <c r="CO791" s="23" t="str">
        <f t="shared" si="61"/>
        <v>;;;;</v>
      </c>
      <c r="CP791" s="11" t="s">
        <v>6160</v>
      </c>
      <c r="CQ791" s="11" t="s">
        <v>111</v>
      </c>
      <c r="CR791" s="11" t="s">
        <v>2676</v>
      </c>
      <c r="CS791" s="11" t="s">
        <v>7602</v>
      </c>
      <c r="CT791" s="11" t="s">
        <v>7642</v>
      </c>
      <c r="CU791" s="11" t="s">
        <v>6958</v>
      </c>
      <c r="CV791" s="11"/>
      <c r="CW791" s="11"/>
      <c r="CX791" s="11"/>
      <c r="CY791" s="11"/>
      <c r="CZ791" s="11"/>
      <c r="DA791" s="11"/>
      <c r="DB791" s="11"/>
      <c r="DC791" s="11"/>
      <c r="DD791" s="11"/>
      <c r="DE791" s="11"/>
      <c r="DF791" s="11"/>
      <c r="DG791" s="11"/>
      <c r="DH791" s="11" t="s">
        <v>7423</v>
      </c>
      <c r="DI791" s="11" t="str">
        <f t="shared" si="63"/>
        <v>I50.0;E11.9;S42.3 0;;;;;;</v>
      </c>
      <c r="DJ791" s="13" t="s">
        <v>7772</v>
      </c>
      <c r="DK791" s="13" t="s">
        <v>300</v>
      </c>
      <c r="DL791" s="13" t="s">
        <v>7818</v>
      </c>
      <c r="DM791" s="13" t="s">
        <v>112</v>
      </c>
      <c r="DN791" s="13" t="s">
        <v>7819</v>
      </c>
      <c r="DO791" s="13" t="s">
        <v>452</v>
      </c>
      <c r="DP791" s="13"/>
      <c r="DQ791" s="13"/>
      <c r="DR791" s="13"/>
      <c r="DS791" s="13"/>
      <c r="DT791" s="13"/>
      <c r="DU791" s="13"/>
      <c r="DV791" s="13"/>
      <c r="DW791" s="13"/>
      <c r="DX791" s="13"/>
      <c r="DY791" s="13"/>
      <c r="DZ791" s="13" t="s">
        <v>7428</v>
      </c>
      <c r="EA791" s="13" t="str">
        <f t="shared" si="62"/>
        <v>E87.6;E87.1;N18.9;;;;;</v>
      </c>
    </row>
    <row r="792" spans="1:131" ht="15" customHeight="1" x14ac:dyDescent="0.25">
      <c r="A792" s="3">
        <v>234472</v>
      </c>
      <c r="B792" s="2" t="s">
        <v>8312</v>
      </c>
      <c r="C792" s="3" t="s">
        <v>59</v>
      </c>
      <c r="D792" s="2" t="s">
        <v>8305</v>
      </c>
      <c r="E792" s="22" t="s">
        <v>923</v>
      </c>
      <c r="F792" s="22" t="s">
        <v>113</v>
      </c>
      <c r="AY792" s="22" t="s">
        <v>8308</v>
      </c>
      <c r="AZ792" s="22" t="str">
        <f t="shared" si="64"/>
        <v>N40;;;;;;;;;;;;;;;;;;;;;;</v>
      </c>
      <c r="BA792" s="42"/>
      <c r="BB792" s="42"/>
      <c r="BC792" s="42"/>
      <c r="BD792" s="42"/>
      <c r="BE792" s="42"/>
      <c r="BF792" s="42"/>
      <c r="BG792" s="42"/>
      <c r="BH792" s="42"/>
      <c r="BI792" s="42"/>
      <c r="BJ792" s="42"/>
      <c r="BK792" s="42"/>
      <c r="BL792" s="42"/>
      <c r="BM792" s="42"/>
      <c r="BN792" s="42"/>
      <c r="BO792" s="42"/>
      <c r="BP792" s="42"/>
      <c r="BQ792" s="42"/>
      <c r="BR792" s="42"/>
      <c r="BS792" s="42"/>
      <c r="BT792" s="42"/>
      <c r="BU792" s="42"/>
      <c r="BV792" s="42"/>
      <c r="BW792" s="42"/>
      <c r="BX792" s="42"/>
      <c r="BY792" s="42"/>
      <c r="BZ792" s="42"/>
      <c r="CA792" s="42"/>
      <c r="CB792" s="42"/>
      <c r="CC792" s="41" t="str">
        <f t="shared" si="60"/>
        <v>;;;;;;;;;;;;;</v>
      </c>
      <c r="CD792" s="25" t="s">
        <v>147</v>
      </c>
      <c r="CE792" s="26" t="s">
        <v>148</v>
      </c>
      <c r="CF792" s="25"/>
      <c r="CG792" s="26"/>
      <c r="CH792" s="25"/>
      <c r="CI792" s="26"/>
      <c r="CJ792" s="25"/>
      <c r="CK792" s="26"/>
      <c r="CL792" s="25"/>
      <c r="CM792" s="25"/>
      <c r="CN792" s="23" t="s">
        <v>8310</v>
      </c>
      <c r="CO792" s="23" t="str">
        <f t="shared" si="61"/>
        <v>60.29;;;;</v>
      </c>
      <c r="CP792" s="11" t="s">
        <v>7421</v>
      </c>
      <c r="CQ792" s="11"/>
      <c r="CR792" s="11"/>
      <c r="CS792" s="11"/>
      <c r="CT792" s="11"/>
      <c r="CU792" s="11"/>
      <c r="CV792" s="11"/>
      <c r="CW792" s="11"/>
      <c r="CX792" s="11"/>
      <c r="CY792" s="11"/>
      <c r="CZ792" s="11"/>
      <c r="DA792" s="11"/>
      <c r="DB792" s="11"/>
      <c r="DC792" s="11"/>
      <c r="DD792" s="11"/>
      <c r="DE792" s="11"/>
      <c r="DF792" s="11"/>
      <c r="DG792" s="11"/>
      <c r="DH792" s="11" t="s">
        <v>7419</v>
      </c>
      <c r="DI792" s="11" t="str">
        <f t="shared" si="63"/>
        <v>;;;;;;;;</v>
      </c>
      <c r="DJ792" s="13" t="s">
        <v>7421</v>
      </c>
      <c r="DK792" s="13"/>
      <c r="DL792" s="13"/>
      <c r="DM792" s="13"/>
      <c r="DN792" s="13"/>
      <c r="DO792" s="13"/>
      <c r="DP792" s="13"/>
      <c r="DQ792" s="13"/>
      <c r="DR792" s="13"/>
      <c r="DS792" s="13"/>
      <c r="DT792" s="13"/>
      <c r="DU792" s="13"/>
      <c r="DV792" s="13"/>
      <c r="DW792" s="13"/>
      <c r="DX792" s="13"/>
      <c r="DY792" s="13"/>
      <c r="DZ792" s="13" t="s">
        <v>7420</v>
      </c>
      <c r="EA792" s="13" t="str">
        <f t="shared" si="62"/>
        <v>;;;;;;;</v>
      </c>
    </row>
    <row r="793" spans="1:131" ht="15" customHeight="1" x14ac:dyDescent="0.25">
      <c r="A793" s="3">
        <v>234509</v>
      </c>
      <c r="B793" s="2" t="s">
        <v>8312</v>
      </c>
      <c r="C793" s="3" t="s">
        <v>59</v>
      </c>
      <c r="D793" s="2" t="s">
        <v>8305</v>
      </c>
      <c r="E793" s="22" t="s">
        <v>117</v>
      </c>
      <c r="F793" s="22" t="s">
        <v>118</v>
      </c>
      <c r="G793" s="22" t="s">
        <v>1114</v>
      </c>
      <c r="H793" s="22" t="s">
        <v>111</v>
      </c>
      <c r="I793" s="22" t="s">
        <v>5465</v>
      </c>
      <c r="J793" s="22" t="s">
        <v>112</v>
      </c>
      <c r="AY793" s="22" t="s">
        <v>8307</v>
      </c>
      <c r="AZ793" s="22" t="str">
        <f t="shared" si="64"/>
        <v>I25.4;I50.0;E87.1;;;;;;;;;;;;;;;;;;;;</v>
      </c>
      <c r="CC793" s="41" t="str">
        <f t="shared" si="60"/>
        <v>;;;;;;;;;;;;;</v>
      </c>
      <c r="CN793" s="23" t="s">
        <v>8311</v>
      </c>
      <c r="CO793" s="23" t="str">
        <f t="shared" si="61"/>
        <v>;;;;</v>
      </c>
      <c r="CP793" s="11" t="s">
        <v>7435</v>
      </c>
      <c r="CQ793" s="11" t="s">
        <v>368</v>
      </c>
      <c r="CR793" s="11"/>
      <c r="CS793" s="11"/>
      <c r="CT793" s="11"/>
      <c r="CU793" s="11"/>
      <c r="CV793" s="11"/>
      <c r="CW793" s="11"/>
      <c r="CX793" s="11"/>
      <c r="CY793" s="11"/>
      <c r="CZ793" s="11"/>
      <c r="DA793" s="11"/>
      <c r="DB793" s="11"/>
      <c r="DC793" s="11"/>
      <c r="DD793" s="11"/>
      <c r="DE793" s="11"/>
      <c r="DF793" s="11"/>
      <c r="DG793" s="11"/>
      <c r="DH793" s="11" t="s">
        <v>7423</v>
      </c>
      <c r="DI793" s="11" t="str">
        <f t="shared" si="63"/>
        <v>R54;;;;;;;;</v>
      </c>
      <c r="DJ793" s="13" t="s">
        <v>7421</v>
      </c>
      <c r="DK793" s="13"/>
      <c r="DL793" s="13"/>
      <c r="DM793" s="13"/>
      <c r="DN793" s="13"/>
      <c r="DO793" s="13"/>
      <c r="DP793" s="13"/>
      <c r="DQ793" s="13"/>
      <c r="DR793" s="13"/>
      <c r="DS793" s="13"/>
      <c r="DT793" s="13"/>
      <c r="DU793" s="13"/>
      <c r="DV793" s="13"/>
      <c r="DW793" s="13"/>
      <c r="DX793" s="13"/>
      <c r="DY793" s="13"/>
      <c r="DZ793" s="13" t="s">
        <v>7420</v>
      </c>
      <c r="EA793" s="13" t="str">
        <f t="shared" si="62"/>
        <v>;;;;;;;</v>
      </c>
    </row>
    <row r="794" spans="1:131" ht="15" customHeight="1" x14ac:dyDescent="0.25">
      <c r="A794" s="3">
        <v>235063</v>
      </c>
      <c r="B794" s="2" t="s">
        <v>8312</v>
      </c>
      <c r="C794" s="3" t="s">
        <v>60</v>
      </c>
      <c r="D794" s="2" t="s">
        <v>8304</v>
      </c>
      <c r="E794" s="22" t="s">
        <v>1050</v>
      </c>
      <c r="F794" s="22" t="s">
        <v>81</v>
      </c>
      <c r="G794" s="22" t="s">
        <v>110</v>
      </c>
      <c r="H794" s="22" t="s">
        <v>82</v>
      </c>
      <c r="I794" s="22" t="s">
        <v>1264</v>
      </c>
      <c r="J794" s="22" t="s">
        <v>114</v>
      </c>
      <c r="AY794" s="22" t="s">
        <v>8307</v>
      </c>
      <c r="AZ794" s="22" t="str">
        <f t="shared" si="64"/>
        <v>A09.9;E86;A49.9;;;;;;;;;;;;;;;;;;;;</v>
      </c>
      <c r="CC794" s="41" t="str">
        <f t="shared" si="60"/>
        <v>;;;;;;;;;;;;;</v>
      </c>
      <c r="CN794" s="23" t="s">
        <v>8311</v>
      </c>
      <c r="CO794" s="23" t="str">
        <f t="shared" si="61"/>
        <v>;;;;</v>
      </c>
      <c r="CP794" s="11" t="s">
        <v>7421</v>
      </c>
      <c r="CQ794" s="11"/>
      <c r="CR794" s="11"/>
      <c r="CS794" s="11"/>
      <c r="CT794" s="11"/>
      <c r="CU794" s="11"/>
      <c r="CV794" s="11"/>
      <c r="CW794" s="11"/>
      <c r="CX794" s="11"/>
      <c r="CY794" s="11"/>
      <c r="CZ794" s="11"/>
      <c r="DA794" s="11"/>
      <c r="DB794" s="11"/>
      <c r="DC794" s="11"/>
      <c r="DD794" s="11"/>
      <c r="DE794" s="11"/>
      <c r="DF794" s="11"/>
      <c r="DG794" s="11"/>
      <c r="DH794" s="11" t="s">
        <v>7419</v>
      </c>
      <c r="DI794" s="11" t="str">
        <f t="shared" si="63"/>
        <v>;;;;;;;;</v>
      </c>
      <c r="DJ794" s="13" t="s">
        <v>7421</v>
      </c>
      <c r="DK794" s="13"/>
      <c r="DL794" s="13"/>
      <c r="DM794" s="13"/>
      <c r="DN794" s="13"/>
      <c r="DO794" s="13"/>
      <c r="DP794" s="13"/>
      <c r="DQ794" s="13"/>
      <c r="DR794" s="13"/>
      <c r="DS794" s="13"/>
      <c r="DT794" s="13"/>
      <c r="DU794" s="13"/>
      <c r="DV794" s="13"/>
      <c r="DW794" s="13"/>
      <c r="DX794" s="13"/>
      <c r="DY794" s="13"/>
      <c r="DZ794" s="13" t="s">
        <v>7420</v>
      </c>
      <c r="EA794" s="13" t="str">
        <f t="shared" si="62"/>
        <v>;;;;;;;</v>
      </c>
    </row>
    <row r="795" spans="1:131" ht="15" customHeight="1" x14ac:dyDescent="0.25">
      <c r="A795" s="3">
        <v>235289</v>
      </c>
      <c r="B795" s="2" t="s">
        <v>8312</v>
      </c>
      <c r="C795" s="3" t="s">
        <v>60</v>
      </c>
      <c r="D795" s="2" t="s">
        <v>8305</v>
      </c>
      <c r="E795" s="22" t="s">
        <v>4926</v>
      </c>
      <c r="F795" s="22" t="s">
        <v>4927</v>
      </c>
      <c r="AY795" s="22" t="s">
        <v>8308</v>
      </c>
      <c r="AZ795" s="22" t="str">
        <f t="shared" si="64"/>
        <v>S82.0.0;;;;;;;;;;;;;;;;;;;;;;</v>
      </c>
      <c r="CC795" s="41" t="str">
        <f t="shared" si="60"/>
        <v>;;;;;;;;;;;;;</v>
      </c>
      <c r="CD795" s="23" t="s">
        <v>4928</v>
      </c>
      <c r="CE795" s="24" t="s">
        <v>527</v>
      </c>
      <c r="CN795" s="23" t="s">
        <v>8310</v>
      </c>
      <c r="CO795" s="23" t="str">
        <f t="shared" si="61"/>
        <v>79.36;;;;</v>
      </c>
      <c r="CP795" s="11" t="s">
        <v>7426</v>
      </c>
      <c r="CQ795" s="11"/>
      <c r="CR795" s="11"/>
      <c r="CS795" s="11"/>
      <c r="CT795" s="11"/>
      <c r="CU795" s="11"/>
      <c r="CV795" s="11"/>
      <c r="CW795" s="11"/>
      <c r="CX795" s="11"/>
      <c r="CY795" s="11"/>
      <c r="CZ795" s="11"/>
      <c r="DA795" s="11"/>
      <c r="DB795" s="11"/>
      <c r="DC795" s="11"/>
      <c r="DD795" s="11"/>
      <c r="DE795" s="11"/>
      <c r="DF795" s="11"/>
      <c r="DG795" s="11"/>
      <c r="DH795" s="11" t="s">
        <v>7419</v>
      </c>
      <c r="DI795" s="11" t="str">
        <f t="shared" si="63"/>
        <v>;;;;;;;;</v>
      </c>
      <c r="DJ795" s="13" t="s">
        <v>7426</v>
      </c>
      <c r="DK795" s="13"/>
      <c r="DL795" s="13"/>
      <c r="DM795" s="13"/>
      <c r="DN795" s="13"/>
      <c r="DO795" s="13"/>
      <c r="DP795" s="13"/>
      <c r="DQ795" s="13"/>
      <c r="DR795" s="13"/>
      <c r="DS795" s="13"/>
      <c r="DT795" s="13"/>
      <c r="DU795" s="13"/>
      <c r="DV795" s="13"/>
      <c r="DW795" s="13"/>
      <c r="DX795" s="13"/>
      <c r="DY795" s="13"/>
      <c r="DZ795" s="13" t="s">
        <v>7420</v>
      </c>
      <c r="EA795" s="13" t="str">
        <f t="shared" si="62"/>
        <v>;;;;;;;</v>
      </c>
    </row>
    <row r="796" spans="1:131" ht="15" customHeight="1" x14ac:dyDescent="0.25">
      <c r="A796" s="3">
        <v>235329</v>
      </c>
      <c r="B796" s="2" t="s">
        <v>8312</v>
      </c>
      <c r="C796" s="3" t="s">
        <v>60</v>
      </c>
      <c r="D796" s="2" t="s">
        <v>8305</v>
      </c>
      <c r="E796" s="22" t="s">
        <v>2937</v>
      </c>
      <c r="F796" s="22" t="s">
        <v>348</v>
      </c>
      <c r="G796" s="22" t="s">
        <v>2938</v>
      </c>
      <c r="H796" s="22" t="s">
        <v>209</v>
      </c>
      <c r="I796" s="22" t="s">
        <v>140</v>
      </c>
      <c r="J796" s="22" t="s">
        <v>112</v>
      </c>
      <c r="K796" s="22" t="s">
        <v>215</v>
      </c>
      <c r="L796" s="22" t="s">
        <v>174</v>
      </c>
      <c r="M796" s="22" t="s">
        <v>126</v>
      </c>
      <c r="N796" s="22" t="s">
        <v>87</v>
      </c>
      <c r="O796" s="22" t="s">
        <v>293</v>
      </c>
      <c r="P796" s="22" t="s">
        <v>88</v>
      </c>
      <c r="Q796" s="22" t="s">
        <v>103</v>
      </c>
      <c r="R796" s="22" t="s">
        <v>82</v>
      </c>
      <c r="S796" s="22" t="s">
        <v>2939</v>
      </c>
      <c r="T796" s="22" t="s">
        <v>2585</v>
      </c>
      <c r="AY796" s="22" t="s">
        <v>8307</v>
      </c>
      <c r="AZ796" s="22" t="str">
        <f t="shared" si="64"/>
        <v>N23;I13.1;E87.1;R57.1;D64.9;R11;E86;E05.9;;;;;;;;;;;;;;;</v>
      </c>
      <c r="CC796" s="41" t="str">
        <f t="shared" si="60"/>
        <v>;;;;;;;;;;;;;</v>
      </c>
      <c r="CD796" s="23" t="s">
        <v>328</v>
      </c>
      <c r="CE796" s="24" t="s">
        <v>329</v>
      </c>
      <c r="CN796" s="23" t="s">
        <v>8310</v>
      </c>
      <c r="CO796" s="23" t="str">
        <f t="shared" si="61"/>
        <v>99.04;;;;</v>
      </c>
      <c r="CP796" s="11" t="s">
        <v>7418</v>
      </c>
      <c r="CQ796" s="11"/>
      <c r="CR796" s="11"/>
      <c r="CS796" s="11"/>
      <c r="CT796" s="11"/>
      <c r="CU796" s="11"/>
      <c r="CV796" s="11"/>
      <c r="CW796" s="11"/>
      <c r="CX796" s="11"/>
      <c r="CY796" s="11"/>
      <c r="CZ796" s="11"/>
      <c r="DA796" s="11"/>
      <c r="DB796" s="11"/>
      <c r="DC796" s="11"/>
      <c r="DD796" s="11"/>
      <c r="DE796" s="11"/>
      <c r="DF796" s="11"/>
      <c r="DG796" s="11"/>
      <c r="DH796" s="11" t="s">
        <v>7419</v>
      </c>
      <c r="DI796" s="11" t="str">
        <f t="shared" si="63"/>
        <v>;;;;;;;;</v>
      </c>
      <c r="DJ796" s="13" t="s">
        <v>7418</v>
      </c>
      <c r="DK796" s="13"/>
      <c r="DL796" s="13"/>
      <c r="DM796" s="13"/>
      <c r="DN796" s="13"/>
      <c r="DO796" s="13"/>
      <c r="DP796" s="13"/>
      <c r="DQ796" s="13"/>
      <c r="DR796" s="13"/>
      <c r="DS796" s="13"/>
      <c r="DT796" s="13"/>
      <c r="DU796" s="13"/>
      <c r="DV796" s="13"/>
      <c r="DW796" s="13"/>
      <c r="DX796" s="13"/>
      <c r="DY796" s="13"/>
      <c r="DZ796" s="13" t="s">
        <v>7420</v>
      </c>
      <c r="EA796" s="13" t="str">
        <f t="shared" si="62"/>
        <v>;;;;;;;</v>
      </c>
    </row>
    <row r="797" spans="1:131" ht="15" customHeight="1" x14ac:dyDescent="0.25">
      <c r="A797" s="3">
        <v>235975</v>
      </c>
      <c r="B797" s="2" t="s">
        <v>8312</v>
      </c>
      <c r="C797" s="3" t="s">
        <v>59</v>
      </c>
      <c r="D797" s="2" t="s">
        <v>8304</v>
      </c>
      <c r="E797" s="22" t="s">
        <v>1056</v>
      </c>
      <c r="F797" s="22" t="s">
        <v>101</v>
      </c>
      <c r="G797" s="22" t="s">
        <v>1252</v>
      </c>
      <c r="H797" s="22" t="s">
        <v>281</v>
      </c>
      <c r="I797" s="22" t="s">
        <v>4706</v>
      </c>
      <c r="J797" s="22" t="s">
        <v>94</v>
      </c>
      <c r="K797" s="22" t="s">
        <v>888</v>
      </c>
      <c r="L797" s="22" t="s">
        <v>82</v>
      </c>
      <c r="M797" s="22" t="s">
        <v>362</v>
      </c>
      <c r="N797" s="22" t="s">
        <v>300</v>
      </c>
      <c r="AY797" s="22" t="s">
        <v>8307</v>
      </c>
      <c r="AZ797" s="22" t="str">
        <f t="shared" si="64"/>
        <v>A01.0;A90;R63.8;E86;E87.6;;;;;;;;;;;;;;;;;;</v>
      </c>
      <c r="CC797" s="41" t="str">
        <f t="shared" si="60"/>
        <v>;;;;;;;;;;;;;</v>
      </c>
      <c r="CN797" s="23" t="s">
        <v>8311</v>
      </c>
      <c r="CO797" s="23" t="str">
        <f t="shared" si="61"/>
        <v>;;;;</v>
      </c>
      <c r="CP797" s="11" t="s">
        <v>7421</v>
      </c>
      <c r="CQ797" s="11"/>
      <c r="CR797" s="11"/>
      <c r="CS797" s="11"/>
      <c r="CT797" s="11"/>
      <c r="CU797" s="11"/>
      <c r="CV797" s="11"/>
      <c r="CW797" s="11"/>
      <c r="CX797" s="11"/>
      <c r="CY797" s="11"/>
      <c r="CZ797" s="11"/>
      <c r="DA797" s="11"/>
      <c r="DB797" s="11"/>
      <c r="DC797" s="11"/>
      <c r="DD797" s="11"/>
      <c r="DE797" s="11"/>
      <c r="DF797" s="11"/>
      <c r="DG797" s="11"/>
      <c r="DH797" s="11" t="s">
        <v>7419</v>
      </c>
      <c r="DI797" s="11" t="str">
        <f t="shared" si="63"/>
        <v>;;;;;;;;</v>
      </c>
      <c r="DJ797" s="13" t="s">
        <v>7770</v>
      </c>
      <c r="DK797" s="13" t="s">
        <v>82</v>
      </c>
      <c r="DL797" s="13" t="s">
        <v>362</v>
      </c>
      <c r="DM797" s="13" t="s">
        <v>300</v>
      </c>
      <c r="DN797" s="13"/>
      <c r="DO797" s="13"/>
      <c r="DP797" s="13"/>
      <c r="DQ797" s="13"/>
      <c r="DR797" s="13"/>
      <c r="DS797" s="13"/>
      <c r="DT797" s="13"/>
      <c r="DU797" s="13"/>
      <c r="DV797" s="13"/>
      <c r="DW797" s="13"/>
      <c r="DX797" s="13"/>
      <c r="DY797" s="13"/>
      <c r="DZ797" s="13" t="s">
        <v>7428</v>
      </c>
      <c r="EA797" s="13" t="str">
        <f t="shared" si="62"/>
        <v>E86;E87.6;;;;;;</v>
      </c>
    </row>
    <row r="798" spans="1:131" ht="15" customHeight="1" x14ac:dyDescent="0.25">
      <c r="A798" s="3">
        <v>236266</v>
      </c>
      <c r="B798" s="2" t="s">
        <v>8312</v>
      </c>
      <c r="C798" s="3" t="s">
        <v>59</v>
      </c>
      <c r="D798" s="2" t="s">
        <v>8305</v>
      </c>
      <c r="E798" s="22" t="s">
        <v>347</v>
      </c>
      <c r="F798" s="22" t="s">
        <v>348</v>
      </c>
      <c r="G798" s="22" t="s">
        <v>3202</v>
      </c>
      <c r="H798" s="22" t="s">
        <v>493</v>
      </c>
      <c r="I798" s="22" t="s">
        <v>1913</v>
      </c>
      <c r="J798" s="22" t="s">
        <v>124</v>
      </c>
      <c r="K798" s="22" t="s">
        <v>715</v>
      </c>
      <c r="L798" s="22" t="s">
        <v>716</v>
      </c>
      <c r="M798" s="22" t="s">
        <v>4821</v>
      </c>
      <c r="N798" s="22" t="s">
        <v>107</v>
      </c>
      <c r="AY798" s="22" t="s">
        <v>8307</v>
      </c>
      <c r="AZ798" s="22" t="str">
        <f t="shared" si="64"/>
        <v>N23;N13.2;N17.9;I51.7;I11.9;;;;;;;;;;;;;;;;;;</v>
      </c>
      <c r="BA798" s="42"/>
      <c r="BB798" s="42"/>
      <c r="BC798" s="42"/>
      <c r="BD798" s="42"/>
      <c r="BE798" s="42"/>
      <c r="BF798" s="42"/>
      <c r="BG798" s="42"/>
      <c r="BH798" s="42"/>
      <c r="BI798" s="42"/>
      <c r="BJ798" s="42"/>
      <c r="BK798" s="42"/>
      <c r="BL798" s="42"/>
      <c r="BM798" s="42"/>
      <c r="BN798" s="42"/>
      <c r="BO798" s="42"/>
      <c r="BP798" s="42"/>
      <c r="BQ798" s="42"/>
      <c r="BR798" s="42"/>
      <c r="BS798" s="42"/>
      <c r="BT798" s="42"/>
      <c r="BU798" s="42"/>
      <c r="BV798" s="42"/>
      <c r="BW798" s="42"/>
      <c r="BX798" s="42"/>
      <c r="BY798" s="42"/>
      <c r="BZ798" s="42"/>
      <c r="CA798" s="42"/>
      <c r="CB798" s="42"/>
      <c r="CC798" s="41" t="str">
        <f t="shared" si="60"/>
        <v>;;;;;;;;;;;;;</v>
      </c>
      <c r="CD798" s="25" t="s">
        <v>1712</v>
      </c>
      <c r="CE798" s="26" t="s">
        <v>495</v>
      </c>
      <c r="CF798" s="25" t="s">
        <v>1945</v>
      </c>
      <c r="CG798" s="26" t="s">
        <v>1506</v>
      </c>
      <c r="CH798" s="25"/>
      <c r="CI798" s="26"/>
      <c r="CJ798" s="25"/>
      <c r="CK798" s="26"/>
      <c r="CL798" s="25"/>
      <c r="CM798" s="25"/>
      <c r="CN798" s="23" t="s">
        <v>8310</v>
      </c>
      <c r="CO798" s="23" t="str">
        <f t="shared" si="61"/>
        <v>56.31;59.8;;;</v>
      </c>
      <c r="CP798" s="11" t="s">
        <v>1119</v>
      </c>
      <c r="CQ798" s="11" t="s">
        <v>716</v>
      </c>
      <c r="CR798" s="11" t="s">
        <v>106</v>
      </c>
      <c r="CS798" s="11" t="s">
        <v>116</v>
      </c>
      <c r="CT798" s="11"/>
      <c r="CU798" s="11"/>
      <c r="CV798" s="11"/>
      <c r="CW798" s="11"/>
      <c r="CX798" s="11"/>
      <c r="CY798" s="11"/>
      <c r="CZ798" s="11"/>
      <c r="DA798" s="11"/>
      <c r="DB798" s="11"/>
      <c r="DC798" s="11"/>
      <c r="DD798" s="11"/>
      <c r="DE798" s="11"/>
      <c r="DF798" s="11"/>
      <c r="DG798" s="11"/>
      <c r="DH798" s="11" t="s">
        <v>7423</v>
      </c>
      <c r="DI798" s="11" t="str">
        <f t="shared" si="63"/>
        <v>I51.7;I11.0;;;;;;;</v>
      </c>
      <c r="DJ798" s="13" t="s">
        <v>7421</v>
      </c>
      <c r="DK798" s="13"/>
      <c r="DL798" s="13"/>
      <c r="DM798" s="13"/>
      <c r="DN798" s="13"/>
      <c r="DO798" s="13"/>
      <c r="DP798" s="13"/>
      <c r="DQ798" s="13"/>
      <c r="DR798" s="13"/>
      <c r="DS798" s="13"/>
      <c r="DT798" s="13"/>
      <c r="DU798" s="13"/>
      <c r="DV798" s="13"/>
      <c r="DW798" s="13"/>
      <c r="DX798" s="13"/>
      <c r="DY798" s="13"/>
      <c r="DZ798" s="13" t="s">
        <v>7420</v>
      </c>
      <c r="EA798" s="13" t="str">
        <f t="shared" si="62"/>
        <v>;;;;;;;</v>
      </c>
    </row>
    <row r="799" spans="1:131" ht="15" customHeight="1" x14ac:dyDescent="0.25">
      <c r="A799" s="3">
        <v>236681</v>
      </c>
      <c r="B799" s="2" t="s">
        <v>8312</v>
      </c>
      <c r="C799" s="3" t="s">
        <v>60</v>
      </c>
      <c r="D799" s="2" t="s">
        <v>8304</v>
      </c>
      <c r="E799" s="22" t="s">
        <v>5589</v>
      </c>
      <c r="F799" s="22" t="s">
        <v>247</v>
      </c>
      <c r="G799" s="22" t="s">
        <v>5589</v>
      </c>
      <c r="H799" s="22" t="s">
        <v>66</v>
      </c>
      <c r="I799" s="22" t="s">
        <v>814</v>
      </c>
      <c r="J799" s="22" t="s">
        <v>258</v>
      </c>
      <c r="K799" s="22" t="s">
        <v>5590</v>
      </c>
      <c r="L799" s="22" t="s">
        <v>5591</v>
      </c>
      <c r="AY799" s="22" t="s">
        <v>8307</v>
      </c>
      <c r="AZ799" s="22" t="str">
        <f t="shared" si="64"/>
        <v>O82.9;Z37.0;O41.0;O66.9;;;;;;;;;;;;;;;;;;;</v>
      </c>
      <c r="BA799" s="42"/>
      <c r="BB799" s="42"/>
      <c r="BC799" s="42"/>
      <c r="BD799" s="42"/>
      <c r="BE799" s="42"/>
      <c r="BF799" s="42"/>
      <c r="BG799" s="42"/>
      <c r="BH799" s="42"/>
      <c r="BI799" s="42"/>
      <c r="BJ799" s="42"/>
      <c r="BK799" s="42"/>
      <c r="BL799" s="42"/>
      <c r="BM799" s="42"/>
      <c r="BN799" s="42"/>
      <c r="BO799" s="42"/>
      <c r="BP799" s="42"/>
      <c r="BQ799" s="42"/>
      <c r="BR799" s="42"/>
      <c r="BS799" s="42"/>
      <c r="BT799" s="42"/>
      <c r="BU799" s="42"/>
      <c r="BV799" s="42"/>
      <c r="BW799" s="42"/>
      <c r="BX799" s="42"/>
      <c r="BY799" s="42"/>
      <c r="BZ799" s="42"/>
      <c r="CA799" s="42"/>
      <c r="CB799" s="42"/>
      <c r="CC799" s="41" t="str">
        <f t="shared" si="60"/>
        <v>;;;;;;;;;;;;;</v>
      </c>
      <c r="CD799" s="25" t="s">
        <v>406</v>
      </c>
      <c r="CE799" s="26" t="s">
        <v>254</v>
      </c>
      <c r="CF799" s="25"/>
      <c r="CG799" s="26"/>
      <c r="CH799" s="25"/>
      <c r="CI799" s="26"/>
      <c r="CJ799" s="25"/>
      <c r="CK799" s="26"/>
      <c r="CL799" s="25"/>
      <c r="CM799" s="25"/>
      <c r="CN799" s="23" t="s">
        <v>8310</v>
      </c>
      <c r="CO799" s="23" t="str">
        <f t="shared" si="61"/>
        <v>74.99;;;;</v>
      </c>
      <c r="CP799" s="11" t="s">
        <v>7431</v>
      </c>
      <c r="CQ799" s="11"/>
      <c r="CR799" s="11"/>
      <c r="CS799" s="11"/>
      <c r="CT799" s="11"/>
      <c r="CU799" s="11"/>
      <c r="CV799" s="11"/>
      <c r="CW799" s="11"/>
      <c r="CX799" s="11"/>
      <c r="CY799" s="11"/>
      <c r="CZ799" s="11"/>
      <c r="DA799" s="11"/>
      <c r="DB799" s="11"/>
      <c r="DC799" s="11"/>
      <c r="DD799" s="11"/>
      <c r="DE799" s="11"/>
      <c r="DF799" s="11"/>
      <c r="DG799" s="11"/>
      <c r="DH799" s="11" t="s">
        <v>7419</v>
      </c>
      <c r="DI799" s="11" t="str">
        <f t="shared" si="63"/>
        <v>;;;;;;;;</v>
      </c>
      <c r="DJ799" s="13" t="s">
        <v>7431</v>
      </c>
      <c r="DK799" s="13"/>
      <c r="DL799" s="13"/>
      <c r="DM799" s="13"/>
      <c r="DN799" s="13"/>
      <c r="DO799" s="13"/>
      <c r="DP799" s="13"/>
      <c r="DQ799" s="13"/>
      <c r="DR799" s="13"/>
      <c r="DS799" s="13"/>
      <c r="DT799" s="13"/>
      <c r="DU799" s="13"/>
      <c r="DV799" s="13"/>
      <c r="DW799" s="13"/>
      <c r="DX799" s="13"/>
      <c r="DY799" s="13"/>
      <c r="DZ799" s="13" t="s">
        <v>7420</v>
      </c>
      <c r="EA799" s="13" t="str">
        <f t="shared" si="62"/>
        <v>;;;;;;;</v>
      </c>
    </row>
    <row r="800" spans="1:131" ht="15" customHeight="1" x14ac:dyDescent="0.25">
      <c r="A800" s="3">
        <v>236807</v>
      </c>
      <c r="B800" s="2" t="s">
        <v>8313</v>
      </c>
      <c r="C800" s="3" t="s">
        <v>59</v>
      </c>
      <c r="D800" s="2" t="s">
        <v>8303</v>
      </c>
      <c r="E800" s="22" t="s">
        <v>1467</v>
      </c>
      <c r="F800" s="22" t="s">
        <v>292</v>
      </c>
      <c r="G800" s="22" t="s">
        <v>2706</v>
      </c>
      <c r="H800" s="22" t="s">
        <v>88</v>
      </c>
      <c r="I800" s="22" t="s">
        <v>1389</v>
      </c>
      <c r="J800" s="22" t="s">
        <v>321</v>
      </c>
      <c r="K800" s="22" t="s">
        <v>4200</v>
      </c>
      <c r="L800" s="22" t="s">
        <v>759</v>
      </c>
      <c r="AY800" s="22" t="s">
        <v>8307</v>
      </c>
      <c r="AZ800" s="22" t="str">
        <f t="shared" si="64"/>
        <v>A91;R11;K59.0;J00;;;;;;;;;;;;;;;;;;;</v>
      </c>
      <c r="CC800" s="41" t="str">
        <f t="shared" si="60"/>
        <v>;;;;;;;;;;;;;</v>
      </c>
      <c r="CN800" s="23" t="s">
        <v>8311</v>
      </c>
      <c r="CO800" s="23" t="str">
        <f t="shared" si="61"/>
        <v>;;;;</v>
      </c>
      <c r="CP800" s="11" t="s">
        <v>4200</v>
      </c>
      <c r="CQ800" s="11" t="s">
        <v>8148</v>
      </c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 t="s">
        <v>7423</v>
      </c>
      <c r="DI800" s="11" t="str">
        <f t="shared" si="63"/>
        <v>j00;;;;;;;;</v>
      </c>
      <c r="DJ800" s="13" t="s">
        <v>7771</v>
      </c>
      <c r="DK800" s="13" t="s">
        <v>88</v>
      </c>
      <c r="DL800" s="13" t="s">
        <v>1389</v>
      </c>
      <c r="DM800" s="13" t="s">
        <v>321</v>
      </c>
      <c r="DN800" s="13"/>
      <c r="DO800" s="13"/>
      <c r="DP800" s="13"/>
      <c r="DQ800" s="13"/>
      <c r="DR800" s="13"/>
      <c r="DS800" s="13"/>
      <c r="DT800" s="13"/>
      <c r="DU800" s="13"/>
      <c r="DV800" s="13"/>
      <c r="DW800" s="13"/>
      <c r="DX800" s="13"/>
      <c r="DY800" s="13"/>
      <c r="DZ800" s="13" t="s">
        <v>7428</v>
      </c>
      <c r="EA800" s="13" t="str">
        <f t="shared" si="62"/>
        <v>R11;K59.0;;;;;;</v>
      </c>
    </row>
    <row r="801" spans="1:131" ht="15" customHeight="1" x14ac:dyDescent="0.25">
      <c r="A801" s="3">
        <v>237497</v>
      </c>
      <c r="B801" s="2" t="s">
        <v>8312</v>
      </c>
      <c r="C801" s="3" t="s">
        <v>59</v>
      </c>
      <c r="D801" s="2" t="s">
        <v>8304</v>
      </c>
      <c r="E801" s="22" t="s">
        <v>4859</v>
      </c>
      <c r="F801" s="22" t="s">
        <v>1592</v>
      </c>
      <c r="G801" s="22" t="s">
        <v>1683</v>
      </c>
      <c r="H801" s="22" t="s">
        <v>881</v>
      </c>
      <c r="I801" s="22" t="s">
        <v>4860</v>
      </c>
      <c r="J801" s="22" t="s">
        <v>1682</v>
      </c>
      <c r="K801" s="22" t="s">
        <v>4861</v>
      </c>
      <c r="L801" s="22" t="s">
        <v>964</v>
      </c>
      <c r="M801" s="22" t="s">
        <v>4862</v>
      </c>
      <c r="N801" s="22" t="s">
        <v>2088</v>
      </c>
      <c r="O801" s="22" t="s">
        <v>4863</v>
      </c>
      <c r="P801" s="22" t="s">
        <v>4864</v>
      </c>
      <c r="Q801" s="22" t="s">
        <v>2688</v>
      </c>
      <c r="R801" s="22" t="s">
        <v>750</v>
      </c>
      <c r="S801" s="22" t="s">
        <v>293</v>
      </c>
      <c r="T801" s="22" t="s">
        <v>88</v>
      </c>
      <c r="U801" s="22" t="s">
        <v>125</v>
      </c>
      <c r="V801" s="22" t="s">
        <v>124</v>
      </c>
      <c r="W801" s="22" t="s">
        <v>140</v>
      </c>
      <c r="X801" s="22" t="s">
        <v>112</v>
      </c>
      <c r="Y801" s="22" t="s">
        <v>103</v>
      </c>
      <c r="Z801" s="22" t="s">
        <v>82</v>
      </c>
      <c r="AY801" s="22" t="s">
        <v>8307</v>
      </c>
      <c r="AZ801" s="22" t="str">
        <f t="shared" si="64"/>
        <v>K56.6;I50.9;I48;I25.5;I34.0;I07.9;R18;R11;N17.9;E87.1;E86;;;;;;;;;;;;</v>
      </c>
      <c r="CC801" s="41" t="str">
        <f t="shared" si="60"/>
        <v>;;;;;;;;;;;;;</v>
      </c>
      <c r="CN801" s="23" t="s">
        <v>8311</v>
      </c>
      <c r="CO801" s="23" t="str">
        <f t="shared" si="61"/>
        <v>;;;;</v>
      </c>
      <c r="CP801" s="11" t="s">
        <v>7418</v>
      </c>
      <c r="CQ801" s="11"/>
      <c r="CR801" s="11"/>
      <c r="CS801" s="11"/>
      <c r="CT801" s="11"/>
      <c r="CU801" s="11"/>
      <c r="CV801" s="11"/>
      <c r="CW801" s="11"/>
      <c r="CX801" s="11"/>
      <c r="CY801" s="11"/>
      <c r="CZ801" s="11"/>
      <c r="DA801" s="11"/>
      <c r="DB801" s="11"/>
      <c r="DC801" s="11"/>
      <c r="DD801" s="11"/>
      <c r="DE801" s="11"/>
      <c r="DF801" s="11"/>
      <c r="DG801" s="11"/>
      <c r="DH801" s="11" t="s">
        <v>7419</v>
      </c>
      <c r="DI801" s="11" t="str">
        <f t="shared" si="63"/>
        <v>;;;;;;;;</v>
      </c>
      <c r="DJ801" s="13" t="s">
        <v>7429</v>
      </c>
      <c r="DK801" s="13"/>
      <c r="DL801" s="13"/>
      <c r="DM801" s="13"/>
      <c r="DN801" s="13"/>
      <c r="DO801" s="13"/>
      <c r="DP801" s="13"/>
      <c r="DQ801" s="13"/>
      <c r="DR801" s="13"/>
      <c r="DS801" s="13"/>
      <c r="DT801" s="13"/>
      <c r="DU801" s="13"/>
      <c r="DV801" s="13"/>
      <c r="DW801" s="13"/>
      <c r="DX801" s="13"/>
      <c r="DY801" s="13"/>
      <c r="DZ801" s="13" t="s">
        <v>7420</v>
      </c>
      <c r="EA801" s="13" t="str">
        <f t="shared" si="62"/>
        <v>;;;;;;;</v>
      </c>
    </row>
    <row r="802" spans="1:131" ht="15" customHeight="1" x14ac:dyDescent="0.25">
      <c r="A802" s="3">
        <v>238018</v>
      </c>
      <c r="B802" s="2" t="s">
        <v>8314</v>
      </c>
      <c r="C802" s="3" t="s">
        <v>59</v>
      </c>
      <c r="D802" s="2" t="s">
        <v>8304</v>
      </c>
      <c r="E802" s="22" t="s">
        <v>426</v>
      </c>
      <c r="F802" s="22" t="s">
        <v>97</v>
      </c>
      <c r="G802" s="22" t="s">
        <v>6448</v>
      </c>
      <c r="H802" s="22" t="s">
        <v>2650</v>
      </c>
      <c r="I802" s="22" t="s">
        <v>639</v>
      </c>
      <c r="J802" s="22" t="s">
        <v>108</v>
      </c>
      <c r="K802" s="22" t="s">
        <v>2583</v>
      </c>
      <c r="L802" s="22" t="s">
        <v>119</v>
      </c>
      <c r="M802" s="22" t="s">
        <v>362</v>
      </c>
      <c r="N802" s="22" t="s">
        <v>300</v>
      </c>
      <c r="AY802" s="22" t="s">
        <v>8307</v>
      </c>
      <c r="AZ802" s="22" t="str">
        <f t="shared" si="64"/>
        <v>J18.9;J85.1;E11.7;I10;E87.6;;;;;;;;;;;;;;;;;;</v>
      </c>
      <c r="BA802" s="42"/>
      <c r="BB802" s="42"/>
      <c r="BC802" s="42"/>
      <c r="BD802" s="42"/>
      <c r="BE802" s="42"/>
      <c r="BF802" s="42"/>
      <c r="BG802" s="42"/>
      <c r="BH802" s="42"/>
      <c r="BI802" s="42"/>
      <c r="BJ802" s="42"/>
      <c r="BK802" s="42"/>
      <c r="BL802" s="42"/>
      <c r="BM802" s="42"/>
      <c r="BN802" s="42"/>
      <c r="BO802" s="42"/>
      <c r="BP802" s="42"/>
      <c r="BQ802" s="42"/>
      <c r="BR802" s="42"/>
      <c r="BS802" s="42"/>
      <c r="BT802" s="42"/>
      <c r="BU802" s="42"/>
      <c r="BV802" s="42"/>
      <c r="BW802" s="42"/>
      <c r="BX802" s="42"/>
      <c r="BY802" s="42"/>
      <c r="BZ802" s="42"/>
      <c r="CA802" s="42"/>
      <c r="CB802" s="42"/>
      <c r="CC802" s="41" t="str">
        <f t="shared" si="60"/>
        <v>;;;;;;;;;;;;;</v>
      </c>
      <c r="CD802" s="25"/>
      <c r="CE802" s="26"/>
      <c r="CF802" s="25"/>
      <c r="CG802" s="26"/>
      <c r="CH802" s="25"/>
      <c r="CI802" s="26"/>
      <c r="CJ802" s="25"/>
      <c r="CK802" s="26"/>
      <c r="CL802" s="25"/>
      <c r="CM802" s="25"/>
      <c r="CN802" s="23" t="s">
        <v>8311</v>
      </c>
      <c r="CO802" s="23" t="str">
        <f t="shared" si="61"/>
        <v>;;;;</v>
      </c>
      <c r="CP802" s="11" t="s">
        <v>7421</v>
      </c>
      <c r="CQ802" s="11"/>
      <c r="CR802" s="11"/>
      <c r="CS802" s="11"/>
      <c r="CT802" s="11"/>
      <c r="CU802" s="11"/>
      <c r="CV802" s="11"/>
      <c r="CW802" s="11"/>
      <c r="CX802" s="11"/>
      <c r="CY802" s="11"/>
      <c r="CZ802" s="11"/>
      <c r="DA802" s="11"/>
      <c r="DB802" s="11"/>
      <c r="DC802" s="11"/>
      <c r="DD802" s="11"/>
      <c r="DE802" s="11"/>
      <c r="DF802" s="11"/>
      <c r="DG802" s="11"/>
      <c r="DH802" s="11" t="s">
        <v>7419</v>
      </c>
      <c r="DI802" s="11" t="str">
        <f t="shared" si="63"/>
        <v>;;;;;;;;</v>
      </c>
      <c r="DJ802" s="13" t="s">
        <v>7421</v>
      </c>
      <c r="DK802" s="13"/>
      <c r="DL802" s="13"/>
      <c r="DM802" s="13"/>
      <c r="DN802" s="13"/>
      <c r="DO802" s="13"/>
      <c r="DP802" s="13"/>
      <c r="DQ802" s="13"/>
      <c r="DR802" s="13"/>
      <c r="DS802" s="13"/>
      <c r="DT802" s="13"/>
      <c r="DU802" s="13"/>
      <c r="DV802" s="13"/>
      <c r="DW802" s="13"/>
      <c r="DX802" s="13"/>
      <c r="DY802" s="13"/>
      <c r="DZ802" s="13" t="s">
        <v>7420</v>
      </c>
      <c r="EA802" s="13" t="str">
        <f t="shared" si="62"/>
        <v>;;;;;;;</v>
      </c>
    </row>
    <row r="803" spans="1:131" ht="15" customHeight="1" x14ac:dyDescent="0.25">
      <c r="A803" s="3">
        <v>238075</v>
      </c>
      <c r="B803" s="2" t="s">
        <v>8313</v>
      </c>
      <c r="C803" s="3" t="s">
        <v>59</v>
      </c>
      <c r="D803" s="2" t="s">
        <v>8305</v>
      </c>
      <c r="E803" s="22" t="s">
        <v>6784</v>
      </c>
      <c r="F803" s="22" t="s">
        <v>2637</v>
      </c>
      <c r="G803" s="22" t="s">
        <v>529</v>
      </c>
      <c r="H803" s="22" t="s">
        <v>481</v>
      </c>
      <c r="I803" s="22" t="s">
        <v>77</v>
      </c>
      <c r="J803" s="22" t="s">
        <v>81</v>
      </c>
      <c r="K803" s="22" t="s">
        <v>677</v>
      </c>
      <c r="L803" s="22" t="s">
        <v>82</v>
      </c>
      <c r="M803" s="22" t="s">
        <v>6785</v>
      </c>
      <c r="N803" s="22" t="s">
        <v>86</v>
      </c>
      <c r="O803" s="22" t="s">
        <v>1116</v>
      </c>
      <c r="P803" s="22" t="s">
        <v>1117</v>
      </c>
      <c r="AY803" s="22" t="s">
        <v>8307</v>
      </c>
      <c r="AZ803" s="22" t="str">
        <f t="shared" si="64"/>
        <v>E11.2+;N08.3*;A09.9;E86;J18.0;J44.9;;;;;;;;;;;;;;;;;</v>
      </c>
      <c r="BA803" s="42"/>
      <c r="BB803" s="42"/>
      <c r="BC803" s="42"/>
      <c r="BD803" s="42"/>
      <c r="BE803" s="42"/>
      <c r="BF803" s="42"/>
      <c r="BG803" s="42"/>
      <c r="BH803" s="42"/>
      <c r="BI803" s="42"/>
      <c r="BJ803" s="42"/>
      <c r="BK803" s="42"/>
      <c r="BL803" s="42"/>
      <c r="BM803" s="42"/>
      <c r="BN803" s="42"/>
      <c r="BO803" s="42"/>
      <c r="BP803" s="42"/>
      <c r="BQ803" s="42"/>
      <c r="BR803" s="42"/>
      <c r="BS803" s="42"/>
      <c r="BT803" s="42"/>
      <c r="BU803" s="42"/>
      <c r="BV803" s="42"/>
      <c r="BW803" s="42"/>
      <c r="BX803" s="42"/>
      <c r="BY803" s="42"/>
      <c r="BZ803" s="42"/>
      <c r="CA803" s="42"/>
      <c r="CB803" s="42"/>
      <c r="CC803" s="41" t="str">
        <f t="shared" si="60"/>
        <v>;;;;;;;;;;;;;</v>
      </c>
      <c r="CD803" s="25"/>
      <c r="CE803" s="26"/>
      <c r="CF803" s="25"/>
      <c r="CG803" s="26"/>
      <c r="CH803" s="25"/>
      <c r="CI803" s="26"/>
      <c r="CJ803" s="25"/>
      <c r="CK803" s="26"/>
      <c r="CL803" s="25"/>
      <c r="CM803" s="25"/>
      <c r="CN803" s="23" t="s">
        <v>8311</v>
      </c>
      <c r="CO803" s="23" t="str">
        <f t="shared" si="61"/>
        <v>;;;;</v>
      </c>
      <c r="CP803" s="11" t="s">
        <v>7421</v>
      </c>
      <c r="CQ803" s="11"/>
      <c r="CR803" s="11"/>
      <c r="CS803" s="11"/>
      <c r="CT803" s="11"/>
      <c r="CU803" s="11"/>
      <c r="CV803" s="11"/>
      <c r="CW803" s="11"/>
      <c r="CX803" s="11"/>
      <c r="CY803" s="11"/>
      <c r="CZ803" s="11"/>
      <c r="DA803" s="11"/>
      <c r="DB803" s="11"/>
      <c r="DC803" s="11"/>
      <c r="DD803" s="11"/>
      <c r="DE803" s="11"/>
      <c r="DF803" s="11"/>
      <c r="DG803" s="11"/>
      <c r="DH803" s="11" t="s">
        <v>7419</v>
      </c>
      <c r="DI803" s="11" t="str">
        <f t="shared" si="63"/>
        <v>;;;;;;;;</v>
      </c>
      <c r="DJ803" s="13" t="s">
        <v>7421</v>
      </c>
      <c r="DK803" s="13"/>
      <c r="DL803" s="13"/>
      <c r="DM803" s="13"/>
      <c r="DN803" s="13"/>
      <c r="DO803" s="13"/>
      <c r="DP803" s="13"/>
      <c r="DQ803" s="13"/>
      <c r="DR803" s="13"/>
      <c r="DS803" s="13"/>
      <c r="DT803" s="13"/>
      <c r="DU803" s="13"/>
      <c r="DV803" s="13"/>
      <c r="DW803" s="13"/>
      <c r="DX803" s="13"/>
      <c r="DY803" s="13"/>
      <c r="DZ803" s="13" t="s">
        <v>7420</v>
      </c>
      <c r="EA803" s="13" t="str">
        <f t="shared" si="62"/>
        <v>;;;;;;;</v>
      </c>
    </row>
    <row r="804" spans="1:131" ht="15" customHeight="1" x14ac:dyDescent="0.25">
      <c r="A804" s="3">
        <v>238087</v>
      </c>
      <c r="B804" s="2" t="s">
        <v>8312</v>
      </c>
      <c r="C804" s="3" t="s">
        <v>59</v>
      </c>
      <c r="D804" s="2" t="s">
        <v>8304</v>
      </c>
      <c r="E804" s="22" t="s">
        <v>3060</v>
      </c>
      <c r="F804" s="22" t="s">
        <v>1293</v>
      </c>
      <c r="G804" s="22" t="s">
        <v>3061</v>
      </c>
      <c r="H804" s="22" t="s">
        <v>1224</v>
      </c>
      <c r="I804" s="22" t="s">
        <v>3062</v>
      </c>
      <c r="J804" s="22" t="s">
        <v>3063</v>
      </c>
      <c r="K804" s="22" t="s">
        <v>2199</v>
      </c>
      <c r="L804" s="22" t="s">
        <v>384</v>
      </c>
      <c r="AY804" s="22" t="s">
        <v>8307</v>
      </c>
      <c r="AZ804" s="22" t="str">
        <f t="shared" si="64"/>
        <v>I64;R56.8;F80.2;D72.8;;;;;;;;;;;;;;;;;;;</v>
      </c>
      <c r="CC804" s="41" t="str">
        <f t="shared" si="60"/>
        <v>;;;;;;;;;;;;;</v>
      </c>
      <c r="CN804" s="23" t="s">
        <v>8311</v>
      </c>
      <c r="CO804" s="23" t="str">
        <f t="shared" si="61"/>
        <v>;;;;</v>
      </c>
      <c r="CP804" s="11" t="s">
        <v>703</v>
      </c>
      <c r="CQ804" s="11" t="s">
        <v>119</v>
      </c>
      <c r="CR804" s="11" t="s">
        <v>7637</v>
      </c>
      <c r="CS804" s="11" t="s">
        <v>8249</v>
      </c>
      <c r="CT804" s="11"/>
      <c r="CU804" s="11"/>
      <c r="CV804" s="11"/>
      <c r="CW804" s="11"/>
      <c r="CX804" s="11"/>
      <c r="CY804" s="11"/>
      <c r="CZ804" s="11"/>
      <c r="DA804" s="11"/>
      <c r="DB804" s="11"/>
      <c r="DC804" s="11"/>
      <c r="DD804" s="11"/>
      <c r="DE804" s="11"/>
      <c r="DF804" s="11"/>
      <c r="DG804" s="11"/>
      <c r="DH804" s="11" t="s">
        <v>7423</v>
      </c>
      <c r="DI804" s="11" t="str">
        <f t="shared" si="63"/>
        <v>I10;f09;;;;;;;</v>
      </c>
      <c r="DJ804" s="13" t="s">
        <v>7421</v>
      </c>
      <c r="DK804" s="13"/>
      <c r="DL804" s="13"/>
      <c r="DM804" s="13"/>
      <c r="DN804" s="13"/>
      <c r="DO804" s="13"/>
      <c r="DP804" s="13"/>
      <c r="DQ804" s="13"/>
      <c r="DR804" s="13"/>
      <c r="DS804" s="13"/>
      <c r="DT804" s="13"/>
      <c r="DU804" s="13"/>
      <c r="DV804" s="13"/>
      <c r="DW804" s="13"/>
      <c r="DX804" s="13"/>
      <c r="DY804" s="13"/>
      <c r="DZ804" s="13" t="s">
        <v>7420</v>
      </c>
      <c r="EA804" s="13" t="str">
        <f t="shared" si="62"/>
        <v>;;;;;;;</v>
      </c>
    </row>
    <row r="805" spans="1:131" ht="15" customHeight="1" x14ac:dyDescent="0.25">
      <c r="A805" s="3">
        <v>238176</v>
      </c>
      <c r="B805" s="2" t="s">
        <v>8312</v>
      </c>
      <c r="C805" s="3" t="s">
        <v>60</v>
      </c>
      <c r="D805" s="2" t="s">
        <v>8304</v>
      </c>
      <c r="E805" s="22" t="s">
        <v>1056</v>
      </c>
      <c r="F805" s="22" t="s">
        <v>101</v>
      </c>
      <c r="G805" s="22" t="s">
        <v>1057</v>
      </c>
      <c r="H805" s="22" t="s">
        <v>83</v>
      </c>
      <c r="I805" s="22" t="s">
        <v>127</v>
      </c>
      <c r="J805" s="22" t="s">
        <v>128</v>
      </c>
      <c r="K805" s="22" t="s">
        <v>646</v>
      </c>
      <c r="L805" s="22" t="s">
        <v>647</v>
      </c>
      <c r="M805" s="22" t="s">
        <v>677</v>
      </c>
      <c r="N805" s="22" t="s">
        <v>82</v>
      </c>
      <c r="AY805" s="22" t="s">
        <v>8307</v>
      </c>
      <c r="AZ805" s="22" t="str">
        <f t="shared" si="64"/>
        <v>A01.0;A08.1;N39.0;J06.9;E86;;;;;;;;;;;;;;;;;;</v>
      </c>
      <c r="CC805" s="41" t="str">
        <f t="shared" si="60"/>
        <v>;;;;;;;;;;;;;</v>
      </c>
      <c r="CN805" s="23" t="s">
        <v>8311</v>
      </c>
      <c r="CO805" s="23" t="str">
        <f t="shared" si="61"/>
        <v>;;;;</v>
      </c>
      <c r="CP805" s="11" t="s">
        <v>7421</v>
      </c>
      <c r="CQ805" s="11"/>
      <c r="CR805" s="11"/>
      <c r="CS805" s="11"/>
      <c r="CT805" s="11"/>
      <c r="CU805" s="11"/>
      <c r="CV805" s="11"/>
      <c r="CW805" s="11"/>
      <c r="CX805" s="11"/>
      <c r="CY805" s="11"/>
      <c r="CZ805" s="11"/>
      <c r="DA805" s="11"/>
      <c r="DB805" s="11"/>
      <c r="DC805" s="11"/>
      <c r="DD805" s="11"/>
      <c r="DE805" s="11"/>
      <c r="DF805" s="11"/>
      <c r="DG805" s="11"/>
      <c r="DH805" s="11" t="s">
        <v>7419</v>
      </c>
      <c r="DI805" s="11" t="str">
        <f t="shared" si="63"/>
        <v>;;;;;;;;</v>
      </c>
      <c r="DJ805" s="13" t="s">
        <v>888</v>
      </c>
      <c r="DK805" s="13" t="s">
        <v>82</v>
      </c>
      <c r="DL805" s="13"/>
      <c r="DM805" s="13"/>
      <c r="DN805" s="13"/>
      <c r="DO805" s="13"/>
      <c r="DP805" s="13"/>
      <c r="DQ805" s="13"/>
      <c r="DR805" s="13"/>
      <c r="DS805" s="13"/>
      <c r="DT805" s="13"/>
      <c r="DU805" s="13"/>
      <c r="DV805" s="13"/>
      <c r="DW805" s="13"/>
      <c r="DX805" s="13"/>
      <c r="DY805" s="13"/>
      <c r="DZ805" s="13" t="s">
        <v>7428</v>
      </c>
      <c r="EA805" s="13" t="str">
        <f t="shared" si="62"/>
        <v>E86;;;;;;;</v>
      </c>
    </row>
    <row r="806" spans="1:131" ht="15" customHeight="1" x14ac:dyDescent="0.25">
      <c r="A806" s="3">
        <v>238183</v>
      </c>
      <c r="B806" s="2" t="s">
        <v>8312</v>
      </c>
      <c r="C806" s="3" t="s">
        <v>60</v>
      </c>
      <c r="D806" s="2" t="s">
        <v>8303</v>
      </c>
      <c r="E806" s="22" t="s">
        <v>1627</v>
      </c>
      <c r="F806" s="22" t="s">
        <v>876</v>
      </c>
      <c r="AY806" s="22" t="s">
        <v>8308</v>
      </c>
      <c r="AZ806" s="22" t="str">
        <f t="shared" si="64"/>
        <v>K65.0;;;;;;;;;;;;;;;;;;;;;;</v>
      </c>
      <c r="CC806" s="41" t="str">
        <f t="shared" si="60"/>
        <v>;;;;;;;;;;;;;</v>
      </c>
      <c r="CD806" s="23" t="s">
        <v>877</v>
      </c>
      <c r="CE806" s="24" t="s">
        <v>513</v>
      </c>
      <c r="CN806" s="23" t="s">
        <v>8310</v>
      </c>
      <c r="CO806" s="23" t="str">
        <f t="shared" si="61"/>
        <v>54.11;;;;</v>
      </c>
      <c r="CP806" s="11" t="s">
        <v>7421</v>
      </c>
      <c r="CQ806" s="11"/>
      <c r="CR806" s="11"/>
      <c r="CS806" s="11"/>
      <c r="CT806" s="11"/>
      <c r="CU806" s="11"/>
      <c r="CV806" s="11"/>
      <c r="CW806" s="11"/>
      <c r="CX806" s="11"/>
      <c r="CY806" s="11"/>
      <c r="CZ806" s="11"/>
      <c r="DA806" s="11"/>
      <c r="DB806" s="11"/>
      <c r="DC806" s="11"/>
      <c r="DD806" s="11"/>
      <c r="DE806" s="11"/>
      <c r="DF806" s="11"/>
      <c r="DG806" s="11"/>
      <c r="DH806" s="11" t="s">
        <v>7419</v>
      </c>
      <c r="DI806" s="11" t="str">
        <f t="shared" si="63"/>
        <v>;;;;;;;;</v>
      </c>
      <c r="DJ806" s="13" t="s">
        <v>7421</v>
      </c>
      <c r="DK806" s="13"/>
      <c r="DL806" s="13"/>
      <c r="DM806" s="13"/>
      <c r="DN806" s="13"/>
      <c r="DO806" s="13"/>
      <c r="DP806" s="13"/>
      <c r="DQ806" s="13"/>
      <c r="DR806" s="13"/>
      <c r="DS806" s="13"/>
      <c r="DT806" s="13"/>
      <c r="DU806" s="13"/>
      <c r="DV806" s="13"/>
      <c r="DW806" s="13"/>
      <c r="DX806" s="13"/>
      <c r="DY806" s="13"/>
      <c r="DZ806" s="13" t="s">
        <v>7420</v>
      </c>
      <c r="EA806" s="13" t="str">
        <f t="shared" si="62"/>
        <v>;;;;;;;</v>
      </c>
    </row>
    <row r="807" spans="1:131" ht="15" customHeight="1" x14ac:dyDescent="0.25">
      <c r="A807" s="3">
        <v>238270</v>
      </c>
      <c r="B807" s="2" t="s">
        <v>8313</v>
      </c>
      <c r="C807" s="3" t="s">
        <v>59</v>
      </c>
      <c r="D807" s="2" t="s">
        <v>8303</v>
      </c>
      <c r="E807" s="22" t="s">
        <v>635</v>
      </c>
      <c r="F807" s="22" t="s">
        <v>281</v>
      </c>
      <c r="AY807" s="22" t="s">
        <v>8308</v>
      </c>
      <c r="AZ807" s="22" t="str">
        <f t="shared" si="64"/>
        <v>A90;;;;;;;;;;;;;;;;;;;;;;</v>
      </c>
      <c r="CC807" s="41" t="str">
        <f t="shared" si="60"/>
        <v>;;;;;;;;;;;;;</v>
      </c>
      <c r="CN807" s="23" t="s">
        <v>8311</v>
      </c>
      <c r="CO807" s="23" t="str">
        <f t="shared" si="61"/>
        <v>;;;;</v>
      </c>
      <c r="CP807" s="11" t="s">
        <v>7421</v>
      </c>
      <c r="CQ807" s="11"/>
      <c r="CR807" s="11"/>
      <c r="CS807" s="11"/>
      <c r="CT807" s="11"/>
      <c r="CU807" s="11"/>
      <c r="CV807" s="11"/>
      <c r="CW807" s="11"/>
      <c r="CX807" s="11"/>
      <c r="CY807" s="11"/>
      <c r="CZ807" s="11"/>
      <c r="DA807" s="11"/>
      <c r="DB807" s="11"/>
      <c r="DC807" s="11"/>
      <c r="DD807" s="11"/>
      <c r="DE807" s="11"/>
      <c r="DF807" s="11"/>
      <c r="DG807" s="11"/>
      <c r="DH807" s="11" t="s">
        <v>7419</v>
      </c>
      <c r="DI807" s="11" t="str">
        <f t="shared" si="63"/>
        <v>;;;;;;;;</v>
      </c>
      <c r="DJ807" s="13" t="s">
        <v>7421</v>
      </c>
      <c r="DK807" s="13"/>
      <c r="DL807" s="13"/>
      <c r="DM807" s="13"/>
      <c r="DN807" s="13"/>
      <c r="DO807" s="13"/>
      <c r="DP807" s="13"/>
      <c r="DQ807" s="13"/>
      <c r="DR807" s="13"/>
      <c r="DS807" s="13"/>
      <c r="DT807" s="13"/>
      <c r="DU807" s="13"/>
      <c r="DV807" s="13"/>
      <c r="DW807" s="13"/>
      <c r="DX807" s="13"/>
      <c r="DY807" s="13"/>
      <c r="DZ807" s="13" t="s">
        <v>7420</v>
      </c>
      <c r="EA807" s="13" t="str">
        <f t="shared" si="62"/>
        <v>;;;;;;;</v>
      </c>
    </row>
    <row r="808" spans="1:131" ht="15" customHeight="1" x14ac:dyDescent="0.25">
      <c r="A808" s="3">
        <v>238401</v>
      </c>
      <c r="B808" s="2" t="s">
        <v>8313</v>
      </c>
      <c r="C808" s="3" t="s">
        <v>60</v>
      </c>
      <c r="D808" s="2" t="s">
        <v>8304</v>
      </c>
      <c r="E808" s="22" t="s">
        <v>2921</v>
      </c>
      <c r="F808" s="22" t="s">
        <v>292</v>
      </c>
      <c r="G808" s="22" t="s">
        <v>293</v>
      </c>
      <c r="H808" s="22" t="s">
        <v>88</v>
      </c>
      <c r="I808" s="22" t="s">
        <v>103</v>
      </c>
      <c r="J808" s="22" t="s">
        <v>82</v>
      </c>
      <c r="AY808" s="22" t="s">
        <v>8307</v>
      </c>
      <c r="AZ808" s="22" t="str">
        <f t="shared" si="64"/>
        <v>A91;R11;E86;;;;;;;;;;;;;;;;;;;;</v>
      </c>
      <c r="CC808" s="41" t="str">
        <f t="shared" si="60"/>
        <v>;;;;;;;;;;;;;</v>
      </c>
      <c r="CN808" s="23" t="s">
        <v>8311</v>
      </c>
      <c r="CO808" s="23" t="str">
        <f t="shared" si="61"/>
        <v>;;;;</v>
      </c>
      <c r="CP808" s="11" t="s">
        <v>7418</v>
      </c>
      <c r="CQ808" s="11"/>
      <c r="CR808" s="11"/>
      <c r="CS808" s="11"/>
      <c r="CT808" s="11"/>
      <c r="CU808" s="11"/>
      <c r="CV808" s="11"/>
      <c r="CW808" s="11"/>
      <c r="CX808" s="11"/>
      <c r="CY808" s="11"/>
      <c r="CZ808" s="11"/>
      <c r="DA808" s="11"/>
      <c r="DB808" s="11"/>
      <c r="DC808" s="11"/>
      <c r="DD808" s="11"/>
      <c r="DE808" s="11"/>
      <c r="DF808" s="11"/>
      <c r="DG808" s="11"/>
      <c r="DH808" s="11" t="s">
        <v>7419</v>
      </c>
      <c r="DI808" s="11" t="str">
        <f t="shared" si="63"/>
        <v>;;;;;;;;</v>
      </c>
      <c r="DJ808" s="13" t="s">
        <v>7418</v>
      </c>
      <c r="DK808" s="13"/>
      <c r="DL808" s="13"/>
      <c r="DM808" s="13"/>
      <c r="DN808" s="13"/>
      <c r="DO808" s="13"/>
      <c r="DP808" s="13"/>
      <c r="DQ808" s="13"/>
      <c r="DR808" s="13"/>
      <c r="DS808" s="13"/>
      <c r="DT808" s="13"/>
      <c r="DU808" s="13"/>
      <c r="DV808" s="13"/>
      <c r="DW808" s="13"/>
      <c r="DX808" s="13"/>
      <c r="DY808" s="13"/>
      <c r="DZ808" s="13" t="s">
        <v>7420</v>
      </c>
      <c r="EA808" s="13" t="str">
        <f t="shared" si="62"/>
        <v>;;;;;;;</v>
      </c>
    </row>
    <row r="809" spans="1:131" ht="15" customHeight="1" x14ac:dyDescent="0.25">
      <c r="A809" s="3">
        <v>238642</v>
      </c>
      <c r="B809" s="2" t="s">
        <v>8312</v>
      </c>
      <c r="C809" s="3" t="s">
        <v>60</v>
      </c>
      <c r="D809" s="2" t="s">
        <v>8304</v>
      </c>
      <c r="E809" s="22" t="s">
        <v>5655</v>
      </c>
      <c r="F809" s="22" t="s">
        <v>247</v>
      </c>
      <c r="G809" s="22" t="s">
        <v>5655</v>
      </c>
      <c r="H809" s="22" t="s">
        <v>66</v>
      </c>
      <c r="I809" s="22" t="s">
        <v>5656</v>
      </c>
      <c r="J809" s="22" t="s">
        <v>5657</v>
      </c>
      <c r="AY809" s="22" t="s">
        <v>8307</v>
      </c>
      <c r="AZ809" s="22" t="str">
        <f t="shared" si="64"/>
        <v>O82.9;Z37.0;Z87.0;;;;;;;;;;;;;;;;;;;;</v>
      </c>
      <c r="BA809" s="42"/>
      <c r="BB809" s="42"/>
      <c r="BC809" s="42"/>
      <c r="BD809" s="42"/>
      <c r="BE809" s="42"/>
      <c r="BF809" s="42"/>
      <c r="BG809" s="42"/>
      <c r="BH809" s="42"/>
      <c r="BI809" s="42"/>
      <c r="BJ809" s="42"/>
      <c r="BK809" s="42"/>
      <c r="BL809" s="42"/>
      <c r="BM809" s="42"/>
      <c r="BN809" s="42"/>
      <c r="BO809" s="42"/>
      <c r="BP809" s="42"/>
      <c r="BQ809" s="42"/>
      <c r="BR809" s="42"/>
      <c r="BS809" s="42"/>
      <c r="BT809" s="42"/>
      <c r="BU809" s="42"/>
      <c r="BV809" s="42"/>
      <c r="BW809" s="42"/>
      <c r="BX809" s="42"/>
      <c r="BY809" s="42"/>
      <c r="BZ809" s="42"/>
      <c r="CA809" s="42"/>
      <c r="CB809" s="42"/>
      <c r="CC809" s="41" t="str">
        <f t="shared" si="60"/>
        <v>;;;;;;;;;;;;;</v>
      </c>
      <c r="CD809" s="25" t="s">
        <v>2328</v>
      </c>
      <c r="CE809" s="26" t="s">
        <v>254</v>
      </c>
      <c r="CF809" s="25" t="s">
        <v>255</v>
      </c>
      <c r="CG809" s="26" t="s">
        <v>256</v>
      </c>
      <c r="CH809" s="25"/>
      <c r="CI809" s="26"/>
      <c r="CJ809" s="25"/>
      <c r="CK809" s="26"/>
      <c r="CL809" s="25"/>
      <c r="CM809" s="25"/>
      <c r="CN809" s="23" t="s">
        <v>8310</v>
      </c>
      <c r="CO809" s="23" t="str">
        <f t="shared" si="61"/>
        <v>74.99;69.7;;;</v>
      </c>
      <c r="CP809" s="11" t="s">
        <v>7431</v>
      </c>
      <c r="CQ809" s="11"/>
      <c r="CR809" s="11"/>
      <c r="CS809" s="11"/>
      <c r="CT809" s="11"/>
      <c r="CU809" s="11"/>
      <c r="CV809" s="11"/>
      <c r="CW809" s="11"/>
      <c r="CX809" s="11"/>
      <c r="CY809" s="11"/>
      <c r="CZ809" s="11"/>
      <c r="DA809" s="11"/>
      <c r="DB809" s="11"/>
      <c r="DC809" s="11"/>
      <c r="DD809" s="11"/>
      <c r="DE809" s="11"/>
      <c r="DF809" s="11"/>
      <c r="DG809" s="11"/>
      <c r="DH809" s="11" t="s">
        <v>7419</v>
      </c>
      <c r="DI809" s="11" t="str">
        <f t="shared" si="63"/>
        <v>;;;;;;;;</v>
      </c>
      <c r="DJ809" s="13" t="s">
        <v>7431</v>
      </c>
      <c r="DK809" s="13"/>
      <c r="DL809" s="13"/>
      <c r="DM809" s="13"/>
      <c r="DN809" s="13"/>
      <c r="DO809" s="13"/>
      <c r="DP809" s="13"/>
      <c r="DQ809" s="13"/>
      <c r="DR809" s="13"/>
      <c r="DS809" s="13"/>
      <c r="DT809" s="13"/>
      <c r="DU809" s="13"/>
      <c r="DV809" s="13"/>
      <c r="DW809" s="13"/>
      <c r="DX809" s="13"/>
      <c r="DY809" s="13"/>
      <c r="DZ809" s="13" t="s">
        <v>7420</v>
      </c>
      <c r="EA809" s="13" t="str">
        <f t="shared" si="62"/>
        <v>;;;;;;;</v>
      </c>
    </row>
    <row r="810" spans="1:131" ht="15" customHeight="1" x14ac:dyDescent="0.25">
      <c r="A810" s="3">
        <v>238657</v>
      </c>
      <c r="B810" s="2" t="s">
        <v>8312</v>
      </c>
      <c r="C810" s="3" t="s">
        <v>60</v>
      </c>
      <c r="D810" s="2" t="s">
        <v>8305</v>
      </c>
      <c r="E810" s="22" t="s">
        <v>7167</v>
      </c>
      <c r="F810" s="22" t="s">
        <v>160</v>
      </c>
      <c r="G810" s="22" t="s">
        <v>122</v>
      </c>
      <c r="H810" s="22" t="s">
        <v>119</v>
      </c>
      <c r="AY810" s="22" t="s">
        <v>8307</v>
      </c>
      <c r="AZ810" s="22" t="str">
        <f t="shared" si="64"/>
        <v>S52.5 0;I10;;;;;;;;;;;;;;;;;;;;;</v>
      </c>
      <c r="BA810" s="42"/>
      <c r="BB810" s="42"/>
      <c r="BC810" s="42"/>
      <c r="BD810" s="42"/>
      <c r="BE810" s="42"/>
      <c r="BF810" s="42"/>
      <c r="BG810" s="42"/>
      <c r="BH810" s="42"/>
      <c r="BI810" s="42"/>
      <c r="BJ810" s="42"/>
      <c r="BK810" s="42"/>
      <c r="BL810" s="42"/>
      <c r="BM810" s="42"/>
      <c r="BN810" s="42"/>
      <c r="BO810" s="42"/>
      <c r="BP810" s="42"/>
      <c r="BQ810" s="42"/>
      <c r="BR810" s="42"/>
      <c r="BS810" s="42"/>
      <c r="BT810" s="42"/>
      <c r="BU810" s="42"/>
      <c r="BV810" s="42"/>
      <c r="BW810" s="42"/>
      <c r="BX810" s="42"/>
      <c r="BY810" s="42"/>
      <c r="BZ810" s="42"/>
      <c r="CA810" s="42"/>
      <c r="CB810" s="42"/>
      <c r="CC810" s="41" t="str">
        <f t="shared" si="60"/>
        <v>;;;;;;;;;;;;;</v>
      </c>
      <c r="CD810" s="25" t="s">
        <v>4788</v>
      </c>
      <c r="CE810" s="26" t="s">
        <v>308</v>
      </c>
      <c r="CF810" s="25"/>
      <c r="CG810" s="26"/>
      <c r="CH810" s="25"/>
      <c r="CI810" s="26"/>
      <c r="CJ810" s="25"/>
      <c r="CK810" s="26"/>
      <c r="CL810" s="25"/>
      <c r="CM810" s="25"/>
      <c r="CN810" s="23" t="s">
        <v>8310</v>
      </c>
      <c r="CO810" s="23" t="str">
        <f t="shared" si="61"/>
        <v>79.02;;;;</v>
      </c>
      <c r="CP810" s="11" t="s">
        <v>7421</v>
      </c>
      <c r="CQ810" s="11"/>
      <c r="CR810" s="11"/>
      <c r="CS810" s="11"/>
      <c r="CT810" s="11"/>
      <c r="CU810" s="11"/>
      <c r="CV810" s="11"/>
      <c r="CW810" s="11"/>
      <c r="CX810" s="11"/>
      <c r="CY810" s="11"/>
      <c r="CZ810" s="11"/>
      <c r="DA810" s="11"/>
      <c r="DB810" s="11"/>
      <c r="DC810" s="11"/>
      <c r="DD810" s="11"/>
      <c r="DE810" s="11"/>
      <c r="DF810" s="11"/>
      <c r="DG810" s="11"/>
      <c r="DH810" s="11" t="s">
        <v>7419</v>
      </c>
      <c r="DI810" s="11" t="str">
        <f t="shared" si="63"/>
        <v>;;;;;;;;</v>
      </c>
      <c r="DJ810" s="13" t="s">
        <v>7421</v>
      </c>
      <c r="DK810" s="13"/>
      <c r="DL810" s="13"/>
      <c r="DM810" s="13"/>
      <c r="DN810" s="13"/>
      <c r="DO810" s="13"/>
      <c r="DP810" s="13"/>
      <c r="DQ810" s="13"/>
      <c r="DR810" s="13"/>
      <c r="DS810" s="13"/>
      <c r="DT810" s="13"/>
      <c r="DU810" s="13"/>
      <c r="DV810" s="13"/>
      <c r="DW810" s="13"/>
      <c r="DX810" s="13"/>
      <c r="DY810" s="13"/>
      <c r="DZ810" s="13" t="s">
        <v>7420</v>
      </c>
      <c r="EA810" s="13" t="str">
        <f t="shared" si="62"/>
        <v>;;;;;;;</v>
      </c>
    </row>
    <row r="811" spans="1:131" ht="15" customHeight="1" x14ac:dyDescent="0.25">
      <c r="A811" s="3">
        <v>239094</v>
      </c>
      <c r="B811" s="2" t="s">
        <v>8312</v>
      </c>
      <c r="C811" s="3" t="s">
        <v>59</v>
      </c>
      <c r="D811" s="2" t="s">
        <v>8304</v>
      </c>
      <c r="E811" s="22" t="s">
        <v>3927</v>
      </c>
      <c r="F811" s="22" t="s">
        <v>2726</v>
      </c>
      <c r="AY811" s="22" t="s">
        <v>8308</v>
      </c>
      <c r="AZ811" s="22" t="str">
        <f t="shared" si="64"/>
        <v>N20.1;;;;;;;;;;;;;;;;;;;;;;</v>
      </c>
      <c r="CC811" s="41" t="str">
        <f t="shared" si="60"/>
        <v>;;;;;;;;;;;;;</v>
      </c>
      <c r="CD811" s="23" t="s">
        <v>2032</v>
      </c>
      <c r="CE811" s="24" t="s">
        <v>495</v>
      </c>
      <c r="CF811" s="23" t="s">
        <v>4750</v>
      </c>
      <c r="CG811" s="24" t="s">
        <v>1506</v>
      </c>
      <c r="CN811" s="23" t="s">
        <v>8310</v>
      </c>
      <c r="CO811" s="23" t="str">
        <f t="shared" si="61"/>
        <v>56.31;59.8;;;</v>
      </c>
      <c r="CP811" s="11" t="s">
        <v>7429</v>
      </c>
      <c r="CQ811" s="11"/>
      <c r="CR811" s="11"/>
      <c r="CS811" s="11"/>
      <c r="CT811" s="11"/>
      <c r="CU811" s="11"/>
      <c r="CV811" s="11"/>
      <c r="CW811" s="11"/>
      <c r="CX811" s="11"/>
      <c r="CY811" s="11"/>
      <c r="CZ811" s="11"/>
      <c r="DA811" s="11"/>
      <c r="DB811" s="11"/>
      <c r="DC811" s="11"/>
      <c r="DD811" s="11"/>
      <c r="DE811" s="11"/>
      <c r="DF811" s="11"/>
      <c r="DG811" s="11"/>
      <c r="DH811" s="11" t="s">
        <v>7419</v>
      </c>
      <c r="DI811" s="11" t="str">
        <f t="shared" si="63"/>
        <v>;;;;;;;;</v>
      </c>
      <c r="DJ811" s="13" t="s">
        <v>7429</v>
      </c>
      <c r="DK811" s="13"/>
      <c r="DL811" s="13"/>
      <c r="DM811" s="13"/>
      <c r="DN811" s="13"/>
      <c r="DO811" s="13"/>
      <c r="DP811" s="13"/>
      <c r="DQ811" s="13"/>
      <c r="DR811" s="13"/>
      <c r="DS811" s="13"/>
      <c r="DT811" s="13"/>
      <c r="DU811" s="13"/>
      <c r="DV811" s="13"/>
      <c r="DW811" s="13"/>
      <c r="DX811" s="13"/>
      <c r="DY811" s="13"/>
      <c r="DZ811" s="13" t="s">
        <v>7420</v>
      </c>
      <c r="EA811" s="13" t="str">
        <f t="shared" si="62"/>
        <v>;;;;;;;</v>
      </c>
    </row>
    <row r="812" spans="1:131" ht="15" customHeight="1" x14ac:dyDescent="0.25">
      <c r="A812" s="3">
        <v>239143</v>
      </c>
      <c r="B812" s="2" t="s">
        <v>8313</v>
      </c>
      <c r="C812" s="3" t="s">
        <v>60</v>
      </c>
      <c r="D812" s="2" t="s">
        <v>8305</v>
      </c>
      <c r="E812" s="21" t="s">
        <v>4938</v>
      </c>
      <c r="F812" s="22" t="s">
        <v>4643</v>
      </c>
      <c r="G812" s="22" t="s">
        <v>539</v>
      </c>
      <c r="H812" s="22" t="s">
        <v>108</v>
      </c>
      <c r="I812" s="22" t="s">
        <v>424</v>
      </c>
      <c r="J812" s="22" t="s">
        <v>101</v>
      </c>
      <c r="K812" s="22" t="s">
        <v>293</v>
      </c>
      <c r="L812" s="22" t="s">
        <v>88</v>
      </c>
      <c r="M812" s="22" t="s">
        <v>103</v>
      </c>
      <c r="N812" s="22" t="s">
        <v>82</v>
      </c>
      <c r="O812" s="22" t="s">
        <v>4939</v>
      </c>
      <c r="P812" s="22" t="s">
        <v>112</v>
      </c>
      <c r="Q812" s="22" t="s">
        <v>3091</v>
      </c>
      <c r="R812" s="22" t="s">
        <v>138</v>
      </c>
      <c r="S812" s="22" t="s">
        <v>2548</v>
      </c>
      <c r="T812" s="22" t="s">
        <v>750</v>
      </c>
      <c r="U812" s="22" t="s">
        <v>4906</v>
      </c>
      <c r="V812" s="22" t="s">
        <v>104</v>
      </c>
      <c r="AY812" s="22" t="s">
        <v>8307</v>
      </c>
      <c r="AZ812" s="22" t="str">
        <f t="shared" si="64"/>
        <v>K81.0;E11.7;A01.0;R11;E86;E87.1;J90;R18;D69.6;;;;;;;;;;;;;;</v>
      </c>
      <c r="CC812" s="41" t="str">
        <f t="shared" si="60"/>
        <v>;;;;;;;;;;;;;</v>
      </c>
      <c r="CN812" s="23" t="s">
        <v>8311</v>
      </c>
      <c r="CO812" s="23" t="str">
        <f t="shared" si="61"/>
        <v>;;;;</v>
      </c>
      <c r="CP812" s="11" t="s">
        <v>7418</v>
      </c>
      <c r="CQ812" s="11"/>
      <c r="CR812" s="11"/>
      <c r="CS812" s="11"/>
      <c r="CT812" s="11"/>
      <c r="CU812" s="11"/>
      <c r="CV812" s="11"/>
      <c r="CW812" s="11"/>
      <c r="CX812" s="11"/>
      <c r="CY812" s="11"/>
      <c r="CZ812" s="11"/>
      <c r="DA812" s="11"/>
      <c r="DB812" s="11"/>
      <c r="DC812" s="11"/>
      <c r="DD812" s="11"/>
      <c r="DE812" s="11"/>
      <c r="DF812" s="11"/>
      <c r="DG812" s="11"/>
      <c r="DH812" s="11" t="s">
        <v>7419</v>
      </c>
      <c r="DI812" s="11" t="str">
        <f t="shared" si="63"/>
        <v>;;;;;;;;</v>
      </c>
      <c r="DJ812" s="13" t="s">
        <v>7418</v>
      </c>
      <c r="DK812" s="13"/>
      <c r="DL812" s="13"/>
      <c r="DM812" s="13"/>
      <c r="DN812" s="13"/>
      <c r="DO812" s="13"/>
      <c r="DP812" s="13"/>
      <c r="DQ812" s="13"/>
      <c r="DR812" s="13"/>
      <c r="DS812" s="13"/>
      <c r="DT812" s="13"/>
      <c r="DU812" s="13"/>
      <c r="DV812" s="13"/>
      <c r="DW812" s="13"/>
      <c r="DX812" s="13"/>
      <c r="DY812" s="13"/>
      <c r="DZ812" s="13" t="s">
        <v>7420</v>
      </c>
      <c r="EA812" s="13" t="str">
        <f t="shared" si="62"/>
        <v>;;;;;;;</v>
      </c>
    </row>
    <row r="813" spans="1:131" ht="15" customHeight="1" x14ac:dyDescent="0.25">
      <c r="A813" s="3">
        <v>239225</v>
      </c>
      <c r="B813" s="2" t="s">
        <v>8312</v>
      </c>
      <c r="C813" s="3" t="s">
        <v>59</v>
      </c>
      <c r="D813" s="2" t="s">
        <v>8303</v>
      </c>
      <c r="E813" s="22" t="s">
        <v>995</v>
      </c>
      <c r="F813" s="22" t="s">
        <v>84</v>
      </c>
      <c r="G813" s="22" t="s">
        <v>996</v>
      </c>
      <c r="H813" s="22" t="s">
        <v>88</v>
      </c>
      <c r="I813" s="22" t="s">
        <v>110</v>
      </c>
      <c r="J813" s="22" t="s">
        <v>82</v>
      </c>
      <c r="K813" s="22" t="s">
        <v>320</v>
      </c>
      <c r="L813" s="22" t="s">
        <v>321</v>
      </c>
      <c r="M813" s="22" t="s">
        <v>997</v>
      </c>
      <c r="N813" s="22" t="s">
        <v>87</v>
      </c>
      <c r="AY813" s="22" t="s">
        <v>8307</v>
      </c>
      <c r="AZ813" s="22" t="str">
        <f t="shared" si="64"/>
        <v>R50.9;R11;E86;K59.0;D64.9;;;;;;;;;;;;;;;;;;</v>
      </c>
      <c r="CC813" s="41" t="str">
        <f t="shared" si="60"/>
        <v>;;;;;;;;;;;;;</v>
      </c>
      <c r="CN813" s="23" t="s">
        <v>8311</v>
      </c>
      <c r="CO813" s="23" t="str">
        <f t="shared" si="61"/>
        <v>;;;;</v>
      </c>
      <c r="CP813" s="11" t="s">
        <v>7421</v>
      </c>
      <c r="CQ813" s="11"/>
      <c r="CR813" s="11"/>
      <c r="CS813" s="11"/>
      <c r="CT813" s="11"/>
      <c r="CU813" s="11"/>
      <c r="CV813" s="11"/>
      <c r="CW813" s="11"/>
      <c r="CX813" s="11"/>
      <c r="CY813" s="11"/>
      <c r="CZ813" s="11"/>
      <c r="DA813" s="11"/>
      <c r="DB813" s="11"/>
      <c r="DC813" s="11"/>
      <c r="DD813" s="11"/>
      <c r="DE813" s="11"/>
      <c r="DF813" s="11"/>
      <c r="DG813" s="11"/>
      <c r="DH813" s="11" t="s">
        <v>7419</v>
      </c>
      <c r="DI813" s="11" t="str">
        <f t="shared" si="63"/>
        <v>;;;;;;;;</v>
      </c>
      <c r="DJ813" s="13" t="s">
        <v>7421</v>
      </c>
      <c r="DK813" s="13"/>
      <c r="DL813" s="13"/>
      <c r="DM813" s="13"/>
      <c r="DN813" s="13"/>
      <c r="DO813" s="13"/>
      <c r="DP813" s="13"/>
      <c r="DQ813" s="13"/>
      <c r="DR813" s="13"/>
      <c r="DS813" s="13"/>
      <c r="DT813" s="13"/>
      <c r="DU813" s="13"/>
      <c r="DV813" s="13"/>
      <c r="DW813" s="13"/>
      <c r="DX813" s="13"/>
      <c r="DY813" s="13"/>
      <c r="DZ813" s="13" t="s">
        <v>7420</v>
      </c>
      <c r="EA813" s="13" t="str">
        <f t="shared" si="62"/>
        <v>;;;;;;;</v>
      </c>
    </row>
    <row r="814" spans="1:131" ht="15" customHeight="1" x14ac:dyDescent="0.25">
      <c r="A814" s="3">
        <v>239275</v>
      </c>
      <c r="B814" s="2" t="s">
        <v>8313</v>
      </c>
      <c r="C814" s="3" t="s">
        <v>60</v>
      </c>
      <c r="D814" s="2" t="s">
        <v>8304</v>
      </c>
      <c r="E814" s="22" t="s">
        <v>3191</v>
      </c>
      <c r="F814" s="22" t="s">
        <v>2609</v>
      </c>
      <c r="AY814" s="22" t="s">
        <v>8308</v>
      </c>
      <c r="AZ814" s="22" t="str">
        <f t="shared" si="64"/>
        <v>S72.0 0;;;;;;;;;;;;;;;;;;;;;;</v>
      </c>
      <c r="CC814" s="41" t="str">
        <f t="shared" si="60"/>
        <v>;;;;;;;;;;;;;</v>
      </c>
      <c r="CD814" s="23" t="s">
        <v>3192</v>
      </c>
      <c r="CE814" s="24" t="s">
        <v>2616</v>
      </c>
      <c r="CN814" s="23" t="s">
        <v>8310</v>
      </c>
      <c r="CO814" s="23" t="str">
        <f t="shared" si="61"/>
        <v>81.40;;;;</v>
      </c>
      <c r="CP814" s="11" t="s">
        <v>7460</v>
      </c>
      <c r="CQ814" s="11" t="s">
        <v>7602</v>
      </c>
      <c r="CR814" s="11"/>
      <c r="CS814" s="11"/>
      <c r="CT814" s="11"/>
      <c r="CU814" s="11"/>
      <c r="CV814" s="11"/>
      <c r="CW814" s="11"/>
      <c r="CX814" s="11"/>
      <c r="CY814" s="11"/>
      <c r="CZ814" s="11"/>
      <c r="DA814" s="11"/>
      <c r="DB814" s="11"/>
      <c r="DC814" s="11"/>
      <c r="DD814" s="11"/>
      <c r="DE814" s="11"/>
      <c r="DF814" s="11"/>
      <c r="DG814" s="11"/>
      <c r="DH814" s="11" t="s">
        <v>7423</v>
      </c>
      <c r="DI814" s="11" t="str">
        <f t="shared" si="63"/>
        <v>E11.9;;;;;;;;</v>
      </c>
      <c r="DJ814" s="13" t="s">
        <v>7475</v>
      </c>
      <c r="DK814" s="13"/>
      <c r="DL814" s="13"/>
      <c r="DM814" s="13"/>
      <c r="DN814" s="13"/>
      <c r="DO814" s="13"/>
      <c r="DP814" s="13"/>
      <c r="DQ814" s="13"/>
      <c r="DR814" s="13"/>
      <c r="DS814" s="13"/>
      <c r="DT814" s="13"/>
      <c r="DU814" s="13"/>
      <c r="DV814" s="13"/>
      <c r="DW814" s="13"/>
      <c r="DX814" s="13"/>
      <c r="DY814" s="13"/>
      <c r="DZ814" s="13" t="s">
        <v>7420</v>
      </c>
      <c r="EA814" s="13" t="str">
        <f t="shared" si="62"/>
        <v>;;;;;;;</v>
      </c>
    </row>
    <row r="815" spans="1:131" ht="15" customHeight="1" x14ac:dyDescent="0.25">
      <c r="A815" s="3">
        <v>239450</v>
      </c>
      <c r="B815" s="2" t="s">
        <v>8312</v>
      </c>
      <c r="C815" s="3" t="s">
        <v>60</v>
      </c>
      <c r="D815" s="2" t="s">
        <v>8305</v>
      </c>
      <c r="E815" s="21" t="s">
        <v>4462</v>
      </c>
      <c r="F815" s="22" t="s">
        <v>925</v>
      </c>
      <c r="AY815" s="22" t="s">
        <v>8308</v>
      </c>
      <c r="AZ815" s="22" t="str">
        <f t="shared" si="64"/>
        <v>K80.2;;;;;;;;;;;;;;;;;;;;;;</v>
      </c>
      <c r="CC815" s="41" t="str">
        <f t="shared" si="60"/>
        <v>;;;;;;;;;;;;;</v>
      </c>
      <c r="CD815" s="27" t="s">
        <v>865</v>
      </c>
      <c r="CE815" s="24" t="s">
        <v>866</v>
      </c>
      <c r="CN815" s="23" t="s">
        <v>8310</v>
      </c>
      <c r="CO815" s="23" t="str">
        <f t="shared" si="61"/>
        <v>51.23;;;;</v>
      </c>
      <c r="CP815" s="11" t="s">
        <v>7421</v>
      </c>
      <c r="CQ815" s="11"/>
      <c r="CR815" s="11"/>
      <c r="CS815" s="11"/>
      <c r="CT815" s="11"/>
      <c r="CU815" s="11"/>
      <c r="CV815" s="11"/>
      <c r="CW815" s="11"/>
      <c r="CX815" s="11"/>
      <c r="CY815" s="11"/>
      <c r="CZ815" s="11"/>
      <c r="DA815" s="11"/>
      <c r="DB815" s="11"/>
      <c r="DC815" s="11"/>
      <c r="DD815" s="11"/>
      <c r="DE815" s="11"/>
      <c r="DF815" s="11"/>
      <c r="DG815" s="11"/>
      <c r="DH815" s="11" t="s">
        <v>7419</v>
      </c>
      <c r="DI815" s="11" t="str">
        <f t="shared" si="63"/>
        <v>;;;;;;;;</v>
      </c>
      <c r="DJ815" s="13" t="s">
        <v>7421</v>
      </c>
      <c r="DK815" s="13"/>
      <c r="DL815" s="13"/>
      <c r="DM815" s="13"/>
      <c r="DN815" s="13"/>
      <c r="DO815" s="13"/>
      <c r="DP815" s="13"/>
      <c r="DQ815" s="13"/>
      <c r="DR815" s="13"/>
      <c r="DS815" s="13"/>
      <c r="DT815" s="13"/>
      <c r="DU815" s="13"/>
      <c r="DV815" s="13"/>
      <c r="DW815" s="13"/>
      <c r="DX815" s="13"/>
      <c r="DY815" s="13"/>
      <c r="DZ815" s="13" t="s">
        <v>7420</v>
      </c>
      <c r="EA815" s="13" t="str">
        <f t="shared" si="62"/>
        <v>;;;;;;;</v>
      </c>
    </row>
    <row r="816" spans="1:131" ht="15" customHeight="1" x14ac:dyDescent="0.25">
      <c r="A816" s="3">
        <v>239650</v>
      </c>
      <c r="B816" s="2" t="s">
        <v>8312</v>
      </c>
      <c r="C816" s="3" t="s">
        <v>60</v>
      </c>
      <c r="D816" s="2" t="s">
        <v>8304</v>
      </c>
      <c r="E816" s="22" t="s">
        <v>2494</v>
      </c>
      <c r="F816" s="22" t="s">
        <v>101</v>
      </c>
      <c r="G816" s="22" t="s">
        <v>6870</v>
      </c>
      <c r="H816" s="22" t="s">
        <v>701</v>
      </c>
      <c r="AY816" s="22" t="s">
        <v>8307</v>
      </c>
      <c r="AZ816" s="22" t="str">
        <f t="shared" si="64"/>
        <v>A01.0;K75.8;;;;;;;;;;;;;;;;;;;;;</v>
      </c>
      <c r="BA816" s="42"/>
      <c r="BB816" s="42"/>
      <c r="BC816" s="42"/>
      <c r="BD816" s="42"/>
      <c r="BE816" s="42"/>
      <c r="BF816" s="42"/>
      <c r="BG816" s="42"/>
      <c r="BH816" s="42"/>
      <c r="BI816" s="42"/>
      <c r="BJ816" s="42"/>
      <c r="BK816" s="42"/>
      <c r="BL816" s="42"/>
      <c r="BM816" s="42"/>
      <c r="BN816" s="42"/>
      <c r="BO816" s="42"/>
      <c r="BP816" s="42"/>
      <c r="BQ816" s="42"/>
      <c r="BR816" s="42"/>
      <c r="BS816" s="42"/>
      <c r="BT816" s="42"/>
      <c r="BU816" s="42"/>
      <c r="BV816" s="42"/>
      <c r="BW816" s="42"/>
      <c r="BX816" s="42"/>
      <c r="BY816" s="42"/>
      <c r="BZ816" s="42"/>
      <c r="CA816" s="42"/>
      <c r="CB816" s="42"/>
      <c r="CC816" s="41" t="str">
        <f t="shared" si="60"/>
        <v>;;;;;;;;;;;;;</v>
      </c>
      <c r="CD816" s="25"/>
      <c r="CE816" s="26"/>
      <c r="CF816" s="25"/>
      <c r="CG816" s="26"/>
      <c r="CH816" s="25"/>
      <c r="CI816" s="26"/>
      <c r="CJ816" s="25"/>
      <c r="CK816" s="26"/>
      <c r="CL816" s="25"/>
      <c r="CM816" s="25"/>
      <c r="CN816" s="23" t="s">
        <v>8311</v>
      </c>
      <c r="CO816" s="23" t="str">
        <f t="shared" si="61"/>
        <v>;;;;</v>
      </c>
      <c r="CP816" s="11" t="s">
        <v>7421</v>
      </c>
      <c r="CQ816" s="11"/>
      <c r="CR816" s="11"/>
      <c r="CS816" s="11"/>
      <c r="CT816" s="11"/>
      <c r="CU816" s="11"/>
      <c r="CV816" s="11"/>
      <c r="CW816" s="11"/>
      <c r="CX816" s="11"/>
      <c r="CY816" s="11"/>
      <c r="CZ816" s="11"/>
      <c r="DA816" s="11"/>
      <c r="DB816" s="11"/>
      <c r="DC816" s="11"/>
      <c r="DD816" s="11"/>
      <c r="DE816" s="11"/>
      <c r="DF816" s="11"/>
      <c r="DG816" s="11"/>
      <c r="DH816" s="11" t="s">
        <v>7419</v>
      </c>
      <c r="DI816" s="11" t="str">
        <f t="shared" si="63"/>
        <v>;;;;;;;;</v>
      </c>
      <c r="DJ816" s="13" t="s">
        <v>7421</v>
      </c>
      <c r="DK816" s="13"/>
      <c r="DL816" s="13"/>
      <c r="DM816" s="13"/>
      <c r="DN816" s="13"/>
      <c r="DO816" s="13"/>
      <c r="DP816" s="13"/>
      <c r="DQ816" s="13"/>
      <c r="DR816" s="13"/>
      <c r="DS816" s="13"/>
      <c r="DT816" s="13"/>
      <c r="DU816" s="13"/>
      <c r="DV816" s="13"/>
      <c r="DW816" s="13"/>
      <c r="DX816" s="13"/>
      <c r="DY816" s="13"/>
      <c r="DZ816" s="13" t="s">
        <v>7420</v>
      </c>
      <c r="EA816" s="13" t="str">
        <f t="shared" si="62"/>
        <v>;;;;;;;</v>
      </c>
    </row>
    <row r="817" spans="1:131" ht="15" customHeight="1" x14ac:dyDescent="0.25">
      <c r="A817" s="3">
        <v>239782</v>
      </c>
      <c r="B817" s="2" t="s">
        <v>8312</v>
      </c>
      <c r="C817" s="3" t="s">
        <v>60</v>
      </c>
      <c r="D817" s="2" t="s">
        <v>8304</v>
      </c>
      <c r="E817" s="22" t="s">
        <v>1263</v>
      </c>
      <c r="F817" s="22" t="s">
        <v>84</v>
      </c>
      <c r="G817" s="22" t="s">
        <v>646</v>
      </c>
      <c r="H817" s="22" t="s">
        <v>647</v>
      </c>
      <c r="I817" s="22" t="s">
        <v>127</v>
      </c>
      <c r="J817" s="22" t="s">
        <v>128</v>
      </c>
      <c r="K817" s="22" t="s">
        <v>6304</v>
      </c>
      <c r="L817" s="22" t="s">
        <v>89</v>
      </c>
      <c r="M817" s="22" t="s">
        <v>431</v>
      </c>
      <c r="N817" s="22" t="s">
        <v>112</v>
      </c>
      <c r="AY817" s="22" t="s">
        <v>8307</v>
      </c>
      <c r="AZ817" s="22" t="str">
        <f t="shared" si="64"/>
        <v>R50.9;J06.9;N39.0;J02.9;E87.1;;;;;;;;;;;;;;;;;;</v>
      </c>
      <c r="BA817" s="42"/>
      <c r="BB817" s="42"/>
      <c r="BC817" s="42"/>
      <c r="BD817" s="42"/>
      <c r="BE817" s="42"/>
      <c r="BF817" s="42"/>
      <c r="BG817" s="42"/>
      <c r="BH817" s="42"/>
      <c r="BI817" s="42"/>
      <c r="BJ817" s="42"/>
      <c r="BK817" s="42"/>
      <c r="BL817" s="42"/>
      <c r="BM817" s="42"/>
      <c r="BN817" s="42"/>
      <c r="BO817" s="42"/>
      <c r="BP817" s="42"/>
      <c r="BQ817" s="42"/>
      <c r="BR817" s="42"/>
      <c r="BS817" s="42"/>
      <c r="BT817" s="42"/>
      <c r="BU817" s="42"/>
      <c r="BV817" s="42"/>
      <c r="BW817" s="42"/>
      <c r="BX817" s="42"/>
      <c r="BY817" s="42"/>
      <c r="BZ817" s="42"/>
      <c r="CA817" s="42"/>
      <c r="CB817" s="42"/>
      <c r="CC817" s="41" t="str">
        <f t="shared" si="60"/>
        <v>;;;;;;;;;;;;;</v>
      </c>
      <c r="CD817" s="25"/>
      <c r="CE817" s="26"/>
      <c r="CF817" s="25"/>
      <c r="CG817" s="26"/>
      <c r="CH817" s="25"/>
      <c r="CI817" s="26"/>
      <c r="CJ817" s="25"/>
      <c r="CK817" s="26"/>
      <c r="CL817" s="25"/>
      <c r="CM817" s="25"/>
      <c r="CN817" s="23" t="s">
        <v>8311</v>
      </c>
      <c r="CO817" s="23" t="str">
        <f t="shared" si="61"/>
        <v>;;;;</v>
      </c>
      <c r="CP817" s="11" t="s">
        <v>7421</v>
      </c>
      <c r="CQ817" s="11"/>
      <c r="CR817" s="11"/>
      <c r="CS817" s="11"/>
      <c r="CT817" s="11"/>
      <c r="CU817" s="11"/>
      <c r="CV817" s="11"/>
      <c r="CW817" s="11"/>
      <c r="CX817" s="11"/>
      <c r="CY817" s="11"/>
      <c r="CZ817" s="11"/>
      <c r="DA817" s="11"/>
      <c r="DB817" s="11"/>
      <c r="DC817" s="11"/>
      <c r="DD817" s="11"/>
      <c r="DE817" s="11"/>
      <c r="DF817" s="11"/>
      <c r="DG817" s="11"/>
      <c r="DH817" s="11" t="s">
        <v>7419</v>
      </c>
      <c r="DI817" s="11" t="str">
        <f t="shared" si="63"/>
        <v>;;;;;;;;</v>
      </c>
      <c r="DJ817" s="13" t="s">
        <v>7421</v>
      </c>
      <c r="DK817" s="13"/>
      <c r="DL817" s="13"/>
      <c r="DM817" s="13"/>
      <c r="DN817" s="13"/>
      <c r="DO817" s="13"/>
      <c r="DP817" s="13"/>
      <c r="DQ817" s="13"/>
      <c r="DR817" s="13"/>
      <c r="DS817" s="13"/>
      <c r="DT817" s="13"/>
      <c r="DU817" s="13"/>
      <c r="DV817" s="13"/>
      <c r="DW817" s="13"/>
      <c r="DX817" s="13"/>
      <c r="DY817" s="13"/>
      <c r="DZ817" s="13" t="s">
        <v>7420</v>
      </c>
      <c r="EA817" s="13" t="str">
        <f t="shared" si="62"/>
        <v>;;;;;;;</v>
      </c>
    </row>
    <row r="818" spans="1:131" ht="15" customHeight="1" x14ac:dyDescent="0.25">
      <c r="A818" s="3">
        <v>240246</v>
      </c>
      <c r="B818" s="2" t="s">
        <v>8312</v>
      </c>
      <c r="C818" s="3" t="s">
        <v>60</v>
      </c>
      <c r="D818" s="2" t="s">
        <v>8303</v>
      </c>
      <c r="E818" s="22" t="s">
        <v>3703</v>
      </c>
      <c r="F818" s="22" t="s">
        <v>84</v>
      </c>
      <c r="G818" s="22" t="s">
        <v>1565</v>
      </c>
      <c r="H818" s="22" t="s">
        <v>82</v>
      </c>
      <c r="AY818" s="22" t="s">
        <v>8307</v>
      </c>
      <c r="AZ818" s="22" t="str">
        <f t="shared" si="64"/>
        <v>R50.9;E86;;;;;;;;;;;;;;;;;;;;;</v>
      </c>
      <c r="CC818" s="41" t="str">
        <f t="shared" si="60"/>
        <v>;;;;;;;;;;;;;</v>
      </c>
      <c r="CN818" s="23" t="s">
        <v>8311</v>
      </c>
      <c r="CO818" s="23" t="str">
        <f t="shared" si="61"/>
        <v>;;;;</v>
      </c>
      <c r="CP818" s="11" t="s">
        <v>7421</v>
      </c>
      <c r="CQ818" s="11"/>
      <c r="CR818" s="11"/>
      <c r="CS818" s="11"/>
      <c r="CT818" s="11"/>
      <c r="CU818" s="11"/>
      <c r="CV818" s="11"/>
      <c r="CW818" s="11"/>
      <c r="CX818" s="11"/>
      <c r="CY818" s="11"/>
      <c r="CZ818" s="11"/>
      <c r="DA818" s="11"/>
      <c r="DB818" s="11"/>
      <c r="DC818" s="11"/>
      <c r="DD818" s="11"/>
      <c r="DE818" s="11"/>
      <c r="DF818" s="11"/>
      <c r="DG818" s="11"/>
      <c r="DH818" s="11" t="s">
        <v>7419</v>
      </c>
      <c r="DI818" s="11" t="str">
        <f t="shared" si="63"/>
        <v>;;;;;;;;</v>
      </c>
      <c r="DJ818" s="13" t="s">
        <v>7421</v>
      </c>
      <c r="DK818" s="13"/>
      <c r="DL818" s="13"/>
      <c r="DM818" s="13"/>
      <c r="DN818" s="13"/>
      <c r="DO818" s="13"/>
      <c r="DP818" s="13"/>
      <c r="DQ818" s="13"/>
      <c r="DR818" s="13"/>
      <c r="DS818" s="13"/>
      <c r="DT818" s="13"/>
      <c r="DU818" s="13"/>
      <c r="DV818" s="13"/>
      <c r="DW818" s="13"/>
      <c r="DX818" s="13"/>
      <c r="DY818" s="13"/>
      <c r="DZ818" s="13" t="s">
        <v>7420</v>
      </c>
      <c r="EA818" s="13" t="str">
        <f t="shared" si="62"/>
        <v>;;;;;;;</v>
      </c>
    </row>
    <row r="819" spans="1:131" ht="15" customHeight="1" x14ac:dyDescent="0.25">
      <c r="A819" s="3">
        <v>240267</v>
      </c>
      <c r="B819" s="2" t="s">
        <v>8312</v>
      </c>
      <c r="C819" s="3" t="s">
        <v>59</v>
      </c>
      <c r="D819" s="2" t="s">
        <v>8303</v>
      </c>
      <c r="E819" s="21" t="s">
        <v>154</v>
      </c>
      <c r="F819" s="22" t="s">
        <v>101</v>
      </c>
      <c r="G819" s="21" t="s">
        <v>5187</v>
      </c>
      <c r="H819" s="22" t="s">
        <v>5188</v>
      </c>
      <c r="AY819" s="22" t="s">
        <v>8307</v>
      </c>
      <c r="AZ819" s="22" t="str">
        <f t="shared" si="64"/>
        <v>A01.0;J35.1;;;;;;;;;;;;;;;;;;;;;</v>
      </c>
      <c r="CC819" s="41" t="str">
        <f t="shared" si="60"/>
        <v>;;;;;;;;;;;;;</v>
      </c>
      <c r="CN819" s="23" t="s">
        <v>8311</v>
      </c>
      <c r="CO819" s="23" t="str">
        <f t="shared" si="61"/>
        <v>;;;;</v>
      </c>
      <c r="CP819" s="11" t="s">
        <v>7421</v>
      </c>
      <c r="CQ819" s="11"/>
      <c r="CR819" s="11"/>
      <c r="CS819" s="11"/>
      <c r="CT819" s="11"/>
      <c r="CU819" s="11"/>
      <c r="CV819" s="11"/>
      <c r="CW819" s="11"/>
      <c r="CX819" s="11"/>
      <c r="CY819" s="11"/>
      <c r="CZ819" s="11"/>
      <c r="DA819" s="11"/>
      <c r="DB819" s="11"/>
      <c r="DC819" s="11"/>
      <c r="DD819" s="11"/>
      <c r="DE819" s="11"/>
      <c r="DF819" s="11"/>
      <c r="DG819" s="11"/>
      <c r="DH819" s="11" t="s">
        <v>7419</v>
      </c>
      <c r="DI819" s="11" t="str">
        <f t="shared" si="63"/>
        <v>;;;;;;;;</v>
      </c>
      <c r="DJ819" s="13" t="s">
        <v>7433</v>
      </c>
      <c r="DK819" s="13"/>
      <c r="DL819" s="13"/>
      <c r="DM819" s="13"/>
      <c r="DN819" s="13"/>
      <c r="DO819" s="13"/>
      <c r="DP819" s="13"/>
      <c r="DQ819" s="13"/>
      <c r="DR819" s="13"/>
      <c r="DS819" s="13"/>
      <c r="DT819" s="13"/>
      <c r="DU819" s="13"/>
      <c r="DV819" s="13"/>
      <c r="DW819" s="13"/>
      <c r="DX819" s="13"/>
      <c r="DY819" s="13"/>
      <c r="DZ819" s="13" t="s">
        <v>7420</v>
      </c>
      <c r="EA819" s="13" t="str">
        <f t="shared" si="62"/>
        <v>;;;;;;;</v>
      </c>
    </row>
    <row r="820" spans="1:131" ht="15" customHeight="1" x14ac:dyDescent="0.25">
      <c r="A820" s="3">
        <v>240326</v>
      </c>
      <c r="B820" s="2" t="s">
        <v>8312</v>
      </c>
      <c r="C820" s="3" t="s">
        <v>60</v>
      </c>
      <c r="D820" s="2" t="s">
        <v>8304</v>
      </c>
      <c r="E820" s="22" t="s">
        <v>593</v>
      </c>
      <c r="F820" s="22" t="s">
        <v>1816</v>
      </c>
      <c r="G820" s="22" t="s">
        <v>2206</v>
      </c>
      <c r="H820" s="22" t="s">
        <v>2207</v>
      </c>
      <c r="I820" s="22" t="s">
        <v>126</v>
      </c>
      <c r="J820" s="22" t="s">
        <v>87</v>
      </c>
      <c r="AY820" s="22" t="s">
        <v>8307</v>
      </c>
      <c r="AZ820" s="22" t="str">
        <f t="shared" si="64"/>
        <v>N93.8;D25.9;D64.9;;;;;;;;;;;;;;;;;;;;</v>
      </c>
      <c r="BA820" s="42"/>
      <c r="BB820" s="42"/>
      <c r="BC820" s="42"/>
      <c r="BD820" s="42"/>
      <c r="BE820" s="42"/>
      <c r="BF820" s="42"/>
      <c r="BG820" s="42"/>
      <c r="BH820" s="42"/>
      <c r="BI820" s="42"/>
      <c r="BJ820" s="42"/>
      <c r="BK820" s="42"/>
      <c r="BL820" s="42"/>
      <c r="BM820" s="42"/>
      <c r="BN820" s="42"/>
      <c r="BO820" s="42"/>
      <c r="BP820" s="42"/>
      <c r="BQ820" s="42"/>
      <c r="BR820" s="42"/>
      <c r="BS820" s="42"/>
      <c r="BT820" s="42"/>
      <c r="BU820" s="42"/>
      <c r="BV820" s="42"/>
      <c r="BW820" s="42"/>
      <c r="BX820" s="42"/>
      <c r="BY820" s="42"/>
      <c r="BZ820" s="42"/>
      <c r="CA820" s="42"/>
      <c r="CB820" s="42"/>
      <c r="CC820" s="41" t="str">
        <f t="shared" si="60"/>
        <v>;;;;;;;;;;;;;</v>
      </c>
      <c r="CD820" s="25" t="s">
        <v>2208</v>
      </c>
      <c r="CE820" s="26" t="s">
        <v>329</v>
      </c>
      <c r="CF820" s="25"/>
      <c r="CG820" s="26"/>
      <c r="CH820" s="25"/>
      <c r="CI820" s="26"/>
      <c r="CJ820" s="25"/>
      <c r="CK820" s="26"/>
      <c r="CL820" s="25"/>
      <c r="CM820" s="25"/>
      <c r="CN820" s="23" t="s">
        <v>8310</v>
      </c>
      <c r="CO820" s="23" t="str">
        <f t="shared" si="61"/>
        <v>99.04;;;;</v>
      </c>
      <c r="CP820" s="11" t="s">
        <v>7476</v>
      </c>
      <c r="CQ820" s="11"/>
      <c r="CR820" s="11"/>
      <c r="CS820" s="11"/>
      <c r="CT820" s="11"/>
      <c r="CU820" s="11"/>
      <c r="CV820" s="11"/>
      <c r="CW820" s="11"/>
      <c r="CX820" s="11"/>
      <c r="CY820" s="11"/>
      <c r="CZ820" s="11"/>
      <c r="DA820" s="11"/>
      <c r="DB820" s="11"/>
      <c r="DC820" s="11"/>
      <c r="DD820" s="11"/>
      <c r="DE820" s="11"/>
      <c r="DF820" s="11"/>
      <c r="DG820" s="11"/>
      <c r="DH820" s="11" t="s">
        <v>7419</v>
      </c>
      <c r="DI820" s="11" t="str">
        <f t="shared" si="63"/>
        <v>;;;;;;;;</v>
      </c>
      <c r="DJ820" s="13" t="s">
        <v>7427</v>
      </c>
      <c r="DK820" s="13"/>
      <c r="DL820" s="13"/>
      <c r="DM820" s="13"/>
      <c r="DN820" s="13"/>
      <c r="DO820" s="13"/>
      <c r="DP820" s="13"/>
      <c r="DQ820" s="13"/>
      <c r="DR820" s="13"/>
      <c r="DS820" s="13"/>
      <c r="DT820" s="13"/>
      <c r="DU820" s="13"/>
      <c r="DV820" s="13"/>
      <c r="DW820" s="13"/>
      <c r="DX820" s="13"/>
      <c r="DY820" s="13"/>
      <c r="DZ820" s="13" t="s">
        <v>7420</v>
      </c>
      <c r="EA820" s="13" t="str">
        <f t="shared" si="62"/>
        <v>;;;;;;;</v>
      </c>
    </row>
    <row r="821" spans="1:131" ht="15" customHeight="1" x14ac:dyDescent="0.25">
      <c r="A821" s="3">
        <v>240327</v>
      </c>
      <c r="B821" s="2" t="s">
        <v>8312</v>
      </c>
      <c r="C821" s="3" t="s">
        <v>60</v>
      </c>
      <c r="D821" s="2" t="s">
        <v>8305</v>
      </c>
      <c r="E821" s="22" t="s">
        <v>699</v>
      </c>
      <c r="F821" s="22" t="s">
        <v>318</v>
      </c>
      <c r="G821" s="22" t="s">
        <v>1118</v>
      </c>
      <c r="H821" s="22" t="s">
        <v>97</v>
      </c>
      <c r="I821" s="22" t="s">
        <v>1119</v>
      </c>
      <c r="J821" s="22" t="s">
        <v>716</v>
      </c>
      <c r="AY821" s="22" t="s">
        <v>8307</v>
      </c>
      <c r="AZ821" s="22" t="str">
        <f t="shared" si="64"/>
        <v>J40;J18.9;I51.7;;;;;;;;;;;;;;;;;;;;</v>
      </c>
      <c r="CC821" s="41" t="str">
        <f t="shared" si="60"/>
        <v>;;;;;;;;;;;;;</v>
      </c>
      <c r="CN821" s="23" t="s">
        <v>8311</v>
      </c>
      <c r="CO821" s="23" t="str">
        <f t="shared" si="61"/>
        <v>;;;;</v>
      </c>
      <c r="CP821" s="11" t="s">
        <v>7421</v>
      </c>
      <c r="CQ821" s="11"/>
      <c r="CR821" s="11"/>
      <c r="CS821" s="11"/>
      <c r="CT821" s="11"/>
      <c r="CU821" s="11"/>
      <c r="CV821" s="11"/>
      <c r="CW821" s="11"/>
      <c r="CX821" s="11"/>
      <c r="CY821" s="11"/>
      <c r="CZ821" s="11"/>
      <c r="DA821" s="11"/>
      <c r="DB821" s="11"/>
      <c r="DC821" s="11"/>
      <c r="DD821" s="11"/>
      <c r="DE821" s="11"/>
      <c r="DF821" s="11"/>
      <c r="DG821" s="11"/>
      <c r="DH821" s="11" t="s">
        <v>7419</v>
      </c>
      <c r="DI821" s="11" t="str">
        <f t="shared" si="63"/>
        <v>;;;;;;;;</v>
      </c>
      <c r="DJ821" s="13" t="s">
        <v>7421</v>
      </c>
      <c r="DK821" s="13"/>
      <c r="DL821" s="13"/>
      <c r="DM821" s="13"/>
      <c r="DN821" s="13"/>
      <c r="DO821" s="13"/>
      <c r="DP821" s="13"/>
      <c r="DQ821" s="13"/>
      <c r="DR821" s="13"/>
      <c r="DS821" s="13"/>
      <c r="DT821" s="13"/>
      <c r="DU821" s="13"/>
      <c r="DV821" s="13"/>
      <c r="DW821" s="13"/>
      <c r="DX821" s="13"/>
      <c r="DY821" s="13"/>
      <c r="DZ821" s="13" t="s">
        <v>7420</v>
      </c>
      <c r="EA821" s="13" t="str">
        <f t="shared" si="62"/>
        <v>;;;;;;;</v>
      </c>
    </row>
    <row r="822" spans="1:131" ht="15" customHeight="1" x14ac:dyDescent="0.25">
      <c r="A822" s="3">
        <v>240445</v>
      </c>
      <c r="B822" s="2" t="s">
        <v>8313</v>
      </c>
      <c r="C822" s="3" t="s">
        <v>59</v>
      </c>
      <c r="D822" s="2" t="s">
        <v>8303</v>
      </c>
      <c r="E822" s="22" t="s">
        <v>340</v>
      </c>
      <c r="F822" s="22" t="s">
        <v>98</v>
      </c>
      <c r="G822" s="22" t="s">
        <v>5071</v>
      </c>
      <c r="H822" s="22" t="s">
        <v>5072</v>
      </c>
      <c r="AY822" s="22" t="s">
        <v>8307</v>
      </c>
      <c r="AZ822" s="22" t="str">
        <f t="shared" si="64"/>
        <v>A41.9;M25.5;;;;;;;;;;;;;;;;;;;;;</v>
      </c>
      <c r="CC822" s="41" t="str">
        <f t="shared" si="60"/>
        <v>;;;;;;;;;;;;;</v>
      </c>
      <c r="CN822" s="23" t="s">
        <v>8311</v>
      </c>
      <c r="CO822" s="23" t="str">
        <f t="shared" si="61"/>
        <v>;;;;</v>
      </c>
      <c r="CP822" s="11" t="s">
        <v>7421</v>
      </c>
      <c r="CQ822" s="11"/>
      <c r="CR822" s="11"/>
      <c r="CS822" s="11"/>
      <c r="CT822" s="11"/>
      <c r="CU822" s="11"/>
      <c r="CV822" s="11"/>
      <c r="CW822" s="11"/>
      <c r="CX822" s="11"/>
      <c r="CY822" s="11"/>
      <c r="CZ822" s="11"/>
      <c r="DA822" s="11"/>
      <c r="DB822" s="11"/>
      <c r="DC822" s="11"/>
      <c r="DD822" s="11"/>
      <c r="DE822" s="11"/>
      <c r="DF822" s="11"/>
      <c r="DG822" s="11"/>
      <c r="DH822" s="11" t="s">
        <v>7419</v>
      </c>
      <c r="DI822" s="11" t="str">
        <f t="shared" si="63"/>
        <v>;;;;;;;;</v>
      </c>
      <c r="DJ822" s="13" t="s">
        <v>363</v>
      </c>
      <c r="DK822" s="13" t="s">
        <v>94</v>
      </c>
      <c r="DL822" s="13"/>
      <c r="DM822" s="13"/>
      <c r="DN822" s="13"/>
      <c r="DO822" s="13"/>
      <c r="DP822" s="13"/>
      <c r="DQ822" s="13"/>
      <c r="DR822" s="13"/>
      <c r="DS822" s="13"/>
      <c r="DT822" s="13"/>
      <c r="DU822" s="13"/>
      <c r="DV822" s="13"/>
      <c r="DW822" s="13"/>
      <c r="DX822" s="13"/>
      <c r="DY822" s="13"/>
      <c r="DZ822" s="13" t="s">
        <v>7428</v>
      </c>
      <c r="EA822" s="13" t="str">
        <f t="shared" si="62"/>
        <v>R63.8;;;;;;;</v>
      </c>
    </row>
    <row r="823" spans="1:131" ht="15" customHeight="1" x14ac:dyDescent="0.25">
      <c r="A823" s="3">
        <v>240610</v>
      </c>
      <c r="B823" s="2" t="s">
        <v>8312</v>
      </c>
      <c r="C823" s="3" t="s">
        <v>60</v>
      </c>
      <c r="D823" s="2" t="s">
        <v>8304</v>
      </c>
      <c r="E823" s="22" t="s">
        <v>4318</v>
      </c>
      <c r="F823" s="22" t="s">
        <v>1635</v>
      </c>
      <c r="G823" s="22" t="s">
        <v>4319</v>
      </c>
      <c r="H823" s="22" t="s">
        <v>2941</v>
      </c>
      <c r="AY823" s="22" t="s">
        <v>8307</v>
      </c>
      <c r="AZ823" s="22" t="str">
        <f t="shared" si="64"/>
        <v>D24;D16.2;;;;;;;;;;;;;;;;;;;;;</v>
      </c>
      <c r="CC823" s="41" t="str">
        <f t="shared" si="60"/>
        <v>;;;;;;;;;;;;;</v>
      </c>
      <c r="CD823" s="23" t="s">
        <v>838</v>
      </c>
      <c r="CE823" s="24" t="s">
        <v>2808</v>
      </c>
      <c r="CN823" s="23" t="s">
        <v>8310</v>
      </c>
      <c r="CO823" s="23" t="str">
        <f t="shared" si="61"/>
        <v>85.41;;;;</v>
      </c>
      <c r="CP823" s="11" t="s">
        <v>7421</v>
      </c>
      <c r="CQ823" s="11"/>
      <c r="CR823" s="11"/>
      <c r="CS823" s="11"/>
      <c r="CT823" s="11"/>
      <c r="CU823" s="11"/>
      <c r="CV823" s="11"/>
      <c r="CW823" s="11"/>
      <c r="CX823" s="11"/>
      <c r="CY823" s="11"/>
      <c r="CZ823" s="11"/>
      <c r="DA823" s="11"/>
      <c r="DB823" s="11"/>
      <c r="DC823" s="11"/>
      <c r="DD823" s="11"/>
      <c r="DE823" s="11"/>
      <c r="DF823" s="11"/>
      <c r="DG823" s="11"/>
      <c r="DH823" s="11" t="s">
        <v>7419</v>
      </c>
      <c r="DI823" s="11" t="str">
        <f t="shared" si="63"/>
        <v>;;;;;;;;</v>
      </c>
      <c r="DJ823" s="13" t="s">
        <v>7421</v>
      </c>
      <c r="DK823" s="13"/>
      <c r="DL823" s="13"/>
      <c r="DM823" s="13"/>
      <c r="DN823" s="13"/>
      <c r="DO823" s="13"/>
      <c r="DP823" s="13"/>
      <c r="DQ823" s="13"/>
      <c r="DR823" s="13"/>
      <c r="DS823" s="13"/>
      <c r="DT823" s="13"/>
      <c r="DU823" s="13"/>
      <c r="DV823" s="13"/>
      <c r="DW823" s="13"/>
      <c r="DX823" s="13"/>
      <c r="DY823" s="13"/>
      <c r="DZ823" s="13" t="s">
        <v>7420</v>
      </c>
      <c r="EA823" s="13" t="str">
        <f t="shared" si="62"/>
        <v>;;;;;;;</v>
      </c>
    </row>
    <row r="824" spans="1:131" ht="15" customHeight="1" x14ac:dyDescent="0.25">
      <c r="A824" s="3">
        <v>240897</v>
      </c>
      <c r="B824" s="2" t="s">
        <v>8312</v>
      </c>
      <c r="C824" s="3" t="s">
        <v>60</v>
      </c>
      <c r="D824" s="2" t="s">
        <v>8304</v>
      </c>
      <c r="E824" s="22" t="s">
        <v>3433</v>
      </c>
      <c r="F824" s="22" t="s">
        <v>2270</v>
      </c>
      <c r="G824" s="22" t="s">
        <v>5565</v>
      </c>
      <c r="H824" s="22" t="s">
        <v>2305</v>
      </c>
      <c r="I824" s="22" t="s">
        <v>5566</v>
      </c>
      <c r="J824" s="22" t="s">
        <v>65</v>
      </c>
      <c r="K824" s="22" t="s">
        <v>3460</v>
      </c>
      <c r="L824" s="22" t="s">
        <v>1580</v>
      </c>
      <c r="M824" s="22" t="s">
        <v>184</v>
      </c>
      <c r="N824" s="22" t="s">
        <v>66</v>
      </c>
      <c r="AY824" s="22" t="s">
        <v>8307</v>
      </c>
      <c r="AZ824" s="22" t="str">
        <f t="shared" si="64"/>
        <v>O46.9;O98.4;O99.0;O82.1;Z37.0;;;;;;;;;;;;;;;;;;</v>
      </c>
      <c r="BA824" s="42"/>
      <c r="BB824" s="42"/>
      <c r="BC824" s="42"/>
      <c r="BD824" s="42"/>
      <c r="BE824" s="42"/>
      <c r="BF824" s="42"/>
      <c r="BG824" s="42"/>
      <c r="BH824" s="42"/>
      <c r="BI824" s="42"/>
      <c r="BJ824" s="42"/>
      <c r="BK824" s="42"/>
      <c r="BL824" s="42"/>
      <c r="BM824" s="42"/>
      <c r="BN824" s="42"/>
      <c r="BO824" s="42"/>
      <c r="BP824" s="42"/>
      <c r="BQ824" s="42"/>
      <c r="BR824" s="42"/>
      <c r="BS824" s="42"/>
      <c r="BT824" s="42"/>
      <c r="BU824" s="42"/>
      <c r="BV824" s="42"/>
      <c r="BW824" s="42"/>
      <c r="BX824" s="42"/>
      <c r="BY824" s="42"/>
      <c r="BZ824" s="42"/>
      <c r="CA824" s="42"/>
      <c r="CB824" s="42"/>
      <c r="CC824" s="41" t="str">
        <f t="shared" si="60"/>
        <v>;;;;;;;;;;;;;</v>
      </c>
      <c r="CD824" s="25" t="s">
        <v>266</v>
      </c>
      <c r="CE824" s="26" t="s">
        <v>254</v>
      </c>
      <c r="CF824" s="25"/>
      <c r="CG824" s="26"/>
      <c r="CH824" s="25"/>
      <c r="CI824" s="26"/>
      <c r="CJ824" s="25"/>
      <c r="CK824" s="26"/>
      <c r="CL824" s="25"/>
      <c r="CM824" s="25"/>
      <c r="CN824" s="23" t="s">
        <v>8310</v>
      </c>
      <c r="CO824" s="23" t="str">
        <f t="shared" si="61"/>
        <v>74.99;;;;</v>
      </c>
      <c r="CP824" s="11" t="s">
        <v>997</v>
      </c>
      <c r="CQ824" s="11" t="s">
        <v>87</v>
      </c>
      <c r="CR824" s="11"/>
      <c r="CS824" s="11"/>
      <c r="CT824" s="11"/>
      <c r="CU824" s="11"/>
      <c r="CV824" s="11"/>
      <c r="CW824" s="11"/>
      <c r="CX824" s="11"/>
      <c r="CY824" s="11"/>
      <c r="CZ824" s="11"/>
      <c r="DA824" s="11"/>
      <c r="DB824" s="11"/>
      <c r="DC824" s="11"/>
      <c r="DD824" s="11"/>
      <c r="DE824" s="11"/>
      <c r="DF824" s="11"/>
      <c r="DG824" s="11"/>
      <c r="DH824" s="11" t="s">
        <v>7423</v>
      </c>
      <c r="DI824" s="11" t="str">
        <f t="shared" si="63"/>
        <v>D64.9;;;;;;;;</v>
      </c>
      <c r="DJ824" s="13" t="s">
        <v>7418</v>
      </c>
      <c r="DK824" s="13"/>
      <c r="DL824" s="13"/>
      <c r="DM824" s="13"/>
      <c r="DN824" s="13"/>
      <c r="DO824" s="13"/>
      <c r="DP824" s="13"/>
      <c r="DQ824" s="13"/>
      <c r="DR824" s="13"/>
      <c r="DS824" s="13"/>
      <c r="DT824" s="13"/>
      <c r="DU824" s="13"/>
      <c r="DV824" s="13"/>
      <c r="DW824" s="13"/>
      <c r="DX824" s="13"/>
      <c r="DY824" s="13"/>
      <c r="DZ824" s="13" t="s">
        <v>7420</v>
      </c>
      <c r="EA824" s="13" t="str">
        <f t="shared" si="62"/>
        <v>;;;;;;;</v>
      </c>
    </row>
    <row r="825" spans="1:131" ht="15" customHeight="1" x14ac:dyDescent="0.25">
      <c r="A825" s="3">
        <v>240994</v>
      </c>
      <c r="B825" s="2" t="s">
        <v>8312</v>
      </c>
      <c r="C825" s="3" t="s">
        <v>59</v>
      </c>
      <c r="D825" s="2" t="s">
        <v>8304</v>
      </c>
      <c r="E825" s="22" t="s">
        <v>1899</v>
      </c>
      <c r="F825" s="22" t="s">
        <v>101</v>
      </c>
      <c r="G825" s="22" t="s">
        <v>6980</v>
      </c>
      <c r="H825" s="22" t="s">
        <v>281</v>
      </c>
      <c r="I825" s="22" t="s">
        <v>91</v>
      </c>
      <c r="J825" s="22" t="s">
        <v>92</v>
      </c>
      <c r="K825" s="22" t="s">
        <v>5962</v>
      </c>
      <c r="L825" s="22" t="s">
        <v>108</v>
      </c>
      <c r="M825" s="22" t="s">
        <v>106</v>
      </c>
      <c r="N825" s="22" t="s">
        <v>107</v>
      </c>
      <c r="AY825" s="22" t="s">
        <v>8307</v>
      </c>
      <c r="AZ825" s="22" t="str">
        <f t="shared" si="64"/>
        <v>A01.0;A90;R74.0;E11.7;I11.9;;;;;;;;;;;;;;;;;;</v>
      </c>
      <c r="BA825" s="42"/>
      <c r="BB825" s="42"/>
      <c r="BC825" s="42"/>
      <c r="BD825" s="42"/>
      <c r="BE825" s="42"/>
      <c r="BF825" s="42"/>
      <c r="BG825" s="42"/>
      <c r="BH825" s="42"/>
      <c r="BI825" s="42"/>
      <c r="BJ825" s="42"/>
      <c r="BK825" s="42"/>
      <c r="BL825" s="42"/>
      <c r="BM825" s="42"/>
      <c r="BN825" s="42"/>
      <c r="BO825" s="42"/>
      <c r="BP825" s="42"/>
      <c r="BQ825" s="42"/>
      <c r="BR825" s="42"/>
      <c r="BS825" s="42"/>
      <c r="BT825" s="42"/>
      <c r="BU825" s="42"/>
      <c r="BV825" s="42"/>
      <c r="BW825" s="42"/>
      <c r="BX825" s="42"/>
      <c r="BY825" s="42"/>
      <c r="BZ825" s="42"/>
      <c r="CA825" s="42"/>
      <c r="CB825" s="42"/>
      <c r="CC825" s="41" t="str">
        <f t="shared" si="60"/>
        <v>;;;;;;;;;;;;;</v>
      </c>
      <c r="CD825" s="25"/>
      <c r="CE825" s="26"/>
      <c r="CF825" s="25"/>
      <c r="CG825" s="26"/>
      <c r="CH825" s="25"/>
      <c r="CI825" s="26"/>
      <c r="CJ825" s="25"/>
      <c r="CK825" s="26"/>
      <c r="CL825" s="25"/>
      <c r="CM825" s="25"/>
      <c r="CN825" s="23" t="s">
        <v>8311</v>
      </c>
      <c r="CO825" s="23" t="str">
        <f t="shared" si="61"/>
        <v>;;;;</v>
      </c>
      <c r="CP825" s="11" t="s">
        <v>7744</v>
      </c>
      <c r="CQ825" s="11" t="s">
        <v>7745</v>
      </c>
      <c r="CR825" s="11" t="s">
        <v>5962</v>
      </c>
      <c r="CS825" s="11" t="s">
        <v>7636</v>
      </c>
      <c r="CT825" s="11" t="s">
        <v>106</v>
      </c>
      <c r="CU825" s="11" t="s">
        <v>4724</v>
      </c>
      <c r="CV825" s="11"/>
      <c r="CW825" s="11"/>
      <c r="CX825" s="11"/>
      <c r="CY825" s="11"/>
      <c r="CZ825" s="11"/>
      <c r="DA825" s="11"/>
      <c r="DB825" s="11"/>
      <c r="DC825" s="11"/>
      <c r="DD825" s="11"/>
      <c r="DE825" s="11"/>
      <c r="DF825" s="11"/>
      <c r="DG825" s="11"/>
      <c r="DH825" s="11" t="s">
        <v>7423</v>
      </c>
      <c r="DI825" s="11" t="str">
        <f t="shared" si="63"/>
        <v>a91;e11.9;i11.9;;;;;;</v>
      </c>
      <c r="DJ825" s="13" t="s">
        <v>4574</v>
      </c>
      <c r="DK825" s="13" t="s">
        <v>92</v>
      </c>
      <c r="DL825" s="13"/>
      <c r="DM825" s="13"/>
      <c r="DN825" s="13"/>
      <c r="DO825" s="13"/>
      <c r="DP825" s="13"/>
      <c r="DQ825" s="13"/>
      <c r="DR825" s="13"/>
      <c r="DS825" s="13"/>
      <c r="DT825" s="13"/>
      <c r="DU825" s="13"/>
      <c r="DV825" s="13"/>
      <c r="DW825" s="13"/>
      <c r="DX825" s="13"/>
      <c r="DY825" s="13"/>
      <c r="DZ825" s="13" t="s">
        <v>7428</v>
      </c>
      <c r="EA825" s="13" t="str">
        <f t="shared" si="62"/>
        <v>R74.0;;;;;;;</v>
      </c>
    </row>
    <row r="826" spans="1:131" ht="15" customHeight="1" x14ac:dyDescent="0.25">
      <c r="A826" s="3">
        <v>241438</v>
      </c>
      <c r="B826" s="2" t="s">
        <v>8312</v>
      </c>
      <c r="C826" s="3" t="s">
        <v>59</v>
      </c>
      <c r="D826" s="2" t="s">
        <v>8304</v>
      </c>
      <c r="E826" s="21" t="s">
        <v>4613</v>
      </c>
      <c r="F826" s="22" t="s">
        <v>545</v>
      </c>
      <c r="G826" s="21" t="s">
        <v>2331</v>
      </c>
      <c r="H826" s="22" t="s">
        <v>2141</v>
      </c>
      <c r="AY826" s="22" t="s">
        <v>8307</v>
      </c>
      <c r="AZ826" s="22" t="str">
        <f t="shared" si="64"/>
        <v>N18.5;D63.8;;;;;;;;;;;;;;;;;;;;;</v>
      </c>
      <c r="CC826" s="41" t="str">
        <f t="shared" si="60"/>
        <v>;;;;;;;;;;;;;</v>
      </c>
      <c r="CD826" s="27" t="s">
        <v>4614</v>
      </c>
      <c r="CE826" s="24" t="s">
        <v>4615</v>
      </c>
      <c r="CF826" s="27" t="s">
        <v>4616</v>
      </c>
      <c r="CG826" s="24" t="s">
        <v>329</v>
      </c>
      <c r="CN826" s="23" t="s">
        <v>8310</v>
      </c>
      <c r="CO826" s="23" t="str">
        <f t="shared" si="61"/>
        <v>39.27;99.04;;;</v>
      </c>
      <c r="CP826" s="11" t="s">
        <v>448</v>
      </c>
      <c r="CQ826" s="11" t="s">
        <v>119</v>
      </c>
      <c r="CR826" s="11"/>
      <c r="CS826" s="11"/>
      <c r="CT826" s="11"/>
      <c r="CU826" s="11"/>
      <c r="CV826" s="11"/>
      <c r="CW826" s="11"/>
      <c r="CX826" s="11"/>
      <c r="CY826" s="11"/>
      <c r="CZ826" s="11"/>
      <c r="DA826" s="11"/>
      <c r="DB826" s="11"/>
      <c r="DC826" s="11"/>
      <c r="DD826" s="11"/>
      <c r="DE826" s="11"/>
      <c r="DF826" s="11"/>
      <c r="DG826" s="11"/>
      <c r="DH826" s="11" t="s">
        <v>7423</v>
      </c>
      <c r="DI826" s="11" t="str">
        <f t="shared" si="63"/>
        <v>I10;;;;;;;;</v>
      </c>
      <c r="DJ826" s="13" t="s">
        <v>7421</v>
      </c>
      <c r="DK826" s="13"/>
      <c r="DL826" s="13"/>
      <c r="DM826" s="13"/>
      <c r="DN826" s="13"/>
      <c r="DO826" s="13"/>
      <c r="DP826" s="13"/>
      <c r="DQ826" s="13"/>
      <c r="DR826" s="13"/>
      <c r="DS826" s="13"/>
      <c r="DT826" s="13"/>
      <c r="DU826" s="13"/>
      <c r="DV826" s="13"/>
      <c r="DW826" s="13"/>
      <c r="DX826" s="13"/>
      <c r="DY826" s="13"/>
      <c r="DZ826" s="13" t="s">
        <v>7420</v>
      </c>
      <c r="EA826" s="13" t="str">
        <f t="shared" si="62"/>
        <v>;;;;;;;</v>
      </c>
    </row>
    <row r="827" spans="1:131" ht="15" customHeight="1" x14ac:dyDescent="0.25">
      <c r="A827" s="3">
        <v>241760</v>
      </c>
      <c r="B827" s="2" t="s">
        <v>8312</v>
      </c>
      <c r="C827" s="3" t="s">
        <v>60</v>
      </c>
      <c r="D827" s="2" t="s">
        <v>8305</v>
      </c>
      <c r="E827" s="22" t="s">
        <v>2494</v>
      </c>
      <c r="F827" s="22" t="s">
        <v>101</v>
      </c>
      <c r="G827" s="22" t="s">
        <v>4321</v>
      </c>
      <c r="H827" s="22" t="s">
        <v>954</v>
      </c>
      <c r="I827" s="22" t="s">
        <v>2651</v>
      </c>
      <c r="J827" s="22" t="s">
        <v>310</v>
      </c>
      <c r="AY827" s="22" t="s">
        <v>8307</v>
      </c>
      <c r="AZ827" s="22" t="str">
        <f t="shared" si="64"/>
        <v>A01.0;K75.2;K30;;;;;;;;;;;;;;;;;;;;</v>
      </c>
      <c r="BA827" s="42"/>
      <c r="BB827" s="42"/>
      <c r="BC827" s="42"/>
      <c r="BD827" s="42"/>
      <c r="BE827" s="42"/>
      <c r="BF827" s="42"/>
      <c r="BG827" s="42"/>
      <c r="BH827" s="42"/>
      <c r="BI827" s="42"/>
      <c r="BJ827" s="42"/>
      <c r="BK827" s="42"/>
      <c r="BL827" s="42"/>
      <c r="BM827" s="42"/>
      <c r="BN827" s="42"/>
      <c r="BO827" s="42"/>
      <c r="BP827" s="42"/>
      <c r="BQ827" s="42"/>
      <c r="BR827" s="42"/>
      <c r="BS827" s="42"/>
      <c r="BT827" s="42"/>
      <c r="BU827" s="42"/>
      <c r="BV827" s="42"/>
      <c r="BW827" s="42"/>
      <c r="BX827" s="42"/>
      <c r="BY827" s="42"/>
      <c r="BZ827" s="42"/>
      <c r="CA827" s="42"/>
      <c r="CB827" s="42"/>
      <c r="CC827" s="41" t="str">
        <f t="shared" si="60"/>
        <v>;;;;;;;;;;;;;</v>
      </c>
      <c r="CD827" s="25"/>
      <c r="CE827" s="26"/>
      <c r="CF827" s="25"/>
      <c r="CG827" s="26"/>
      <c r="CH827" s="25"/>
      <c r="CI827" s="26"/>
      <c r="CJ827" s="25"/>
      <c r="CK827" s="26"/>
      <c r="CL827" s="25"/>
      <c r="CM827" s="25"/>
      <c r="CN827" s="23" t="s">
        <v>8311</v>
      </c>
      <c r="CO827" s="23" t="str">
        <f t="shared" si="61"/>
        <v>;;;;</v>
      </c>
      <c r="CP827" s="11" t="s">
        <v>7421</v>
      </c>
      <c r="CQ827" s="11"/>
      <c r="CR827" s="11"/>
      <c r="CS827" s="11"/>
      <c r="CT827" s="11"/>
      <c r="CU827" s="11"/>
      <c r="CV827" s="11"/>
      <c r="CW827" s="11"/>
      <c r="CX827" s="11"/>
      <c r="CY827" s="11"/>
      <c r="CZ827" s="11"/>
      <c r="DA827" s="11"/>
      <c r="DB827" s="11"/>
      <c r="DC827" s="11"/>
      <c r="DD827" s="11"/>
      <c r="DE827" s="11"/>
      <c r="DF827" s="11"/>
      <c r="DG827" s="11"/>
      <c r="DH827" s="11" t="s">
        <v>7419</v>
      </c>
      <c r="DI827" s="11" t="str">
        <f t="shared" si="63"/>
        <v>;;;;;;;;</v>
      </c>
      <c r="DJ827" s="13" t="s">
        <v>7421</v>
      </c>
      <c r="DK827" s="13"/>
      <c r="DL827" s="13"/>
      <c r="DM827" s="13"/>
      <c r="DN827" s="13"/>
      <c r="DO827" s="13"/>
      <c r="DP827" s="13"/>
      <c r="DQ827" s="13"/>
      <c r="DR827" s="13"/>
      <c r="DS827" s="13"/>
      <c r="DT827" s="13"/>
      <c r="DU827" s="13"/>
      <c r="DV827" s="13"/>
      <c r="DW827" s="13"/>
      <c r="DX827" s="13"/>
      <c r="DY827" s="13"/>
      <c r="DZ827" s="13" t="s">
        <v>7420</v>
      </c>
      <c r="EA827" s="13" t="str">
        <f t="shared" si="62"/>
        <v>;;;;;;;</v>
      </c>
    </row>
    <row r="828" spans="1:131" ht="15" customHeight="1" x14ac:dyDescent="0.25">
      <c r="A828" s="3">
        <v>241886</v>
      </c>
      <c r="B828" s="2" t="s">
        <v>8312</v>
      </c>
      <c r="C828" s="3" t="s">
        <v>59</v>
      </c>
      <c r="D828" s="2" t="s">
        <v>8304</v>
      </c>
      <c r="E828" s="22" t="s">
        <v>549</v>
      </c>
      <c r="F828" s="22" t="s">
        <v>550</v>
      </c>
      <c r="AY828" s="22" t="s">
        <v>8308</v>
      </c>
      <c r="AZ828" s="22" t="str">
        <f t="shared" si="64"/>
        <v>S52.5  ;;;;;;;;;;;;;;;;;;;;;;</v>
      </c>
      <c r="CC828" s="41" t="str">
        <f t="shared" si="60"/>
        <v>;;;;;;;;;;;;;</v>
      </c>
      <c r="CD828" s="23" t="s">
        <v>551</v>
      </c>
      <c r="CE828" s="24" t="s">
        <v>552</v>
      </c>
      <c r="CN828" s="23" t="s">
        <v>8310</v>
      </c>
      <c r="CO828" s="23" t="str">
        <f t="shared" si="61"/>
        <v>79.32;;;;</v>
      </c>
      <c r="CP828" s="11" t="s">
        <v>7434</v>
      </c>
      <c r="CQ828" s="11"/>
      <c r="CR828" s="11"/>
      <c r="CS828" s="11"/>
      <c r="CT828" s="11"/>
      <c r="CU828" s="11"/>
      <c r="CV828" s="11"/>
      <c r="CW828" s="11"/>
      <c r="CX828" s="11"/>
      <c r="CY828" s="11"/>
      <c r="CZ828" s="11"/>
      <c r="DA828" s="11"/>
      <c r="DB828" s="11"/>
      <c r="DC828" s="11"/>
      <c r="DD828" s="11"/>
      <c r="DE828" s="11"/>
      <c r="DF828" s="11"/>
      <c r="DG828" s="11"/>
      <c r="DH828" s="11" t="s">
        <v>7419</v>
      </c>
      <c r="DI828" s="11" t="str">
        <f t="shared" si="63"/>
        <v>;;;;;;;;</v>
      </c>
      <c r="DJ828" s="13" t="s">
        <v>7434</v>
      </c>
      <c r="DK828" s="13"/>
      <c r="DL828" s="13"/>
      <c r="DM828" s="13"/>
      <c r="DN828" s="13"/>
      <c r="DO828" s="13"/>
      <c r="DP828" s="13"/>
      <c r="DQ828" s="13"/>
      <c r="DR828" s="13"/>
      <c r="DS828" s="13"/>
      <c r="DT828" s="13"/>
      <c r="DU828" s="13"/>
      <c r="DV828" s="13"/>
      <c r="DW828" s="13"/>
      <c r="DX828" s="13"/>
      <c r="DY828" s="13"/>
      <c r="DZ828" s="13" t="s">
        <v>7420</v>
      </c>
      <c r="EA828" s="13" t="str">
        <f t="shared" si="62"/>
        <v>;;;;;;;</v>
      </c>
    </row>
    <row r="829" spans="1:131" ht="15" customHeight="1" x14ac:dyDescent="0.25">
      <c r="A829" s="3">
        <v>241886</v>
      </c>
      <c r="B829" s="2" t="s">
        <v>8312</v>
      </c>
      <c r="C829" s="3" t="s">
        <v>59</v>
      </c>
      <c r="D829" s="2" t="s">
        <v>8304</v>
      </c>
      <c r="E829" s="21" t="s">
        <v>4995</v>
      </c>
      <c r="F829" s="22" t="s">
        <v>4996</v>
      </c>
      <c r="AY829" s="22" t="s">
        <v>8308</v>
      </c>
      <c r="AZ829" s="22" t="str">
        <f t="shared" si="64"/>
        <v>S52.8 0;;;;;;;;;;;;;;;;;;;;;;</v>
      </c>
      <c r="CC829" s="41" t="str">
        <f t="shared" si="60"/>
        <v>;;;;;;;;;;;;;</v>
      </c>
      <c r="CD829" s="27" t="s">
        <v>4997</v>
      </c>
      <c r="CE829" s="24" t="s">
        <v>2698</v>
      </c>
      <c r="CN829" s="23" t="s">
        <v>8310</v>
      </c>
      <c r="CO829" s="23" t="str">
        <f t="shared" si="61"/>
        <v>79.16;;;;</v>
      </c>
      <c r="CP829" s="11" t="s">
        <v>7425</v>
      </c>
      <c r="CQ829" s="11"/>
      <c r="CR829" s="11"/>
      <c r="CS829" s="11"/>
      <c r="CT829" s="11"/>
      <c r="CU829" s="11"/>
      <c r="CV829" s="11"/>
      <c r="CW829" s="11"/>
      <c r="CX829" s="11"/>
      <c r="CY829" s="11"/>
      <c r="CZ829" s="11"/>
      <c r="DA829" s="11"/>
      <c r="DB829" s="11"/>
      <c r="DC829" s="11"/>
      <c r="DD829" s="11"/>
      <c r="DE829" s="11"/>
      <c r="DF829" s="11"/>
      <c r="DG829" s="11"/>
      <c r="DH829" s="11" t="s">
        <v>7419</v>
      </c>
      <c r="DI829" s="11" t="str">
        <f t="shared" si="63"/>
        <v>;;;;;;;;</v>
      </c>
      <c r="DJ829" s="13" t="s">
        <v>7421</v>
      </c>
      <c r="DK829" s="13"/>
      <c r="DL829" s="13"/>
      <c r="DM829" s="13"/>
      <c r="DN829" s="13"/>
      <c r="DO829" s="13"/>
      <c r="DP829" s="13"/>
      <c r="DQ829" s="13"/>
      <c r="DR829" s="13"/>
      <c r="DS829" s="13"/>
      <c r="DT829" s="13"/>
      <c r="DU829" s="13"/>
      <c r="DV829" s="13"/>
      <c r="DW829" s="13"/>
      <c r="DX829" s="13"/>
      <c r="DY829" s="13"/>
      <c r="DZ829" s="13" t="s">
        <v>7420</v>
      </c>
      <c r="EA829" s="13" t="str">
        <f t="shared" si="62"/>
        <v>;;;;;;;</v>
      </c>
    </row>
    <row r="830" spans="1:131" ht="15" customHeight="1" x14ac:dyDescent="0.25">
      <c r="A830" s="3">
        <v>241958</v>
      </c>
      <c r="B830" s="2" t="s">
        <v>8312</v>
      </c>
      <c r="C830" s="3" t="s">
        <v>60</v>
      </c>
      <c r="D830" s="2" t="s">
        <v>8304</v>
      </c>
      <c r="E830" s="22" t="s">
        <v>3042</v>
      </c>
      <c r="F830" s="22" t="s">
        <v>209</v>
      </c>
      <c r="G830" s="22" t="s">
        <v>2867</v>
      </c>
      <c r="H830" s="22" t="s">
        <v>1625</v>
      </c>
      <c r="I830" s="22" t="s">
        <v>3243</v>
      </c>
      <c r="J830" s="22" t="s">
        <v>139</v>
      </c>
      <c r="K830" s="22" t="s">
        <v>3244</v>
      </c>
      <c r="L830" s="22" t="s">
        <v>87</v>
      </c>
      <c r="M830" s="22" t="s">
        <v>3245</v>
      </c>
      <c r="N830" s="22" t="s">
        <v>3246</v>
      </c>
      <c r="AY830" s="22" t="s">
        <v>8307</v>
      </c>
      <c r="AZ830" s="22" t="str">
        <f t="shared" si="64"/>
        <v>I13.1;Z49.1;J81;D64.9;T78.4;;;;;;;;;;;;;;;;;;</v>
      </c>
      <c r="CC830" s="41" t="str">
        <f t="shared" si="60"/>
        <v>;;;;;;;;;;;;;</v>
      </c>
      <c r="CD830" s="23" t="s">
        <v>1602</v>
      </c>
      <c r="CE830" s="24" t="s">
        <v>456</v>
      </c>
      <c r="CF830" s="23" t="s">
        <v>328</v>
      </c>
      <c r="CG830" s="24" t="s">
        <v>329</v>
      </c>
      <c r="CN830" s="23" t="s">
        <v>8310</v>
      </c>
      <c r="CO830" s="23" t="str">
        <f t="shared" si="61"/>
        <v>39.95;99.04;;;</v>
      </c>
      <c r="CP830" s="11" t="s">
        <v>7429</v>
      </c>
      <c r="CQ830" s="11"/>
      <c r="CR830" s="11"/>
      <c r="CS830" s="11"/>
      <c r="CT830" s="11"/>
      <c r="CU830" s="11"/>
      <c r="CV830" s="11"/>
      <c r="CW830" s="11"/>
      <c r="CX830" s="11"/>
      <c r="CY830" s="11"/>
      <c r="CZ830" s="11"/>
      <c r="DA830" s="11"/>
      <c r="DB830" s="11"/>
      <c r="DC830" s="11"/>
      <c r="DD830" s="11"/>
      <c r="DE830" s="11"/>
      <c r="DF830" s="11"/>
      <c r="DG830" s="11"/>
      <c r="DH830" s="11" t="s">
        <v>7419</v>
      </c>
      <c r="DI830" s="11" t="str">
        <f t="shared" si="63"/>
        <v>;;;;;;;;</v>
      </c>
      <c r="DJ830" s="13" t="s">
        <v>7429</v>
      </c>
      <c r="DK830" s="13"/>
      <c r="DL830" s="13"/>
      <c r="DM830" s="13"/>
      <c r="DN830" s="13"/>
      <c r="DO830" s="13"/>
      <c r="DP830" s="13"/>
      <c r="DQ830" s="13"/>
      <c r="DR830" s="13"/>
      <c r="DS830" s="13"/>
      <c r="DT830" s="13"/>
      <c r="DU830" s="13"/>
      <c r="DV830" s="13"/>
      <c r="DW830" s="13"/>
      <c r="DX830" s="13"/>
      <c r="DY830" s="13"/>
      <c r="DZ830" s="13" t="s">
        <v>7420</v>
      </c>
      <c r="EA830" s="13" t="str">
        <f t="shared" si="62"/>
        <v>;;;;;;;</v>
      </c>
    </row>
    <row r="831" spans="1:131" ht="15" customHeight="1" x14ac:dyDescent="0.25">
      <c r="A831" s="3">
        <v>242036</v>
      </c>
      <c r="B831" s="2" t="s">
        <v>8312</v>
      </c>
      <c r="C831" s="3" t="s">
        <v>59</v>
      </c>
      <c r="D831" s="2" t="s">
        <v>8304</v>
      </c>
      <c r="E831" s="22" t="s">
        <v>5134</v>
      </c>
      <c r="F831" s="22" t="s">
        <v>346</v>
      </c>
      <c r="G831" s="22" t="s">
        <v>5135</v>
      </c>
      <c r="H831" s="22" t="s">
        <v>318</v>
      </c>
      <c r="I831" s="22" t="s">
        <v>426</v>
      </c>
      <c r="J831" s="22" t="s">
        <v>97</v>
      </c>
      <c r="K831" s="22" t="s">
        <v>105</v>
      </c>
      <c r="L831" s="22" t="s">
        <v>104</v>
      </c>
      <c r="AY831" s="22" t="s">
        <v>8307</v>
      </c>
      <c r="AZ831" s="22" t="str">
        <f t="shared" si="64"/>
        <v>R06.0;J40;J18.9;D69.6;;;;;;;;;;;;;;;;;;;</v>
      </c>
      <c r="CC831" s="41" t="str">
        <f t="shared" si="60"/>
        <v>;;;;;;;;;;;;;</v>
      </c>
      <c r="CN831" s="23" t="s">
        <v>8311</v>
      </c>
      <c r="CO831" s="23" t="str">
        <f t="shared" si="61"/>
        <v>;;;;</v>
      </c>
      <c r="CP831" s="11" t="s">
        <v>7421</v>
      </c>
      <c r="CQ831" s="11"/>
      <c r="CR831" s="11"/>
      <c r="CS831" s="11"/>
      <c r="CT831" s="11"/>
      <c r="CU831" s="11"/>
      <c r="CV831" s="11"/>
      <c r="CW831" s="11"/>
      <c r="CX831" s="11"/>
      <c r="CY831" s="11"/>
      <c r="CZ831" s="11"/>
      <c r="DA831" s="11"/>
      <c r="DB831" s="11"/>
      <c r="DC831" s="11"/>
      <c r="DD831" s="11"/>
      <c r="DE831" s="11"/>
      <c r="DF831" s="11"/>
      <c r="DG831" s="11"/>
      <c r="DH831" s="11" t="s">
        <v>7419</v>
      </c>
      <c r="DI831" s="11" t="str">
        <f t="shared" si="63"/>
        <v>;;;;;;;;</v>
      </c>
      <c r="DJ831" s="13" t="s">
        <v>7421</v>
      </c>
      <c r="DK831" s="13"/>
      <c r="DL831" s="13"/>
      <c r="DM831" s="13"/>
      <c r="DN831" s="13"/>
      <c r="DO831" s="13"/>
      <c r="DP831" s="13"/>
      <c r="DQ831" s="13"/>
      <c r="DR831" s="13"/>
      <c r="DS831" s="13"/>
      <c r="DT831" s="13"/>
      <c r="DU831" s="13"/>
      <c r="DV831" s="13"/>
      <c r="DW831" s="13"/>
      <c r="DX831" s="13"/>
      <c r="DY831" s="13"/>
      <c r="DZ831" s="13" t="s">
        <v>7420</v>
      </c>
      <c r="EA831" s="13" t="str">
        <f t="shared" si="62"/>
        <v>;;;;;;;</v>
      </c>
    </row>
    <row r="832" spans="1:131" ht="15" customHeight="1" x14ac:dyDescent="0.25">
      <c r="A832" s="3">
        <v>242120</v>
      </c>
      <c r="B832" s="2" t="s">
        <v>8312</v>
      </c>
      <c r="C832" s="3" t="s">
        <v>60</v>
      </c>
      <c r="D832" s="2" t="s">
        <v>8305</v>
      </c>
      <c r="E832" s="22" t="s">
        <v>1108</v>
      </c>
      <c r="F832" s="22" t="s">
        <v>1109</v>
      </c>
      <c r="G832" s="22" t="s">
        <v>576</v>
      </c>
      <c r="H832" s="22" t="s">
        <v>300</v>
      </c>
      <c r="I832" s="22" t="s">
        <v>2136</v>
      </c>
      <c r="J832" s="22" t="s">
        <v>119</v>
      </c>
      <c r="K832" s="22" t="s">
        <v>715</v>
      </c>
      <c r="L832" s="22" t="s">
        <v>716</v>
      </c>
      <c r="M832" s="22" t="s">
        <v>645</v>
      </c>
      <c r="N832" s="22" t="s">
        <v>310</v>
      </c>
      <c r="AY832" s="22" t="s">
        <v>8307</v>
      </c>
      <c r="AZ832" s="22" t="str">
        <f t="shared" si="64"/>
        <v>H81.3;E87.6;I10;I51.7;K30;;;;;;;;;;;;;;;;;;</v>
      </c>
      <c r="CC832" s="41" t="str">
        <f t="shared" si="60"/>
        <v>;;;;;;;;;;;;;</v>
      </c>
      <c r="CN832" s="23" t="s">
        <v>8311</v>
      </c>
      <c r="CO832" s="23" t="str">
        <f t="shared" si="61"/>
        <v>;;;;</v>
      </c>
      <c r="CP832" s="11" t="s">
        <v>122</v>
      </c>
      <c r="CQ832" s="11" t="s">
        <v>119</v>
      </c>
      <c r="CR832" s="11"/>
      <c r="CS832" s="11"/>
      <c r="CT832" s="11"/>
      <c r="CU832" s="11"/>
      <c r="CV832" s="11"/>
      <c r="CW832" s="11"/>
      <c r="CX832" s="11"/>
      <c r="CY832" s="11"/>
      <c r="CZ832" s="11"/>
      <c r="DA832" s="11"/>
      <c r="DB832" s="11"/>
      <c r="DC832" s="11"/>
      <c r="DD832" s="11"/>
      <c r="DE832" s="11"/>
      <c r="DF832" s="11"/>
      <c r="DG832" s="11"/>
      <c r="DH832" s="11" t="s">
        <v>7423</v>
      </c>
      <c r="DI832" s="11" t="str">
        <f t="shared" si="63"/>
        <v>I10;;;;;;;;</v>
      </c>
      <c r="DJ832" s="13" t="s">
        <v>7429</v>
      </c>
      <c r="DK832" s="13"/>
      <c r="DL832" s="13"/>
      <c r="DM832" s="13"/>
      <c r="DN832" s="13"/>
      <c r="DO832" s="13"/>
      <c r="DP832" s="13"/>
      <c r="DQ832" s="13"/>
      <c r="DR832" s="13"/>
      <c r="DS832" s="13"/>
      <c r="DT832" s="13"/>
      <c r="DU832" s="13"/>
      <c r="DV832" s="13"/>
      <c r="DW832" s="13"/>
      <c r="DX832" s="13"/>
      <c r="DY832" s="13"/>
      <c r="DZ832" s="13" t="s">
        <v>7420</v>
      </c>
      <c r="EA832" s="13" t="str">
        <f t="shared" si="62"/>
        <v>;;;;;;;</v>
      </c>
    </row>
    <row r="833" spans="1:131" ht="15" customHeight="1" x14ac:dyDescent="0.25">
      <c r="A833" s="3">
        <v>242152</v>
      </c>
      <c r="B833" s="2" t="s">
        <v>8314</v>
      </c>
      <c r="C833" s="3" t="s">
        <v>60</v>
      </c>
      <c r="D833" s="2" t="s">
        <v>8304</v>
      </c>
      <c r="E833" s="22" t="s">
        <v>718</v>
      </c>
      <c r="F833" s="22" t="s">
        <v>719</v>
      </c>
      <c r="G833" s="22" t="s">
        <v>720</v>
      </c>
      <c r="H833" s="22" t="s">
        <v>481</v>
      </c>
      <c r="I833" s="22" t="s">
        <v>721</v>
      </c>
      <c r="J833" s="22" t="s">
        <v>722</v>
      </c>
      <c r="K833" s="22" t="s">
        <v>102</v>
      </c>
      <c r="L833" s="22" t="s">
        <v>88</v>
      </c>
      <c r="M833" s="22" t="s">
        <v>103</v>
      </c>
      <c r="N833" s="22" t="s">
        <v>82</v>
      </c>
      <c r="O833" s="22" t="s">
        <v>127</v>
      </c>
      <c r="P833" s="22" t="s">
        <v>128</v>
      </c>
      <c r="Q833" s="22" t="s">
        <v>140</v>
      </c>
      <c r="R833" s="22" t="s">
        <v>112</v>
      </c>
      <c r="S833" s="22" t="s">
        <v>723</v>
      </c>
      <c r="T833" s="22" t="s">
        <v>174</v>
      </c>
      <c r="U833" s="22" t="s">
        <v>362</v>
      </c>
      <c r="V833" s="22" t="s">
        <v>300</v>
      </c>
      <c r="W833" s="22" t="s">
        <v>724</v>
      </c>
      <c r="X833" s="22" t="s">
        <v>87</v>
      </c>
      <c r="Y833" s="22" t="s">
        <v>725</v>
      </c>
      <c r="Z833" s="22" t="s">
        <v>726</v>
      </c>
      <c r="AA833" s="22" t="s">
        <v>364</v>
      </c>
      <c r="AB833" s="22" t="s">
        <v>119</v>
      </c>
      <c r="AY833" s="22" t="s">
        <v>8307</v>
      </c>
      <c r="AZ833" s="22" t="str">
        <f t="shared" si="64"/>
        <v>E11.2†;N08.3*;K31.8;R11;E86;N39.0;E87.1;R57.1;E87.6;D64.9;M54.1;I10;;;;;;;;;;;</v>
      </c>
      <c r="CC833" s="41" t="str">
        <f t="shared" si="60"/>
        <v>;;;;;;;;;;;;;</v>
      </c>
      <c r="CD833" s="23" t="s">
        <v>727</v>
      </c>
      <c r="CE833" s="24" t="s">
        <v>329</v>
      </c>
      <c r="CN833" s="23" t="s">
        <v>8310</v>
      </c>
      <c r="CO833" s="23" t="str">
        <f t="shared" si="61"/>
        <v>99.04;;;;</v>
      </c>
      <c r="CP833" s="28" t="s">
        <v>7429</v>
      </c>
      <c r="DH833" s="28" t="s">
        <v>7419</v>
      </c>
      <c r="DI833" s="11" t="str">
        <f t="shared" si="63"/>
        <v>;;;;;;;;</v>
      </c>
      <c r="DJ833" s="14" t="s">
        <v>7456</v>
      </c>
      <c r="DZ833" s="14" t="s">
        <v>7420</v>
      </c>
      <c r="EA833" s="13" t="str">
        <f t="shared" si="62"/>
        <v>;;;;;;;</v>
      </c>
    </row>
    <row r="834" spans="1:131" ht="15" customHeight="1" x14ac:dyDescent="0.25">
      <c r="A834" s="3">
        <v>242152</v>
      </c>
      <c r="B834" s="2" t="s">
        <v>8312</v>
      </c>
      <c r="C834" s="3" t="s">
        <v>60</v>
      </c>
      <c r="D834" s="2" t="s">
        <v>8305</v>
      </c>
      <c r="E834" s="21" t="s">
        <v>127</v>
      </c>
      <c r="F834" s="22" t="s">
        <v>128</v>
      </c>
      <c r="G834" s="21" t="s">
        <v>4970</v>
      </c>
      <c r="H834" s="22" t="s">
        <v>300</v>
      </c>
      <c r="I834" s="22" t="s">
        <v>4971</v>
      </c>
      <c r="J834" s="22" t="s">
        <v>112</v>
      </c>
      <c r="K834" s="22" t="s">
        <v>4972</v>
      </c>
      <c r="L834" s="22" t="s">
        <v>4877</v>
      </c>
      <c r="M834" s="22" t="s">
        <v>106</v>
      </c>
      <c r="N834" s="22" t="s">
        <v>107</v>
      </c>
      <c r="AY834" s="22" t="s">
        <v>8307</v>
      </c>
      <c r="AZ834" s="22" t="str">
        <f t="shared" si="64"/>
        <v>N39.0;E87.6;E87.1;E11.2+N08.3*;I11.9;;;;;;;;;;;;;;;;;;</v>
      </c>
      <c r="CC834" s="41" t="str">
        <f t="shared" si="60"/>
        <v>;;;;;;;;;;;;;</v>
      </c>
      <c r="CN834" s="23" t="s">
        <v>8311</v>
      </c>
      <c r="CO834" s="23" t="str">
        <f t="shared" si="61"/>
        <v>;;;;</v>
      </c>
      <c r="CP834" s="11" t="s">
        <v>7421</v>
      </c>
      <c r="CQ834" s="11"/>
      <c r="CR834" s="11"/>
      <c r="CS834" s="11"/>
      <c r="CT834" s="11"/>
      <c r="CU834" s="11"/>
      <c r="CV834" s="11"/>
      <c r="CW834" s="11"/>
      <c r="CX834" s="11"/>
      <c r="CY834" s="11"/>
      <c r="CZ834" s="11"/>
      <c r="DA834" s="11"/>
      <c r="DB834" s="11"/>
      <c r="DC834" s="11"/>
      <c r="DD834" s="11"/>
      <c r="DE834" s="11"/>
      <c r="DF834" s="11"/>
      <c r="DG834" s="11"/>
      <c r="DH834" s="11" t="s">
        <v>7419</v>
      </c>
      <c r="DI834" s="11" t="str">
        <f t="shared" si="63"/>
        <v>;;;;;;;;</v>
      </c>
      <c r="DJ834" s="13" t="s">
        <v>7429</v>
      </c>
      <c r="DK834" s="13"/>
      <c r="DL834" s="13"/>
      <c r="DM834" s="13"/>
      <c r="DN834" s="13"/>
      <c r="DO834" s="13"/>
      <c r="DP834" s="13"/>
      <c r="DQ834" s="13"/>
      <c r="DR834" s="13"/>
      <c r="DS834" s="13"/>
      <c r="DT834" s="13"/>
      <c r="DU834" s="13"/>
      <c r="DV834" s="13"/>
      <c r="DW834" s="13"/>
      <c r="DX834" s="13"/>
      <c r="DY834" s="13"/>
      <c r="DZ834" s="13" t="s">
        <v>7420</v>
      </c>
      <c r="EA834" s="13" t="str">
        <f t="shared" si="62"/>
        <v>;;;;;;;</v>
      </c>
    </row>
    <row r="835" spans="1:131" ht="15" customHeight="1" x14ac:dyDescent="0.25">
      <c r="A835" s="3">
        <v>242152</v>
      </c>
      <c r="B835" s="2" t="s">
        <v>8314</v>
      </c>
      <c r="C835" s="3" t="s">
        <v>60</v>
      </c>
      <c r="D835" s="2" t="s">
        <v>8305</v>
      </c>
      <c r="E835" s="22" t="s">
        <v>7078</v>
      </c>
      <c r="F835" s="22" t="s">
        <v>3675</v>
      </c>
      <c r="G835" s="22" t="s">
        <v>7079</v>
      </c>
      <c r="H835" s="22" t="s">
        <v>2662</v>
      </c>
      <c r="I835" s="22" t="s">
        <v>7080</v>
      </c>
      <c r="J835" s="22" t="s">
        <v>7081</v>
      </c>
      <c r="K835" s="22" t="s">
        <v>4286</v>
      </c>
      <c r="L835" s="22" t="s">
        <v>726</v>
      </c>
      <c r="M835" s="22" t="s">
        <v>293</v>
      </c>
      <c r="N835" s="22" t="s">
        <v>88</v>
      </c>
      <c r="O835" s="22" t="s">
        <v>103</v>
      </c>
      <c r="P835" s="22" t="s">
        <v>82</v>
      </c>
      <c r="Q835" s="22" t="s">
        <v>541</v>
      </c>
      <c r="R835" s="22" t="s">
        <v>112</v>
      </c>
      <c r="S835" s="22" t="s">
        <v>362</v>
      </c>
      <c r="T835" s="22" t="s">
        <v>300</v>
      </c>
      <c r="AY835" s="22" t="s">
        <v>8307</v>
      </c>
      <c r="AZ835" s="22" t="str">
        <f t="shared" si="64"/>
        <v>N12;G82.2;K62.4;M54.1;R11;E86;E87.1;E87.6;;;;;;;;;;;;;;;</v>
      </c>
      <c r="BA835" s="42"/>
      <c r="BB835" s="42"/>
      <c r="BC835" s="42"/>
      <c r="BD835" s="42"/>
      <c r="BE835" s="42"/>
      <c r="BF835" s="42"/>
      <c r="BG835" s="42"/>
      <c r="BH835" s="42"/>
      <c r="BI835" s="42"/>
      <c r="BJ835" s="42"/>
      <c r="BK835" s="42"/>
      <c r="BL835" s="42"/>
      <c r="BM835" s="42"/>
      <c r="BN835" s="42"/>
      <c r="BO835" s="42"/>
      <c r="BP835" s="42"/>
      <c r="BQ835" s="42"/>
      <c r="BR835" s="42"/>
      <c r="BS835" s="42"/>
      <c r="BT835" s="42"/>
      <c r="BU835" s="42"/>
      <c r="BV835" s="42"/>
      <c r="BW835" s="42"/>
      <c r="BX835" s="42"/>
      <c r="BY835" s="42"/>
      <c r="BZ835" s="42"/>
      <c r="CA835" s="42"/>
      <c r="CB835" s="42"/>
      <c r="CC835" s="41" t="str">
        <f t="shared" ref="CC835:CC898" si="65">CONCATENATE(BB835, ";", BD835,";", BF835, ";", BH835, ";", BJ835, ";", BL835, ";", BN835, ";", BP835, ";", BR835, ";", BT835, ";", BV835, ";", BX835, ";", BZ835, ";", CB835)</f>
        <v>;;;;;;;;;;;;;</v>
      </c>
      <c r="CD835" s="25"/>
      <c r="CE835" s="26"/>
      <c r="CF835" s="25"/>
      <c r="CG835" s="26"/>
      <c r="CH835" s="25"/>
      <c r="CI835" s="26"/>
      <c r="CJ835" s="25"/>
      <c r="CK835" s="26"/>
      <c r="CL835" s="25"/>
      <c r="CM835" s="25"/>
      <c r="CN835" s="23" t="s">
        <v>8311</v>
      </c>
      <c r="CO835" s="23" t="str">
        <f t="shared" ref="CO835:CO898" si="66">CONCATENATE(CE835, ";", CG835, ";", CI835, ";", CK835, ";", CM835)</f>
        <v>;;;;</v>
      </c>
      <c r="CP835" s="11" t="s">
        <v>7418</v>
      </c>
      <c r="CQ835" s="11"/>
      <c r="CR835" s="11"/>
      <c r="CS835" s="11"/>
      <c r="CT835" s="11"/>
      <c r="CU835" s="11"/>
      <c r="CV835" s="11"/>
      <c r="CW835" s="11"/>
      <c r="CX835" s="11"/>
      <c r="CY835" s="11"/>
      <c r="CZ835" s="11"/>
      <c r="DA835" s="11"/>
      <c r="DB835" s="11"/>
      <c r="DC835" s="11"/>
      <c r="DD835" s="11"/>
      <c r="DE835" s="11"/>
      <c r="DF835" s="11"/>
      <c r="DG835" s="11"/>
      <c r="DH835" s="11" t="s">
        <v>7419</v>
      </c>
      <c r="DI835" s="11" t="str">
        <f t="shared" si="63"/>
        <v>;;;;;;;;</v>
      </c>
      <c r="DJ835" s="13" t="s">
        <v>7418</v>
      </c>
      <c r="DK835" s="13"/>
      <c r="DL835" s="13"/>
      <c r="DM835" s="13"/>
      <c r="DN835" s="13"/>
      <c r="DO835" s="13"/>
      <c r="DP835" s="13"/>
      <c r="DQ835" s="13"/>
      <c r="DR835" s="13"/>
      <c r="DS835" s="13"/>
      <c r="DT835" s="13"/>
      <c r="DU835" s="13"/>
      <c r="DV835" s="13"/>
      <c r="DW835" s="13"/>
      <c r="DX835" s="13"/>
      <c r="DY835" s="13"/>
      <c r="DZ835" s="13" t="s">
        <v>7420</v>
      </c>
      <c r="EA835" s="13" t="str">
        <f t="shared" ref="EA835:EA898" si="67">CONCATENATE(DK835, ";", DM835, ";", DO835, ";", DQ835, ";", DS835, ";", DU835, ";", DW835, ";", DY835)</f>
        <v>;;;;;;;</v>
      </c>
    </row>
    <row r="836" spans="1:131" ht="15" customHeight="1" x14ac:dyDescent="0.25">
      <c r="A836" s="3">
        <v>242245</v>
      </c>
      <c r="B836" s="2" t="s">
        <v>8312</v>
      </c>
      <c r="C836" s="3" t="s">
        <v>59</v>
      </c>
      <c r="D836" s="2" t="s">
        <v>8305</v>
      </c>
      <c r="E836" s="22" t="s">
        <v>638</v>
      </c>
      <c r="F836" s="22" t="s">
        <v>335</v>
      </c>
      <c r="G836" s="22" t="s">
        <v>106</v>
      </c>
      <c r="H836" s="22" t="s">
        <v>107</v>
      </c>
      <c r="I836" s="22" t="s">
        <v>4065</v>
      </c>
      <c r="J836" s="22" t="s">
        <v>108</v>
      </c>
      <c r="AY836" s="22" t="s">
        <v>8307</v>
      </c>
      <c r="AZ836" s="22" t="str">
        <f t="shared" si="64"/>
        <v>I20.0;I11.9;E11.7;;;;;;;;;;;;;;;;;;;;</v>
      </c>
      <c r="CC836" s="41" t="str">
        <f t="shared" si="65"/>
        <v>;;;;;;;;;;;;;</v>
      </c>
      <c r="CN836" s="23" t="s">
        <v>8311</v>
      </c>
      <c r="CO836" s="23" t="str">
        <f t="shared" si="66"/>
        <v>;;;;</v>
      </c>
      <c r="CP836" s="11" t="s">
        <v>639</v>
      </c>
      <c r="CQ836" s="11" t="s">
        <v>7602</v>
      </c>
      <c r="CR836" s="11"/>
      <c r="CS836" s="11"/>
      <c r="CT836" s="11"/>
      <c r="CU836" s="11"/>
      <c r="CV836" s="11"/>
      <c r="CW836" s="11"/>
      <c r="CX836" s="11"/>
      <c r="CY836" s="11"/>
      <c r="CZ836" s="11"/>
      <c r="DA836" s="11"/>
      <c r="DB836" s="11"/>
      <c r="DC836" s="11"/>
      <c r="DD836" s="11"/>
      <c r="DE836" s="11"/>
      <c r="DF836" s="11"/>
      <c r="DG836" s="11"/>
      <c r="DH836" s="11" t="s">
        <v>7423</v>
      </c>
      <c r="DI836" s="11" t="str">
        <f t="shared" ref="DI836:DI899" si="68">CONCATENATE(CQ836, ";", CS836, ";", CU836, ";", CW836, ";", CY836, ";", DA836, ";", DC836, ";", DE836, ";", DG836)</f>
        <v>E11.9;;;;;;;;</v>
      </c>
      <c r="DJ836" s="13" t="s">
        <v>7421</v>
      </c>
      <c r="DK836" s="13"/>
      <c r="DL836" s="13"/>
      <c r="DM836" s="13"/>
      <c r="DN836" s="13"/>
      <c r="DO836" s="13"/>
      <c r="DP836" s="13"/>
      <c r="DQ836" s="13"/>
      <c r="DR836" s="13"/>
      <c r="DS836" s="13"/>
      <c r="DT836" s="13"/>
      <c r="DU836" s="13"/>
      <c r="DV836" s="13"/>
      <c r="DW836" s="13"/>
      <c r="DX836" s="13"/>
      <c r="DY836" s="13"/>
      <c r="DZ836" s="13" t="s">
        <v>7420</v>
      </c>
      <c r="EA836" s="13" t="str">
        <f t="shared" si="67"/>
        <v>;;;;;;;</v>
      </c>
    </row>
    <row r="837" spans="1:131" ht="15" customHeight="1" x14ac:dyDescent="0.25">
      <c r="A837" s="3">
        <v>242398</v>
      </c>
      <c r="B837" s="2" t="s">
        <v>8312</v>
      </c>
      <c r="C837" s="3" t="s">
        <v>60</v>
      </c>
      <c r="D837" s="2" t="s">
        <v>8305</v>
      </c>
      <c r="E837" s="22" t="s">
        <v>1172</v>
      </c>
      <c r="F837" s="22" t="s">
        <v>571</v>
      </c>
      <c r="G837" s="22" t="s">
        <v>1955</v>
      </c>
      <c r="H837" s="22" t="s">
        <v>1109</v>
      </c>
      <c r="I837" s="22" t="s">
        <v>645</v>
      </c>
      <c r="J837" s="22" t="s">
        <v>310</v>
      </c>
      <c r="AY837" s="22" t="s">
        <v>8307</v>
      </c>
      <c r="AZ837" s="22" t="str">
        <f t="shared" si="64"/>
        <v>R51;H81.3;K30;;;;;;;;;;;;;;;;;;;;</v>
      </c>
      <c r="CC837" s="41" t="str">
        <f t="shared" si="65"/>
        <v>;;;;;;;;;;;;;</v>
      </c>
      <c r="CN837" s="23" t="s">
        <v>8311</v>
      </c>
      <c r="CO837" s="23" t="str">
        <f t="shared" si="66"/>
        <v>;;;;</v>
      </c>
      <c r="CP837" s="11" t="s">
        <v>7429</v>
      </c>
      <c r="CQ837" s="11"/>
      <c r="CR837" s="11"/>
      <c r="CS837" s="11"/>
      <c r="CT837" s="11"/>
      <c r="CU837" s="11"/>
      <c r="CV837" s="11"/>
      <c r="CW837" s="11"/>
      <c r="CX837" s="11"/>
      <c r="CY837" s="11"/>
      <c r="CZ837" s="11"/>
      <c r="DA837" s="11"/>
      <c r="DB837" s="11"/>
      <c r="DC837" s="11"/>
      <c r="DD837" s="11"/>
      <c r="DE837" s="11"/>
      <c r="DF837" s="11"/>
      <c r="DG837" s="11"/>
      <c r="DH837" s="11" t="s">
        <v>7419</v>
      </c>
      <c r="DI837" s="11" t="str">
        <f t="shared" si="68"/>
        <v>;;;;;;;;</v>
      </c>
      <c r="DJ837" s="13" t="s">
        <v>7429</v>
      </c>
      <c r="DK837" s="13"/>
      <c r="DL837" s="13"/>
      <c r="DM837" s="13"/>
      <c r="DN837" s="13"/>
      <c r="DO837" s="13"/>
      <c r="DP837" s="13"/>
      <c r="DQ837" s="13"/>
      <c r="DR837" s="13"/>
      <c r="DS837" s="13"/>
      <c r="DT837" s="13"/>
      <c r="DU837" s="13"/>
      <c r="DV837" s="13"/>
      <c r="DW837" s="13"/>
      <c r="DX837" s="13"/>
      <c r="DY837" s="13"/>
      <c r="DZ837" s="13" t="s">
        <v>7420</v>
      </c>
      <c r="EA837" s="13" t="str">
        <f t="shared" si="67"/>
        <v>;;;;;;;</v>
      </c>
    </row>
    <row r="838" spans="1:131" ht="15" customHeight="1" x14ac:dyDescent="0.25">
      <c r="A838" s="3">
        <v>242692</v>
      </c>
      <c r="B838" s="2" t="s">
        <v>8312</v>
      </c>
      <c r="C838" s="3" t="s">
        <v>59</v>
      </c>
      <c r="D838" s="2" t="s">
        <v>8304</v>
      </c>
      <c r="E838" s="22" t="s">
        <v>5093</v>
      </c>
      <c r="F838" s="22" t="s">
        <v>654</v>
      </c>
      <c r="AY838" s="22" t="s">
        <v>8308</v>
      </c>
      <c r="AZ838" s="22" t="str">
        <f t="shared" ref="AZ838:AZ901" si="69">CONCATENATE(F838, ";", H838, ";", J838, ";", L838, ";", N838, ";", P838, ";", R838, ";", T838, ";", V838, ";",X838, ";", Z838, ";", AB838, ";", AD838, ";", AF838, ";", AH838, ";", AJ838, ";", AL838, ";", AN838, ";", AP838, ";", AR838, ";", AT838, ";", AV838, ";", AX838)</f>
        <v>D48.1;;;;;;;;;;;;;;;;;;;;;;</v>
      </c>
      <c r="CC838" s="41" t="str">
        <f t="shared" si="65"/>
        <v>;;;;;;;;;;;;;</v>
      </c>
      <c r="CD838" s="23" t="s">
        <v>3940</v>
      </c>
      <c r="CE838" s="24" t="s">
        <v>656</v>
      </c>
      <c r="CN838" s="23" t="s">
        <v>8310</v>
      </c>
      <c r="CO838" s="23" t="str">
        <f t="shared" si="66"/>
        <v>83.39;;;;</v>
      </c>
      <c r="CP838" s="11" t="s">
        <v>7421</v>
      </c>
      <c r="CQ838" s="11"/>
      <c r="CR838" s="11"/>
      <c r="CS838" s="11"/>
      <c r="CT838" s="11"/>
      <c r="CU838" s="11"/>
      <c r="CV838" s="11"/>
      <c r="CW838" s="11"/>
      <c r="CX838" s="11"/>
      <c r="CY838" s="11"/>
      <c r="CZ838" s="11"/>
      <c r="DA838" s="11"/>
      <c r="DB838" s="11"/>
      <c r="DC838" s="11"/>
      <c r="DD838" s="11"/>
      <c r="DE838" s="11"/>
      <c r="DF838" s="11"/>
      <c r="DG838" s="11"/>
      <c r="DH838" s="11" t="s">
        <v>7419</v>
      </c>
      <c r="DI838" s="11" t="str">
        <f t="shared" si="68"/>
        <v>;;;;;;;;</v>
      </c>
      <c r="DJ838" s="13" t="s">
        <v>7421</v>
      </c>
      <c r="DK838" s="13"/>
      <c r="DL838" s="13"/>
      <c r="DM838" s="13"/>
      <c r="DN838" s="13"/>
      <c r="DO838" s="13"/>
      <c r="DP838" s="13"/>
      <c r="DQ838" s="13"/>
      <c r="DR838" s="13"/>
      <c r="DS838" s="13"/>
      <c r="DT838" s="13"/>
      <c r="DU838" s="13"/>
      <c r="DV838" s="13"/>
      <c r="DW838" s="13"/>
      <c r="DX838" s="13"/>
      <c r="DY838" s="13"/>
      <c r="DZ838" s="13" t="s">
        <v>7420</v>
      </c>
      <c r="EA838" s="13" t="str">
        <f t="shared" si="67"/>
        <v>;;;;;;;</v>
      </c>
    </row>
    <row r="839" spans="1:131" ht="15" customHeight="1" x14ac:dyDescent="0.25">
      <c r="A839" s="3">
        <v>242743</v>
      </c>
      <c r="B839" s="2" t="s">
        <v>8312</v>
      </c>
      <c r="C839" s="3" t="s">
        <v>60</v>
      </c>
      <c r="D839" s="2" t="s">
        <v>8305</v>
      </c>
      <c r="E839" s="22" t="s">
        <v>4855</v>
      </c>
      <c r="F839" s="22" t="s">
        <v>1893</v>
      </c>
      <c r="G839" s="22" t="s">
        <v>639</v>
      </c>
      <c r="H839" s="22" t="s">
        <v>108</v>
      </c>
      <c r="I839" s="22" t="s">
        <v>4856</v>
      </c>
      <c r="J839" s="22" t="s">
        <v>566</v>
      </c>
      <c r="K839" s="22" t="s">
        <v>106</v>
      </c>
      <c r="L839" s="22" t="s">
        <v>107</v>
      </c>
      <c r="AY839" s="22" t="s">
        <v>8307</v>
      </c>
      <c r="AZ839" s="22" t="str">
        <f t="shared" si="69"/>
        <v>L97;E11.7;R73.9;I11.9;;;;;;;;;;;;;;;;;;;</v>
      </c>
      <c r="CC839" s="41" t="str">
        <f t="shared" si="65"/>
        <v>;;;;;;;;;;;;;</v>
      </c>
      <c r="CD839" s="23" t="s">
        <v>4857</v>
      </c>
      <c r="CE839" s="24" t="s">
        <v>4858</v>
      </c>
      <c r="CN839" s="23" t="s">
        <v>8310</v>
      </c>
      <c r="CO839" s="23" t="str">
        <f t="shared" si="66"/>
        <v>84.11;;;;</v>
      </c>
      <c r="CP839" s="11" t="s">
        <v>7421</v>
      </c>
      <c r="CQ839" s="11"/>
      <c r="CR839" s="11"/>
      <c r="CS839" s="11"/>
      <c r="CT839" s="11"/>
      <c r="CU839" s="11"/>
      <c r="CV839" s="11"/>
      <c r="CW839" s="11"/>
      <c r="CX839" s="11"/>
      <c r="CY839" s="11"/>
      <c r="CZ839" s="11"/>
      <c r="DA839" s="11"/>
      <c r="DB839" s="11"/>
      <c r="DC839" s="11"/>
      <c r="DD839" s="11"/>
      <c r="DE839" s="11"/>
      <c r="DF839" s="11"/>
      <c r="DG839" s="11"/>
      <c r="DH839" s="11" t="s">
        <v>7419</v>
      </c>
      <c r="DI839" s="11" t="str">
        <f t="shared" si="68"/>
        <v>;;;;;;;;</v>
      </c>
      <c r="DJ839" s="13" t="s">
        <v>7421</v>
      </c>
      <c r="DK839" s="13"/>
      <c r="DL839" s="13"/>
      <c r="DM839" s="13"/>
      <c r="DN839" s="13"/>
      <c r="DO839" s="13"/>
      <c r="DP839" s="13"/>
      <c r="DQ839" s="13"/>
      <c r="DR839" s="13"/>
      <c r="DS839" s="13"/>
      <c r="DT839" s="13"/>
      <c r="DU839" s="13"/>
      <c r="DV839" s="13"/>
      <c r="DW839" s="13"/>
      <c r="DX839" s="13"/>
      <c r="DY839" s="13"/>
      <c r="DZ839" s="13" t="s">
        <v>7420</v>
      </c>
      <c r="EA839" s="13" t="str">
        <f t="shared" si="67"/>
        <v>;;;;;;;</v>
      </c>
    </row>
    <row r="840" spans="1:131" ht="15" customHeight="1" x14ac:dyDescent="0.25">
      <c r="A840" s="3">
        <v>242743</v>
      </c>
      <c r="B840" s="2" t="s">
        <v>8313</v>
      </c>
      <c r="C840" s="3" t="s">
        <v>60</v>
      </c>
      <c r="D840" s="2" t="s">
        <v>8305</v>
      </c>
      <c r="E840" s="22" t="s">
        <v>6423</v>
      </c>
      <c r="F840" s="22" t="s">
        <v>6424</v>
      </c>
      <c r="G840" s="22" t="s">
        <v>6425</v>
      </c>
      <c r="H840" s="22" t="s">
        <v>119</v>
      </c>
      <c r="I840" s="22" t="s">
        <v>997</v>
      </c>
      <c r="J840" s="22" t="s">
        <v>87</v>
      </c>
      <c r="K840" s="22" t="s">
        <v>1601</v>
      </c>
      <c r="L840" s="22" t="s">
        <v>377</v>
      </c>
      <c r="M840" s="22" t="s">
        <v>706</v>
      </c>
      <c r="N840" s="22" t="s">
        <v>108</v>
      </c>
      <c r="AY840" s="22" t="s">
        <v>8307</v>
      </c>
      <c r="AZ840" s="22" t="str">
        <f t="shared" si="69"/>
        <v>G83.1;I10;D64.9;E87.5;E11.7;;;;;;;;;;;;;;;;;;</v>
      </c>
      <c r="BA840" s="42"/>
      <c r="BB840" s="42"/>
      <c r="BC840" s="42"/>
      <c r="BD840" s="42"/>
      <c r="BE840" s="42"/>
      <c r="BF840" s="42"/>
      <c r="BG840" s="42"/>
      <c r="BH840" s="42"/>
      <c r="BI840" s="42"/>
      <c r="BJ840" s="42"/>
      <c r="BK840" s="42"/>
      <c r="BL840" s="42"/>
      <c r="BM840" s="42"/>
      <c r="BN840" s="42"/>
      <c r="BO840" s="42"/>
      <c r="BP840" s="42"/>
      <c r="BQ840" s="42"/>
      <c r="BR840" s="42"/>
      <c r="BS840" s="42"/>
      <c r="BT840" s="42"/>
      <c r="BU840" s="42"/>
      <c r="BV840" s="42"/>
      <c r="BW840" s="42"/>
      <c r="BX840" s="42"/>
      <c r="BY840" s="42"/>
      <c r="BZ840" s="42"/>
      <c r="CA840" s="42"/>
      <c r="CB840" s="42"/>
      <c r="CC840" s="41" t="str">
        <f t="shared" si="65"/>
        <v>;;;;;;;;;;;;;</v>
      </c>
      <c r="CD840" s="25" t="s">
        <v>6426</v>
      </c>
      <c r="CE840" s="26" t="s">
        <v>6427</v>
      </c>
      <c r="CF840" s="25"/>
      <c r="CG840" s="26"/>
      <c r="CH840" s="25"/>
      <c r="CI840" s="26"/>
      <c r="CJ840" s="25"/>
      <c r="CK840" s="26"/>
      <c r="CL840" s="25"/>
      <c r="CM840" s="25"/>
      <c r="CN840" s="23" t="s">
        <v>8310</v>
      </c>
      <c r="CO840" s="23" t="str">
        <f t="shared" si="66"/>
        <v>84.16;;;;</v>
      </c>
      <c r="CP840" s="11" t="s">
        <v>7421</v>
      </c>
      <c r="CQ840" s="11"/>
      <c r="CR840" s="11"/>
      <c r="CS840" s="11"/>
      <c r="CT840" s="11"/>
      <c r="CU840" s="11"/>
      <c r="CV840" s="11"/>
      <c r="CW840" s="11"/>
      <c r="CX840" s="11"/>
      <c r="CY840" s="11"/>
      <c r="CZ840" s="11"/>
      <c r="DA840" s="11"/>
      <c r="DB840" s="11"/>
      <c r="DC840" s="11"/>
      <c r="DD840" s="11"/>
      <c r="DE840" s="11"/>
      <c r="DF840" s="11"/>
      <c r="DG840" s="11"/>
      <c r="DH840" s="11" t="s">
        <v>7419</v>
      </c>
      <c r="DI840" s="11" t="str">
        <f t="shared" si="68"/>
        <v>;;;;;;;;</v>
      </c>
      <c r="DJ840" s="13" t="s">
        <v>7421</v>
      </c>
      <c r="DK840" s="13"/>
      <c r="DL840" s="13"/>
      <c r="DM840" s="13"/>
      <c r="DN840" s="13"/>
      <c r="DO840" s="13"/>
      <c r="DP840" s="13"/>
      <c r="DQ840" s="13"/>
      <c r="DR840" s="13"/>
      <c r="DS840" s="13"/>
      <c r="DT840" s="13"/>
      <c r="DU840" s="13"/>
      <c r="DV840" s="13"/>
      <c r="DW840" s="13"/>
      <c r="DX840" s="13"/>
      <c r="DY840" s="13"/>
      <c r="DZ840" s="13" t="s">
        <v>7420</v>
      </c>
      <c r="EA840" s="13" t="str">
        <f t="shared" si="67"/>
        <v>;;;;;;;</v>
      </c>
    </row>
    <row r="841" spans="1:131" ht="15" customHeight="1" x14ac:dyDescent="0.25">
      <c r="A841" s="3">
        <v>242977</v>
      </c>
      <c r="B841" s="2" t="s">
        <v>8312</v>
      </c>
      <c r="C841" s="3" t="s">
        <v>60</v>
      </c>
      <c r="D841" s="2" t="s">
        <v>8305</v>
      </c>
      <c r="E841" s="21" t="s">
        <v>4585</v>
      </c>
      <c r="F841" s="22" t="s">
        <v>83</v>
      </c>
      <c r="G841" s="22" t="s">
        <v>127</v>
      </c>
      <c r="H841" s="22" t="s">
        <v>128</v>
      </c>
      <c r="I841" s="21" t="s">
        <v>4586</v>
      </c>
      <c r="J841" s="22" t="s">
        <v>88</v>
      </c>
      <c r="K841" s="22" t="s">
        <v>4587</v>
      </c>
      <c r="L841" s="22" t="s">
        <v>82</v>
      </c>
      <c r="M841" s="22" t="s">
        <v>106</v>
      </c>
      <c r="N841" s="22" t="s">
        <v>107</v>
      </c>
      <c r="O841" s="21"/>
      <c r="AY841" s="22" t="s">
        <v>8307</v>
      </c>
      <c r="AZ841" s="22" t="str">
        <f t="shared" si="69"/>
        <v>A08.1;N39.0;R11;E86;I11.9;;;;;;;;;;;;;;;;;;</v>
      </c>
      <c r="CC841" s="41" t="str">
        <f t="shared" si="65"/>
        <v>;;;;;;;;;;;;;</v>
      </c>
      <c r="CN841" s="23" t="s">
        <v>8311</v>
      </c>
      <c r="CO841" s="23" t="str">
        <f t="shared" si="66"/>
        <v>;;;;</v>
      </c>
      <c r="CP841" s="11" t="s">
        <v>7418</v>
      </c>
      <c r="CQ841" s="11"/>
      <c r="CR841" s="11"/>
      <c r="CS841" s="11"/>
      <c r="CT841" s="11"/>
      <c r="CU841" s="11"/>
      <c r="CV841" s="11"/>
      <c r="CW841" s="11"/>
      <c r="CX841" s="11"/>
      <c r="CY841" s="11"/>
      <c r="CZ841" s="11"/>
      <c r="DA841" s="11"/>
      <c r="DB841" s="11"/>
      <c r="DC841" s="11"/>
      <c r="DD841" s="11"/>
      <c r="DE841" s="11"/>
      <c r="DF841" s="11"/>
      <c r="DG841" s="11"/>
      <c r="DH841" s="11" t="s">
        <v>7419</v>
      </c>
      <c r="DI841" s="11" t="str">
        <f t="shared" si="68"/>
        <v>;;;;;;;;</v>
      </c>
      <c r="DJ841" s="13" t="s">
        <v>7418</v>
      </c>
      <c r="DK841" s="13"/>
      <c r="DL841" s="13"/>
      <c r="DM841" s="13"/>
      <c r="DN841" s="13"/>
      <c r="DO841" s="13"/>
      <c r="DP841" s="13"/>
      <c r="DQ841" s="13"/>
      <c r="DR841" s="13"/>
      <c r="DS841" s="13"/>
      <c r="DT841" s="13"/>
      <c r="DU841" s="13"/>
      <c r="DV841" s="13"/>
      <c r="DW841" s="13"/>
      <c r="DX841" s="13"/>
      <c r="DY841" s="13"/>
      <c r="DZ841" s="13" t="s">
        <v>7420</v>
      </c>
      <c r="EA841" s="13" t="str">
        <f t="shared" si="67"/>
        <v>;;;;;;;</v>
      </c>
    </row>
    <row r="842" spans="1:131" ht="15" customHeight="1" x14ac:dyDescent="0.25">
      <c r="A842" s="3">
        <v>243379</v>
      </c>
      <c r="B842" s="2" t="s">
        <v>8312</v>
      </c>
      <c r="C842" s="3" t="s">
        <v>60</v>
      </c>
      <c r="D842" s="2" t="s">
        <v>8304</v>
      </c>
      <c r="E842" s="22" t="s">
        <v>682</v>
      </c>
      <c r="F842" s="22" t="s">
        <v>683</v>
      </c>
      <c r="G842" s="22" t="s">
        <v>336</v>
      </c>
      <c r="H842" s="22" t="s">
        <v>111</v>
      </c>
      <c r="I842" s="22" t="s">
        <v>117</v>
      </c>
      <c r="J842" s="22" t="s">
        <v>118</v>
      </c>
      <c r="K842" s="22" t="s">
        <v>686</v>
      </c>
      <c r="L842" s="22" t="s">
        <v>86</v>
      </c>
      <c r="AY842" s="22" t="s">
        <v>8307</v>
      </c>
      <c r="AZ842" s="22" t="str">
        <f t="shared" si="69"/>
        <v>R57.9;I50.0;I25.4;J18.0;;;;;;;;;;;;;;;;;;;</v>
      </c>
      <c r="BA842" s="42"/>
      <c r="BB842" s="42"/>
      <c r="BC842" s="42"/>
      <c r="BD842" s="42"/>
      <c r="BE842" s="42"/>
      <c r="BF842" s="42"/>
      <c r="BG842" s="42"/>
      <c r="BH842" s="42"/>
      <c r="BI842" s="42"/>
      <c r="BJ842" s="42"/>
      <c r="BK842" s="42"/>
      <c r="BL842" s="42"/>
      <c r="BM842" s="42"/>
      <c r="BN842" s="42"/>
      <c r="BO842" s="42"/>
      <c r="BP842" s="42"/>
      <c r="BQ842" s="42"/>
      <c r="BR842" s="42"/>
      <c r="BS842" s="42"/>
      <c r="BT842" s="42"/>
      <c r="BU842" s="42"/>
      <c r="BV842" s="42"/>
      <c r="BW842" s="42"/>
      <c r="BX842" s="42"/>
      <c r="BY842" s="42"/>
      <c r="BZ842" s="42"/>
      <c r="CA842" s="42"/>
      <c r="CB842" s="42"/>
      <c r="CC842" s="41" t="str">
        <f t="shared" si="65"/>
        <v>;;;;;;;;;;;;;</v>
      </c>
      <c r="CD842" s="25"/>
      <c r="CE842" s="26"/>
      <c r="CF842" s="25"/>
      <c r="CG842" s="26"/>
      <c r="CH842" s="25"/>
      <c r="CI842" s="26"/>
      <c r="CJ842" s="25"/>
      <c r="CK842" s="26"/>
      <c r="CL842" s="25"/>
      <c r="CM842" s="25"/>
      <c r="CN842" s="23" t="s">
        <v>8311</v>
      </c>
      <c r="CO842" s="23" t="str">
        <f t="shared" si="66"/>
        <v>;;;;</v>
      </c>
      <c r="CP842" s="11" t="s">
        <v>79</v>
      </c>
      <c r="CQ842" s="11" t="s">
        <v>3541</v>
      </c>
      <c r="CR842" s="11"/>
      <c r="CS842" s="11"/>
      <c r="CT842" s="11"/>
      <c r="CU842" s="11"/>
      <c r="CV842" s="11"/>
      <c r="CW842" s="11"/>
      <c r="CX842" s="11"/>
      <c r="CY842" s="11"/>
      <c r="CZ842" s="11"/>
      <c r="DA842" s="11"/>
      <c r="DB842" s="11"/>
      <c r="DC842" s="11"/>
      <c r="DD842" s="11"/>
      <c r="DE842" s="11"/>
      <c r="DF842" s="11"/>
      <c r="DG842" s="11"/>
      <c r="DH842" s="11" t="s">
        <v>7423</v>
      </c>
      <c r="DI842" s="11" t="str">
        <f t="shared" si="68"/>
        <v>E66.9;;;;;;;;</v>
      </c>
      <c r="DJ842" s="13" t="s">
        <v>7421</v>
      </c>
      <c r="DK842" s="13"/>
      <c r="DL842" s="13"/>
      <c r="DM842" s="13"/>
      <c r="DN842" s="13"/>
      <c r="DO842" s="13"/>
      <c r="DP842" s="13"/>
      <c r="DQ842" s="13"/>
      <c r="DR842" s="13"/>
      <c r="DS842" s="13"/>
      <c r="DT842" s="13"/>
      <c r="DU842" s="13"/>
      <c r="DV842" s="13"/>
      <c r="DW842" s="13"/>
      <c r="DX842" s="13"/>
      <c r="DY842" s="13"/>
      <c r="DZ842" s="13" t="s">
        <v>7420</v>
      </c>
      <c r="EA842" s="13" t="str">
        <f t="shared" si="67"/>
        <v>;;;;;;;</v>
      </c>
    </row>
    <row r="843" spans="1:131" ht="15" customHeight="1" x14ac:dyDescent="0.25">
      <c r="A843" s="3">
        <v>243543</v>
      </c>
      <c r="B843" s="2" t="s">
        <v>8312</v>
      </c>
      <c r="C843" s="3" t="s">
        <v>60</v>
      </c>
      <c r="D843" s="2" t="s">
        <v>8304</v>
      </c>
      <c r="E843" s="22" t="s">
        <v>1639</v>
      </c>
      <c r="F843" s="22" t="s">
        <v>493</v>
      </c>
      <c r="AY843" s="22" t="s">
        <v>8308</v>
      </c>
      <c r="AZ843" s="22" t="str">
        <f t="shared" si="69"/>
        <v>N13.2;;;;;;;;;;;;;;;;;;;;;;</v>
      </c>
      <c r="CC843" s="41" t="str">
        <f t="shared" si="65"/>
        <v>;;;;;;;;;;;;;</v>
      </c>
      <c r="CD843" s="23" t="s">
        <v>1617</v>
      </c>
      <c r="CE843" s="24" t="s">
        <v>495</v>
      </c>
      <c r="CF843" s="23" t="s">
        <v>1618</v>
      </c>
      <c r="CG843" s="24" t="s">
        <v>1619</v>
      </c>
      <c r="CN843" s="23" t="s">
        <v>8310</v>
      </c>
      <c r="CO843" s="23" t="str">
        <f t="shared" si="66"/>
        <v>56.31;56.0;;;</v>
      </c>
      <c r="CP843" s="11" t="s">
        <v>7421</v>
      </c>
      <c r="CQ843" s="11"/>
      <c r="CR843" s="11"/>
      <c r="CS843" s="11"/>
      <c r="CT843" s="11"/>
      <c r="CU843" s="11"/>
      <c r="CV843" s="11"/>
      <c r="CW843" s="11"/>
      <c r="CX843" s="11"/>
      <c r="CY843" s="11"/>
      <c r="CZ843" s="11"/>
      <c r="DA843" s="11"/>
      <c r="DB843" s="11"/>
      <c r="DC843" s="11"/>
      <c r="DD843" s="11"/>
      <c r="DE843" s="11"/>
      <c r="DF843" s="11"/>
      <c r="DG843" s="11"/>
      <c r="DH843" s="11" t="s">
        <v>7419</v>
      </c>
      <c r="DI843" s="11" t="str">
        <f t="shared" si="68"/>
        <v>;;;;;;;;</v>
      </c>
      <c r="DJ843" s="13" t="s">
        <v>7421</v>
      </c>
      <c r="DK843" s="13"/>
      <c r="DL843" s="13"/>
      <c r="DM843" s="13"/>
      <c r="DN843" s="13"/>
      <c r="DO843" s="13"/>
      <c r="DP843" s="13"/>
      <c r="DQ843" s="13"/>
      <c r="DR843" s="13"/>
      <c r="DS843" s="13"/>
      <c r="DT843" s="13"/>
      <c r="DU843" s="13"/>
      <c r="DV843" s="13"/>
      <c r="DW843" s="13"/>
      <c r="DX843" s="13"/>
      <c r="DY843" s="13"/>
      <c r="DZ843" s="13" t="s">
        <v>7420</v>
      </c>
      <c r="EA843" s="13" t="str">
        <f t="shared" si="67"/>
        <v>;;;;;;;</v>
      </c>
    </row>
    <row r="844" spans="1:131" ht="15" customHeight="1" x14ac:dyDescent="0.25">
      <c r="A844" s="3">
        <v>243708</v>
      </c>
      <c r="B844" s="2" t="s">
        <v>8312</v>
      </c>
      <c r="C844" s="3" t="s">
        <v>60</v>
      </c>
      <c r="D844" s="2" t="s">
        <v>8305</v>
      </c>
      <c r="E844" s="22" t="s">
        <v>4442</v>
      </c>
      <c r="F844" s="22" t="s">
        <v>108</v>
      </c>
      <c r="G844" s="22" t="s">
        <v>721</v>
      </c>
      <c r="H844" s="22" t="s">
        <v>722</v>
      </c>
      <c r="I844" s="22" t="s">
        <v>293</v>
      </c>
      <c r="J844" s="22" t="s">
        <v>88</v>
      </c>
      <c r="K844" s="22" t="s">
        <v>103</v>
      </c>
      <c r="L844" s="22" t="s">
        <v>82</v>
      </c>
      <c r="M844" s="22" t="s">
        <v>351</v>
      </c>
      <c r="N844" s="22" t="s">
        <v>119</v>
      </c>
      <c r="O844" s="22" t="s">
        <v>2061</v>
      </c>
      <c r="P844" s="22" t="s">
        <v>571</v>
      </c>
      <c r="AY844" s="22" t="s">
        <v>8307</v>
      </c>
      <c r="AZ844" s="22" t="str">
        <f t="shared" si="69"/>
        <v>E11.7;K31.8;R11;E86;I10;R51;;;;;;;;;;;;;;;;;</v>
      </c>
      <c r="CC844" s="41" t="str">
        <f t="shared" si="65"/>
        <v>;;;;;;;;;;;;;</v>
      </c>
      <c r="CN844" s="23" t="s">
        <v>8311</v>
      </c>
      <c r="CO844" s="23" t="str">
        <f t="shared" si="66"/>
        <v>;;;;</v>
      </c>
      <c r="CP844" s="11" t="s">
        <v>7418</v>
      </c>
      <c r="CQ844" s="11"/>
      <c r="CR844" s="11"/>
      <c r="CS844" s="11"/>
      <c r="CT844" s="11"/>
      <c r="CU844" s="11"/>
      <c r="CV844" s="11"/>
      <c r="CW844" s="11"/>
      <c r="CX844" s="11"/>
      <c r="CY844" s="11"/>
      <c r="CZ844" s="11"/>
      <c r="DA844" s="11"/>
      <c r="DB844" s="11"/>
      <c r="DC844" s="11"/>
      <c r="DD844" s="11"/>
      <c r="DE844" s="11"/>
      <c r="DF844" s="11"/>
      <c r="DG844" s="11"/>
      <c r="DH844" s="11" t="s">
        <v>7419</v>
      </c>
      <c r="DI844" s="11" t="str">
        <f t="shared" si="68"/>
        <v>;;;;;;;;</v>
      </c>
      <c r="DJ844" s="13" t="s">
        <v>7418</v>
      </c>
      <c r="DK844" s="13"/>
      <c r="DL844" s="13"/>
      <c r="DM844" s="13"/>
      <c r="DN844" s="13"/>
      <c r="DO844" s="13"/>
      <c r="DP844" s="13"/>
      <c r="DQ844" s="13"/>
      <c r="DR844" s="13"/>
      <c r="DS844" s="13"/>
      <c r="DT844" s="13"/>
      <c r="DU844" s="13"/>
      <c r="DV844" s="13"/>
      <c r="DW844" s="13"/>
      <c r="DX844" s="13"/>
      <c r="DY844" s="13"/>
      <c r="DZ844" s="13" t="s">
        <v>7420</v>
      </c>
      <c r="EA844" s="13" t="str">
        <f t="shared" si="67"/>
        <v>;;;;;;;</v>
      </c>
    </row>
    <row r="845" spans="1:131" ht="15" customHeight="1" x14ac:dyDescent="0.25">
      <c r="A845" s="3">
        <v>244511</v>
      </c>
      <c r="B845" s="2" t="s">
        <v>8312</v>
      </c>
      <c r="C845" s="3" t="s">
        <v>59</v>
      </c>
      <c r="D845" s="2" t="s">
        <v>8305</v>
      </c>
      <c r="E845" s="22" t="s">
        <v>878</v>
      </c>
      <c r="F845" s="22" t="s">
        <v>368</v>
      </c>
      <c r="G845" s="22" t="s">
        <v>3046</v>
      </c>
      <c r="H845" s="22" t="s">
        <v>108</v>
      </c>
      <c r="I845" s="22" t="s">
        <v>2675</v>
      </c>
      <c r="J845" s="22" t="s">
        <v>1228</v>
      </c>
      <c r="K845" s="22" t="s">
        <v>3047</v>
      </c>
      <c r="L845" s="22" t="s">
        <v>87</v>
      </c>
      <c r="M845" s="22" t="s">
        <v>3048</v>
      </c>
      <c r="N845" s="22" t="s">
        <v>454</v>
      </c>
      <c r="O845" s="22" t="s">
        <v>645</v>
      </c>
      <c r="P845" s="22" t="s">
        <v>310</v>
      </c>
      <c r="Q845" s="22" t="s">
        <v>518</v>
      </c>
      <c r="R845" s="22" t="s">
        <v>321</v>
      </c>
      <c r="AY845" s="22" t="s">
        <v>8307</v>
      </c>
      <c r="AZ845" s="22" t="str">
        <f t="shared" si="69"/>
        <v>R54;E11.7;I13.9;D64.9;D63.8*;K30;K59.0;;;;;;;;;;;;;;;;</v>
      </c>
      <c r="CC845" s="41" t="str">
        <f t="shared" si="65"/>
        <v>;;;;;;;;;;;;;</v>
      </c>
      <c r="CN845" s="23" t="s">
        <v>8311</v>
      </c>
      <c r="CO845" s="23" t="str">
        <f t="shared" si="66"/>
        <v>;;;;</v>
      </c>
      <c r="CP845" s="11" t="s">
        <v>1251</v>
      </c>
      <c r="CQ845" s="11" t="s">
        <v>7602</v>
      </c>
      <c r="CR845" s="11" t="s">
        <v>106</v>
      </c>
      <c r="CS845" s="11" t="s">
        <v>119</v>
      </c>
      <c r="CT845" s="11"/>
      <c r="CU845" s="11"/>
      <c r="CV845" s="11"/>
      <c r="CW845" s="11"/>
      <c r="CX845" s="11"/>
      <c r="CY845" s="11"/>
      <c r="CZ845" s="11"/>
      <c r="DA845" s="11"/>
      <c r="DB845" s="11"/>
      <c r="DC845" s="11"/>
      <c r="DD845" s="11"/>
      <c r="DE845" s="11"/>
      <c r="DF845" s="11"/>
      <c r="DG845" s="11"/>
      <c r="DH845" s="11" t="s">
        <v>7423</v>
      </c>
      <c r="DI845" s="11" t="str">
        <f t="shared" si="68"/>
        <v>E11.9;I10;;;;;;;</v>
      </c>
      <c r="DJ845" s="13" t="s">
        <v>7820</v>
      </c>
      <c r="DK845" s="13" t="s">
        <v>87</v>
      </c>
      <c r="DL845" s="13" t="s">
        <v>2802</v>
      </c>
      <c r="DM845" s="13" t="s">
        <v>124</v>
      </c>
      <c r="DN845" s="13"/>
      <c r="DO845" s="13"/>
      <c r="DP845" s="13"/>
      <c r="DQ845" s="13"/>
      <c r="DR845" s="13"/>
      <c r="DS845" s="13"/>
      <c r="DT845" s="13"/>
      <c r="DU845" s="13"/>
      <c r="DV845" s="13"/>
      <c r="DW845" s="13"/>
      <c r="DX845" s="13"/>
      <c r="DY845" s="13"/>
      <c r="DZ845" s="13" t="s">
        <v>7428</v>
      </c>
      <c r="EA845" s="13" t="str">
        <f t="shared" si="67"/>
        <v>D64.9;N17.9;;;;;;</v>
      </c>
    </row>
    <row r="846" spans="1:131" ht="15" customHeight="1" x14ac:dyDescent="0.25">
      <c r="A846" s="3">
        <v>244685</v>
      </c>
      <c r="B846" s="2" t="s">
        <v>8312</v>
      </c>
      <c r="C846" s="4" t="s">
        <v>60</v>
      </c>
      <c r="D846" s="2" t="s">
        <v>8304</v>
      </c>
      <c r="E846" s="22" t="s">
        <v>1779</v>
      </c>
      <c r="F846" s="22" t="s">
        <v>247</v>
      </c>
      <c r="G846" s="22" t="s">
        <v>1779</v>
      </c>
      <c r="H846" s="22" t="s">
        <v>66</v>
      </c>
      <c r="I846" s="22" t="s">
        <v>251</v>
      </c>
      <c r="J846" s="22" t="s">
        <v>252</v>
      </c>
      <c r="K846" s="22" t="s">
        <v>817</v>
      </c>
      <c r="L846" s="22" t="s">
        <v>80</v>
      </c>
      <c r="M846" s="22" t="s">
        <v>1780</v>
      </c>
      <c r="N846" s="22" t="s">
        <v>834</v>
      </c>
      <c r="O846" s="22" t="s">
        <v>814</v>
      </c>
      <c r="P846" s="22" t="s">
        <v>258</v>
      </c>
      <c r="Q846" s="22" t="s">
        <v>1781</v>
      </c>
      <c r="R846" s="22" t="s">
        <v>78</v>
      </c>
      <c r="S846" s="22" t="s">
        <v>106</v>
      </c>
      <c r="T846" s="22" t="s">
        <v>107</v>
      </c>
      <c r="AY846" s="22" t="s">
        <v>8307</v>
      </c>
      <c r="AZ846" s="22" t="str">
        <f t="shared" si="69"/>
        <v>O82.9;Z37.0;O14.9;O26.0;O99.8;O41.0;O68.9;I11.9;;;;;;;;;;;;;;;</v>
      </c>
      <c r="BA846" s="42"/>
      <c r="BB846" s="42"/>
      <c r="BC846" s="42"/>
      <c r="BD846" s="42"/>
      <c r="BE846" s="42"/>
      <c r="BF846" s="42"/>
      <c r="BG846" s="42"/>
      <c r="BH846" s="42"/>
      <c r="BI846" s="42"/>
      <c r="BJ846" s="42"/>
      <c r="BK846" s="42"/>
      <c r="BL846" s="42"/>
      <c r="BM846" s="42"/>
      <c r="BN846" s="42"/>
      <c r="BO846" s="42"/>
      <c r="BP846" s="42"/>
      <c r="BQ846" s="42"/>
      <c r="BR846" s="42"/>
      <c r="BS846" s="42"/>
      <c r="BT846" s="42"/>
      <c r="BU846" s="42"/>
      <c r="BV846" s="42"/>
      <c r="BW846" s="42"/>
      <c r="BX846" s="42"/>
      <c r="BY846" s="42"/>
      <c r="BZ846" s="42"/>
      <c r="CA846" s="42"/>
      <c r="CB846" s="42"/>
      <c r="CC846" s="41" t="str">
        <f t="shared" si="65"/>
        <v>;;;;;;;;;;;;;</v>
      </c>
      <c r="CD846" s="25" t="s">
        <v>406</v>
      </c>
      <c r="CE846" s="26" t="s">
        <v>254</v>
      </c>
      <c r="CF846" s="25"/>
      <c r="CG846" s="26"/>
      <c r="CH846" s="25"/>
      <c r="CI846" s="26"/>
      <c r="CJ846" s="25"/>
      <c r="CK846" s="26"/>
      <c r="CL846" s="25"/>
      <c r="CM846" s="25"/>
      <c r="CN846" s="23" t="s">
        <v>8310</v>
      </c>
      <c r="CO846" s="23" t="str">
        <f t="shared" si="66"/>
        <v>74.99;;;;</v>
      </c>
      <c r="CP846" s="11" t="s">
        <v>7431</v>
      </c>
      <c r="CQ846" s="11"/>
      <c r="CR846" s="11"/>
      <c r="CS846" s="11"/>
      <c r="CT846" s="11"/>
      <c r="CU846" s="11"/>
      <c r="CV846" s="11"/>
      <c r="CW846" s="11"/>
      <c r="CX846" s="11"/>
      <c r="CY846" s="11"/>
      <c r="CZ846" s="11"/>
      <c r="DA846" s="11"/>
      <c r="DB846" s="11"/>
      <c r="DC846" s="11"/>
      <c r="DD846" s="11"/>
      <c r="DE846" s="11"/>
      <c r="DF846" s="11"/>
      <c r="DG846" s="11"/>
      <c r="DH846" s="11" t="s">
        <v>7419</v>
      </c>
      <c r="DI846" s="11" t="str">
        <f t="shared" si="68"/>
        <v>;;;;;;;;</v>
      </c>
      <c r="DJ846" s="13" t="s">
        <v>7431</v>
      </c>
      <c r="DK846" s="13"/>
      <c r="DL846" s="13"/>
      <c r="DM846" s="13"/>
      <c r="DN846" s="13"/>
      <c r="DO846" s="13"/>
      <c r="DP846" s="13"/>
      <c r="DQ846" s="13"/>
      <c r="DR846" s="13"/>
      <c r="DS846" s="13"/>
      <c r="DT846" s="13"/>
      <c r="DU846" s="13"/>
      <c r="DV846" s="13"/>
      <c r="DW846" s="13"/>
      <c r="DX846" s="13"/>
      <c r="DY846" s="13"/>
      <c r="DZ846" s="13" t="s">
        <v>7420</v>
      </c>
      <c r="EA846" s="13" t="str">
        <f t="shared" si="67"/>
        <v>;;;;;;;</v>
      </c>
    </row>
    <row r="847" spans="1:131" ht="15" customHeight="1" x14ac:dyDescent="0.25">
      <c r="A847" s="3">
        <v>245421</v>
      </c>
      <c r="B847" s="2" t="s">
        <v>8312</v>
      </c>
      <c r="C847" s="4" t="s">
        <v>60</v>
      </c>
      <c r="D847" s="2" t="s">
        <v>8305</v>
      </c>
      <c r="E847" s="22" t="s">
        <v>976</v>
      </c>
      <c r="F847" s="22" t="s">
        <v>977</v>
      </c>
      <c r="G847" s="22" t="s">
        <v>639</v>
      </c>
      <c r="H847" s="22" t="s">
        <v>108</v>
      </c>
      <c r="I847" s="22" t="s">
        <v>122</v>
      </c>
      <c r="J847" s="22" t="s">
        <v>119</v>
      </c>
      <c r="AY847" s="22" t="s">
        <v>8307</v>
      </c>
      <c r="AZ847" s="22" t="str">
        <f t="shared" si="69"/>
        <v>N95.0;E11.7;I10;;;;;;;;;;;;;;;;;;;;</v>
      </c>
      <c r="BA847" s="42"/>
      <c r="BB847" s="42"/>
      <c r="BC847" s="42"/>
      <c r="BD847" s="42"/>
      <c r="BE847" s="42"/>
      <c r="BF847" s="42"/>
      <c r="BG847" s="42"/>
      <c r="BH847" s="42"/>
      <c r="BI847" s="42"/>
      <c r="BJ847" s="42"/>
      <c r="BK847" s="42"/>
      <c r="BL847" s="42"/>
      <c r="BM847" s="42"/>
      <c r="BN847" s="42"/>
      <c r="BO847" s="42"/>
      <c r="BP847" s="42"/>
      <c r="BQ847" s="42"/>
      <c r="BR847" s="42"/>
      <c r="BS847" s="42"/>
      <c r="BT847" s="42"/>
      <c r="BU847" s="42"/>
      <c r="BV847" s="42"/>
      <c r="BW847" s="42"/>
      <c r="BX847" s="42"/>
      <c r="BY847" s="42"/>
      <c r="BZ847" s="42"/>
      <c r="CA847" s="42"/>
      <c r="CB847" s="42"/>
      <c r="CC847" s="41" t="str">
        <f t="shared" si="65"/>
        <v>;;;;;;;;;;;;;</v>
      </c>
      <c r="CD847" s="25" t="s">
        <v>402</v>
      </c>
      <c r="CE847" s="26" t="s">
        <v>149</v>
      </c>
      <c r="CF847" s="25"/>
      <c r="CG847" s="26"/>
      <c r="CH847" s="25"/>
      <c r="CI847" s="26"/>
      <c r="CJ847" s="25"/>
      <c r="CK847" s="26"/>
      <c r="CL847" s="25"/>
      <c r="CM847" s="25"/>
      <c r="CN847" s="23" t="s">
        <v>8310</v>
      </c>
      <c r="CO847" s="23" t="str">
        <f t="shared" si="66"/>
        <v>69.09;;;;</v>
      </c>
      <c r="CP847" s="11" t="s">
        <v>639</v>
      </c>
      <c r="CQ847" s="11" t="s">
        <v>7636</v>
      </c>
      <c r="CR847" s="11" t="s">
        <v>122</v>
      </c>
      <c r="CS847" s="11" t="s">
        <v>5114</v>
      </c>
      <c r="CT847" s="11"/>
      <c r="CU847" s="11"/>
      <c r="CV847" s="11"/>
      <c r="CW847" s="11"/>
      <c r="CX847" s="11"/>
      <c r="CY847" s="11"/>
      <c r="CZ847" s="11"/>
      <c r="DA847" s="11"/>
      <c r="DB847" s="11"/>
      <c r="DC847" s="11"/>
      <c r="DD847" s="11"/>
      <c r="DE847" s="11"/>
      <c r="DF847" s="11"/>
      <c r="DG847" s="11"/>
      <c r="DH847" s="11" t="s">
        <v>7423</v>
      </c>
      <c r="DI847" s="11" t="str">
        <f t="shared" si="68"/>
        <v>e11.9;i10;;;;;;;</v>
      </c>
      <c r="DJ847" s="13" t="s">
        <v>7431</v>
      </c>
      <c r="DK847" s="13"/>
      <c r="DL847" s="13"/>
      <c r="DM847" s="13"/>
      <c r="DN847" s="13"/>
      <c r="DO847" s="13"/>
      <c r="DP847" s="13"/>
      <c r="DQ847" s="13"/>
      <c r="DR847" s="13"/>
      <c r="DS847" s="13"/>
      <c r="DT847" s="13"/>
      <c r="DU847" s="13"/>
      <c r="DV847" s="13"/>
      <c r="DW847" s="13"/>
      <c r="DX847" s="13"/>
      <c r="DY847" s="13"/>
      <c r="DZ847" s="13" t="s">
        <v>7420</v>
      </c>
      <c r="EA847" s="13" t="str">
        <f t="shared" si="67"/>
        <v>;;;;;;;</v>
      </c>
    </row>
    <row r="848" spans="1:131" ht="15" customHeight="1" x14ac:dyDescent="0.25">
      <c r="A848" s="3">
        <v>245681</v>
      </c>
      <c r="B848" s="2" t="s">
        <v>8312</v>
      </c>
      <c r="C848" s="3" t="s">
        <v>60</v>
      </c>
      <c r="D848" s="2" t="s">
        <v>8304</v>
      </c>
      <c r="E848" s="21" t="s">
        <v>4559</v>
      </c>
      <c r="F848" s="22" t="s">
        <v>4560</v>
      </c>
      <c r="AY848" s="22" t="s">
        <v>8308</v>
      </c>
      <c r="AZ848" s="22" t="str">
        <f t="shared" si="69"/>
        <v>D24 M8000/0;;;;;;;;;;;;;;;;;;;;;;</v>
      </c>
      <c r="CC848" s="41" t="str">
        <f t="shared" si="65"/>
        <v>;;;;;;;;;;;;;</v>
      </c>
      <c r="CD848" s="27" t="s">
        <v>2718</v>
      </c>
      <c r="CE848" s="24" t="s">
        <v>1647</v>
      </c>
      <c r="CN848" s="23" t="s">
        <v>8310</v>
      </c>
      <c r="CO848" s="23" t="str">
        <f t="shared" si="66"/>
        <v>85.21;;;;</v>
      </c>
      <c r="CP848" s="11" t="s">
        <v>7421</v>
      </c>
      <c r="CQ848" s="11"/>
      <c r="CR848" s="11"/>
      <c r="CS848" s="11"/>
      <c r="CT848" s="11"/>
      <c r="CU848" s="11"/>
      <c r="CV848" s="11"/>
      <c r="CW848" s="11"/>
      <c r="CX848" s="11"/>
      <c r="CY848" s="11"/>
      <c r="CZ848" s="11"/>
      <c r="DA848" s="11"/>
      <c r="DB848" s="11"/>
      <c r="DC848" s="11"/>
      <c r="DD848" s="11"/>
      <c r="DE848" s="11"/>
      <c r="DF848" s="11"/>
      <c r="DG848" s="11"/>
      <c r="DH848" s="11" t="s">
        <v>7419</v>
      </c>
      <c r="DI848" s="11" t="str">
        <f t="shared" si="68"/>
        <v>;;;;;;;;</v>
      </c>
      <c r="DJ848" s="13" t="s">
        <v>7421</v>
      </c>
      <c r="DK848" s="13"/>
      <c r="DL848" s="13"/>
      <c r="DM848" s="13"/>
      <c r="DN848" s="13"/>
      <c r="DO848" s="13"/>
      <c r="DP848" s="13"/>
      <c r="DQ848" s="13"/>
      <c r="DR848" s="13"/>
      <c r="DS848" s="13"/>
      <c r="DT848" s="13"/>
      <c r="DU848" s="13"/>
      <c r="DV848" s="13"/>
      <c r="DW848" s="13"/>
      <c r="DX848" s="13"/>
      <c r="DY848" s="13"/>
      <c r="DZ848" s="13" t="s">
        <v>7420</v>
      </c>
      <c r="EA848" s="13" t="str">
        <f t="shared" si="67"/>
        <v>;;;;;;;</v>
      </c>
    </row>
    <row r="849" spans="1:131" ht="15" customHeight="1" x14ac:dyDescent="0.25">
      <c r="A849" s="3">
        <v>245898</v>
      </c>
      <c r="B849" s="2" t="s">
        <v>8313</v>
      </c>
      <c r="C849" s="3" t="s">
        <v>59</v>
      </c>
      <c r="D849" s="2" t="s">
        <v>8305</v>
      </c>
      <c r="E849" s="21" t="s">
        <v>4538</v>
      </c>
      <c r="F849" s="22" t="s">
        <v>584</v>
      </c>
      <c r="G849" s="21" t="s">
        <v>891</v>
      </c>
      <c r="H849" s="22" t="s">
        <v>647</v>
      </c>
      <c r="I849" s="21" t="s">
        <v>106</v>
      </c>
      <c r="J849" s="22" t="s">
        <v>107</v>
      </c>
      <c r="AY849" s="22" t="s">
        <v>8307</v>
      </c>
      <c r="AZ849" s="22" t="str">
        <f t="shared" si="69"/>
        <v>J44.1;J06.9;I11.9;;;;;;;;;;;;;;;;;;;;</v>
      </c>
      <c r="CC849" s="41" t="str">
        <f t="shared" si="65"/>
        <v>;;;;;;;;;;;;;</v>
      </c>
      <c r="CN849" s="23" t="s">
        <v>8311</v>
      </c>
      <c r="CO849" s="23" t="str">
        <f t="shared" si="66"/>
        <v>;;;;</v>
      </c>
      <c r="CP849" s="11" t="s">
        <v>7742</v>
      </c>
      <c r="CQ849" s="11" t="s">
        <v>7658</v>
      </c>
      <c r="CR849" s="11" t="s">
        <v>7743</v>
      </c>
      <c r="CS849" s="11" t="s">
        <v>4724</v>
      </c>
      <c r="CT849" s="11"/>
      <c r="CU849" s="11"/>
      <c r="CV849" s="11"/>
      <c r="CW849" s="11"/>
      <c r="CX849" s="11"/>
      <c r="CY849" s="11"/>
      <c r="CZ849" s="11"/>
      <c r="DA849" s="11"/>
      <c r="DB849" s="11"/>
      <c r="DC849" s="11"/>
      <c r="DD849" s="11"/>
      <c r="DE849" s="11"/>
      <c r="DF849" s="11"/>
      <c r="DG849" s="11"/>
      <c r="DH849" s="11" t="s">
        <v>7423</v>
      </c>
      <c r="DI849" s="11" t="str">
        <f t="shared" si="68"/>
        <v>j40;i11.9;;;;;;;</v>
      </c>
      <c r="DJ849" s="13" t="s">
        <v>7421</v>
      </c>
      <c r="DK849" s="13"/>
      <c r="DL849" s="13"/>
      <c r="DM849" s="13"/>
      <c r="DN849" s="13"/>
      <c r="DO849" s="13"/>
      <c r="DP849" s="13"/>
      <c r="DQ849" s="13"/>
      <c r="DR849" s="13"/>
      <c r="DS849" s="13"/>
      <c r="DT849" s="13"/>
      <c r="DU849" s="13"/>
      <c r="DV849" s="13"/>
      <c r="DW849" s="13"/>
      <c r="DX849" s="13"/>
      <c r="DY849" s="13"/>
      <c r="DZ849" s="13" t="s">
        <v>7420</v>
      </c>
      <c r="EA849" s="13" t="str">
        <f t="shared" si="67"/>
        <v>;;;;;;;</v>
      </c>
    </row>
    <row r="850" spans="1:131" ht="15" customHeight="1" x14ac:dyDescent="0.25">
      <c r="A850" s="3">
        <v>246637</v>
      </c>
      <c r="B850" s="2" t="s">
        <v>8312</v>
      </c>
      <c r="C850" s="3" t="s">
        <v>59</v>
      </c>
      <c r="D850" s="2" t="s">
        <v>8303</v>
      </c>
      <c r="E850" s="22" t="s">
        <v>3770</v>
      </c>
      <c r="F850" s="22" t="s">
        <v>86</v>
      </c>
      <c r="G850" s="22" t="s">
        <v>3771</v>
      </c>
      <c r="H850" s="22" t="s">
        <v>88</v>
      </c>
      <c r="I850" s="22" t="s">
        <v>110</v>
      </c>
      <c r="J850" s="22" t="s">
        <v>82</v>
      </c>
      <c r="AY850" s="22" t="s">
        <v>8307</v>
      </c>
      <c r="AZ850" s="22" t="str">
        <f t="shared" si="69"/>
        <v>J18.0;R11;E86;;;;;;;;;;;;;;;;;;;;</v>
      </c>
      <c r="CC850" s="41" t="str">
        <f t="shared" si="65"/>
        <v>;;;;;;;;;;;;;</v>
      </c>
      <c r="CN850" s="23" t="s">
        <v>8311</v>
      </c>
      <c r="CO850" s="23" t="str">
        <f t="shared" si="66"/>
        <v>;;;;</v>
      </c>
      <c r="CP850" s="11" t="s">
        <v>7421</v>
      </c>
      <c r="CQ850" s="11"/>
      <c r="CR850" s="11"/>
      <c r="CS850" s="11"/>
      <c r="CT850" s="11"/>
      <c r="CU850" s="11"/>
      <c r="CV850" s="11"/>
      <c r="CW850" s="11"/>
      <c r="CX850" s="11"/>
      <c r="CY850" s="11"/>
      <c r="CZ850" s="11"/>
      <c r="DA850" s="11"/>
      <c r="DB850" s="11"/>
      <c r="DC850" s="11"/>
      <c r="DD850" s="11"/>
      <c r="DE850" s="11"/>
      <c r="DF850" s="11"/>
      <c r="DG850" s="11"/>
      <c r="DH850" s="11" t="s">
        <v>7419</v>
      </c>
      <c r="DI850" s="11" t="str">
        <f t="shared" si="68"/>
        <v>;;;;;;;;</v>
      </c>
      <c r="DJ850" s="13" t="s">
        <v>7421</v>
      </c>
      <c r="DK850" s="13"/>
      <c r="DL850" s="13"/>
      <c r="DM850" s="13"/>
      <c r="DN850" s="13"/>
      <c r="DO850" s="13"/>
      <c r="DP850" s="13"/>
      <c r="DQ850" s="13"/>
      <c r="DR850" s="13"/>
      <c r="DS850" s="13"/>
      <c r="DT850" s="13"/>
      <c r="DU850" s="13"/>
      <c r="DV850" s="13"/>
      <c r="DW850" s="13"/>
      <c r="DX850" s="13"/>
      <c r="DY850" s="13"/>
      <c r="DZ850" s="13" t="s">
        <v>7420</v>
      </c>
      <c r="EA850" s="13" t="str">
        <f t="shared" si="67"/>
        <v>;;;;;;;</v>
      </c>
    </row>
    <row r="851" spans="1:131" ht="15" customHeight="1" x14ac:dyDescent="0.25">
      <c r="A851" s="3">
        <v>246640</v>
      </c>
      <c r="B851" s="2" t="s">
        <v>8312</v>
      </c>
      <c r="C851" s="3" t="s">
        <v>59</v>
      </c>
      <c r="D851" s="2" t="s">
        <v>8305</v>
      </c>
      <c r="E851" s="22" t="s">
        <v>120</v>
      </c>
      <c r="F851" s="22" t="s">
        <v>121</v>
      </c>
      <c r="G851" s="22" t="s">
        <v>122</v>
      </c>
      <c r="H851" s="22" t="s">
        <v>119</v>
      </c>
      <c r="I851" s="22" t="s">
        <v>5408</v>
      </c>
      <c r="J851" s="22" t="s">
        <v>358</v>
      </c>
      <c r="K851" s="22" t="s">
        <v>631</v>
      </c>
      <c r="L851" s="22" t="s">
        <v>568</v>
      </c>
      <c r="M851" s="22" t="s">
        <v>4977</v>
      </c>
      <c r="N851" s="22" t="s">
        <v>4978</v>
      </c>
      <c r="AY851" s="22" t="s">
        <v>8307</v>
      </c>
      <c r="AZ851" s="22" t="str">
        <f t="shared" si="69"/>
        <v>I63.3;I10;G93.4;R13;G41.0;;;;;;;;;;;;;;;;;;</v>
      </c>
      <c r="BA851" s="42"/>
      <c r="BB851" s="42"/>
      <c r="BC851" s="42"/>
      <c r="BD851" s="42"/>
      <c r="BE851" s="42"/>
      <c r="BF851" s="42"/>
      <c r="BG851" s="42"/>
      <c r="BH851" s="42"/>
      <c r="BI851" s="42"/>
      <c r="BJ851" s="42"/>
      <c r="BK851" s="42"/>
      <c r="BL851" s="42"/>
      <c r="BM851" s="42"/>
      <c r="BN851" s="42"/>
      <c r="BO851" s="42"/>
      <c r="BP851" s="42"/>
      <c r="BQ851" s="42"/>
      <c r="BR851" s="42"/>
      <c r="BS851" s="42"/>
      <c r="BT851" s="42"/>
      <c r="BU851" s="42"/>
      <c r="BV851" s="42"/>
      <c r="BW851" s="42"/>
      <c r="BX851" s="42"/>
      <c r="BY851" s="42"/>
      <c r="BZ851" s="42"/>
      <c r="CA851" s="42"/>
      <c r="CB851" s="42"/>
      <c r="CC851" s="41" t="str">
        <f t="shared" si="65"/>
        <v>;;;;;;;;;;;;;</v>
      </c>
      <c r="CD851" s="25"/>
      <c r="CE851" s="26"/>
      <c r="CF851" s="25"/>
      <c r="CG851" s="26"/>
      <c r="CH851" s="25"/>
      <c r="CI851" s="26"/>
      <c r="CJ851" s="25"/>
      <c r="CK851" s="26"/>
      <c r="CL851" s="25"/>
      <c r="CM851" s="25"/>
      <c r="CN851" s="23" t="s">
        <v>8311</v>
      </c>
      <c r="CO851" s="23" t="str">
        <f t="shared" si="66"/>
        <v>;;;;</v>
      </c>
      <c r="CP851" s="11" t="s">
        <v>122</v>
      </c>
      <c r="CQ851" s="11" t="s">
        <v>119</v>
      </c>
      <c r="CR851" s="11"/>
      <c r="CS851" s="11"/>
      <c r="CT851" s="11"/>
      <c r="CU851" s="11"/>
      <c r="CV851" s="11"/>
      <c r="CW851" s="11"/>
      <c r="CX851" s="11"/>
      <c r="CY851" s="11"/>
      <c r="CZ851" s="11"/>
      <c r="DA851" s="11"/>
      <c r="DB851" s="11"/>
      <c r="DC851" s="11"/>
      <c r="DD851" s="11"/>
      <c r="DE851" s="11"/>
      <c r="DF851" s="11"/>
      <c r="DG851" s="11"/>
      <c r="DH851" s="11" t="s">
        <v>7423</v>
      </c>
      <c r="DI851" s="11" t="str">
        <f t="shared" si="68"/>
        <v>I10;;;;;;;;</v>
      </c>
      <c r="DJ851" s="13" t="s">
        <v>7421</v>
      </c>
      <c r="DK851" s="13"/>
      <c r="DL851" s="13"/>
      <c r="DM851" s="13"/>
      <c r="DN851" s="13"/>
      <c r="DO851" s="13"/>
      <c r="DP851" s="13"/>
      <c r="DQ851" s="13"/>
      <c r="DR851" s="13"/>
      <c r="DS851" s="13"/>
      <c r="DT851" s="13"/>
      <c r="DU851" s="13"/>
      <c r="DV851" s="13"/>
      <c r="DW851" s="13"/>
      <c r="DX851" s="13"/>
      <c r="DY851" s="13"/>
      <c r="DZ851" s="13" t="s">
        <v>7420</v>
      </c>
      <c r="EA851" s="13" t="str">
        <f t="shared" si="67"/>
        <v>;;;;;;;</v>
      </c>
    </row>
    <row r="852" spans="1:131" ht="15" customHeight="1" x14ac:dyDescent="0.25">
      <c r="A852" s="4">
        <v>246809</v>
      </c>
      <c r="B852" s="2" t="s">
        <v>8312</v>
      </c>
      <c r="C852" s="4" t="s">
        <v>60</v>
      </c>
      <c r="D852" s="2" t="s">
        <v>8305</v>
      </c>
      <c r="E852" s="22" t="s">
        <v>142</v>
      </c>
      <c r="F852" s="22" t="s">
        <v>116</v>
      </c>
      <c r="G852" s="22" t="s">
        <v>207</v>
      </c>
      <c r="H852" s="22" t="s">
        <v>99</v>
      </c>
      <c r="AY852" s="22" t="s">
        <v>8307</v>
      </c>
      <c r="AZ852" s="22" t="str">
        <f t="shared" si="69"/>
        <v>I11.0;E11.0;;;;;;;;;;;;;;;;;;;;;</v>
      </c>
      <c r="CC852" s="41" t="str">
        <f t="shared" si="65"/>
        <v>;;;;;;;;;;;;;</v>
      </c>
      <c r="CN852" s="23" t="s">
        <v>8311</v>
      </c>
      <c r="CO852" s="23" t="str">
        <f t="shared" si="66"/>
        <v>;;;;</v>
      </c>
      <c r="CP852" s="28" t="s">
        <v>7422</v>
      </c>
      <c r="CQ852" s="28" t="s">
        <v>7748</v>
      </c>
      <c r="DH852" s="28" t="s">
        <v>7423</v>
      </c>
      <c r="DI852" s="11" t="str">
        <f t="shared" si="68"/>
        <v>r54;;;;;;;;</v>
      </c>
      <c r="DJ852" s="14" t="s">
        <v>7456</v>
      </c>
      <c r="DZ852" s="14" t="s">
        <v>7420</v>
      </c>
      <c r="EA852" s="13" t="str">
        <f t="shared" si="67"/>
        <v>;;;;;;;</v>
      </c>
    </row>
    <row r="853" spans="1:131" ht="15" customHeight="1" x14ac:dyDescent="0.25">
      <c r="A853" s="3">
        <v>247274</v>
      </c>
      <c r="B853" s="2" t="s">
        <v>8312</v>
      </c>
      <c r="C853" s="3" t="s">
        <v>60</v>
      </c>
      <c r="D853" s="2" t="s">
        <v>8305</v>
      </c>
      <c r="E853" s="22" t="s">
        <v>120</v>
      </c>
      <c r="F853" s="22" t="s">
        <v>121</v>
      </c>
      <c r="G853" s="22" t="s">
        <v>122</v>
      </c>
      <c r="H853" s="22" t="s">
        <v>119</v>
      </c>
      <c r="I853" s="22" t="s">
        <v>152</v>
      </c>
      <c r="J853" s="22" t="s">
        <v>136</v>
      </c>
      <c r="K853" s="22" t="s">
        <v>1858</v>
      </c>
      <c r="L853" s="22" t="s">
        <v>135</v>
      </c>
      <c r="AY853" s="22" t="s">
        <v>8307</v>
      </c>
      <c r="AZ853" s="22" t="str">
        <f t="shared" si="69"/>
        <v>I63.3;I10;G44.1;E78.5;;;;;;;;;;;;;;;;;;;</v>
      </c>
      <c r="BA853" s="42"/>
      <c r="BB853" s="42"/>
      <c r="BC853" s="42"/>
      <c r="BD853" s="42"/>
      <c r="BE853" s="42"/>
      <c r="BF853" s="42"/>
      <c r="BG853" s="42"/>
      <c r="BH853" s="42"/>
      <c r="BI853" s="42"/>
      <c r="BJ853" s="42"/>
      <c r="BK853" s="42"/>
      <c r="BL853" s="42"/>
      <c r="BM853" s="42"/>
      <c r="BN853" s="42"/>
      <c r="BO853" s="42"/>
      <c r="BP853" s="42"/>
      <c r="BQ853" s="42"/>
      <c r="BR853" s="42"/>
      <c r="BS853" s="42"/>
      <c r="BT853" s="42"/>
      <c r="BU853" s="42"/>
      <c r="BV853" s="42"/>
      <c r="BW853" s="42"/>
      <c r="BX853" s="42"/>
      <c r="BY853" s="42"/>
      <c r="BZ853" s="42"/>
      <c r="CA853" s="42"/>
      <c r="CB853" s="42"/>
      <c r="CC853" s="41" t="str">
        <f t="shared" si="65"/>
        <v>;;;;;;;;;;;;;</v>
      </c>
      <c r="CD853" s="25"/>
      <c r="CE853" s="26"/>
      <c r="CF853" s="25"/>
      <c r="CG853" s="26"/>
      <c r="CH853" s="25"/>
      <c r="CI853" s="26"/>
      <c r="CJ853" s="25"/>
      <c r="CK853" s="26"/>
      <c r="CL853" s="25"/>
      <c r="CM853" s="25"/>
      <c r="CN853" s="23" t="s">
        <v>8311</v>
      </c>
      <c r="CO853" s="23" t="str">
        <f t="shared" si="66"/>
        <v>;;;;</v>
      </c>
      <c r="CP853" s="11" t="s">
        <v>122</v>
      </c>
      <c r="CQ853" s="11" t="s">
        <v>119</v>
      </c>
      <c r="CR853" s="11"/>
      <c r="CS853" s="11"/>
      <c r="CT853" s="11"/>
      <c r="CU853" s="11"/>
      <c r="CV853" s="11"/>
      <c r="CW853" s="11"/>
      <c r="CX853" s="11"/>
      <c r="CY853" s="11"/>
      <c r="CZ853" s="11"/>
      <c r="DA853" s="11"/>
      <c r="DB853" s="11"/>
      <c r="DC853" s="11"/>
      <c r="DD853" s="11"/>
      <c r="DE853" s="11"/>
      <c r="DF853" s="11"/>
      <c r="DG853" s="11"/>
      <c r="DH853" s="11" t="s">
        <v>7423</v>
      </c>
      <c r="DI853" s="11" t="str">
        <f t="shared" si="68"/>
        <v>I10;;;;;;;;</v>
      </c>
      <c r="DJ853" s="13" t="s">
        <v>7421</v>
      </c>
      <c r="DK853" s="13"/>
      <c r="DL853" s="13"/>
      <c r="DM853" s="13"/>
      <c r="DN853" s="13"/>
      <c r="DO853" s="13"/>
      <c r="DP853" s="13"/>
      <c r="DQ853" s="13"/>
      <c r="DR853" s="13"/>
      <c r="DS853" s="13"/>
      <c r="DT853" s="13"/>
      <c r="DU853" s="13"/>
      <c r="DV853" s="13"/>
      <c r="DW853" s="13"/>
      <c r="DX853" s="13"/>
      <c r="DY853" s="13"/>
      <c r="DZ853" s="13" t="s">
        <v>7420</v>
      </c>
      <c r="EA853" s="13" t="str">
        <f t="shared" si="67"/>
        <v>;;;;;;;</v>
      </c>
    </row>
    <row r="854" spans="1:131" ht="15" customHeight="1" x14ac:dyDescent="0.25">
      <c r="A854" s="3">
        <v>247607</v>
      </c>
      <c r="B854" s="2" t="s">
        <v>8312</v>
      </c>
      <c r="C854" s="3" t="s">
        <v>59</v>
      </c>
      <c r="D854" s="2" t="s">
        <v>8304</v>
      </c>
      <c r="E854" s="22" t="s">
        <v>4434</v>
      </c>
      <c r="F854" s="22" t="s">
        <v>2995</v>
      </c>
      <c r="G854" s="22" t="s">
        <v>4435</v>
      </c>
      <c r="H854" s="22" t="s">
        <v>108</v>
      </c>
      <c r="I854" s="22" t="s">
        <v>721</v>
      </c>
      <c r="J854" s="22" t="s">
        <v>722</v>
      </c>
      <c r="K854" s="22" t="s">
        <v>293</v>
      </c>
      <c r="L854" s="22" t="s">
        <v>88</v>
      </c>
      <c r="M854" s="22" t="s">
        <v>103</v>
      </c>
      <c r="N854" s="22" t="s">
        <v>82</v>
      </c>
      <c r="O854" s="22" t="s">
        <v>1070</v>
      </c>
      <c r="P854" s="22" t="s">
        <v>300</v>
      </c>
      <c r="AY854" s="22" t="s">
        <v>8307</v>
      </c>
      <c r="AZ854" s="22" t="str">
        <f t="shared" si="69"/>
        <v>I21.0;E11.7;K31.8;R11;E86;E87.6;;;;;;;;;;;;;;;;;</v>
      </c>
      <c r="CC854" s="41" t="str">
        <f t="shared" si="65"/>
        <v>;;;;;;;;;;;;;</v>
      </c>
      <c r="CN854" s="23" t="s">
        <v>8311</v>
      </c>
      <c r="CO854" s="23" t="str">
        <f t="shared" si="66"/>
        <v>;;;;</v>
      </c>
      <c r="CP854" s="11" t="s">
        <v>7418</v>
      </c>
      <c r="CQ854" s="11"/>
      <c r="CR854" s="11"/>
      <c r="CS854" s="11"/>
      <c r="CT854" s="11"/>
      <c r="CU854" s="11"/>
      <c r="CV854" s="11"/>
      <c r="CW854" s="11"/>
      <c r="CX854" s="11"/>
      <c r="CY854" s="11"/>
      <c r="CZ854" s="11"/>
      <c r="DA854" s="11"/>
      <c r="DB854" s="11"/>
      <c r="DC854" s="11"/>
      <c r="DD854" s="11"/>
      <c r="DE854" s="11"/>
      <c r="DF854" s="11"/>
      <c r="DG854" s="11"/>
      <c r="DH854" s="11" t="s">
        <v>7419</v>
      </c>
      <c r="DI854" s="11" t="str">
        <f t="shared" si="68"/>
        <v>;;;;;;;;</v>
      </c>
      <c r="DJ854" s="13" t="s">
        <v>7418</v>
      </c>
      <c r="DK854" s="13"/>
      <c r="DL854" s="13"/>
      <c r="DM854" s="13"/>
      <c r="DN854" s="13"/>
      <c r="DO854" s="13"/>
      <c r="DP854" s="13"/>
      <c r="DQ854" s="13"/>
      <c r="DR854" s="13"/>
      <c r="DS854" s="13"/>
      <c r="DT854" s="13"/>
      <c r="DU854" s="13"/>
      <c r="DV854" s="13"/>
      <c r="DW854" s="13"/>
      <c r="DX854" s="13"/>
      <c r="DY854" s="13"/>
      <c r="DZ854" s="13" t="s">
        <v>7420</v>
      </c>
      <c r="EA854" s="13" t="str">
        <f t="shared" si="67"/>
        <v>;;;;;;;</v>
      </c>
    </row>
    <row r="855" spans="1:131" ht="15" customHeight="1" x14ac:dyDescent="0.25">
      <c r="A855" s="3">
        <v>247694</v>
      </c>
      <c r="B855" s="2" t="s">
        <v>8312</v>
      </c>
      <c r="C855" s="3" t="s">
        <v>60</v>
      </c>
      <c r="D855" s="2" t="s">
        <v>8305</v>
      </c>
      <c r="E855" s="22" t="s">
        <v>2866</v>
      </c>
      <c r="F855" s="22" t="s">
        <v>545</v>
      </c>
      <c r="G855" s="22" t="s">
        <v>2533</v>
      </c>
      <c r="H855" s="22" t="s">
        <v>1625</v>
      </c>
      <c r="I855" s="22" t="s">
        <v>1730</v>
      </c>
      <c r="J855" s="22" t="s">
        <v>1682</v>
      </c>
      <c r="K855" s="22" t="s">
        <v>5320</v>
      </c>
      <c r="L855" s="22" t="s">
        <v>130</v>
      </c>
      <c r="AY855" s="22" t="s">
        <v>8307</v>
      </c>
      <c r="AZ855" s="22" t="str">
        <f t="shared" si="69"/>
        <v>N18.5;Z49.1;I48;R57.0;;;;;;;;;;;;;;;;;;;</v>
      </c>
      <c r="BA855" s="42"/>
      <c r="BB855" s="42"/>
      <c r="BC855" s="42"/>
      <c r="BD855" s="42"/>
      <c r="BE855" s="42"/>
      <c r="BF855" s="42"/>
      <c r="BG855" s="42"/>
      <c r="BH855" s="42"/>
      <c r="BI855" s="42"/>
      <c r="BJ855" s="42"/>
      <c r="BK855" s="42"/>
      <c r="BL855" s="42"/>
      <c r="BM855" s="42"/>
      <c r="BN855" s="42"/>
      <c r="BO855" s="42"/>
      <c r="BP855" s="42"/>
      <c r="BQ855" s="42"/>
      <c r="BR855" s="42"/>
      <c r="BS855" s="42"/>
      <c r="BT855" s="42"/>
      <c r="BU855" s="42"/>
      <c r="BV855" s="42"/>
      <c r="BW855" s="42"/>
      <c r="BX855" s="42"/>
      <c r="BY855" s="42"/>
      <c r="BZ855" s="42"/>
      <c r="CA855" s="42"/>
      <c r="CB855" s="42"/>
      <c r="CC855" s="41" t="str">
        <f t="shared" si="65"/>
        <v>;;;;;;;;;;;;;</v>
      </c>
      <c r="CD855" s="25"/>
      <c r="CE855" s="26"/>
      <c r="CF855" s="25"/>
      <c r="CG855" s="26"/>
      <c r="CH855" s="25"/>
      <c r="CI855" s="26"/>
      <c r="CJ855" s="25"/>
      <c r="CK855" s="26"/>
      <c r="CL855" s="25"/>
      <c r="CM855" s="25"/>
      <c r="CN855" s="23" t="s">
        <v>8311</v>
      </c>
      <c r="CO855" s="23" t="str">
        <f t="shared" si="66"/>
        <v>;;;;</v>
      </c>
      <c r="CP855" s="11" t="s">
        <v>7427</v>
      </c>
      <c r="CQ855" s="11"/>
      <c r="CR855" s="11"/>
      <c r="CS855" s="11"/>
      <c r="CT855" s="11"/>
      <c r="CU855" s="11"/>
      <c r="CV855" s="11"/>
      <c r="CW855" s="11"/>
      <c r="CX855" s="11"/>
      <c r="CY855" s="11"/>
      <c r="CZ855" s="11"/>
      <c r="DA855" s="11"/>
      <c r="DB855" s="11"/>
      <c r="DC855" s="11"/>
      <c r="DD855" s="11"/>
      <c r="DE855" s="11"/>
      <c r="DF855" s="11"/>
      <c r="DG855" s="11"/>
      <c r="DH855" s="11" t="s">
        <v>7419</v>
      </c>
      <c r="DI855" s="11" t="str">
        <f t="shared" si="68"/>
        <v>;;;;;;;;</v>
      </c>
      <c r="DJ855" s="13" t="s">
        <v>7427</v>
      </c>
      <c r="DK855" s="13"/>
      <c r="DL855" s="13"/>
      <c r="DM855" s="13"/>
      <c r="DN855" s="13"/>
      <c r="DO855" s="13"/>
      <c r="DP855" s="13"/>
      <c r="DQ855" s="13"/>
      <c r="DR855" s="13"/>
      <c r="DS855" s="13"/>
      <c r="DT855" s="13"/>
      <c r="DU855" s="13"/>
      <c r="DV855" s="13"/>
      <c r="DW855" s="13"/>
      <c r="DX855" s="13"/>
      <c r="DY855" s="13"/>
      <c r="DZ855" s="13" t="s">
        <v>7420</v>
      </c>
      <c r="EA855" s="13" t="str">
        <f t="shared" si="67"/>
        <v>;;;;;;;</v>
      </c>
    </row>
    <row r="856" spans="1:131" ht="15" customHeight="1" x14ac:dyDescent="0.25">
      <c r="A856" s="3">
        <v>247757</v>
      </c>
      <c r="B856" s="2" t="s">
        <v>8312</v>
      </c>
      <c r="C856" s="3" t="s">
        <v>60</v>
      </c>
      <c r="D856" s="2" t="s">
        <v>8304</v>
      </c>
      <c r="E856" s="22" t="s">
        <v>2731</v>
      </c>
      <c r="F856" s="22" t="s">
        <v>90</v>
      </c>
      <c r="G856" s="22" t="s">
        <v>2732</v>
      </c>
      <c r="H856" s="22" t="s">
        <v>1540</v>
      </c>
      <c r="I856" s="22" t="s">
        <v>105</v>
      </c>
      <c r="J856" s="22" t="s">
        <v>104</v>
      </c>
      <c r="AY856" s="22" t="s">
        <v>8307</v>
      </c>
      <c r="AZ856" s="22" t="str">
        <f t="shared" si="69"/>
        <v>J45.9;J18.1;D69.6;;;;;;;;;;;;;;;;;;;;</v>
      </c>
      <c r="CC856" s="41" t="str">
        <f t="shared" si="65"/>
        <v>;;;;;;;;;;;;;</v>
      </c>
      <c r="CN856" s="23" t="s">
        <v>8311</v>
      </c>
      <c r="CO856" s="23" t="str">
        <f t="shared" si="66"/>
        <v>;;;;</v>
      </c>
      <c r="CP856" s="11" t="s">
        <v>7741</v>
      </c>
      <c r="CQ856" s="11" t="s">
        <v>7669</v>
      </c>
      <c r="CR856" s="11"/>
      <c r="CS856" s="11"/>
      <c r="CT856" s="11"/>
      <c r="CU856" s="11"/>
      <c r="CV856" s="11"/>
      <c r="CW856" s="11"/>
      <c r="CX856" s="11"/>
      <c r="CY856" s="11"/>
      <c r="CZ856" s="11"/>
      <c r="DA856" s="11"/>
      <c r="DB856" s="11"/>
      <c r="DC856" s="11"/>
      <c r="DD856" s="11"/>
      <c r="DE856" s="11"/>
      <c r="DF856" s="11"/>
      <c r="DG856" s="11"/>
      <c r="DH856" s="11" t="s">
        <v>7423</v>
      </c>
      <c r="DI856" s="11" t="str">
        <f t="shared" si="68"/>
        <v>j45.9;;;;;;;;</v>
      </c>
      <c r="DJ856" s="13" t="s">
        <v>7421</v>
      </c>
      <c r="DK856" s="13"/>
      <c r="DL856" s="13"/>
      <c r="DM856" s="13"/>
      <c r="DN856" s="13"/>
      <c r="DO856" s="13"/>
      <c r="DP856" s="13"/>
      <c r="DQ856" s="13"/>
      <c r="DR856" s="13"/>
      <c r="DS856" s="13"/>
      <c r="DT856" s="13"/>
      <c r="DU856" s="13"/>
      <c r="DV856" s="13"/>
      <c r="DW856" s="13"/>
      <c r="DX856" s="13"/>
      <c r="DY856" s="13"/>
      <c r="DZ856" s="13" t="s">
        <v>7420</v>
      </c>
      <c r="EA856" s="13" t="str">
        <f t="shared" si="67"/>
        <v>;;;;;;;</v>
      </c>
    </row>
    <row r="857" spans="1:131" ht="15" customHeight="1" x14ac:dyDescent="0.25">
      <c r="A857" s="3">
        <v>247853</v>
      </c>
      <c r="B857" s="2" t="s">
        <v>8312</v>
      </c>
      <c r="C857" s="3" t="s">
        <v>59</v>
      </c>
      <c r="D857" s="2" t="s">
        <v>8303</v>
      </c>
      <c r="E857" s="21" t="s">
        <v>4578</v>
      </c>
      <c r="F857" s="22" t="s">
        <v>281</v>
      </c>
      <c r="G857" s="22" t="s">
        <v>110</v>
      </c>
      <c r="H857" s="22" t="s">
        <v>82</v>
      </c>
      <c r="AY857" s="22" t="s">
        <v>8307</v>
      </c>
      <c r="AZ857" s="22" t="str">
        <f t="shared" si="69"/>
        <v>A90;E86;;;;;;;;;;;;;;;;;;;;;</v>
      </c>
      <c r="CC857" s="41" t="str">
        <f t="shared" si="65"/>
        <v>;;;;;;;;;;;;;</v>
      </c>
      <c r="CN857" s="23" t="s">
        <v>8311</v>
      </c>
      <c r="CO857" s="23" t="str">
        <f t="shared" si="66"/>
        <v>;;;;</v>
      </c>
      <c r="CP857" s="11" t="s">
        <v>7421</v>
      </c>
      <c r="CQ857" s="11"/>
      <c r="CR857" s="11"/>
      <c r="CS857" s="11"/>
      <c r="CT857" s="11"/>
      <c r="CU857" s="11"/>
      <c r="CV857" s="11"/>
      <c r="CW857" s="11"/>
      <c r="CX857" s="11"/>
      <c r="CY857" s="11"/>
      <c r="CZ857" s="11"/>
      <c r="DA857" s="11"/>
      <c r="DB857" s="11"/>
      <c r="DC857" s="11"/>
      <c r="DD857" s="11"/>
      <c r="DE857" s="11"/>
      <c r="DF857" s="11"/>
      <c r="DG857" s="11"/>
      <c r="DH857" s="11" t="s">
        <v>7419</v>
      </c>
      <c r="DI857" s="11" t="str">
        <f t="shared" si="68"/>
        <v>;;;;;;;;</v>
      </c>
      <c r="DJ857" s="13" t="s">
        <v>7421</v>
      </c>
      <c r="DK857" s="13"/>
      <c r="DL857" s="13"/>
      <c r="DM857" s="13"/>
      <c r="DN857" s="13"/>
      <c r="DO857" s="13"/>
      <c r="DP857" s="13"/>
      <c r="DQ857" s="13"/>
      <c r="DR857" s="13"/>
      <c r="DS857" s="13"/>
      <c r="DT857" s="13"/>
      <c r="DU857" s="13"/>
      <c r="DV857" s="13"/>
      <c r="DW857" s="13"/>
      <c r="DX857" s="13"/>
      <c r="DY857" s="13"/>
      <c r="DZ857" s="13" t="s">
        <v>7420</v>
      </c>
      <c r="EA857" s="13" t="str">
        <f t="shared" si="67"/>
        <v>;;;;;;;</v>
      </c>
    </row>
    <row r="858" spans="1:131" ht="15" customHeight="1" x14ac:dyDescent="0.25">
      <c r="A858" s="3">
        <v>247859</v>
      </c>
      <c r="B858" s="2" t="s">
        <v>8312</v>
      </c>
      <c r="C858" s="3" t="s">
        <v>59</v>
      </c>
      <c r="D858" s="2" t="s">
        <v>8304</v>
      </c>
      <c r="E858" s="22" t="s">
        <v>4938</v>
      </c>
      <c r="F858" s="22" t="s">
        <v>4643</v>
      </c>
      <c r="G858" s="22" t="s">
        <v>293</v>
      </c>
      <c r="H858" s="22" t="s">
        <v>88</v>
      </c>
      <c r="I858" s="22" t="s">
        <v>103</v>
      </c>
      <c r="J858" s="22" t="s">
        <v>82</v>
      </c>
      <c r="K858" s="22" t="s">
        <v>320</v>
      </c>
      <c r="L858" s="22" t="s">
        <v>321</v>
      </c>
      <c r="AY858" s="22" t="s">
        <v>8307</v>
      </c>
      <c r="AZ858" s="22" t="str">
        <f t="shared" si="69"/>
        <v>K81.0;R11;E86;K59.0;;;;;;;;;;;;;;;;;;;</v>
      </c>
      <c r="BA858" s="42"/>
      <c r="BB858" s="42"/>
      <c r="BC858" s="42"/>
      <c r="BD858" s="42"/>
      <c r="BE858" s="42"/>
      <c r="BF858" s="42"/>
      <c r="BG858" s="42"/>
      <c r="BH858" s="42"/>
      <c r="BI858" s="42"/>
      <c r="BJ858" s="42"/>
      <c r="BK858" s="42"/>
      <c r="BL858" s="42"/>
      <c r="BM858" s="42"/>
      <c r="BN858" s="42"/>
      <c r="BO858" s="42"/>
      <c r="BP858" s="42"/>
      <c r="BQ858" s="42"/>
      <c r="BR858" s="42"/>
      <c r="BS858" s="42"/>
      <c r="BT858" s="42"/>
      <c r="BU858" s="42"/>
      <c r="BV858" s="42"/>
      <c r="BW858" s="42"/>
      <c r="BX858" s="42"/>
      <c r="BY858" s="42"/>
      <c r="BZ858" s="42"/>
      <c r="CA858" s="42"/>
      <c r="CB858" s="42"/>
      <c r="CC858" s="41" t="str">
        <f t="shared" si="65"/>
        <v>;;;;;;;;;;;;;</v>
      </c>
      <c r="CD858" s="25"/>
      <c r="CE858" s="26"/>
      <c r="CF858" s="25"/>
      <c r="CG858" s="26"/>
      <c r="CH858" s="25"/>
      <c r="CI858" s="26"/>
      <c r="CJ858" s="25"/>
      <c r="CK858" s="26"/>
      <c r="CL858" s="25"/>
      <c r="CM858" s="25"/>
      <c r="CN858" s="23" t="s">
        <v>8311</v>
      </c>
      <c r="CO858" s="23" t="str">
        <f t="shared" si="66"/>
        <v>;;;;</v>
      </c>
      <c r="CP858" s="11" t="s">
        <v>7418</v>
      </c>
      <c r="CQ858" s="11"/>
      <c r="CR858" s="11"/>
      <c r="CS858" s="11"/>
      <c r="CT858" s="11"/>
      <c r="CU858" s="11"/>
      <c r="CV858" s="11"/>
      <c r="CW858" s="11"/>
      <c r="CX858" s="11"/>
      <c r="CY858" s="11"/>
      <c r="CZ858" s="11"/>
      <c r="DA858" s="11"/>
      <c r="DB858" s="11"/>
      <c r="DC858" s="11"/>
      <c r="DD858" s="11"/>
      <c r="DE858" s="11"/>
      <c r="DF858" s="11"/>
      <c r="DG858" s="11"/>
      <c r="DH858" s="11" t="s">
        <v>7419</v>
      </c>
      <c r="DI858" s="11" t="str">
        <f t="shared" si="68"/>
        <v>;;;;;;;;</v>
      </c>
      <c r="DJ858" s="13" t="s">
        <v>7418</v>
      </c>
      <c r="DK858" s="13"/>
      <c r="DL858" s="13"/>
      <c r="DM858" s="13"/>
      <c r="DN858" s="13"/>
      <c r="DO858" s="13"/>
      <c r="DP858" s="13"/>
      <c r="DQ858" s="13"/>
      <c r="DR858" s="13"/>
      <c r="DS858" s="13"/>
      <c r="DT858" s="13"/>
      <c r="DU858" s="13"/>
      <c r="DV858" s="13"/>
      <c r="DW858" s="13"/>
      <c r="DX858" s="13"/>
      <c r="DY858" s="13"/>
      <c r="DZ858" s="13" t="s">
        <v>7420</v>
      </c>
      <c r="EA858" s="13" t="str">
        <f t="shared" si="67"/>
        <v>;;;;;;;</v>
      </c>
    </row>
    <row r="859" spans="1:131" ht="15" customHeight="1" x14ac:dyDescent="0.25">
      <c r="A859" s="3">
        <v>247989</v>
      </c>
      <c r="B859" s="2" t="s">
        <v>8312</v>
      </c>
      <c r="C859" s="3" t="s">
        <v>60</v>
      </c>
      <c r="D859" s="2" t="s">
        <v>8304</v>
      </c>
      <c r="E859" s="22" t="s">
        <v>773</v>
      </c>
      <c r="F859" s="22" t="s">
        <v>774</v>
      </c>
      <c r="G859" s="22" t="s">
        <v>928</v>
      </c>
      <c r="H859" s="22" t="s">
        <v>335</v>
      </c>
      <c r="I859" s="22" t="s">
        <v>639</v>
      </c>
      <c r="J859" s="22" t="s">
        <v>108</v>
      </c>
      <c r="AY859" s="22" t="s">
        <v>8307</v>
      </c>
      <c r="AZ859" s="22" t="str">
        <f t="shared" si="69"/>
        <v>I25.1;I20.0;E11.7;;;;;;;;;;;;;;;;;;;;</v>
      </c>
      <c r="CC859" s="41" t="str">
        <f t="shared" si="65"/>
        <v>;;;;;;;;;;;;;</v>
      </c>
      <c r="CD859" s="23" t="s">
        <v>929</v>
      </c>
      <c r="CE859" s="24" t="s">
        <v>3903</v>
      </c>
      <c r="CN859" s="23" t="s">
        <v>8310</v>
      </c>
      <c r="CO859" s="23" t="str">
        <f t="shared" si="66"/>
        <v>39.31;;;;</v>
      </c>
      <c r="CP859" s="11" t="s">
        <v>639</v>
      </c>
      <c r="CQ859" s="11" t="s">
        <v>7602</v>
      </c>
      <c r="CR859" s="11"/>
      <c r="CS859" s="11"/>
      <c r="CT859" s="11"/>
      <c r="CU859" s="11"/>
      <c r="CV859" s="11"/>
      <c r="CW859" s="11"/>
      <c r="CX859" s="11"/>
      <c r="CY859" s="11"/>
      <c r="CZ859" s="11"/>
      <c r="DA859" s="11"/>
      <c r="DB859" s="11"/>
      <c r="DC859" s="11"/>
      <c r="DD859" s="11"/>
      <c r="DE859" s="11"/>
      <c r="DF859" s="11"/>
      <c r="DG859" s="11"/>
      <c r="DH859" s="11" t="s">
        <v>7423</v>
      </c>
      <c r="DI859" s="11" t="str">
        <f t="shared" si="68"/>
        <v>E11.9;;;;;;;;</v>
      </c>
      <c r="DJ859" s="13" t="s">
        <v>7421</v>
      </c>
      <c r="DK859" s="13"/>
      <c r="DL859" s="13"/>
      <c r="DM859" s="13"/>
      <c r="DN859" s="13"/>
      <c r="DO859" s="13"/>
      <c r="DP859" s="13"/>
      <c r="DQ859" s="13"/>
      <c r="DR859" s="13"/>
      <c r="DS859" s="13"/>
      <c r="DT859" s="13"/>
      <c r="DU859" s="13"/>
      <c r="DV859" s="13"/>
      <c r="DW859" s="13"/>
      <c r="DX859" s="13"/>
      <c r="DY859" s="13"/>
      <c r="DZ859" s="13" t="s">
        <v>7420</v>
      </c>
      <c r="EA859" s="13" t="str">
        <f t="shared" si="67"/>
        <v>;;;;;;;</v>
      </c>
    </row>
    <row r="860" spans="1:131" ht="15" customHeight="1" x14ac:dyDescent="0.25">
      <c r="A860" s="3">
        <v>248002</v>
      </c>
      <c r="B860" s="2" t="s">
        <v>8312</v>
      </c>
      <c r="C860" s="3" t="s">
        <v>60</v>
      </c>
      <c r="D860" s="2" t="s">
        <v>8304</v>
      </c>
      <c r="E860" s="22" t="s">
        <v>646</v>
      </c>
      <c r="F860" s="22" t="s">
        <v>947</v>
      </c>
      <c r="G860" s="22" t="s">
        <v>127</v>
      </c>
      <c r="H860" s="22" t="s">
        <v>945</v>
      </c>
      <c r="I860" s="22" t="s">
        <v>3013</v>
      </c>
      <c r="J860" s="22" t="s">
        <v>3014</v>
      </c>
      <c r="AY860" s="22" t="s">
        <v>8307</v>
      </c>
      <c r="AZ860" s="22" t="str">
        <f t="shared" si="69"/>
        <v>O99.5;O23.4;Z34.9;;;;;;;;;;;;;;;;;;;;</v>
      </c>
      <c r="CC860" s="41" t="str">
        <f t="shared" si="65"/>
        <v>;;;;;;;;;;;;;</v>
      </c>
      <c r="CN860" s="23" t="s">
        <v>8311</v>
      </c>
      <c r="CO860" s="23" t="str">
        <f t="shared" si="66"/>
        <v>;;;;</v>
      </c>
      <c r="CP860" s="11" t="s">
        <v>7421</v>
      </c>
      <c r="CQ860" s="11"/>
      <c r="CR860" s="11"/>
      <c r="CS860" s="11"/>
      <c r="CT860" s="11"/>
      <c r="CU860" s="11"/>
      <c r="CV860" s="11"/>
      <c r="CW860" s="11"/>
      <c r="CX860" s="11"/>
      <c r="CY860" s="11"/>
      <c r="CZ860" s="11"/>
      <c r="DA860" s="11"/>
      <c r="DB860" s="11"/>
      <c r="DC860" s="11"/>
      <c r="DD860" s="11"/>
      <c r="DE860" s="11"/>
      <c r="DF860" s="11"/>
      <c r="DG860" s="11"/>
      <c r="DH860" s="11" t="s">
        <v>7419</v>
      </c>
      <c r="DI860" s="11" t="str">
        <f t="shared" si="68"/>
        <v>;;;;;;;;</v>
      </c>
      <c r="DJ860" s="13" t="s">
        <v>7421</v>
      </c>
      <c r="DK860" s="13"/>
      <c r="DL860" s="13"/>
      <c r="DM860" s="13"/>
      <c r="DN860" s="13"/>
      <c r="DO860" s="13"/>
      <c r="DP860" s="13"/>
      <c r="DQ860" s="13"/>
      <c r="DR860" s="13"/>
      <c r="DS860" s="13"/>
      <c r="DT860" s="13"/>
      <c r="DU860" s="13"/>
      <c r="DV860" s="13"/>
      <c r="DW860" s="13"/>
      <c r="DX860" s="13"/>
      <c r="DY860" s="13"/>
      <c r="DZ860" s="13" t="s">
        <v>7420</v>
      </c>
      <c r="EA860" s="13" t="str">
        <f t="shared" si="67"/>
        <v>;;;;;;;</v>
      </c>
    </row>
    <row r="861" spans="1:131" s="29" customFormat="1" ht="15" customHeight="1" x14ac:dyDescent="0.25">
      <c r="A861" s="3">
        <v>248119</v>
      </c>
      <c r="B861" s="2" t="s">
        <v>8312</v>
      </c>
      <c r="C861" s="3" t="s">
        <v>59</v>
      </c>
      <c r="D861" s="2" t="s">
        <v>8305</v>
      </c>
      <c r="E861" s="22" t="s">
        <v>105</v>
      </c>
      <c r="F861" s="22" t="s">
        <v>104</v>
      </c>
      <c r="G861" s="22" t="s">
        <v>1952</v>
      </c>
      <c r="H861" s="22" t="s">
        <v>318</v>
      </c>
      <c r="I861" s="22" t="s">
        <v>122</v>
      </c>
      <c r="J861" s="22" t="s">
        <v>119</v>
      </c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 t="s">
        <v>8307</v>
      </c>
      <c r="AZ861" s="22" t="str">
        <f t="shared" si="69"/>
        <v>D69.6;J40;I10;;;;;;;;;;;;;;;;;;;;</v>
      </c>
      <c r="BA861" s="42"/>
      <c r="BB861" s="42"/>
      <c r="BC861" s="42"/>
      <c r="BD861" s="42"/>
      <c r="BE861" s="42"/>
      <c r="BF861" s="42"/>
      <c r="BG861" s="42"/>
      <c r="BH861" s="42"/>
      <c r="BI861" s="42"/>
      <c r="BJ861" s="42"/>
      <c r="BK861" s="42"/>
      <c r="BL861" s="42"/>
      <c r="BM861" s="42"/>
      <c r="BN861" s="42"/>
      <c r="BO861" s="42"/>
      <c r="BP861" s="42"/>
      <c r="BQ861" s="42"/>
      <c r="BR861" s="42"/>
      <c r="BS861" s="42"/>
      <c r="BT861" s="42"/>
      <c r="BU861" s="42"/>
      <c r="BV861" s="42"/>
      <c r="BW861" s="42"/>
      <c r="BX861" s="42"/>
      <c r="BY861" s="42"/>
      <c r="BZ861" s="42"/>
      <c r="CA861" s="42"/>
      <c r="CB861" s="42"/>
      <c r="CC861" s="41" t="str">
        <f t="shared" si="65"/>
        <v>;;;;;;;;;;;;;</v>
      </c>
      <c r="CD861" s="25"/>
      <c r="CE861" s="26"/>
      <c r="CF861" s="25"/>
      <c r="CG861" s="26"/>
      <c r="CH861" s="25"/>
      <c r="CI861" s="26"/>
      <c r="CJ861" s="25"/>
      <c r="CK861" s="26"/>
      <c r="CL861" s="25"/>
      <c r="CM861" s="25"/>
      <c r="CN861" s="23" t="s">
        <v>8311</v>
      </c>
      <c r="CO861" s="23" t="str">
        <f t="shared" si="66"/>
        <v>;;;;</v>
      </c>
      <c r="CP861" s="11" t="s">
        <v>7421</v>
      </c>
      <c r="CQ861" s="11"/>
      <c r="CR861" s="11"/>
      <c r="CS861" s="11"/>
      <c r="CT861" s="11"/>
      <c r="CU861" s="11"/>
      <c r="CV861" s="11"/>
      <c r="CW861" s="11"/>
      <c r="CX861" s="11"/>
      <c r="CY861" s="11"/>
      <c r="CZ861" s="11"/>
      <c r="DA861" s="11"/>
      <c r="DB861" s="11"/>
      <c r="DC861" s="11"/>
      <c r="DD861" s="11"/>
      <c r="DE861" s="11"/>
      <c r="DF861" s="11"/>
      <c r="DG861" s="11"/>
      <c r="DH861" s="11" t="s">
        <v>7419</v>
      </c>
      <c r="DI861" s="11" t="str">
        <f t="shared" si="68"/>
        <v>;;;;;;;;</v>
      </c>
      <c r="DJ861" s="13" t="s">
        <v>7421</v>
      </c>
      <c r="DK861" s="13"/>
      <c r="DL861" s="13"/>
      <c r="DM861" s="13"/>
      <c r="DN861" s="13"/>
      <c r="DO861" s="13"/>
      <c r="DP861" s="13"/>
      <c r="DQ861" s="13"/>
      <c r="DR861" s="13"/>
      <c r="DS861" s="13"/>
      <c r="DT861" s="13"/>
      <c r="DU861" s="13"/>
      <c r="DV861" s="13"/>
      <c r="DW861" s="13"/>
      <c r="DX861" s="13"/>
      <c r="DY861" s="13"/>
      <c r="DZ861" s="13" t="s">
        <v>7420</v>
      </c>
      <c r="EA861" s="13" t="str">
        <f t="shared" si="67"/>
        <v>;;;;;;;</v>
      </c>
    </row>
    <row r="862" spans="1:131" ht="15" customHeight="1" x14ac:dyDescent="0.25">
      <c r="A862" s="4">
        <v>248217</v>
      </c>
      <c r="B862" s="2" t="s">
        <v>8313</v>
      </c>
      <c r="C862" s="4" t="s">
        <v>59</v>
      </c>
      <c r="D862" s="2" t="s">
        <v>8303</v>
      </c>
      <c r="E862" s="22" t="s">
        <v>1537</v>
      </c>
      <c r="F862" s="22" t="s">
        <v>89</v>
      </c>
      <c r="G862" s="22" t="s">
        <v>103</v>
      </c>
      <c r="H862" s="22" t="s">
        <v>82</v>
      </c>
      <c r="I862" s="22" t="s">
        <v>1538</v>
      </c>
      <c r="J862" s="22" t="s">
        <v>101</v>
      </c>
      <c r="AY862" s="22" t="s">
        <v>8307</v>
      </c>
      <c r="AZ862" s="22" t="str">
        <f t="shared" si="69"/>
        <v>J02.9;E86;A01.0;;;;;;;;;;;;;;;;;;;;</v>
      </c>
      <c r="CC862" s="41" t="str">
        <f t="shared" si="65"/>
        <v>;;;;;;;;;;;;;</v>
      </c>
      <c r="CN862" s="23" t="s">
        <v>8311</v>
      </c>
      <c r="CO862" s="23" t="str">
        <f t="shared" si="66"/>
        <v>;;;;</v>
      </c>
      <c r="CP862" s="11" t="s">
        <v>7421</v>
      </c>
      <c r="CQ862" s="11"/>
      <c r="CR862" s="11"/>
      <c r="CS862" s="11"/>
      <c r="CT862" s="11"/>
      <c r="CU862" s="11"/>
      <c r="CV862" s="11"/>
      <c r="CW862" s="11"/>
      <c r="CX862" s="11"/>
      <c r="CY862" s="11"/>
      <c r="CZ862" s="11"/>
      <c r="DA862" s="11"/>
      <c r="DB862" s="11"/>
      <c r="DC862" s="11"/>
      <c r="DD862" s="11"/>
      <c r="DE862" s="11"/>
      <c r="DF862" s="11"/>
      <c r="DG862" s="11"/>
      <c r="DH862" s="11" t="s">
        <v>7419</v>
      </c>
      <c r="DI862" s="11" t="str">
        <f t="shared" si="68"/>
        <v>;;;;;;;;</v>
      </c>
      <c r="DJ862" s="13" t="s">
        <v>7421</v>
      </c>
      <c r="DK862" s="13"/>
      <c r="DL862" s="13"/>
      <c r="DM862" s="13"/>
      <c r="DN862" s="13"/>
      <c r="DO862" s="13"/>
      <c r="DP862" s="13"/>
      <c r="DQ862" s="13"/>
      <c r="DR862" s="13"/>
      <c r="DS862" s="13"/>
      <c r="DT862" s="13"/>
      <c r="DU862" s="13"/>
      <c r="DV862" s="13"/>
      <c r="DW862" s="13"/>
      <c r="DX862" s="13"/>
      <c r="DY862" s="13"/>
      <c r="DZ862" s="13" t="s">
        <v>7420</v>
      </c>
      <c r="EA862" s="13" t="str">
        <f t="shared" si="67"/>
        <v>;;;;;;;</v>
      </c>
    </row>
    <row r="863" spans="1:131" ht="15" customHeight="1" x14ac:dyDescent="0.25">
      <c r="A863" s="3">
        <v>248829</v>
      </c>
      <c r="B863" s="2" t="s">
        <v>8312</v>
      </c>
      <c r="C863" s="3" t="s">
        <v>60</v>
      </c>
      <c r="D863" s="2" t="s">
        <v>8305</v>
      </c>
      <c r="E863" s="22" t="s">
        <v>424</v>
      </c>
      <c r="F863" s="22" t="s">
        <v>101</v>
      </c>
      <c r="G863" s="22" t="s">
        <v>293</v>
      </c>
      <c r="H863" s="22" t="s">
        <v>88</v>
      </c>
      <c r="I863" s="22" t="s">
        <v>103</v>
      </c>
      <c r="J863" s="22" t="s">
        <v>82</v>
      </c>
      <c r="K863" s="22" t="s">
        <v>351</v>
      </c>
      <c r="L863" s="22" t="s">
        <v>119</v>
      </c>
      <c r="AY863" s="22" t="s">
        <v>8307</v>
      </c>
      <c r="AZ863" s="22" t="str">
        <f t="shared" si="69"/>
        <v>A01.0;R11;E86;I10;;;;;;;;;;;;;;;;;;;</v>
      </c>
      <c r="BA863" s="42"/>
      <c r="BB863" s="42"/>
      <c r="BC863" s="42"/>
      <c r="BD863" s="42"/>
      <c r="BE863" s="42"/>
      <c r="BF863" s="42"/>
      <c r="BG863" s="42"/>
      <c r="BH863" s="42"/>
      <c r="BI863" s="42"/>
      <c r="BJ863" s="42"/>
      <c r="BK863" s="42"/>
      <c r="BL863" s="42"/>
      <c r="BM863" s="42"/>
      <c r="BN863" s="42"/>
      <c r="BO863" s="42"/>
      <c r="BP863" s="42"/>
      <c r="BQ863" s="42"/>
      <c r="BR863" s="42"/>
      <c r="BS863" s="42"/>
      <c r="BT863" s="42"/>
      <c r="BU863" s="42"/>
      <c r="BV863" s="42"/>
      <c r="BW863" s="42"/>
      <c r="BX863" s="42"/>
      <c r="BY863" s="42"/>
      <c r="BZ863" s="42"/>
      <c r="CA863" s="42"/>
      <c r="CB863" s="42"/>
      <c r="CC863" s="41" t="str">
        <f t="shared" si="65"/>
        <v>;;;;;;;;;;;;;</v>
      </c>
      <c r="CD863" s="25"/>
      <c r="CE863" s="26"/>
      <c r="CF863" s="25"/>
      <c r="CG863" s="26"/>
      <c r="CH863" s="25"/>
      <c r="CI863" s="26"/>
      <c r="CJ863" s="25"/>
      <c r="CK863" s="26"/>
      <c r="CL863" s="25"/>
      <c r="CM863" s="25"/>
      <c r="CN863" s="23" t="s">
        <v>8311</v>
      </c>
      <c r="CO863" s="23" t="str">
        <f t="shared" si="66"/>
        <v>;;;;</v>
      </c>
      <c r="CP863" s="11" t="s">
        <v>7418</v>
      </c>
      <c r="CQ863" s="11"/>
      <c r="CR863" s="11"/>
      <c r="CS863" s="11"/>
      <c r="CT863" s="11"/>
      <c r="CU863" s="11"/>
      <c r="CV863" s="11"/>
      <c r="CW863" s="11"/>
      <c r="CX863" s="11"/>
      <c r="CY863" s="11"/>
      <c r="CZ863" s="11"/>
      <c r="DA863" s="11"/>
      <c r="DB863" s="11"/>
      <c r="DC863" s="11"/>
      <c r="DD863" s="11"/>
      <c r="DE863" s="11"/>
      <c r="DF863" s="11"/>
      <c r="DG863" s="11"/>
      <c r="DH863" s="11" t="s">
        <v>7419</v>
      </c>
      <c r="DI863" s="11" t="str">
        <f t="shared" si="68"/>
        <v>;;;;;;;;</v>
      </c>
      <c r="DJ863" s="13" t="s">
        <v>7418</v>
      </c>
      <c r="DK863" s="13"/>
      <c r="DL863" s="13"/>
      <c r="DM863" s="13"/>
      <c r="DN863" s="13"/>
      <c r="DO863" s="13"/>
      <c r="DP863" s="13"/>
      <c r="DQ863" s="13"/>
      <c r="DR863" s="13"/>
      <c r="DS863" s="13"/>
      <c r="DT863" s="13"/>
      <c r="DU863" s="13"/>
      <c r="DV863" s="13"/>
      <c r="DW863" s="13"/>
      <c r="DX863" s="13"/>
      <c r="DY863" s="13"/>
      <c r="DZ863" s="13" t="s">
        <v>7420</v>
      </c>
      <c r="EA863" s="13" t="str">
        <f t="shared" si="67"/>
        <v>;;;;;;;</v>
      </c>
    </row>
    <row r="864" spans="1:131" ht="15" customHeight="1" x14ac:dyDescent="0.25">
      <c r="A864" s="3">
        <v>248872</v>
      </c>
      <c r="B864" s="2" t="s">
        <v>8312</v>
      </c>
      <c r="C864" s="3" t="s">
        <v>59</v>
      </c>
      <c r="D864" s="2" t="s">
        <v>8303</v>
      </c>
      <c r="E864" s="22" t="s">
        <v>635</v>
      </c>
      <c r="F864" s="22" t="s">
        <v>281</v>
      </c>
      <c r="AY864" s="22" t="s">
        <v>8308</v>
      </c>
      <c r="AZ864" s="22" t="str">
        <f t="shared" si="69"/>
        <v>A90;;;;;;;;;;;;;;;;;;;;;;</v>
      </c>
      <c r="CC864" s="41" t="str">
        <f t="shared" si="65"/>
        <v>;;;;;;;;;;;;;</v>
      </c>
      <c r="CN864" s="23" t="s">
        <v>8311</v>
      </c>
      <c r="CO864" s="23" t="str">
        <f t="shared" si="66"/>
        <v>;;;;</v>
      </c>
      <c r="CP864" s="11" t="s">
        <v>7421</v>
      </c>
      <c r="CQ864" s="11"/>
      <c r="CR864" s="11"/>
      <c r="CS864" s="11"/>
      <c r="CT864" s="11"/>
      <c r="CU864" s="11"/>
      <c r="CV864" s="11"/>
      <c r="CW864" s="11"/>
      <c r="CX864" s="11"/>
      <c r="CY864" s="11"/>
      <c r="CZ864" s="11"/>
      <c r="DA864" s="11"/>
      <c r="DB864" s="11"/>
      <c r="DC864" s="11"/>
      <c r="DD864" s="11"/>
      <c r="DE864" s="11"/>
      <c r="DF864" s="11"/>
      <c r="DG864" s="11"/>
      <c r="DH864" s="11" t="s">
        <v>7419</v>
      </c>
      <c r="DI864" s="11" t="str">
        <f t="shared" si="68"/>
        <v>;;;;;;;;</v>
      </c>
      <c r="DJ864" s="13" t="s">
        <v>7421</v>
      </c>
      <c r="DK864" s="13"/>
      <c r="DL864" s="13"/>
      <c r="DM864" s="13"/>
      <c r="DN864" s="13"/>
      <c r="DO864" s="13"/>
      <c r="DP864" s="13"/>
      <c r="DQ864" s="13"/>
      <c r="DR864" s="13"/>
      <c r="DS864" s="13"/>
      <c r="DT864" s="13"/>
      <c r="DU864" s="13"/>
      <c r="DV864" s="13"/>
      <c r="DW864" s="13"/>
      <c r="DX864" s="13"/>
      <c r="DY864" s="13"/>
      <c r="DZ864" s="13" t="s">
        <v>7420</v>
      </c>
      <c r="EA864" s="13" t="str">
        <f t="shared" si="67"/>
        <v>;;;;;;;</v>
      </c>
    </row>
    <row r="865" spans="1:131" ht="15" customHeight="1" x14ac:dyDescent="0.25">
      <c r="A865" s="3">
        <v>249185</v>
      </c>
      <c r="B865" s="2" t="s">
        <v>8312</v>
      </c>
      <c r="C865" s="3" t="s">
        <v>60</v>
      </c>
      <c r="D865" s="2" t="s">
        <v>8305</v>
      </c>
      <c r="E865" s="22" t="s">
        <v>952</v>
      </c>
      <c r="F865" s="22" t="s">
        <v>466</v>
      </c>
      <c r="G865" s="22" t="s">
        <v>96</v>
      </c>
      <c r="H865" s="22" t="s">
        <v>97</v>
      </c>
      <c r="I865" s="22" t="s">
        <v>3306</v>
      </c>
      <c r="J865" s="22" t="s">
        <v>108</v>
      </c>
      <c r="K865" s="22" t="s">
        <v>106</v>
      </c>
      <c r="L865" s="22" t="s">
        <v>107</v>
      </c>
      <c r="AY865" s="22" t="s">
        <v>8307</v>
      </c>
      <c r="AZ865" s="22" t="str">
        <f t="shared" si="69"/>
        <v>A16.2;J18.9;E11.7;I11.9;;;;;;;;;;;;;;;;;;;</v>
      </c>
      <c r="BA865" s="42"/>
      <c r="BB865" s="42"/>
      <c r="BC865" s="42"/>
      <c r="BD865" s="42"/>
      <c r="BE865" s="42"/>
      <c r="BF865" s="42"/>
      <c r="BG865" s="42"/>
      <c r="BH865" s="42"/>
      <c r="BI865" s="42"/>
      <c r="BJ865" s="42"/>
      <c r="BK865" s="42"/>
      <c r="BL865" s="42"/>
      <c r="BM865" s="42"/>
      <c r="BN865" s="42"/>
      <c r="BO865" s="42"/>
      <c r="BP865" s="42"/>
      <c r="BQ865" s="42"/>
      <c r="BR865" s="42"/>
      <c r="BS865" s="42"/>
      <c r="BT865" s="42"/>
      <c r="BU865" s="42"/>
      <c r="BV865" s="42"/>
      <c r="BW865" s="42"/>
      <c r="BX865" s="42"/>
      <c r="BY865" s="42"/>
      <c r="BZ865" s="42"/>
      <c r="CA865" s="42"/>
      <c r="CB865" s="42"/>
      <c r="CC865" s="41" t="str">
        <f t="shared" si="65"/>
        <v>;;;;;;;;;;;;;</v>
      </c>
      <c r="CD865" s="25"/>
      <c r="CE865" s="26"/>
      <c r="CF865" s="25"/>
      <c r="CG865" s="26"/>
      <c r="CH865" s="25"/>
      <c r="CI865" s="26"/>
      <c r="CJ865" s="25"/>
      <c r="CK865" s="26"/>
      <c r="CL865" s="25"/>
      <c r="CM865" s="25"/>
      <c r="CN865" s="23" t="s">
        <v>8311</v>
      </c>
      <c r="CO865" s="23" t="str">
        <f t="shared" si="66"/>
        <v>;;;;</v>
      </c>
      <c r="CP865" s="11" t="s">
        <v>4469</v>
      </c>
      <c r="CQ865" s="11" t="s">
        <v>466</v>
      </c>
      <c r="CR865" s="11" t="s">
        <v>96</v>
      </c>
      <c r="CS865" s="11" t="s">
        <v>97</v>
      </c>
      <c r="CT865" s="11" t="s">
        <v>7972</v>
      </c>
      <c r="CU865" s="11" t="s">
        <v>7602</v>
      </c>
      <c r="CV865" s="11" t="s">
        <v>106</v>
      </c>
      <c r="CW865" s="11" t="s">
        <v>107</v>
      </c>
      <c r="CX865" s="11"/>
      <c r="CY865" s="11"/>
      <c r="CZ865" s="11"/>
      <c r="DA865" s="11"/>
      <c r="DB865" s="11"/>
      <c r="DC865" s="11"/>
      <c r="DD865" s="11"/>
      <c r="DE865" s="11"/>
      <c r="DF865" s="11"/>
      <c r="DG865" s="11"/>
      <c r="DH865" s="11" t="s">
        <v>7423</v>
      </c>
      <c r="DI865" s="11" t="str">
        <f t="shared" si="68"/>
        <v>A16.2;J18.9;E11.9;I11.9;;;;;</v>
      </c>
      <c r="DJ865" s="13" t="s">
        <v>7421</v>
      </c>
      <c r="DK865" s="13"/>
      <c r="DL865" s="13"/>
      <c r="DM865" s="13"/>
      <c r="DN865" s="13"/>
      <c r="DO865" s="13"/>
      <c r="DP865" s="13"/>
      <c r="DQ865" s="13"/>
      <c r="DR865" s="13"/>
      <c r="DS865" s="13"/>
      <c r="DT865" s="13"/>
      <c r="DU865" s="13"/>
      <c r="DV865" s="13"/>
      <c r="DW865" s="13"/>
      <c r="DX865" s="13"/>
      <c r="DY865" s="13"/>
      <c r="DZ865" s="13" t="s">
        <v>7420</v>
      </c>
      <c r="EA865" s="13" t="str">
        <f t="shared" si="67"/>
        <v>;;;;;;;</v>
      </c>
    </row>
    <row r="866" spans="1:131" ht="15" customHeight="1" x14ac:dyDescent="0.25">
      <c r="A866" s="3">
        <v>249198</v>
      </c>
      <c r="B866" s="2" t="s">
        <v>8312</v>
      </c>
      <c r="C866" s="3" t="s">
        <v>60</v>
      </c>
      <c r="D866" s="2" t="s">
        <v>8304</v>
      </c>
      <c r="E866" s="22" t="s">
        <v>5652</v>
      </c>
      <c r="F866" s="22" t="s">
        <v>247</v>
      </c>
      <c r="G866" s="22" t="s">
        <v>5652</v>
      </c>
      <c r="H866" s="22" t="s">
        <v>66</v>
      </c>
      <c r="I866" s="22" t="s">
        <v>5653</v>
      </c>
      <c r="J866" s="22" t="s">
        <v>983</v>
      </c>
      <c r="K866" s="22" t="s">
        <v>251</v>
      </c>
      <c r="L866" s="22" t="s">
        <v>252</v>
      </c>
      <c r="AY866" s="22" t="s">
        <v>8307</v>
      </c>
      <c r="AZ866" s="22" t="str">
        <f t="shared" si="69"/>
        <v>O82.9;Z37.0;O32.2;O14.9;;;;;;;;;;;;;;;;;;;</v>
      </c>
      <c r="BA866" s="42"/>
      <c r="BB866" s="42"/>
      <c r="BC866" s="42"/>
      <c r="BD866" s="42"/>
      <c r="BE866" s="42"/>
      <c r="BF866" s="42"/>
      <c r="BG866" s="42"/>
      <c r="BH866" s="42"/>
      <c r="BI866" s="42"/>
      <c r="BJ866" s="42"/>
      <c r="BK866" s="42"/>
      <c r="BL866" s="42"/>
      <c r="BM866" s="42"/>
      <c r="BN866" s="42"/>
      <c r="BO866" s="42"/>
      <c r="BP866" s="42"/>
      <c r="BQ866" s="42"/>
      <c r="BR866" s="42"/>
      <c r="BS866" s="42"/>
      <c r="BT866" s="42"/>
      <c r="BU866" s="42"/>
      <c r="BV866" s="42"/>
      <c r="BW866" s="42"/>
      <c r="BX866" s="42"/>
      <c r="BY866" s="42"/>
      <c r="BZ866" s="42"/>
      <c r="CA866" s="42"/>
      <c r="CB866" s="42"/>
      <c r="CC866" s="41" t="str">
        <f t="shared" si="65"/>
        <v>;;;;;;;;;;;;;</v>
      </c>
      <c r="CD866" s="23" t="s">
        <v>5654</v>
      </c>
      <c r="CE866" s="26" t="s">
        <v>254</v>
      </c>
      <c r="CF866" s="25" t="s">
        <v>818</v>
      </c>
      <c r="CG866" s="26" t="s">
        <v>819</v>
      </c>
      <c r="CH866" s="25"/>
      <c r="CI866" s="26"/>
      <c r="CJ866" s="25"/>
      <c r="CK866" s="26"/>
      <c r="CL866" s="25"/>
      <c r="CM866" s="25"/>
      <c r="CN866" s="23" t="s">
        <v>8310</v>
      </c>
      <c r="CO866" s="23" t="str">
        <f t="shared" si="66"/>
        <v>74.99;66.39;;;</v>
      </c>
      <c r="CP866" s="11" t="s">
        <v>7429</v>
      </c>
      <c r="CQ866" s="11"/>
      <c r="CR866" s="11"/>
      <c r="CS866" s="11"/>
      <c r="CT866" s="11"/>
      <c r="CU866" s="11"/>
      <c r="CV866" s="11"/>
      <c r="CW866" s="11"/>
      <c r="CX866" s="11"/>
      <c r="CY866" s="11"/>
      <c r="CZ866" s="11"/>
      <c r="DA866" s="11"/>
      <c r="DB866" s="11"/>
      <c r="DC866" s="11"/>
      <c r="DD866" s="11"/>
      <c r="DE866" s="11"/>
      <c r="DF866" s="11"/>
      <c r="DG866" s="11"/>
      <c r="DH866" s="11" t="s">
        <v>7419</v>
      </c>
      <c r="DI866" s="11" t="str">
        <f t="shared" si="68"/>
        <v>;;;;;;;;</v>
      </c>
      <c r="DJ866" s="13" t="s">
        <v>7429</v>
      </c>
      <c r="DK866" s="13"/>
      <c r="DL866" s="13"/>
      <c r="DM866" s="13"/>
      <c r="DN866" s="13"/>
      <c r="DO866" s="13"/>
      <c r="DP866" s="13"/>
      <c r="DQ866" s="13"/>
      <c r="DR866" s="13"/>
      <c r="DS866" s="13"/>
      <c r="DT866" s="13"/>
      <c r="DU866" s="13"/>
      <c r="DV866" s="13"/>
      <c r="DW866" s="13"/>
      <c r="DX866" s="13"/>
      <c r="DY866" s="13"/>
      <c r="DZ866" s="13" t="s">
        <v>7420</v>
      </c>
      <c r="EA866" s="13" t="str">
        <f t="shared" si="67"/>
        <v>;;;;;;;</v>
      </c>
    </row>
    <row r="867" spans="1:131" ht="15" customHeight="1" x14ac:dyDescent="0.25">
      <c r="A867" s="3">
        <v>249365</v>
      </c>
      <c r="B867" s="2" t="s">
        <v>8312</v>
      </c>
      <c r="C867" s="3" t="s">
        <v>59</v>
      </c>
      <c r="D867" s="2" t="s">
        <v>8303</v>
      </c>
      <c r="E867" s="22" t="s">
        <v>1789</v>
      </c>
      <c r="F867" s="22" t="s">
        <v>683</v>
      </c>
      <c r="G867" s="22" t="s">
        <v>3673</v>
      </c>
      <c r="H867" s="22" t="s">
        <v>292</v>
      </c>
      <c r="I867" s="22" t="s">
        <v>431</v>
      </c>
      <c r="J867" s="22" t="s">
        <v>112</v>
      </c>
      <c r="K867" s="22" t="s">
        <v>3674</v>
      </c>
      <c r="L867" s="22" t="s">
        <v>3675</v>
      </c>
      <c r="M867" s="22" t="s">
        <v>3676</v>
      </c>
      <c r="N867" s="22" t="s">
        <v>138</v>
      </c>
      <c r="O867" s="22" t="s">
        <v>1791</v>
      </c>
      <c r="P867" s="22" t="s">
        <v>954</v>
      </c>
      <c r="AY867" s="22" t="s">
        <v>8307</v>
      </c>
      <c r="AZ867" s="22" t="str">
        <f t="shared" si="69"/>
        <v>R57.9;A91;E87.1;N12;J90;K75.2;;;;;;;;;;;;;;;;;</v>
      </c>
      <c r="CC867" s="41" t="str">
        <f t="shared" si="65"/>
        <v>;;;;;;;;;;;;;</v>
      </c>
      <c r="CD867" s="23" t="s">
        <v>3677</v>
      </c>
      <c r="CE867" s="24" t="s">
        <v>3678</v>
      </c>
      <c r="CF867" s="23" t="s">
        <v>3679</v>
      </c>
      <c r="CG867" s="24" t="s">
        <v>3680</v>
      </c>
      <c r="CN867" s="23" t="s">
        <v>8310</v>
      </c>
      <c r="CO867" s="23" t="str">
        <f t="shared" si="66"/>
        <v>38.93;99.07;;;</v>
      </c>
      <c r="CP867" s="11" t="s">
        <v>7421</v>
      </c>
      <c r="CQ867" s="11"/>
      <c r="CR867" s="11"/>
      <c r="CS867" s="11"/>
      <c r="CT867" s="11"/>
      <c r="CU867" s="11"/>
      <c r="CV867" s="11"/>
      <c r="CW867" s="11"/>
      <c r="CX867" s="11"/>
      <c r="CY867" s="11"/>
      <c r="CZ867" s="11"/>
      <c r="DA867" s="11"/>
      <c r="DB867" s="11"/>
      <c r="DC867" s="11"/>
      <c r="DD867" s="11"/>
      <c r="DE867" s="11"/>
      <c r="DF867" s="11"/>
      <c r="DG867" s="11"/>
      <c r="DH867" s="11" t="s">
        <v>7419</v>
      </c>
      <c r="DI867" s="11" t="str">
        <f t="shared" si="68"/>
        <v>;;;;;;;;</v>
      </c>
      <c r="DJ867" s="13" t="s">
        <v>1789</v>
      </c>
      <c r="DK867" s="13" t="s">
        <v>683</v>
      </c>
      <c r="DL867" s="13"/>
      <c r="DM867" s="13"/>
      <c r="DN867" s="13"/>
      <c r="DO867" s="13"/>
      <c r="DP867" s="13"/>
      <c r="DQ867" s="13"/>
      <c r="DR867" s="13"/>
      <c r="DS867" s="13"/>
      <c r="DT867" s="13"/>
      <c r="DU867" s="13"/>
      <c r="DV867" s="13"/>
      <c r="DW867" s="13"/>
      <c r="DX867" s="13"/>
      <c r="DY867" s="13"/>
      <c r="DZ867" s="13" t="s">
        <v>7428</v>
      </c>
      <c r="EA867" s="13" t="str">
        <f t="shared" si="67"/>
        <v>R57.9;;;;;;;</v>
      </c>
    </row>
    <row r="868" spans="1:131" ht="15" customHeight="1" x14ac:dyDescent="0.25">
      <c r="A868" s="3">
        <v>249639</v>
      </c>
      <c r="B868" s="2" t="s">
        <v>8312</v>
      </c>
      <c r="C868" s="3" t="s">
        <v>60</v>
      </c>
      <c r="D868" s="2" t="s">
        <v>8305</v>
      </c>
      <c r="E868" s="22" t="s">
        <v>7327</v>
      </c>
      <c r="F868" s="22" t="s">
        <v>121</v>
      </c>
      <c r="G868" s="22" t="s">
        <v>631</v>
      </c>
      <c r="H868" s="22" t="s">
        <v>568</v>
      </c>
      <c r="I868" s="22" t="s">
        <v>7328</v>
      </c>
      <c r="J868" s="22" t="s">
        <v>372</v>
      </c>
      <c r="K868" s="22" t="s">
        <v>7329</v>
      </c>
      <c r="L868" s="22" t="s">
        <v>100</v>
      </c>
      <c r="M868" s="22" t="s">
        <v>122</v>
      </c>
      <c r="N868" s="22" t="s">
        <v>119</v>
      </c>
      <c r="O868" s="22" t="s">
        <v>639</v>
      </c>
      <c r="P868" s="22" t="s">
        <v>108</v>
      </c>
      <c r="Q868" s="22" t="s">
        <v>127</v>
      </c>
      <c r="R868" s="22" t="s">
        <v>128</v>
      </c>
      <c r="S868" s="22" t="s">
        <v>7330</v>
      </c>
      <c r="T868" s="22" t="s">
        <v>84</v>
      </c>
      <c r="AY868" s="22" t="s">
        <v>8307</v>
      </c>
      <c r="AZ868" s="22" t="str">
        <f t="shared" si="69"/>
        <v>I63.3;R13;R47.0;G81.9;I10;E11.7;N39.0;R50.9;;;;;;;;;;;;;;;</v>
      </c>
      <c r="BA868" s="41" t="s">
        <v>787</v>
      </c>
      <c r="BB868" s="42" t="s">
        <v>788</v>
      </c>
      <c r="BC868" s="42"/>
      <c r="BD868" s="42"/>
      <c r="BE868" s="42"/>
      <c r="BF868" s="42"/>
      <c r="BG868" s="42"/>
      <c r="BH868" s="42"/>
      <c r="BI868" s="42"/>
      <c r="BJ868" s="42"/>
      <c r="BK868" s="42"/>
      <c r="BL868" s="42"/>
      <c r="BM868" s="42"/>
      <c r="BN868" s="42"/>
      <c r="BO868" s="42"/>
      <c r="BP868" s="42"/>
      <c r="BQ868" s="42"/>
      <c r="BR868" s="42"/>
      <c r="BS868" s="42"/>
      <c r="BT868" s="42"/>
      <c r="BU868" s="42"/>
      <c r="BV868" s="42"/>
      <c r="BW868" s="42"/>
      <c r="BX868" s="42"/>
      <c r="BY868" s="42"/>
      <c r="BZ868" s="42"/>
      <c r="CA868" s="42"/>
      <c r="CB868" s="42"/>
      <c r="CC868" s="41" t="str">
        <f t="shared" si="65"/>
        <v>I49.9;;;;;;;;;;;;;</v>
      </c>
      <c r="CD868" s="25"/>
      <c r="CE868" s="26"/>
      <c r="CF868" s="25"/>
      <c r="CG868" s="26"/>
      <c r="CH868" s="25"/>
      <c r="CI868" s="26"/>
      <c r="CJ868" s="25"/>
      <c r="CK868" s="26"/>
      <c r="CL868" s="25"/>
      <c r="CM868" s="25"/>
      <c r="CN868" s="23" t="s">
        <v>8311</v>
      </c>
      <c r="CO868" s="23" t="str">
        <f t="shared" si="66"/>
        <v>;;;;</v>
      </c>
      <c r="CP868" s="11" t="s">
        <v>7421</v>
      </c>
      <c r="CQ868" s="11"/>
      <c r="CR868" s="11"/>
      <c r="CS868" s="11"/>
      <c r="CT868" s="11"/>
      <c r="CU868" s="11"/>
      <c r="CV868" s="11"/>
      <c r="CW868" s="11"/>
      <c r="CX868" s="11"/>
      <c r="CY868" s="11"/>
      <c r="CZ868" s="11"/>
      <c r="DA868" s="11"/>
      <c r="DB868" s="11"/>
      <c r="DC868" s="11"/>
      <c r="DD868" s="11"/>
      <c r="DE868" s="11"/>
      <c r="DF868" s="11"/>
      <c r="DG868" s="11"/>
      <c r="DH868" s="11" t="s">
        <v>7419</v>
      </c>
      <c r="DI868" s="11" t="str">
        <f t="shared" si="68"/>
        <v>;;;;;;;;</v>
      </c>
      <c r="DJ868" s="13" t="s">
        <v>7421</v>
      </c>
      <c r="DK868" s="13"/>
      <c r="DL868" s="13"/>
      <c r="DM868" s="13"/>
      <c r="DN868" s="13"/>
      <c r="DO868" s="13"/>
      <c r="DP868" s="13"/>
      <c r="DQ868" s="13"/>
      <c r="DR868" s="13"/>
      <c r="DS868" s="13"/>
      <c r="DT868" s="13"/>
      <c r="DU868" s="13"/>
      <c r="DV868" s="13"/>
      <c r="DW868" s="13"/>
      <c r="DX868" s="13"/>
      <c r="DY868" s="13"/>
      <c r="DZ868" s="13" t="s">
        <v>7420</v>
      </c>
      <c r="EA868" s="13" t="str">
        <f t="shared" si="67"/>
        <v>;;;;;;;</v>
      </c>
    </row>
    <row r="869" spans="1:131" ht="15" customHeight="1" x14ac:dyDescent="0.25">
      <c r="A869" s="3">
        <v>250068</v>
      </c>
      <c r="B869" s="2" t="s">
        <v>8312</v>
      </c>
      <c r="C869" s="3" t="s">
        <v>60</v>
      </c>
      <c r="D869" s="2" t="s">
        <v>8303</v>
      </c>
      <c r="E869" s="22" t="s">
        <v>2392</v>
      </c>
      <c r="F869" s="22" t="s">
        <v>284</v>
      </c>
      <c r="G869" s="22" t="s">
        <v>646</v>
      </c>
      <c r="H869" s="22" t="s">
        <v>647</v>
      </c>
      <c r="AY869" s="22" t="s">
        <v>8307</v>
      </c>
      <c r="AZ869" s="22" t="str">
        <f t="shared" si="69"/>
        <v>J45.0;J06.9;;;;;;;;;;;;;;;;;;;;;</v>
      </c>
      <c r="CC869" s="41" t="str">
        <f t="shared" si="65"/>
        <v>;;;;;;;;;;;;;</v>
      </c>
      <c r="CN869" s="23" t="s">
        <v>8311</v>
      </c>
      <c r="CO869" s="23" t="str">
        <f t="shared" si="66"/>
        <v>;;;;</v>
      </c>
      <c r="CP869" s="11" t="s">
        <v>7421</v>
      </c>
      <c r="CQ869" s="11"/>
      <c r="CR869" s="11"/>
      <c r="CS869" s="11"/>
      <c r="CT869" s="11"/>
      <c r="CU869" s="11"/>
      <c r="CV869" s="11"/>
      <c r="CW869" s="11"/>
      <c r="CX869" s="11"/>
      <c r="CY869" s="11"/>
      <c r="CZ869" s="11"/>
      <c r="DA869" s="11"/>
      <c r="DB869" s="11"/>
      <c r="DC869" s="11"/>
      <c r="DD869" s="11"/>
      <c r="DE869" s="11"/>
      <c r="DF869" s="11"/>
      <c r="DG869" s="11"/>
      <c r="DH869" s="11" t="s">
        <v>7419</v>
      </c>
      <c r="DI869" s="11" t="str">
        <f t="shared" si="68"/>
        <v>;;;;;;;;</v>
      </c>
      <c r="DJ869" s="13" t="s">
        <v>3846</v>
      </c>
      <c r="DK869" s="13" t="s">
        <v>346</v>
      </c>
      <c r="DL869" s="13"/>
      <c r="DM869" s="13"/>
      <c r="DN869" s="13"/>
      <c r="DO869" s="13"/>
      <c r="DP869" s="13"/>
      <c r="DQ869" s="13"/>
      <c r="DR869" s="13"/>
      <c r="DS869" s="13"/>
      <c r="DT869" s="13"/>
      <c r="DU869" s="13"/>
      <c r="DV869" s="13"/>
      <c r="DW869" s="13"/>
      <c r="DX869" s="13"/>
      <c r="DY869" s="13"/>
      <c r="DZ869" s="13" t="s">
        <v>7428</v>
      </c>
      <c r="EA869" s="13" t="str">
        <f t="shared" si="67"/>
        <v>R06.0;;;;;;;</v>
      </c>
    </row>
    <row r="870" spans="1:131" ht="15" customHeight="1" x14ac:dyDescent="0.25">
      <c r="A870" s="3">
        <v>250246</v>
      </c>
      <c r="B870" s="2" t="s">
        <v>8312</v>
      </c>
      <c r="C870" s="3" t="s">
        <v>60</v>
      </c>
      <c r="D870" s="2" t="s">
        <v>8304</v>
      </c>
      <c r="E870" s="22" t="s">
        <v>6991</v>
      </c>
      <c r="F870" s="22" t="s">
        <v>335</v>
      </c>
      <c r="G870" s="22" t="s">
        <v>106</v>
      </c>
      <c r="H870" s="22" t="s">
        <v>116</v>
      </c>
      <c r="I870" s="22" t="s">
        <v>6992</v>
      </c>
      <c r="J870" s="22" t="s">
        <v>2088</v>
      </c>
      <c r="AY870" s="22" t="s">
        <v>8307</v>
      </c>
      <c r="AZ870" s="22" t="str">
        <f t="shared" si="69"/>
        <v>I20.0;I11.0;I34.0;;;;;;;;;;;;;;;;;;;;</v>
      </c>
      <c r="BA870" s="42"/>
      <c r="BB870" s="42"/>
      <c r="BC870" s="42"/>
      <c r="BD870" s="42"/>
      <c r="BE870" s="42"/>
      <c r="BF870" s="42"/>
      <c r="BG870" s="42"/>
      <c r="BH870" s="42"/>
      <c r="BI870" s="42"/>
      <c r="BJ870" s="42"/>
      <c r="BK870" s="42"/>
      <c r="BL870" s="42"/>
      <c r="BM870" s="42"/>
      <c r="BN870" s="42"/>
      <c r="BO870" s="42"/>
      <c r="BP870" s="42"/>
      <c r="BQ870" s="42"/>
      <c r="BR870" s="42"/>
      <c r="BS870" s="42"/>
      <c r="BT870" s="42"/>
      <c r="BU870" s="42"/>
      <c r="BV870" s="42"/>
      <c r="BW870" s="42"/>
      <c r="BX870" s="42"/>
      <c r="BY870" s="42"/>
      <c r="BZ870" s="42"/>
      <c r="CA870" s="42"/>
      <c r="CB870" s="42"/>
      <c r="CC870" s="41" t="str">
        <f t="shared" si="65"/>
        <v>;;;;;;;;;;;;;</v>
      </c>
      <c r="CD870" s="25"/>
      <c r="CE870" s="26"/>
      <c r="CF870" s="25"/>
      <c r="CG870" s="26"/>
      <c r="CH870" s="25"/>
      <c r="CI870" s="26"/>
      <c r="CJ870" s="25"/>
      <c r="CK870" s="26"/>
      <c r="CL870" s="25"/>
      <c r="CM870" s="25"/>
      <c r="CN870" s="23" t="s">
        <v>8311</v>
      </c>
      <c r="CO870" s="23" t="str">
        <f t="shared" si="66"/>
        <v>;;;;</v>
      </c>
      <c r="CP870" s="11" t="s">
        <v>7421</v>
      </c>
      <c r="CQ870" s="11"/>
      <c r="CR870" s="11"/>
      <c r="CS870" s="11"/>
      <c r="CT870" s="11"/>
      <c r="CU870" s="11"/>
      <c r="CV870" s="11"/>
      <c r="CW870" s="11"/>
      <c r="CX870" s="11"/>
      <c r="CY870" s="11"/>
      <c r="CZ870" s="11"/>
      <c r="DA870" s="11"/>
      <c r="DB870" s="11"/>
      <c r="DC870" s="11"/>
      <c r="DD870" s="11"/>
      <c r="DE870" s="11"/>
      <c r="DF870" s="11"/>
      <c r="DG870" s="11"/>
      <c r="DH870" s="11" t="s">
        <v>7419</v>
      </c>
      <c r="DI870" s="11" t="str">
        <f t="shared" si="68"/>
        <v>;;;;;;;;</v>
      </c>
      <c r="DJ870" s="13" t="s">
        <v>7421</v>
      </c>
      <c r="DK870" s="13"/>
      <c r="DL870" s="13"/>
      <c r="DM870" s="13"/>
      <c r="DN870" s="13"/>
      <c r="DO870" s="13"/>
      <c r="DP870" s="13"/>
      <c r="DQ870" s="13"/>
      <c r="DR870" s="13"/>
      <c r="DS870" s="13"/>
      <c r="DT870" s="13"/>
      <c r="DU870" s="13"/>
      <c r="DV870" s="13"/>
      <c r="DW870" s="13"/>
      <c r="DX870" s="13"/>
      <c r="DY870" s="13"/>
      <c r="DZ870" s="13" t="s">
        <v>7420</v>
      </c>
      <c r="EA870" s="13" t="str">
        <f t="shared" si="67"/>
        <v>;;;;;;;</v>
      </c>
    </row>
    <row r="871" spans="1:131" ht="15" customHeight="1" x14ac:dyDescent="0.25">
      <c r="A871" s="3">
        <v>250341</v>
      </c>
      <c r="B871" s="2" t="s">
        <v>8312</v>
      </c>
      <c r="C871" s="3" t="s">
        <v>60</v>
      </c>
      <c r="D871" s="2" t="s">
        <v>8304</v>
      </c>
      <c r="E871" s="22" t="s">
        <v>152</v>
      </c>
      <c r="F871" s="22" t="s">
        <v>136</v>
      </c>
      <c r="G871" s="22" t="s">
        <v>421</v>
      </c>
      <c r="H871" s="22" t="s">
        <v>88</v>
      </c>
      <c r="I871" s="22" t="s">
        <v>2681</v>
      </c>
      <c r="J871" s="22" t="s">
        <v>358</v>
      </c>
      <c r="AY871" s="22" t="s">
        <v>8307</v>
      </c>
      <c r="AZ871" s="22" t="str">
        <f t="shared" si="69"/>
        <v>G44.1;R11;G93.4;;;;;;;;;;;;;;;;;;;;</v>
      </c>
      <c r="CC871" s="41" t="str">
        <f t="shared" si="65"/>
        <v>;;;;;;;;;;;;;</v>
      </c>
      <c r="CN871" s="23" t="s">
        <v>8311</v>
      </c>
      <c r="CO871" s="23" t="str">
        <f t="shared" si="66"/>
        <v>;;;;</v>
      </c>
      <c r="CP871" s="11" t="s">
        <v>8176</v>
      </c>
      <c r="CQ871" s="11"/>
      <c r="CR871" s="11"/>
      <c r="CS871" s="11"/>
      <c r="CT871" s="11"/>
      <c r="CU871" s="11"/>
      <c r="CV871" s="11"/>
      <c r="CW871" s="11"/>
      <c r="CX871" s="11"/>
      <c r="CY871" s="11"/>
      <c r="CZ871" s="11"/>
      <c r="DA871" s="11"/>
      <c r="DB871" s="11"/>
      <c r="DC871" s="11"/>
      <c r="DD871" s="11"/>
      <c r="DE871" s="11"/>
      <c r="DF871" s="11"/>
      <c r="DG871" s="11"/>
      <c r="DH871" s="11" t="s">
        <v>7419</v>
      </c>
      <c r="DI871" s="11" t="str">
        <f t="shared" si="68"/>
        <v>;;;;;;;;</v>
      </c>
      <c r="DJ871" s="13" t="s">
        <v>7477</v>
      </c>
      <c r="DK871" s="13" t="s">
        <v>8223</v>
      </c>
      <c r="DL871" s="13"/>
      <c r="DM871" s="13"/>
      <c r="DN871" s="13"/>
      <c r="DO871" s="13"/>
      <c r="DP871" s="13"/>
      <c r="DQ871" s="13"/>
      <c r="DR871" s="13"/>
      <c r="DS871" s="13"/>
      <c r="DT871" s="13"/>
      <c r="DU871" s="13"/>
      <c r="DV871" s="13"/>
      <c r="DW871" s="13"/>
      <c r="DX871" s="13"/>
      <c r="DY871" s="13"/>
      <c r="DZ871" s="13" t="s">
        <v>7428</v>
      </c>
      <c r="EA871" s="13" t="str">
        <f t="shared" si="67"/>
        <v>f95.9;;;;;;;</v>
      </c>
    </row>
    <row r="872" spans="1:131" ht="15" customHeight="1" x14ac:dyDescent="0.25">
      <c r="A872" s="3">
        <v>250533</v>
      </c>
      <c r="B872" s="2" t="s">
        <v>8312</v>
      </c>
      <c r="C872" s="3" t="s">
        <v>60</v>
      </c>
      <c r="D872" s="2" t="s">
        <v>8304</v>
      </c>
      <c r="E872" s="22" t="s">
        <v>3454</v>
      </c>
      <c r="F872" s="22" t="s">
        <v>401</v>
      </c>
      <c r="AY872" s="22" t="s">
        <v>8308</v>
      </c>
      <c r="AZ872" s="22" t="str">
        <f t="shared" si="69"/>
        <v>O06.4;;;;;;;;;;;;;;;;;;;;;;</v>
      </c>
      <c r="BA872" s="42"/>
      <c r="BB872" s="42"/>
      <c r="BC872" s="42"/>
      <c r="BD872" s="42"/>
      <c r="BE872" s="42"/>
      <c r="BF872" s="42"/>
      <c r="BG872" s="42"/>
      <c r="BH872" s="42"/>
      <c r="BI872" s="42"/>
      <c r="BJ872" s="42"/>
      <c r="BK872" s="42"/>
      <c r="BL872" s="42"/>
      <c r="BM872" s="42"/>
      <c r="BN872" s="42"/>
      <c r="BO872" s="42"/>
      <c r="BP872" s="42"/>
      <c r="BQ872" s="42"/>
      <c r="BR872" s="42"/>
      <c r="BS872" s="42"/>
      <c r="BT872" s="42"/>
      <c r="BU872" s="42"/>
      <c r="BV872" s="42"/>
      <c r="BW872" s="42"/>
      <c r="BX872" s="42"/>
      <c r="BY872" s="42"/>
      <c r="BZ872" s="42"/>
      <c r="CA872" s="42"/>
      <c r="CB872" s="42"/>
      <c r="CC872" s="41" t="str">
        <f t="shared" si="65"/>
        <v>;;;;;;;;;;;;;</v>
      </c>
      <c r="CD872" s="25"/>
      <c r="CE872" s="26"/>
      <c r="CF872" s="25"/>
      <c r="CG872" s="26"/>
      <c r="CH872" s="25"/>
      <c r="CI872" s="26"/>
      <c r="CJ872" s="25"/>
      <c r="CK872" s="26"/>
      <c r="CL872" s="25"/>
      <c r="CM872" s="25"/>
      <c r="CN872" s="23" t="s">
        <v>8311</v>
      </c>
      <c r="CO872" s="23" t="str">
        <f t="shared" si="66"/>
        <v>;;;;</v>
      </c>
      <c r="CP872" s="11" t="s">
        <v>7429</v>
      </c>
      <c r="CQ872" s="11"/>
      <c r="CR872" s="11"/>
      <c r="CS872" s="11"/>
      <c r="CT872" s="11"/>
      <c r="CU872" s="11"/>
      <c r="CV872" s="11"/>
      <c r="CW872" s="11"/>
      <c r="CX872" s="11"/>
      <c r="CY872" s="11"/>
      <c r="CZ872" s="11"/>
      <c r="DA872" s="11"/>
      <c r="DB872" s="11"/>
      <c r="DC872" s="11"/>
      <c r="DD872" s="11"/>
      <c r="DE872" s="11"/>
      <c r="DF872" s="11"/>
      <c r="DG872" s="11"/>
      <c r="DH872" s="11" t="s">
        <v>7419</v>
      </c>
      <c r="DI872" s="11" t="str">
        <f t="shared" si="68"/>
        <v>;;;;;;;;</v>
      </c>
      <c r="DJ872" s="13" t="s">
        <v>7429</v>
      </c>
      <c r="DK872" s="13"/>
      <c r="DL872" s="13"/>
      <c r="DM872" s="13"/>
      <c r="DN872" s="13"/>
      <c r="DO872" s="13"/>
      <c r="DP872" s="13"/>
      <c r="DQ872" s="13"/>
      <c r="DR872" s="13"/>
      <c r="DS872" s="13"/>
      <c r="DT872" s="13"/>
      <c r="DU872" s="13"/>
      <c r="DV872" s="13"/>
      <c r="DW872" s="13"/>
      <c r="DX872" s="13"/>
      <c r="DY872" s="13"/>
      <c r="DZ872" s="13" t="s">
        <v>7420</v>
      </c>
      <c r="EA872" s="13" t="str">
        <f t="shared" si="67"/>
        <v>;;;;;;;</v>
      </c>
    </row>
    <row r="873" spans="1:131" ht="15" customHeight="1" x14ac:dyDescent="0.25">
      <c r="A873" s="3">
        <v>250727</v>
      </c>
      <c r="B873" s="2" t="s">
        <v>8312</v>
      </c>
      <c r="C873" s="3" t="s">
        <v>60</v>
      </c>
      <c r="D873" s="2" t="s">
        <v>8304</v>
      </c>
      <c r="E873" s="22" t="s">
        <v>1956</v>
      </c>
      <c r="F873" s="22" t="s">
        <v>335</v>
      </c>
      <c r="G873" s="22" t="s">
        <v>6410</v>
      </c>
      <c r="H873" s="22" t="s">
        <v>99</v>
      </c>
      <c r="AY873" s="22" t="s">
        <v>8307</v>
      </c>
      <c r="AZ873" s="22" t="str">
        <f t="shared" si="69"/>
        <v>I20.0;E11.0;;;;;;;;;;;;;;;;;;;;;</v>
      </c>
      <c r="BA873" s="42"/>
      <c r="BB873" s="42"/>
      <c r="BC873" s="42"/>
      <c r="BD873" s="42"/>
      <c r="BE873" s="42"/>
      <c r="BF873" s="42"/>
      <c r="BG873" s="42"/>
      <c r="BH873" s="42"/>
      <c r="BI873" s="42"/>
      <c r="BJ873" s="42"/>
      <c r="BK873" s="42"/>
      <c r="BL873" s="42"/>
      <c r="BM873" s="42"/>
      <c r="BN873" s="42"/>
      <c r="BO873" s="42"/>
      <c r="BP873" s="42"/>
      <c r="BQ873" s="42"/>
      <c r="BR873" s="42"/>
      <c r="BS873" s="42"/>
      <c r="BT873" s="42"/>
      <c r="BU873" s="42"/>
      <c r="BV873" s="42"/>
      <c r="BW873" s="42"/>
      <c r="BX873" s="42"/>
      <c r="BY873" s="42"/>
      <c r="BZ873" s="42"/>
      <c r="CA873" s="42"/>
      <c r="CB873" s="42"/>
      <c r="CC873" s="41" t="str">
        <f t="shared" si="65"/>
        <v>;;;;;;;;;;;;;</v>
      </c>
      <c r="CD873" s="25"/>
      <c r="CE873" s="26"/>
      <c r="CF873" s="25"/>
      <c r="CG873" s="26"/>
      <c r="CH873" s="25"/>
      <c r="CI873" s="26"/>
      <c r="CJ873" s="25"/>
      <c r="CK873" s="26"/>
      <c r="CL873" s="25"/>
      <c r="CM873" s="25"/>
      <c r="CN873" s="23" t="s">
        <v>8311</v>
      </c>
      <c r="CO873" s="23" t="str">
        <f t="shared" si="66"/>
        <v>;;;;</v>
      </c>
      <c r="CP873" s="11" t="s">
        <v>7421</v>
      </c>
      <c r="CQ873" s="11"/>
      <c r="CR873" s="11"/>
      <c r="CS873" s="11"/>
      <c r="CT873" s="11"/>
      <c r="CU873" s="11"/>
      <c r="CV873" s="11"/>
      <c r="CW873" s="11"/>
      <c r="CX873" s="11"/>
      <c r="CY873" s="11"/>
      <c r="CZ873" s="11"/>
      <c r="DA873" s="11"/>
      <c r="DB873" s="11"/>
      <c r="DC873" s="11"/>
      <c r="DD873" s="11"/>
      <c r="DE873" s="11"/>
      <c r="DF873" s="11"/>
      <c r="DG873" s="11"/>
      <c r="DH873" s="11" t="s">
        <v>7419</v>
      </c>
      <c r="DI873" s="11" t="str">
        <f t="shared" si="68"/>
        <v>;;;;;;;;</v>
      </c>
      <c r="DJ873" s="13" t="s">
        <v>7421</v>
      </c>
      <c r="DK873" s="13"/>
      <c r="DL873" s="13"/>
      <c r="DM873" s="13"/>
      <c r="DN873" s="13"/>
      <c r="DO873" s="13"/>
      <c r="DP873" s="13"/>
      <c r="DQ873" s="13"/>
      <c r="DR873" s="13"/>
      <c r="DS873" s="13"/>
      <c r="DT873" s="13"/>
      <c r="DU873" s="13"/>
      <c r="DV873" s="13"/>
      <c r="DW873" s="13"/>
      <c r="DX873" s="13"/>
      <c r="DY873" s="13"/>
      <c r="DZ873" s="13" t="s">
        <v>7420</v>
      </c>
      <c r="EA873" s="13" t="str">
        <f t="shared" si="67"/>
        <v>;;;;;;;</v>
      </c>
    </row>
    <row r="874" spans="1:131" ht="15" customHeight="1" x14ac:dyDescent="0.25">
      <c r="A874" s="3">
        <v>250844</v>
      </c>
      <c r="B874" s="2" t="s">
        <v>8312</v>
      </c>
      <c r="C874" s="3" t="s">
        <v>59</v>
      </c>
      <c r="D874" s="2" t="s">
        <v>8304</v>
      </c>
      <c r="E874" s="22" t="s">
        <v>707</v>
      </c>
      <c r="F874" s="22" t="s">
        <v>121</v>
      </c>
      <c r="G874" s="22" t="s">
        <v>899</v>
      </c>
      <c r="H874" s="22" t="s">
        <v>1018</v>
      </c>
      <c r="I874" s="22" t="s">
        <v>710</v>
      </c>
      <c r="J874" s="22" t="s">
        <v>711</v>
      </c>
      <c r="K874" s="22" t="s">
        <v>714</v>
      </c>
      <c r="L874" s="22" t="s">
        <v>119</v>
      </c>
      <c r="M874" s="22" t="s">
        <v>1172</v>
      </c>
      <c r="N874" s="22" t="s">
        <v>571</v>
      </c>
      <c r="AY874" s="22" t="s">
        <v>8307</v>
      </c>
      <c r="AZ874" s="22" t="str">
        <f t="shared" si="69"/>
        <v>I63.3;G51;G81.1;I10;R51;;;;;;;;;;;;;;;;;;</v>
      </c>
      <c r="CC874" s="41" t="str">
        <f t="shared" si="65"/>
        <v>;;;;;;;;;;;;;</v>
      </c>
      <c r="CN874" s="23" t="s">
        <v>8311</v>
      </c>
      <c r="CO874" s="23" t="str">
        <f t="shared" si="66"/>
        <v>;;;;</v>
      </c>
      <c r="CP874" s="11" t="s">
        <v>122</v>
      </c>
      <c r="CQ874" s="11" t="s">
        <v>119</v>
      </c>
      <c r="CR874" s="11"/>
      <c r="CS874" s="11"/>
      <c r="CT874" s="11"/>
      <c r="CU874" s="11"/>
      <c r="CV874" s="11"/>
      <c r="CW874" s="11"/>
      <c r="CX874" s="11"/>
      <c r="CY874" s="11"/>
      <c r="CZ874" s="11"/>
      <c r="DA874" s="11"/>
      <c r="DB874" s="11"/>
      <c r="DC874" s="11"/>
      <c r="DD874" s="11"/>
      <c r="DE874" s="11"/>
      <c r="DF874" s="11"/>
      <c r="DG874" s="11"/>
      <c r="DH874" s="11" t="s">
        <v>7423</v>
      </c>
      <c r="DI874" s="11" t="str">
        <f t="shared" si="68"/>
        <v>I10;;;;;;;;</v>
      </c>
      <c r="DJ874" s="13" t="s">
        <v>7429</v>
      </c>
      <c r="DK874" s="13"/>
      <c r="DL874" s="13"/>
      <c r="DM874" s="13"/>
      <c r="DN874" s="13"/>
      <c r="DO874" s="13"/>
      <c r="DP874" s="13"/>
      <c r="DQ874" s="13"/>
      <c r="DR874" s="13"/>
      <c r="DS874" s="13"/>
      <c r="DT874" s="13"/>
      <c r="DU874" s="13"/>
      <c r="DV874" s="13"/>
      <c r="DW874" s="13"/>
      <c r="DX874" s="13"/>
      <c r="DY874" s="13"/>
      <c r="DZ874" s="13" t="s">
        <v>7420</v>
      </c>
      <c r="EA874" s="13" t="str">
        <f t="shared" si="67"/>
        <v>;;;;;;;</v>
      </c>
    </row>
    <row r="875" spans="1:131" ht="15" customHeight="1" x14ac:dyDescent="0.25">
      <c r="A875" s="3">
        <v>251048</v>
      </c>
      <c r="B875" s="2" t="s">
        <v>8313</v>
      </c>
      <c r="C875" s="3" t="s">
        <v>60</v>
      </c>
      <c r="D875" s="2" t="s">
        <v>8304</v>
      </c>
      <c r="E875" s="22" t="s">
        <v>4406</v>
      </c>
      <c r="F875" s="22" t="s">
        <v>466</v>
      </c>
      <c r="G875" s="22" t="s">
        <v>1637</v>
      </c>
      <c r="H875" s="22" t="s">
        <v>1638</v>
      </c>
      <c r="I875" s="22" t="s">
        <v>639</v>
      </c>
      <c r="J875" s="22" t="s">
        <v>108</v>
      </c>
      <c r="K875" s="22" t="s">
        <v>155</v>
      </c>
      <c r="L875" s="22" t="s">
        <v>112</v>
      </c>
      <c r="AY875" s="22" t="s">
        <v>8307</v>
      </c>
      <c r="AZ875" s="22" t="str">
        <f t="shared" si="69"/>
        <v>A16.2;K71.6;E11.7;E87.1;;;;;;;;;;;;;;;;;;;</v>
      </c>
      <c r="CC875" s="41" t="str">
        <f t="shared" si="65"/>
        <v>;;;;;;;;;;;;;</v>
      </c>
      <c r="CN875" s="23" t="s">
        <v>8311</v>
      </c>
      <c r="CO875" s="23" t="str">
        <f t="shared" si="66"/>
        <v>;;;;</v>
      </c>
      <c r="CP875" s="11" t="s">
        <v>7421</v>
      </c>
      <c r="CQ875" s="11"/>
      <c r="CR875" s="11"/>
      <c r="CS875" s="11"/>
      <c r="CT875" s="11"/>
      <c r="CU875" s="11"/>
      <c r="CV875" s="11"/>
      <c r="CW875" s="11"/>
      <c r="CX875" s="11"/>
      <c r="CY875" s="11"/>
      <c r="CZ875" s="11"/>
      <c r="DA875" s="11"/>
      <c r="DB875" s="11"/>
      <c r="DC875" s="11"/>
      <c r="DD875" s="11"/>
      <c r="DE875" s="11"/>
      <c r="DF875" s="11"/>
      <c r="DG875" s="11"/>
      <c r="DH875" s="11" t="s">
        <v>7419</v>
      </c>
      <c r="DI875" s="11" t="str">
        <f t="shared" si="68"/>
        <v>;;;;;;;;</v>
      </c>
      <c r="DJ875" s="13" t="s">
        <v>7421</v>
      </c>
      <c r="DK875" s="13"/>
      <c r="DL875" s="13"/>
      <c r="DM875" s="13"/>
      <c r="DN875" s="13"/>
      <c r="DO875" s="13"/>
      <c r="DP875" s="13"/>
      <c r="DQ875" s="13"/>
      <c r="DR875" s="13"/>
      <c r="DS875" s="13"/>
      <c r="DT875" s="13"/>
      <c r="DU875" s="13"/>
      <c r="DV875" s="13"/>
      <c r="DW875" s="13"/>
      <c r="DX875" s="13"/>
      <c r="DY875" s="13"/>
      <c r="DZ875" s="13" t="s">
        <v>7420</v>
      </c>
      <c r="EA875" s="13" t="str">
        <f t="shared" si="67"/>
        <v>;;;;;;;</v>
      </c>
    </row>
    <row r="876" spans="1:131" ht="15" customHeight="1" x14ac:dyDescent="0.25">
      <c r="A876" s="3">
        <v>251445</v>
      </c>
      <c r="B876" s="2" t="s">
        <v>8312</v>
      </c>
      <c r="C876" s="3" t="s">
        <v>60</v>
      </c>
      <c r="D876" s="2" t="s">
        <v>8304</v>
      </c>
      <c r="E876" s="22" t="s">
        <v>6098</v>
      </c>
      <c r="F876" s="22" t="s">
        <v>2374</v>
      </c>
      <c r="G876" s="22" t="s">
        <v>1056</v>
      </c>
      <c r="H876" s="22" t="s">
        <v>101</v>
      </c>
      <c r="I876" s="22" t="s">
        <v>4381</v>
      </c>
      <c r="J876" s="22" t="s">
        <v>88</v>
      </c>
      <c r="K876" s="22" t="s">
        <v>2865</v>
      </c>
      <c r="L876" s="22" t="s">
        <v>82</v>
      </c>
      <c r="M876" s="22" t="s">
        <v>362</v>
      </c>
      <c r="N876" s="22" t="s">
        <v>300</v>
      </c>
      <c r="AY876" s="22" t="s">
        <v>8307</v>
      </c>
      <c r="AZ876" s="22" t="str">
        <f t="shared" si="69"/>
        <v>B05.9;A01.0;R11;E86;E87.6;;;;;;;;;;;;;;;;;;</v>
      </c>
      <c r="BA876" s="42"/>
      <c r="BB876" s="42"/>
      <c r="BC876" s="42"/>
      <c r="BD876" s="42"/>
      <c r="BE876" s="42"/>
      <c r="BF876" s="42"/>
      <c r="BG876" s="42"/>
      <c r="BH876" s="42"/>
      <c r="BI876" s="42"/>
      <c r="BJ876" s="42"/>
      <c r="BK876" s="42"/>
      <c r="BL876" s="42"/>
      <c r="BM876" s="42"/>
      <c r="BN876" s="42"/>
      <c r="BO876" s="42"/>
      <c r="BP876" s="42"/>
      <c r="BQ876" s="42"/>
      <c r="BR876" s="42"/>
      <c r="BS876" s="42"/>
      <c r="BT876" s="42"/>
      <c r="BU876" s="42"/>
      <c r="BV876" s="42"/>
      <c r="BW876" s="42"/>
      <c r="BX876" s="42"/>
      <c r="BY876" s="42"/>
      <c r="BZ876" s="42"/>
      <c r="CA876" s="42"/>
      <c r="CB876" s="42"/>
      <c r="CC876" s="41" t="str">
        <f t="shared" si="65"/>
        <v>;;;;;;;;;;;;;</v>
      </c>
      <c r="CD876" s="25"/>
      <c r="CE876" s="26"/>
      <c r="CF876" s="25"/>
      <c r="CG876" s="26"/>
      <c r="CH876" s="25"/>
      <c r="CI876" s="26"/>
      <c r="CJ876" s="25"/>
      <c r="CK876" s="26"/>
      <c r="CL876" s="25"/>
      <c r="CM876" s="25"/>
      <c r="CN876" s="23" t="s">
        <v>8311</v>
      </c>
      <c r="CO876" s="23" t="str">
        <f t="shared" si="66"/>
        <v>;;;;</v>
      </c>
      <c r="CP876" s="11" t="s">
        <v>7421</v>
      </c>
      <c r="CQ876" s="11"/>
      <c r="CR876" s="11"/>
      <c r="CS876" s="11"/>
      <c r="CT876" s="11"/>
      <c r="CU876" s="11"/>
      <c r="CV876" s="11"/>
      <c r="CW876" s="11"/>
      <c r="CX876" s="11"/>
      <c r="CY876" s="11"/>
      <c r="CZ876" s="11"/>
      <c r="DA876" s="11"/>
      <c r="DB876" s="11"/>
      <c r="DC876" s="11"/>
      <c r="DD876" s="11"/>
      <c r="DE876" s="11"/>
      <c r="DF876" s="11"/>
      <c r="DG876" s="11"/>
      <c r="DH876" s="11" t="s">
        <v>7419</v>
      </c>
      <c r="DI876" s="11" t="str">
        <f t="shared" si="68"/>
        <v>;;;;;;;;</v>
      </c>
      <c r="DJ876" s="13" t="s">
        <v>7478</v>
      </c>
      <c r="DK876" s="13" t="s">
        <v>300</v>
      </c>
      <c r="DL876" s="13"/>
      <c r="DM876" s="13"/>
      <c r="DN876" s="13"/>
      <c r="DO876" s="13"/>
      <c r="DP876" s="13"/>
      <c r="DQ876" s="13"/>
      <c r="DR876" s="13"/>
      <c r="DS876" s="13"/>
      <c r="DT876" s="13"/>
      <c r="DU876" s="13"/>
      <c r="DV876" s="13"/>
      <c r="DW876" s="13"/>
      <c r="DX876" s="13"/>
      <c r="DY876" s="13"/>
      <c r="DZ876" s="13" t="s">
        <v>7428</v>
      </c>
      <c r="EA876" s="13" t="str">
        <f t="shared" si="67"/>
        <v>E87.6;;;;;;;</v>
      </c>
    </row>
    <row r="877" spans="1:131" ht="15" customHeight="1" x14ac:dyDescent="0.25">
      <c r="A877" s="3">
        <v>251723</v>
      </c>
      <c r="B877" s="2" t="s">
        <v>8312</v>
      </c>
      <c r="C877" s="3" t="s">
        <v>59</v>
      </c>
      <c r="D877" s="2" t="s">
        <v>8304</v>
      </c>
      <c r="E877" s="22" t="s">
        <v>106</v>
      </c>
      <c r="F877" s="22" t="s">
        <v>107</v>
      </c>
      <c r="G877" s="22" t="s">
        <v>2672</v>
      </c>
      <c r="H877" s="22" t="s">
        <v>2088</v>
      </c>
      <c r="I877" s="22" t="s">
        <v>117</v>
      </c>
      <c r="J877" s="22" t="s">
        <v>118</v>
      </c>
      <c r="K877" s="22" t="s">
        <v>2496</v>
      </c>
      <c r="L877" s="22" t="s">
        <v>2497</v>
      </c>
      <c r="M877" s="22" t="s">
        <v>2673</v>
      </c>
      <c r="N877" s="22" t="s">
        <v>1625</v>
      </c>
      <c r="AY877" s="22" t="s">
        <v>8307</v>
      </c>
      <c r="AZ877" s="22" t="str">
        <f t="shared" si="69"/>
        <v>I11.9;I34.0;I25.4;K21.9;Z49.1;;;;;;;;;;;;;;;;;;</v>
      </c>
      <c r="CC877" s="41" t="str">
        <f t="shared" si="65"/>
        <v>;;;;;;;;;;;;;</v>
      </c>
      <c r="CN877" s="23" t="s">
        <v>8311</v>
      </c>
      <c r="CO877" s="23" t="str">
        <f t="shared" si="66"/>
        <v>;;;;</v>
      </c>
      <c r="CP877" s="11" t="s">
        <v>7429</v>
      </c>
      <c r="CQ877" s="11"/>
      <c r="CR877" s="11"/>
      <c r="CS877" s="11"/>
      <c r="CT877" s="11"/>
      <c r="CU877" s="11"/>
      <c r="CV877" s="11"/>
      <c r="CW877" s="11"/>
      <c r="CX877" s="11"/>
      <c r="CY877" s="11"/>
      <c r="CZ877" s="11"/>
      <c r="DA877" s="11"/>
      <c r="DB877" s="11"/>
      <c r="DC877" s="11"/>
      <c r="DD877" s="11"/>
      <c r="DE877" s="11"/>
      <c r="DF877" s="11"/>
      <c r="DG877" s="11"/>
      <c r="DH877" s="11" t="s">
        <v>7419</v>
      </c>
      <c r="DI877" s="11" t="str">
        <f t="shared" si="68"/>
        <v>;;;;;;;;</v>
      </c>
      <c r="DJ877" s="13" t="s">
        <v>7429</v>
      </c>
      <c r="DK877" s="13"/>
      <c r="DL877" s="13"/>
      <c r="DM877" s="13"/>
      <c r="DN877" s="13"/>
      <c r="DO877" s="13"/>
      <c r="DP877" s="13"/>
      <c r="DQ877" s="13"/>
      <c r="DR877" s="13"/>
      <c r="DS877" s="13"/>
      <c r="DT877" s="13"/>
      <c r="DU877" s="13"/>
      <c r="DV877" s="13"/>
      <c r="DW877" s="13"/>
      <c r="DX877" s="13"/>
      <c r="DY877" s="13"/>
      <c r="DZ877" s="13" t="s">
        <v>7420</v>
      </c>
      <c r="EA877" s="13" t="str">
        <f t="shared" si="67"/>
        <v>;;;;;;;</v>
      </c>
    </row>
    <row r="878" spans="1:131" ht="15" customHeight="1" x14ac:dyDescent="0.25">
      <c r="A878" s="3">
        <v>251723</v>
      </c>
      <c r="B878" s="2" t="s">
        <v>8312</v>
      </c>
      <c r="C878" s="3" t="s">
        <v>59</v>
      </c>
      <c r="D878" s="2" t="s">
        <v>8304</v>
      </c>
      <c r="E878" s="22" t="s">
        <v>4516</v>
      </c>
      <c r="F878" s="22" t="s">
        <v>209</v>
      </c>
      <c r="G878" s="22" t="s">
        <v>2673</v>
      </c>
      <c r="H878" s="22" t="s">
        <v>1625</v>
      </c>
      <c r="I878" s="22" t="s">
        <v>4263</v>
      </c>
      <c r="J878" s="22" t="s">
        <v>3103</v>
      </c>
      <c r="K878" s="22" t="s">
        <v>4517</v>
      </c>
      <c r="L878" s="22" t="s">
        <v>4518</v>
      </c>
      <c r="M878" s="22" t="s">
        <v>4519</v>
      </c>
      <c r="N878" s="22" t="s">
        <v>4520</v>
      </c>
      <c r="AY878" s="22" t="s">
        <v>8307</v>
      </c>
      <c r="AZ878" s="22" t="str">
        <f t="shared" si="69"/>
        <v>I13.1;Z49.1;I35.1;N30.2;T82.8;;;;;;;;;;;;;;;;;;</v>
      </c>
      <c r="CC878" s="41" t="str">
        <f t="shared" si="65"/>
        <v>;;;;;;;;;;;;;</v>
      </c>
      <c r="CD878" s="23" t="s">
        <v>4521</v>
      </c>
      <c r="CE878" s="24" t="s">
        <v>456</v>
      </c>
      <c r="CN878" s="23" t="s">
        <v>8310</v>
      </c>
      <c r="CO878" s="23" t="str">
        <f t="shared" si="66"/>
        <v>39.95;;;;</v>
      </c>
      <c r="CP878" s="11" t="s">
        <v>117</v>
      </c>
      <c r="CQ878" s="11" t="s">
        <v>118</v>
      </c>
      <c r="CR878" s="11"/>
      <c r="CS878" s="11"/>
      <c r="CT878" s="11"/>
      <c r="CU878" s="11"/>
      <c r="CV878" s="11"/>
      <c r="CW878" s="11"/>
      <c r="CX878" s="11"/>
      <c r="CY878" s="11"/>
      <c r="CZ878" s="11"/>
      <c r="DA878" s="11"/>
      <c r="DB878" s="11"/>
      <c r="DC878" s="11"/>
      <c r="DD878" s="11"/>
      <c r="DE878" s="11"/>
      <c r="DF878" s="11"/>
      <c r="DG878" s="11"/>
      <c r="DH878" s="11" t="s">
        <v>7423</v>
      </c>
      <c r="DI878" s="11" t="str">
        <f t="shared" si="68"/>
        <v>I25.4;;;;;;;;</v>
      </c>
      <c r="DJ878" s="13" t="s">
        <v>7421</v>
      </c>
      <c r="DK878" s="13"/>
      <c r="DL878" s="13"/>
      <c r="DM878" s="13"/>
      <c r="DN878" s="13"/>
      <c r="DO878" s="13"/>
      <c r="DP878" s="13"/>
      <c r="DQ878" s="13"/>
      <c r="DR878" s="13"/>
      <c r="DS878" s="13"/>
      <c r="DT878" s="13"/>
      <c r="DU878" s="13"/>
      <c r="DV878" s="13"/>
      <c r="DW878" s="13"/>
      <c r="DX878" s="13"/>
      <c r="DY878" s="13"/>
      <c r="DZ878" s="13" t="s">
        <v>7420</v>
      </c>
      <c r="EA878" s="13" t="str">
        <f t="shared" si="67"/>
        <v>;;;;;;;</v>
      </c>
    </row>
    <row r="879" spans="1:131" ht="15" customHeight="1" x14ac:dyDescent="0.25">
      <c r="A879" s="3">
        <v>251762</v>
      </c>
      <c r="B879" s="2" t="s">
        <v>8312</v>
      </c>
      <c r="C879" s="3" t="s">
        <v>59</v>
      </c>
      <c r="D879" s="2" t="s">
        <v>8303</v>
      </c>
      <c r="E879" s="22" t="s">
        <v>1209</v>
      </c>
      <c r="F879" s="22" t="s">
        <v>1212</v>
      </c>
      <c r="G879" s="22" t="s">
        <v>1210</v>
      </c>
      <c r="H879" s="22" t="s">
        <v>321</v>
      </c>
      <c r="I879" s="22" t="s">
        <v>1211</v>
      </c>
      <c r="J879" s="22" t="s">
        <v>1213</v>
      </c>
      <c r="AY879" s="22" t="s">
        <v>8307</v>
      </c>
      <c r="AZ879" s="22" t="str">
        <f t="shared" si="69"/>
        <v>K56;K59.0;G80.9;;;;;;;;;;;;;;;;;;;;</v>
      </c>
      <c r="CC879" s="41" t="str">
        <f t="shared" si="65"/>
        <v>;;;;;;;;;;;;;</v>
      </c>
      <c r="CN879" s="23" t="s">
        <v>8311</v>
      </c>
      <c r="CO879" s="23" t="str">
        <f t="shared" si="66"/>
        <v>;;;;</v>
      </c>
      <c r="CP879" s="11" t="s">
        <v>7421</v>
      </c>
      <c r="CQ879" s="11"/>
      <c r="CR879" s="11"/>
      <c r="CS879" s="11"/>
      <c r="CT879" s="11"/>
      <c r="CU879" s="11"/>
      <c r="CV879" s="11"/>
      <c r="CW879" s="11"/>
      <c r="CX879" s="11"/>
      <c r="CY879" s="11"/>
      <c r="CZ879" s="11"/>
      <c r="DA879" s="11"/>
      <c r="DB879" s="11"/>
      <c r="DC879" s="11"/>
      <c r="DD879" s="11"/>
      <c r="DE879" s="11"/>
      <c r="DF879" s="11"/>
      <c r="DG879" s="11"/>
      <c r="DH879" s="11" t="s">
        <v>7419</v>
      </c>
      <c r="DI879" s="11" t="str">
        <f t="shared" si="68"/>
        <v>;;;;;;;;</v>
      </c>
      <c r="DJ879" s="13" t="s">
        <v>7421</v>
      </c>
      <c r="DK879" s="13"/>
      <c r="DL879" s="13"/>
      <c r="DM879" s="13"/>
      <c r="DN879" s="13"/>
      <c r="DO879" s="13"/>
      <c r="DP879" s="13"/>
      <c r="DQ879" s="13"/>
      <c r="DR879" s="13"/>
      <c r="DS879" s="13"/>
      <c r="DT879" s="13"/>
      <c r="DU879" s="13"/>
      <c r="DV879" s="13"/>
      <c r="DW879" s="13"/>
      <c r="DX879" s="13"/>
      <c r="DY879" s="13"/>
      <c r="DZ879" s="13" t="s">
        <v>7420</v>
      </c>
      <c r="EA879" s="13" t="str">
        <f t="shared" si="67"/>
        <v>;;;;;;;</v>
      </c>
    </row>
    <row r="880" spans="1:131" ht="15" customHeight="1" x14ac:dyDescent="0.25">
      <c r="A880" s="3">
        <v>251828</v>
      </c>
      <c r="B880" s="2" t="s">
        <v>8312</v>
      </c>
      <c r="C880" s="3" t="s">
        <v>60</v>
      </c>
      <c r="D880" s="2" t="s">
        <v>8304</v>
      </c>
      <c r="E880" s="22" t="s">
        <v>3175</v>
      </c>
      <c r="F880" s="22" t="s">
        <v>964</v>
      </c>
      <c r="G880" s="22" t="s">
        <v>961</v>
      </c>
      <c r="H880" s="22" t="s">
        <v>111</v>
      </c>
      <c r="I880" s="22" t="s">
        <v>1158</v>
      </c>
      <c r="J880" s="22" t="s">
        <v>139</v>
      </c>
      <c r="AY880" s="22" t="s">
        <v>8307</v>
      </c>
      <c r="AZ880" s="22" t="str">
        <f t="shared" si="69"/>
        <v>I25.5;I50.0;J81;;;;;;;;;;;;;;;;;;;;</v>
      </c>
      <c r="CC880" s="41" t="str">
        <f t="shared" si="65"/>
        <v>;;;;;;;;;;;;;</v>
      </c>
      <c r="CN880" s="23" t="s">
        <v>8311</v>
      </c>
      <c r="CO880" s="23" t="str">
        <f t="shared" si="66"/>
        <v>;;;;</v>
      </c>
      <c r="CP880" s="11" t="s">
        <v>7421</v>
      </c>
      <c r="CQ880" s="11"/>
      <c r="CR880" s="11"/>
      <c r="CS880" s="11"/>
      <c r="CT880" s="11"/>
      <c r="CU880" s="11"/>
      <c r="CV880" s="11"/>
      <c r="CW880" s="11"/>
      <c r="CX880" s="11"/>
      <c r="CY880" s="11"/>
      <c r="CZ880" s="11"/>
      <c r="DA880" s="11"/>
      <c r="DB880" s="11"/>
      <c r="DC880" s="11"/>
      <c r="DD880" s="11"/>
      <c r="DE880" s="11"/>
      <c r="DF880" s="11"/>
      <c r="DG880" s="11"/>
      <c r="DH880" s="11" t="s">
        <v>7419</v>
      </c>
      <c r="DI880" s="11" t="str">
        <f t="shared" si="68"/>
        <v>;;;;;;;;</v>
      </c>
      <c r="DJ880" s="13" t="s">
        <v>1158</v>
      </c>
      <c r="DK880" s="13" t="s">
        <v>139</v>
      </c>
      <c r="DL880" s="13"/>
      <c r="DM880" s="13"/>
      <c r="DN880" s="13"/>
      <c r="DO880" s="13"/>
      <c r="DP880" s="13"/>
      <c r="DQ880" s="13"/>
      <c r="DR880" s="13"/>
      <c r="DS880" s="13"/>
      <c r="DT880" s="13"/>
      <c r="DU880" s="13"/>
      <c r="DV880" s="13"/>
      <c r="DW880" s="13"/>
      <c r="DX880" s="13"/>
      <c r="DY880" s="13"/>
      <c r="DZ880" s="13" t="s">
        <v>7428</v>
      </c>
      <c r="EA880" s="13" t="str">
        <f t="shared" si="67"/>
        <v>J81;;;;;;;</v>
      </c>
    </row>
    <row r="881" spans="1:131" ht="15" customHeight="1" x14ac:dyDescent="0.25">
      <c r="A881" s="3">
        <v>251880</v>
      </c>
      <c r="B881" s="2" t="s">
        <v>8312</v>
      </c>
      <c r="C881" s="3" t="s">
        <v>59</v>
      </c>
      <c r="D881" s="2" t="s">
        <v>8305</v>
      </c>
      <c r="E881" s="22" t="s">
        <v>3979</v>
      </c>
      <c r="F881" s="22" t="s">
        <v>1492</v>
      </c>
      <c r="G881" s="22" t="s">
        <v>336</v>
      </c>
      <c r="H881" s="22" t="s">
        <v>111</v>
      </c>
      <c r="I881" s="22" t="s">
        <v>1059</v>
      </c>
      <c r="J881" s="22" t="s">
        <v>99</v>
      </c>
      <c r="AY881" s="22" t="s">
        <v>8307</v>
      </c>
      <c r="AZ881" s="22" t="str">
        <f t="shared" si="69"/>
        <v>I21.3;I50.0;E11.0;;;;;;;;;;;;;;;;;;;;</v>
      </c>
      <c r="CC881" s="41" t="str">
        <f t="shared" si="65"/>
        <v>;;;;;;;;;;;;;</v>
      </c>
      <c r="CN881" s="23" t="s">
        <v>8311</v>
      </c>
      <c r="CO881" s="23" t="str">
        <f t="shared" si="66"/>
        <v>;;;;</v>
      </c>
      <c r="CP881" s="11" t="s">
        <v>7422</v>
      </c>
      <c r="CQ881" s="11" t="s">
        <v>368</v>
      </c>
      <c r="CR881" s="11"/>
      <c r="CS881" s="11"/>
      <c r="CT881" s="11"/>
      <c r="CU881" s="11"/>
      <c r="CV881" s="11"/>
      <c r="CW881" s="11"/>
      <c r="CX881" s="11"/>
      <c r="CY881" s="11"/>
      <c r="CZ881" s="11"/>
      <c r="DA881" s="11"/>
      <c r="DB881" s="11"/>
      <c r="DC881" s="11"/>
      <c r="DD881" s="11"/>
      <c r="DE881" s="11"/>
      <c r="DF881" s="11"/>
      <c r="DG881" s="11"/>
      <c r="DH881" s="11" t="s">
        <v>7423</v>
      </c>
      <c r="DI881" s="11" t="str">
        <f t="shared" si="68"/>
        <v>R54;;;;;;;;</v>
      </c>
      <c r="DJ881" s="13" t="s">
        <v>7421</v>
      </c>
      <c r="DK881" s="13"/>
      <c r="DL881" s="13"/>
      <c r="DM881" s="13"/>
      <c r="DN881" s="13"/>
      <c r="DO881" s="13"/>
      <c r="DP881" s="13"/>
      <c r="DQ881" s="13"/>
      <c r="DR881" s="13"/>
      <c r="DS881" s="13"/>
      <c r="DT881" s="13"/>
      <c r="DU881" s="13"/>
      <c r="DV881" s="13"/>
      <c r="DW881" s="13"/>
      <c r="DX881" s="13"/>
      <c r="DY881" s="13"/>
      <c r="DZ881" s="13" t="s">
        <v>7420</v>
      </c>
      <c r="EA881" s="13" t="str">
        <f t="shared" si="67"/>
        <v>;;;;;;;</v>
      </c>
    </row>
    <row r="882" spans="1:131" ht="15" customHeight="1" x14ac:dyDescent="0.25">
      <c r="A882" s="3">
        <v>251922</v>
      </c>
      <c r="B882" s="2" t="s">
        <v>8312</v>
      </c>
      <c r="C882" s="3" t="s">
        <v>59</v>
      </c>
      <c r="D882" s="2" t="s">
        <v>8303</v>
      </c>
      <c r="E882" s="22" t="s">
        <v>613</v>
      </c>
      <c r="F882" s="22" t="s">
        <v>281</v>
      </c>
      <c r="G882" s="22" t="s">
        <v>470</v>
      </c>
      <c r="H882" s="22" t="s">
        <v>88</v>
      </c>
      <c r="I882" s="22" t="s">
        <v>1946</v>
      </c>
      <c r="J882" s="22" t="s">
        <v>94</v>
      </c>
      <c r="K882" s="22" t="s">
        <v>110</v>
      </c>
      <c r="L882" s="22" t="s">
        <v>82</v>
      </c>
      <c r="AY882" s="22" t="s">
        <v>8307</v>
      </c>
      <c r="AZ882" s="22" t="str">
        <f t="shared" si="69"/>
        <v>A90;R11;R63.8;E86;;;;;;;;;;;;;;;;;;;</v>
      </c>
      <c r="CC882" s="41" t="str">
        <f t="shared" si="65"/>
        <v>;;;;;;;;;;;;;</v>
      </c>
      <c r="CN882" s="23" t="s">
        <v>8311</v>
      </c>
      <c r="CO882" s="23" t="str">
        <f t="shared" si="66"/>
        <v>;;;;</v>
      </c>
      <c r="CP882" s="11" t="s">
        <v>7421</v>
      </c>
      <c r="CQ882" s="11"/>
      <c r="CR882" s="11"/>
      <c r="CS882" s="11"/>
      <c r="CT882" s="11"/>
      <c r="CU882" s="11"/>
      <c r="CV882" s="11"/>
      <c r="CW882" s="11"/>
      <c r="CX882" s="11"/>
      <c r="CY882" s="11"/>
      <c r="CZ882" s="11"/>
      <c r="DA882" s="11"/>
      <c r="DB882" s="11"/>
      <c r="DC882" s="11"/>
      <c r="DD882" s="11"/>
      <c r="DE882" s="11"/>
      <c r="DF882" s="11"/>
      <c r="DG882" s="11"/>
      <c r="DH882" s="11" t="s">
        <v>7419</v>
      </c>
      <c r="DI882" s="11" t="str">
        <f t="shared" si="68"/>
        <v>;;;;;;;;</v>
      </c>
      <c r="DJ882" s="13" t="s">
        <v>7421</v>
      </c>
      <c r="DK882" s="13"/>
      <c r="DL882" s="13"/>
      <c r="DM882" s="13"/>
      <c r="DN882" s="13"/>
      <c r="DO882" s="13"/>
      <c r="DP882" s="13"/>
      <c r="DQ882" s="13"/>
      <c r="DR882" s="13"/>
      <c r="DS882" s="13"/>
      <c r="DT882" s="13"/>
      <c r="DU882" s="13"/>
      <c r="DV882" s="13"/>
      <c r="DW882" s="13"/>
      <c r="DX882" s="13"/>
      <c r="DY882" s="13"/>
      <c r="DZ882" s="13" t="s">
        <v>7420</v>
      </c>
      <c r="EA882" s="13" t="str">
        <f t="shared" si="67"/>
        <v>;;;;;;;</v>
      </c>
    </row>
    <row r="883" spans="1:131" ht="15" customHeight="1" x14ac:dyDescent="0.25">
      <c r="A883" s="3">
        <v>251982</v>
      </c>
      <c r="B883" s="2" t="s">
        <v>8312</v>
      </c>
      <c r="C883" s="3" t="s">
        <v>60</v>
      </c>
      <c r="D883" s="2" t="s">
        <v>8304</v>
      </c>
      <c r="E883" s="22" t="s">
        <v>753</v>
      </c>
      <c r="F883" s="22" t="s">
        <v>487</v>
      </c>
      <c r="G883" s="22" t="s">
        <v>106</v>
      </c>
      <c r="H883" s="22" t="s">
        <v>107</v>
      </c>
      <c r="AY883" s="22" t="s">
        <v>8307</v>
      </c>
      <c r="AZ883" s="22" t="str">
        <f t="shared" si="69"/>
        <v>I87.2;I11.9;;;;;;;;;;;;;;;;;;;;;</v>
      </c>
      <c r="CC883" s="41" t="str">
        <f t="shared" si="65"/>
        <v>;;;;;;;;;;;;;</v>
      </c>
      <c r="CD883" s="23" t="s">
        <v>665</v>
      </c>
      <c r="CE883" s="24" t="s">
        <v>574</v>
      </c>
      <c r="CN883" s="23" t="s">
        <v>8310</v>
      </c>
      <c r="CO883" s="23" t="str">
        <f t="shared" si="66"/>
        <v>39.59;;;;</v>
      </c>
      <c r="CP883" s="11" t="s">
        <v>79</v>
      </c>
      <c r="CQ883" s="11" t="s">
        <v>3541</v>
      </c>
      <c r="CR883" s="11"/>
      <c r="CS883" s="11"/>
      <c r="CT883" s="11"/>
      <c r="CU883" s="11"/>
      <c r="CV883" s="11"/>
      <c r="CW883" s="11"/>
      <c r="CX883" s="11"/>
      <c r="CY883" s="11"/>
      <c r="CZ883" s="11"/>
      <c r="DA883" s="11"/>
      <c r="DB883" s="11"/>
      <c r="DC883" s="11"/>
      <c r="DD883" s="11"/>
      <c r="DE883" s="11"/>
      <c r="DF883" s="11"/>
      <c r="DG883" s="11"/>
      <c r="DH883" s="11" t="s">
        <v>7423</v>
      </c>
      <c r="DI883" s="11" t="str">
        <f t="shared" si="68"/>
        <v>E66.9;;;;;;;;</v>
      </c>
      <c r="DJ883" s="13" t="s">
        <v>7421</v>
      </c>
      <c r="DK883" s="13"/>
      <c r="DL883" s="13"/>
      <c r="DM883" s="13"/>
      <c r="DN883" s="13"/>
      <c r="DO883" s="13"/>
      <c r="DP883" s="13"/>
      <c r="DQ883" s="13"/>
      <c r="DR883" s="13"/>
      <c r="DS883" s="13"/>
      <c r="DT883" s="13"/>
      <c r="DU883" s="13"/>
      <c r="DV883" s="13"/>
      <c r="DW883" s="13"/>
      <c r="DX883" s="13"/>
      <c r="DY883" s="13"/>
      <c r="DZ883" s="13" t="s">
        <v>7420</v>
      </c>
      <c r="EA883" s="13" t="str">
        <f t="shared" si="67"/>
        <v>;;;;;;;</v>
      </c>
    </row>
    <row r="884" spans="1:131" ht="15" customHeight="1" x14ac:dyDescent="0.25">
      <c r="A884" s="3">
        <v>252011</v>
      </c>
      <c r="B884" s="2" t="s">
        <v>8312</v>
      </c>
      <c r="C884" s="3" t="s">
        <v>60</v>
      </c>
      <c r="D884" s="2" t="s">
        <v>8304</v>
      </c>
      <c r="E884" s="22" t="s">
        <v>4738</v>
      </c>
      <c r="F884" s="22" t="s">
        <v>292</v>
      </c>
      <c r="G884" s="22" t="s">
        <v>674</v>
      </c>
      <c r="H884" s="22" t="s">
        <v>675</v>
      </c>
      <c r="I884" s="22" t="s">
        <v>646</v>
      </c>
      <c r="J884" s="22" t="s">
        <v>647</v>
      </c>
      <c r="AY884" s="22" t="s">
        <v>8307</v>
      </c>
      <c r="AZ884" s="22" t="str">
        <f t="shared" si="69"/>
        <v>A91;I95.9;J06.9;;;;;;;;;;;;;;;;;;;;</v>
      </c>
      <c r="CC884" s="41" t="str">
        <f t="shared" si="65"/>
        <v>;;;;;;;;;;;;;</v>
      </c>
      <c r="CN884" s="23" t="s">
        <v>8311</v>
      </c>
      <c r="CO884" s="23" t="str">
        <f t="shared" si="66"/>
        <v>;;;;</v>
      </c>
      <c r="CP884" s="11" t="s">
        <v>7418</v>
      </c>
      <c r="CQ884" s="11"/>
      <c r="CR884" s="11"/>
      <c r="CS884" s="11"/>
      <c r="CT884" s="11"/>
      <c r="CU884" s="11"/>
      <c r="CV884" s="11"/>
      <c r="CW884" s="11"/>
      <c r="CX884" s="11"/>
      <c r="CY884" s="11"/>
      <c r="CZ884" s="11"/>
      <c r="DA884" s="11"/>
      <c r="DB884" s="11"/>
      <c r="DC884" s="11"/>
      <c r="DD884" s="11"/>
      <c r="DE884" s="11"/>
      <c r="DF884" s="11"/>
      <c r="DG884" s="11"/>
      <c r="DH884" s="11" t="s">
        <v>7419</v>
      </c>
      <c r="DI884" s="11" t="str">
        <f t="shared" si="68"/>
        <v>;;;;;;;;</v>
      </c>
      <c r="DJ884" s="13" t="s">
        <v>7418</v>
      </c>
      <c r="DK884" s="13"/>
      <c r="DL884" s="13"/>
      <c r="DM884" s="13"/>
      <c r="DN884" s="13"/>
      <c r="DO884" s="13"/>
      <c r="DP884" s="13"/>
      <c r="DQ884" s="13"/>
      <c r="DR884" s="13"/>
      <c r="DS884" s="13"/>
      <c r="DT884" s="13"/>
      <c r="DU884" s="13"/>
      <c r="DV884" s="13"/>
      <c r="DW884" s="13"/>
      <c r="DX884" s="13"/>
      <c r="DY884" s="13"/>
      <c r="DZ884" s="13" t="s">
        <v>7420</v>
      </c>
      <c r="EA884" s="13" t="str">
        <f t="shared" si="67"/>
        <v>;;;;;;;</v>
      </c>
    </row>
    <row r="885" spans="1:131" ht="15" customHeight="1" x14ac:dyDescent="0.25">
      <c r="A885" s="3">
        <v>252157</v>
      </c>
      <c r="B885" s="2" t="s">
        <v>8312</v>
      </c>
      <c r="C885" s="3" t="s">
        <v>60</v>
      </c>
      <c r="D885" s="2" t="s">
        <v>8305</v>
      </c>
      <c r="E885" s="22" t="s">
        <v>572</v>
      </c>
      <c r="F885" s="22" t="s">
        <v>487</v>
      </c>
      <c r="G885" s="22" t="s">
        <v>106</v>
      </c>
      <c r="H885" s="22" t="s">
        <v>107</v>
      </c>
      <c r="AY885" s="22" t="s">
        <v>8307</v>
      </c>
      <c r="AZ885" s="22" t="str">
        <f t="shared" si="69"/>
        <v>I87.2;I11.9;;;;;;;;;;;;;;;;;;;;;</v>
      </c>
      <c r="CC885" s="41" t="str">
        <f t="shared" si="65"/>
        <v>;;;;;;;;;;;;;</v>
      </c>
      <c r="CD885" s="23" t="s">
        <v>1903</v>
      </c>
      <c r="CE885" s="24" t="s">
        <v>574</v>
      </c>
      <c r="CN885" s="23" t="s">
        <v>8310</v>
      </c>
      <c r="CO885" s="23" t="str">
        <f t="shared" si="66"/>
        <v>39.59;;;;</v>
      </c>
      <c r="CP885" s="11" t="s">
        <v>7421</v>
      </c>
      <c r="CQ885" s="11"/>
      <c r="CR885" s="11"/>
      <c r="CS885" s="11"/>
      <c r="CT885" s="11"/>
      <c r="CU885" s="11"/>
      <c r="CV885" s="11"/>
      <c r="CW885" s="11"/>
      <c r="CX885" s="11"/>
      <c r="CY885" s="11"/>
      <c r="CZ885" s="11"/>
      <c r="DA885" s="11"/>
      <c r="DB885" s="11"/>
      <c r="DC885" s="11"/>
      <c r="DD885" s="11"/>
      <c r="DE885" s="11"/>
      <c r="DF885" s="11"/>
      <c r="DG885" s="11"/>
      <c r="DH885" s="11" t="s">
        <v>7419</v>
      </c>
      <c r="DI885" s="11" t="str">
        <f t="shared" si="68"/>
        <v>;;;;;;;;</v>
      </c>
      <c r="DJ885" s="13" t="s">
        <v>7421</v>
      </c>
      <c r="DK885" s="13"/>
      <c r="DL885" s="13"/>
      <c r="DM885" s="13"/>
      <c r="DN885" s="13"/>
      <c r="DO885" s="13"/>
      <c r="DP885" s="13"/>
      <c r="DQ885" s="13"/>
      <c r="DR885" s="13"/>
      <c r="DS885" s="13"/>
      <c r="DT885" s="13"/>
      <c r="DU885" s="13"/>
      <c r="DV885" s="13"/>
      <c r="DW885" s="13"/>
      <c r="DX885" s="13"/>
      <c r="DY885" s="13"/>
      <c r="DZ885" s="13" t="s">
        <v>7420</v>
      </c>
      <c r="EA885" s="13" t="str">
        <f t="shared" si="67"/>
        <v>;;;;;;;</v>
      </c>
    </row>
    <row r="886" spans="1:131" ht="15" customHeight="1" x14ac:dyDescent="0.25">
      <c r="A886" s="3">
        <v>252630</v>
      </c>
      <c r="B886" s="2" t="s">
        <v>8312</v>
      </c>
      <c r="C886" s="3" t="s">
        <v>59</v>
      </c>
      <c r="D886" s="2" t="s">
        <v>8304</v>
      </c>
      <c r="E886" s="22" t="s">
        <v>3976</v>
      </c>
      <c r="F886" s="22" t="s">
        <v>114</v>
      </c>
      <c r="G886" s="22" t="s">
        <v>293</v>
      </c>
      <c r="H886" s="22" t="s">
        <v>88</v>
      </c>
      <c r="I886" s="22" t="s">
        <v>103</v>
      </c>
      <c r="J886" s="22" t="s">
        <v>82</v>
      </c>
      <c r="AY886" s="22" t="s">
        <v>8307</v>
      </c>
      <c r="AZ886" s="22" t="str">
        <f t="shared" si="69"/>
        <v>A49.9;R11;E86;;;;;;;;;;;;;;;;;;;;</v>
      </c>
      <c r="CC886" s="41" t="str">
        <f t="shared" si="65"/>
        <v>;;;;;;;;;;;;;</v>
      </c>
      <c r="CN886" s="23" t="s">
        <v>8311</v>
      </c>
      <c r="CO886" s="23" t="str">
        <f t="shared" si="66"/>
        <v>;;;;</v>
      </c>
      <c r="CP886" s="11" t="s">
        <v>7418</v>
      </c>
      <c r="CQ886" s="11"/>
      <c r="CR886" s="11"/>
      <c r="CS886" s="11"/>
      <c r="CT886" s="11"/>
      <c r="CU886" s="11"/>
      <c r="CV886" s="11"/>
      <c r="CW886" s="11"/>
      <c r="CX886" s="11"/>
      <c r="CY886" s="11"/>
      <c r="CZ886" s="11"/>
      <c r="DA886" s="11"/>
      <c r="DB886" s="11"/>
      <c r="DC886" s="11"/>
      <c r="DD886" s="11"/>
      <c r="DE886" s="11"/>
      <c r="DF886" s="11"/>
      <c r="DG886" s="11"/>
      <c r="DH886" s="11" t="s">
        <v>7419</v>
      </c>
      <c r="DI886" s="11" t="str">
        <f t="shared" si="68"/>
        <v>;;;;;;;;</v>
      </c>
      <c r="DJ886" s="13" t="s">
        <v>7418</v>
      </c>
      <c r="DK886" s="13"/>
      <c r="DL886" s="13"/>
      <c r="DM886" s="13"/>
      <c r="DN886" s="13"/>
      <c r="DO886" s="13"/>
      <c r="DP886" s="13"/>
      <c r="DQ886" s="13"/>
      <c r="DR886" s="13"/>
      <c r="DS886" s="13"/>
      <c r="DT886" s="13"/>
      <c r="DU886" s="13"/>
      <c r="DV886" s="13"/>
      <c r="DW886" s="13"/>
      <c r="DX886" s="13"/>
      <c r="DY886" s="13"/>
      <c r="DZ886" s="13" t="s">
        <v>7420</v>
      </c>
      <c r="EA886" s="13" t="str">
        <f t="shared" si="67"/>
        <v>;;;;;;;</v>
      </c>
    </row>
    <row r="887" spans="1:131" ht="15" customHeight="1" x14ac:dyDescent="0.25">
      <c r="A887" s="3">
        <v>252782</v>
      </c>
      <c r="B887" s="2" t="s">
        <v>8312</v>
      </c>
      <c r="C887" s="3" t="s">
        <v>60</v>
      </c>
      <c r="D887" s="2" t="s">
        <v>8305</v>
      </c>
      <c r="E887" s="22" t="s">
        <v>691</v>
      </c>
      <c r="F887" s="22" t="s">
        <v>97</v>
      </c>
      <c r="G887" s="22" t="s">
        <v>4242</v>
      </c>
      <c r="H887" s="22" t="s">
        <v>2585</v>
      </c>
      <c r="I887" s="22" t="s">
        <v>2027</v>
      </c>
      <c r="J887" s="22" t="s">
        <v>2028</v>
      </c>
      <c r="AY887" s="22" t="s">
        <v>8307</v>
      </c>
      <c r="AZ887" s="22" t="str">
        <f t="shared" si="69"/>
        <v>J18.9;E05.9;K29.5;;;;;;;;;;;;;;;;;;;;</v>
      </c>
      <c r="CC887" s="41" t="str">
        <f t="shared" si="65"/>
        <v>;;;;;;;;;;;;;</v>
      </c>
      <c r="CN887" s="23" t="s">
        <v>8311</v>
      </c>
      <c r="CO887" s="23" t="str">
        <f t="shared" si="66"/>
        <v>;;;;</v>
      </c>
      <c r="CP887" s="11" t="s">
        <v>7421</v>
      </c>
      <c r="CQ887" s="11"/>
      <c r="CR887" s="11"/>
      <c r="CS887" s="11"/>
      <c r="CT887" s="11"/>
      <c r="CU887" s="11"/>
      <c r="CV887" s="11"/>
      <c r="CW887" s="11"/>
      <c r="CX887" s="11"/>
      <c r="CY887" s="11"/>
      <c r="CZ887" s="11"/>
      <c r="DA887" s="11"/>
      <c r="DB887" s="11"/>
      <c r="DC887" s="11"/>
      <c r="DD887" s="11"/>
      <c r="DE887" s="11"/>
      <c r="DF887" s="11"/>
      <c r="DG887" s="11"/>
      <c r="DH887" s="11" t="s">
        <v>7419</v>
      </c>
      <c r="DI887" s="11" t="str">
        <f t="shared" si="68"/>
        <v>;;;;;;;;</v>
      </c>
      <c r="DJ887" s="13" t="s">
        <v>7421</v>
      </c>
      <c r="DK887" s="13"/>
      <c r="DL887" s="13"/>
      <c r="DM887" s="13"/>
      <c r="DN887" s="13"/>
      <c r="DO887" s="13"/>
      <c r="DP887" s="13"/>
      <c r="DQ887" s="13"/>
      <c r="DR887" s="13"/>
      <c r="DS887" s="13"/>
      <c r="DT887" s="13"/>
      <c r="DU887" s="13"/>
      <c r="DV887" s="13"/>
      <c r="DW887" s="13"/>
      <c r="DX887" s="13"/>
      <c r="DY887" s="13"/>
      <c r="DZ887" s="13" t="s">
        <v>7420</v>
      </c>
      <c r="EA887" s="13" t="str">
        <f t="shared" si="67"/>
        <v>;;;;;;;</v>
      </c>
    </row>
    <row r="888" spans="1:131" ht="15" customHeight="1" x14ac:dyDescent="0.25">
      <c r="A888" s="3">
        <v>252828</v>
      </c>
      <c r="B888" s="2" t="s">
        <v>8313</v>
      </c>
      <c r="C888" s="3" t="s">
        <v>60</v>
      </c>
      <c r="D888" s="2" t="s">
        <v>8305</v>
      </c>
      <c r="E888" s="22" t="s">
        <v>6584</v>
      </c>
      <c r="F888" s="22" t="s">
        <v>355</v>
      </c>
      <c r="G888" s="22" t="s">
        <v>6585</v>
      </c>
      <c r="H888" s="22" t="s">
        <v>292</v>
      </c>
      <c r="I888" s="22" t="s">
        <v>424</v>
      </c>
      <c r="J888" s="22" t="s">
        <v>101</v>
      </c>
      <c r="K888" s="22" t="s">
        <v>293</v>
      </c>
      <c r="L888" s="22" t="s">
        <v>88</v>
      </c>
      <c r="M888" s="22" t="s">
        <v>103</v>
      </c>
      <c r="N888" s="22" t="s">
        <v>82</v>
      </c>
      <c r="O888" s="22" t="s">
        <v>122</v>
      </c>
      <c r="P888" s="22" t="s">
        <v>119</v>
      </c>
      <c r="Q888" s="22" t="s">
        <v>320</v>
      </c>
      <c r="R888" s="22" t="s">
        <v>321</v>
      </c>
      <c r="AY888" s="22" t="s">
        <v>8307</v>
      </c>
      <c r="AZ888" s="22" t="str">
        <f t="shared" si="69"/>
        <v>B17.9;A91;A01.0;R11;E86;I10;K59.0;;;;;;;;;;;;;;;;</v>
      </c>
      <c r="BA888" s="42"/>
      <c r="BB888" s="42"/>
      <c r="BC888" s="42"/>
      <c r="BD888" s="42"/>
      <c r="BE888" s="42"/>
      <c r="BF888" s="42"/>
      <c r="BG888" s="42"/>
      <c r="BH888" s="42"/>
      <c r="BI888" s="42"/>
      <c r="BJ888" s="42"/>
      <c r="BK888" s="42"/>
      <c r="BL888" s="42"/>
      <c r="BM888" s="42"/>
      <c r="BN888" s="42"/>
      <c r="BO888" s="42"/>
      <c r="BP888" s="42"/>
      <c r="BQ888" s="42"/>
      <c r="BR888" s="42"/>
      <c r="BS888" s="42"/>
      <c r="BT888" s="42"/>
      <c r="BU888" s="42"/>
      <c r="BV888" s="42"/>
      <c r="BW888" s="42"/>
      <c r="BX888" s="42"/>
      <c r="BY888" s="42"/>
      <c r="BZ888" s="42"/>
      <c r="CA888" s="42"/>
      <c r="CB888" s="42"/>
      <c r="CC888" s="41" t="str">
        <f t="shared" si="65"/>
        <v>;;;;;;;;;;;;;</v>
      </c>
      <c r="CD888" s="25"/>
      <c r="CE888" s="26"/>
      <c r="CF888" s="25"/>
      <c r="CG888" s="26"/>
      <c r="CH888" s="25"/>
      <c r="CI888" s="26"/>
      <c r="CJ888" s="25"/>
      <c r="CK888" s="26"/>
      <c r="CL888" s="25"/>
      <c r="CM888" s="25"/>
      <c r="CN888" s="23" t="s">
        <v>8311</v>
      </c>
      <c r="CO888" s="23" t="str">
        <f t="shared" si="66"/>
        <v>;;;;</v>
      </c>
      <c r="CP888" s="11" t="s">
        <v>7418</v>
      </c>
      <c r="CQ888" s="11"/>
      <c r="CR888" s="11"/>
      <c r="CS888" s="11"/>
      <c r="CT888" s="11"/>
      <c r="CU888" s="11"/>
      <c r="CV888" s="11"/>
      <c r="CW888" s="11"/>
      <c r="CX888" s="11"/>
      <c r="CY888" s="11"/>
      <c r="CZ888" s="11"/>
      <c r="DA888" s="11"/>
      <c r="DB888" s="11"/>
      <c r="DC888" s="11"/>
      <c r="DD888" s="11"/>
      <c r="DE888" s="11"/>
      <c r="DF888" s="11"/>
      <c r="DG888" s="11"/>
      <c r="DH888" s="11" t="s">
        <v>7419</v>
      </c>
      <c r="DI888" s="11" t="str">
        <f t="shared" si="68"/>
        <v>;;;;;;;;</v>
      </c>
      <c r="DJ888" s="13" t="s">
        <v>7418</v>
      </c>
      <c r="DK888" s="13"/>
      <c r="DL888" s="13"/>
      <c r="DM888" s="13"/>
      <c r="DN888" s="13"/>
      <c r="DO888" s="13"/>
      <c r="DP888" s="13"/>
      <c r="DQ888" s="13"/>
      <c r="DR888" s="13"/>
      <c r="DS888" s="13"/>
      <c r="DT888" s="13"/>
      <c r="DU888" s="13"/>
      <c r="DV888" s="13"/>
      <c r="DW888" s="13"/>
      <c r="DX888" s="13"/>
      <c r="DY888" s="13"/>
      <c r="DZ888" s="13" t="s">
        <v>7420</v>
      </c>
      <c r="EA888" s="13" t="str">
        <f t="shared" si="67"/>
        <v>;;;;;;;</v>
      </c>
    </row>
    <row r="889" spans="1:131" ht="15" customHeight="1" x14ac:dyDescent="0.25">
      <c r="A889" s="3">
        <v>252844</v>
      </c>
      <c r="B889" s="2" t="s">
        <v>8312</v>
      </c>
      <c r="C889" s="3" t="s">
        <v>59</v>
      </c>
      <c r="D889" s="2" t="s">
        <v>8304</v>
      </c>
      <c r="E889" s="22" t="s">
        <v>3251</v>
      </c>
      <c r="F889" s="22" t="s">
        <v>121</v>
      </c>
      <c r="AY889" s="22" t="s">
        <v>8308</v>
      </c>
      <c r="AZ889" s="22" t="str">
        <f t="shared" si="69"/>
        <v>I63.3;;;;;;;;;;;;;;;;;;;;;;</v>
      </c>
      <c r="CC889" s="41" t="str">
        <f t="shared" si="65"/>
        <v>;;;;;;;;;;;;;</v>
      </c>
      <c r="CN889" s="23" t="s">
        <v>8311</v>
      </c>
      <c r="CO889" s="23" t="str">
        <f t="shared" si="66"/>
        <v>;;;;</v>
      </c>
      <c r="CP889" s="11" t="s">
        <v>7425</v>
      </c>
      <c r="CQ889" s="11"/>
      <c r="CR889" s="11"/>
      <c r="CS889" s="11"/>
      <c r="CT889" s="11"/>
      <c r="CU889" s="11"/>
      <c r="CV889" s="11"/>
      <c r="CW889" s="11"/>
      <c r="CX889" s="11"/>
      <c r="CY889" s="11"/>
      <c r="CZ889" s="11"/>
      <c r="DA889" s="11"/>
      <c r="DB889" s="11"/>
      <c r="DC889" s="11"/>
      <c r="DD889" s="11"/>
      <c r="DE889" s="11"/>
      <c r="DF889" s="11"/>
      <c r="DG889" s="11"/>
      <c r="DH889" s="11" t="s">
        <v>7419</v>
      </c>
      <c r="DI889" s="11" t="str">
        <f t="shared" si="68"/>
        <v>;;;;;;;;</v>
      </c>
      <c r="DJ889" s="13" t="s">
        <v>7425</v>
      </c>
      <c r="DK889" s="13"/>
      <c r="DL889" s="13"/>
      <c r="DM889" s="13"/>
      <c r="DN889" s="13"/>
      <c r="DO889" s="13"/>
      <c r="DP889" s="13"/>
      <c r="DQ889" s="13"/>
      <c r="DR889" s="13"/>
      <c r="DS889" s="13"/>
      <c r="DT889" s="13"/>
      <c r="DU889" s="13"/>
      <c r="DV889" s="13"/>
      <c r="DW889" s="13"/>
      <c r="DX889" s="13"/>
      <c r="DY889" s="13"/>
      <c r="DZ889" s="13" t="s">
        <v>7420</v>
      </c>
      <c r="EA889" s="13" t="str">
        <f t="shared" si="67"/>
        <v>;;;;;;;</v>
      </c>
    </row>
    <row r="890" spans="1:131" ht="15" customHeight="1" x14ac:dyDescent="0.25">
      <c r="A890" s="3">
        <v>253131</v>
      </c>
      <c r="B890" s="2" t="s">
        <v>8312</v>
      </c>
      <c r="C890" s="3" t="s">
        <v>60</v>
      </c>
      <c r="D890" s="2" t="s">
        <v>8305</v>
      </c>
      <c r="E890" s="22" t="s">
        <v>1447</v>
      </c>
      <c r="F890" s="22" t="s">
        <v>730</v>
      </c>
      <c r="G890" s="22" t="s">
        <v>4602</v>
      </c>
      <c r="H890" s="22" t="s">
        <v>1232</v>
      </c>
      <c r="AY890" s="22" t="s">
        <v>8307</v>
      </c>
      <c r="AZ890" s="22" t="str">
        <f t="shared" si="69"/>
        <v>K40.9;K66.0;;;;;;;;;;;;;;;;;;;;;</v>
      </c>
      <c r="BA890" s="42"/>
      <c r="BB890" s="42"/>
      <c r="BC890" s="42"/>
      <c r="BD890" s="42"/>
      <c r="BE890" s="42"/>
      <c r="BF890" s="42"/>
      <c r="BG890" s="42"/>
      <c r="BH890" s="42"/>
      <c r="BI890" s="42"/>
      <c r="BJ890" s="42"/>
      <c r="BK890" s="42"/>
      <c r="BL890" s="42"/>
      <c r="BM890" s="42"/>
      <c r="BN890" s="42"/>
      <c r="BO890" s="42"/>
      <c r="BP890" s="42"/>
      <c r="BQ890" s="42"/>
      <c r="BR890" s="42"/>
      <c r="BS890" s="42"/>
      <c r="BT890" s="42"/>
      <c r="BU890" s="42"/>
      <c r="BV890" s="42"/>
      <c r="BW890" s="42"/>
      <c r="BX890" s="42"/>
      <c r="BY890" s="42"/>
      <c r="BZ890" s="42"/>
      <c r="CA890" s="42"/>
      <c r="CB890" s="42"/>
      <c r="CC890" s="41" t="str">
        <f t="shared" si="65"/>
        <v>;;;;;;;;;;;;;</v>
      </c>
      <c r="CD890" s="25" t="s">
        <v>883</v>
      </c>
      <c r="CE890" s="26" t="s">
        <v>884</v>
      </c>
      <c r="CF890" s="25" t="s">
        <v>4603</v>
      </c>
      <c r="CG890" s="26" t="s">
        <v>1236</v>
      </c>
      <c r="CH890" s="25"/>
      <c r="CI890" s="26"/>
      <c r="CJ890" s="25"/>
      <c r="CK890" s="26"/>
      <c r="CL890" s="25"/>
      <c r="CM890" s="25"/>
      <c r="CN890" s="23" t="s">
        <v>8310</v>
      </c>
      <c r="CO890" s="23" t="str">
        <f t="shared" si="66"/>
        <v>53.00;54.74;;;</v>
      </c>
      <c r="CP890" s="11" t="s">
        <v>7425</v>
      </c>
      <c r="CQ890" s="11"/>
      <c r="CR890" s="11"/>
      <c r="CS890" s="11"/>
      <c r="CT890" s="11"/>
      <c r="CU890" s="11"/>
      <c r="CV890" s="11"/>
      <c r="CW890" s="11"/>
      <c r="CX890" s="11"/>
      <c r="CY890" s="11"/>
      <c r="CZ890" s="11"/>
      <c r="DA890" s="11"/>
      <c r="DB890" s="11"/>
      <c r="DC890" s="11"/>
      <c r="DD890" s="11"/>
      <c r="DE890" s="11"/>
      <c r="DF890" s="11"/>
      <c r="DG890" s="11"/>
      <c r="DH890" s="11" t="s">
        <v>7419</v>
      </c>
      <c r="DI890" s="11" t="str">
        <f t="shared" si="68"/>
        <v>;;;;;;;;</v>
      </c>
      <c r="DJ890" s="13" t="s">
        <v>7425</v>
      </c>
      <c r="DK890" s="13"/>
      <c r="DL890" s="13"/>
      <c r="DM890" s="13"/>
      <c r="DN890" s="13"/>
      <c r="DO890" s="13"/>
      <c r="DP890" s="13"/>
      <c r="DQ890" s="13"/>
      <c r="DR890" s="13"/>
      <c r="DS890" s="13"/>
      <c r="DT890" s="13"/>
      <c r="DU890" s="13"/>
      <c r="DV890" s="13"/>
      <c r="DW890" s="13"/>
      <c r="DX890" s="13"/>
      <c r="DY890" s="13"/>
      <c r="DZ890" s="13" t="s">
        <v>7420</v>
      </c>
      <c r="EA890" s="13" t="str">
        <f t="shared" si="67"/>
        <v>;;;;;;;</v>
      </c>
    </row>
    <row r="891" spans="1:131" ht="15" customHeight="1" x14ac:dyDescent="0.25">
      <c r="A891" s="3">
        <v>253196</v>
      </c>
      <c r="B891" s="2" t="s">
        <v>8312</v>
      </c>
      <c r="C891" s="3" t="s">
        <v>59</v>
      </c>
      <c r="D891" s="2" t="s">
        <v>8304</v>
      </c>
      <c r="E891" s="22" t="s">
        <v>5270</v>
      </c>
      <c r="F891" s="22" t="s">
        <v>83</v>
      </c>
      <c r="G891" s="22" t="s">
        <v>888</v>
      </c>
      <c r="H891" s="22" t="s">
        <v>82</v>
      </c>
      <c r="I891" s="22" t="s">
        <v>5271</v>
      </c>
      <c r="J891" s="22" t="s">
        <v>752</v>
      </c>
      <c r="K891" s="22" t="s">
        <v>5272</v>
      </c>
      <c r="L891" s="22" t="s">
        <v>493</v>
      </c>
      <c r="AY891" s="22" t="s">
        <v>8307</v>
      </c>
      <c r="AZ891" s="22" t="str">
        <f t="shared" si="69"/>
        <v>A08.1;E86;R31;N13.2;;;;;;;;;;;;;;;;;;;</v>
      </c>
      <c r="CC891" s="41" t="str">
        <f t="shared" si="65"/>
        <v>;;;;;;;;;;;;;</v>
      </c>
      <c r="CN891" s="23" t="s">
        <v>8311</v>
      </c>
      <c r="CO891" s="23" t="str">
        <f t="shared" si="66"/>
        <v>;;;;</v>
      </c>
      <c r="CP891" s="11" t="s">
        <v>7738</v>
      </c>
      <c r="CQ891" s="11" t="s">
        <v>2739</v>
      </c>
      <c r="CR891" s="11" t="s">
        <v>7739</v>
      </c>
      <c r="CS891" s="11" t="s">
        <v>2728</v>
      </c>
      <c r="CT891" s="11" t="s">
        <v>7740</v>
      </c>
      <c r="CU891" s="11" t="s">
        <v>1037</v>
      </c>
      <c r="CV891" s="11"/>
      <c r="CW891" s="11"/>
      <c r="CX891" s="11"/>
      <c r="CY891" s="11"/>
      <c r="CZ891" s="11"/>
      <c r="DA891" s="11"/>
      <c r="DB891" s="11"/>
      <c r="DC891" s="11"/>
      <c r="DD891" s="11"/>
      <c r="DE891" s="11"/>
      <c r="DF891" s="11"/>
      <c r="DG891" s="11"/>
      <c r="DH891" s="11" t="s">
        <v>7423</v>
      </c>
      <c r="DI891" s="11" t="str">
        <f t="shared" si="68"/>
        <v>I84.2;N20.0;N13.3;;;;;;</v>
      </c>
      <c r="DJ891" s="13" t="s">
        <v>888</v>
      </c>
      <c r="DK891" s="13" t="s">
        <v>82</v>
      </c>
      <c r="DL891" s="13"/>
      <c r="DM891" s="13"/>
      <c r="DN891" s="13"/>
      <c r="DO891" s="13"/>
      <c r="DP891" s="13"/>
      <c r="DQ891" s="13"/>
      <c r="DR891" s="13"/>
      <c r="DS891" s="13"/>
      <c r="DT891" s="13"/>
      <c r="DU891" s="13"/>
      <c r="DV891" s="13"/>
      <c r="DW891" s="13"/>
      <c r="DX891" s="13"/>
      <c r="DY891" s="13"/>
      <c r="DZ891" s="13" t="s">
        <v>7428</v>
      </c>
      <c r="EA891" s="13" t="str">
        <f t="shared" si="67"/>
        <v>E86;;;;;;;</v>
      </c>
    </row>
    <row r="892" spans="1:131" ht="15" customHeight="1" x14ac:dyDescent="0.25">
      <c r="A892" s="3">
        <v>253204</v>
      </c>
      <c r="B892" s="2" t="s">
        <v>8312</v>
      </c>
      <c r="C892" s="3" t="s">
        <v>60</v>
      </c>
      <c r="D892" s="2" t="s">
        <v>8304</v>
      </c>
      <c r="E892" s="21" t="s">
        <v>4331</v>
      </c>
      <c r="F892" s="22" t="s">
        <v>99</v>
      </c>
      <c r="G892" s="21" t="s">
        <v>1890</v>
      </c>
      <c r="H892" s="22" t="s">
        <v>1303</v>
      </c>
      <c r="I892" s="21" t="s">
        <v>5103</v>
      </c>
      <c r="J892" s="22" t="s">
        <v>5104</v>
      </c>
      <c r="K892" s="21" t="s">
        <v>364</v>
      </c>
      <c r="L892" s="22" t="s">
        <v>119</v>
      </c>
      <c r="M892" s="21" t="s">
        <v>5105</v>
      </c>
      <c r="N892" s="22" t="s">
        <v>384</v>
      </c>
      <c r="O892" s="21" t="s">
        <v>468</v>
      </c>
      <c r="P892" s="22" t="s">
        <v>469</v>
      </c>
      <c r="AY892" s="22" t="s">
        <v>8307</v>
      </c>
      <c r="AZ892" s="22" t="str">
        <f t="shared" si="69"/>
        <v>E11.0;E11.2;N17.9+N08.3*;I10;D72.8;R42;;;;;;;;;;;;;;;;;</v>
      </c>
      <c r="CC892" s="41" t="str">
        <f t="shared" si="65"/>
        <v>;;;;;;;;;;;;;</v>
      </c>
      <c r="CN892" s="23" t="s">
        <v>8311</v>
      </c>
      <c r="CO892" s="23" t="str">
        <f t="shared" si="66"/>
        <v>;;;;</v>
      </c>
      <c r="CP892" s="11" t="s">
        <v>7418</v>
      </c>
      <c r="CQ892" s="11"/>
      <c r="CR892" s="11"/>
      <c r="CS892" s="11"/>
      <c r="CT892" s="11"/>
      <c r="CU892" s="11"/>
      <c r="CV892" s="11"/>
      <c r="CW892" s="11"/>
      <c r="CX892" s="11"/>
      <c r="CY892" s="11"/>
      <c r="CZ892" s="11"/>
      <c r="DA892" s="11"/>
      <c r="DB892" s="11"/>
      <c r="DC892" s="11"/>
      <c r="DD892" s="11"/>
      <c r="DE892" s="11"/>
      <c r="DF892" s="11"/>
      <c r="DG892" s="11"/>
      <c r="DH892" s="11" t="s">
        <v>7419</v>
      </c>
      <c r="DI892" s="11" t="str">
        <f t="shared" si="68"/>
        <v>;;;;;;;;</v>
      </c>
      <c r="DJ892" s="13" t="s">
        <v>7418</v>
      </c>
      <c r="DK892" s="13"/>
      <c r="DL892" s="13"/>
      <c r="DM892" s="13"/>
      <c r="DN892" s="13"/>
      <c r="DO892" s="13"/>
      <c r="DP892" s="13"/>
      <c r="DQ892" s="13"/>
      <c r="DR892" s="13"/>
      <c r="DS892" s="13"/>
      <c r="DT892" s="13"/>
      <c r="DU892" s="13"/>
      <c r="DV892" s="13"/>
      <c r="DW892" s="13"/>
      <c r="DX892" s="13"/>
      <c r="DY892" s="13"/>
      <c r="DZ892" s="13" t="s">
        <v>7420</v>
      </c>
      <c r="EA892" s="13" t="str">
        <f t="shared" si="67"/>
        <v>;;;;;;;</v>
      </c>
    </row>
    <row r="893" spans="1:131" ht="15" customHeight="1" x14ac:dyDescent="0.25">
      <c r="A893" s="3">
        <v>253204</v>
      </c>
      <c r="B893" s="2" t="s">
        <v>8312</v>
      </c>
      <c r="C893" s="3" t="s">
        <v>60</v>
      </c>
      <c r="D893" s="2" t="s">
        <v>8304</v>
      </c>
      <c r="E893" s="22" t="s">
        <v>539</v>
      </c>
      <c r="F893" s="22" t="s">
        <v>108</v>
      </c>
      <c r="G893" s="22" t="s">
        <v>7241</v>
      </c>
      <c r="H893" s="22" t="s">
        <v>566</v>
      </c>
      <c r="I893" s="22" t="s">
        <v>1301</v>
      </c>
      <c r="J893" s="22" t="s">
        <v>124</v>
      </c>
      <c r="K893" s="22" t="s">
        <v>540</v>
      </c>
      <c r="L893" s="22" t="s">
        <v>481</v>
      </c>
      <c r="M893" s="22" t="s">
        <v>1349</v>
      </c>
      <c r="N893" s="22" t="s">
        <v>83</v>
      </c>
      <c r="O893" s="22" t="s">
        <v>103</v>
      </c>
      <c r="P893" s="22" t="s">
        <v>82</v>
      </c>
      <c r="Q893" s="22" t="s">
        <v>1925</v>
      </c>
      <c r="R893" s="22" t="s">
        <v>384</v>
      </c>
      <c r="S893" s="22" t="s">
        <v>140</v>
      </c>
      <c r="T893" s="22" t="s">
        <v>112</v>
      </c>
      <c r="U893" s="22" t="s">
        <v>7242</v>
      </c>
      <c r="V893" s="22" t="s">
        <v>107</v>
      </c>
      <c r="AY893" s="22" t="s">
        <v>8307</v>
      </c>
      <c r="AZ893" s="22" t="str">
        <f t="shared" si="69"/>
        <v>E11.7;R73.9;N17.9;N08.3*;A08.1;E86;D72.8;E87.1;I11.9;;;;;;;;;;;;;;</v>
      </c>
      <c r="BA893" s="42"/>
      <c r="BB893" s="42"/>
      <c r="BC893" s="42"/>
      <c r="BD893" s="42"/>
      <c r="BE893" s="42"/>
      <c r="BF893" s="42"/>
      <c r="BG893" s="42"/>
      <c r="BH893" s="42"/>
      <c r="BI893" s="42"/>
      <c r="BJ893" s="42"/>
      <c r="BK893" s="42"/>
      <c r="BL893" s="42"/>
      <c r="BM893" s="42"/>
      <c r="BN893" s="42"/>
      <c r="BO893" s="42"/>
      <c r="BP893" s="42"/>
      <c r="BQ893" s="42"/>
      <c r="BR893" s="42"/>
      <c r="BS893" s="42"/>
      <c r="BT893" s="42"/>
      <c r="BU893" s="42"/>
      <c r="BV893" s="42"/>
      <c r="BW893" s="42"/>
      <c r="BX893" s="42"/>
      <c r="BY893" s="42"/>
      <c r="BZ893" s="42"/>
      <c r="CA893" s="42"/>
      <c r="CB893" s="42"/>
      <c r="CC893" s="41" t="str">
        <f t="shared" si="65"/>
        <v>;;;;;;;;;;;;;</v>
      </c>
      <c r="CD893" s="25"/>
      <c r="CE893" s="26"/>
      <c r="CF893" s="25"/>
      <c r="CG893" s="26"/>
      <c r="CH893" s="25"/>
      <c r="CI893" s="26"/>
      <c r="CJ893" s="25"/>
      <c r="CK893" s="26"/>
      <c r="CL893" s="25"/>
      <c r="CM893" s="25"/>
      <c r="CN893" s="23" t="s">
        <v>8311</v>
      </c>
      <c r="CO893" s="23" t="str">
        <f t="shared" si="66"/>
        <v>;;;;</v>
      </c>
      <c r="CP893" s="11" t="s">
        <v>7418</v>
      </c>
      <c r="CQ893" s="11"/>
      <c r="CR893" s="11"/>
      <c r="CS893" s="11"/>
      <c r="CT893" s="11"/>
      <c r="CU893" s="11"/>
      <c r="CV893" s="11"/>
      <c r="CW893" s="11"/>
      <c r="CX893" s="11"/>
      <c r="CY893" s="11"/>
      <c r="CZ893" s="11"/>
      <c r="DA893" s="11"/>
      <c r="DB893" s="11"/>
      <c r="DC893" s="11"/>
      <c r="DD893" s="11"/>
      <c r="DE893" s="11"/>
      <c r="DF893" s="11"/>
      <c r="DG893" s="11"/>
      <c r="DH893" s="11" t="s">
        <v>7419</v>
      </c>
      <c r="DI893" s="11" t="str">
        <f t="shared" si="68"/>
        <v>;;;;;;;;</v>
      </c>
      <c r="DJ893" s="13" t="s">
        <v>7418</v>
      </c>
      <c r="DK893" s="13"/>
      <c r="DL893" s="13"/>
      <c r="DM893" s="13"/>
      <c r="DN893" s="13"/>
      <c r="DO893" s="13"/>
      <c r="DP893" s="13"/>
      <c r="DQ893" s="13"/>
      <c r="DR893" s="13"/>
      <c r="DS893" s="13"/>
      <c r="DT893" s="13"/>
      <c r="DU893" s="13"/>
      <c r="DV893" s="13"/>
      <c r="DW893" s="13"/>
      <c r="DX893" s="13"/>
      <c r="DY893" s="13"/>
      <c r="DZ893" s="13" t="s">
        <v>7420</v>
      </c>
      <c r="EA893" s="13" t="str">
        <f t="shared" si="67"/>
        <v>;;;;;;;</v>
      </c>
    </row>
    <row r="894" spans="1:131" ht="15" customHeight="1" x14ac:dyDescent="0.25">
      <c r="A894" s="3">
        <v>253214</v>
      </c>
      <c r="B894" s="2" t="s">
        <v>8312</v>
      </c>
      <c r="C894" s="3" t="s">
        <v>60</v>
      </c>
      <c r="D894" s="2" t="s">
        <v>8304</v>
      </c>
      <c r="E894" s="22" t="s">
        <v>5645</v>
      </c>
      <c r="F894" s="22" t="s">
        <v>74</v>
      </c>
      <c r="G894" s="22" t="s">
        <v>3466</v>
      </c>
      <c r="H894" s="22" t="s">
        <v>131</v>
      </c>
      <c r="AY894" s="22" t="s">
        <v>8307</v>
      </c>
      <c r="AZ894" s="22" t="str">
        <f t="shared" si="69"/>
        <v>Z35.8;O02.0;;;;;;;;;;;;;;;;;;;;;</v>
      </c>
      <c r="BA894" s="42"/>
      <c r="BB894" s="42"/>
      <c r="BC894" s="42"/>
      <c r="BD894" s="42"/>
      <c r="BE894" s="42"/>
      <c r="BF894" s="42"/>
      <c r="BG894" s="42"/>
      <c r="BH894" s="42"/>
      <c r="BI894" s="42"/>
      <c r="BJ894" s="42"/>
      <c r="BK894" s="42"/>
      <c r="BL894" s="42"/>
      <c r="BM894" s="42"/>
      <c r="BN894" s="42"/>
      <c r="BO894" s="42"/>
      <c r="BP894" s="42"/>
      <c r="BQ894" s="42"/>
      <c r="BR894" s="42"/>
      <c r="BS894" s="42"/>
      <c r="BT894" s="42"/>
      <c r="BU894" s="42"/>
      <c r="BV894" s="42"/>
      <c r="BW894" s="42"/>
      <c r="BX894" s="42"/>
      <c r="BY894" s="42"/>
      <c r="BZ894" s="42"/>
      <c r="CA894" s="42"/>
      <c r="CB894" s="42"/>
      <c r="CC894" s="41" t="str">
        <f t="shared" si="65"/>
        <v>;;;;;;;;;;;;;</v>
      </c>
      <c r="CD894" s="23" t="s">
        <v>402</v>
      </c>
      <c r="CE894" s="26" t="s">
        <v>149</v>
      </c>
      <c r="CF894" s="25"/>
      <c r="CG894" s="26"/>
      <c r="CH894" s="25"/>
      <c r="CI894" s="26"/>
      <c r="CJ894" s="25"/>
      <c r="CK894" s="26"/>
      <c r="CL894" s="25"/>
      <c r="CM894" s="25"/>
      <c r="CN894" s="23" t="s">
        <v>8310</v>
      </c>
      <c r="CO894" s="23" t="str">
        <f t="shared" si="66"/>
        <v>69.09;;;;</v>
      </c>
      <c r="CP894" s="11" t="s">
        <v>7431</v>
      </c>
      <c r="CQ894" s="11"/>
      <c r="CR894" s="11"/>
      <c r="CS894" s="11"/>
      <c r="CT894" s="11"/>
      <c r="CU894" s="11"/>
      <c r="CV894" s="11"/>
      <c r="CW894" s="11"/>
      <c r="CX894" s="11"/>
      <c r="CY894" s="11"/>
      <c r="CZ894" s="11"/>
      <c r="DA894" s="11"/>
      <c r="DB894" s="11"/>
      <c r="DC894" s="11"/>
      <c r="DD894" s="11"/>
      <c r="DE894" s="11"/>
      <c r="DF894" s="11"/>
      <c r="DG894" s="11"/>
      <c r="DH894" s="11" t="s">
        <v>7419</v>
      </c>
      <c r="DI894" s="11" t="str">
        <f t="shared" si="68"/>
        <v>;;;;;;;;</v>
      </c>
      <c r="DJ894" s="13" t="s">
        <v>7431</v>
      </c>
      <c r="DK894" s="13"/>
      <c r="DL894" s="13"/>
      <c r="DM894" s="13"/>
      <c r="DN894" s="13"/>
      <c r="DO894" s="13"/>
      <c r="DP894" s="13"/>
      <c r="DQ894" s="13"/>
      <c r="DR894" s="13"/>
      <c r="DS894" s="13"/>
      <c r="DT894" s="13"/>
      <c r="DU894" s="13"/>
      <c r="DV894" s="13"/>
      <c r="DW894" s="13"/>
      <c r="DX894" s="13"/>
      <c r="DY894" s="13"/>
      <c r="DZ894" s="13" t="s">
        <v>7420</v>
      </c>
      <c r="EA894" s="13" t="str">
        <f t="shared" si="67"/>
        <v>;;;;;;;</v>
      </c>
    </row>
    <row r="895" spans="1:131" ht="15" customHeight="1" x14ac:dyDescent="0.25">
      <c r="A895" s="3">
        <v>253235</v>
      </c>
      <c r="B895" s="2" t="s">
        <v>8312</v>
      </c>
      <c r="C895" s="3" t="s">
        <v>59</v>
      </c>
      <c r="D895" s="2" t="s">
        <v>8305</v>
      </c>
      <c r="E895" s="22" t="s">
        <v>96</v>
      </c>
      <c r="F895" s="22" t="s">
        <v>97</v>
      </c>
      <c r="G895" s="22" t="s">
        <v>340</v>
      </c>
      <c r="H895" s="22" t="s">
        <v>98</v>
      </c>
      <c r="I895" s="22" t="s">
        <v>3317</v>
      </c>
      <c r="J895" s="22" t="s">
        <v>157</v>
      </c>
      <c r="K895" s="22" t="s">
        <v>3312</v>
      </c>
      <c r="L895" s="22" t="s">
        <v>1125</v>
      </c>
      <c r="M895" s="22" t="s">
        <v>155</v>
      </c>
      <c r="N895" s="22" t="s">
        <v>112</v>
      </c>
      <c r="AY895" s="22" t="s">
        <v>8307</v>
      </c>
      <c r="AZ895" s="22" t="str">
        <f t="shared" si="69"/>
        <v>J18.9;A41.9;R57.2;J96.9;E87.1;;;;;;;;;;;;;;;;;;</v>
      </c>
      <c r="BA895" s="41" t="s">
        <v>3317</v>
      </c>
      <c r="BB895" s="42" t="s">
        <v>157</v>
      </c>
      <c r="BC895" s="41" t="s">
        <v>3312</v>
      </c>
      <c r="BD895" s="42" t="s">
        <v>1125</v>
      </c>
      <c r="BE895" s="41" t="s">
        <v>340</v>
      </c>
      <c r="BF895" s="42" t="s">
        <v>98</v>
      </c>
      <c r="BG895" s="41" t="s">
        <v>96</v>
      </c>
      <c r="BH895" s="42" t="s">
        <v>97</v>
      </c>
      <c r="BI895" s="42"/>
      <c r="BJ895" s="42"/>
      <c r="BK895" s="42"/>
      <c r="BL895" s="42"/>
      <c r="BM895" s="42"/>
      <c r="BN895" s="42"/>
      <c r="BO895" s="42"/>
      <c r="BP895" s="42"/>
      <c r="BQ895" s="42"/>
      <c r="BR895" s="42"/>
      <c r="BS895" s="42"/>
      <c r="BT895" s="42"/>
      <c r="BU895" s="42"/>
      <c r="BV895" s="42"/>
      <c r="BW895" s="42"/>
      <c r="BX895" s="42"/>
      <c r="BY895" s="42"/>
      <c r="BZ895" s="42"/>
      <c r="CA895" s="42"/>
      <c r="CB895" s="42"/>
      <c r="CC895" s="41" t="str">
        <f t="shared" si="65"/>
        <v>R57.2;J96.9;A41.9;J18.9;;;;;;;;;;</v>
      </c>
      <c r="CD895" s="25"/>
      <c r="CE895" s="26"/>
      <c r="CF895" s="25"/>
      <c r="CG895" s="26"/>
      <c r="CH895" s="25"/>
      <c r="CI895" s="26"/>
      <c r="CJ895" s="25"/>
      <c r="CK895" s="26"/>
      <c r="CL895" s="25"/>
      <c r="CM895" s="25"/>
      <c r="CN895" s="23" t="s">
        <v>8311</v>
      </c>
      <c r="CO895" s="23" t="str">
        <f t="shared" si="66"/>
        <v>;;;;</v>
      </c>
      <c r="CP895" s="11" t="s">
        <v>7421</v>
      </c>
      <c r="CQ895" s="11"/>
      <c r="CR895" s="11"/>
      <c r="CS895" s="11"/>
      <c r="CT895" s="11"/>
      <c r="CU895" s="11"/>
      <c r="CV895" s="11"/>
      <c r="CW895" s="11"/>
      <c r="CX895" s="11"/>
      <c r="CY895" s="11"/>
      <c r="CZ895" s="11"/>
      <c r="DA895" s="11"/>
      <c r="DB895" s="11"/>
      <c r="DC895" s="11"/>
      <c r="DD895" s="11"/>
      <c r="DE895" s="11"/>
      <c r="DF895" s="11"/>
      <c r="DG895" s="11"/>
      <c r="DH895" s="11" t="s">
        <v>7419</v>
      </c>
      <c r="DI895" s="11" t="str">
        <f t="shared" si="68"/>
        <v>;;;;;;;;</v>
      </c>
      <c r="DJ895" s="13" t="s">
        <v>7421</v>
      </c>
      <c r="DK895" s="13"/>
      <c r="DL895" s="13"/>
      <c r="DM895" s="13"/>
      <c r="DN895" s="13"/>
      <c r="DO895" s="13"/>
      <c r="DP895" s="13"/>
      <c r="DQ895" s="13"/>
      <c r="DR895" s="13"/>
      <c r="DS895" s="13"/>
      <c r="DT895" s="13"/>
      <c r="DU895" s="13"/>
      <c r="DV895" s="13"/>
      <c r="DW895" s="13"/>
      <c r="DX895" s="13"/>
      <c r="DY895" s="13"/>
      <c r="DZ895" s="13" t="s">
        <v>7420</v>
      </c>
      <c r="EA895" s="13" t="str">
        <f t="shared" si="67"/>
        <v>;;;;;;;</v>
      </c>
    </row>
    <row r="896" spans="1:131" ht="15" customHeight="1" x14ac:dyDescent="0.25">
      <c r="A896" s="3">
        <v>253237</v>
      </c>
      <c r="B896" s="2" t="s">
        <v>8312</v>
      </c>
      <c r="C896" s="3" t="s">
        <v>60</v>
      </c>
      <c r="D896" s="2" t="s">
        <v>8304</v>
      </c>
      <c r="E896" s="22" t="s">
        <v>6064</v>
      </c>
      <c r="F896" s="22" t="s">
        <v>81</v>
      </c>
      <c r="G896" s="22" t="s">
        <v>110</v>
      </c>
      <c r="H896" s="22" t="s">
        <v>82</v>
      </c>
      <c r="I896" s="22" t="s">
        <v>4453</v>
      </c>
      <c r="J896" s="22" t="s">
        <v>300</v>
      </c>
      <c r="K896" s="22" t="s">
        <v>705</v>
      </c>
      <c r="L896" s="22" t="s">
        <v>647</v>
      </c>
      <c r="AY896" s="22" t="s">
        <v>8307</v>
      </c>
      <c r="AZ896" s="22" t="str">
        <f t="shared" si="69"/>
        <v>A09.9;E86;E87.6;J06.9;;;;;;;;;;;;;;;;;;;</v>
      </c>
      <c r="BA896" s="42"/>
      <c r="BB896" s="42"/>
      <c r="BC896" s="42"/>
      <c r="BD896" s="42"/>
      <c r="BE896" s="42"/>
      <c r="BF896" s="42"/>
      <c r="BG896" s="42"/>
      <c r="BH896" s="42"/>
      <c r="BI896" s="42"/>
      <c r="BJ896" s="42"/>
      <c r="BK896" s="42"/>
      <c r="BL896" s="42"/>
      <c r="BM896" s="42"/>
      <c r="BN896" s="42"/>
      <c r="BO896" s="42"/>
      <c r="BP896" s="42"/>
      <c r="BQ896" s="42"/>
      <c r="BR896" s="42"/>
      <c r="BS896" s="42"/>
      <c r="BT896" s="42"/>
      <c r="BU896" s="42"/>
      <c r="BV896" s="42"/>
      <c r="BW896" s="42"/>
      <c r="BX896" s="42"/>
      <c r="BY896" s="42"/>
      <c r="BZ896" s="42"/>
      <c r="CA896" s="42"/>
      <c r="CB896" s="42"/>
      <c r="CC896" s="41" t="str">
        <f t="shared" si="65"/>
        <v>;;;;;;;;;;;;;</v>
      </c>
      <c r="CD896" s="25"/>
      <c r="CE896" s="26"/>
      <c r="CF896" s="25"/>
      <c r="CG896" s="26"/>
      <c r="CH896" s="25"/>
      <c r="CI896" s="26"/>
      <c r="CJ896" s="25"/>
      <c r="CK896" s="26"/>
      <c r="CL896" s="25"/>
      <c r="CM896" s="25"/>
      <c r="CN896" s="23" t="s">
        <v>8311</v>
      </c>
      <c r="CO896" s="23" t="str">
        <f t="shared" si="66"/>
        <v>;;;;</v>
      </c>
      <c r="CP896" s="11" t="s">
        <v>7421</v>
      </c>
      <c r="CQ896" s="11"/>
      <c r="CR896" s="11"/>
      <c r="CS896" s="11"/>
      <c r="CT896" s="11"/>
      <c r="CU896" s="11"/>
      <c r="CV896" s="11"/>
      <c r="CW896" s="11"/>
      <c r="CX896" s="11"/>
      <c r="CY896" s="11"/>
      <c r="CZ896" s="11"/>
      <c r="DA896" s="11"/>
      <c r="DB896" s="11"/>
      <c r="DC896" s="11"/>
      <c r="DD896" s="11"/>
      <c r="DE896" s="11"/>
      <c r="DF896" s="11"/>
      <c r="DG896" s="11"/>
      <c r="DH896" s="11" t="s">
        <v>7419</v>
      </c>
      <c r="DI896" s="11" t="str">
        <f t="shared" si="68"/>
        <v>;;;;;;;;</v>
      </c>
      <c r="DJ896" s="13" t="s">
        <v>7421</v>
      </c>
      <c r="DK896" s="13"/>
      <c r="DL896" s="13"/>
      <c r="DM896" s="13"/>
      <c r="DN896" s="13"/>
      <c r="DO896" s="13"/>
      <c r="DP896" s="13"/>
      <c r="DQ896" s="13"/>
      <c r="DR896" s="13"/>
      <c r="DS896" s="13"/>
      <c r="DT896" s="13"/>
      <c r="DU896" s="13"/>
      <c r="DV896" s="13"/>
      <c r="DW896" s="13"/>
      <c r="DX896" s="13"/>
      <c r="DY896" s="13"/>
      <c r="DZ896" s="13" t="s">
        <v>7420</v>
      </c>
      <c r="EA896" s="13" t="str">
        <f t="shared" si="67"/>
        <v>;;;;;;;</v>
      </c>
    </row>
    <row r="897" spans="1:131" ht="15" customHeight="1" x14ac:dyDescent="0.25">
      <c r="A897" s="3">
        <v>254312</v>
      </c>
      <c r="B897" s="2" t="s">
        <v>8312</v>
      </c>
      <c r="C897" s="3" t="s">
        <v>60</v>
      </c>
      <c r="D897" s="2" t="s">
        <v>8303</v>
      </c>
      <c r="E897" s="22" t="s">
        <v>132</v>
      </c>
      <c r="F897" s="22" t="s">
        <v>89</v>
      </c>
      <c r="G897" s="22" t="s">
        <v>109</v>
      </c>
      <c r="H897" s="22" t="s">
        <v>94</v>
      </c>
      <c r="I897" s="22" t="s">
        <v>127</v>
      </c>
      <c r="J897" s="22" t="s">
        <v>128</v>
      </c>
      <c r="K897" s="22" t="s">
        <v>110</v>
      </c>
      <c r="L897" s="22" t="s">
        <v>82</v>
      </c>
      <c r="AY897" s="22" t="s">
        <v>8307</v>
      </c>
      <c r="AZ897" s="22" t="str">
        <f t="shared" si="69"/>
        <v>J02.9;R63.8;N39.0;E86;;;;;;;;;;;;;;;;;;;</v>
      </c>
      <c r="CC897" s="41" t="str">
        <f t="shared" si="65"/>
        <v>;;;;;;;;;;;;;</v>
      </c>
      <c r="CN897" s="23" t="s">
        <v>8311</v>
      </c>
      <c r="CO897" s="23" t="str">
        <f t="shared" si="66"/>
        <v>;;;;</v>
      </c>
      <c r="CP897" s="11" t="s">
        <v>7421</v>
      </c>
      <c r="CQ897" s="11"/>
      <c r="CR897" s="11"/>
      <c r="CS897" s="11"/>
      <c r="CT897" s="11"/>
      <c r="CU897" s="11"/>
      <c r="CV897" s="11"/>
      <c r="CW897" s="11"/>
      <c r="CX897" s="11"/>
      <c r="CY897" s="11"/>
      <c r="CZ897" s="11"/>
      <c r="DA897" s="11"/>
      <c r="DB897" s="11"/>
      <c r="DC897" s="11"/>
      <c r="DD897" s="11"/>
      <c r="DE897" s="11"/>
      <c r="DF897" s="11"/>
      <c r="DG897" s="11"/>
      <c r="DH897" s="11" t="s">
        <v>7419</v>
      </c>
      <c r="DI897" s="11" t="str">
        <f t="shared" si="68"/>
        <v>;;;;;;;;</v>
      </c>
      <c r="DJ897" s="13" t="s">
        <v>7421</v>
      </c>
      <c r="DK897" s="13"/>
      <c r="DL897" s="13"/>
      <c r="DM897" s="13"/>
      <c r="DN897" s="13"/>
      <c r="DO897" s="13"/>
      <c r="DP897" s="13"/>
      <c r="DQ897" s="13"/>
      <c r="DR897" s="13"/>
      <c r="DS897" s="13"/>
      <c r="DT897" s="13"/>
      <c r="DU897" s="13"/>
      <c r="DV897" s="13"/>
      <c r="DW897" s="13"/>
      <c r="DX897" s="13"/>
      <c r="DY897" s="13"/>
      <c r="DZ897" s="13" t="s">
        <v>7420</v>
      </c>
      <c r="EA897" s="13" t="str">
        <f t="shared" si="67"/>
        <v>;;;;;;;</v>
      </c>
    </row>
    <row r="898" spans="1:131" ht="15" customHeight="1" x14ac:dyDescent="0.25">
      <c r="A898" s="3">
        <v>254433</v>
      </c>
      <c r="B898" s="2" t="s">
        <v>8312</v>
      </c>
      <c r="C898" s="3" t="s">
        <v>60</v>
      </c>
      <c r="D898" s="2" t="s">
        <v>8304</v>
      </c>
      <c r="E898" s="22" t="s">
        <v>6248</v>
      </c>
      <c r="F898" s="22" t="s">
        <v>774</v>
      </c>
      <c r="G898" s="22" t="s">
        <v>6249</v>
      </c>
      <c r="H898" s="22" t="s">
        <v>335</v>
      </c>
      <c r="I898" s="22" t="s">
        <v>205</v>
      </c>
      <c r="J898" s="22" t="s">
        <v>107</v>
      </c>
      <c r="AY898" s="22" t="s">
        <v>8307</v>
      </c>
      <c r="AZ898" s="22" t="str">
        <f t="shared" si="69"/>
        <v>I25.1;I20.0;I11.9;;;;;;;;;;;;;;;;;;;;</v>
      </c>
      <c r="BA898" s="42"/>
      <c r="BB898" s="42"/>
      <c r="BC898" s="42"/>
      <c r="BD898" s="42"/>
      <c r="BE898" s="42"/>
      <c r="BF898" s="42"/>
      <c r="BG898" s="42"/>
      <c r="BH898" s="42"/>
      <c r="BI898" s="42"/>
      <c r="BJ898" s="42"/>
      <c r="BK898" s="42"/>
      <c r="BL898" s="42"/>
      <c r="BM898" s="42"/>
      <c r="BN898" s="42"/>
      <c r="BO898" s="42"/>
      <c r="BP898" s="42"/>
      <c r="BQ898" s="42"/>
      <c r="BR898" s="42"/>
      <c r="BS898" s="42"/>
      <c r="BT898" s="42"/>
      <c r="BU898" s="42"/>
      <c r="BV898" s="42"/>
      <c r="BW898" s="42"/>
      <c r="BX898" s="42"/>
      <c r="BY898" s="42"/>
      <c r="BZ898" s="42"/>
      <c r="CA898" s="42"/>
      <c r="CB898" s="42"/>
      <c r="CC898" s="41" t="str">
        <f t="shared" si="65"/>
        <v>;;;;;;;;;;;;;</v>
      </c>
      <c r="CD898" s="25"/>
      <c r="CE898" s="26"/>
      <c r="CF898" s="25"/>
      <c r="CG898" s="26"/>
      <c r="CH898" s="25"/>
      <c r="CI898" s="26"/>
      <c r="CJ898" s="25"/>
      <c r="CK898" s="26"/>
      <c r="CL898" s="25"/>
      <c r="CM898" s="25"/>
      <c r="CN898" s="23" t="s">
        <v>8311</v>
      </c>
      <c r="CO898" s="23" t="str">
        <f t="shared" si="66"/>
        <v>;;;;</v>
      </c>
      <c r="CP898" s="11" t="s">
        <v>7422</v>
      </c>
      <c r="CQ898" s="11" t="s">
        <v>368</v>
      </c>
      <c r="CR898" s="11"/>
      <c r="CS898" s="11"/>
      <c r="CT898" s="11"/>
      <c r="CU898" s="11"/>
      <c r="CV898" s="11"/>
      <c r="CW898" s="11"/>
      <c r="CX898" s="11"/>
      <c r="CY898" s="11"/>
      <c r="CZ898" s="11"/>
      <c r="DA898" s="11"/>
      <c r="DB898" s="11"/>
      <c r="DC898" s="11"/>
      <c r="DD898" s="11"/>
      <c r="DE898" s="11"/>
      <c r="DF898" s="11"/>
      <c r="DG898" s="11"/>
      <c r="DH898" s="11" t="s">
        <v>7423</v>
      </c>
      <c r="DI898" s="11" t="str">
        <f t="shared" si="68"/>
        <v>R54;;;;;;;;</v>
      </c>
      <c r="DJ898" s="13" t="s">
        <v>7421</v>
      </c>
      <c r="DK898" s="13"/>
      <c r="DL898" s="13"/>
      <c r="DM898" s="13"/>
      <c r="DN898" s="13"/>
      <c r="DO898" s="13"/>
      <c r="DP898" s="13"/>
      <c r="DQ898" s="13"/>
      <c r="DR898" s="13"/>
      <c r="DS898" s="13"/>
      <c r="DT898" s="13"/>
      <c r="DU898" s="13"/>
      <c r="DV898" s="13"/>
      <c r="DW898" s="13"/>
      <c r="DX898" s="13"/>
      <c r="DY898" s="13"/>
      <c r="DZ898" s="13" t="s">
        <v>7420</v>
      </c>
      <c r="EA898" s="13" t="str">
        <f t="shared" si="67"/>
        <v>;;;;;;;</v>
      </c>
    </row>
    <row r="899" spans="1:131" ht="15" customHeight="1" x14ac:dyDescent="0.25">
      <c r="A899" s="3">
        <v>254512</v>
      </c>
      <c r="B899" s="2" t="s">
        <v>8312</v>
      </c>
      <c r="C899" s="3" t="s">
        <v>60</v>
      </c>
      <c r="D899" s="2" t="s">
        <v>8304</v>
      </c>
      <c r="E899" s="22" t="s">
        <v>542</v>
      </c>
      <c r="F899" s="22" t="s">
        <v>543</v>
      </c>
      <c r="G899" s="22" t="s">
        <v>544</v>
      </c>
      <c r="H899" s="22" t="s">
        <v>545</v>
      </c>
      <c r="I899" s="22" t="s">
        <v>546</v>
      </c>
      <c r="J899" s="22" t="s">
        <v>139</v>
      </c>
      <c r="K899" s="22" t="s">
        <v>126</v>
      </c>
      <c r="L899" s="22" t="s">
        <v>454</v>
      </c>
      <c r="M899" s="22" t="s">
        <v>547</v>
      </c>
      <c r="N899" s="22" t="s">
        <v>377</v>
      </c>
      <c r="AY899" s="22" t="s">
        <v>8307</v>
      </c>
      <c r="AZ899" s="22" t="str">
        <f t="shared" si="69"/>
        <v>E11.1;N18.5;J81;D63.8*;E87.5;;;;;;;;;;;;;;;;;;</v>
      </c>
      <c r="CC899" s="41" t="str">
        <f t="shared" ref="CC899:CC962" si="70">CONCATENATE(BB899, ";", BD899,";", BF899, ";", BH899, ";", BJ899, ";", BL899, ";", BN899, ";", BP899, ";", BR899, ";", BT899, ";", BV899, ";", BX899, ";", BZ899, ";", CB899)</f>
        <v>;;;;;;;;;;;;;</v>
      </c>
      <c r="CD899" s="23" t="s">
        <v>548</v>
      </c>
      <c r="CE899" s="24" t="s">
        <v>329</v>
      </c>
      <c r="CN899" s="23" t="s">
        <v>8310</v>
      </c>
      <c r="CO899" s="23" t="str">
        <f t="shared" ref="CO899:CO962" si="71">CONCATENATE(CE899, ";", CG899, ";", CI899, ";", CK899, ";", CM899)</f>
        <v>99.04;;;;</v>
      </c>
      <c r="CP899" s="28" t="s">
        <v>7429</v>
      </c>
      <c r="DH899" s="28" t="s">
        <v>7419</v>
      </c>
      <c r="DI899" s="11" t="str">
        <f t="shared" si="68"/>
        <v>;;;;;;;;</v>
      </c>
      <c r="DJ899" s="14" t="s">
        <v>7456</v>
      </c>
      <c r="DZ899" s="14" t="s">
        <v>7420</v>
      </c>
      <c r="EA899" s="13" t="str">
        <f t="shared" ref="EA899:EA962" si="72">CONCATENATE(DK899, ";", DM899, ";", DO899, ";", DQ899, ";", DS899, ";", DU899, ";", DW899, ";", DY899)</f>
        <v>;;;;;;;</v>
      </c>
    </row>
    <row r="900" spans="1:131" ht="15" customHeight="1" x14ac:dyDescent="0.25">
      <c r="A900" s="3">
        <v>254710</v>
      </c>
      <c r="B900" s="2" t="s">
        <v>8312</v>
      </c>
      <c r="C900" s="3" t="s">
        <v>60</v>
      </c>
      <c r="D900" s="2" t="s">
        <v>8304</v>
      </c>
      <c r="E900" s="22" t="s">
        <v>1819</v>
      </c>
      <c r="F900" s="22" t="s">
        <v>247</v>
      </c>
      <c r="G900" s="22" t="s">
        <v>1819</v>
      </c>
      <c r="H900" s="22" t="s">
        <v>66</v>
      </c>
      <c r="I900" s="22" t="s">
        <v>1820</v>
      </c>
      <c r="J900" s="22" t="s">
        <v>816</v>
      </c>
      <c r="K900" s="22" t="s">
        <v>1821</v>
      </c>
      <c r="L900" s="22" t="s">
        <v>248</v>
      </c>
      <c r="AY900" s="22" t="s">
        <v>8307</v>
      </c>
      <c r="AZ900" s="22" t="str">
        <f t="shared" si="69"/>
        <v>O82.9;Z37.0;O63.9;O16;;;;;;;;;;;;;;;;;;;</v>
      </c>
      <c r="BA900" s="42"/>
      <c r="BB900" s="42"/>
      <c r="BC900" s="42"/>
      <c r="BD900" s="42"/>
      <c r="BE900" s="42"/>
      <c r="BF900" s="42"/>
      <c r="BG900" s="42"/>
      <c r="BH900" s="42"/>
      <c r="BI900" s="42"/>
      <c r="BJ900" s="42"/>
      <c r="BK900" s="42"/>
      <c r="BL900" s="42"/>
      <c r="BM900" s="42"/>
      <c r="BN900" s="42"/>
      <c r="BO900" s="42"/>
      <c r="BP900" s="42"/>
      <c r="BQ900" s="42"/>
      <c r="BR900" s="42"/>
      <c r="BS900" s="42"/>
      <c r="BT900" s="42"/>
      <c r="BU900" s="42"/>
      <c r="BV900" s="42"/>
      <c r="BW900" s="42"/>
      <c r="BX900" s="42"/>
      <c r="BY900" s="42"/>
      <c r="BZ900" s="42"/>
      <c r="CA900" s="42"/>
      <c r="CB900" s="42"/>
      <c r="CC900" s="41" t="str">
        <f t="shared" si="70"/>
        <v>;;;;;;;;;;;;;</v>
      </c>
      <c r="CD900" s="25" t="s">
        <v>1822</v>
      </c>
      <c r="CE900" s="26" t="s">
        <v>254</v>
      </c>
      <c r="CF900" s="25" t="s">
        <v>255</v>
      </c>
      <c r="CG900" s="26" t="s">
        <v>256</v>
      </c>
      <c r="CH900" s="25"/>
      <c r="CI900" s="26"/>
      <c r="CJ900" s="25"/>
      <c r="CK900" s="26"/>
      <c r="CL900" s="25"/>
      <c r="CM900" s="25"/>
      <c r="CN900" s="23" t="s">
        <v>8310</v>
      </c>
      <c r="CO900" s="23" t="str">
        <f t="shared" si="71"/>
        <v>74.99;69.7;;;</v>
      </c>
      <c r="CP900" s="11" t="s">
        <v>7421</v>
      </c>
      <c r="CQ900" s="11"/>
      <c r="CR900" s="11"/>
      <c r="CS900" s="11"/>
      <c r="CT900" s="11"/>
      <c r="CU900" s="11"/>
      <c r="CV900" s="11"/>
      <c r="CW900" s="11"/>
      <c r="CX900" s="11"/>
      <c r="CY900" s="11"/>
      <c r="CZ900" s="11"/>
      <c r="DA900" s="11"/>
      <c r="DB900" s="11"/>
      <c r="DC900" s="11"/>
      <c r="DD900" s="11"/>
      <c r="DE900" s="11"/>
      <c r="DF900" s="11"/>
      <c r="DG900" s="11"/>
      <c r="DH900" s="11" t="s">
        <v>7419</v>
      </c>
      <c r="DI900" s="11" t="str">
        <f t="shared" ref="DI900:DI963" si="73">CONCATENATE(CQ900, ";", CS900, ";", CU900, ";", CW900, ";", CY900, ";", DA900, ";", DC900, ";", DE900, ";", DG900)</f>
        <v>;;;;;;;;</v>
      </c>
      <c r="DJ900" s="13" t="s">
        <v>7421</v>
      </c>
      <c r="DK900" s="13"/>
      <c r="DL900" s="13"/>
      <c r="DM900" s="13"/>
      <c r="DN900" s="13"/>
      <c r="DO900" s="13"/>
      <c r="DP900" s="13"/>
      <c r="DQ900" s="13"/>
      <c r="DR900" s="13"/>
      <c r="DS900" s="13"/>
      <c r="DT900" s="13"/>
      <c r="DU900" s="13"/>
      <c r="DV900" s="13"/>
      <c r="DW900" s="13"/>
      <c r="DX900" s="13"/>
      <c r="DY900" s="13"/>
      <c r="DZ900" s="13" t="s">
        <v>7420</v>
      </c>
      <c r="EA900" s="13" t="str">
        <f t="shared" si="72"/>
        <v>;;;;;;;</v>
      </c>
    </row>
    <row r="901" spans="1:131" ht="15" customHeight="1" x14ac:dyDescent="0.25">
      <c r="A901" s="3">
        <v>254712</v>
      </c>
      <c r="B901" s="2" t="s">
        <v>8312</v>
      </c>
      <c r="C901" s="3" t="s">
        <v>59</v>
      </c>
      <c r="D901" s="2" t="s">
        <v>8305</v>
      </c>
      <c r="E901" s="22" t="s">
        <v>7178</v>
      </c>
      <c r="F901" s="22" t="s">
        <v>1844</v>
      </c>
      <c r="AY901" s="22" t="s">
        <v>8308</v>
      </c>
      <c r="AZ901" s="22" t="str">
        <f t="shared" si="69"/>
        <v>M25.6;;;;;;;;;;;;;;;;;;;;;;</v>
      </c>
      <c r="BA901" s="42"/>
      <c r="BB901" s="42"/>
      <c r="BC901" s="42"/>
      <c r="BD901" s="42"/>
      <c r="BE901" s="42"/>
      <c r="BF901" s="42"/>
      <c r="BG901" s="42"/>
      <c r="BH901" s="42"/>
      <c r="BI901" s="42"/>
      <c r="BJ901" s="42"/>
      <c r="BK901" s="42"/>
      <c r="BL901" s="42"/>
      <c r="BM901" s="42"/>
      <c r="BN901" s="42"/>
      <c r="BO901" s="42"/>
      <c r="BP901" s="42"/>
      <c r="BQ901" s="42"/>
      <c r="BR901" s="42"/>
      <c r="BS901" s="42"/>
      <c r="BT901" s="42"/>
      <c r="BU901" s="42"/>
      <c r="BV901" s="42"/>
      <c r="BW901" s="42"/>
      <c r="BX901" s="42"/>
      <c r="BY901" s="42"/>
      <c r="BZ901" s="42"/>
      <c r="CA901" s="42"/>
      <c r="CB901" s="42"/>
      <c r="CC901" s="41" t="str">
        <f t="shared" si="70"/>
        <v>;;;;;;;;;;;;;</v>
      </c>
      <c r="CD901" s="25" t="s">
        <v>7179</v>
      </c>
      <c r="CE901" s="26" t="s">
        <v>1669</v>
      </c>
      <c r="CF901" s="25"/>
      <c r="CG901" s="26"/>
      <c r="CH901" s="25"/>
      <c r="CI901" s="26"/>
      <c r="CJ901" s="25"/>
      <c r="CK901" s="26"/>
      <c r="CL901" s="25"/>
      <c r="CM901" s="25"/>
      <c r="CN901" s="23" t="s">
        <v>8310</v>
      </c>
      <c r="CO901" s="23" t="str">
        <f t="shared" si="71"/>
        <v>80.14;;;;</v>
      </c>
      <c r="CP901" s="11" t="s">
        <v>7421</v>
      </c>
      <c r="CQ901" s="11"/>
      <c r="CR901" s="11"/>
      <c r="CS901" s="11"/>
      <c r="CT901" s="11"/>
      <c r="CU901" s="11"/>
      <c r="CV901" s="11"/>
      <c r="CW901" s="11"/>
      <c r="CX901" s="11"/>
      <c r="CY901" s="11"/>
      <c r="CZ901" s="11"/>
      <c r="DA901" s="11"/>
      <c r="DB901" s="11"/>
      <c r="DC901" s="11"/>
      <c r="DD901" s="11"/>
      <c r="DE901" s="11"/>
      <c r="DF901" s="11"/>
      <c r="DG901" s="11"/>
      <c r="DH901" s="11" t="s">
        <v>7419</v>
      </c>
      <c r="DI901" s="11" t="str">
        <f t="shared" si="73"/>
        <v>;;;;;;;;</v>
      </c>
      <c r="DJ901" s="13" t="s">
        <v>7421</v>
      </c>
      <c r="DK901" s="13"/>
      <c r="DL901" s="13"/>
      <c r="DM901" s="13"/>
      <c r="DN901" s="13"/>
      <c r="DO901" s="13"/>
      <c r="DP901" s="13"/>
      <c r="DQ901" s="13"/>
      <c r="DR901" s="13"/>
      <c r="DS901" s="13"/>
      <c r="DT901" s="13"/>
      <c r="DU901" s="13"/>
      <c r="DV901" s="13"/>
      <c r="DW901" s="13"/>
      <c r="DX901" s="13"/>
      <c r="DY901" s="13"/>
      <c r="DZ901" s="13" t="s">
        <v>7420</v>
      </c>
      <c r="EA901" s="13" t="str">
        <f t="shared" si="72"/>
        <v>;;;;;;;</v>
      </c>
    </row>
    <row r="902" spans="1:131" ht="15" customHeight="1" x14ac:dyDescent="0.25">
      <c r="A902" s="3">
        <v>254791</v>
      </c>
      <c r="B902" s="2" t="s">
        <v>8312</v>
      </c>
      <c r="C902" s="3" t="s">
        <v>60</v>
      </c>
      <c r="D902" s="2" t="s">
        <v>8304</v>
      </c>
      <c r="E902" s="22" t="s">
        <v>398</v>
      </c>
      <c r="F902" s="22" t="s">
        <v>399</v>
      </c>
      <c r="G902" s="22" t="s">
        <v>1182</v>
      </c>
      <c r="H902" s="22" t="s">
        <v>1183</v>
      </c>
      <c r="I902" s="22" t="s">
        <v>5715</v>
      </c>
      <c r="J902" s="22" t="s">
        <v>265</v>
      </c>
      <c r="K902" s="22" t="s">
        <v>5715</v>
      </c>
      <c r="L902" s="22" t="s">
        <v>66</v>
      </c>
      <c r="AY902" s="22" t="s">
        <v>8307</v>
      </c>
      <c r="AZ902" s="22" t="str">
        <f t="shared" ref="AZ902:AZ965" si="74">CONCATENATE(F902, ";", H902, ";", J902, ";", L902, ";", N902, ";", P902, ";", R902, ";", T902, ";", V902, ";",X902, ";", Z902, ";", AB902, ";", AD902, ";", AF902, ";", AH902, ";", AJ902, ";", AL902, ";", AN902, ";", AP902, ";", AR902, ";", AT902, ";", AV902, ";", AX902)</f>
        <v>O42.0;O36.5;O82.0;Z37.0;;;;;;;;;;;;;;;;;;;</v>
      </c>
      <c r="BA902" s="42"/>
      <c r="BB902" s="42"/>
      <c r="BC902" s="42"/>
      <c r="BD902" s="42"/>
      <c r="BE902" s="42"/>
      <c r="BF902" s="42"/>
      <c r="BG902" s="42"/>
      <c r="BH902" s="42"/>
      <c r="BI902" s="42"/>
      <c r="BJ902" s="42"/>
      <c r="BK902" s="42"/>
      <c r="BL902" s="42"/>
      <c r="BM902" s="42"/>
      <c r="BN902" s="42"/>
      <c r="BO902" s="42"/>
      <c r="BP902" s="42"/>
      <c r="BQ902" s="42"/>
      <c r="BR902" s="42"/>
      <c r="BS902" s="42"/>
      <c r="BT902" s="42"/>
      <c r="BU902" s="42"/>
      <c r="BV902" s="42"/>
      <c r="BW902" s="42"/>
      <c r="BX902" s="42"/>
      <c r="BY902" s="42"/>
      <c r="BZ902" s="42"/>
      <c r="CA902" s="42"/>
      <c r="CB902" s="42"/>
      <c r="CC902" s="41" t="str">
        <f t="shared" si="70"/>
        <v>;;;;;;;;;;;;;</v>
      </c>
      <c r="CD902" s="25" t="s">
        <v>266</v>
      </c>
      <c r="CE902" s="26" t="s">
        <v>254</v>
      </c>
      <c r="CF902" s="25"/>
      <c r="CG902" s="26"/>
      <c r="CH902" s="25"/>
      <c r="CI902" s="26"/>
      <c r="CJ902" s="25"/>
      <c r="CK902" s="26"/>
      <c r="CL902" s="25"/>
      <c r="CM902" s="25"/>
      <c r="CN902" s="23" t="s">
        <v>8310</v>
      </c>
      <c r="CO902" s="23" t="str">
        <f t="shared" si="71"/>
        <v>74.99;;;;</v>
      </c>
      <c r="CP902" s="11" t="s">
        <v>7418</v>
      </c>
      <c r="CQ902" s="11"/>
      <c r="CR902" s="11"/>
      <c r="CS902" s="11"/>
      <c r="CT902" s="11"/>
      <c r="CU902" s="11"/>
      <c r="CV902" s="11"/>
      <c r="CW902" s="11"/>
      <c r="CX902" s="11"/>
      <c r="CY902" s="11"/>
      <c r="CZ902" s="11"/>
      <c r="DA902" s="11"/>
      <c r="DB902" s="11"/>
      <c r="DC902" s="11"/>
      <c r="DD902" s="11"/>
      <c r="DE902" s="11"/>
      <c r="DF902" s="11"/>
      <c r="DG902" s="11"/>
      <c r="DH902" s="11" t="s">
        <v>7419</v>
      </c>
      <c r="DI902" s="11" t="str">
        <f t="shared" si="73"/>
        <v>;;;;;;;;</v>
      </c>
      <c r="DJ902" s="13" t="s">
        <v>7418</v>
      </c>
      <c r="DK902" s="13"/>
      <c r="DL902" s="13"/>
      <c r="DM902" s="13"/>
      <c r="DN902" s="13"/>
      <c r="DO902" s="13"/>
      <c r="DP902" s="13"/>
      <c r="DQ902" s="13"/>
      <c r="DR902" s="13"/>
      <c r="DS902" s="13"/>
      <c r="DT902" s="13"/>
      <c r="DU902" s="13"/>
      <c r="DV902" s="13"/>
      <c r="DW902" s="13"/>
      <c r="DX902" s="13"/>
      <c r="DY902" s="13"/>
      <c r="DZ902" s="13" t="s">
        <v>7420</v>
      </c>
      <c r="EA902" s="13" t="str">
        <f t="shared" si="72"/>
        <v>;;;;;;;</v>
      </c>
    </row>
    <row r="903" spans="1:131" ht="15" customHeight="1" x14ac:dyDescent="0.25">
      <c r="A903" s="3">
        <v>254971</v>
      </c>
      <c r="B903" s="2" t="s">
        <v>8312</v>
      </c>
      <c r="C903" s="3" t="s">
        <v>60</v>
      </c>
      <c r="D903" s="2" t="s">
        <v>8304</v>
      </c>
      <c r="E903" s="22" t="s">
        <v>5680</v>
      </c>
      <c r="F903" s="22" t="s">
        <v>247</v>
      </c>
      <c r="G903" s="22" t="s">
        <v>5680</v>
      </c>
      <c r="H903" s="22" t="s">
        <v>66</v>
      </c>
      <c r="I903" s="22" t="s">
        <v>5681</v>
      </c>
      <c r="J903" s="22" t="s">
        <v>2282</v>
      </c>
      <c r="K903" s="22" t="s">
        <v>126</v>
      </c>
      <c r="L903" s="22" t="s">
        <v>65</v>
      </c>
      <c r="AY903" s="22" t="s">
        <v>8307</v>
      </c>
      <c r="AZ903" s="22" t="str">
        <f t="shared" si="74"/>
        <v>O82.9;Z37.0;O22.4;O99.0;;;;;;;;;;;;;;;;;;;</v>
      </c>
      <c r="BA903" s="42"/>
      <c r="BB903" s="42"/>
      <c r="BC903" s="42"/>
      <c r="BD903" s="42"/>
      <c r="BE903" s="42"/>
      <c r="BF903" s="42"/>
      <c r="BG903" s="42"/>
      <c r="BH903" s="42"/>
      <c r="BI903" s="42"/>
      <c r="BJ903" s="42"/>
      <c r="BK903" s="42"/>
      <c r="BL903" s="42"/>
      <c r="BM903" s="42"/>
      <c r="BN903" s="42"/>
      <c r="BO903" s="42"/>
      <c r="BP903" s="42"/>
      <c r="BQ903" s="42"/>
      <c r="BR903" s="42"/>
      <c r="BS903" s="42"/>
      <c r="BT903" s="42"/>
      <c r="BU903" s="42"/>
      <c r="BV903" s="42"/>
      <c r="BW903" s="42"/>
      <c r="BX903" s="42"/>
      <c r="BY903" s="42"/>
      <c r="BZ903" s="42"/>
      <c r="CA903" s="42"/>
      <c r="CB903" s="42"/>
      <c r="CC903" s="41" t="str">
        <f t="shared" si="70"/>
        <v>;;;;;;;;;;;;;</v>
      </c>
      <c r="CD903" s="25" t="s">
        <v>406</v>
      </c>
      <c r="CE903" s="26" t="s">
        <v>254</v>
      </c>
      <c r="CF903" s="25"/>
      <c r="CG903" s="26"/>
      <c r="CH903" s="25"/>
      <c r="CI903" s="26"/>
      <c r="CJ903" s="25"/>
      <c r="CK903" s="26"/>
      <c r="CL903" s="25"/>
      <c r="CM903" s="25"/>
      <c r="CN903" s="23" t="s">
        <v>8310</v>
      </c>
      <c r="CO903" s="23" t="str">
        <f t="shared" si="71"/>
        <v>74.99;;;;</v>
      </c>
      <c r="CP903" s="11" t="s">
        <v>7431</v>
      </c>
      <c r="CQ903" s="11"/>
      <c r="CR903" s="11"/>
      <c r="CS903" s="11"/>
      <c r="CT903" s="11"/>
      <c r="CU903" s="11"/>
      <c r="CV903" s="11"/>
      <c r="CW903" s="11"/>
      <c r="CX903" s="11"/>
      <c r="CY903" s="11"/>
      <c r="CZ903" s="11"/>
      <c r="DA903" s="11"/>
      <c r="DB903" s="11"/>
      <c r="DC903" s="11"/>
      <c r="DD903" s="11"/>
      <c r="DE903" s="11"/>
      <c r="DF903" s="11"/>
      <c r="DG903" s="11"/>
      <c r="DH903" s="11" t="s">
        <v>7419</v>
      </c>
      <c r="DI903" s="11" t="str">
        <f t="shared" si="73"/>
        <v>;;;;;;;;</v>
      </c>
      <c r="DJ903" s="13" t="s">
        <v>7431</v>
      </c>
      <c r="DK903" s="13"/>
      <c r="DL903" s="13"/>
      <c r="DM903" s="13"/>
      <c r="DN903" s="13"/>
      <c r="DO903" s="13"/>
      <c r="DP903" s="13"/>
      <c r="DQ903" s="13"/>
      <c r="DR903" s="13"/>
      <c r="DS903" s="13"/>
      <c r="DT903" s="13"/>
      <c r="DU903" s="13"/>
      <c r="DV903" s="13"/>
      <c r="DW903" s="13"/>
      <c r="DX903" s="13"/>
      <c r="DY903" s="13"/>
      <c r="DZ903" s="13" t="s">
        <v>7420</v>
      </c>
      <c r="EA903" s="13" t="str">
        <f t="shared" si="72"/>
        <v>;;;;;;;</v>
      </c>
    </row>
    <row r="904" spans="1:131" ht="15" customHeight="1" x14ac:dyDescent="0.25">
      <c r="A904" s="3">
        <v>255362</v>
      </c>
      <c r="B904" s="2" t="s">
        <v>8312</v>
      </c>
      <c r="C904" s="3" t="s">
        <v>60</v>
      </c>
      <c r="D904" s="2" t="s">
        <v>8304</v>
      </c>
      <c r="E904" s="22" t="s">
        <v>5729</v>
      </c>
      <c r="F904" s="22" t="s">
        <v>1816</v>
      </c>
      <c r="G904" s="22" t="s">
        <v>2242</v>
      </c>
      <c r="H904" s="22" t="s">
        <v>2243</v>
      </c>
      <c r="I904" s="22" t="s">
        <v>5730</v>
      </c>
      <c r="J904" s="22" t="s">
        <v>2207</v>
      </c>
      <c r="AY904" s="22" t="s">
        <v>8307</v>
      </c>
      <c r="AZ904" s="22" t="str">
        <f t="shared" si="74"/>
        <v>N93.8;N85.0;D25.9;;;;;;;;;;;;;;;;;;;;</v>
      </c>
      <c r="BA904" s="42"/>
      <c r="BB904" s="42"/>
      <c r="BC904" s="42"/>
      <c r="BD904" s="42"/>
      <c r="BE904" s="42"/>
      <c r="BF904" s="42"/>
      <c r="BG904" s="42"/>
      <c r="BH904" s="42"/>
      <c r="BI904" s="42"/>
      <c r="BJ904" s="42"/>
      <c r="BK904" s="42"/>
      <c r="BL904" s="42"/>
      <c r="BM904" s="42"/>
      <c r="BN904" s="42"/>
      <c r="BO904" s="42"/>
      <c r="BP904" s="42"/>
      <c r="BQ904" s="42"/>
      <c r="BR904" s="42"/>
      <c r="BS904" s="42"/>
      <c r="BT904" s="42"/>
      <c r="BU904" s="42"/>
      <c r="BV904" s="42"/>
      <c r="BW904" s="42"/>
      <c r="BX904" s="42"/>
      <c r="BY904" s="42"/>
      <c r="BZ904" s="42"/>
      <c r="CA904" s="42"/>
      <c r="CB904" s="42"/>
      <c r="CC904" s="41" t="str">
        <f t="shared" si="70"/>
        <v>;;;;;;;;;;;;;</v>
      </c>
      <c r="CD904" s="25" t="s">
        <v>5731</v>
      </c>
      <c r="CE904" s="26" t="s">
        <v>149</v>
      </c>
      <c r="CF904" s="25"/>
      <c r="CG904" s="26"/>
      <c r="CH904" s="25"/>
      <c r="CI904" s="26"/>
      <c r="CJ904" s="25"/>
      <c r="CK904" s="26"/>
      <c r="CL904" s="25"/>
      <c r="CM904" s="25"/>
      <c r="CN904" s="23" t="s">
        <v>8310</v>
      </c>
      <c r="CO904" s="23" t="str">
        <f t="shared" si="71"/>
        <v>69.09;;;;</v>
      </c>
      <c r="CP904" s="11" t="s">
        <v>7429</v>
      </c>
      <c r="CQ904" s="11"/>
      <c r="CR904" s="11"/>
      <c r="CS904" s="11"/>
      <c r="CT904" s="11"/>
      <c r="CU904" s="11"/>
      <c r="CV904" s="11"/>
      <c r="CW904" s="11"/>
      <c r="CX904" s="11"/>
      <c r="CY904" s="11"/>
      <c r="CZ904" s="11"/>
      <c r="DA904" s="11"/>
      <c r="DB904" s="11"/>
      <c r="DC904" s="11"/>
      <c r="DD904" s="11"/>
      <c r="DE904" s="11"/>
      <c r="DF904" s="11"/>
      <c r="DG904" s="11"/>
      <c r="DH904" s="11" t="s">
        <v>7419</v>
      </c>
      <c r="DI904" s="11" t="str">
        <f t="shared" si="73"/>
        <v>;;;;;;;;</v>
      </c>
      <c r="DJ904" s="13" t="s">
        <v>7429</v>
      </c>
      <c r="DK904" s="13"/>
      <c r="DL904" s="13"/>
      <c r="DM904" s="13"/>
      <c r="DN904" s="13"/>
      <c r="DO904" s="13"/>
      <c r="DP904" s="13"/>
      <c r="DQ904" s="13"/>
      <c r="DR904" s="13"/>
      <c r="DS904" s="13"/>
      <c r="DT904" s="13"/>
      <c r="DU904" s="13"/>
      <c r="DV904" s="13"/>
      <c r="DW904" s="13"/>
      <c r="DX904" s="13"/>
      <c r="DY904" s="13"/>
      <c r="DZ904" s="13" t="s">
        <v>7420</v>
      </c>
      <c r="EA904" s="13" t="str">
        <f t="shared" si="72"/>
        <v>;;;;;;;</v>
      </c>
    </row>
    <row r="905" spans="1:131" ht="15" customHeight="1" x14ac:dyDescent="0.25">
      <c r="A905" s="3">
        <v>255387</v>
      </c>
      <c r="B905" s="2" t="s">
        <v>8312</v>
      </c>
      <c r="C905" s="3" t="s">
        <v>60</v>
      </c>
      <c r="D905" s="2" t="s">
        <v>8305</v>
      </c>
      <c r="E905" s="22" t="s">
        <v>773</v>
      </c>
      <c r="F905" s="22" t="s">
        <v>774</v>
      </c>
      <c r="G905" s="22" t="s">
        <v>2030</v>
      </c>
      <c r="H905" s="22" t="s">
        <v>335</v>
      </c>
      <c r="I905" s="22" t="s">
        <v>205</v>
      </c>
      <c r="J905" s="22" t="s">
        <v>107</v>
      </c>
      <c r="K905" s="22" t="s">
        <v>4813</v>
      </c>
      <c r="L905" s="22" t="s">
        <v>4814</v>
      </c>
      <c r="AY905" s="22" t="s">
        <v>8307</v>
      </c>
      <c r="AZ905" s="22" t="str">
        <f t="shared" si="74"/>
        <v>I25.1;I20.0;I11.9;E78.4;;;;;;;;;;;;;;;;;;;</v>
      </c>
      <c r="CC905" s="41" t="str">
        <f t="shared" si="70"/>
        <v>;;;;;;;;;;;;;</v>
      </c>
      <c r="CN905" s="23" t="s">
        <v>8311</v>
      </c>
      <c r="CO905" s="23" t="str">
        <f t="shared" si="71"/>
        <v>;;;;</v>
      </c>
      <c r="CP905" s="11" t="s">
        <v>7421</v>
      </c>
      <c r="CQ905" s="11"/>
      <c r="CR905" s="11"/>
      <c r="CS905" s="11"/>
      <c r="CT905" s="11"/>
      <c r="CU905" s="11"/>
      <c r="CV905" s="11"/>
      <c r="CW905" s="11"/>
      <c r="CX905" s="11"/>
      <c r="CY905" s="11"/>
      <c r="CZ905" s="11"/>
      <c r="DA905" s="11"/>
      <c r="DB905" s="11"/>
      <c r="DC905" s="11"/>
      <c r="DD905" s="11"/>
      <c r="DE905" s="11"/>
      <c r="DF905" s="11"/>
      <c r="DG905" s="11"/>
      <c r="DH905" s="11" t="s">
        <v>7419</v>
      </c>
      <c r="DI905" s="11" t="str">
        <f t="shared" si="73"/>
        <v>;;;;;;;;</v>
      </c>
      <c r="DJ905" s="13" t="s">
        <v>7421</v>
      </c>
      <c r="DK905" s="13"/>
      <c r="DL905" s="13"/>
      <c r="DM905" s="13"/>
      <c r="DN905" s="13"/>
      <c r="DO905" s="13"/>
      <c r="DP905" s="13"/>
      <c r="DQ905" s="13"/>
      <c r="DR905" s="13"/>
      <c r="DS905" s="13"/>
      <c r="DT905" s="13"/>
      <c r="DU905" s="13"/>
      <c r="DV905" s="13"/>
      <c r="DW905" s="13"/>
      <c r="DX905" s="13"/>
      <c r="DY905" s="13"/>
      <c r="DZ905" s="13" t="s">
        <v>7420</v>
      </c>
      <c r="EA905" s="13" t="str">
        <f t="shared" si="72"/>
        <v>;;;;;;;</v>
      </c>
    </row>
    <row r="906" spans="1:131" ht="15" customHeight="1" x14ac:dyDescent="0.25">
      <c r="A906" s="3">
        <v>255747</v>
      </c>
      <c r="B906" s="2" t="s">
        <v>8312</v>
      </c>
      <c r="C906" s="3" t="s">
        <v>59</v>
      </c>
      <c r="D906" s="2" t="s">
        <v>8303</v>
      </c>
      <c r="E906" s="22" t="s">
        <v>611</v>
      </c>
      <c r="F906" s="22" t="s">
        <v>101</v>
      </c>
      <c r="G906" s="22" t="s">
        <v>169</v>
      </c>
      <c r="H906" s="22" t="s">
        <v>84</v>
      </c>
      <c r="I906" s="22" t="s">
        <v>2450</v>
      </c>
      <c r="J906" s="22" t="s">
        <v>88</v>
      </c>
      <c r="K906" s="22" t="s">
        <v>110</v>
      </c>
      <c r="L906" s="22" t="s">
        <v>82</v>
      </c>
      <c r="AY906" s="22" t="s">
        <v>8307</v>
      </c>
      <c r="AZ906" s="22" t="str">
        <f t="shared" si="74"/>
        <v>A01.0;R50.9;R11;E86;;;;;;;;;;;;;;;;;;;</v>
      </c>
      <c r="CC906" s="41" t="str">
        <f t="shared" si="70"/>
        <v>;;;;;;;;;;;;;</v>
      </c>
      <c r="CN906" s="23" t="s">
        <v>8311</v>
      </c>
      <c r="CO906" s="23" t="str">
        <f t="shared" si="71"/>
        <v>;;;;</v>
      </c>
      <c r="CP906" s="11" t="s">
        <v>7421</v>
      </c>
      <c r="CQ906" s="11"/>
      <c r="CR906" s="11"/>
      <c r="CS906" s="11"/>
      <c r="CT906" s="11"/>
      <c r="CU906" s="11"/>
      <c r="CV906" s="11"/>
      <c r="CW906" s="11"/>
      <c r="CX906" s="11"/>
      <c r="CY906" s="11"/>
      <c r="CZ906" s="11"/>
      <c r="DA906" s="11"/>
      <c r="DB906" s="11"/>
      <c r="DC906" s="11"/>
      <c r="DD906" s="11"/>
      <c r="DE906" s="11"/>
      <c r="DF906" s="11"/>
      <c r="DG906" s="11"/>
      <c r="DH906" s="11" t="s">
        <v>7419</v>
      </c>
      <c r="DI906" s="11" t="str">
        <f t="shared" si="73"/>
        <v>;;;;;;;;</v>
      </c>
      <c r="DJ906" s="13" t="s">
        <v>7421</v>
      </c>
      <c r="DK906" s="13"/>
      <c r="DL906" s="13"/>
      <c r="DM906" s="13"/>
      <c r="DN906" s="13"/>
      <c r="DO906" s="13"/>
      <c r="DP906" s="13"/>
      <c r="DQ906" s="13"/>
      <c r="DR906" s="13"/>
      <c r="DS906" s="13"/>
      <c r="DT906" s="13"/>
      <c r="DU906" s="13"/>
      <c r="DV906" s="13"/>
      <c r="DW906" s="13"/>
      <c r="DX906" s="13"/>
      <c r="DY906" s="13"/>
      <c r="DZ906" s="13" t="s">
        <v>7420</v>
      </c>
      <c r="EA906" s="13" t="str">
        <f t="shared" si="72"/>
        <v>;;;;;;;</v>
      </c>
    </row>
    <row r="907" spans="1:131" ht="15" customHeight="1" x14ac:dyDescent="0.25">
      <c r="A907" s="3">
        <v>256106</v>
      </c>
      <c r="B907" s="2" t="s">
        <v>8312</v>
      </c>
      <c r="C907" s="3" t="s">
        <v>60</v>
      </c>
      <c r="D907" s="2" t="s">
        <v>8304</v>
      </c>
      <c r="E907" s="22" t="s">
        <v>3620</v>
      </c>
      <c r="F907" s="22" t="s">
        <v>247</v>
      </c>
      <c r="G907" s="22" t="s">
        <v>3620</v>
      </c>
      <c r="H907" s="22" t="s">
        <v>66</v>
      </c>
      <c r="I907" s="22" t="s">
        <v>817</v>
      </c>
      <c r="J907" s="22" t="s">
        <v>80</v>
      </c>
      <c r="K907" s="22" t="s">
        <v>251</v>
      </c>
      <c r="L907" s="22" t="s">
        <v>252</v>
      </c>
      <c r="M907" s="22" t="s">
        <v>3619</v>
      </c>
      <c r="N907" s="22" t="s">
        <v>78</v>
      </c>
      <c r="AY907" s="22" t="s">
        <v>8307</v>
      </c>
      <c r="AZ907" s="22" t="str">
        <f t="shared" si="74"/>
        <v>O82.9;Z37.0;O26.0;O14.9;O68.9;;;;;;;;;;;;;;;;;;</v>
      </c>
      <c r="BA907" s="42"/>
      <c r="BB907" s="42"/>
      <c r="BC907" s="42"/>
      <c r="BD907" s="42"/>
      <c r="BE907" s="42"/>
      <c r="BF907" s="42"/>
      <c r="BG907" s="42"/>
      <c r="BH907" s="42"/>
      <c r="BI907" s="42"/>
      <c r="BJ907" s="42"/>
      <c r="BK907" s="42"/>
      <c r="BL907" s="42"/>
      <c r="BM907" s="42"/>
      <c r="BN907" s="42"/>
      <c r="BO907" s="42"/>
      <c r="BP907" s="42"/>
      <c r="BQ907" s="42"/>
      <c r="BR907" s="42"/>
      <c r="BS907" s="42"/>
      <c r="BT907" s="42"/>
      <c r="BU907" s="42"/>
      <c r="BV907" s="42"/>
      <c r="BW907" s="42"/>
      <c r="BX907" s="42"/>
      <c r="BY907" s="42"/>
      <c r="BZ907" s="42"/>
      <c r="CA907" s="42"/>
      <c r="CB907" s="42"/>
      <c r="CC907" s="41" t="str">
        <f t="shared" si="70"/>
        <v>;;;;;;;;;;;;;</v>
      </c>
      <c r="CD907" s="25" t="s">
        <v>406</v>
      </c>
      <c r="CE907" s="26" t="s">
        <v>254</v>
      </c>
      <c r="CF907" s="25"/>
      <c r="CG907" s="26"/>
      <c r="CH907" s="25"/>
      <c r="CI907" s="26"/>
      <c r="CJ907" s="25"/>
      <c r="CK907" s="26"/>
      <c r="CL907" s="25"/>
      <c r="CM907" s="25"/>
      <c r="CN907" s="23" t="s">
        <v>8310</v>
      </c>
      <c r="CO907" s="23" t="str">
        <f t="shared" si="71"/>
        <v>74.99;;;;</v>
      </c>
      <c r="CP907" s="11" t="s">
        <v>7431</v>
      </c>
      <c r="CQ907" s="11"/>
      <c r="CR907" s="11"/>
      <c r="CS907" s="11"/>
      <c r="CT907" s="11"/>
      <c r="CU907" s="11"/>
      <c r="CV907" s="11"/>
      <c r="CW907" s="11"/>
      <c r="CX907" s="11"/>
      <c r="CY907" s="11"/>
      <c r="CZ907" s="11"/>
      <c r="DA907" s="11"/>
      <c r="DB907" s="11"/>
      <c r="DC907" s="11"/>
      <c r="DD907" s="11"/>
      <c r="DE907" s="11"/>
      <c r="DF907" s="11"/>
      <c r="DG907" s="11"/>
      <c r="DH907" s="11" t="s">
        <v>7419</v>
      </c>
      <c r="DI907" s="11" t="str">
        <f t="shared" si="73"/>
        <v>;;;;;;;;</v>
      </c>
      <c r="DJ907" s="13" t="s">
        <v>7431</v>
      </c>
      <c r="DK907" s="13"/>
      <c r="DL907" s="13"/>
      <c r="DM907" s="13"/>
      <c r="DN907" s="13"/>
      <c r="DO907" s="13"/>
      <c r="DP907" s="13"/>
      <c r="DQ907" s="13"/>
      <c r="DR907" s="13"/>
      <c r="DS907" s="13"/>
      <c r="DT907" s="13"/>
      <c r="DU907" s="13"/>
      <c r="DV907" s="13"/>
      <c r="DW907" s="13"/>
      <c r="DX907" s="13"/>
      <c r="DY907" s="13"/>
      <c r="DZ907" s="13" t="s">
        <v>7420</v>
      </c>
      <c r="EA907" s="13" t="str">
        <f t="shared" si="72"/>
        <v>;;;;;;;</v>
      </c>
    </row>
    <row r="908" spans="1:131" ht="15" customHeight="1" x14ac:dyDescent="0.25">
      <c r="A908" s="3">
        <v>256123</v>
      </c>
      <c r="B908" s="2" t="s">
        <v>8312</v>
      </c>
      <c r="C908" s="3" t="s">
        <v>60</v>
      </c>
      <c r="D908" s="2" t="s">
        <v>8303</v>
      </c>
      <c r="E908" s="22" t="s">
        <v>613</v>
      </c>
      <c r="F908" s="22" t="s">
        <v>281</v>
      </c>
      <c r="G908" s="22" t="s">
        <v>154</v>
      </c>
      <c r="H908" s="22" t="s">
        <v>101</v>
      </c>
      <c r="AY908" s="22" t="s">
        <v>8307</v>
      </c>
      <c r="AZ908" s="22" t="str">
        <f t="shared" si="74"/>
        <v>A90;A01.0;;;;;;;;;;;;;;;;;;;;;</v>
      </c>
      <c r="BA908" s="42"/>
      <c r="BB908" s="42"/>
      <c r="BC908" s="42"/>
      <c r="BD908" s="42"/>
      <c r="BE908" s="42"/>
      <c r="BF908" s="42"/>
      <c r="BG908" s="42"/>
      <c r="BH908" s="42"/>
      <c r="BI908" s="42"/>
      <c r="BJ908" s="42"/>
      <c r="BK908" s="42"/>
      <c r="BL908" s="42"/>
      <c r="BM908" s="42"/>
      <c r="BN908" s="42"/>
      <c r="BO908" s="42"/>
      <c r="BP908" s="42"/>
      <c r="BQ908" s="42"/>
      <c r="BR908" s="42"/>
      <c r="BS908" s="42"/>
      <c r="BT908" s="42"/>
      <c r="BU908" s="42"/>
      <c r="BV908" s="42"/>
      <c r="BW908" s="42"/>
      <c r="BX908" s="42"/>
      <c r="BY908" s="42"/>
      <c r="BZ908" s="42"/>
      <c r="CA908" s="42"/>
      <c r="CB908" s="42"/>
      <c r="CC908" s="41" t="str">
        <f t="shared" si="70"/>
        <v>;;;;;;;;;;;;;</v>
      </c>
      <c r="CD908" s="25"/>
      <c r="CE908" s="26"/>
      <c r="CF908" s="25"/>
      <c r="CG908" s="26"/>
      <c r="CH908" s="25"/>
      <c r="CI908" s="26"/>
      <c r="CJ908" s="25"/>
      <c r="CK908" s="26"/>
      <c r="CL908" s="25"/>
      <c r="CM908" s="25"/>
      <c r="CN908" s="23" t="s">
        <v>8311</v>
      </c>
      <c r="CO908" s="23" t="str">
        <f t="shared" si="71"/>
        <v>;;;;</v>
      </c>
      <c r="CP908" s="11" t="s">
        <v>7421</v>
      </c>
      <c r="CQ908" s="11"/>
      <c r="CR908" s="11"/>
      <c r="CS908" s="11"/>
      <c r="CT908" s="11"/>
      <c r="CU908" s="11"/>
      <c r="CV908" s="11"/>
      <c r="CW908" s="11"/>
      <c r="CX908" s="11"/>
      <c r="CY908" s="11"/>
      <c r="CZ908" s="11"/>
      <c r="DA908" s="11"/>
      <c r="DB908" s="11"/>
      <c r="DC908" s="11"/>
      <c r="DD908" s="11"/>
      <c r="DE908" s="11"/>
      <c r="DF908" s="11"/>
      <c r="DG908" s="11"/>
      <c r="DH908" s="11" t="s">
        <v>7419</v>
      </c>
      <c r="DI908" s="11" t="str">
        <f t="shared" si="73"/>
        <v>;;;;;;;;</v>
      </c>
      <c r="DJ908" s="13" t="s">
        <v>7421</v>
      </c>
      <c r="DK908" s="13"/>
      <c r="DL908" s="13"/>
      <c r="DM908" s="13"/>
      <c r="DN908" s="13"/>
      <c r="DO908" s="13"/>
      <c r="DP908" s="13"/>
      <c r="DQ908" s="13"/>
      <c r="DR908" s="13"/>
      <c r="DS908" s="13"/>
      <c r="DT908" s="13"/>
      <c r="DU908" s="13"/>
      <c r="DV908" s="13"/>
      <c r="DW908" s="13"/>
      <c r="DX908" s="13"/>
      <c r="DY908" s="13"/>
      <c r="DZ908" s="13" t="s">
        <v>7420</v>
      </c>
      <c r="EA908" s="13" t="str">
        <f t="shared" si="72"/>
        <v>;;;;;;;</v>
      </c>
    </row>
    <row r="909" spans="1:131" ht="15" customHeight="1" x14ac:dyDescent="0.25">
      <c r="A909" s="3">
        <v>256266</v>
      </c>
      <c r="B909" s="2" t="s">
        <v>8312</v>
      </c>
      <c r="C909" s="3" t="s">
        <v>60</v>
      </c>
      <c r="D909" s="2" t="s">
        <v>8305</v>
      </c>
      <c r="E909" s="22" t="s">
        <v>622</v>
      </c>
      <c r="F909" s="22" t="s">
        <v>621</v>
      </c>
      <c r="AY909" s="22" t="s">
        <v>8308</v>
      </c>
      <c r="AZ909" s="22" t="str">
        <f t="shared" si="74"/>
        <v>M81.9;;;;;;;;;;;;;;;;;;;;;;</v>
      </c>
      <c r="CC909" s="41" t="str">
        <f t="shared" si="70"/>
        <v>;;;;;;;;;;;;;</v>
      </c>
      <c r="CN909" s="23" t="s">
        <v>8311</v>
      </c>
      <c r="CO909" s="23" t="str">
        <f t="shared" si="71"/>
        <v>;;;;</v>
      </c>
      <c r="CP909" s="11" t="s">
        <v>7421</v>
      </c>
      <c r="CQ909" s="11"/>
      <c r="CR909" s="11"/>
      <c r="CS909" s="11"/>
      <c r="CT909" s="11"/>
      <c r="CU909" s="11"/>
      <c r="CV909" s="11"/>
      <c r="CW909" s="11"/>
      <c r="CX909" s="11"/>
      <c r="CY909" s="11"/>
      <c r="CZ909" s="11"/>
      <c r="DA909" s="11"/>
      <c r="DB909" s="11"/>
      <c r="DC909" s="11"/>
      <c r="DD909" s="11"/>
      <c r="DE909" s="11"/>
      <c r="DF909" s="11"/>
      <c r="DG909" s="11"/>
      <c r="DH909" s="11" t="s">
        <v>7419</v>
      </c>
      <c r="DI909" s="11" t="str">
        <f t="shared" si="73"/>
        <v>;;;;;;;;</v>
      </c>
      <c r="DJ909" s="13" t="s">
        <v>7421</v>
      </c>
      <c r="DK909" s="13"/>
      <c r="DL909" s="13"/>
      <c r="DM909" s="13"/>
      <c r="DN909" s="13"/>
      <c r="DO909" s="13"/>
      <c r="DP909" s="13"/>
      <c r="DQ909" s="13"/>
      <c r="DR909" s="13"/>
      <c r="DS909" s="13"/>
      <c r="DT909" s="13"/>
      <c r="DU909" s="13"/>
      <c r="DV909" s="13"/>
      <c r="DW909" s="13"/>
      <c r="DX909" s="13"/>
      <c r="DY909" s="13"/>
      <c r="DZ909" s="13" t="s">
        <v>7420</v>
      </c>
      <c r="EA909" s="13" t="str">
        <f t="shared" si="72"/>
        <v>;;;;;;;</v>
      </c>
    </row>
    <row r="910" spans="1:131" ht="15" customHeight="1" x14ac:dyDescent="0.25">
      <c r="A910" s="3">
        <v>256490</v>
      </c>
      <c r="B910" s="2" t="s">
        <v>8312</v>
      </c>
      <c r="C910" s="3" t="s">
        <v>59</v>
      </c>
      <c r="D910" s="2" t="s">
        <v>8305</v>
      </c>
      <c r="E910" s="22" t="s">
        <v>3872</v>
      </c>
      <c r="F910" s="22" t="s">
        <v>1175</v>
      </c>
      <c r="AY910" s="22" t="s">
        <v>8308</v>
      </c>
      <c r="AZ910" s="22" t="str">
        <f t="shared" si="74"/>
        <v>I21.4;;;;;;;;;;;;;;;;;;;;;;</v>
      </c>
      <c r="BA910" s="42"/>
      <c r="BB910" s="42"/>
      <c r="BC910" s="42"/>
      <c r="BD910" s="42"/>
      <c r="BE910" s="42"/>
      <c r="BF910" s="42"/>
      <c r="BG910" s="42"/>
      <c r="BH910" s="42"/>
      <c r="BI910" s="42"/>
      <c r="BJ910" s="42"/>
      <c r="BK910" s="42"/>
      <c r="BL910" s="42"/>
      <c r="BM910" s="42"/>
      <c r="BN910" s="42"/>
      <c r="BO910" s="42"/>
      <c r="BP910" s="42"/>
      <c r="BQ910" s="42"/>
      <c r="BR910" s="42"/>
      <c r="BS910" s="42"/>
      <c r="BT910" s="42"/>
      <c r="BU910" s="42"/>
      <c r="BV910" s="42"/>
      <c r="BW910" s="42"/>
      <c r="BX910" s="42"/>
      <c r="BY910" s="42"/>
      <c r="BZ910" s="42"/>
      <c r="CA910" s="42"/>
      <c r="CB910" s="42"/>
      <c r="CC910" s="41" t="str">
        <f t="shared" si="70"/>
        <v>;;;;;;;;;;;;;</v>
      </c>
      <c r="CD910" s="25" t="s">
        <v>6490</v>
      </c>
      <c r="CE910" s="26" t="s">
        <v>6491</v>
      </c>
      <c r="CF910" s="25"/>
      <c r="CG910" s="26"/>
      <c r="CH910" s="25"/>
      <c r="CI910" s="26"/>
      <c r="CJ910" s="25"/>
      <c r="CK910" s="26"/>
      <c r="CL910" s="25"/>
      <c r="CM910" s="25"/>
      <c r="CN910" s="23" t="s">
        <v>8310</v>
      </c>
      <c r="CO910" s="23" t="str">
        <f t="shared" si="71"/>
        <v>00.66;;;;</v>
      </c>
      <c r="CP910" s="11" t="s">
        <v>7422</v>
      </c>
      <c r="CQ910" s="11" t="s">
        <v>368</v>
      </c>
      <c r="CR910" s="11"/>
      <c r="CS910" s="11"/>
      <c r="CT910" s="11"/>
      <c r="CU910" s="11"/>
      <c r="CV910" s="11"/>
      <c r="CW910" s="11"/>
      <c r="CX910" s="11"/>
      <c r="CY910" s="11"/>
      <c r="CZ910" s="11"/>
      <c r="DA910" s="11"/>
      <c r="DB910" s="11"/>
      <c r="DC910" s="11"/>
      <c r="DD910" s="11"/>
      <c r="DE910" s="11"/>
      <c r="DF910" s="11"/>
      <c r="DG910" s="11"/>
      <c r="DH910" s="11" t="s">
        <v>7423</v>
      </c>
      <c r="DI910" s="11" t="str">
        <f t="shared" si="73"/>
        <v>R54;;;;;;;;</v>
      </c>
      <c r="DJ910" s="13" t="s">
        <v>7421</v>
      </c>
      <c r="DK910" s="13"/>
      <c r="DL910" s="13"/>
      <c r="DM910" s="13"/>
      <c r="DN910" s="13"/>
      <c r="DO910" s="13"/>
      <c r="DP910" s="13"/>
      <c r="DQ910" s="13"/>
      <c r="DR910" s="13"/>
      <c r="DS910" s="13"/>
      <c r="DT910" s="13"/>
      <c r="DU910" s="13"/>
      <c r="DV910" s="13"/>
      <c r="DW910" s="13"/>
      <c r="DX910" s="13"/>
      <c r="DY910" s="13"/>
      <c r="DZ910" s="13" t="s">
        <v>7420</v>
      </c>
      <c r="EA910" s="13" t="str">
        <f t="shared" si="72"/>
        <v>;;;;;;;</v>
      </c>
    </row>
    <row r="911" spans="1:131" ht="15" customHeight="1" x14ac:dyDescent="0.25">
      <c r="A911" s="3">
        <v>256644</v>
      </c>
      <c r="B911" s="2" t="s">
        <v>8312</v>
      </c>
      <c r="C911" s="3" t="s">
        <v>60</v>
      </c>
      <c r="D911" s="2" t="s">
        <v>8304</v>
      </c>
      <c r="E911" s="22" t="s">
        <v>2285</v>
      </c>
      <c r="F911" s="22" t="s">
        <v>392</v>
      </c>
      <c r="G911" s="22" t="s">
        <v>2285</v>
      </c>
      <c r="H911" s="22" t="s">
        <v>66</v>
      </c>
      <c r="I911" s="22" t="s">
        <v>2286</v>
      </c>
      <c r="J911" s="22" t="s">
        <v>399</v>
      </c>
      <c r="K911" s="22" t="s">
        <v>126</v>
      </c>
      <c r="L911" s="22" t="s">
        <v>65</v>
      </c>
      <c r="AY911" s="22" t="s">
        <v>8307</v>
      </c>
      <c r="AZ911" s="22" t="str">
        <f t="shared" si="74"/>
        <v>O80.9;Z37.0;O42.0;O99.0;;;;;;;;;;;;;;;;;;;</v>
      </c>
      <c r="BA911" s="42"/>
      <c r="BB911" s="42"/>
      <c r="BC911" s="42"/>
      <c r="BD911" s="42"/>
      <c r="BE911" s="42"/>
      <c r="BF911" s="42"/>
      <c r="BG911" s="42"/>
      <c r="BH911" s="42"/>
      <c r="BI911" s="42"/>
      <c r="BJ911" s="42"/>
      <c r="BK911" s="42"/>
      <c r="BL911" s="42"/>
      <c r="BM911" s="42"/>
      <c r="BN911" s="42"/>
      <c r="BO911" s="42"/>
      <c r="BP911" s="42"/>
      <c r="BQ911" s="42"/>
      <c r="BR911" s="42"/>
      <c r="BS911" s="42"/>
      <c r="BT911" s="42"/>
      <c r="BU911" s="42"/>
      <c r="BV911" s="42"/>
      <c r="BW911" s="42"/>
      <c r="BX911" s="42"/>
      <c r="BY911" s="42"/>
      <c r="BZ911" s="42"/>
      <c r="CA911" s="42"/>
      <c r="CB911" s="42"/>
      <c r="CC911" s="41" t="str">
        <f t="shared" si="70"/>
        <v>;;;;;;;;;;;;;</v>
      </c>
      <c r="CD911" s="25" t="s">
        <v>1804</v>
      </c>
      <c r="CE911" s="26" t="s">
        <v>67</v>
      </c>
      <c r="CF911" s="25" t="s">
        <v>73</v>
      </c>
      <c r="CG911" s="26" t="s">
        <v>68</v>
      </c>
      <c r="CH911" s="25"/>
      <c r="CI911" s="26"/>
      <c r="CJ911" s="25"/>
      <c r="CK911" s="26"/>
      <c r="CL911" s="25"/>
      <c r="CM911" s="25"/>
      <c r="CN911" s="23" t="s">
        <v>8310</v>
      </c>
      <c r="CO911" s="23" t="str">
        <f t="shared" si="71"/>
        <v>73.59;71.71;;;</v>
      </c>
      <c r="CP911" s="11" t="s">
        <v>7431</v>
      </c>
      <c r="CQ911" s="11"/>
      <c r="CR911" s="11"/>
      <c r="CS911" s="11"/>
      <c r="CT911" s="11"/>
      <c r="CU911" s="11"/>
      <c r="CV911" s="11"/>
      <c r="CW911" s="11"/>
      <c r="CX911" s="11"/>
      <c r="CY911" s="11"/>
      <c r="CZ911" s="11"/>
      <c r="DA911" s="11"/>
      <c r="DB911" s="11"/>
      <c r="DC911" s="11"/>
      <c r="DD911" s="11"/>
      <c r="DE911" s="11"/>
      <c r="DF911" s="11"/>
      <c r="DG911" s="11"/>
      <c r="DH911" s="11" t="s">
        <v>7419</v>
      </c>
      <c r="DI911" s="11" t="str">
        <f t="shared" si="73"/>
        <v>;;;;;;;;</v>
      </c>
      <c r="DJ911" s="13" t="s">
        <v>7431</v>
      </c>
      <c r="DK911" s="13"/>
      <c r="DL911" s="13"/>
      <c r="DM911" s="13"/>
      <c r="DN911" s="13"/>
      <c r="DO911" s="13"/>
      <c r="DP911" s="13"/>
      <c r="DQ911" s="13"/>
      <c r="DR911" s="13"/>
      <c r="DS911" s="13"/>
      <c r="DT911" s="13"/>
      <c r="DU911" s="13"/>
      <c r="DV911" s="13"/>
      <c r="DW911" s="13"/>
      <c r="DX911" s="13"/>
      <c r="DY911" s="13"/>
      <c r="DZ911" s="13" t="s">
        <v>7420</v>
      </c>
      <c r="EA911" s="13" t="str">
        <f t="shared" si="72"/>
        <v>;;;;;;;</v>
      </c>
    </row>
    <row r="912" spans="1:131" ht="15" customHeight="1" x14ac:dyDescent="0.25">
      <c r="A912" s="3">
        <v>256938</v>
      </c>
      <c r="B912" s="2" t="s">
        <v>8312</v>
      </c>
      <c r="C912" s="3" t="s">
        <v>60</v>
      </c>
      <c r="D912" s="2" t="s">
        <v>8304</v>
      </c>
      <c r="E912" s="22" t="s">
        <v>5803</v>
      </c>
      <c r="F912" s="22" t="s">
        <v>392</v>
      </c>
      <c r="G912" s="22" t="s">
        <v>5803</v>
      </c>
      <c r="H912" s="22" t="s">
        <v>66</v>
      </c>
      <c r="I912" s="22" t="s">
        <v>126</v>
      </c>
      <c r="J912" s="22" t="s">
        <v>65</v>
      </c>
      <c r="K912" s="22" t="s">
        <v>3548</v>
      </c>
      <c r="L912" s="22" t="s">
        <v>834</v>
      </c>
      <c r="AY912" s="22" t="s">
        <v>8307</v>
      </c>
      <c r="AZ912" s="22" t="str">
        <f t="shared" si="74"/>
        <v>O80.9;Z37.0;O99.0;O99.8;;;;;;;;;;;;;;;;;;;</v>
      </c>
      <c r="BA912" s="42"/>
      <c r="BB912" s="42"/>
      <c r="BC912" s="42"/>
      <c r="BD912" s="42"/>
      <c r="BE912" s="42"/>
      <c r="BF912" s="42"/>
      <c r="BG912" s="42"/>
      <c r="BH912" s="42"/>
      <c r="BI912" s="42"/>
      <c r="BJ912" s="42"/>
      <c r="BK912" s="42"/>
      <c r="BL912" s="42"/>
      <c r="BM912" s="42"/>
      <c r="BN912" s="42"/>
      <c r="BO912" s="42"/>
      <c r="BP912" s="42"/>
      <c r="BQ912" s="42"/>
      <c r="BR912" s="42"/>
      <c r="BS912" s="42"/>
      <c r="BT912" s="42"/>
      <c r="BU912" s="42"/>
      <c r="BV912" s="42"/>
      <c r="BW912" s="42"/>
      <c r="BX912" s="42"/>
      <c r="BY912" s="42"/>
      <c r="BZ912" s="42"/>
      <c r="CA912" s="42"/>
      <c r="CB912" s="42"/>
      <c r="CC912" s="41" t="str">
        <f t="shared" si="70"/>
        <v>;;;;;;;;;;;;;</v>
      </c>
      <c r="CD912" s="25" t="s">
        <v>1804</v>
      </c>
      <c r="CE912" s="26" t="s">
        <v>67</v>
      </c>
      <c r="CF912" s="25" t="s">
        <v>73</v>
      </c>
      <c r="CG912" s="26" t="s">
        <v>68</v>
      </c>
      <c r="CH912" s="25"/>
      <c r="CI912" s="26"/>
      <c r="CJ912" s="25"/>
      <c r="CK912" s="26"/>
      <c r="CL912" s="25"/>
      <c r="CM912" s="25"/>
      <c r="CN912" s="23" t="s">
        <v>8310</v>
      </c>
      <c r="CO912" s="23" t="str">
        <f t="shared" si="71"/>
        <v>73.59;71.71;;;</v>
      </c>
      <c r="CP912" s="11" t="s">
        <v>7431</v>
      </c>
      <c r="CQ912" s="11"/>
      <c r="CR912" s="11"/>
      <c r="CS912" s="11"/>
      <c r="CT912" s="11"/>
      <c r="CU912" s="11"/>
      <c r="CV912" s="11"/>
      <c r="CW912" s="11"/>
      <c r="CX912" s="11"/>
      <c r="CY912" s="11"/>
      <c r="CZ912" s="11"/>
      <c r="DA912" s="11"/>
      <c r="DB912" s="11"/>
      <c r="DC912" s="11"/>
      <c r="DD912" s="11"/>
      <c r="DE912" s="11"/>
      <c r="DF912" s="11"/>
      <c r="DG912" s="11"/>
      <c r="DH912" s="11" t="s">
        <v>7419</v>
      </c>
      <c r="DI912" s="11" t="str">
        <f t="shared" si="73"/>
        <v>;;;;;;;;</v>
      </c>
      <c r="DJ912" s="13" t="s">
        <v>7431</v>
      </c>
      <c r="DK912" s="13"/>
      <c r="DL912" s="13"/>
      <c r="DM912" s="13"/>
      <c r="DN912" s="13"/>
      <c r="DO912" s="13"/>
      <c r="DP912" s="13"/>
      <c r="DQ912" s="13"/>
      <c r="DR912" s="13"/>
      <c r="DS912" s="13"/>
      <c r="DT912" s="13"/>
      <c r="DU912" s="13"/>
      <c r="DV912" s="13"/>
      <c r="DW912" s="13"/>
      <c r="DX912" s="13"/>
      <c r="DY912" s="13"/>
      <c r="DZ912" s="13" t="s">
        <v>7420</v>
      </c>
      <c r="EA912" s="13" t="str">
        <f t="shared" si="72"/>
        <v>;;;;;;;</v>
      </c>
    </row>
    <row r="913" spans="1:131" ht="15" customHeight="1" x14ac:dyDescent="0.25">
      <c r="A913" s="3">
        <v>257148</v>
      </c>
      <c r="B913" s="2" t="s">
        <v>8312</v>
      </c>
      <c r="C913" s="3" t="s">
        <v>60</v>
      </c>
      <c r="D913" s="2" t="s">
        <v>8305</v>
      </c>
      <c r="E913" s="22" t="s">
        <v>2738</v>
      </c>
      <c r="F913" s="22" t="s">
        <v>2739</v>
      </c>
      <c r="G913" s="22" t="s">
        <v>126</v>
      </c>
      <c r="H913" s="22" t="s">
        <v>87</v>
      </c>
      <c r="AY913" s="22" t="s">
        <v>8307</v>
      </c>
      <c r="AZ913" s="22" t="str">
        <f t="shared" si="74"/>
        <v>I84.2;D64.9;;;;;;;;;;;;;;;;;;;;;</v>
      </c>
      <c r="CC913" s="41" t="str">
        <f t="shared" si="70"/>
        <v>;;;;;;;;;;;;;</v>
      </c>
      <c r="CD913" s="23" t="s">
        <v>1949</v>
      </c>
      <c r="CE913" s="24" t="s">
        <v>1950</v>
      </c>
      <c r="CN913" s="23" t="s">
        <v>8310</v>
      </c>
      <c r="CO913" s="23" t="str">
        <f t="shared" si="71"/>
        <v>49.46;;;;</v>
      </c>
      <c r="CP913" s="11" t="s">
        <v>7421</v>
      </c>
      <c r="CQ913" s="11"/>
      <c r="CR913" s="11"/>
      <c r="CS913" s="11"/>
      <c r="CT913" s="11"/>
      <c r="CU913" s="11"/>
      <c r="CV913" s="11"/>
      <c r="CW913" s="11"/>
      <c r="CX913" s="11"/>
      <c r="CY913" s="11"/>
      <c r="CZ913" s="11"/>
      <c r="DA913" s="11"/>
      <c r="DB913" s="11"/>
      <c r="DC913" s="11"/>
      <c r="DD913" s="11"/>
      <c r="DE913" s="11"/>
      <c r="DF913" s="11"/>
      <c r="DG913" s="11"/>
      <c r="DH913" s="11" t="s">
        <v>7419</v>
      </c>
      <c r="DI913" s="11" t="str">
        <f t="shared" si="73"/>
        <v>;;;;;;;;</v>
      </c>
      <c r="DJ913" s="13" t="s">
        <v>7421</v>
      </c>
      <c r="DK913" s="13"/>
      <c r="DL913" s="13"/>
      <c r="DM913" s="13"/>
      <c r="DN913" s="13"/>
      <c r="DO913" s="13"/>
      <c r="DP913" s="13"/>
      <c r="DQ913" s="13"/>
      <c r="DR913" s="13"/>
      <c r="DS913" s="13"/>
      <c r="DT913" s="13"/>
      <c r="DU913" s="13"/>
      <c r="DV913" s="13"/>
      <c r="DW913" s="13"/>
      <c r="DX913" s="13"/>
      <c r="DY913" s="13"/>
      <c r="DZ913" s="13" t="s">
        <v>7420</v>
      </c>
      <c r="EA913" s="13" t="str">
        <f t="shared" si="72"/>
        <v>;;;;;;;</v>
      </c>
    </row>
    <row r="914" spans="1:131" ht="15" customHeight="1" x14ac:dyDescent="0.25">
      <c r="A914" s="3">
        <v>257428</v>
      </c>
      <c r="B914" s="2" t="s">
        <v>8312</v>
      </c>
      <c r="C914" s="3" t="s">
        <v>60</v>
      </c>
      <c r="D914" s="2" t="s">
        <v>8304</v>
      </c>
      <c r="E914" s="22" t="s">
        <v>3604</v>
      </c>
      <c r="F914" s="22" t="s">
        <v>74</v>
      </c>
      <c r="G914" s="22" t="s">
        <v>3605</v>
      </c>
      <c r="H914" s="22" t="s">
        <v>150</v>
      </c>
      <c r="I914" s="22" t="s">
        <v>2318</v>
      </c>
      <c r="J914" s="22" t="s">
        <v>248</v>
      </c>
      <c r="K914" s="22" t="s">
        <v>639</v>
      </c>
      <c r="L914" s="22" t="s">
        <v>943</v>
      </c>
      <c r="AY914" s="22" t="s">
        <v>8307</v>
      </c>
      <c r="AZ914" s="22" t="str">
        <f t="shared" si="74"/>
        <v>Z35.8;O02.1;O16;O24.9;;;;;;;;;;;;;;;;;;;</v>
      </c>
      <c r="BA914" s="42"/>
      <c r="BB914" s="42"/>
      <c r="BC914" s="42"/>
      <c r="BD914" s="42"/>
      <c r="BE914" s="42"/>
      <c r="BF914" s="42"/>
      <c r="BG914" s="42"/>
      <c r="BH914" s="42"/>
      <c r="BI914" s="42"/>
      <c r="BJ914" s="42"/>
      <c r="BK914" s="42"/>
      <c r="BL914" s="42"/>
      <c r="BM914" s="42"/>
      <c r="BN914" s="42"/>
      <c r="BO914" s="42"/>
      <c r="BP914" s="42"/>
      <c r="BQ914" s="42"/>
      <c r="BR914" s="42"/>
      <c r="BS914" s="42"/>
      <c r="BT914" s="42"/>
      <c r="BU914" s="42"/>
      <c r="BV914" s="42"/>
      <c r="BW914" s="42"/>
      <c r="BX914" s="42"/>
      <c r="BY914" s="42"/>
      <c r="BZ914" s="42"/>
      <c r="CA914" s="42"/>
      <c r="CB914" s="42"/>
      <c r="CC914" s="41" t="str">
        <f t="shared" si="70"/>
        <v>;;;;;;;;;;;;;</v>
      </c>
      <c r="CD914" s="25"/>
      <c r="CE914" s="26"/>
      <c r="CF914" s="25"/>
      <c r="CG914" s="26"/>
      <c r="CH914" s="25"/>
      <c r="CI914" s="26"/>
      <c r="CJ914" s="25"/>
      <c r="CK914" s="26"/>
      <c r="CL914" s="25"/>
      <c r="CM914" s="25"/>
      <c r="CN914" s="23" t="s">
        <v>8311</v>
      </c>
      <c r="CO914" s="23" t="str">
        <f t="shared" si="71"/>
        <v>;;;;</v>
      </c>
      <c r="CP914" s="11" t="s">
        <v>7479</v>
      </c>
      <c r="CQ914" s="11"/>
      <c r="CR914" s="11"/>
      <c r="CS914" s="11"/>
      <c r="CT914" s="11"/>
      <c r="CU914" s="11"/>
      <c r="CV914" s="11"/>
      <c r="CW914" s="11"/>
      <c r="CX914" s="11"/>
      <c r="CY914" s="11"/>
      <c r="CZ914" s="11"/>
      <c r="DA914" s="11"/>
      <c r="DB914" s="11"/>
      <c r="DC914" s="11"/>
      <c r="DD914" s="11"/>
      <c r="DE914" s="11"/>
      <c r="DF914" s="11"/>
      <c r="DG914" s="11"/>
      <c r="DH914" s="11" t="s">
        <v>7419</v>
      </c>
      <c r="DI914" s="11" t="str">
        <f t="shared" si="73"/>
        <v>;;;;;;;;</v>
      </c>
      <c r="DJ914" s="13" t="s">
        <v>7480</v>
      </c>
      <c r="DK914" s="13"/>
      <c r="DL914" s="13"/>
      <c r="DM914" s="13"/>
      <c r="DN914" s="13"/>
      <c r="DO914" s="13"/>
      <c r="DP914" s="13"/>
      <c r="DQ914" s="13"/>
      <c r="DR914" s="13"/>
      <c r="DS914" s="13"/>
      <c r="DT914" s="13"/>
      <c r="DU914" s="13"/>
      <c r="DV914" s="13"/>
      <c r="DW914" s="13"/>
      <c r="DX914" s="13"/>
      <c r="DY914" s="13"/>
      <c r="DZ914" s="13" t="s">
        <v>7420</v>
      </c>
      <c r="EA914" s="13" t="str">
        <f t="shared" si="72"/>
        <v>;;;;;;;</v>
      </c>
    </row>
    <row r="915" spans="1:131" ht="15" customHeight="1" x14ac:dyDescent="0.25">
      <c r="A915" s="3">
        <v>257551</v>
      </c>
      <c r="B915" s="2" t="s">
        <v>8312</v>
      </c>
      <c r="C915" s="3" t="s">
        <v>60</v>
      </c>
      <c r="D915" s="2" t="s">
        <v>8304</v>
      </c>
      <c r="E915" s="21" t="s">
        <v>4649</v>
      </c>
      <c r="F915" s="22" t="s">
        <v>1247</v>
      </c>
      <c r="G915" s="22" t="s">
        <v>4650</v>
      </c>
      <c r="H915" s="22" t="s">
        <v>2497</v>
      </c>
      <c r="I915" s="22" t="s">
        <v>4650</v>
      </c>
      <c r="J915" s="22" t="s">
        <v>94</v>
      </c>
      <c r="K915" s="22" t="s">
        <v>4651</v>
      </c>
      <c r="L915" s="22" t="s">
        <v>675</v>
      </c>
      <c r="AY915" s="22" t="s">
        <v>8307</v>
      </c>
      <c r="AZ915" s="22" t="str">
        <f t="shared" si="74"/>
        <v>K29.7;K21.9;R63.8;I95.9;;;;;;;;;;;;;;;;;;;</v>
      </c>
      <c r="CC915" s="41" t="str">
        <f t="shared" si="70"/>
        <v>;;;;;;;;;;;;;</v>
      </c>
      <c r="CN915" s="23" t="s">
        <v>8311</v>
      </c>
      <c r="CO915" s="23" t="str">
        <f t="shared" si="71"/>
        <v>;;;;</v>
      </c>
      <c r="CP915" s="11" t="s">
        <v>4740</v>
      </c>
      <c r="CQ915" s="11" t="s">
        <v>8151</v>
      </c>
      <c r="CR915" s="11"/>
      <c r="CS915" s="11"/>
      <c r="CT915" s="11"/>
      <c r="CU915" s="11"/>
      <c r="CV915" s="11"/>
      <c r="CW915" s="11"/>
      <c r="CX915" s="11"/>
      <c r="CY915" s="11"/>
      <c r="CZ915" s="11"/>
      <c r="DA915" s="11"/>
      <c r="DB915" s="11"/>
      <c r="DC915" s="11"/>
      <c r="DD915" s="11"/>
      <c r="DE915" s="11"/>
      <c r="DF915" s="11"/>
      <c r="DG915" s="11"/>
      <c r="DH915" s="11" t="s">
        <v>7423</v>
      </c>
      <c r="DI915" s="11" t="str">
        <f t="shared" si="73"/>
        <v>f32.9;;;;;;;;</v>
      </c>
      <c r="DJ915" s="13" t="s">
        <v>7421</v>
      </c>
      <c r="DK915" s="13"/>
      <c r="DL915" s="13"/>
      <c r="DM915" s="13"/>
      <c r="DN915" s="13"/>
      <c r="DO915" s="13"/>
      <c r="DP915" s="13"/>
      <c r="DQ915" s="13"/>
      <c r="DR915" s="13"/>
      <c r="DS915" s="13"/>
      <c r="DT915" s="13"/>
      <c r="DU915" s="13"/>
      <c r="DV915" s="13"/>
      <c r="DW915" s="13"/>
      <c r="DX915" s="13"/>
      <c r="DY915" s="13"/>
      <c r="DZ915" s="13" t="s">
        <v>7420</v>
      </c>
      <c r="EA915" s="13" t="str">
        <f t="shared" si="72"/>
        <v>;;;;;;;</v>
      </c>
    </row>
    <row r="916" spans="1:131" ht="15" customHeight="1" x14ac:dyDescent="0.25">
      <c r="A916" s="3">
        <v>257672</v>
      </c>
      <c r="B916" s="2" t="s">
        <v>8312</v>
      </c>
      <c r="C916" s="3" t="s">
        <v>60</v>
      </c>
      <c r="D916" s="2" t="s">
        <v>8305</v>
      </c>
      <c r="E916" s="22" t="s">
        <v>4546</v>
      </c>
      <c r="F916" s="22" t="s">
        <v>4342</v>
      </c>
      <c r="G916" s="22" t="s">
        <v>691</v>
      </c>
      <c r="H916" s="22" t="s">
        <v>97</v>
      </c>
      <c r="I916" s="22" t="s">
        <v>1245</v>
      </c>
      <c r="J916" s="22" t="s">
        <v>81</v>
      </c>
      <c r="AY916" s="22" t="s">
        <v>8307</v>
      </c>
      <c r="AZ916" s="22" t="str">
        <f t="shared" si="74"/>
        <v>I12.0;J18.9;A09.9;;;;;;;;;;;;;;;;;;;;</v>
      </c>
      <c r="CC916" s="41" t="str">
        <f t="shared" si="70"/>
        <v>;;;;;;;;;;;;;</v>
      </c>
      <c r="CN916" s="23" t="s">
        <v>8311</v>
      </c>
      <c r="CO916" s="23" t="str">
        <f t="shared" si="71"/>
        <v>;;;;</v>
      </c>
      <c r="CP916" s="11" t="s">
        <v>7421</v>
      </c>
      <c r="CQ916" s="11"/>
      <c r="CR916" s="11"/>
      <c r="CS916" s="11"/>
      <c r="CT916" s="11"/>
      <c r="CU916" s="11"/>
      <c r="CV916" s="11"/>
      <c r="CW916" s="11"/>
      <c r="CX916" s="11"/>
      <c r="CY916" s="11"/>
      <c r="CZ916" s="11"/>
      <c r="DA916" s="11"/>
      <c r="DB916" s="11"/>
      <c r="DC916" s="11"/>
      <c r="DD916" s="11"/>
      <c r="DE916" s="11"/>
      <c r="DF916" s="11"/>
      <c r="DG916" s="11"/>
      <c r="DH916" s="11" t="s">
        <v>7419</v>
      </c>
      <c r="DI916" s="11" t="str">
        <f t="shared" si="73"/>
        <v>;;;;;;;;</v>
      </c>
      <c r="DJ916" s="13" t="s">
        <v>7421</v>
      </c>
      <c r="DK916" s="13"/>
      <c r="DL916" s="13"/>
      <c r="DM916" s="13"/>
      <c r="DN916" s="13"/>
      <c r="DO916" s="13"/>
      <c r="DP916" s="13"/>
      <c r="DQ916" s="13"/>
      <c r="DR916" s="13"/>
      <c r="DS916" s="13"/>
      <c r="DT916" s="13"/>
      <c r="DU916" s="13"/>
      <c r="DV916" s="13"/>
      <c r="DW916" s="13"/>
      <c r="DX916" s="13"/>
      <c r="DY916" s="13"/>
      <c r="DZ916" s="13" t="s">
        <v>7420</v>
      </c>
      <c r="EA916" s="13" t="str">
        <f t="shared" si="72"/>
        <v>;;;;;;;</v>
      </c>
    </row>
    <row r="917" spans="1:131" ht="15" customHeight="1" x14ac:dyDescent="0.25">
      <c r="A917" s="3">
        <v>257765</v>
      </c>
      <c r="B917" s="2" t="s">
        <v>8312</v>
      </c>
      <c r="C917" s="3" t="s">
        <v>59</v>
      </c>
      <c r="D917" s="2" t="s">
        <v>8304</v>
      </c>
      <c r="E917" s="22" t="s">
        <v>537</v>
      </c>
      <c r="F917" s="22" t="s">
        <v>118</v>
      </c>
      <c r="G917" s="22" t="s">
        <v>1174</v>
      </c>
      <c r="H917" s="22" t="s">
        <v>1175</v>
      </c>
      <c r="I917" s="22" t="s">
        <v>6268</v>
      </c>
      <c r="J917" s="22" t="s">
        <v>6269</v>
      </c>
      <c r="AY917" s="22" t="s">
        <v>8307</v>
      </c>
      <c r="AZ917" s="22" t="str">
        <f t="shared" si="74"/>
        <v>I25.4;I21.4;I20.1;;;;;;;;;;;;;;;;;;;;</v>
      </c>
      <c r="BA917" s="42"/>
      <c r="BB917" s="42"/>
      <c r="BC917" s="42"/>
      <c r="BD917" s="42"/>
      <c r="BE917" s="42"/>
      <c r="BF917" s="42"/>
      <c r="BG917" s="42"/>
      <c r="BH917" s="42"/>
      <c r="BI917" s="42"/>
      <c r="BJ917" s="42"/>
      <c r="BK917" s="42"/>
      <c r="BL917" s="42"/>
      <c r="BM917" s="42"/>
      <c r="BN917" s="42"/>
      <c r="BO917" s="42"/>
      <c r="BP917" s="42"/>
      <c r="BQ917" s="42"/>
      <c r="BR917" s="42"/>
      <c r="BS917" s="42"/>
      <c r="BT917" s="42"/>
      <c r="BU917" s="42"/>
      <c r="BV917" s="42"/>
      <c r="BW917" s="42"/>
      <c r="BX917" s="42"/>
      <c r="BY917" s="42"/>
      <c r="BZ917" s="42"/>
      <c r="CA917" s="42"/>
      <c r="CB917" s="42"/>
      <c r="CC917" s="41" t="str">
        <f t="shared" si="70"/>
        <v>;;;;;;;;;;;;;</v>
      </c>
      <c r="CD917" s="25"/>
      <c r="CE917" s="26"/>
      <c r="CF917" s="25"/>
      <c r="CG917" s="26"/>
      <c r="CH917" s="25"/>
      <c r="CI917" s="26"/>
      <c r="CJ917" s="25"/>
      <c r="CK917" s="26"/>
      <c r="CL917" s="25"/>
      <c r="CM917" s="25"/>
      <c r="CN917" s="23" t="s">
        <v>8311</v>
      </c>
      <c r="CO917" s="23" t="str">
        <f t="shared" si="71"/>
        <v>;;;;</v>
      </c>
      <c r="CP917" s="11" t="s">
        <v>7421</v>
      </c>
      <c r="CQ917" s="11"/>
      <c r="CR917" s="11"/>
      <c r="CS917" s="11"/>
      <c r="CT917" s="11"/>
      <c r="CU917" s="11"/>
      <c r="CV917" s="11"/>
      <c r="CW917" s="11"/>
      <c r="CX917" s="11"/>
      <c r="CY917" s="11"/>
      <c r="CZ917" s="11"/>
      <c r="DA917" s="11"/>
      <c r="DB917" s="11"/>
      <c r="DC917" s="11"/>
      <c r="DD917" s="11"/>
      <c r="DE917" s="11"/>
      <c r="DF917" s="11"/>
      <c r="DG917" s="11"/>
      <c r="DH917" s="11" t="s">
        <v>7419</v>
      </c>
      <c r="DI917" s="11" t="str">
        <f t="shared" si="73"/>
        <v>;;;;;;;;</v>
      </c>
      <c r="DJ917" s="13" t="s">
        <v>7421</v>
      </c>
      <c r="DK917" s="13"/>
      <c r="DL917" s="13"/>
      <c r="DM917" s="13"/>
      <c r="DN917" s="13"/>
      <c r="DO917" s="13"/>
      <c r="DP917" s="13"/>
      <c r="DQ917" s="13"/>
      <c r="DR917" s="13"/>
      <c r="DS917" s="13"/>
      <c r="DT917" s="13"/>
      <c r="DU917" s="13"/>
      <c r="DV917" s="13"/>
      <c r="DW917" s="13"/>
      <c r="DX917" s="13"/>
      <c r="DY917" s="13"/>
      <c r="DZ917" s="13" t="s">
        <v>7420</v>
      </c>
      <c r="EA917" s="13" t="str">
        <f t="shared" si="72"/>
        <v>;;;;;;;</v>
      </c>
    </row>
    <row r="918" spans="1:131" ht="15" customHeight="1" x14ac:dyDescent="0.25">
      <c r="A918" s="3">
        <v>257850</v>
      </c>
      <c r="B918" s="2" t="s">
        <v>8312</v>
      </c>
      <c r="C918" s="3" t="s">
        <v>60</v>
      </c>
      <c r="D918" s="2" t="s">
        <v>8303</v>
      </c>
      <c r="E918" s="22" t="s">
        <v>3859</v>
      </c>
      <c r="F918" s="22" t="s">
        <v>292</v>
      </c>
      <c r="G918" s="22" t="s">
        <v>603</v>
      </c>
      <c r="H918" s="22" t="s">
        <v>647</v>
      </c>
      <c r="I918" s="22" t="s">
        <v>164</v>
      </c>
      <c r="J918" s="22" t="s">
        <v>88</v>
      </c>
      <c r="AY918" s="22" t="s">
        <v>8307</v>
      </c>
      <c r="AZ918" s="22" t="str">
        <f t="shared" si="74"/>
        <v>A91;J06.9;R11;;;;;;;;;;;;;;;;;;;;</v>
      </c>
      <c r="CC918" s="41" t="str">
        <f t="shared" si="70"/>
        <v>;;;;;;;;;;;;;</v>
      </c>
      <c r="CN918" s="23" t="s">
        <v>8311</v>
      </c>
      <c r="CO918" s="23" t="str">
        <f t="shared" si="71"/>
        <v>;;;;</v>
      </c>
      <c r="CP918" s="11" t="s">
        <v>7421</v>
      </c>
      <c r="CQ918" s="11"/>
      <c r="CR918" s="11"/>
      <c r="CS918" s="11"/>
      <c r="CT918" s="11"/>
      <c r="CU918" s="11"/>
      <c r="CV918" s="11"/>
      <c r="CW918" s="11"/>
      <c r="CX918" s="11"/>
      <c r="CY918" s="11"/>
      <c r="CZ918" s="11"/>
      <c r="DA918" s="11"/>
      <c r="DB918" s="11"/>
      <c r="DC918" s="11"/>
      <c r="DD918" s="11"/>
      <c r="DE918" s="11"/>
      <c r="DF918" s="11"/>
      <c r="DG918" s="11"/>
      <c r="DH918" s="11" t="s">
        <v>7419</v>
      </c>
      <c r="DI918" s="11" t="str">
        <f t="shared" si="73"/>
        <v>;;;;;;;;</v>
      </c>
      <c r="DJ918" s="13" t="s">
        <v>7813</v>
      </c>
      <c r="DK918" s="13" t="s">
        <v>94</v>
      </c>
      <c r="DL918" s="13" t="s">
        <v>2920</v>
      </c>
      <c r="DM918" s="13" t="s">
        <v>355</v>
      </c>
      <c r="DN918" s="13"/>
      <c r="DO918" s="13"/>
      <c r="DP918" s="13"/>
      <c r="DQ918" s="13"/>
      <c r="DR918" s="13"/>
      <c r="DS918" s="13"/>
      <c r="DT918" s="13"/>
      <c r="DU918" s="13"/>
      <c r="DV918" s="13"/>
      <c r="DW918" s="13"/>
      <c r="DX918" s="13"/>
      <c r="DY918" s="13"/>
      <c r="DZ918" s="13" t="s">
        <v>7428</v>
      </c>
      <c r="EA918" s="13" t="str">
        <f t="shared" si="72"/>
        <v>R63.8;B17.9;;;;;;</v>
      </c>
    </row>
    <row r="919" spans="1:131" ht="15" customHeight="1" x14ac:dyDescent="0.25">
      <c r="A919" s="3">
        <v>258190</v>
      </c>
      <c r="B919" s="2" t="s">
        <v>8313</v>
      </c>
      <c r="C919" s="3" t="s">
        <v>60</v>
      </c>
      <c r="D919" s="2" t="s">
        <v>8305</v>
      </c>
      <c r="E919" s="22" t="s">
        <v>1114</v>
      </c>
      <c r="F919" s="22" t="s">
        <v>111</v>
      </c>
      <c r="G919" s="22" t="s">
        <v>1115</v>
      </c>
      <c r="H919" s="22" t="s">
        <v>774</v>
      </c>
      <c r="I919" s="22" t="s">
        <v>1116</v>
      </c>
      <c r="J919" s="22" t="s">
        <v>1117</v>
      </c>
      <c r="AY919" s="22" t="s">
        <v>8307</v>
      </c>
      <c r="AZ919" s="22" t="str">
        <f t="shared" si="74"/>
        <v>I50.0;I25.1;J44.9;;;;;;;;;;;;;;;;;;;;</v>
      </c>
      <c r="CC919" s="41" t="str">
        <f t="shared" si="70"/>
        <v>;;;;;;;;;;;;;</v>
      </c>
      <c r="CN919" s="23" t="s">
        <v>8311</v>
      </c>
      <c r="CO919" s="23" t="str">
        <f t="shared" si="71"/>
        <v>;;;;</v>
      </c>
      <c r="CP919" s="11" t="s">
        <v>7429</v>
      </c>
      <c r="CQ919" s="11"/>
      <c r="CR919" s="11"/>
      <c r="CS919" s="11"/>
      <c r="CT919" s="11"/>
      <c r="CU919" s="11"/>
      <c r="CV919" s="11"/>
      <c r="CW919" s="11"/>
      <c r="CX919" s="11"/>
      <c r="CY919" s="11"/>
      <c r="CZ919" s="11"/>
      <c r="DA919" s="11"/>
      <c r="DB919" s="11"/>
      <c r="DC919" s="11"/>
      <c r="DD919" s="11"/>
      <c r="DE919" s="11"/>
      <c r="DF919" s="11"/>
      <c r="DG919" s="11"/>
      <c r="DH919" s="11" t="s">
        <v>7419</v>
      </c>
      <c r="DI919" s="11" t="str">
        <f t="shared" si="73"/>
        <v>;;;;;;;;</v>
      </c>
      <c r="DJ919" s="13" t="s">
        <v>7429</v>
      </c>
      <c r="DK919" s="13"/>
      <c r="DL919" s="13"/>
      <c r="DM919" s="13"/>
      <c r="DN919" s="13"/>
      <c r="DO919" s="13"/>
      <c r="DP919" s="13"/>
      <c r="DQ919" s="13"/>
      <c r="DR919" s="13"/>
      <c r="DS919" s="13"/>
      <c r="DT919" s="13"/>
      <c r="DU919" s="13"/>
      <c r="DV919" s="13"/>
      <c r="DW919" s="13"/>
      <c r="DX919" s="13"/>
      <c r="DY919" s="13"/>
      <c r="DZ919" s="13" t="s">
        <v>7420</v>
      </c>
      <c r="EA919" s="13" t="str">
        <f t="shared" si="72"/>
        <v>;;;;;;;</v>
      </c>
    </row>
    <row r="920" spans="1:131" ht="15" customHeight="1" x14ac:dyDescent="0.25">
      <c r="A920" s="3">
        <v>258241</v>
      </c>
      <c r="B920" s="2" t="s">
        <v>8312</v>
      </c>
      <c r="C920" s="3" t="s">
        <v>59</v>
      </c>
      <c r="D920" s="2" t="s">
        <v>8305</v>
      </c>
      <c r="E920" s="21" t="s">
        <v>4800</v>
      </c>
      <c r="F920" s="22" t="s">
        <v>730</v>
      </c>
      <c r="G920" s="21" t="s">
        <v>4800</v>
      </c>
      <c r="H920" s="22" t="s">
        <v>1232</v>
      </c>
      <c r="I920" s="21" t="s">
        <v>122</v>
      </c>
      <c r="J920" s="22" t="s">
        <v>119</v>
      </c>
      <c r="AY920" s="22" t="s">
        <v>8307</v>
      </c>
      <c r="AZ920" s="22" t="str">
        <f t="shared" si="74"/>
        <v>K40.9;K66.0;I10;;;;;;;;;;;;;;;;;;;;</v>
      </c>
      <c r="CC920" s="41" t="str">
        <f t="shared" si="70"/>
        <v>;;;;;;;;;;;;;</v>
      </c>
      <c r="CD920" s="27" t="s">
        <v>4801</v>
      </c>
      <c r="CE920" s="24" t="s">
        <v>884</v>
      </c>
      <c r="CF920" s="23" t="s">
        <v>4603</v>
      </c>
      <c r="CG920" s="24" t="s">
        <v>1236</v>
      </c>
      <c r="CN920" s="23" t="s">
        <v>8310</v>
      </c>
      <c r="CO920" s="23" t="str">
        <f t="shared" si="71"/>
        <v>53.00;54.74;;;</v>
      </c>
      <c r="CP920" s="11" t="s">
        <v>7425</v>
      </c>
      <c r="CQ920" s="11"/>
      <c r="CR920" s="11"/>
      <c r="CS920" s="11"/>
      <c r="CT920" s="11"/>
      <c r="CU920" s="11"/>
      <c r="CV920" s="11"/>
      <c r="CW920" s="11"/>
      <c r="CX920" s="11"/>
      <c r="CY920" s="11"/>
      <c r="CZ920" s="11"/>
      <c r="DA920" s="11"/>
      <c r="DB920" s="11"/>
      <c r="DC920" s="11"/>
      <c r="DD920" s="11"/>
      <c r="DE920" s="11"/>
      <c r="DF920" s="11"/>
      <c r="DG920" s="11"/>
      <c r="DH920" s="11" t="s">
        <v>7419</v>
      </c>
      <c r="DI920" s="11" t="str">
        <f t="shared" si="73"/>
        <v>;;;;;;;;</v>
      </c>
      <c r="DJ920" s="13" t="s">
        <v>7425</v>
      </c>
      <c r="DK920" s="13"/>
      <c r="DL920" s="13"/>
      <c r="DM920" s="13"/>
      <c r="DN920" s="13"/>
      <c r="DO920" s="13"/>
      <c r="DP920" s="13"/>
      <c r="DQ920" s="13"/>
      <c r="DR920" s="13"/>
      <c r="DS920" s="13"/>
      <c r="DT920" s="13"/>
      <c r="DU920" s="13"/>
      <c r="DV920" s="13"/>
      <c r="DW920" s="13"/>
      <c r="DX920" s="13"/>
      <c r="DY920" s="13"/>
      <c r="DZ920" s="13" t="s">
        <v>7420</v>
      </c>
      <c r="EA920" s="13" t="str">
        <f t="shared" si="72"/>
        <v>;;;;;;;</v>
      </c>
    </row>
    <row r="921" spans="1:131" ht="15" customHeight="1" x14ac:dyDescent="0.25">
      <c r="A921" s="3">
        <v>258246</v>
      </c>
      <c r="B921" s="2" t="s">
        <v>8312</v>
      </c>
      <c r="C921" s="4" t="s">
        <v>60</v>
      </c>
      <c r="D921" s="2" t="s">
        <v>8305</v>
      </c>
      <c r="E921" s="22" t="s">
        <v>687</v>
      </c>
      <c r="F921" s="22" t="s">
        <v>108</v>
      </c>
      <c r="G921" s="22" t="s">
        <v>688</v>
      </c>
      <c r="H921" s="22" t="s">
        <v>444</v>
      </c>
      <c r="I921" s="22" t="s">
        <v>689</v>
      </c>
      <c r="J921" s="22" t="s">
        <v>481</v>
      </c>
      <c r="K921" s="22" t="s">
        <v>690</v>
      </c>
      <c r="L921" s="22" t="s">
        <v>580</v>
      </c>
      <c r="M921" s="22" t="s">
        <v>691</v>
      </c>
      <c r="N921" s="22" t="s">
        <v>97</v>
      </c>
      <c r="O921" s="22" t="s">
        <v>106</v>
      </c>
      <c r="P921" s="22" t="s">
        <v>107</v>
      </c>
      <c r="AY921" s="22" t="s">
        <v>8307</v>
      </c>
      <c r="AZ921" s="22" t="str">
        <f t="shared" si="74"/>
        <v>E11.7;E16.2;N08.3*;E83.5;J18.9;I11.9;;;;;;;;;;;;;;;;;</v>
      </c>
      <c r="CC921" s="41" t="str">
        <f t="shared" si="70"/>
        <v>;;;;;;;;;;;;;</v>
      </c>
      <c r="CN921" s="23" t="s">
        <v>8311</v>
      </c>
      <c r="CO921" s="23" t="str">
        <f t="shared" si="71"/>
        <v>;;;;</v>
      </c>
      <c r="CP921" s="11" t="s">
        <v>7421</v>
      </c>
      <c r="CQ921" s="11"/>
      <c r="CR921" s="11"/>
      <c r="CS921" s="11"/>
      <c r="CT921" s="11"/>
      <c r="CU921" s="11"/>
      <c r="CV921" s="11"/>
      <c r="CW921" s="11"/>
      <c r="CX921" s="11"/>
      <c r="CY921" s="11"/>
      <c r="CZ921" s="11"/>
      <c r="DA921" s="11"/>
      <c r="DB921" s="11"/>
      <c r="DC921" s="11"/>
      <c r="DD921" s="11"/>
      <c r="DE921" s="11"/>
      <c r="DF921" s="11"/>
      <c r="DG921" s="11"/>
      <c r="DH921" s="11" t="s">
        <v>7419</v>
      </c>
      <c r="DI921" s="11" t="str">
        <f t="shared" si="73"/>
        <v>;;;;;;;;</v>
      </c>
      <c r="DJ921" s="13" t="s">
        <v>7421</v>
      </c>
      <c r="DK921" s="13"/>
      <c r="DL921" s="13"/>
      <c r="DM921" s="13"/>
      <c r="DN921" s="13"/>
      <c r="DO921" s="13"/>
      <c r="DP921" s="13"/>
      <c r="DQ921" s="13"/>
      <c r="DR921" s="13"/>
      <c r="DS921" s="13"/>
      <c r="DT921" s="13"/>
      <c r="DU921" s="13"/>
      <c r="DV921" s="13"/>
      <c r="DW921" s="13"/>
      <c r="DX921" s="13"/>
      <c r="DY921" s="13"/>
      <c r="DZ921" s="13" t="s">
        <v>7420</v>
      </c>
      <c r="EA921" s="13" t="str">
        <f t="shared" si="72"/>
        <v>;;;;;;;</v>
      </c>
    </row>
    <row r="922" spans="1:131" ht="15" customHeight="1" x14ac:dyDescent="0.25">
      <c r="A922" s="3">
        <v>258306</v>
      </c>
      <c r="B922" s="2" t="s">
        <v>8313</v>
      </c>
      <c r="C922" s="3" t="s">
        <v>60</v>
      </c>
      <c r="D922" s="2" t="s">
        <v>8305</v>
      </c>
      <c r="E922" s="22" t="s">
        <v>96</v>
      </c>
      <c r="F922" s="22" t="s">
        <v>97</v>
      </c>
      <c r="G922" s="22" t="s">
        <v>2649</v>
      </c>
      <c r="H922" s="22" t="s">
        <v>2650</v>
      </c>
      <c r="I922" s="22" t="s">
        <v>155</v>
      </c>
      <c r="J922" s="22" t="s">
        <v>112</v>
      </c>
      <c r="K922" s="22" t="s">
        <v>299</v>
      </c>
      <c r="L922" s="22" t="s">
        <v>300</v>
      </c>
      <c r="M922" s="22" t="s">
        <v>639</v>
      </c>
      <c r="N922" s="22" t="s">
        <v>108</v>
      </c>
      <c r="O922" s="22" t="s">
        <v>2651</v>
      </c>
      <c r="P922" s="22" t="s">
        <v>310</v>
      </c>
      <c r="Q922" s="22" t="s">
        <v>126</v>
      </c>
      <c r="R922" s="22" t="s">
        <v>87</v>
      </c>
      <c r="AY922" s="22" t="s">
        <v>8307</v>
      </c>
      <c r="AZ922" s="22" t="str">
        <f t="shared" si="74"/>
        <v>J18.9;J85.1;E87.1;E87.6;E11.7;K30;D64.9;;;;;;;;;;;;;;;;</v>
      </c>
      <c r="CC922" s="41" t="str">
        <f t="shared" si="70"/>
        <v>;;;;;;;;;;;;;</v>
      </c>
      <c r="CN922" s="23" t="s">
        <v>8311</v>
      </c>
      <c r="CO922" s="23" t="str">
        <f t="shared" si="71"/>
        <v>;;;;</v>
      </c>
      <c r="CP922" s="11" t="s">
        <v>7421</v>
      </c>
      <c r="CQ922" s="11"/>
      <c r="CR922" s="11"/>
      <c r="CS922" s="11"/>
      <c r="CT922" s="11"/>
      <c r="CU922" s="11"/>
      <c r="CV922" s="11"/>
      <c r="CW922" s="11"/>
      <c r="CX922" s="11"/>
      <c r="CY922" s="11"/>
      <c r="CZ922" s="11"/>
      <c r="DA922" s="11"/>
      <c r="DB922" s="11"/>
      <c r="DC922" s="11"/>
      <c r="DD922" s="11"/>
      <c r="DE922" s="11"/>
      <c r="DF922" s="11"/>
      <c r="DG922" s="11"/>
      <c r="DH922" s="11" t="s">
        <v>7419</v>
      </c>
      <c r="DI922" s="11" t="str">
        <f t="shared" si="73"/>
        <v>;;;;;;;;</v>
      </c>
      <c r="DJ922" s="13" t="s">
        <v>7421</v>
      </c>
      <c r="DK922" s="13"/>
      <c r="DL922" s="13"/>
      <c r="DM922" s="13"/>
      <c r="DN922" s="13"/>
      <c r="DO922" s="13"/>
      <c r="DP922" s="13"/>
      <c r="DQ922" s="13"/>
      <c r="DR922" s="13"/>
      <c r="DS922" s="13"/>
      <c r="DT922" s="13"/>
      <c r="DU922" s="13"/>
      <c r="DV922" s="13"/>
      <c r="DW922" s="13"/>
      <c r="DX922" s="13"/>
      <c r="DY922" s="13"/>
      <c r="DZ922" s="13" t="s">
        <v>7420</v>
      </c>
      <c r="EA922" s="13" t="str">
        <f t="shared" si="72"/>
        <v>;;;;;;;</v>
      </c>
    </row>
    <row r="923" spans="1:131" ht="15" customHeight="1" x14ac:dyDescent="0.25">
      <c r="A923" s="3">
        <v>258445</v>
      </c>
      <c r="B923" s="2" t="s">
        <v>8312</v>
      </c>
      <c r="C923" s="3" t="s">
        <v>60</v>
      </c>
      <c r="D923" s="2" t="s">
        <v>8305</v>
      </c>
      <c r="E923" s="22" t="s">
        <v>2927</v>
      </c>
      <c r="F923" s="22" t="s">
        <v>130</v>
      </c>
      <c r="G923" s="22" t="s">
        <v>2150</v>
      </c>
      <c r="H923" s="22" t="s">
        <v>1397</v>
      </c>
      <c r="I923" s="22" t="s">
        <v>451</v>
      </c>
      <c r="J923" s="22" t="s">
        <v>452</v>
      </c>
      <c r="K923" s="22" t="s">
        <v>3201</v>
      </c>
      <c r="L923" s="22" t="s">
        <v>344</v>
      </c>
      <c r="AY923" s="22" t="s">
        <v>8307</v>
      </c>
      <c r="AZ923" s="22" t="str">
        <f t="shared" si="74"/>
        <v>R57.0;R00.1;N18.9;E87.2;;;;;;;;;;;;;;;;;;;</v>
      </c>
      <c r="CC923" s="41" t="str">
        <f t="shared" si="70"/>
        <v>;;;;;;;;;;;;;</v>
      </c>
      <c r="CN923" s="23" t="s">
        <v>8311</v>
      </c>
      <c r="CO923" s="23" t="str">
        <f t="shared" si="71"/>
        <v>;;;;</v>
      </c>
      <c r="CP923" s="11" t="s">
        <v>639</v>
      </c>
      <c r="CQ923" s="11" t="s">
        <v>7602</v>
      </c>
      <c r="CR923" s="11"/>
      <c r="CS923" s="11"/>
      <c r="CT923" s="11"/>
      <c r="CU923" s="11"/>
      <c r="CV923" s="11"/>
      <c r="CW923" s="11"/>
      <c r="CX923" s="11"/>
      <c r="CY923" s="11"/>
      <c r="CZ923" s="11"/>
      <c r="DA923" s="11"/>
      <c r="DB923" s="11"/>
      <c r="DC923" s="11"/>
      <c r="DD923" s="11"/>
      <c r="DE923" s="11"/>
      <c r="DF923" s="11"/>
      <c r="DG923" s="11"/>
      <c r="DH923" s="11" t="s">
        <v>7423</v>
      </c>
      <c r="DI923" s="11" t="str">
        <f t="shared" si="73"/>
        <v>E11.9;;;;;;;;</v>
      </c>
      <c r="DJ923" s="13" t="s">
        <v>7481</v>
      </c>
      <c r="DK923" s="13" t="s">
        <v>545</v>
      </c>
      <c r="DL923" s="13"/>
      <c r="DM923" s="13"/>
      <c r="DN923" s="13"/>
      <c r="DO923" s="13"/>
      <c r="DP923" s="13"/>
      <c r="DQ923" s="13"/>
      <c r="DR923" s="13"/>
      <c r="DS923" s="13"/>
      <c r="DT923" s="13"/>
      <c r="DU923" s="13"/>
      <c r="DV923" s="13"/>
      <c r="DW923" s="13"/>
      <c r="DX923" s="13"/>
      <c r="DY923" s="13"/>
      <c r="DZ923" s="13" t="s">
        <v>7428</v>
      </c>
      <c r="EA923" s="13" t="str">
        <f t="shared" si="72"/>
        <v>N18.5;;;;;;;</v>
      </c>
    </row>
    <row r="924" spans="1:131" ht="15" customHeight="1" x14ac:dyDescent="0.25">
      <c r="A924" s="3">
        <v>258911</v>
      </c>
      <c r="B924" s="2" t="s">
        <v>8312</v>
      </c>
      <c r="C924" s="3" t="s">
        <v>60</v>
      </c>
      <c r="D924" s="2" t="s">
        <v>8304</v>
      </c>
      <c r="E924" s="22" t="s">
        <v>2289</v>
      </c>
      <c r="F924" s="22" t="s">
        <v>247</v>
      </c>
      <c r="G924" s="22" t="s">
        <v>2289</v>
      </c>
      <c r="H924" s="22" t="s">
        <v>66</v>
      </c>
      <c r="I924" s="22" t="s">
        <v>2290</v>
      </c>
      <c r="J924" s="22" t="s">
        <v>252</v>
      </c>
      <c r="K924" s="22" t="s">
        <v>126</v>
      </c>
      <c r="L924" s="22" t="s">
        <v>65</v>
      </c>
      <c r="AY924" s="22" t="s">
        <v>8307</v>
      </c>
      <c r="AZ924" s="22" t="str">
        <f t="shared" si="74"/>
        <v>O82.9;Z37.0;O14.9;O99.0;;;;;;;;;;;;;;;;;;;</v>
      </c>
      <c r="BA924" s="42"/>
      <c r="BB924" s="42"/>
      <c r="BC924" s="42"/>
      <c r="BD924" s="42"/>
      <c r="BE924" s="42"/>
      <c r="BF924" s="42"/>
      <c r="BG924" s="42"/>
      <c r="BH924" s="42"/>
      <c r="BI924" s="42"/>
      <c r="BJ924" s="42"/>
      <c r="BK924" s="42"/>
      <c r="BL924" s="42"/>
      <c r="BM924" s="42"/>
      <c r="BN924" s="42"/>
      <c r="BO924" s="42"/>
      <c r="BP924" s="42"/>
      <c r="BQ924" s="42"/>
      <c r="BR924" s="42"/>
      <c r="BS924" s="42"/>
      <c r="BT924" s="42"/>
      <c r="BU924" s="42"/>
      <c r="BV924" s="42"/>
      <c r="BW924" s="42"/>
      <c r="BX924" s="42"/>
      <c r="BY924" s="42"/>
      <c r="BZ924" s="42"/>
      <c r="CA924" s="42"/>
      <c r="CB924" s="42"/>
      <c r="CC924" s="41" t="str">
        <f t="shared" si="70"/>
        <v>;;;;;;;;;;;;;</v>
      </c>
      <c r="CD924" s="25" t="s">
        <v>406</v>
      </c>
      <c r="CE924" s="26" t="s">
        <v>254</v>
      </c>
      <c r="CF924" s="25"/>
      <c r="CG924" s="26"/>
      <c r="CH924" s="25"/>
      <c r="CI924" s="26"/>
      <c r="CJ924" s="25"/>
      <c r="CK924" s="26"/>
      <c r="CL924" s="25"/>
      <c r="CM924" s="25"/>
      <c r="CN924" s="23" t="s">
        <v>8310</v>
      </c>
      <c r="CO924" s="23" t="str">
        <f t="shared" si="71"/>
        <v>74.99;;;;</v>
      </c>
      <c r="CP924" s="11" t="s">
        <v>7431</v>
      </c>
      <c r="CQ924" s="11"/>
      <c r="CR924" s="11"/>
      <c r="CS924" s="11"/>
      <c r="CT924" s="11"/>
      <c r="CU924" s="11"/>
      <c r="CV924" s="11"/>
      <c r="CW924" s="11"/>
      <c r="CX924" s="11"/>
      <c r="CY924" s="11"/>
      <c r="CZ924" s="11"/>
      <c r="DA924" s="11"/>
      <c r="DB924" s="11"/>
      <c r="DC924" s="11"/>
      <c r="DD924" s="11"/>
      <c r="DE924" s="11"/>
      <c r="DF924" s="11"/>
      <c r="DG924" s="11"/>
      <c r="DH924" s="11" t="s">
        <v>7419</v>
      </c>
      <c r="DI924" s="11" t="str">
        <f t="shared" si="73"/>
        <v>;;;;;;;;</v>
      </c>
      <c r="DJ924" s="13" t="s">
        <v>7431</v>
      </c>
      <c r="DK924" s="13"/>
      <c r="DL924" s="13"/>
      <c r="DM924" s="13"/>
      <c r="DN924" s="13"/>
      <c r="DO924" s="13"/>
      <c r="DP924" s="13"/>
      <c r="DQ924" s="13"/>
      <c r="DR924" s="13"/>
      <c r="DS924" s="13"/>
      <c r="DT924" s="13"/>
      <c r="DU924" s="13"/>
      <c r="DV924" s="13"/>
      <c r="DW924" s="13"/>
      <c r="DX924" s="13"/>
      <c r="DY924" s="13"/>
      <c r="DZ924" s="13" t="s">
        <v>7420</v>
      </c>
      <c r="EA924" s="13" t="str">
        <f t="shared" si="72"/>
        <v>;;;;;;;</v>
      </c>
    </row>
    <row r="925" spans="1:131" ht="15" customHeight="1" x14ac:dyDescent="0.25">
      <c r="A925" s="3">
        <v>259311</v>
      </c>
      <c r="B925" s="2" t="s">
        <v>8314</v>
      </c>
      <c r="C925" s="3" t="s">
        <v>60</v>
      </c>
      <c r="D925" s="2" t="s">
        <v>8305</v>
      </c>
      <c r="E925" s="22" t="s">
        <v>5481</v>
      </c>
      <c r="F925" s="22" t="s">
        <v>1303</v>
      </c>
      <c r="G925" s="22" t="s">
        <v>5482</v>
      </c>
      <c r="H925" s="22" t="s">
        <v>481</v>
      </c>
      <c r="I925" s="22" t="s">
        <v>127</v>
      </c>
      <c r="J925" s="22" t="s">
        <v>128</v>
      </c>
      <c r="K925" s="22" t="s">
        <v>96</v>
      </c>
      <c r="L925" s="22" t="s">
        <v>97</v>
      </c>
      <c r="M925" s="22" t="s">
        <v>5483</v>
      </c>
      <c r="N925" s="22" t="s">
        <v>87</v>
      </c>
      <c r="O925" s="22" t="s">
        <v>5484</v>
      </c>
      <c r="P925" s="22" t="s">
        <v>5485</v>
      </c>
      <c r="AY925" s="22" t="s">
        <v>8307</v>
      </c>
      <c r="AZ925" s="22" t="str">
        <f t="shared" si="74"/>
        <v>E11.2;N08.3*;N39.0;J18.9;D64.9;E88.;;;;;;;;;;;;;;;;;</v>
      </c>
      <c r="CC925" s="41" t="str">
        <f t="shared" si="70"/>
        <v>;;;;;;;;;;;;;</v>
      </c>
      <c r="CN925" s="23" t="s">
        <v>8311</v>
      </c>
      <c r="CO925" s="23" t="str">
        <f t="shared" si="71"/>
        <v>;;;;</v>
      </c>
      <c r="CP925" s="11" t="s">
        <v>7643</v>
      </c>
      <c r="CQ925" s="11" t="s">
        <v>8153</v>
      </c>
      <c r="CR925" s="11" t="s">
        <v>106</v>
      </c>
      <c r="CS925" s="11" t="s">
        <v>107</v>
      </c>
      <c r="CT925" s="11"/>
      <c r="CU925" s="11"/>
      <c r="CV925" s="11"/>
      <c r="CW925" s="11"/>
      <c r="CX925" s="11"/>
      <c r="CY925" s="11"/>
      <c r="CZ925" s="11"/>
      <c r="DA925" s="11"/>
      <c r="DB925" s="11"/>
      <c r="DC925" s="11"/>
      <c r="DD925" s="11"/>
      <c r="DE925" s="11"/>
      <c r="DF925" s="11"/>
      <c r="DG925" s="11"/>
      <c r="DH925" s="11" t="s">
        <v>7423</v>
      </c>
      <c r="DI925" s="11" t="str">
        <f t="shared" si="73"/>
        <v>f03;I11.9;;;;;;;</v>
      </c>
      <c r="DJ925" s="13" t="s">
        <v>7421</v>
      </c>
      <c r="DK925" s="13"/>
      <c r="DL925" s="13"/>
      <c r="DM925" s="13"/>
      <c r="DN925" s="13"/>
      <c r="DO925" s="13"/>
      <c r="DP925" s="13"/>
      <c r="DQ925" s="13"/>
      <c r="DR925" s="13"/>
      <c r="DS925" s="13"/>
      <c r="DT925" s="13"/>
      <c r="DU925" s="13"/>
      <c r="DV925" s="13"/>
      <c r="DW925" s="13"/>
      <c r="DX925" s="13"/>
      <c r="DY925" s="13"/>
      <c r="DZ925" s="13" t="s">
        <v>7420</v>
      </c>
      <c r="EA925" s="13" t="str">
        <f t="shared" si="72"/>
        <v>;;;;;;;</v>
      </c>
    </row>
    <row r="926" spans="1:131" ht="15" customHeight="1" x14ac:dyDescent="0.25">
      <c r="A926" s="3">
        <v>259501</v>
      </c>
      <c r="B926" s="2" t="s">
        <v>8312</v>
      </c>
      <c r="C926" s="3" t="s">
        <v>59</v>
      </c>
      <c r="D926" s="2" t="s">
        <v>8304</v>
      </c>
      <c r="E926" s="21" t="s">
        <v>5262</v>
      </c>
      <c r="F926" s="22" t="s">
        <v>101</v>
      </c>
      <c r="G926" s="22" t="s">
        <v>839</v>
      </c>
      <c r="H926" s="22" t="s">
        <v>84</v>
      </c>
      <c r="I926" s="22" t="s">
        <v>1142</v>
      </c>
      <c r="J926" s="22" t="s">
        <v>292</v>
      </c>
      <c r="K926" s="22" t="s">
        <v>5263</v>
      </c>
      <c r="L926" s="22" t="s">
        <v>87</v>
      </c>
      <c r="M926" s="22" t="s">
        <v>5264</v>
      </c>
      <c r="N926" s="22" t="s">
        <v>112</v>
      </c>
      <c r="O926" s="22" t="s">
        <v>642</v>
      </c>
      <c r="P926" s="22" t="s">
        <v>300</v>
      </c>
      <c r="AY926" s="22" t="s">
        <v>8307</v>
      </c>
      <c r="AZ926" s="22" t="str">
        <f t="shared" si="74"/>
        <v>A01.0;R50.9;A91;D64.9;E87.1;E87.6;;;;;;;;;;;;;;;;;</v>
      </c>
      <c r="CC926" s="41" t="str">
        <f t="shared" si="70"/>
        <v>;;;;;;;;;;;;;</v>
      </c>
      <c r="CN926" s="23" t="s">
        <v>8311</v>
      </c>
      <c r="CO926" s="23" t="str">
        <f t="shared" si="71"/>
        <v>;;;;</v>
      </c>
      <c r="CP926" s="11" t="s">
        <v>7421</v>
      </c>
      <c r="CQ926" s="11"/>
      <c r="CR926" s="11"/>
      <c r="CS926" s="11"/>
      <c r="CT926" s="11"/>
      <c r="CU926" s="11"/>
      <c r="CV926" s="11"/>
      <c r="CW926" s="11"/>
      <c r="CX926" s="11"/>
      <c r="CY926" s="11"/>
      <c r="CZ926" s="11"/>
      <c r="DA926" s="11"/>
      <c r="DB926" s="11"/>
      <c r="DC926" s="11"/>
      <c r="DD926" s="11"/>
      <c r="DE926" s="11"/>
      <c r="DF926" s="11"/>
      <c r="DG926" s="11"/>
      <c r="DH926" s="11" t="s">
        <v>7419</v>
      </c>
      <c r="DI926" s="11" t="str">
        <f t="shared" si="73"/>
        <v>;;;;;;;;</v>
      </c>
      <c r="DJ926" s="13" t="s">
        <v>7421</v>
      </c>
      <c r="DK926" s="13"/>
      <c r="DL926" s="13"/>
      <c r="DM926" s="13"/>
      <c r="DN926" s="13"/>
      <c r="DO926" s="13"/>
      <c r="DP926" s="13"/>
      <c r="DQ926" s="13"/>
      <c r="DR926" s="13"/>
      <c r="DS926" s="13"/>
      <c r="DT926" s="13"/>
      <c r="DU926" s="13"/>
      <c r="DV926" s="13"/>
      <c r="DW926" s="13"/>
      <c r="DX926" s="13"/>
      <c r="DY926" s="13"/>
      <c r="DZ926" s="13" t="s">
        <v>7420</v>
      </c>
      <c r="EA926" s="13" t="str">
        <f t="shared" si="72"/>
        <v>;;;;;;;</v>
      </c>
    </row>
    <row r="927" spans="1:131" ht="15" customHeight="1" x14ac:dyDescent="0.25">
      <c r="A927" s="3">
        <v>259654</v>
      </c>
      <c r="B927" s="2" t="s">
        <v>8312</v>
      </c>
      <c r="C927" s="3" t="s">
        <v>59</v>
      </c>
      <c r="D927" s="2" t="s">
        <v>8305</v>
      </c>
      <c r="E927" s="22" t="s">
        <v>1900</v>
      </c>
      <c r="F927" s="22" t="s">
        <v>487</v>
      </c>
      <c r="G927" s="22" t="s">
        <v>1901</v>
      </c>
      <c r="H927" s="22" t="s">
        <v>452</v>
      </c>
      <c r="I927" s="22" t="s">
        <v>1902</v>
      </c>
      <c r="J927" s="22" t="s">
        <v>1625</v>
      </c>
      <c r="AY927" s="22" t="s">
        <v>8307</v>
      </c>
      <c r="AZ927" s="22" t="str">
        <f t="shared" si="74"/>
        <v>I87.2;N18.9;Z49.1;;;;;;;;;;;;;;;;;;;;</v>
      </c>
      <c r="CC927" s="41" t="str">
        <f t="shared" si="70"/>
        <v>;;;;;;;;;;;;;</v>
      </c>
      <c r="CD927" s="23" t="s">
        <v>1903</v>
      </c>
      <c r="CE927" s="24" t="s">
        <v>574</v>
      </c>
      <c r="CF927" s="23" t="s">
        <v>1904</v>
      </c>
      <c r="CG927" s="24" t="s">
        <v>456</v>
      </c>
      <c r="CN927" s="23" t="s">
        <v>8310</v>
      </c>
      <c r="CO927" s="23" t="str">
        <f t="shared" si="71"/>
        <v>39.59;39.95;;;</v>
      </c>
      <c r="CP927" s="11" t="s">
        <v>7422</v>
      </c>
      <c r="CQ927" s="11" t="s">
        <v>368</v>
      </c>
      <c r="CR927" s="11"/>
      <c r="CS927" s="11"/>
      <c r="CT927" s="11"/>
      <c r="CU927" s="11"/>
      <c r="CV927" s="11"/>
      <c r="CW927" s="11"/>
      <c r="CX927" s="11"/>
      <c r="CY927" s="11"/>
      <c r="CZ927" s="11"/>
      <c r="DA927" s="11"/>
      <c r="DB927" s="11"/>
      <c r="DC927" s="11"/>
      <c r="DD927" s="11"/>
      <c r="DE927" s="11"/>
      <c r="DF927" s="11"/>
      <c r="DG927" s="11"/>
      <c r="DH927" s="11" t="s">
        <v>7423</v>
      </c>
      <c r="DI927" s="11" t="str">
        <f t="shared" si="73"/>
        <v>R54;;;;;;;;</v>
      </c>
      <c r="DJ927" s="13" t="s">
        <v>7421</v>
      </c>
      <c r="DK927" s="13"/>
      <c r="DL927" s="13"/>
      <c r="DM927" s="13"/>
      <c r="DN927" s="13"/>
      <c r="DO927" s="13"/>
      <c r="DP927" s="13"/>
      <c r="DQ927" s="13"/>
      <c r="DR927" s="13"/>
      <c r="DS927" s="13"/>
      <c r="DT927" s="13"/>
      <c r="DU927" s="13"/>
      <c r="DV927" s="13"/>
      <c r="DW927" s="13"/>
      <c r="DX927" s="13"/>
      <c r="DY927" s="13"/>
      <c r="DZ927" s="13" t="s">
        <v>7420</v>
      </c>
      <c r="EA927" s="13" t="str">
        <f t="shared" si="72"/>
        <v>;;;;;;;</v>
      </c>
    </row>
    <row r="928" spans="1:131" ht="15" customHeight="1" x14ac:dyDescent="0.25">
      <c r="A928" s="3">
        <v>259654</v>
      </c>
      <c r="B928" s="2" t="s">
        <v>8312</v>
      </c>
      <c r="C928" s="3" t="s">
        <v>59</v>
      </c>
      <c r="D928" s="2" t="s">
        <v>8305</v>
      </c>
      <c r="E928" s="22" t="s">
        <v>4613</v>
      </c>
      <c r="F928" s="22" t="s">
        <v>545</v>
      </c>
      <c r="G928" s="22" t="s">
        <v>2331</v>
      </c>
      <c r="H928" s="22" t="s">
        <v>454</v>
      </c>
      <c r="AY928" s="22" t="s">
        <v>8307</v>
      </c>
      <c r="AZ928" s="22" t="str">
        <f t="shared" si="74"/>
        <v>N18.5;D63.8*;;;;;;;;;;;;;;;;;;;;;</v>
      </c>
      <c r="BA928" s="42"/>
      <c r="BB928" s="42"/>
      <c r="BC928" s="42"/>
      <c r="BD928" s="42"/>
      <c r="BE928" s="42"/>
      <c r="BF928" s="42"/>
      <c r="BG928" s="42"/>
      <c r="BH928" s="42"/>
      <c r="BI928" s="42"/>
      <c r="BJ928" s="42"/>
      <c r="BK928" s="42"/>
      <c r="BL928" s="42"/>
      <c r="BM928" s="42"/>
      <c r="BN928" s="42"/>
      <c r="BO928" s="42"/>
      <c r="BP928" s="42"/>
      <c r="BQ928" s="42"/>
      <c r="BR928" s="42"/>
      <c r="BS928" s="42"/>
      <c r="BT928" s="42"/>
      <c r="BU928" s="42"/>
      <c r="BV928" s="42"/>
      <c r="BW928" s="42"/>
      <c r="BX928" s="42"/>
      <c r="BY928" s="42"/>
      <c r="BZ928" s="42"/>
      <c r="CA928" s="42"/>
      <c r="CB928" s="42"/>
      <c r="CC928" s="41" t="str">
        <f t="shared" si="70"/>
        <v>;;;;;;;;;;;;;</v>
      </c>
      <c r="CD928" s="23" t="s">
        <v>4614</v>
      </c>
      <c r="CE928" s="26" t="s">
        <v>6955</v>
      </c>
      <c r="CF928" s="23" t="s">
        <v>6956</v>
      </c>
      <c r="CG928" s="26" t="s">
        <v>329</v>
      </c>
      <c r="CH928" s="25"/>
      <c r="CI928" s="26"/>
      <c r="CJ928" s="25"/>
      <c r="CK928" s="26"/>
      <c r="CL928" s="25"/>
      <c r="CM928" s="25"/>
      <c r="CN928" s="23" t="s">
        <v>8310</v>
      </c>
      <c r="CO928" s="23" t="str">
        <f t="shared" si="71"/>
        <v>39.42;99.04;;;</v>
      </c>
      <c r="CP928" s="11" t="s">
        <v>448</v>
      </c>
      <c r="CQ928" s="11" t="s">
        <v>119</v>
      </c>
      <c r="CR928" s="11"/>
      <c r="CS928" s="11"/>
      <c r="CT928" s="11"/>
      <c r="CU928" s="11"/>
      <c r="CV928" s="11"/>
      <c r="CW928" s="11"/>
      <c r="CX928" s="11"/>
      <c r="CY928" s="11"/>
      <c r="CZ928" s="11"/>
      <c r="DA928" s="11"/>
      <c r="DB928" s="11"/>
      <c r="DC928" s="11"/>
      <c r="DD928" s="11"/>
      <c r="DE928" s="11"/>
      <c r="DF928" s="11"/>
      <c r="DG928" s="11"/>
      <c r="DH928" s="11" t="s">
        <v>7423</v>
      </c>
      <c r="DI928" s="11" t="str">
        <f t="shared" si="73"/>
        <v>I10;;;;;;;;</v>
      </c>
      <c r="DJ928" s="13" t="s">
        <v>7421</v>
      </c>
      <c r="DK928" s="13"/>
      <c r="DL928" s="13"/>
      <c r="DM928" s="13"/>
      <c r="DN928" s="13"/>
      <c r="DO928" s="13"/>
      <c r="DP928" s="13"/>
      <c r="DQ928" s="13"/>
      <c r="DR928" s="13"/>
      <c r="DS928" s="13"/>
      <c r="DT928" s="13"/>
      <c r="DU928" s="13"/>
      <c r="DV928" s="13"/>
      <c r="DW928" s="13"/>
      <c r="DX928" s="13"/>
      <c r="DY928" s="13"/>
      <c r="DZ928" s="13" t="s">
        <v>7420</v>
      </c>
      <c r="EA928" s="13" t="str">
        <f t="shared" si="72"/>
        <v>;;;;;;;</v>
      </c>
    </row>
    <row r="929" spans="1:131" ht="15" customHeight="1" x14ac:dyDescent="0.25">
      <c r="A929" s="3">
        <v>259772</v>
      </c>
      <c r="B929" s="2" t="s">
        <v>8312</v>
      </c>
      <c r="C929" s="3" t="s">
        <v>59</v>
      </c>
      <c r="D929" s="2" t="s">
        <v>8304</v>
      </c>
      <c r="E929" s="22" t="s">
        <v>3070</v>
      </c>
      <c r="F929" s="22" t="s">
        <v>194</v>
      </c>
      <c r="AY929" s="22" t="s">
        <v>8308</v>
      </c>
      <c r="AZ929" s="22" t="str">
        <f t="shared" si="74"/>
        <v>S62.3 0;;;;;;;;;;;;;;;;;;;;;;</v>
      </c>
      <c r="CC929" s="41" t="str">
        <f t="shared" si="70"/>
        <v>;;;;;;;;;;;;;</v>
      </c>
      <c r="CD929" s="23" t="s">
        <v>3071</v>
      </c>
      <c r="CE929" s="24" t="s">
        <v>3072</v>
      </c>
      <c r="CN929" s="23" t="s">
        <v>8310</v>
      </c>
      <c r="CO929" s="23" t="str">
        <f t="shared" si="71"/>
        <v>79.00;;;;</v>
      </c>
      <c r="CP929" s="11" t="s">
        <v>7421</v>
      </c>
      <c r="CQ929" s="11"/>
      <c r="CR929" s="11"/>
      <c r="CS929" s="11"/>
      <c r="CT929" s="11"/>
      <c r="CU929" s="11"/>
      <c r="CV929" s="11"/>
      <c r="CW929" s="11"/>
      <c r="CX929" s="11"/>
      <c r="CY929" s="11"/>
      <c r="CZ929" s="11"/>
      <c r="DA929" s="11"/>
      <c r="DB929" s="11"/>
      <c r="DC929" s="11"/>
      <c r="DD929" s="11"/>
      <c r="DE929" s="11"/>
      <c r="DF929" s="11"/>
      <c r="DG929" s="11"/>
      <c r="DH929" s="11" t="s">
        <v>7419</v>
      </c>
      <c r="DI929" s="11" t="str">
        <f t="shared" si="73"/>
        <v>;;;;;;;;</v>
      </c>
      <c r="DJ929" s="13" t="s">
        <v>7421</v>
      </c>
      <c r="DK929" s="13"/>
      <c r="DL929" s="13"/>
      <c r="DM929" s="13"/>
      <c r="DN929" s="13"/>
      <c r="DO929" s="13"/>
      <c r="DP929" s="13"/>
      <c r="DQ929" s="13"/>
      <c r="DR929" s="13"/>
      <c r="DS929" s="13"/>
      <c r="DT929" s="13"/>
      <c r="DU929" s="13"/>
      <c r="DV929" s="13"/>
      <c r="DW929" s="13"/>
      <c r="DX929" s="13"/>
      <c r="DY929" s="13"/>
      <c r="DZ929" s="13" t="s">
        <v>7420</v>
      </c>
      <c r="EA929" s="13" t="str">
        <f t="shared" si="72"/>
        <v>;;;;;;;</v>
      </c>
    </row>
    <row r="930" spans="1:131" ht="15" customHeight="1" x14ac:dyDescent="0.25">
      <c r="A930" s="3">
        <v>260399</v>
      </c>
      <c r="B930" s="2" t="s">
        <v>8313</v>
      </c>
      <c r="C930" s="3" t="s">
        <v>59</v>
      </c>
      <c r="D930" s="2" t="s">
        <v>8303</v>
      </c>
      <c r="E930" s="22" t="s">
        <v>1789</v>
      </c>
      <c r="F930" s="22" t="s">
        <v>683</v>
      </c>
      <c r="G930" s="22" t="s">
        <v>1790</v>
      </c>
      <c r="H930" s="22" t="s">
        <v>292</v>
      </c>
      <c r="I930" s="22" t="s">
        <v>2621</v>
      </c>
      <c r="J930" s="22" t="s">
        <v>954</v>
      </c>
      <c r="K930" s="22" t="s">
        <v>77</v>
      </c>
      <c r="L930" s="22" t="s">
        <v>81</v>
      </c>
      <c r="M930" s="22" t="s">
        <v>939</v>
      </c>
      <c r="N930" s="22" t="s">
        <v>94</v>
      </c>
      <c r="AY930" s="22" t="s">
        <v>8307</v>
      </c>
      <c r="AZ930" s="22" t="str">
        <f t="shared" si="74"/>
        <v>R57.9;A91;K75.2;A09.9;R63.8;;;;;;;;;;;;;;;;;;</v>
      </c>
      <c r="CC930" s="41" t="str">
        <f t="shared" si="70"/>
        <v>;;;;;;;;;;;;;</v>
      </c>
      <c r="CN930" s="23" t="s">
        <v>8311</v>
      </c>
      <c r="CO930" s="23" t="str">
        <f t="shared" si="71"/>
        <v>;;;;</v>
      </c>
      <c r="CP930" s="11" t="s">
        <v>7421</v>
      </c>
      <c r="CQ930" s="11"/>
      <c r="CR930" s="11"/>
      <c r="CS930" s="11"/>
      <c r="CT930" s="11"/>
      <c r="CU930" s="11"/>
      <c r="CV930" s="11"/>
      <c r="CW930" s="11"/>
      <c r="CX930" s="11"/>
      <c r="CY930" s="11"/>
      <c r="CZ930" s="11"/>
      <c r="DA930" s="11"/>
      <c r="DB930" s="11"/>
      <c r="DC930" s="11"/>
      <c r="DD930" s="11"/>
      <c r="DE930" s="11"/>
      <c r="DF930" s="11"/>
      <c r="DG930" s="11"/>
      <c r="DH930" s="11" t="s">
        <v>7419</v>
      </c>
      <c r="DI930" s="11" t="str">
        <f t="shared" si="73"/>
        <v>;;;;;;;;</v>
      </c>
      <c r="DJ930" s="13" t="s">
        <v>7421</v>
      </c>
      <c r="DK930" s="13"/>
      <c r="DL930" s="13"/>
      <c r="DM930" s="13"/>
      <c r="DN930" s="13"/>
      <c r="DO930" s="13"/>
      <c r="DP930" s="13"/>
      <c r="DQ930" s="13"/>
      <c r="DR930" s="13"/>
      <c r="DS930" s="13"/>
      <c r="DT930" s="13"/>
      <c r="DU930" s="13"/>
      <c r="DV930" s="13"/>
      <c r="DW930" s="13"/>
      <c r="DX930" s="13"/>
      <c r="DY930" s="13"/>
      <c r="DZ930" s="13" t="s">
        <v>7420</v>
      </c>
      <c r="EA930" s="13" t="str">
        <f t="shared" si="72"/>
        <v>;;;;;;;</v>
      </c>
    </row>
    <row r="931" spans="1:131" ht="15" customHeight="1" x14ac:dyDescent="0.25">
      <c r="A931" s="3">
        <v>260489</v>
      </c>
      <c r="B931" s="2" t="s">
        <v>8312</v>
      </c>
      <c r="C931" s="3" t="s">
        <v>60</v>
      </c>
      <c r="D931" s="2" t="s">
        <v>8305</v>
      </c>
      <c r="E931" s="22" t="s">
        <v>2086</v>
      </c>
      <c r="F931" s="22" t="s">
        <v>83</v>
      </c>
      <c r="G931" s="22" t="s">
        <v>1978</v>
      </c>
      <c r="H931" s="22" t="s">
        <v>82</v>
      </c>
      <c r="I931" s="22" t="s">
        <v>362</v>
      </c>
      <c r="J931" s="22" t="s">
        <v>300</v>
      </c>
      <c r="AY931" s="22" t="s">
        <v>8307</v>
      </c>
      <c r="AZ931" s="22" t="str">
        <f t="shared" si="74"/>
        <v>A08.1;E86;E87.6;;;;;;;;;;;;;;;;;;;;</v>
      </c>
      <c r="CC931" s="41" t="str">
        <f t="shared" si="70"/>
        <v>;;;;;;;;;;;;;</v>
      </c>
      <c r="CN931" s="23" t="s">
        <v>8311</v>
      </c>
      <c r="CO931" s="23" t="str">
        <f t="shared" si="71"/>
        <v>;;;;</v>
      </c>
      <c r="CP931" s="11" t="s">
        <v>7421</v>
      </c>
      <c r="CQ931" s="11"/>
      <c r="CR931" s="11"/>
      <c r="CS931" s="11"/>
      <c r="CT931" s="11"/>
      <c r="CU931" s="11"/>
      <c r="CV931" s="11"/>
      <c r="CW931" s="11"/>
      <c r="CX931" s="11"/>
      <c r="CY931" s="11"/>
      <c r="CZ931" s="11"/>
      <c r="DA931" s="11"/>
      <c r="DB931" s="11"/>
      <c r="DC931" s="11"/>
      <c r="DD931" s="11"/>
      <c r="DE931" s="11"/>
      <c r="DF931" s="11"/>
      <c r="DG931" s="11"/>
      <c r="DH931" s="11" t="s">
        <v>7419</v>
      </c>
      <c r="DI931" s="11" t="str">
        <f t="shared" si="73"/>
        <v>;;;;;;;;</v>
      </c>
      <c r="DJ931" s="13" t="s">
        <v>7770</v>
      </c>
      <c r="DK931" s="13" t="s">
        <v>82</v>
      </c>
      <c r="DL931" s="13" t="s">
        <v>362</v>
      </c>
      <c r="DM931" s="13" t="s">
        <v>300</v>
      </c>
      <c r="DN931" s="13"/>
      <c r="DO931" s="13"/>
      <c r="DP931" s="13"/>
      <c r="DQ931" s="13"/>
      <c r="DR931" s="13"/>
      <c r="DS931" s="13"/>
      <c r="DT931" s="13"/>
      <c r="DU931" s="13"/>
      <c r="DV931" s="13"/>
      <c r="DW931" s="13"/>
      <c r="DX931" s="13"/>
      <c r="DY931" s="13"/>
      <c r="DZ931" s="13" t="s">
        <v>7428</v>
      </c>
      <c r="EA931" s="13" t="str">
        <f t="shared" si="72"/>
        <v>E86;E87.6;;;;;;</v>
      </c>
    </row>
    <row r="932" spans="1:131" ht="15" customHeight="1" x14ac:dyDescent="0.25">
      <c r="A932" s="3">
        <v>260554</v>
      </c>
      <c r="B932" s="2" t="s">
        <v>8312</v>
      </c>
      <c r="C932" s="3" t="s">
        <v>59</v>
      </c>
      <c r="D932" s="2" t="s">
        <v>8304</v>
      </c>
      <c r="E932" s="22" t="s">
        <v>760</v>
      </c>
      <c r="F932" s="22" t="s">
        <v>761</v>
      </c>
      <c r="G932" s="22" t="s">
        <v>762</v>
      </c>
      <c r="H932" s="22" t="s">
        <v>763</v>
      </c>
      <c r="AY932" s="22" t="s">
        <v>8307</v>
      </c>
      <c r="AZ932" s="22" t="str">
        <f t="shared" si="74"/>
        <v>K60.3;K61.0;;;;;;;;;;;;;;;;;;;;;</v>
      </c>
      <c r="CC932" s="41" t="str">
        <f t="shared" si="70"/>
        <v>;;;;;;;;;;;;;</v>
      </c>
      <c r="CD932" s="23" t="s">
        <v>764</v>
      </c>
      <c r="CE932" s="24" t="s">
        <v>765</v>
      </c>
      <c r="CN932" s="23" t="s">
        <v>8310</v>
      </c>
      <c r="CO932" s="23" t="str">
        <f t="shared" si="71"/>
        <v>49.12;;;;</v>
      </c>
      <c r="CP932" s="11" t="s">
        <v>7421</v>
      </c>
      <c r="CQ932" s="11"/>
      <c r="CR932" s="11"/>
      <c r="CS932" s="11"/>
      <c r="CT932" s="11"/>
      <c r="CU932" s="11"/>
      <c r="CV932" s="11"/>
      <c r="CW932" s="11"/>
      <c r="CX932" s="11"/>
      <c r="CY932" s="11"/>
      <c r="CZ932" s="11"/>
      <c r="DA932" s="11"/>
      <c r="DB932" s="11"/>
      <c r="DC932" s="11"/>
      <c r="DD932" s="11"/>
      <c r="DE932" s="11"/>
      <c r="DF932" s="11"/>
      <c r="DG932" s="11"/>
      <c r="DH932" s="11" t="s">
        <v>7419</v>
      </c>
      <c r="DI932" s="11" t="str">
        <f t="shared" si="73"/>
        <v>;;;;;;;;</v>
      </c>
      <c r="DJ932" s="13" t="s">
        <v>7482</v>
      </c>
      <c r="DK932" s="13"/>
      <c r="DL932" s="13"/>
      <c r="DM932" s="13"/>
      <c r="DN932" s="13"/>
      <c r="DO932" s="13"/>
      <c r="DP932" s="13"/>
      <c r="DQ932" s="13"/>
      <c r="DR932" s="13"/>
      <c r="DS932" s="13"/>
      <c r="DT932" s="13"/>
      <c r="DU932" s="13"/>
      <c r="DV932" s="13"/>
      <c r="DW932" s="13"/>
      <c r="DX932" s="13"/>
      <c r="DY932" s="13"/>
      <c r="DZ932" s="13" t="s">
        <v>7420</v>
      </c>
      <c r="EA932" s="13" t="str">
        <f t="shared" si="72"/>
        <v>;;;;;;;</v>
      </c>
    </row>
    <row r="933" spans="1:131" ht="15" customHeight="1" x14ac:dyDescent="0.25">
      <c r="A933" s="3">
        <v>260969</v>
      </c>
      <c r="B933" s="2" t="s">
        <v>8312</v>
      </c>
      <c r="C933" s="3" t="s">
        <v>60</v>
      </c>
      <c r="D933" s="2" t="s">
        <v>8303</v>
      </c>
      <c r="E933" s="22" t="s">
        <v>613</v>
      </c>
      <c r="F933" s="22" t="s">
        <v>281</v>
      </c>
      <c r="G933" s="22" t="s">
        <v>717</v>
      </c>
      <c r="H933" s="22" t="s">
        <v>92</v>
      </c>
      <c r="I933" s="22" t="s">
        <v>1500</v>
      </c>
      <c r="J933" s="22" t="s">
        <v>1247</v>
      </c>
      <c r="AY933" s="22" t="s">
        <v>8307</v>
      </c>
      <c r="AZ933" s="22" t="str">
        <f t="shared" si="74"/>
        <v>A90;R74.0;K29.7;;;;;;;;;;;;;;;;;;;;</v>
      </c>
      <c r="CC933" s="41" t="str">
        <f t="shared" si="70"/>
        <v>;;;;;;;;;;;;;</v>
      </c>
      <c r="CN933" s="23" t="s">
        <v>8311</v>
      </c>
      <c r="CO933" s="23" t="str">
        <f t="shared" si="71"/>
        <v>;;;;</v>
      </c>
      <c r="CP933" s="11" t="s">
        <v>7421</v>
      </c>
      <c r="CQ933" s="11"/>
      <c r="CR933" s="11"/>
      <c r="CS933" s="11"/>
      <c r="CT933" s="11"/>
      <c r="CU933" s="11"/>
      <c r="CV933" s="11"/>
      <c r="CW933" s="11"/>
      <c r="CX933" s="11"/>
      <c r="CY933" s="11"/>
      <c r="CZ933" s="11"/>
      <c r="DA933" s="11"/>
      <c r="DB933" s="11"/>
      <c r="DC933" s="11"/>
      <c r="DD933" s="11"/>
      <c r="DE933" s="11"/>
      <c r="DF933" s="11"/>
      <c r="DG933" s="11"/>
      <c r="DH933" s="11" t="s">
        <v>7419</v>
      </c>
      <c r="DI933" s="11" t="str">
        <f t="shared" si="73"/>
        <v>;;;;;;;;</v>
      </c>
      <c r="DJ933" s="13" t="s">
        <v>7421</v>
      </c>
      <c r="DK933" s="13"/>
      <c r="DL933" s="13"/>
      <c r="DM933" s="13"/>
      <c r="DN933" s="13"/>
      <c r="DO933" s="13"/>
      <c r="DP933" s="13"/>
      <c r="DQ933" s="13"/>
      <c r="DR933" s="13"/>
      <c r="DS933" s="13"/>
      <c r="DT933" s="13"/>
      <c r="DU933" s="13"/>
      <c r="DV933" s="13"/>
      <c r="DW933" s="13"/>
      <c r="DX933" s="13"/>
      <c r="DY933" s="13"/>
      <c r="DZ933" s="13" t="s">
        <v>7420</v>
      </c>
      <c r="EA933" s="13" t="str">
        <f t="shared" si="72"/>
        <v>;;;;;;;</v>
      </c>
    </row>
    <row r="934" spans="1:131" ht="15" customHeight="1" x14ac:dyDescent="0.25">
      <c r="A934" s="3">
        <v>261099</v>
      </c>
      <c r="B934" s="2" t="s">
        <v>8312</v>
      </c>
      <c r="C934" s="3" t="s">
        <v>59</v>
      </c>
      <c r="D934" s="2" t="s">
        <v>8305</v>
      </c>
      <c r="E934" s="22" t="s">
        <v>6899</v>
      </c>
      <c r="F934" s="22" t="s">
        <v>730</v>
      </c>
      <c r="G934" s="22" t="s">
        <v>4354</v>
      </c>
      <c r="H934" s="22" t="s">
        <v>1232</v>
      </c>
      <c r="I934" s="22" t="s">
        <v>715</v>
      </c>
      <c r="J934" s="22" t="s">
        <v>716</v>
      </c>
      <c r="AY934" s="22" t="s">
        <v>8307</v>
      </c>
      <c r="AZ934" s="22" t="str">
        <f t="shared" si="74"/>
        <v>K40.9;K66.0;I51.7;;;;;;;;;;;;;;;;;;;;</v>
      </c>
      <c r="BA934" s="42"/>
      <c r="BB934" s="42"/>
      <c r="BC934" s="42"/>
      <c r="BD934" s="42"/>
      <c r="BE934" s="42"/>
      <c r="BF934" s="42"/>
      <c r="BG934" s="42"/>
      <c r="BH934" s="42"/>
      <c r="BI934" s="42"/>
      <c r="BJ934" s="42"/>
      <c r="BK934" s="42"/>
      <c r="BL934" s="42"/>
      <c r="BM934" s="42"/>
      <c r="BN934" s="42"/>
      <c r="BO934" s="42"/>
      <c r="BP934" s="42"/>
      <c r="BQ934" s="42"/>
      <c r="BR934" s="42"/>
      <c r="BS934" s="42"/>
      <c r="BT934" s="42"/>
      <c r="BU934" s="42"/>
      <c r="BV934" s="42"/>
      <c r="BW934" s="42"/>
      <c r="BX934" s="42"/>
      <c r="BY934" s="42"/>
      <c r="BZ934" s="42"/>
      <c r="CA934" s="42"/>
      <c r="CB934" s="42"/>
      <c r="CC934" s="41" t="str">
        <f t="shared" si="70"/>
        <v>;;;;;;;;;;;;;</v>
      </c>
      <c r="CD934" s="25" t="s">
        <v>883</v>
      </c>
      <c r="CE934" s="26" t="s">
        <v>884</v>
      </c>
      <c r="CF934" s="25" t="s">
        <v>6900</v>
      </c>
      <c r="CG934" s="26" t="s">
        <v>1236</v>
      </c>
      <c r="CH934" s="25"/>
      <c r="CI934" s="26"/>
      <c r="CJ934" s="25"/>
      <c r="CK934" s="26"/>
      <c r="CL934" s="25"/>
      <c r="CM934" s="25"/>
      <c r="CN934" s="23" t="s">
        <v>8310</v>
      </c>
      <c r="CO934" s="23" t="str">
        <f t="shared" si="71"/>
        <v>53.00;54.74;;;</v>
      </c>
      <c r="CP934" s="11" t="s">
        <v>7425</v>
      </c>
      <c r="CQ934" s="11"/>
      <c r="CR934" s="11"/>
      <c r="CS934" s="11"/>
      <c r="CT934" s="11"/>
      <c r="CU934" s="11"/>
      <c r="CV934" s="11"/>
      <c r="CW934" s="11"/>
      <c r="CX934" s="11"/>
      <c r="CY934" s="11"/>
      <c r="CZ934" s="11"/>
      <c r="DA934" s="11"/>
      <c r="DB934" s="11"/>
      <c r="DC934" s="11"/>
      <c r="DD934" s="11"/>
      <c r="DE934" s="11"/>
      <c r="DF934" s="11"/>
      <c r="DG934" s="11"/>
      <c r="DH934" s="11" t="s">
        <v>7419</v>
      </c>
      <c r="DI934" s="11" t="str">
        <f t="shared" si="73"/>
        <v>;;;;;;;;</v>
      </c>
      <c r="DJ934" s="13" t="s">
        <v>7425</v>
      </c>
      <c r="DK934" s="13"/>
      <c r="DL934" s="13"/>
      <c r="DM934" s="13"/>
      <c r="DN934" s="13"/>
      <c r="DO934" s="13"/>
      <c r="DP934" s="13"/>
      <c r="DQ934" s="13"/>
      <c r="DR934" s="13"/>
      <c r="DS934" s="13"/>
      <c r="DT934" s="13"/>
      <c r="DU934" s="13"/>
      <c r="DV934" s="13"/>
      <c r="DW934" s="13"/>
      <c r="DX934" s="13"/>
      <c r="DY934" s="13"/>
      <c r="DZ934" s="13" t="s">
        <v>7420</v>
      </c>
      <c r="EA934" s="13" t="str">
        <f t="shared" si="72"/>
        <v>;;;;;;;</v>
      </c>
    </row>
    <row r="935" spans="1:131" ht="15" customHeight="1" x14ac:dyDescent="0.25">
      <c r="A935" s="3">
        <v>261151</v>
      </c>
      <c r="B935" s="2" t="s">
        <v>8313</v>
      </c>
      <c r="C935" s="3" t="s">
        <v>60</v>
      </c>
      <c r="D935" s="2" t="s">
        <v>8305</v>
      </c>
      <c r="E935" s="22" t="s">
        <v>1325</v>
      </c>
      <c r="F935" s="22" t="s">
        <v>121</v>
      </c>
      <c r="G935" s="22" t="s">
        <v>6626</v>
      </c>
      <c r="H935" s="22" t="s">
        <v>360</v>
      </c>
      <c r="I935" s="22" t="s">
        <v>6627</v>
      </c>
      <c r="J935" s="22" t="s">
        <v>6628</v>
      </c>
      <c r="K935" s="22" t="s">
        <v>122</v>
      </c>
      <c r="L935" s="22" t="s">
        <v>119</v>
      </c>
      <c r="M935" s="22" t="s">
        <v>129</v>
      </c>
      <c r="N935" s="22" t="s">
        <v>124</v>
      </c>
      <c r="O935" s="22" t="s">
        <v>2091</v>
      </c>
      <c r="P935" s="22" t="s">
        <v>433</v>
      </c>
      <c r="Q935" s="22" t="s">
        <v>127</v>
      </c>
      <c r="R935" s="22" t="s">
        <v>128</v>
      </c>
      <c r="AY935" s="22" t="s">
        <v>8307</v>
      </c>
      <c r="AZ935" s="22" t="str">
        <f t="shared" si="74"/>
        <v>I63.3;E11.5;S72.9;I10;N17.9;E88.0;N39.0;;;;;;;;;;;;;;;;</v>
      </c>
      <c r="BA935" s="42"/>
      <c r="BB935" s="42"/>
      <c r="BC935" s="42"/>
      <c r="BD935" s="42"/>
      <c r="BE935" s="42"/>
      <c r="BF935" s="42"/>
      <c r="BG935" s="42"/>
      <c r="BH935" s="42"/>
      <c r="BI935" s="42"/>
      <c r="BJ935" s="42"/>
      <c r="BK935" s="42"/>
      <c r="BL935" s="42"/>
      <c r="BM935" s="42"/>
      <c r="BN935" s="42"/>
      <c r="BO935" s="42"/>
      <c r="BP935" s="42"/>
      <c r="BQ935" s="42"/>
      <c r="BR935" s="42"/>
      <c r="BS935" s="42"/>
      <c r="BT935" s="42"/>
      <c r="BU935" s="42"/>
      <c r="BV935" s="42"/>
      <c r="BW935" s="42"/>
      <c r="BX935" s="42"/>
      <c r="BY935" s="42"/>
      <c r="BZ935" s="42"/>
      <c r="CA935" s="42"/>
      <c r="CB935" s="42"/>
      <c r="CC935" s="41" t="str">
        <f t="shared" si="70"/>
        <v>;;;;;;;;;;;;;</v>
      </c>
      <c r="CD935" s="25"/>
      <c r="CE935" s="26"/>
      <c r="CF935" s="25"/>
      <c r="CG935" s="26"/>
      <c r="CH935" s="25"/>
      <c r="CI935" s="26"/>
      <c r="CJ935" s="25"/>
      <c r="CK935" s="26"/>
      <c r="CL935" s="25"/>
      <c r="CM935" s="25"/>
      <c r="CN935" s="23" t="s">
        <v>8311</v>
      </c>
      <c r="CO935" s="23" t="str">
        <f t="shared" si="71"/>
        <v>;;;;</v>
      </c>
      <c r="CP935" s="11" t="s">
        <v>7425</v>
      </c>
      <c r="CQ935" s="11"/>
      <c r="CR935" s="11"/>
      <c r="CS935" s="11"/>
      <c r="CT935" s="11"/>
      <c r="CU935" s="11"/>
      <c r="CV935" s="11"/>
      <c r="CW935" s="11"/>
      <c r="CX935" s="11"/>
      <c r="CY935" s="11"/>
      <c r="CZ935" s="11"/>
      <c r="DA935" s="11"/>
      <c r="DB935" s="11"/>
      <c r="DC935" s="11"/>
      <c r="DD935" s="11"/>
      <c r="DE935" s="11"/>
      <c r="DF935" s="11"/>
      <c r="DG935" s="11"/>
      <c r="DH935" s="11" t="s">
        <v>7419</v>
      </c>
      <c r="DI935" s="11" t="str">
        <f t="shared" si="73"/>
        <v>;;;;;;;;</v>
      </c>
      <c r="DJ935" s="13" t="s">
        <v>7425</v>
      </c>
      <c r="DK935" s="13"/>
      <c r="DL935" s="13"/>
      <c r="DM935" s="13"/>
      <c r="DN935" s="13"/>
      <c r="DO935" s="13"/>
      <c r="DP935" s="13"/>
      <c r="DQ935" s="13"/>
      <c r="DR935" s="13"/>
      <c r="DS935" s="13"/>
      <c r="DT935" s="13"/>
      <c r="DU935" s="13"/>
      <c r="DV935" s="13"/>
      <c r="DW935" s="13"/>
      <c r="DX935" s="13"/>
      <c r="DY935" s="13"/>
      <c r="DZ935" s="13" t="s">
        <v>7420</v>
      </c>
      <c r="EA935" s="13" t="str">
        <f t="shared" si="72"/>
        <v>;;;;;;;</v>
      </c>
    </row>
    <row r="936" spans="1:131" ht="15" customHeight="1" x14ac:dyDescent="0.25">
      <c r="A936" s="3">
        <v>261183</v>
      </c>
      <c r="B936" s="2" t="s">
        <v>8312</v>
      </c>
      <c r="C936" s="3" t="s">
        <v>59</v>
      </c>
      <c r="D936" s="2" t="s">
        <v>8305</v>
      </c>
      <c r="E936" s="22" t="s">
        <v>707</v>
      </c>
      <c r="F936" s="22" t="s">
        <v>121</v>
      </c>
      <c r="G936" s="22" t="s">
        <v>899</v>
      </c>
      <c r="H936" s="22" t="s">
        <v>900</v>
      </c>
      <c r="I936" s="22" t="s">
        <v>708</v>
      </c>
      <c r="J936" s="22" t="s">
        <v>522</v>
      </c>
      <c r="K936" s="22" t="s">
        <v>710</v>
      </c>
      <c r="L936" s="22" t="s">
        <v>711</v>
      </c>
      <c r="M936" s="22" t="s">
        <v>1931</v>
      </c>
      <c r="N936" s="22" t="s">
        <v>902</v>
      </c>
      <c r="O936" s="22" t="s">
        <v>576</v>
      </c>
      <c r="P936" s="22" t="s">
        <v>300</v>
      </c>
      <c r="AY936" s="22" t="s">
        <v>8307</v>
      </c>
      <c r="AZ936" s="22" t="str">
        <f t="shared" si="74"/>
        <v>I63.3;G51.9;R47.1;G81.1;E10.4;E87.6;;;;;;;;;;;;;;;;;</v>
      </c>
      <c r="BA936" s="42"/>
      <c r="BB936" s="42"/>
      <c r="BC936" s="42"/>
      <c r="BD936" s="42"/>
      <c r="BE936" s="42"/>
      <c r="BF936" s="42"/>
      <c r="BG936" s="42"/>
      <c r="BH936" s="42"/>
      <c r="BI936" s="42"/>
      <c r="BJ936" s="42"/>
      <c r="BK936" s="42"/>
      <c r="BL936" s="42"/>
      <c r="BM936" s="42"/>
      <c r="BN936" s="42"/>
      <c r="BO936" s="42"/>
      <c r="BP936" s="42"/>
      <c r="BQ936" s="42"/>
      <c r="BR936" s="42"/>
      <c r="BS936" s="42"/>
      <c r="BT936" s="42"/>
      <c r="BU936" s="42"/>
      <c r="BV936" s="42"/>
      <c r="BW936" s="42"/>
      <c r="BX936" s="42"/>
      <c r="BY936" s="42"/>
      <c r="BZ936" s="42"/>
      <c r="CA936" s="42"/>
      <c r="CB936" s="42"/>
      <c r="CC936" s="41" t="str">
        <f t="shared" si="70"/>
        <v>;;;;;;;;;;;;;</v>
      </c>
      <c r="CD936" s="25" t="s">
        <v>6126</v>
      </c>
      <c r="CE936" s="26" t="s">
        <v>3220</v>
      </c>
      <c r="CF936" s="25"/>
      <c r="CG936" s="26"/>
      <c r="CH936" s="25"/>
      <c r="CI936" s="26"/>
      <c r="CJ936" s="25"/>
      <c r="CK936" s="26"/>
      <c r="CL936" s="25"/>
      <c r="CM936" s="25"/>
      <c r="CN936" s="23" t="s">
        <v>8310</v>
      </c>
      <c r="CO936" s="23" t="str">
        <f t="shared" si="71"/>
        <v>93.09;;;;</v>
      </c>
      <c r="CP936" s="11" t="s">
        <v>639</v>
      </c>
      <c r="CQ936" s="11" t="s">
        <v>7602</v>
      </c>
      <c r="CR936" s="11"/>
      <c r="CS936" s="11"/>
      <c r="CT936" s="11"/>
      <c r="CU936" s="11"/>
      <c r="CV936" s="11"/>
      <c r="CW936" s="11"/>
      <c r="CX936" s="11"/>
      <c r="CY936" s="11"/>
      <c r="CZ936" s="11"/>
      <c r="DA936" s="11"/>
      <c r="DB936" s="11"/>
      <c r="DC936" s="11"/>
      <c r="DD936" s="11"/>
      <c r="DE936" s="11"/>
      <c r="DF936" s="11"/>
      <c r="DG936" s="11"/>
      <c r="DH936" s="11" t="s">
        <v>7423</v>
      </c>
      <c r="DI936" s="11" t="str">
        <f t="shared" si="73"/>
        <v>E11.9;;;;;;;;</v>
      </c>
      <c r="DJ936" s="13" t="s">
        <v>7433</v>
      </c>
      <c r="DK936" s="13"/>
      <c r="DL936" s="13"/>
      <c r="DM936" s="13"/>
      <c r="DN936" s="13"/>
      <c r="DO936" s="13"/>
      <c r="DP936" s="13"/>
      <c r="DQ936" s="13"/>
      <c r="DR936" s="13"/>
      <c r="DS936" s="13"/>
      <c r="DT936" s="13"/>
      <c r="DU936" s="13"/>
      <c r="DV936" s="13"/>
      <c r="DW936" s="13"/>
      <c r="DX936" s="13"/>
      <c r="DY936" s="13"/>
      <c r="DZ936" s="13" t="s">
        <v>7420</v>
      </c>
      <c r="EA936" s="13" t="str">
        <f t="shared" si="72"/>
        <v>;;;;;;;</v>
      </c>
    </row>
    <row r="937" spans="1:131" ht="15" customHeight="1" x14ac:dyDescent="0.25">
      <c r="A937" s="3">
        <v>261222</v>
      </c>
      <c r="B937" s="2" t="s">
        <v>8312</v>
      </c>
      <c r="C937" s="3" t="s">
        <v>59</v>
      </c>
      <c r="D937" s="2" t="s">
        <v>8303</v>
      </c>
      <c r="E937" s="22" t="s">
        <v>6227</v>
      </c>
      <c r="F937" s="22" t="s">
        <v>876</v>
      </c>
      <c r="AY937" s="22" t="s">
        <v>8308</v>
      </c>
      <c r="AZ937" s="22" t="str">
        <f t="shared" si="74"/>
        <v>K65.0;;;;;;;;;;;;;;;;;;;;;;</v>
      </c>
      <c r="BA937" s="42"/>
      <c r="BB937" s="42"/>
      <c r="BC937" s="42"/>
      <c r="BD937" s="42"/>
      <c r="BE937" s="42"/>
      <c r="BF937" s="42"/>
      <c r="BG937" s="42"/>
      <c r="BH937" s="42"/>
      <c r="BI937" s="42"/>
      <c r="BJ937" s="42"/>
      <c r="BK937" s="42"/>
      <c r="BL937" s="42"/>
      <c r="BM937" s="42"/>
      <c r="BN937" s="42"/>
      <c r="BO937" s="42"/>
      <c r="BP937" s="42"/>
      <c r="BQ937" s="42"/>
      <c r="BR937" s="42"/>
      <c r="BS937" s="42"/>
      <c r="BT937" s="42"/>
      <c r="BU937" s="42"/>
      <c r="BV937" s="42"/>
      <c r="BW937" s="42"/>
      <c r="BX937" s="42"/>
      <c r="BY937" s="42"/>
      <c r="BZ937" s="42"/>
      <c r="CA937" s="42"/>
      <c r="CB937" s="42"/>
      <c r="CC937" s="41" t="str">
        <f t="shared" si="70"/>
        <v>;;;;;;;;;;;;;</v>
      </c>
      <c r="CD937" s="25" t="s">
        <v>877</v>
      </c>
      <c r="CE937" s="24" t="s">
        <v>513</v>
      </c>
      <c r="CF937" s="25"/>
      <c r="CG937" s="26"/>
      <c r="CH937" s="25"/>
      <c r="CI937" s="26"/>
      <c r="CJ937" s="25"/>
      <c r="CK937" s="26"/>
      <c r="CL937" s="25"/>
      <c r="CM937" s="25"/>
      <c r="CN937" s="23" t="s">
        <v>8310</v>
      </c>
      <c r="CO937" s="23" t="str">
        <f t="shared" si="71"/>
        <v>54.11;;;;</v>
      </c>
      <c r="CP937" s="11" t="s">
        <v>7421</v>
      </c>
      <c r="CQ937" s="11"/>
      <c r="CR937" s="11"/>
      <c r="CS937" s="11"/>
      <c r="CT937" s="11"/>
      <c r="CU937" s="11"/>
      <c r="CV937" s="11"/>
      <c r="CW937" s="11"/>
      <c r="CX937" s="11"/>
      <c r="CY937" s="11"/>
      <c r="CZ937" s="11"/>
      <c r="DA937" s="11"/>
      <c r="DB937" s="11"/>
      <c r="DC937" s="11"/>
      <c r="DD937" s="11"/>
      <c r="DE937" s="11"/>
      <c r="DF937" s="11"/>
      <c r="DG937" s="11"/>
      <c r="DH937" s="11" t="s">
        <v>7419</v>
      </c>
      <c r="DI937" s="11" t="str">
        <f t="shared" si="73"/>
        <v>;;;;;;;;</v>
      </c>
      <c r="DJ937" s="13" t="s">
        <v>7421</v>
      </c>
      <c r="DK937" s="13"/>
      <c r="DL937" s="13"/>
      <c r="DM937" s="13"/>
      <c r="DN937" s="13"/>
      <c r="DO937" s="13"/>
      <c r="DP937" s="13"/>
      <c r="DQ937" s="13"/>
      <c r="DR937" s="13"/>
      <c r="DS937" s="13"/>
      <c r="DT937" s="13"/>
      <c r="DU937" s="13"/>
      <c r="DV937" s="13"/>
      <c r="DW937" s="13"/>
      <c r="DX937" s="13"/>
      <c r="DY937" s="13"/>
      <c r="DZ937" s="13" t="s">
        <v>7420</v>
      </c>
      <c r="EA937" s="13" t="str">
        <f t="shared" si="72"/>
        <v>;;;;;;;</v>
      </c>
    </row>
    <row r="938" spans="1:131" ht="15" customHeight="1" x14ac:dyDescent="0.25">
      <c r="A938" s="3">
        <v>261363</v>
      </c>
      <c r="B938" s="2" t="s">
        <v>8312</v>
      </c>
      <c r="C938" s="3" t="s">
        <v>60</v>
      </c>
      <c r="D938" s="2" t="s">
        <v>8305</v>
      </c>
      <c r="E938" s="22" t="s">
        <v>2702</v>
      </c>
      <c r="F938" s="22" t="s">
        <v>360</v>
      </c>
      <c r="G938" s="22" t="s">
        <v>2703</v>
      </c>
      <c r="H938" s="22" t="s">
        <v>2704</v>
      </c>
      <c r="I938" s="22" t="s">
        <v>1475</v>
      </c>
      <c r="J938" s="22" t="s">
        <v>87</v>
      </c>
      <c r="K938" s="22" t="s">
        <v>2705</v>
      </c>
      <c r="L938" s="22" t="s">
        <v>433</v>
      </c>
      <c r="M938" s="22" t="s">
        <v>2706</v>
      </c>
      <c r="N938" s="22" t="s">
        <v>88</v>
      </c>
      <c r="O938" s="22" t="s">
        <v>106</v>
      </c>
      <c r="P938" s="22" t="s">
        <v>107</v>
      </c>
      <c r="AY938" s="22" t="s">
        <v>8307</v>
      </c>
      <c r="AZ938" s="22" t="str">
        <f t="shared" si="74"/>
        <v>E11.5;M86.9;D64.9;E88.0;R11;I11.9;;;;;;;;;;;;;;;;;</v>
      </c>
      <c r="CC938" s="41" t="str">
        <f t="shared" si="70"/>
        <v>;;;;;;;;;;;;;</v>
      </c>
      <c r="CD938" s="23" t="s">
        <v>2707</v>
      </c>
      <c r="CE938" s="24" t="s">
        <v>2708</v>
      </c>
      <c r="CF938" s="23" t="s">
        <v>2709</v>
      </c>
      <c r="CG938" s="24" t="s">
        <v>329</v>
      </c>
      <c r="CN938" s="23" t="s">
        <v>8310</v>
      </c>
      <c r="CO938" s="23" t="str">
        <f t="shared" si="71"/>
        <v>84.02;99.04;;;</v>
      </c>
      <c r="CP938" s="11" t="s">
        <v>7421</v>
      </c>
      <c r="CQ938" s="11"/>
      <c r="CR938" s="11"/>
      <c r="CS938" s="11"/>
      <c r="CT938" s="11"/>
      <c r="CU938" s="11"/>
      <c r="CV938" s="11"/>
      <c r="CW938" s="11"/>
      <c r="CX938" s="11"/>
      <c r="CY938" s="11"/>
      <c r="CZ938" s="11"/>
      <c r="DA938" s="11"/>
      <c r="DB938" s="11"/>
      <c r="DC938" s="11"/>
      <c r="DD938" s="11"/>
      <c r="DE938" s="11"/>
      <c r="DF938" s="11"/>
      <c r="DG938" s="11"/>
      <c r="DH938" s="11" t="s">
        <v>7419</v>
      </c>
      <c r="DI938" s="11" t="str">
        <f t="shared" si="73"/>
        <v>;;;;;;;;</v>
      </c>
      <c r="DJ938" s="13" t="s">
        <v>7421</v>
      </c>
      <c r="DK938" s="13"/>
      <c r="DL938" s="13"/>
      <c r="DM938" s="13"/>
      <c r="DN938" s="13"/>
      <c r="DO938" s="13"/>
      <c r="DP938" s="13"/>
      <c r="DQ938" s="13"/>
      <c r="DR938" s="13"/>
      <c r="DS938" s="13"/>
      <c r="DT938" s="13"/>
      <c r="DU938" s="13"/>
      <c r="DV938" s="13"/>
      <c r="DW938" s="13"/>
      <c r="DX938" s="13"/>
      <c r="DY938" s="13"/>
      <c r="DZ938" s="13" t="s">
        <v>7420</v>
      </c>
      <c r="EA938" s="13" t="str">
        <f t="shared" si="72"/>
        <v>;;;;;;;</v>
      </c>
    </row>
    <row r="939" spans="1:131" ht="15" customHeight="1" x14ac:dyDescent="0.25">
      <c r="A939" s="3">
        <v>261565</v>
      </c>
      <c r="B939" s="2" t="s">
        <v>8312</v>
      </c>
      <c r="C939" s="3" t="s">
        <v>59</v>
      </c>
      <c r="D939" s="2" t="s">
        <v>8304</v>
      </c>
      <c r="E939" s="22" t="s">
        <v>4959</v>
      </c>
      <c r="F939" s="22" t="s">
        <v>335</v>
      </c>
      <c r="G939" s="22" t="s">
        <v>4960</v>
      </c>
      <c r="H939" s="22" t="s">
        <v>130</v>
      </c>
      <c r="I939" s="22" t="s">
        <v>4961</v>
      </c>
      <c r="J939" s="22" t="s">
        <v>661</v>
      </c>
      <c r="K939" s="22" t="s">
        <v>4962</v>
      </c>
      <c r="L939" s="22" t="s">
        <v>99</v>
      </c>
      <c r="M939" s="22" t="s">
        <v>858</v>
      </c>
      <c r="N939" s="22" t="s">
        <v>300</v>
      </c>
      <c r="AY939" s="22" t="s">
        <v>8307</v>
      </c>
      <c r="AZ939" s="22" t="str">
        <f t="shared" si="74"/>
        <v>I20.0;R57.0;I25.2;E11.0;E87.6;;;;;;;;;;;;;;;;;;</v>
      </c>
      <c r="CC939" s="41" t="str">
        <f t="shared" si="70"/>
        <v>;;;;;;;;;;;;;</v>
      </c>
      <c r="CN939" s="23" t="s">
        <v>8311</v>
      </c>
      <c r="CO939" s="23" t="str">
        <f t="shared" si="71"/>
        <v>;;;;</v>
      </c>
      <c r="CP939" s="11" t="s">
        <v>7421</v>
      </c>
      <c r="CQ939" s="11"/>
      <c r="CR939" s="11"/>
      <c r="CS939" s="11"/>
      <c r="CT939" s="11"/>
      <c r="CU939" s="11"/>
      <c r="CV939" s="11"/>
      <c r="CW939" s="11"/>
      <c r="CX939" s="11"/>
      <c r="CY939" s="11"/>
      <c r="CZ939" s="11"/>
      <c r="DA939" s="11"/>
      <c r="DB939" s="11"/>
      <c r="DC939" s="11"/>
      <c r="DD939" s="11"/>
      <c r="DE939" s="11"/>
      <c r="DF939" s="11"/>
      <c r="DG939" s="11"/>
      <c r="DH939" s="11" t="s">
        <v>7419</v>
      </c>
      <c r="DI939" s="11" t="str">
        <f t="shared" si="73"/>
        <v>;;;;;;;;</v>
      </c>
      <c r="DJ939" s="13" t="s">
        <v>7812</v>
      </c>
      <c r="DK939" s="13" t="s">
        <v>130</v>
      </c>
      <c r="DL939" s="13" t="s">
        <v>7821</v>
      </c>
      <c r="DM939" s="13" t="s">
        <v>8174</v>
      </c>
      <c r="DN939" s="13" t="s">
        <v>8038</v>
      </c>
      <c r="DO939" s="13" t="s">
        <v>5115</v>
      </c>
      <c r="DP939" s="13" t="s">
        <v>858</v>
      </c>
      <c r="DQ939" s="13" t="s">
        <v>4723</v>
      </c>
      <c r="DR939" s="13"/>
      <c r="DS939" s="13"/>
      <c r="DT939" s="13"/>
      <c r="DU939" s="13"/>
      <c r="DV939" s="13"/>
      <c r="DW939" s="13"/>
      <c r="DX939" s="13"/>
      <c r="DY939" s="13"/>
      <c r="DZ939" s="13" t="s">
        <v>7428</v>
      </c>
      <c r="EA939" s="13" t="str">
        <f t="shared" si="72"/>
        <v>R57.0;i21.9;e11.0;e87.6;;;;</v>
      </c>
    </row>
    <row r="940" spans="1:131" ht="15" customHeight="1" x14ac:dyDescent="0.25">
      <c r="A940" s="3">
        <v>261632</v>
      </c>
      <c r="B940" s="2" t="s">
        <v>8312</v>
      </c>
      <c r="C940" s="3" t="s">
        <v>60</v>
      </c>
      <c r="D940" s="2" t="s">
        <v>8305</v>
      </c>
      <c r="E940" s="22" t="s">
        <v>349</v>
      </c>
      <c r="F940" s="22" t="s">
        <v>108</v>
      </c>
      <c r="G940" s="22" t="s">
        <v>1107</v>
      </c>
      <c r="H940" s="22" t="s">
        <v>83</v>
      </c>
      <c r="I940" s="22" t="s">
        <v>103</v>
      </c>
      <c r="J940" s="22" t="s">
        <v>82</v>
      </c>
      <c r="AY940" s="22" t="s">
        <v>8307</v>
      </c>
      <c r="AZ940" s="22" t="str">
        <f t="shared" si="74"/>
        <v>E11.7;A08.1;E86;;;;;;;;;;;;;;;;;;;;</v>
      </c>
      <c r="CC940" s="41" t="str">
        <f t="shared" si="70"/>
        <v>;;;;;;;;;;;;;</v>
      </c>
      <c r="CN940" s="23" t="s">
        <v>8311</v>
      </c>
      <c r="CO940" s="23" t="str">
        <f t="shared" si="71"/>
        <v>;;;;</v>
      </c>
      <c r="CP940" s="11" t="s">
        <v>7418</v>
      </c>
      <c r="CQ940" s="11"/>
      <c r="CR940" s="11"/>
      <c r="CS940" s="11"/>
      <c r="CT940" s="11"/>
      <c r="CU940" s="11"/>
      <c r="CV940" s="11"/>
      <c r="CW940" s="11"/>
      <c r="CX940" s="11"/>
      <c r="CY940" s="11"/>
      <c r="CZ940" s="11"/>
      <c r="DA940" s="11"/>
      <c r="DB940" s="11"/>
      <c r="DC940" s="11"/>
      <c r="DD940" s="11"/>
      <c r="DE940" s="11"/>
      <c r="DF940" s="11"/>
      <c r="DG940" s="11"/>
      <c r="DH940" s="11" t="s">
        <v>7419</v>
      </c>
      <c r="DI940" s="11" t="str">
        <f t="shared" si="73"/>
        <v>;;;;;;;;</v>
      </c>
      <c r="DJ940" s="13" t="s">
        <v>7418</v>
      </c>
      <c r="DK940" s="13"/>
      <c r="DL940" s="13"/>
      <c r="DM940" s="13"/>
      <c r="DN940" s="13"/>
      <c r="DO940" s="13"/>
      <c r="DP940" s="13"/>
      <c r="DQ940" s="13"/>
      <c r="DR940" s="13"/>
      <c r="DS940" s="13"/>
      <c r="DT940" s="13"/>
      <c r="DU940" s="13"/>
      <c r="DV940" s="13"/>
      <c r="DW940" s="13"/>
      <c r="DX940" s="13"/>
      <c r="DY940" s="13"/>
      <c r="DZ940" s="13" t="s">
        <v>7420</v>
      </c>
      <c r="EA940" s="13" t="str">
        <f t="shared" si="72"/>
        <v>;;;;;;;</v>
      </c>
    </row>
    <row r="941" spans="1:131" ht="15" customHeight="1" x14ac:dyDescent="0.25">
      <c r="A941" s="3">
        <v>261954</v>
      </c>
      <c r="B941" s="2" t="s">
        <v>8312</v>
      </c>
      <c r="C941" s="3" t="s">
        <v>60</v>
      </c>
      <c r="D941" s="2" t="s">
        <v>8303</v>
      </c>
      <c r="E941" s="22" t="s">
        <v>330</v>
      </c>
      <c r="F941" s="22" t="s">
        <v>281</v>
      </c>
      <c r="AY941" s="22" t="s">
        <v>8308</v>
      </c>
      <c r="AZ941" s="22" t="str">
        <f t="shared" si="74"/>
        <v>A90;;;;;;;;;;;;;;;;;;;;;;</v>
      </c>
      <c r="CC941" s="41" t="str">
        <f t="shared" si="70"/>
        <v>;;;;;;;;;;;;;</v>
      </c>
      <c r="CN941" s="23" t="s">
        <v>8311</v>
      </c>
      <c r="CO941" s="23" t="str">
        <f t="shared" si="71"/>
        <v>;;;;</v>
      </c>
      <c r="CP941" s="11" t="s">
        <v>7421</v>
      </c>
      <c r="CQ941" s="11"/>
      <c r="CR941" s="11"/>
      <c r="CS941" s="11"/>
      <c r="CT941" s="11"/>
      <c r="CU941" s="11"/>
      <c r="CV941" s="11"/>
      <c r="CW941" s="11"/>
      <c r="CX941" s="11"/>
      <c r="CY941" s="11"/>
      <c r="CZ941" s="11"/>
      <c r="DA941" s="11"/>
      <c r="DB941" s="11"/>
      <c r="DC941" s="11"/>
      <c r="DD941" s="11"/>
      <c r="DE941" s="11"/>
      <c r="DF941" s="11"/>
      <c r="DG941" s="11"/>
      <c r="DH941" s="11" t="s">
        <v>7419</v>
      </c>
      <c r="DI941" s="11" t="str">
        <f t="shared" si="73"/>
        <v>;;;;;;;;</v>
      </c>
      <c r="DJ941" s="13" t="s">
        <v>7421</v>
      </c>
      <c r="DK941" s="13"/>
      <c r="DL941" s="13"/>
      <c r="DM941" s="13"/>
      <c r="DN941" s="13"/>
      <c r="DO941" s="13"/>
      <c r="DP941" s="13"/>
      <c r="DQ941" s="13"/>
      <c r="DR941" s="13"/>
      <c r="DS941" s="13"/>
      <c r="DT941" s="13"/>
      <c r="DU941" s="13"/>
      <c r="DV941" s="13"/>
      <c r="DW941" s="13"/>
      <c r="DX941" s="13"/>
      <c r="DY941" s="13"/>
      <c r="DZ941" s="13" t="s">
        <v>7420</v>
      </c>
      <c r="EA941" s="13" t="str">
        <f t="shared" si="72"/>
        <v>;;;;;;;</v>
      </c>
    </row>
    <row r="942" spans="1:131" ht="15" customHeight="1" x14ac:dyDescent="0.25">
      <c r="A942" s="3">
        <v>262237</v>
      </c>
      <c r="B942" s="2" t="s">
        <v>8312</v>
      </c>
      <c r="C942" s="3" t="s">
        <v>60</v>
      </c>
      <c r="D942" s="2" t="s">
        <v>8304</v>
      </c>
      <c r="E942" s="22" t="s">
        <v>1627</v>
      </c>
      <c r="F942" s="22" t="s">
        <v>876</v>
      </c>
      <c r="AY942" s="22" t="s">
        <v>8308</v>
      </c>
      <c r="AZ942" s="22" t="str">
        <f t="shared" si="74"/>
        <v>K65.0;;;;;;;;;;;;;;;;;;;;;;</v>
      </c>
      <c r="BA942" s="42"/>
      <c r="BB942" s="42"/>
      <c r="BC942" s="42"/>
      <c r="BD942" s="42"/>
      <c r="BE942" s="42"/>
      <c r="BF942" s="42"/>
      <c r="BG942" s="42"/>
      <c r="BH942" s="42"/>
      <c r="BI942" s="42"/>
      <c r="BJ942" s="42"/>
      <c r="BK942" s="42"/>
      <c r="BL942" s="42"/>
      <c r="BM942" s="42"/>
      <c r="BN942" s="42"/>
      <c r="BO942" s="42"/>
      <c r="BP942" s="42"/>
      <c r="BQ942" s="42"/>
      <c r="BR942" s="42"/>
      <c r="BS942" s="42"/>
      <c r="BT942" s="42"/>
      <c r="BU942" s="42"/>
      <c r="BV942" s="42"/>
      <c r="BW942" s="42"/>
      <c r="BX942" s="42"/>
      <c r="BY942" s="42"/>
      <c r="BZ942" s="42"/>
      <c r="CA942" s="42"/>
      <c r="CB942" s="42"/>
      <c r="CC942" s="41" t="str">
        <f t="shared" si="70"/>
        <v>;;;;;;;;;;;;;</v>
      </c>
      <c r="CD942" s="25" t="s">
        <v>877</v>
      </c>
      <c r="CE942" s="24" t="s">
        <v>513</v>
      </c>
      <c r="CF942" s="25"/>
      <c r="CG942" s="26"/>
      <c r="CH942" s="25"/>
      <c r="CI942" s="26"/>
      <c r="CJ942" s="25"/>
      <c r="CK942" s="26"/>
      <c r="CL942" s="25"/>
      <c r="CM942" s="25"/>
      <c r="CN942" s="23" t="s">
        <v>8310</v>
      </c>
      <c r="CO942" s="23" t="str">
        <f t="shared" si="71"/>
        <v>54.11;;;;</v>
      </c>
      <c r="CP942" s="11" t="s">
        <v>7421</v>
      </c>
      <c r="CQ942" s="11"/>
      <c r="CR942" s="11"/>
      <c r="CS942" s="11"/>
      <c r="CT942" s="11"/>
      <c r="CU942" s="11"/>
      <c r="CV942" s="11"/>
      <c r="CW942" s="11"/>
      <c r="CX942" s="11"/>
      <c r="CY942" s="11"/>
      <c r="CZ942" s="11"/>
      <c r="DA942" s="11"/>
      <c r="DB942" s="11"/>
      <c r="DC942" s="11"/>
      <c r="DD942" s="11"/>
      <c r="DE942" s="11"/>
      <c r="DF942" s="11"/>
      <c r="DG942" s="11"/>
      <c r="DH942" s="11" t="s">
        <v>7419</v>
      </c>
      <c r="DI942" s="11" t="str">
        <f t="shared" si="73"/>
        <v>;;;;;;;;</v>
      </c>
      <c r="DJ942" s="13" t="s">
        <v>7421</v>
      </c>
      <c r="DK942" s="13"/>
      <c r="DL942" s="13"/>
      <c r="DM942" s="13"/>
      <c r="DN942" s="13"/>
      <c r="DO942" s="13"/>
      <c r="DP942" s="13"/>
      <c r="DQ942" s="13"/>
      <c r="DR942" s="13"/>
      <c r="DS942" s="13"/>
      <c r="DT942" s="13"/>
      <c r="DU942" s="13"/>
      <c r="DV942" s="13"/>
      <c r="DW942" s="13"/>
      <c r="DX942" s="13"/>
      <c r="DY942" s="13"/>
      <c r="DZ942" s="13" t="s">
        <v>7420</v>
      </c>
      <c r="EA942" s="13" t="str">
        <f t="shared" si="72"/>
        <v>;;;;;;;</v>
      </c>
    </row>
    <row r="943" spans="1:131" ht="15" customHeight="1" x14ac:dyDescent="0.25">
      <c r="A943" s="3">
        <v>262354</v>
      </c>
      <c r="B943" s="2" t="s">
        <v>8312</v>
      </c>
      <c r="C943" s="3" t="s">
        <v>60</v>
      </c>
      <c r="D943" s="2" t="s">
        <v>8304</v>
      </c>
      <c r="E943" s="22" t="s">
        <v>1174</v>
      </c>
      <c r="F943" s="22" t="s">
        <v>1175</v>
      </c>
      <c r="G943" s="22" t="s">
        <v>106</v>
      </c>
      <c r="H943" s="22" t="s">
        <v>107</v>
      </c>
      <c r="AY943" s="22" t="s">
        <v>8307</v>
      </c>
      <c r="AZ943" s="22" t="str">
        <f t="shared" si="74"/>
        <v>I21.4;I11.9;;;;;;;;;;;;;;;;;;;;;</v>
      </c>
      <c r="BA943" s="42"/>
      <c r="BB943" s="42"/>
      <c r="BC943" s="42"/>
      <c r="BD943" s="42"/>
      <c r="BE943" s="42"/>
      <c r="BF943" s="42"/>
      <c r="BG943" s="42"/>
      <c r="BH943" s="42"/>
      <c r="BI943" s="42"/>
      <c r="BJ943" s="42"/>
      <c r="BK943" s="42"/>
      <c r="BL943" s="42"/>
      <c r="BM943" s="42"/>
      <c r="BN943" s="42"/>
      <c r="BO943" s="42"/>
      <c r="BP943" s="42"/>
      <c r="BQ943" s="42"/>
      <c r="BR943" s="42"/>
      <c r="BS943" s="42"/>
      <c r="BT943" s="42"/>
      <c r="BU943" s="42"/>
      <c r="BV943" s="42"/>
      <c r="BW943" s="42"/>
      <c r="BX943" s="42"/>
      <c r="BY943" s="42"/>
      <c r="BZ943" s="42"/>
      <c r="CA943" s="42"/>
      <c r="CB943" s="42"/>
      <c r="CC943" s="41" t="str">
        <f t="shared" si="70"/>
        <v>;;;;;;;;;;;;;</v>
      </c>
      <c r="CD943" s="25"/>
      <c r="CE943" s="26"/>
      <c r="CF943" s="25"/>
      <c r="CG943" s="26"/>
      <c r="CH943" s="25"/>
      <c r="CI943" s="26"/>
      <c r="CJ943" s="25"/>
      <c r="CK943" s="26"/>
      <c r="CL943" s="25"/>
      <c r="CM943" s="25"/>
      <c r="CN943" s="23" t="s">
        <v>8311</v>
      </c>
      <c r="CO943" s="23" t="str">
        <f t="shared" si="71"/>
        <v>;;;;</v>
      </c>
      <c r="CP943" s="11" t="s">
        <v>7421</v>
      </c>
      <c r="CQ943" s="11"/>
      <c r="CR943" s="11"/>
      <c r="CS943" s="11"/>
      <c r="CT943" s="11"/>
      <c r="CU943" s="11"/>
      <c r="CV943" s="11"/>
      <c r="CW943" s="11"/>
      <c r="CX943" s="11"/>
      <c r="CY943" s="11"/>
      <c r="CZ943" s="11"/>
      <c r="DA943" s="11"/>
      <c r="DB943" s="11"/>
      <c r="DC943" s="11"/>
      <c r="DD943" s="11"/>
      <c r="DE943" s="11"/>
      <c r="DF943" s="11"/>
      <c r="DG943" s="11"/>
      <c r="DH943" s="11" t="s">
        <v>7419</v>
      </c>
      <c r="DI943" s="11" t="str">
        <f t="shared" si="73"/>
        <v>;;;;;;;;</v>
      </c>
      <c r="DJ943" s="13" t="s">
        <v>7421</v>
      </c>
      <c r="DK943" s="13"/>
      <c r="DL943" s="13"/>
      <c r="DM943" s="13"/>
      <c r="DN943" s="13"/>
      <c r="DO943" s="13"/>
      <c r="DP943" s="13"/>
      <c r="DQ943" s="13"/>
      <c r="DR943" s="13"/>
      <c r="DS943" s="13"/>
      <c r="DT943" s="13"/>
      <c r="DU943" s="13"/>
      <c r="DV943" s="13"/>
      <c r="DW943" s="13"/>
      <c r="DX943" s="13"/>
      <c r="DY943" s="13"/>
      <c r="DZ943" s="13" t="s">
        <v>7420</v>
      </c>
      <c r="EA943" s="13" t="str">
        <f t="shared" si="72"/>
        <v>;;;;;;;</v>
      </c>
    </row>
    <row r="944" spans="1:131" ht="15" customHeight="1" x14ac:dyDescent="0.25">
      <c r="A944" s="3">
        <v>262383</v>
      </c>
      <c r="B944" s="2" t="s">
        <v>8312</v>
      </c>
      <c r="C944" s="3" t="s">
        <v>60</v>
      </c>
      <c r="D944" s="2" t="s">
        <v>8303</v>
      </c>
      <c r="E944" s="22" t="s">
        <v>3759</v>
      </c>
      <c r="F944" s="22" t="s">
        <v>281</v>
      </c>
      <c r="G944" s="22" t="s">
        <v>7383</v>
      </c>
      <c r="H944" s="22" t="s">
        <v>7384</v>
      </c>
      <c r="AY944" s="22" t="s">
        <v>8307</v>
      </c>
      <c r="AZ944" s="22" t="str">
        <f t="shared" si="74"/>
        <v>A90;C51.1;;;;;;;;;;;;;;;;;;;;;</v>
      </c>
      <c r="BA944" s="42"/>
      <c r="BB944" s="42"/>
      <c r="BC944" s="42"/>
      <c r="BD944" s="42"/>
      <c r="BE944" s="42"/>
      <c r="BF944" s="42"/>
      <c r="BG944" s="42"/>
      <c r="BH944" s="42"/>
      <c r="BI944" s="42"/>
      <c r="BJ944" s="42"/>
      <c r="BK944" s="42"/>
      <c r="BL944" s="42"/>
      <c r="BM944" s="42"/>
      <c r="BN944" s="42"/>
      <c r="BO944" s="42"/>
      <c r="BP944" s="42"/>
      <c r="BQ944" s="42"/>
      <c r="BR944" s="42"/>
      <c r="BS944" s="42"/>
      <c r="BT944" s="42"/>
      <c r="BU944" s="42"/>
      <c r="BV944" s="42"/>
      <c r="BW944" s="42"/>
      <c r="BX944" s="42"/>
      <c r="BY944" s="42"/>
      <c r="BZ944" s="42"/>
      <c r="CA944" s="42"/>
      <c r="CB944" s="42"/>
      <c r="CC944" s="41" t="str">
        <f t="shared" si="70"/>
        <v>;;;;;;;;;;;;;</v>
      </c>
      <c r="CD944" s="25"/>
      <c r="CE944" s="26"/>
      <c r="CF944" s="25"/>
      <c r="CG944" s="26"/>
      <c r="CH944" s="25"/>
      <c r="CI944" s="26"/>
      <c r="CJ944" s="25"/>
      <c r="CK944" s="26"/>
      <c r="CL944" s="25"/>
      <c r="CM944" s="25"/>
      <c r="CN944" s="23" t="s">
        <v>8311</v>
      </c>
      <c r="CO944" s="23" t="str">
        <f t="shared" si="71"/>
        <v>;;;;</v>
      </c>
      <c r="CP944" s="11" t="s">
        <v>7421</v>
      </c>
      <c r="CQ944" s="11"/>
      <c r="CR944" s="11"/>
      <c r="CS944" s="11"/>
      <c r="CT944" s="11"/>
      <c r="CU944" s="11"/>
      <c r="CV944" s="11"/>
      <c r="CW944" s="11"/>
      <c r="CX944" s="11"/>
      <c r="CY944" s="11"/>
      <c r="CZ944" s="11"/>
      <c r="DA944" s="11"/>
      <c r="DB944" s="11"/>
      <c r="DC944" s="11"/>
      <c r="DD944" s="11"/>
      <c r="DE944" s="11"/>
      <c r="DF944" s="11"/>
      <c r="DG944" s="11"/>
      <c r="DH944" s="11" t="s">
        <v>7419</v>
      </c>
      <c r="DI944" s="11" t="str">
        <f t="shared" si="73"/>
        <v>;;;;;;;;</v>
      </c>
      <c r="DJ944" s="13" t="s">
        <v>7421</v>
      </c>
      <c r="DK944" s="13"/>
      <c r="DL944" s="13"/>
      <c r="DM944" s="13"/>
      <c r="DN944" s="13"/>
      <c r="DO944" s="13"/>
      <c r="DP944" s="13"/>
      <c r="DQ944" s="13"/>
      <c r="DR944" s="13"/>
      <c r="DS944" s="13"/>
      <c r="DT944" s="13"/>
      <c r="DU944" s="13"/>
      <c r="DV944" s="13"/>
      <c r="DW944" s="13"/>
      <c r="DX944" s="13"/>
      <c r="DY944" s="13"/>
      <c r="DZ944" s="13" t="s">
        <v>7420</v>
      </c>
      <c r="EA944" s="13" t="str">
        <f t="shared" si="72"/>
        <v>;;;;;;;</v>
      </c>
    </row>
    <row r="945" spans="1:131" ht="15" customHeight="1" x14ac:dyDescent="0.25">
      <c r="A945" s="3">
        <v>262415</v>
      </c>
      <c r="B945" s="2" t="s">
        <v>8312</v>
      </c>
      <c r="C945" s="3" t="s">
        <v>59</v>
      </c>
      <c r="D945" s="2" t="s">
        <v>8305</v>
      </c>
      <c r="E945" s="22" t="s">
        <v>6395</v>
      </c>
      <c r="F945" s="22" t="s">
        <v>6396</v>
      </c>
      <c r="G945" s="22" t="s">
        <v>106</v>
      </c>
      <c r="H945" s="22" t="s">
        <v>107</v>
      </c>
      <c r="I945" s="22" t="s">
        <v>117</v>
      </c>
      <c r="J945" s="22" t="s">
        <v>118</v>
      </c>
      <c r="K945" s="22" t="s">
        <v>3307</v>
      </c>
      <c r="L945" s="22" t="s">
        <v>442</v>
      </c>
      <c r="AY945" s="22" t="s">
        <v>8307</v>
      </c>
      <c r="AZ945" s="22" t="str">
        <f t="shared" si="74"/>
        <v>S42.9;I11.9;I25.4;I69.4;;;;;;;;;;;;;;;;;;;</v>
      </c>
      <c r="BA945" s="42"/>
      <c r="BB945" s="42"/>
      <c r="BC945" s="42"/>
      <c r="BD945" s="42"/>
      <c r="BE945" s="42"/>
      <c r="BF945" s="42"/>
      <c r="BG945" s="42"/>
      <c r="BH945" s="42"/>
      <c r="BI945" s="42"/>
      <c r="BJ945" s="42"/>
      <c r="BK945" s="42"/>
      <c r="BL945" s="42"/>
      <c r="BM945" s="42"/>
      <c r="BN945" s="42"/>
      <c r="BO945" s="42"/>
      <c r="BP945" s="42"/>
      <c r="BQ945" s="42"/>
      <c r="BR945" s="42"/>
      <c r="BS945" s="42"/>
      <c r="BT945" s="42"/>
      <c r="BU945" s="42"/>
      <c r="BV945" s="42"/>
      <c r="BW945" s="42"/>
      <c r="BX945" s="42"/>
      <c r="BY945" s="42"/>
      <c r="BZ945" s="42"/>
      <c r="CA945" s="42"/>
      <c r="CB945" s="42"/>
      <c r="CC945" s="41" t="str">
        <f t="shared" si="70"/>
        <v>;;;;;;;;;;;;;</v>
      </c>
      <c r="CD945" s="23" t="s">
        <v>6397</v>
      </c>
      <c r="CE945" s="26" t="s">
        <v>6398</v>
      </c>
      <c r="CF945" s="25"/>
      <c r="CG945" s="26"/>
      <c r="CH945" s="25"/>
      <c r="CI945" s="26"/>
      <c r="CJ945" s="25"/>
      <c r="CK945" s="26"/>
      <c r="CL945" s="25"/>
      <c r="CM945" s="25"/>
      <c r="CN945" s="23" t="s">
        <v>8310</v>
      </c>
      <c r="CO945" s="23" t="str">
        <f t="shared" si="71"/>
        <v>79.71;;;;</v>
      </c>
      <c r="CP945" s="11" t="s">
        <v>106</v>
      </c>
      <c r="CQ945" s="11" t="s">
        <v>107</v>
      </c>
      <c r="CR945" s="11" t="s">
        <v>117</v>
      </c>
      <c r="CS945" s="11" t="s">
        <v>118</v>
      </c>
      <c r="CT945" s="11" t="s">
        <v>3307</v>
      </c>
      <c r="CU945" s="11" t="s">
        <v>1293</v>
      </c>
      <c r="CV945" s="11"/>
      <c r="CW945" s="11"/>
      <c r="CX945" s="11"/>
      <c r="CY945" s="11"/>
      <c r="CZ945" s="11"/>
      <c r="DA945" s="11"/>
      <c r="DB945" s="11"/>
      <c r="DC945" s="11"/>
      <c r="DD945" s="11"/>
      <c r="DE945" s="11"/>
      <c r="DF945" s="11"/>
      <c r="DG945" s="11"/>
      <c r="DH945" s="11" t="s">
        <v>7423</v>
      </c>
      <c r="DI945" s="11" t="str">
        <f t="shared" si="73"/>
        <v>I11.9;I25.4;I64;;;;;;</v>
      </c>
      <c r="DJ945" s="13" t="s">
        <v>7433</v>
      </c>
      <c r="DK945" s="13"/>
      <c r="DL945" s="13"/>
      <c r="DM945" s="13"/>
      <c r="DN945" s="13"/>
      <c r="DO945" s="13"/>
      <c r="DP945" s="13"/>
      <c r="DQ945" s="13"/>
      <c r="DR945" s="13"/>
      <c r="DS945" s="13"/>
      <c r="DT945" s="13"/>
      <c r="DU945" s="13"/>
      <c r="DV945" s="13"/>
      <c r="DW945" s="13"/>
      <c r="DX945" s="13"/>
      <c r="DY945" s="13"/>
      <c r="DZ945" s="13" t="s">
        <v>7420</v>
      </c>
      <c r="EA945" s="13" t="str">
        <f t="shared" si="72"/>
        <v>;;;;;;;</v>
      </c>
    </row>
    <row r="946" spans="1:131" ht="15" customHeight="1" x14ac:dyDescent="0.25">
      <c r="A946" s="3">
        <v>262435</v>
      </c>
      <c r="B946" s="2" t="s">
        <v>8312</v>
      </c>
      <c r="C946" s="3" t="s">
        <v>60</v>
      </c>
      <c r="D946" s="2" t="s">
        <v>8304</v>
      </c>
      <c r="E946" s="22" t="s">
        <v>903</v>
      </c>
      <c r="F946" s="22" t="s">
        <v>119</v>
      </c>
      <c r="G946" s="22" t="s">
        <v>904</v>
      </c>
      <c r="H946" s="22" t="s">
        <v>571</v>
      </c>
      <c r="AY946" s="22" t="s">
        <v>8307</v>
      </c>
      <c r="AZ946" s="22" t="str">
        <f t="shared" si="74"/>
        <v>I10;R51;;;;;;;;;;;;;;;;;;;;;</v>
      </c>
      <c r="CC946" s="41" t="str">
        <f t="shared" si="70"/>
        <v>;;;;;;;;;;;;;</v>
      </c>
      <c r="CN946" s="23" t="s">
        <v>8311</v>
      </c>
      <c r="CO946" s="23" t="str">
        <f t="shared" si="71"/>
        <v>;;;;</v>
      </c>
      <c r="CP946" s="11" t="s">
        <v>79</v>
      </c>
      <c r="CQ946" s="11" t="s">
        <v>3541</v>
      </c>
      <c r="CR946" s="11"/>
      <c r="CS946" s="11"/>
      <c r="CT946" s="11"/>
      <c r="CU946" s="11"/>
      <c r="CV946" s="11"/>
      <c r="CW946" s="11"/>
      <c r="CX946" s="11"/>
      <c r="CY946" s="11"/>
      <c r="CZ946" s="11"/>
      <c r="DA946" s="11"/>
      <c r="DB946" s="11"/>
      <c r="DC946" s="11"/>
      <c r="DD946" s="11"/>
      <c r="DE946" s="11"/>
      <c r="DF946" s="11"/>
      <c r="DG946" s="11"/>
      <c r="DH946" s="11" t="s">
        <v>7423</v>
      </c>
      <c r="DI946" s="11" t="str">
        <f t="shared" si="73"/>
        <v>E66.9;;;;;;;;</v>
      </c>
      <c r="DJ946" s="13" t="s">
        <v>7421</v>
      </c>
      <c r="DK946" s="13"/>
      <c r="DL946" s="13"/>
      <c r="DM946" s="13"/>
      <c r="DN946" s="13"/>
      <c r="DO946" s="13"/>
      <c r="DP946" s="13"/>
      <c r="DQ946" s="13"/>
      <c r="DR946" s="13"/>
      <c r="DS946" s="13"/>
      <c r="DT946" s="13"/>
      <c r="DU946" s="13"/>
      <c r="DV946" s="13"/>
      <c r="DW946" s="13"/>
      <c r="DX946" s="13"/>
      <c r="DY946" s="13"/>
      <c r="DZ946" s="13" t="s">
        <v>7420</v>
      </c>
      <c r="EA946" s="13" t="str">
        <f t="shared" si="72"/>
        <v>;;;;;;;</v>
      </c>
    </row>
    <row r="947" spans="1:131" ht="15" customHeight="1" x14ac:dyDescent="0.25">
      <c r="A947" s="3">
        <v>262868</v>
      </c>
      <c r="B947" s="2" t="s">
        <v>8313</v>
      </c>
      <c r="C947" s="3" t="s">
        <v>59</v>
      </c>
      <c r="D947" s="2" t="s">
        <v>8303</v>
      </c>
      <c r="E947" s="22" t="s">
        <v>635</v>
      </c>
      <c r="F947" s="22" t="s">
        <v>281</v>
      </c>
      <c r="AY947" s="22" t="s">
        <v>8308</v>
      </c>
      <c r="AZ947" s="22" t="str">
        <f t="shared" si="74"/>
        <v>A90;;;;;;;;;;;;;;;;;;;;;;</v>
      </c>
      <c r="BA947" s="42"/>
      <c r="BB947" s="42"/>
      <c r="BC947" s="42"/>
      <c r="BD947" s="42"/>
      <c r="BE947" s="42"/>
      <c r="BF947" s="42"/>
      <c r="BG947" s="42"/>
      <c r="BH947" s="42"/>
      <c r="BI947" s="42"/>
      <c r="BJ947" s="42"/>
      <c r="BK947" s="42"/>
      <c r="BL947" s="42"/>
      <c r="BM947" s="42"/>
      <c r="BN947" s="42"/>
      <c r="BO947" s="42"/>
      <c r="BP947" s="42"/>
      <c r="BQ947" s="42"/>
      <c r="BR947" s="42"/>
      <c r="BS947" s="42"/>
      <c r="BT947" s="42"/>
      <c r="BU947" s="42"/>
      <c r="BV947" s="42"/>
      <c r="BW947" s="42"/>
      <c r="BX947" s="42"/>
      <c r="BY947" s="42"/>
      <c r="BZ947" s="42"/>
      <c r="CA947" s="42"/>
      <c r="CB947" s="42"/>
      <c r="CC947" s="41" t="str">
        <f t="shared" si="70"/>
        <v>;;;;;;;;;;;;;</v>
      </c>
      <c r="CD947" s="25"/>
      <c r="CE947" s="26"/>
      <c r="CF947" s="25"/>
      <c r="CG947" s="26"/>
      <c r="CH947" s="25"/>
      <c r="CI947" s="26"/>
      <c r="CJ947" s="25"/>
      <c r="CK947" s="26"/>
      <c r="CL947" s="25"/>
      <c r="CM947" s="25"/>
      <c r="CN947" s="23" t="s">
        <v>8311</v>
      </c>
      <c r="CO947" s="23" t="str">
        <f t="shared" si="71"/>
        <v>;;;;</v>
      </c>
      <c r="CP947" s="11" t="s">
        <v>7433</v>
      </c>
      <c r="CQ947" s="11"/>
      <c r="CR947" s="11"/>
      <c r="CS947" s="11"/>
      <c r="CT947" s="11"/>
      <c r="CU947" s="11"/>
      <c r="CV947" s="11"/>
      <c r="CW947" s="11"/>
      <c r="CX947" s="11"/>
      <c r="CY947" s="11"/>
      <c r="CZ947" s="11"/>
      <c r="DA947" s="11"/>
      <c r="DB947" s="11"/>
      <c r="DC947" s="11"/>
      <c r="DD947" s="11"/>
      <c r="DE947" s="11"/>
      <c r="DF947" s="11"/>
      <c r="DG947" s="11"/>
      <c r="DH947" s="11" t="s">
        <v>7419</v>
      </c>
      <c r="DI947" s="11" t="str">
        <f t="shared" si="73"/>
        <v>;;;;;;;;</v>
      </c>
      <c r="DJ947" s="13" t="s">
        <v>7433</v>
      </c>
      <c r="DK947" s="13"/>
      <c r="DL947" s="13"/>
      <c r="DM947" s="13"/>
      <c r="DN947" s="13"/>
      <c r="DO947" s="13"/>
      <c r="DP947" s="13"/>
      <c r="DQ947" s="13"/>
      <c r="DR947" s="13"/>
      <c r="DS947" s="13"/>
      <c r="DT947" s="13"/>
      <c r="DU947" s="13"/>
      <c r="DV947" s="13"/>
      <c r="DW947" s="13"/>
      <c r="DX947" s="13"/>
      <c r="DY947" s="13"/>
      <c r="DZ947" s="13" t="s">
        <v>7420</v>
      </c>
      <c r="EA947" s="13" t="str">
        <f t="shared" si="72"/>
        <v>;;;;;;;</v>
      </c>
    </row>
    <row r="948" spans="1:131" ht="15" customHeight="1" x14ac:dyDescent="0.25">
      <c r="A948" s="3">
        <v>262884</v>
      </c>
      <c r="B948" s="2" t="s">
        <v>8314</v>
      </c>
      <c r="C948" s="3" t="s">
        <v>60</v>
      </c>
      <c r="D948" s="2" t="s">
        <v>8305</v>
      </c>
      <c r="E948" s="22" t="s">
        <v>349</v>
      </c>
      <c r="F948" s="22" t="s">
        <v>108</v>
      </c>
      <c r="G948" s="22" t="s">
        <v>340</v>
      </c>
      <c r="H948" s="22" t="s">
        <v>98</v>
      </c>
      <c r="I948" s="22" t="s">
        <v>6365</v>
      </c>
      <c r="J948" s="22" t="s">
        <v>177</v>
      </c>
      <c r="K948" s="22" t="s">
        <v>125</v>
      </c>
      <c r="L948" s="22" t="s">
        <v>124</v>
      </c>
      <c r="M948" s="22" t="s">
        <v>6366</v>
      </c>
      <c r="N948" s="22" t="s">
        <v>1168</v>
      </c>
      <c r="O948" s="22" t="s">
        <v>6367</v>
      </c>
      <c r="P948" s="22" t="s">
        <v>1592</v>
      </c>
      <c r="Q948" s="22" t="s">
        <v>4954</v>
      </c>
      <c r="R948" s="22" t="s">
        <v>100</v>
      </c>
      <c r="S948" s="22" t="s">
        <v>6368</v>
      </c>
      <c r="T948" s="22" t="s">
        <v>121</v>
      </c>
      <c r="U948" s="22" t="s">
        <v>6369</v>
      </c>
      <c r="V948" s="22" t="s">
        <v>87</v>
      </c>
      <c r="W948" s="22" t="s">
        <v>6370</v>
      </c>
      <c r="X948" s="22" t="s">
        <v>1893</v>
      </c>
      <c r="Y948" s="22" t="s">
        <v>293</v>
      </c>
      <c r="Z948" s="22" t="s">
        <v>88</v>
      </c>
      <c r="AA948" s="22" t="s">
        <v>103</v>
      </c>
      <c r="AB948" s="22" t="s">
        <v>82</v>
      </c>
      <c r="AC948" s="22" t="s">
        <v>362</v>
      </c>
      <c r="AD948" s="22" t="s">
        <v>300</v>
      </c>
      <c r="AE948" s="22" t="s">
        <v>127</v>
      </c>
      <c r="AF948" s="22" t="s">
        <v>128</v>
      </c>
      <c r="AG948" s="22" t="s">
        <v>1527</v>
      </c>
      <c r="AH948" s="22" t="s">
        <v>444</v>
      </c>
      <c r="AY948" s="22" t="s">
        <v>8307</v>
      </c>
      <c r="AZ948" s="22" t="str">
        <f t="shared" si="74"/>
        <v>E11.7;A41.9;J18.8;N17.9;D59.1;K56.6;G81.9;I63.3;D64.9;L97;R11;E86;E87.6;N39.0;E16.2;;;;;;;;</v>
      </c>
      <c r="BA948" s="42"/>
      <c r="BB948" s="42"/>
      <c r="BC948" s="42"/>
      <c r="BD948" s="42"/>
      <c r="BE948" s="42"/>
      <c r="BF948" s="42"/>
      <c r="BG948" s="42"/>
      <c r="BH948" s="42"/>
      <c r="BI948" s="42"/>
      <c r="BJ948" s="42"/>
      <c r="BK948" s="42"/>
      <c r="BL948" s="42"/>
      <c r="BM948" s="42"/>
      <c r="BN948" s="42"/>
      <c r="BO948" s="42"/>
      <c r="BP948" s="42"/>
      <c r="BQ948" s="42"/>
      <c r="BR948" s="42"/>
      <c r="BS948" s="42"/>
      <c r="BT948" s="42"/>
      <c r="BU948" s="42"/>
      <c r="BV948" s="42"/>
      <c r="BW948" s="42"/>
      <c r="BX948" s="42"/>
      <c r="BY948" s="42"/>
      <c r="BZ948" s="42"/>
      <c r="CA948" s="42"/>
      <c r="CB948" s="42"/>
      <c r="CC948" s="41" t="str">
        <f t="shared" si="70"/>
        <v>;;;;;;;;;;;;;</v>
      </c>
      <c r="CD948" s="25"/>
      <c r="CE948" s="26"/>
      <c r="CF948" s="25"/>
      <c r="CG948" s="26"/>
      <c r="CH948" s="25"/>
      <c r="CI948" s="26"/>
      <c r="CJ948" s="25"/>
      <c r="CK948" s="26"/>
      <c r="CL948" s="25"/>
      <c r="CM948" s="25"/>
      <c r="CN948" s="23" t="s">
        <v>8311</v>
      </c>
      <c r="CO948" s="23" t="str">
        <f t="shared" si="71"/>
        <v>;;;;</v>
      </c>
      <c r="CP948" s="11" t="s">
        <v>7418</v>
      </c>
      <c r="CQ948" s="11"/>
      <c r="CR948" s="11"/>
      <c r="CS948" s="11"/>
      <c r="CT948" s="11"/>
      <c r="CU948" s="11"/>
      <c r="CV948" s="11"/>
      <c r="CW948" s="11"/>
      <c r="CX948" s="11"/>
      <c r="CY948" s="11"/>
      <c r="CZ948" s="11"/>
      <c r="DA948" s="11"/>
      <c r="DB948" s="11"/>
      <c r="DC948" s="11"/>
      <c r="DD948" s="11"/>
      <c r="DE948" s="11"/>
      <c r="DF948" s="11"/>
      <c r="DG948" s="11"/>
      <c r="DH948" s="11" t="s">
        <v>7419</v>
      </c>
      <c r="DI948" s="11" t="str">
        <f t="shared" si="73"/>
        <v>;;;;;;;;</v>
      </c>
      <c r="DJ948" s="13" t="s">
        <v>7418</v>
      </c>
      <c r="DK948" s="13"/>
      <c r="DL948" s="13"/>
      <c r="DM948" s="13"/>
      <c r="DN948" s="13"/>
      <c r="DO948" s="13"/>
      <c r="DP948" s="13"/>
      <c r="DQ948" s="13"/>
      <c r="DR948" s="13"/>
      <c r="DS948" s="13"/>
      <c r="DT948" s="13"/>
      <c r="DU948" s="13"/>
      <c r="DV948" s="13"/>
      <c r="DW948" s="13"/>
      <c r="DX948" s="13"/>
      <c r="DY948" s="13"/>
      <c r="DZ948" s="13" t="s">
        <v>7420</v>
      </c>
      <c r="EA948" s="13" t="str">
        <f t="shared" si="72"/>
        <v>;;;;;;;</v>
      </c>
    </row>
    <row r="949" spans="1:131" ht="15" customHeight="1" x14ac:dyDescent="0.25">
      <c r="A949" s="3">
        <v>262919</v>
      </c>
      <c r="B949" s="2" t="s">
        <v>8312</v>
      </c>
      <c r="C949" s="3" t="s">
        <v>60</v>
      </c>
      <c r="D949" s="2" t="s">
        <v>8303</v>
      </c>
      <c r="E949" s="22" t="s">
        <v>839</v>
      </c>
      <c r="F949" s="22" t="s">
        <v>84</v>
      </c>
      <c r="G949" s="22" t="s">
        <v>151</v>
      </c>
      <c r="H949" s="22" t="s">
        <v>86</v>
      </c>
      <c r="I949" s="22" t="s">
        <v>425</v>
      </c>
      <c r="J949" s="22" t="s">
        <v>88</v>
      </c>
      <c r="K949" s="22" t="s">
        <v>110</v>
      </c>
      <c r="L949" s="22" t="s">
        <v>82</v>
      </c>
      <c r="AY949" s="22" t="s">
        <v>8307</v>
      </c>
      <c r="AZ949" s="22" t="str">
        <f t="shared" si="74"/>
        <v>R50.9;J18.0;R11;E86;;;;;;;;;;;;;;;;;;;</v>
      </c>
      <c r="CC949" s="41" t="str">
        <f t="shared" si="70"/>
        <v>;;;;;;;;;;;;;</v>
      </c>
      <c r="CN949" s="23" t="s">
        <v>8311</v>
      </c>
      <c r="CO949" s="23" t="str">
        <f t="shared" si="71"/>
        <v>;;;;</v>
      </c>
      <c r="CP949" s="11" t="s">
        <v>7421</v>
      </c>
      <c r="CQ949" s="11"/>
      <c r="CR949" s="11"/>
      <c r="CS949" s="11"/>
      <c r="CT949" s="11"/>
      <c r="CU949" s="11"/>
      <c r="CV949" s="11"/>
      <c r="CW949" s="11"/>
      <c r="CX949" s="11"/>
      <c r="CY949" s="11"/>
      <c r="CZ949" s="11"/>
      <c r="DA949" s="11"/>
      <c r="DB949" s="11"/>
      <c r="DC949" s="11"/>
      <c r="DD949" s="11"/>
      <c r="DE949" s="11"/>
      <c r="DF949" s="11"/>
      <c r="DG949" s="11"/>
      <c r="DH949" s="11" t="s">
        <v>7419</v>
      </c>
      <c r="DI949" s="11" t="str">
        <f t="shared" si="73"/>
        <v>;;;;;;;;</v>
      </c>
      <c r="DJ949" s="13" t="s">
        <v>7421</v>
      </c>
      <c r="DK949" s="13"/>
      <c r="DL949" s="13"/>
      <c r="DM949" s="13"/>
      <c r="DN949" s="13"/>
      <c r="DO949" s="13"/>
      <c r="DP949" s="13"/>
      <c r="DQ949" s="13"/>
      <c r="DR949" s="13"/>
      <c r="DS949" s="13"/>
      <c r="DT949" s="13"/>
      <c r="DU949" s="13"/>
      <c r="DV949" s="13"/>
      <c r="DW949" s="13"/>
      <c r="DX949" s="13"/>
      <c r="DY949" s="13"/>
      <c r="DZ949" s="13" t="s">
        <v>7420</v>
      </c>
      <c r="EA949" s="13" t="str">
        <f t="shared" si="72"/>
        <v>;;;;;;;</v>
      </c>
    </row>
    <row r="950" spans="1:131" ht="15" customHeight="1" x14ac:dyDescent="0.25">
      <c r="A950" s="3">
        <v>262978</v>
      </c>
      <c r="B950" s="2" t="s">
        <v>8313</v>
      </c>
      <c r="C950" s="3" t="s">
        <v>60</v>
      </c>
      <c r="D950" s="2" t="s">
        <v>8304</v>
      </c>
      <c r="E950" s="22" t="s">
        <v>6142</v>
      </c>
      <c r="F950" s="22" t="s">
        <v>180</v>
      </c>
      <c r="G950" s="22" t="s">
        <v>1923</v>
      </c>
      <c r="H950" s="22" t="s">
        <v>300</v>
      </c>
      <c r="AY950" s="22" t="s">
        <v>8307</v>
      </c>
      <c r="AZ950" s="22" t="str">
        <f t="shared" si="74"/>
        <v>J46;E87.6;;;;;;;;;;;;;;;;;;;;;</v>
      </c>
      <c r="BA950" s="42"/>
      <c r="BB950" s="42"/>
      <c r="BC950" s="42"/>
      <c r="BD950" s="42"/>
      <c r="BE950" s="42"/>
      <c r="BF950" s="42"/>
      <c r="BG950" s="42"/>
      <c r="BH950" s="42"/>
      <c r="BI950" s="42"/>
      <c r="BJ950" s="42"/>
      <c r="BK950" s="42"/>
      <c r="BL950" s="42"/>
      <c r="BM950" s="42"/>
      <c r="BN950" s="42"/>
      <c r="BO950" s="42"/>
      <c r="BP950" s="42"/>
      <c r="BQ950" s="42"/>
      <c r="BR950" s="42"/>
      <c r="BS950" s="42"/>
      <c r="BT950" s="42"/>
      <c r="BU950" s="42"/>
      <c r="BV950" s="42"/>
      <c r="BW950" s="42"/>
      <c r="BX950" s="42"/>
      <c r="BY950" s="42"/>
      <c r="BZ950" s="42"/>
      <c r="CA950" s="42"/>
      <c r="CB950" s="42"/>
      <c r="CC950" s="41" t="str">
        <f t="shared" si="70"/>
        <v>;;;;;;;;;;;;;</v>
      </c>
      <c r="CD950" s="25"/>
      <c r="CE950" s="26"/>
      <c r="CF950" s="25"/>
      <c r="CG950" s="26"/>
      <c r="CH950" s="25"/>
      <c r="CI950" s="26"/>
      <c r="CJ950" s="25"/>
      <c r="CK950" s="26"/>
      <c r="CL950" s="25"/>
      <c r="CM950" s="25"/>
      <c r="CN950" s="23" t="s">
        <v>8311</v>
      </c>
      <c r="CO950" s="23" t="str">
        <f t="shared" si="71"/>
        <v>;;;;</v>
      </c>
      <c r="CP950" s="11" t="s">
        <v>7646</v>
      </c>
      <c r="CQ950" s="11" t="s">
        <v>90</v>
      </c>
      <c r="CR950" s="11"/>
      <c r="CS950" s="11"/>
      <c r="CT950" s="11"/>
      <c r="CU950" s="11"/>
      <c r="CV950" s="11"/>
      <c r="CW950" s="11"/>
      <c r="CX950" s="11"/>
      <c r="CY950" s="11"/>
      <c r="CZ950" s="11"/>
      <c r="DA950" s="11"/>
      <c r="DB950" s="11"/>
      <c r="DC950" s="11"/>
      <c r="DD950" s="11"/>
      <c r="DE950" s="11"/>
      <c r="DF950" s="11"/>
      <c r="DG950" s="11"/>
      <c r="DH950" s="11" t="s">
        <v>7423</v>
      </c>
      <c r="DI950" s="11" t="str">
        <f t="shared" si="73"/>
        <v>J45.9;;;;;;;;</v>
      </c>
      <c r="DJ950" s="13" t="s">
        <v>7421</v>
      </c>
      <c r="DK950" s="13"/>
      <c r="DL950" s="13"/>
      <c r="DM950" s="13"/>
      <c r="DN950" s="13"/>
      <c r="DO950" s="13"/>
      <c r="DP950" s="13"/>
      <c r="DQ950" s="13"/>
      <c r="DR950" s="13"/>
      <c r="DS950" s="13"/>
      <c r="DT950" s="13"/>
      <c r="DU950" s="13"/>
      <c r="DV950" s="13"/>
      <c r="DW950" s="13"/>
      <c r="DX950" s="13"/>
      <c r="DY950" s="13"/>
      <c r="DZ950" s="13" t="s">
        <v>7420</v>
      </c>
      <c r="EA950" s="13" t="str">
        <f t="shared" si="72"/>
        <v>;;;;;;;</v>
      </c>
    </row>
    <row r="951" spans="1:131" ht="15" customHeight="1" x14ac:dyDescent="0.25">
      <c r="A951" s="3">
        <v>262988</v>
      </c>
      <c r="B951" s="2" t="s">
        <v>8312</v>
      </c>
      <c r="C951" s="3" t="s">
        <v>60</v>
      </c>
      <c r="D951" s="2" t="s">
        <v>8305</v>
      </c>
      <c r="E951" s="22" t="s">
        <v>142</v>
      </c>
      <c r="F951" s="22" t="s">
        <v>116</v>
      </c>
      <c r="G951" s="22" t="s">
        <v>639</v>
      </c>
      <c r="H951" s="22" t="s">
        <v>640</v>
      </c>
      <c r="AY951" s="22" t="s">
        <v>8307</v>
      </c>
      <c r="AZ951" s="22" t="str">
        <f t="shared" si="74"/>
        <v>I11.0;E11.6;;;;;;;;;;;;;;;;;;;;;</v>
      </c>
      <c r="CC951" s="41" t="str">
        <f t="shared" si="70"/>
        <v>;;;;;;;;;;;;;</v>
      </c>
      <c r="CN951" s="23" t="s">
        <v>8311</v>
      </c>
      <c r="CO951" s="23" t="str">
        <f t="shared" si="71"/>
        <v>;;;;</v>
      </c>
      <c r="CP951" s="11" t="s">
        <v>7422</v>
      </c>
      <c r="CQ951" s="11" t="s">
        <v>368</v>
      </c>
      <c r="CR951" s="11"/>
      <c r="CS951" s="11"/>
      <c r="CT951" s="11"/>
      <c r="CU951" s="11"/>
      <c r="CV951" s="11"/>
      <c r="CW951" s="11"/>
      <c r="CX951" s="11"/>
      <c r="CY951" s="11"/>
      <c r="CZ951" s="11"/>
      <c r="DA951" s="11"/>
      <c r="DB951" s="11"/>
      <c r="DC951" s="11"/>
      <c r="DD951" s="11"/>
      <c r="DE951" s="11"/>
      <c r="DF951" s="11"/>
      <c r="DG951" s="11"/>
      <c r="DH951" s="11" t="s">
        <v>7423</v>
      </c>
      <c r="DI951" s="11" t="str">
        <f t="shared" si="73"/>
        <v>R54;;;;;;;;</v>
      </c>
      <c r="DJ951" s="13" t="s">
        <v>7421</v>
      </c>
      <c r="DK951" s="13"/>
      <c r="DL951" s="13"/>
      <c r="DM951" s="13"/>
      <c r="DN951" s="13"/>
      <c r="DO951" s="13"/>
      <c r="DP951" s="13"/>
      <c r="DQ951" s="13"/>
      <c r="DR951" s="13"/>
      <c r="DS951" s="13"/>
      <c r="DT951" s="13"/>
      <c r="DU951" s="13"/>
      <c r="DV951" s="13"/>
      <c r="DW951" s="13"/>
      <c r="DX951" s="13"/>
      <c r="DY951" s="13"/>
      <c r="DZ951" s="13" t="s">
        <v>7420</v>
      </c>
      <c r="EA951" s="13" t="str">
        <f t="shared" si="72"/>
        <v>;;;;;;;</v>
      </c>
    </row>
    <row r="952" spans="1:131" ht="15" customHeight="1" x14ac:dyDescent="0.25">
      <c r="A952" s="3">
        <v>263002</v>
      </c>
      <c r="B952" s="2" t="s">
        <v>8312</v>
      </c>
      <c r="C952" s="3" t="s">
        <v>59</v>
      </c>
      <c r="D952" s="2" t="s">
        <v>8304</v>
      </c>
      <c r="E952" s="22" t="s">
        <v>639</v>
      </c>
      <c r="F952" s="22" t="s">
        <v>108</v>
      </c>
      <c r="G952" s="22" t="s">
        <v>4085</v>
      </c>
      <c r="H952" s="22" t="s">
        <v>116</v>
      </c>
      <c r="I952" s="22" t="s">
        <v>4086</v>
      </c>
      <c r="J952" s="22" t="s">
        <v>4087</v>
      </c>
      <c r="AY952" s="22" t="s">
        <v>8307</v>
      </c>
      <c r="AZ952" s="22" t="str">
        <f t="shared" si="74"/>
        <v>E11.7;I11.0;R05;;;;;;;;;;;;;;;;;;;;</v>
      </c>
      <c r="CC952" s="41" t="str">
        <f t="shared" si="70"/>
        <v>;;;;;;;;;;;;;</v>
      </c>
      <c r="CN952" s="23" t="s">
        <v>8311</v>
      </c>
      <c r="CO952" s="23" t="str">
        <f t="shared" si="71"/>
        <v>;;;;</v>
      </c>
      <c r="CP952" s="11" t="s">
        <v>7660</v>
      </c>
      <c r="CQ952" s="11" t="s">
        <v>107</v>
      </c>
      <c r="CR952" s="11"/>
      <c r="CS952" s="11"/>
      <c r="CT952" s="11"/>
      <c r="CU952" s="11"/>
      <c r="CV952" s="11"/>
      <c r="CW952" s="11"/>
      <c r="CX952" s="11"/>
      <c r="CY952" s="11"/>
      <c r="CZ952" s="11"/>
      <c r="DA952" s="11"/>
      <c r="DB952" s="11"/>
      <c r="DC952" s="11"/>
      <c r="DD952" s="11"/>
      <c r="DE952" s="11"/>
      <c r="DF952" s="11"/>
      <c r="DG952" s="11"/>
      <c r="DH952" s="11" t="s">
        <v>7423</v>
      </c>
      <c r="DI952" s="11" t="str">
        <f t="shared" si="73"/>
        <v>I11.9;;;;;;;;</v>
      </c>
      <c r="DJ952" s="13" t="s">
        <v>7822</v>
      </c>
      <c r="DK952" s="13" t="s">
        <v>111</v>
      </c>
      <c r="DL952" s="13" t="s">
        <v>4086</v>
      </c>
      <c r="DM952" s="13" t="s">
        <v>4087</v>
      </c>
      <c r="DN952" s="13"/>
      <c r="DO952" s="13"/>
      <c r="DP952" s="13"/>
      <c r="DQ952" s="13"/>
      <c r="DR952" s="13"/>
      <c r="DS952" s="13"/>
      <c r="DT952" s="13"/>
      <c r="DU952" s="13"/>
      <c r="DV952" s="13"/>
      <c r="DW952" s="13"/>
      <c r="DX952" s="13"/>
      <c r="DY952" s="13"/>
      <c r="DZ952" s="13" t="s">
        <v>7428</v>
      </c>
      <c r="EA952" s="13" t="str">
        <f t="shared" si="72"/>
        <v>I50.0;R05;;;;;;</v>
      </c>
    </row>
    <row r="953" spans="1:131" ht="15" customHeight="1" x14ac:dyDescent="0.25">
      <c r="A953" s="3">
        <v>263028</v>
      </c>
      <c r="B953" s="2" t="s">
        <v>8312</v>
      </c>
      <c r="C953" s="3" t="s">
        <v>59</v>
      </c>
      <c r="D953" s="2" t="s">
        <v>8303</v>
      </c>
      <c r="E953" s="22" t="s">
        <v>1218</v>
      </c>
      <c r="F953" s="22" t="s">
        <v>83</v>
      </c>
      <c r="G953" s="22" t="s">
        <v>1219</v>
      </c>
      <c r="H953" s="22" t="s">
        <v>1220</v>
      </c>
      <c r="I953" s="22" t="s">
        <v>1221</v>
      </c>
      <c r="J953" s="22" t="s">
        <v>1222</v>
      </c>
      <c r="AY953" s="22" t="s">
        <v>8307</v>
      </c>
      <c r="AZ953" s="22" t="str">
        <f t="shared" si="74"/>
        <v>A08.1;Q80.9;L30.9;;;;;;;;;;;;;;;;;;;;</v>
      </c>
      <c r="CC953" s="41" t="str">
        <f t="shared" si="70"/>
        <v>;;;;;;;;;;;;;</v>
      </c>
      <c r="CN953" s="23" t="s">
        <v>8311</v>
      </c>
      <c r="CO953" s="23" t="str">
        <f t="shared" si="71"/>
        <v>;;;;</v>
      </c>
      <c r="CP953" s="11" t="s">
        <v>7421</v>
      </c>
      <c r="CQ953" s="11"/>
      <c r="CR953" s="11"/>
      <c r="CS953" s="11"/>
      <c r="CT953" s="11"/>
      <c r="CU953" s="11"/>
      <c r="CV953" s="11"/>
      <c r="CW953" s="11"/>
      <c r="CX953" s="11"/>
      <c r="CY953" s="11"/>
      <c r="CZ953" s="11"/>
      <c r="DA953" s="11"/>
      <c r="DB953" s="11"/>
      <c r="DC953" s="11"/>
      <c r="DD953" s="11"/>
      <c r="DE953" s="11"/>
      <c r="DF953" s="11"/>
      <c r="DG953" s="11"/>
      <c r="DH953" s="11" t="s">
        <v>7419</v>
      </c>
      <c r="DI953" s="11" t="str">
        <f t="shared" si="73"/>
        <v>;;;;;;;;</v>
      </c>
      <c r="DJ953" s="13" t="s">
        <v>2424</v>
      </c>
      <c r="DK953" s="13" t="s">
        <v>82</v>
      </c>
      <c r="DL953" s="13"/>
      <c r="DM953" s="13"/>
      <c r="DN953" s="13"/>
      <c r="DO953" s="13"/>
      <c r="DP953" s="13"/>
      <c r="DQ953" s="13"/>
      <c r="DR953" s="13"/>
      <c r="DS953" s="13"/>
      <c r="DT953" s="13"/>
      <c r="DU953" s="13"/>
      <c r="DV953" s="13"/>
      <c r="DW953" s="13"/>
      <c r="DX953" s="13"/>
      <c r="DY953" s="13"/>
      <c r="DZ953" s="13" t="s">
        <v>7428</v>
      </c>
      <c r="EA953" s="13" t="str">
        <f t="shared" si="72"/>
        <v>E86;;;;;;;</v>
      </c>
    </row>
    <row r="954" spans="1:131" ht="15" customHeight="1" x14ac:dyDescent="0.25">
      <c r="A954" s="3">
        <v>263689</v>
      </c>
      <c r="B954" s="2" t="s">
        <v>8312</v>
      </c>
      <c r="C954" s="3" t="s">
        <v>60</v>
      </c>
      <c r="D954" s="2" t="s">
        <v>8303</v>
      </c>
      <c r="E954" s="22" t="s">
        <v>7067</v>
      </c>
      <c r="F954" s="22" t="s">
        <v>5906</v>
      </c>
      <c r="G954" s="22" t="s">
        <v>1803</v>
      </c>
      <c r="H954" s="22" t="s">
        <v>3541</v>
      </c>
      <c r="AY954" s="22" t="s">
        <v>8307</v>
      </c>
      <c r="AZ954" s="22" t="str">
        <f t="shared" si="74"/>
        <v>A9;E66.9;;;;;;;;;;;;;;;;;;;;;</v>
      </c>
      <c r="BA954" s="42"/>
      <c r="BB954" s="42"/>
      <c r="BC954" s="42"/>
      <c r="BD954" s="42"/>
      <c r="BE954" s="42"/>
      <c r="BF954" s="42"/>
      <c r="BG954" s="42"/>
      <c r="BH954" s="42"/>
      <c r="BI954" s="42"/>
      <c r="BJ954" s="42"/>
      <c r="BK954" s="42"/>
      <c r="BL954" s="42"/>
      <c r="BM954" s="42"/>
      <c r="BN954" s="42"/>
      <c r="BO954" s="42"/>
      <c r="BP954" s="42"/>
      <c r="BQ954" s="42"/>
      <c r="BR954" s="42"/>
      <c r="BS954" s="42"/>
      <c r="BT954" s="42"/>
      <c r="BU954" s="42"/>
      <c r="BV954" s="42"/>
      <c r="BW954" s="42"/>
      <c r="BX954" s="42"/>
      <c r="BY954" s="42"/>
      <c r="BZ954" s="42"/>
      <c r="CA954" s="42"/>
      <c r="CB954" s="42"/>
      <c r="CC954" s="41" t="str">
        <f t="shared" si="70"/>
        <v>;;;;;;;;;;;;;</v>
      </c>
      <c r="CD954" s="25"/>
      <c r="CE954" s="26"/>
      <c r="CF954" s="25"/>
      <c r="CG954" s="26"/>
      <c r="CH954" s="25"/>
      <c r="CI954" s="26"/>
      <c r="CJ954" s="25"/>
      <c r="CK954" s="26"/>
      <c r="CL954" s="25"/>
      <c r="CM954" s="25"/>
      <c r="CN954" s="23" t="s">
        <v>8311</v>
      </c>
      <c r="CO954" s="23" t="str">
        <f t="shared" si="71"/>
        <v>;;;;</v>
      </c>
      <c r="CP954" s="11" t="s">
        <v>7421</v>
      </c>
      <c r="CQ954" s="11"/>
      <c r="CR954" s="11"/>
      <c r="CS954" s="11"/>
      <c r="CT954" s="11"/>
      <c r="CU954" s="11"/>
      <c r="CV954" s="11"/>
      <c r="CW954" s="11"/>
      <c r="CX954" s="11"/>
      <c r="CY954" s="11"/>
      <c r="CZ954" s="11"/>
      <c r="DA954" s="11"/>
      <c r="DB954" s="11"/>
      <c r="DC954" s="11"/>
      <c r="DD954" s="11"/>
      <c r="DE954" s="11"/>
      <c r="DF954" s="11"/>
      <c r="DG954" s="11"/>
      <c r="DH954" s="11" t="s">
        <v>7419</v>
      </c>
      <c r="DI954" s="11" t="str">
        <f t="shared" si="73"/>
        <v>;;;;;;;;</v>
      </c>
      <c r="DJ954" s="13" t="s">
        <v>7421</v>
      </c>
      <c r="DK954" s="13"/>
      <c r="DL954" s="13"/>
      <c r="DM954" s="13"/>
      <c r="DN954" s="13"/>
      <c r="DO954" s="13"/>
      <c r="DP954" s="13"/>
      <c r="DQ954" s="13"/>
      <c r="DR954" s="13"/>
      <c r="DS954" s="13"/>
      <c r="DT954" s="13"/>
      <c r="DU954" s="13"/>
      <c r="DV954" s="13"/>
      <c r="DW954" s="13"/>
      <c r="DX954" s="13"/>
      <c r="DY954" s="13"/>
      <c r="DZ954" s="13" t="s">
        <v>7420</v>
      </c>
      <c r="EA954" s="13" t="str">
        <f t="shared" si="72"/>
        <v>;;;;;;;</v>
      </c>
    </row>
    <row r="955" spans="1:131" ht="15" customHeight="1" x14ac:dyDescent="0.25">
      <c r="A955" s="3">
        <v>263953</v>
      </c>
      <c r="B955" s="2" t="s">
        <v>8312</v>
      </c>
      <c r="C955" s="3" t="s">
        <v>60</v>
      </c>
      <c r="D955" s="2" t="s">
        <v>8303</v>
      </c>
      <c r="E955" s="22" t="s">
        <v>606</v>
      </c>
      <c r="F955" s="22" t="s">
        <v>607</v>
      </c>
      <c r="AY955" s="22" t="s">
        <v>8308</v>
      </c>
      <c r="AZ955" s="22" t="str">
        <f t="shared" si="74"/>
        <v>S42.4.0;;;;;;;;;;;;;;;;;;;;;;</v>
      </c>
      <c r="CC955" s="41" t="str">
        <f t="shared" si="70"/>
        <v>;;;;;;;;;;;;;</v>
      </c>
      <c r="CD955" s="23" t="s">
        <v>608</v>
      </c>
      <c r="CE955" s="24" t="s">
        <v>610</v>
      </c>
      <c r="CF955" s="23" t="s">
        <v>609</v>
      </c>
      <c r="CG955" s="24" t="s">
        <v>8214</v>
      </c>
      <c r="CN955" s="23" t="s">
        <v>8310</v>
      </c>
      <c r="CO955" s="23" t="str">
        <f t="shared" si="71"/>
        <v>79.11;93.52;;;</v>
      </c>
      <c r="CP955" s="11" t="s">
        <v>7421</v>
      </c>
      <c r="CQ955" s="11"/>
      <c r="CR955" s="11"/>
      <c r="CS955" s="11"/>
      <c r="CT955" s="11"/>
      <c r="CU955" s="11"/>
      <c r="CV955" s="11"/>
      <c r="CW955" s="11"/>
      <c r="CX955" s="11"/>
      <c r="CY955" s="11"/>
      <c r="CZ955" s="11"/>
      <c r="DA955" s="11"/>
      <c r="DB955" s="11"/>
      <c r="DC955" s="11"/>
      <c r="DD955" s="11"/>
      <c r="DE955" s="11"/>
      <c r="DF955" s="11"/>
      <c r="DG955" s="11"/>
      <c r="DH955" s="11" t="s">
        <v>7419</v>
      </c>
      <c r="DI955" s="11" t="str">
        <f t="shared" si="73"/>
        <v>;;;;;;;;</v>
      </c>
      <c r="DJ955" s="13" t="s">
        <v>7421</v>
      </c>
      <c r="DK955" s="13"/>
      <c r="DL955" s="13"/>
      <c r="DM955" s="13"/>
      <c r="DN955" s="13"/>
      <c r="DO955" s="13"/>
      <c r="DP955" s="13"/>
      <c r="DQ955" s="13"/>
      <c r="DR955" s="13"/>
      <c r="DS955" s="13"/>
      <c r="DT955" s="13"/>
      <c r="DU955" s="13"/>
      <c r="DV955" s="13"/>
      <c r="DW955" s="13"/>
      <c r="DX955" s="13"/>
      <c r="DY955" s="13"/>
      <c r="DZ955" s="13" t="s">
        <v>7420</v>
      </c>
      <c r="EA955" s="13" t="str">
        <f t="shared" si="72"/>
        <v>;;;;;;;</v>
      </c>
    </row>
    <row r="956" spans="1:131" ht="15" customHeight="1" x14ac:dyDescent="0.25">
      <c r="A956" s="3">
        <v>264214</v>
      </c>
      <c r="B956" s="2" t="s">
        <v>8313</v>
      </c>
      <c r="C956" s="3" t="s">
        <v>60</v>
      </c>
      <c r="D956" s="2" t="s">
        <v>8305</v>
      </c>
      <c r="E956" s="22" t="s">
        <v>639</v>
      </c>
      <c r="F956" s="22" t="s">
        <v>108</v>
      </c>
      <c r="G956" s="22" t="s">
        <v>2955</v>
      </c>
      <c r="H956" s="22" t="s">
        <v>344</v>
      </c>
      <c r="I956" s="22" t="s">
        <v>426</v>
      </c>
      <c r="J956" s="22" t="s">
        <v>97</v>
      </c>
      <c r="K956" s="22" t="s">
        <v>2956</v>
      </c>
      <c r="L956" s="22" t="s">
        <v>466</v>
      </c>
      <c r="M956" s="22" t="s">
        <v>129</v>
      </c>
      <c r="N956" s="22" t="s">
        <v>124</v>
      </c>
      <c r="O956" s="22" t="s">
        <v>2675</v>
      </c>
      <c r="P956" s="22" t="s">
        <v>209</v>
      </c>
      <c r="Q956" s="22" t="s">
        <v>2957</v>
      </c>
      <c r="R956" s="22" t="s">
        <v>1701</v>
      </c>
      <c r="S956" s="22" t="s">
        <v>1160</v>
      </c>
      <c r="T956" s="22" t="s">
        <v>310</v>
      </c>
      <c r="U956" s="22" t="s">
        <v>1017</v>
      </c>
      <c r="V956" s="22" t="s">
        <v>469</v>
      </c>
      <c r="AY956" s="22" t="s">
        <v>8307</v>
      </c>
      <c r="AZ956" s="22" t="str">
        <f t="shared" si="74"/>
        <v>E11.7;E87.2;J18.9;A16.2;N17.9;I13.1;I12.9;K30;R42;;;;;;;;;;;;;;</v>
      </c>
      <c r="CC956" s="41" t="str">
        <f t="shared" si="70"/>
        <v>;;;;;;;;;;;;;</v>
      </c>
      <c r="CN956" s="23" t="s">
        <v>8311</v>
      </c>
      <c r="CO956" s="23" t="str">
        <f t="shared" si="71"/>
        <v>;;;;</v>
      </c>
      <c r="CP956" s="11" t="s">
        <v>7421</v>
      </c>
      <c r="CQ956" s="11"/>
      <c r="CR956" s="11"/>
      <c r="CS956" s="11"/>
      <c r="CT956" s="11"/>
      <c r="CU956" s="11"/>
      <c r="CV956" s="11"/>
      <c r="CW956" s="11"/>
      <c r="CX956" s="11"/>
      <c r="CY956" s="11"/>
      <c r="CZ956" s="11"/>
      <c r="DA956" s="11"/>
      <c r="DB956" s="11"/>
      <c r="DC956" s="11"/>
      <c r="DD956" s="11"/>
      <c r="DE956" s="11"/>
      <c r="DF956" s="11"/>
      <c r="DG956" s="11"/>
      <c r="DH956" s="11" t="s">
        <v>7419</v>
      </c>
      <c r="DI956" s="11" t="str">
        <f t="shared" si="73"/>
        <v>;;;;;;;;</v>
      </c>
      <c r="DJ956" s="13" t="s">
        <v>7421</v>
      </c>
      <c r="DK956" s="13"/>
      <c r="DL956" s="13"/>
      <c r="DM956" s="13"/>
      <c r="DN956" s="13"/>
      <c r="DO956" s="13"/>
      <c r="DP956" s="13"/>
      <c r="DQ956" s="13"/>
      <c r="DR956" s="13"/>
      <c r="DS956" s="13"/>
      <c r="DT956" s="13"/>
      <c r="DU956" s="13"/>
      <c r="DV956" s="13"/>
      <c r="DW956" s="13"/>
      <c r="DX956" s="13"/>
      <c r="DY956" s="13"/>
      <c r="DZ956" s="13" t="s">
        <v>7420</v>
      </c>
      <c r="EA956" s="13" t="str">
        <f t="shared" si="72"/>
        <v>;;;;;;;</v>
      </c>
    </row>
    <row r="957" spans="1:131" ht="15" customHeight="1" x14ac:dyDescent="0.25">
      <c r="A957" s="3">
        <v>264333</v>
      </c>
      <c r="B957" s="2" t="s">
        <v>8312</v>
      </c>
      <c r="C957" s="3" t="s">
        <v>60</v>
      </c>
      <c r="D957" s="2" t="s">
        <v>8304</v>
      </c>
      <c r="E957" s="22" t="s">
        <v>698</v>
      </c>
      <c r="F957" s="22" t="s">
        <v>101</v>
      </c>
      <c r="G957" s="22" t="s">
        <v>293</v>
      </c>
      <c r="H957" s="22" t="s">
        <v>88</v>
      </c>
      <c r="I957" s="22" t="s">
        <v>103</v>
      </c>
      <c r="J957" s="22" t="s">
        <v>82</v>
      </c>
      <c r="K957" s="22" t="s">
        <v>674</v>
      </c>
      <c r="L957" s="22" t="s">
        <v>675</v>
      </c>
      <c r="AY957" s="22" t="s">
        <v>8307</v>
      </c>
      <c r="AZ957" s="22" t="str">
        <f t="shared" si="74"/>
        <v>A01.0;R11;E86;I95.9;;;;;;;;;;;;;;;;;;;</v>
      </c>
      <c r="CC957" s="41" t="str">
        <f t="shared" si="70"/>
        <v>;;;;;;;;;;;;;</v>
      </c>
      <c r="CN957" s="23" t="s">
        <v>8311</v>
      </c>
      <c r="CO957" s="23" t="str">
        <f t="shared" si="71"/>
        <v>;;;;</v>
      </c>
      <c r="CP957" s="11" t="s">
        <v>7418</v>
      </c>
      <c r="CQ957" s="11"/>
      <c r="CR957" s="11"/>
      <c r="CS957" s="11"/>
      <c r="CT957" s="11"/>
      <c r="CU957" s="11"/>
      <c r="CV957" s="11"/>
      <c r="CW957" s="11"/>
      <c r="CX957" s="11"/>
      <c r="CY957" s="11"/>
      <c r="CZ957" s="11"/>
      <c r="DA957" s="11"/>
      <c r="DB957" s="11"/>
      <c r="DC957" s="11"/>
      <c r="DD957" s="11"/>
      <c r="DE957" s="11"/>
      <c r="DF957" s="11"/>
      <c r="DG957" s="11"/>
      <c r="DH957" s="11" t="s">
        <v>7419</v>
      </c>
      <c r="DI957" s="11" t="str">
        <f t="shared" si="73"/>
        <v>;;;;;;;;</v>
      </c>
      <c r="DJ957" s="13" t="s">
        <v>7418</v>
      </c>
      <c r="DK957" s="13"/>
      <c r="DL957" s="13"/>
      <c r="DM957" s="13"/>
      <c r="DN957" s="13"/>
      <c r="DO957" s="13"/>
      <c r="DP957" s="13"/>
      <c r="DQ957" s="13"/>
      <c r="DR957" s="13"/>
      <c r="DS957" s="13"/>
      <c r="DT957" s="13"/>
      <c r="DU957" s="13"/>
      <c r="DV957" s="13"/>
      <c r="DW957" s="13"/>
      <c r="DX957" s="13"/>
      <c r="DY957" s="13"/>
      <c r="DZ957" s="13" t="s">
        <v>7420</v>
      </c>
      <c r="EA957" s="13" t="str">
        <f t="shared" si="72"/>
        <v>;;;;;;;</v>
      </c>
    </row>
    <row r="958" spans="1:131" ht="15" customHeight="1" x14ac:dyDescent="0.25">
      <c r="A958" s="3">
        <v>264619</v>
      </c>
      <c r="B958" s="2" t="s">
        <v>8312</v>
      </c>
      <c r="C958" s="3" t="s">
        <v>59</v>
      </c>
      <c r="D958" s="2" t="s">
        <v>8304</v>
      </c>
      <c r="E958" s="22" t="s">
        <v>575</v>
      </c>
      <c r="F958" s="22" t="s">
        <v>83</v>
      </c>
      <c r="AY958" s="22" t="s">
        <v>8308</v>
      </c>
      <c r="AZ958" s="22" t="str">
        <f t="shared" si="74"/>
        <v>A08.1;;;;;;;;;;;;;;;;;;;;;;</v>
      </c>
      <c r="CC958" s="41" t="str">
        <f t="shared" si="70"/>
        <v>;;;;;;;;;;;;;</v>
      </c>
      <c r="CN958" s="23" t="s">
        <v>8311</v>
      </c>
      <c r="CO958" s="23" t="str">
        <f t="shared" si="71"/>
        <v>;;;;</v>
      </c>
      <c r="CP958" s="11" t="s">
        <v>7425</v>
      </c>
      <c r="CQ958" s="11"/>
      <c r="CR958" s="11"/>
      <c r="CS958" s="11"/>
      <c r="CT958" s="11"/>
      <c r="CU958" s="11"/>
      <c r="CV958" s="11"/>
      <c r="CW958" s="11"/>
      <c r="CX958" s="11"/>
      <c r="CY958" s="11"/>
      <c r="CZ958" s="11"/>
      <c r="DA958" s="11"/>
      <c r="DB958" s="11"/>
      <c r="DC958" s="11"/>
      <c r="DD958" s="11"/>
      <c r="DE958" s="11"/>
      <c r="DF958" s="11"/>
      <c r="DG958" s="11"/>
      <c r="DH958" s="11" t="s">
        <v>7419</v>
      </c>
      <c r="DI958" s="11" t="str">
        <f t="shared" si="73"/>
        <v>;;;;;;;;</v>
      </c>
      <c r="DJ958" s="13" t="s">
        <v>2706</v>
      </c>
      <c r="DK958" s="13" t="s">
        <v>88</v>
      </c>
      <c r="DL958" s="13"/>
      <c r="DM958" s="13"/>
      <c r="DN958" s="13"/>
      <c r="DO958" s="13"/>
      <c r="DP958" s="13"/>
      <c r="DQ958" s="13"/>
      <c r="DR958" s="13"/>
      <c r="DS958" s="13"/>
      <c r="DT958" s="13"/>
      <c r="DU958" s="13"/>
      <c r="DV958" s="13"/>
      <c r="DW958" s="13"/>
      <c r="DX958" s="13"/>
      <c r="DY958" s="13"/>
      <c r="DZ958" s="13" t="s">
        <v>7428</v>
      </c>
      <c r="EA958" s="13" t="str">
        <f t="shared" si="72"/>
        <v>R11;;;;;;;</v>
      </c>
    </row>
    <row r="959" spans="1:131" ht="15" customHeight="1" x14ac:dyDescent="0.25">
      <c r="A959" s="3">
        <v>264890</v>
      </c>
      <c r="B959" s="2" t="s">
        <v>8312</v>
      </c>
      <c r="C959" s="3" t="s">
        <v>60</v>
      </c>
      <c r="D959" s="2" t="s">
        <v>8305</v>
      </c>
      <c r="E959" s="22" t="s">
        <v>120</v>
      </c>
      <c r="F959" s="22" t="s">
        <v>121</v>
      </c>
      <c r="G959" s="22" t="s">
        <v>122</v>
      </c>
      <c r="H959" s="22" t="s">
        <v>119</v>
      </c>
      <c r="I959" s="22" t="s">
        <v>1858</v>
      </c>
      <c r="J959" s="22" t="s">
        <v>135</v>
      </c>
      <c r="K959" s="22" t="s">
        <v>2586</v>
      </c>
      <c r="L959" s="22" t="s">
        <v>2587</v>
      </c>
      <c r="M959" s="22" t="s">
        <v>696</v>
      </c>
      <c r="N959" s="22" t="s">
        <v>697</v>
      </c>
      <c r="AY959" s="22" t="s">
        <v>8307</v>
      </c>
      <c r="AZ959" s="22" t="str">
        <f t="shared" si="74"/>
        <v>I63.3;I10;E78.5;E79.0;M54.5;;;;;;;;;;;;;;;;;;</v>
      </c>
      <c r="BA959" s="42"/>
      <c r="BB959" s="42"/>
      <c r="BC959" s="42"/>
      <c r="BD959" s="42"/>
      <c r="BE959" s="42"/>
      <c r="BF959" s="42"/>
      <c r="BG959" s="42"/>
      <c r="BH959" s="42"/>
      <c r="BI959" s="42"/>
      <c r="BJ959" s="42"/>
      <c r="BK959" s="42"/>
      <c r="BL959" s="42"/>
      <c r="BM959" s="42"/>
      <c r="BN959" s="42"/>
      <c r="BO959" s="42"/>
      <c r="BP959" s="42"/>
      <c r="BQ959" s="42"/>
      <c r="BR959" s="42"/>
      <c r="BS959" s="42"/>
      <c r="BT959" s="42"/>
      <c r="BU959" s="42"/>
      <c r="BV959" s="42"/>
      <c r="BW959" s="42"/>
      <c r="BX959" s="42"/>
      <c r="BY959" s="42"/>
      <c r="BZ959" s="42"/>
      <c r="CA959" s="42"/>
      <c r="CB959" s="42"/>
      <c r="CC959" s="41" t="str">
        <f t="shared" si="70"/>
        <v>;;;;;;;;;;;;;</v>
      </c>
      <c r="CD959" s="25"/>
      <c r="CE959" s="26"/>
      <c r="CF959" s="25"/>
      <c r="CG959" s="26"/>
      <c r="CH959" s="25"/>
      <c r="CI959" s="26"/>
      <c r="CJ959" s="25"/>
      <c r="CK959" s="26"/>
      <c r="CL959" s="25"/>
      <c r="CM959" s="25"/>
      <c r="CN959" s="23" t="s">
        <v>8311</v>
      </c>
      <c r="CO959" s="23" t="str">
        <f t="shared" si="71"/>
        <v>;;;;</v>
      </c>
      <c r="CP959" s="11" t="s">
        <v>173</v>
      </c>
      <c r="CQ959" s="11" t="s">
        <v>7602</v>
      </c>
      <c r="CR959" s="11" t="s">
        <v>941</v>
      </c>
      <c r="CS959" s="11" t="s">
        <v>119</v>
      </c>
      <c r="CT959" s="11" t="s">
        <v>7447</v>
      </c>
      <c r="CU959" s="11" t="s">
        <v>3541</v>
      </c>
      <c r="CV959" s="11"/>
      <c r="CW959" s="11"/>
      <c r="CX959" s="11"/>
      <c r="CY959" s="11"/>
      <c r="CZ959" s="11"/>
      <c r="DA959" s="11"/>
      <c r="DB959" s="11"/>
      <c r="DC959" s="11"/>
      <c r="DD959" s="11"/>
      <c r="DE959" s="11"/>
      <c r="DF959" s="11"/>
      <c r="DG959" s="11"/>
      <c r="DH959" s="11" t="s">
        <v>7423</v>
      </c>
      <c r="DI959" s="11" t="str">
        <f t="shared" si="73"/>
        <v>E11.9;I10;E66.9;;;;;;</v>
      </c>
      <c r="DJ959" s="13" t="s">
        <v>7421</v>
      </c>
      <c r="DK959" s="13"/>
      <c r="DL959" s="13"/>
      <c r="DM959" s="13"/>
      <c r="DN959" s="13"/>
      <c r="DO959" s="13"/>
      <c r="DP959" s="13"/>
      <c r="DQ959" s="13"/>
      <c r="DR959" s="13"/>
      <c r="DS959" s="13"/>
      <c r="DT959" s="13"/>
      <c r="DU959" s="13"/>
      <c r="DV959" s="13"/>
      <c r="DW959" s="13"/>
      <c r="DX959" s="13"/>
      <c r="DY959" s="13"/>
      <c r="DZ959" s="13" t="s">
        <v>7420</v>
      </c>
      <c r="EA959" s="13" t="str">
        <f t="shared" si="72"/>
        <v>;;;;;;;</v>
      </c>
    </row>
    <row r="960" spans="1:131" ht="15" customHeight="1" x14ac:dyDescent="0.25">
      <c r="A960" s="3">
        <v>265012</v>
      </c>
      <c r="B960" s="2" t="s">
        <v>8312</v>
      </c>
      <c r="C960" s="3" t="s">
        <v>59</v>
      </c>
      <c r="D960" s="2" t="s">
        <v>8304</v>
      </c>
      <c r="E960" s="22" t="s">
        <v>4314</v>
      </c>
      <c r="F960" s="22" t="s">
        <v>1319</v>
      </c>
      <c r="AY960" s="22" t="s">
        <v>8308</v>
      </c>
      <c r="AZ960" s="22" t="str">
        <f t="shared" si="74"/>
        <v>S52.5;;;;;;;;;;;;;;;;;;;;;;</v>
      </c>
      <c r="CC960" s="41" t="str">
        <f t="shared" si="70"/>
        <v>;;;;;;;;;;;;;</v>
      </c>
      <c r="CD960" s="23" t="s">
        <v>551</v>
      </c>
      <c r="CE960" s="24" t="s">
        <v>4315</v>
      </c>
      <c r="CN960" s="23" t="s">
        <v>8310</v>
      </c>
      <c r="CO960" s="23" t="str">
        <f t="shared" si="71"/>
        <v>20.99;;;;</v>
      </c>
      <c r="CP960" s="11" t="s">
        <v>7421</v>
      </c>
      <c r="CQ960" s="11"/>
      <c r="CR960" s="11"/>
      <c r="CS960" s="11"/>
      <c r="CT960" s="11"/>
      <c r="CU960" s="11"/>
      <c r="CV960" s="11"/>
      <c r="CW960" s="11"/>
      <c r="CX960" s="11"/>
      <c r="CY960" s="11"/>
      <c r="CZ960" s="11"/>
      <c r="DA960" s="11"/>
      <c r="DB960" s="11"/>
      <c r="DC960" s="11"/>
      <c r="DD960" s="11"/>
      <c r="DE960" s="11"/>
      <c r="DF960" s="11"/>
      <c r="DG960" s="11"/>
      <c r="DH960" s="11" t="s">
        <v>7419</v>
      </c>
      <c r="DI960" s="11" t="str">
        <f t="shared" si="73"/>
        <v>;;;;;;;;</v>
      </c>
      <c r="DJ960" s="13" t="s">
        <v>7421</v>
      </c>
      <c r="DK960" s="13"/>
      <c r="DL960" s="13"/>
      <c r="DM960" s="13"/>
      <c r="DN960" s="13"/>
      <c r="DO960" s="13"/>
      <c r="DP960" s="13"/>
      <c r="DQ960" s="13"/>
      <c r="DR960" s="13"/>
      <c r="DS960" s="13"/>
      <c r="DT960" s="13"/>
      <c r="DU960" s="13"/>
      <c r="DV960" s="13"/>
      <c r="DW960" s="13"/>
      <c r="DX960" s="13"/>
      <c r="DY960" s="13"/>
      <c r="DZ960" s="13" t="s">
        <v>7420</v>
      </c>
      <c r="EA960" s="13" t="str">
        <f t="shared" si="72"/>
        <v>;;;;;;;</v>
      </c>
    </row>
    <row r="961" spans="1:131" ht="15" customHeight="1" x14ac:dyDescent="0.25">
      <c r="A961" s="3">
        <v>265089</v>
      </c>
      <c r="B961" s="2" t="s">
        <v>8312</v>
      </c>
      <c r="C961" s="3" t="s">
        <v>59</v>
      </c>
      <c r="D961" s="2" t="s">
        <v>8305</v>
      </c>
      <c r="E961" s="22" t="s">
        <v>6495</v>
      </c>
      <c r="F961" s="22" t="s">
        <v>6496</v>
      </c>
      <c r="G961" s="22" t="s">
        <v>6497</v>
      </c>
      <c r="H961" s="22" t="s">
        <v>6498</v>
      </c>
      <c r="I961" s="22" t="s">
        <v>6499</v>
      </c>
      <c r="J961" s="22" t="s">
        <v>104</v>
      </c>
      <c r="AY961" s="22" t="s">
        <v>8307</v>
      </c>
      <c r="AZ961" s="22" t="str">
        <f t="shared" si="74"/>
        <v>B02.8;G62.8;D69.6;;;;;;;;;;;;;;;;;;;;</v>
      </c>
      <c r="BA961" s="42"/>
      <c r="BB961" s="42"/>
      <c r="BC961" s="42"/>
      <c r="BD961" s="42"/>
      <c r="BE961" s="42"/>
      <c r="BF961" s="42"/>
      <c r="BG961" s="42"/>
      <c r="BH961" s="42"/>
      <c r="BI961" s="42"/>
      <c r="BJ961" s="42"/>
      <c r="BK961" s="42"/>
      <c r="BL961" s="42"/>
      <c r="BM961" s="42"/>
      <c r="BN961" s="42"/>
      <c r="BO961" s="42"/>
      <c r="BP961" s="42"/>
      <c r="BQ961" s="42"/>
      <c r="BR961" s="42"/>
      <c r="BS961" s="42"/>
      <c r="BT961" s="42"/>
      <c r="BU961" s="42"/>
      <c r="BV961" s="42"/>
      <c r="BW961" s="42"/>
      <c r="BX961" s="42"/>
      <c r="BY961" s="42"/>
      <c r="BZ961" s="42"/>
      <c r="CA961" s="42"/>
      <c r="CB961" s="42"/>
      <c r="CC961" s="41" t="str">
        <f t="shared" si="70"/>
        <v>;;;;;;;;;;;;;</v>
      </c>
      <c r="CD961" s="25"/>
      <c r="CE961" s="26"/>
      <c r="CF961" s="25"/>
      <c r="CG961" s="26"/>
      <c r="CH961" s="25"/>
      <c r="CI961" s="26"/>
      <c r="CJ961" s="25"/>
      <c r="CK961" s="26"/>
      <c r="CL961" s="25"/>
      <c r="CM961" s="25"/>
      <c r="CN961" s="23" t="s">
        <v>8311</v>
      </c>
      <c r="CO961" s="23" t="str">
        <f t="shared" si="71"/>
        <v>;;;;</v>
      </c>
      <c r="CP961" s="11" t="s">
        <v>7418</v>
      </c>
      <c r="CQ961" s="11"/>
      <c r="CR961" s="11"/>
      <c r="CS961" s="11"/>
      <c r="CT961" s="11"/>
      <c r="CU961" s="11"/>
      <c r="CV961" s="11"/>
      <c r="CW961" s="11"/>
      <c r="CX961" s="11"/>
      <c r="CY961" s="11"/>
      <c r="CZ961" s="11"/>
      <c r="DA961" s="11"/>
      <c r="DB961" s="11"/>
      <c r="DC961" s="11"/>
      <c r="DD961" s="11"/>
      <c r="DE961" s="11"/>
      <c r="DF961" s="11"/>
      <c r="DG961" s="11"/>
      <c r="DH961" s="11" t="s">
        <v>7419</v>
      </c>
      <c r="DI961" s="11" t="str">
        <f t="shared" si="73"/>
        <v>;;;;;;;;</v>
      </c>
      <c r="DJ961" s="13" t="s">
        <v>7418</v>
      </c>
      <c r="DK961" s="13"/>
      <c r="DL961" s="13"/>
      <c r="DM961" s="13"/>
      <c r="DN961" s="13"/>
      <c r="DO961" s="13"/>
      <c r="DP961" s="13"/>
      <c r="DQ961" s="13"/>
      <c r="DR961" s="13"/>
      <c r="DS961" s="13"/>
      <c r="DT961" s="13"/>
      <c r="DU961" s="13"/>
      <c r="DV961" s="13"/>
      <c r="DW961" s="13"/>
      <c r="DX961" s="13"/>
      <c r="DY961" s="13"/>
      <c r="DZ961" s="13" t="s">
        <v>7420</v>
      </c>
      <c r="EA961" s="13" t="str">
        <f t="shared" si="72"/>
        <v>;;;;;;;</v>
      </c>
    </row>
    <row r="962" spans="1:131" ht="15" customHeight="1" x14ac:dyDescent="0.25">
      <c r="A962" s="3">
        <v>265288</v>
      </c>
      <c r="B962" s="2" t="s">
        <v>8312</v>
      </c>
      <c r="C962" s="3" t="s">
        <v>60</v>
      </c>
      <c r="D962" s="2" t="s">
        <v>8304</v>
      </c>
      <c r="E962" s="22" t="s">
        <v>3520</v>
      </c>
      <c r="F962" s="22" t="s">
        <v>846</v>
      </c>
      <c r="G962" s="22" t="s">
        <v>251</v>
      </c>
      <c r="H962" s="22" t="s">
        <v>252</v>
      </c>
      <c r="I962" s="22" t="s">
        <v>1813</v>
      </c>
      <c r="J962" s="22" t="s">
        <v>1834</v>
      </c>
      <c r="K962" s="22" t="s">
        <v>425</v>
      </c>
      <c r="L962" s="22" t="s">
        <v>949</v>
      </c>
      <c r="M962" s="22" t="s">
        <v>3521</v>
      </c>
      <c r="N962" s="22" t="s">
        <v>590</v>
      </c>
      <c r="AY962" s="22" t="s">
        <v>8307</v>
      </c>
      <c r="AZ962" s="22" t="str">
        <f t="shared" si="74"/>
        <v>Z34.8;O14.9;O60;O21.9;O98.8;;;;;;;;;;;;;;;;;;</v>
      </c>
      <c r="BA962" s="42"/>
      <c r="BB962" s="42"/>
      <c r="BC962" s="42"/>
      <c r="BD962" s="42"/>
      <c r="BE962" s="42"/>
      <c r="BF962" s="42"/>
      <c r="BG962" s="42"/>
      <c r="BH962" s="42"/>
      <c r="BI962" s="42"/>
      <c r="BJ962" s="42"/>
      <c r="BK962" s="42"/>
      <c r="BL962" s="42"/>
      <c r="BM962" s="42"/>
      <c r="BN962" s="42"/>
      <c r="BO962" s="42"/>
      <c r="BP962" s="42"/>
      <c r="BQ962" s="42"/>
      <c r="BR962" s="42"/>
      <c r="BS962" s="42"/>
      <c r="BT962" s="42"/>
      <c r="BU962" s="42"/>
      <c r="BV962" s="42"/>
      <c r="BW962" s="42"/>
      <c r="BX962" s="42"/>
      <c r="BY962" s="42"/>
      <c r="BZ962" s="42"/>
      <c r="CA962" s="42"/>
      <c r="CB962" s="42"/>
      <c r="CC962" s="41" t="str">
        <f t="shared" si="70"/>
        <v>;;;;;;;;;;;;;</v>
      </c>
      <c r="CD962" s="25" t="s">
        <v>186</v>
      </c>
      <c r="CE962" s="26" t="s">
        <v>2293</v>
      </c>
      <c r="CF962" s="25"/>
      <c r="CG962" s="26"/>
      <c r="CH962" s="25"/>
      <c r="CI962" s="26"/>
      <c r="CJ962" s="25"/>
      <c r="CK962" s="26"/>
      <c r="CL962" s="25"/>
      <c r="CM962" s="25"/>
      <c r="CN962" s="23" t="s">
        <v>8310</v>
      </c>
      <c r="CO962" s="23" t="str">
        <f t="shared" si="71"/>
        <v>99.23;;;;</v>
      </c>
      <c r="CP962" s="11" t="s">
        <v>7483</v>
      </c>
      <c r="CQ962" s="11"/>
      <c r="CR962" s="11"/>
      <c r="CS962" s="11"/>
      <c r="CT962" s="11"/>
      <c r="CU962" s="11"/>
      <c r="CV962" s="11"/>
      <c r="CW962" s="11"/>
      <c r="CX962" s="11"/>
      <c r="CY962" s="11"/>
      <c r="CZ962" s="11"/>
      <c r="DA962" s="11"/>
      <c r="DB962" s="11"/>
      <c r="DC962" s="11"/>
      <c r="DD962" s="11"/>
      <c r="DE962" s="11"/>
      <c r="DF962" s="11"/>
      <c r="DG962" s="11"/>
      <c r="DH962" s="11" t="s">
        <v>7419</v>
      </c>
      <c r="DI962" s="11" t="str">
        <f t="shared" si="73"/>
        <v>;;;;;;;;</v>
      </c>
      <c r="DJ962" s="13" t="s">
        <v>7427</v>
      </c>
      <c r="DK962" s="13"/>
      <c r="DL962" s="13"/>
      <c r="DM962" s="13"/>
      <c r="DN962" s="13"/>
      <c r="DO962" s="13"/>
      <c r="DP962" s="13"/>
      <c r="DQ962" s="13"/>
      <c r="DR962" s="13"/>
      <c r="DS962" s="13"/>
      <c r="DT962" s="13"/>
      <c r="DU962" s="13"/>
      <c r="DV962" s="13"/>
      <c r="DW962" s="13"/>
      <c r="DX962" s="13"/>
      <c r="DY962" s="13"/>
      <c r="DZ962" s="13" t="s">
        <v>7420</v>
      </c>
      <c r="EA962" s="13" t="str">
        <f t="shared" si="72"/>
        <v>;;;;;;;</v>
      </c>
    </row>
    <row r="963" spans="1:131" ht="15" customHeight="1" x14ac:dyDescent="0.25">
      <c r="A963" s="3">
        <v>265288</v>
      </c>
      <c r="B963" s="2" t="s">
        <v>8312</v>
      </c>
      <c r="C963" s="3" t="s">
        <v>60</v>
      </c>
      <c r="D963" s="2" t="s">
        <v>8304</v>
      </c>
      <c r="E963" s="22" t="s">
        <v>5695</v>
      </c>
      <c r="F963" s="22" t="s">
        <v>265</v>
      </c>
      <c r="G963" s="22" t="s">
        <v>5695</v>
      </c>
      <c r="H963" s="22" t="s">
        <v>66</v>
      </c>
      <c r="I963" s="22" t="s">
        <v>1824</v>
      </c>
      <c r="J963" s="22" t="s">
        <v>252</v>
      </c>
      <c r="K963" s="22" t="s">
        <v>5696</v>
      </c>
      <c r="L963" s="22" t="s">
        <v>1834</v>
      </c>
      <c r="M963" s="22" t="s">
        <v>79</v>
      </c>
      <c r="N963" s="22" t="s">
        <v>80</v>
      </c>
      <c r="AY963" s="22" t="s">
        <v>8307</v>
      </c>
      <c r="AZ963" s="22" t="str">
        <f t="shared" si="74"/>
        <v>O82.0;Z37.0;O14.9;O60;O26.0;;;;;;;;;;;;;;;;;;</v>
      </c>
      <c r="BA963" s="42"/>
      <c r="BB963" s="42"/>
      <c r="BC963" s="42"/>
      <c r="BD963" s="42"/>
      <c r="BE963" s="42"/>
      <c r="BF963" s="42"/>
      <c r="BG963" s="42"/>
      <c r="BH963" s="42"/>
      <c r="BI963" s="42"/>
      <c r="BJ963" s="42"/>
      <c r="BK963" s="42"/>
      <c r="BL963" s="42"/>
      <c r="BM963" s="42"/>
      <c r="BN963" s="42"/>
      <c r="BO963" s="42"/>
      <c r="BP963" s="42"/>
      <c r="BQ963" s="42"/>
      <c r="BR963" s="42"/>
      <c r="BS963" s="42"/>
      <c r="BT963" s="42"/>
      <c r="BU963" s="42"/>
      <c r="BV963" s="42"/>
      <c r="BW963" s="42"/>
      <c r="BX963" s="42"/>
      <c r="BY963" s="42"/>
      <c r="BZ963" s="42"/>
      <c r="CA963" s="42"/>
      <c r="CB963" s="42"/>
      <c r="CC963" s="41" t="str">
        <f t="shared" ref="CC963:CC1026" si="75">CONCATENATE(BB963, ";", BD963,";", BF963, ";", BH963, ";", BJ963, ";", BL963, ";", BN963, ";", BP963, ";", BR963, ";", BT963, ";", BV963, ";", BX963, ";", BZ963, ";", CB963)</f>
        <v>;;;;;;;;;;;;;</v>
      </c>
      <c r="CD963" s="25" t="s">
        <v>253</v>
      </c>
      <c r="CE963" s="26" t="s">
        <v>254</v>
      </c>
      <c r="CF963" s="25"/>
      <c r="CG963" s="26"/>
      <c r="CH963" s="25"/>
      <c r="CI963" s="26"/>
      <c r="CJ963" s="25"/>
      <c r="CK963" s="26"/>
      <c r="CL963" s="25"/>
      <c r="CM963" s="25"/>
      <c r="CN963" s="23" t="s">
        <v>8310</v>
      </c>
      <c r="CO963" s="23" t="str">
        <f t="shared" ref="CO963:CO1026" si="76">CONCATENATE(CE963, ";", CG963, ";", CI963, ";", CK963, ";", CM963)</f>
        <v>74.99;;;;</v>
      </c>
      <c r="CP963" s="11" t="s">
        <v>7442</v>
      </c>
      <c r="CQ963" s="11"/>
      <c r="CR963" s="11"/>
      <c r="CS963" s="11"/>
      <c r="CT963" s="11"/>
      <c r="CU963" s="11"/>
      <c r="CV963" s="11"/>
      <c r="CW963" s="11"/>
      <c r="CX963" s="11"/>
      <c r="CY963" s="11"/>
      <c r="CZ963" s="11"/>
      <c r="DA963" s="11"/>
      <c r="DB963" s="11"/>
      <c r="DC963" s="11"/>
      <c r="DD963" s="11"/>
      <c r="DE963" s="11"/>
      <c r="DF963" s="11"/>
      <c r="DG963" s="11"/>
      <c r="DH963" s="11" t="s">
        <v>7419</v>
      </c>
      <c r="DI963" s="11" t="str">
        <f t="shared" si="73"/>
        <v>;;;;;;;;</v>
      </c>
      <c r="DJ963" s="13" t="s">
        <v>7442</v>
      </c>
      <c r="DK963" s="13"/>
      <c r="DL963" s="13"/>
      <c r="DM963" s="13"/>
      <c r="DN963" s="13"/>
      <c r="DO963" s="13"/>
      <c r="DP963" s="13"/>
      <c r="DQ963" s="13"/>
      <c r="DR963" s="13"/>
      <c r="DS963" s="13"/>
      <c r="DT963" s="13"/>
      <c r="DU963" s="13"/>
      <c r="DV963" s="13"/>
      <c r="DW963" s="13"/>
      <c r="DX963" s="13"/>
      <c r="DY963" s="13"/>
      <c r="DZ963" s="13" t="s">
        <v>7420</v>
      </c>
      <c r="EA963" s="13" t="str">
        <f t="shared" ref="EA963:EA1026" si="77">CONCATENATE(DK963, ";", DM963, ";", DO963, ";", DQ963, ";", DS963, ";", DU963, ";", DW963, ";", DY963)</f>
        <v>;;;;;;;</v>
      </c>
    </row>
    <row r="964" spans="1:131" ht="15" customHeight="1" x14ac:dyDescent="0.25">
      <c r="A964" s="3">
        <v>265327</v>
      </c>
      <c r="B964" s="2" t="s">
        <v>8312</v>
      </c>
      <c r="C964" s="3" t="s">
        <v>60</v>
      </c>
      <c r="D964" s="2" t="s">
        <v>8304</v>
      </c>
      <c r="E964" s="22" t="s">
        <v>7170</v>
      </c>
      <c r="F964" s="22" t="s">
        <v>90</v>
      </c>
      <c r="G964" s="22" t="s">
        <v>7171</v>
      </c>
      <c r="H964" s="22" t="s">
        <v>3786</v>
      </c>
      <c r="I964" s="22" t="s">
        <v>7172</v>
      </c>
      <c r="J964" s="22" t="s">
        <v>286</v>
      </c>
      <c r="K964" s="22" t="s">
        <v>7173</v>
      </c>
      <c r="L964" s="22" t="s">
        <v>138</v>
      </c>
      <c r="AY964" s="22" t="s">
        <v>8307</v>
      </c>
      <c r="AZ964" s="22" t="str">
        <f t="shared" si="74"/>
        <v>J45.9;J22;B90.9;J90;;;;;;;;;;;;;;;;;;;</v>
      </c>
      <c r="BA964" s="42"/>
      <c r="BB964" s="42"/>
      <c r="BC964" s="42"/>
      <c r="BD964" s="42"/>
      <c r="BE964" s="42"/>
      <c r="BF964" s="42"/>
      <c r="BG964" s="42"/>
      <c r="BH964" s="42"/>
      <c r="BI964" s="42"/>
      <c r="BJ964" s="42"/>
      <c r="BK964" s="42"/>
      <c r="BL964" s="42"/>
      <c r="BM964" s="42"/>
      <c r="BN964" s="42"/>
      <c r="BO964" s="42"/>
      <c r="BP964" s="42"/>
      <c r="BQ964" s="42"/>
      <c r="BR964" s="42"/>
      <c r="BS964" s="42"/>
      <c r="BT964" s="42"/>
      <c r="BU964" s="42"/>
      <c r="BV964" s="42"/>
      <c r="BW964" s="42"/>
      <c r="BX964" s="42"/>
      <c r="BY964" s="42"/>
      <c r="BZ964" s="42"/>
      <c r="CA964" s="42"/>
      <c r="CB964" s="42"/>
      <c r="CC964" s="41" t="str">
        <f t="shared" si="75"/>
        <v>;;;;;;;;;;;;;</v>
      </c>
      <c r="CD964" s="25"/>
      <c r="CE964" s="26"/>
      <c r="CF964" s="25"/>
      <c r="CG964" s="26"/>
      <c r="CH964" s="25"/>
      <c r="CI964" s="26"/>
      <c r="CJ964" s="25"/>
      <c r="CK964" s="26"/>
      <c r="CL964" s="25"/>
      <c r="CM964" s="25"/>
      <c r="CN964" s="23" t="s">
        <v>8311</v>
      </c>
      <c r="CO964" s="23" t="str">
        <f t="shared" si="76"/>
        <v>;;;;</v>
      </c>
      <c r="CP964" s="11" t="s">
        <v>7737</v>
      </c>
      <c r="CQ964" s="11" t="s">
        <v>7666</v>
      </c>
      <c r="CR964" s="11" t="s">
        <v>4572</v>
      </c>
      <c r="CS964" s="11" t="s">
        <v>7669</v>
      </c>
      <c r="CT964" s="11" t="s">
        <v>426</v>
      </c>
      <c r="CU964" s="11" t="s">
        <v>7616</v>
      </c>
      <c r="CV964" s="11"/>
      <c r="CW964" s="11"/>
      <c r="CX964" s="11"/>
      <c r="CY964" s="11"/>
      <c r="CZ964" s="11"/>
      <c r="DA964" s="11"/>
      <c r="DB964" s="11"/>
      <c r="DC964" s="11"/>
      <c r="DD964" s="11"/>
      <c r="DE964" s="11"/>
      <c r="DF964" s="11"/>
      <c r="DG964" s="11"/>
      <c r="DH964" s="11" t="s">
        <v>7423</v>
      </c>
      <c r="DI964" s="11" t="str">
        <f t="shared" ref="DI964:DI1027" si="78">CONCATENATE(CQ964, ";", CS964, ";", CU964, ";", CW964, ";", CY964, ";", DA964, ";", DC964, ";", DE964, ";", DG964)</f>
        <v>a16.2;j45.9;j18.9;;;;;;</v>
      </c>
      <c r="DJ964" s="13" t="s">
        <v>7823</v>
      </c>
      <c r="DK964" s="13" t="s">
        <v>286</v>
      </c>
      <c r="DL964" s="13" t="s">
        <v>7173</v>
      </c>
      <c r="DM964" s="13" t="s">
        <v>138</v>
      </c>
      <c r="DN964" s="13"/>
      <c r="DO964" s="13"/>
      <c r="DP964" s="13"/>
      <c r="DQ964" s="13"/>
      <c r="DR964" s="13"/>
      <c r="DS964" s="13"/>
      <c r="DT964" s="13"/>
      <c r="DU964" s="13"/>
      <c r="DV964" s="13"/>
      <c r="DW964" s="13"/>
      <c r="DX964" s="13"/>
      <c r="DY964" s="13"/>
      <c r="DZ964" s="13" t="s">
        <v>7428</v>
      </c>
      <c r="EA964" s="13" t="str">
        <f t="shared" si="77"/>
        <v>B90.9;J90;;;;;;</v>
      </c>
    </row>
    <row r="965" spans="1:131" ht="15" customHeight="1" x14ac:dyDescent="0.25">
      <c r="A965" s="3">
        <v>265878</v>
      </c>
      <c r="B965" s="2" t="s">
        <v>8312</v>
      </c>
      <c r="C965" s="3" t="s">
        <v>60</v>
      </c>
      <c r="D965" s="2" t="s">
        <v>8305</v>
      </c>
      <c r="E965" s="22" t="s">
        <v>1263</v>
      </c>
      <c r="F965" s="22" t="s">
        <v>84</v>
      </c>
      <c r="G965" s="22" t="s">
        <v>426</v>
      </c>
      <c r="H965" s="22" t="s">
        <v>97</v>
      </c>
      <c r="I965" s="22" t="s">
        <v>639</v>
      </c>
      <c r="J965" s="22" t="s">
        <v>108</v>
      </c>
      <c r="K965" s="22" t="s">
        <v>997</v>
      </c>
      <c r="L965" s="22" t="s">
        <v>87</v>
      </c>
      <c r="M965" s="22" t="s">
        <v>1049</v>
      </c>
      <c r="N965" s="22" t="s">
        <v>107</v>
      </c>
      <c r="O965" s="22" t="s">
        <v>4756</v>
      </c>
      <c r="P965" s="22" t="s">
        <v>368</v>
      </c>
      <c r="Q965" s="22" t="s">
        <v>4757</v>
      </c>
      <c r="R965" s="22" t="s">
        <v>2132</v>
      </c>
      <c r="AY965" s="22" t="s">
        <v>8307</v>
      </c>
      <c r="AZ965" s="22" t="str">
        <f t="shared" si="74"/>
        <v>R50.9;J18.9;E11.7;D64.9;I11.9;R54;F05.9;;;;;;;;;;;;;;;;</v>
      </c>
      <c r="CC965" s="41" t="str">
        <f t="shared" si="75"/>
        <v>;;;;;;;;;;;;;</v>
      </c>
      <c r="CN965" s="23" t="s">
        <v>8311</v>
      </c>
      <c r="CO965" s="23" t="str">
        <f t="shared" si="76"/>
        <v>;;;;</v>
      </c>
      <c r="CP965" s="11" t="s">
        <v>7421</v>
      </c>
      <c r="CQ965" s="11"/>
      <c r="CR965" s="11"/>
      <c r="CS965" s="11"/>
      <c r="CT965" s="11"/>
      <c r="CU965" s="11"/>
      <c r="CV965" s="11"/>
      <c r="CW965" s="11"/>
      <c r="CX965" s="11"/>
      <c r="CY965" s="11"/>
      <c r="CZ965" s="11"/>
      <c r="DA965" s="11"/>
      <c r="DB965" s="11"/>
      <c r="DC965" s="11"/>
      <c r="DD965" s="11"/>
      <c r="DE965" s="11"/>
      <c r="DF965" s="11"/>
      <c r="DG965" s="11"/>
      <c r="DH965" s="11" t="s">
        <v>7419</v>
      </c>
      <c r="DI965" s="11" t="str">
        <f t="shared" si="78"/>
        <v>;;;;;;;;</v>
      </c>
      <c r="DJ965" s="13" t="s">
        <v>7421</v>
      </c>
      <c r="DK965" s="13"/>
      <c r="DL965" s="13"/>
      <c r="DM965" s="13"/>
      <c r="DN965" s="13"/>
      <c r="DO965" s="13"/>
      <c r="DP965" s="13"/>
      <c r="DQ965" s="13"/>
      <c r="DR965" s="13"/>
      <c r="DS965" s="13"/>
      <c r="DT965" s="13"/>
      <c r="DU965" s="13"/>
      <c r="DV965" s="13"/>
      <c r="DW965" s="13"/>
      <c r="DX965" s="13"/>
      <c r="DY965" s="13"/>
      <c r="DZ965" s="13" t="s">
        <v>7420</v>
      </c>
      <c r="EA965" s="13" t="str">
        <f t="shared" si="77"/>
        <v>;;;;;;;</v>
      </c>
    </row>
    <row r="966" spans="1:131" ht="15" customHeight="1" x14ac:dyDescent="0.25">
      <c r="A966" s="3">
        <v>266046</v>
      </c>
      <c r="B966" s="2" t="s">
        <v>8312</v>
      </c>
      <c r="C966" s="3" t="s">
        <v>60</v>
      </c>
      <c r="D966" s="2" t="s">
        <v>8304</v>
      </c>
      <c r="E966" s="21" t="s">
        <v>1056</v>
      </c>
      <c r="F966" s="22" t="s">
        <v>101</v>
      </c>
      <c r="G966" s="22" t="s">
        <v>1050</v>
      </c>
      <c r="H966" s="22" t="s">
        <v>81</v>
      </c>
      <c r="I966" s="22" t="s">
        <v>888</v>
      </c>
      <c r="J966" s="22" t="s">
        <v>82</v>
      </c>
      <c r="AY966" s="22" t="s">
        <v>8307</v>
      </c>
      <c r="AZ966" s="22" t="str">
        <f t="shared" ref="AZ966:AZ1029" si="79">CONCATENATE(F966, ";", H966, ";", J966, ";", L966, ";", N966, ";", P966, ";", R966, ";", T966, ";", V966, ";",X966, ";", Z966, ";", AB966, ";", AD966, ";", AF966, ";", AH966, ";", AJ966, ";", AL966, ";", AN966, ";", AP966, ";", AR966, ";", AT966, ";", AV966, ";", AX966)</f>
        <v>A01.0;A09.9;E86;;;;;;;;;;;;;;;;;;;;</v>
      </c>
      <c r="CC966" s="41" t="str">
        <f t="shared" si="75"/>
        <v>;;;;;;;;;;;;;</v>
      </c>
      <c r="CN966" s="23" t="s">
        <v>8311</v>
      </c>
      <c r="CO966" s="23" t="str">
        <f t="shared" si="76"/>
        <v>;;;;</v>
      </c>
      <c r="CP966" s="11" t="s">
        <v>7421</v>
      </c>
      <c r="CQ966" s="11"/>
      <c r="CR966" s="11"/>
      <c r="CS966" s="11"/>
      <c r="CT966" s="11"/>
      <c r="CU966" s="11"/>
      <c r="CV966" s="11"/>
      <c r="CW966" s="11"/>
      <c r="CX966" s="11"/>
      <c r="CY966" s="11"/>
      <c r="CZ966" s="11"/>
      <c r="DA966" s="11"/>
      <c r="DB966" s="11"/>
      <c r="DC966" s="11"/>
      <c r="DD966" s="11"/>
      <c r="DE966" s="11"/>
      <c r="DF966" s="11"/>
      <c r="DG966" s="11"/>
      <c r="DH966" s="11" t="s">
        <v>7419</v>
      </c>
      <c r="DI966" s="11" t="str">
        <f t="shared" si="78"/>
        <v>;;;;;;;;</v>
      </c>
      <c r="DJ966" s="13" t="s">
        <v>888</v>
      </c>
      <c r="DK966" s="13" t="s">
        <v>82</v>
      </c>
      <c r="DL966" s="13"/>
      <c r="DM966" s="13"/>
      <c r="DN966" s="13"/>
      <c r="DO966" s="13"/>
      <c r="DP966" s="13"/>
      <c r="DQ966" s="13"/>
      <c r="DR966" s="13"/>
      <c r="DS966" s="13"/>
      <c r="DT966" s="13"/>
      <c r="DU966" s="13"/>
      <c r="DV966" s="13"/>
      <c r="DW966" s="13"/>
      <c r="DX966" s="13"/>
      <c r="DY966" s="13"/>
      <c r="DZ966" s="13" t="s">
        <v>7428</v>
      </c>
      <c r="EA966" s="13" t="str">
        <f t="shared" si="77"/>
        <v>E86;;;;;;;</v>
      </c>
    </row>
    <row r="967" spans="1:131" ht="15" customHeight="1" x14ac:dyDescent="0.25">
      <c r="A967" s="3">
        <v>266713</v>
      </c>
      <c r="B967" s="2" t="s">
        <v>8312</v>
      </c>
      <c r="C967" s="3" t="s">
        <v>60</v>
      </c>
      <c r="D967" s="2" t="s">
        <v>8305</v>
      </c>
      <c r="E967" s="22" t="s">
        <v>334</v>
      </c>
      <c r="F967" s="22" t="s">
        <v>335</v>
      </c>
      <c r="G967" s="22" t="s">
        <v>106</v>
      </c>
      <c r="H967" s="22" t="s">
        <v>107</v>
      </c>
      <c r="AY967" s="22" t="s">
        <v>8307</v>
      </c>
      <c r="AZ967" s="22" t="str">
        <f t="shared" si="79"/>
        <v>I20.0;I11.9;;;;;;;;;;;;;;;;;;;;;</v>
      </c>
      <c r="CC967" s="41" t="str">
        <f t="shared" si="75"/>
        <v>;;;;;;;;;;;;;</v>
      </c>
      <c r="CN967" s="23" t="s">
        <v>8311</v>
      </c>
      <c r="CO967" s="23" t="str">
        <f t="shared" si="76"/>
        <v>;;;;</v>
      </c>
      <c r="CP967" s="28" t="s">
        <v>79</v>
      </c>
      <c r="CQ967" s="28" t="s">
        <v>8080</v>
      </c>
      <c r="DH967" s="28" t="s">
        <v>7423</v>
      </c>
      <c r="DI967" s="11" t="str">
        <f t="shared" si="78"/>
        <v>e66.9;;;;;;;;</v>
      </c>
      <c r="DJ967" s="14" t="s">
        <v>7456</v>
      </c>
      <c r="DZ967" s="14" t="s">
        <v>7420</v>
      </c>
      <c r="EA967" s="13" t="str">
        <f t="shared" si="77"/>
        <v>;;;;;;;</v>
      </c>
    </row>
    <row r="968" spans="1:131" ht="15" customHeight="1" x14ac:dyDescent="0.25">
      <c r="A968" s="3">
        <v>266869</v>
      </c>
      <c r="B968" s="2" t="s">
        <v>8312</v>
      </c>
      <c r="C968" s="3" t="s">
        <v>60</v>
      </c>
      <c r="D968" s="2" t="s">
        <v>8304</v>
      </c>
      <c r="E968" s="22" t="s">
        <v>5770</v>
      </c>
      <c r="F968" s="22" t="s">
        <v>247</v>
      </c>
      <c r="G968" s="22" t="s">
        <v>5770</v>
      </c>
      <c r="H968" s="22" t="s">
        <v>66</v>
      </c>
      <c r="I968" s="22" t="s">
        <v>5771</v>
      </c>
      <c r="J968" s="22" t="s">
        <v>78</v>
      </c>
      <c r="AY968" s="22" t="s">
        <v>8307</v>
      </c>
      <c r="AZ968" s="22" t="str">
        <f t="shared" si="79"/>
        <v>O82.9;Z37.0;O68.9;;;;;;;;;;;;;;;;;;;;</v>
      </c>
      <c r="BA968" s="42"/>
      <c r="BB968" s="42"/>
      <c r="BC968" s="42"/>
      <c r="BD968" s="42"/>
      <c r="BE968" s="42"/>
      <c r="BF968" s="42"/>
      <c r="BG968" s="42"/>
      <c r="BH968" s="42"/>
      <c r="BI968" s="42"/>
      <c r="BJ968" s="42"/>
      <c r="BK968" s="42"/>
      <c r="BL968" s="42"/>
      <c r="BM968" s="42"/>
      <c r="BN968" s="42"/>
      <c r="BO968" s="42"/>
      <c r="BP968" s="42"/>
      <c r="BQ968" s="42"/>
      <c r="BR968" s="42"/>
      <c r="BS968" s="42"/>
      <c r="BT968" s="42"/>
      <c r="BU968" s="42"/>
      <c r="BV968" s="42"/>
      <c r="BW968" s="42"/>
      <c r="BX968" s="42"/>
      <c r="BY968" s="42"/>
      <c r="BZ968" s="42"/>
      <c r="CA968" s="42"/>
      <c r="CB968" s="42"/>
      <c r="CC968" s="41" t="str">
        <f t="shared" si="75"/>
        <v>;;;;;;;;;;;;;</v>
      </c>
      <c r="CD968" s="25" t="s">
        <v>253</v>
      </c>
      <c r="CE968" s="26" t="s">
        <v>254</v>
      </c>
      <c r="CF968" s="25" t="s">
        <v>255</v>
      </c>
      <c r="CG968" s="26" t="s">
        <v>256</v>
      </c>
      <c r="CH968" s="25"/>
      <c r="CI968" s="26"/>
      <c r="CJ968" s="25"/>
      <c r="CK968" s="26"/>
      <c r="CL968" s="25"/>
      <c r="CM968" s="25"/>
      <c r="CN968" s="23" t="s">
        <v>8310</v>
      </c>
      <c r="CO968" s="23" t="str">
        <f t="shared" si="76"/>
        <v>74.99;69.7;;;</v>
      </c>
      <c r="CP968" s="11" t="s">
        <v>7427</v>
      </c>
      <c r="CQ968" s="11"/>
      <c r="CR968" s="11"/>
      <c r="CS968" s="11"/>
      <c r="CT968" s="11"/>
      <c r="CU968" s="11"/>
      <c r="CV968" s="11"/>
      <c r="CW968" s="11"/>
      <c r="CX968" s="11"/>
      <c r="CY968" s="11"/>
      <c r="CZ968" s="11"/>
      <c r="DA968" s="11"/>
      <c r="DB968" s="11"/>
      <c r="DC968" s="11"/>
      <c r="DD968" s="11"/>
      <c r="DE968" s="11"/>
      <c r="DF968" s="11"/>
      <c r="DG968" s="11"/>
      <c r="DH968" s="11" t="s">
        <v>7419</v>
      </c>
      <c r="DI968" s="11" t="str">
        <f t="shared" si="78"/>
        <v>;;;;;;;;</v>
      </c>
      <c r="DJ968" s="13" t="s">
        <v>7427</v>
      </c>
      <c r="DK968" s="13"/>
      <c r="DL968" s="13"/>
      <c r="DM968" s="13"/>
      <c r="DN968" s="13"/>
      <c r="DO968" s="13"/>
      <c r="DP968" s="13"/>
      <c r="DQ968" s="13"/>
      <c r="DR968" s="13"/>
      <c r="DS968" s="13"/>
      <c r="DT968" s="13"/>
      <c r="DU968" s="13"/>
      <c r="DV968" s="13"/>
      <c r="DW968" s="13"/>
      <c r="DX968" s="13"/>
      <c r="DY968" s="13"/>
      <c r="DZ968" s="13" t="s">
        <v>7420</v>
      </c>
      <c r="EA968" s="13" t="str">
        <f t="shared" si="77"/>
        <v>;;;;;;;</v>
      </c>
    </row>
    <row r="969" spans="1:131" ht="15" customHeight="1" x14ac:dyDescent="0.25">
      <c r="A969" s="3">
        <v>267195</v>
      </c>
      <c r="B969" s="2" t="s">
        <v>8312</v>
      </c>
      <c r="C969" s="3" t="s">
        <v>60</v>
      </c>
      <c r="D969" s="2" t="s">
        <v>8305</v>
      </c>
      <c r="E969" s="22" t="s">
        <v>4625</v>
      </c>
      <c r="F969" s="22" t="s">
        <v>4626</v>
      </c>
      <c r="AY969" s="22" t="s">
        <v>8308</v>
      </c>
      <c r="AZ969" s="22" t="str">
        <f t="shared" si="79"/>
        <v>D11.7;;;;;;;;;;;;;;;;;;;;;;</v>
      </c>
      <c r="CC969" s="41" t="str">
        <f t="shared" si="75"/>
        <v>;;;;;;;;;;;;;</v>
      </c>
      <c r="CD969" s="23" t="s">
        <v>838</v>
      </c>
      <c r="CE969" s="24" t="s">
        <v>115</v>
      </c>
      <c r="CN969" s="23" t="s">
        <v>8310</v>
      </c>
      <c r="CO969" s="23" t="str">
        <f t="shared" si="76"/>
        <v>86.3;;;;</v>
      </c>
      <c r="CP969" s="11" t="s">
        <v>7421</v>
      </c>
      <c r="CQ969" s="11"/>
      <c r="CR969" s="11"/>
      <c r="CS969" s="11"/>
      <c r="CT969" s="11"/>
      <c r="CU969" s="11"/>
      <c r="CV969" s="11"/>
      <c r="CW969" s="11"/>
      <c r="CX969" s="11"/>
      <c r="CY969" s="11"/>
      <c r="CZ969" s="11"/>
      <c r="DA969" s="11"/>
      <c r="DB969" s="11"/>
      <c r="DC969" s="11"/>
      <c r="DD969" s="11"/>
      <c r="DE969" s="11"/>
      <c r="DF969" s="11"/>
      <c r="DG969" s="11"/>
      <c r="DH969" s="11" t="s">
        <v>7419</v>
      </c>
      <c r="DI969" s="11" t="str">
        <f t="shared" si="78"/>
        <v>;;;;;;;;</v>
      </c>
      <c r="DJ969" s="13" t="s">
        <v>7421</v>
      </c>
      <c r="DK969" s="13"/>
      <c r="DL969" s="13"/>
      <c r="DM969" s="13"/>
      <c r="DN969" s="13"/>
      <c r="DO969" s="13"/>
      <c r="DP969" s="13"/>
      <c r="DQ969" s="13"/>
      <c r="DR969" s="13"/>
      <c r="DS969" s="13"/>
      <c r="DT969" s="13"/>
      <c r="DU969" s="13"/>
      <c r="DV969" s="13"/>
      <c r="DW969" s="13"/>
      <c r="DX969" s="13"/>
      <c r="DY969" s="13"/>
      <c r="DZ969" s="13" t="s">
        <v>7420</v>
      </c>
      <c r="EA969" s="13" t="str">
        <f t="shared" si="77"/>
        <v>;;;;;;;</v>
      </c>
    </row>
    <row r="970" spans="1:131" ht="15" customHeight="1" x14ac:dyDescent="0.25">
      <c r="A970" s="3">
        <v>267220</v>
      </c>
      <c r="B970" s="2" t="s">
        <v>8312</v>
      </c>
      <c r="C970" s="3" t="s">
        <v>60</v>
      </c>
      <c r="D970" s="2" t="s">
        <v>8303</v>
      </c>
      <c r="E970" s="22" t="s">
        <v>2458</v>
      </c>
      <c r="F970" s="22" t="s">
        <v>84</v>
      </c>
      <c r="G970" s="22" t="s">
        <v>1839</v>
      </c>
      <c r="H970" s="22" t="s">
        <v>281</v>
      </c>
      <c r="I970" s="22" t="s">
        <v>2459</v>
      </c>
      <c r="J970" s="22" t="s">
        <v>94</v>
      </c>
      <c r="AY970" s="22" t="s">
        <v>8307</v>
      </c>
      <c r="AZ970" s="22" t="str">
        <f t="shared" si="79"/>
        <v>R50.9;A90;R63.8;;;;;;;;;;;;;;;;;;;;</v>
      </c>
      <c r="CC970" s="41" t="str">
        <f t="shared" si="75"/>
        <v>;;;;;;;;;;;;;</v>
      </c>
      <c r="CN970" s="23" t="s">
        <v>8311</v>
      </c>
      <c r="CO970" s="23" t="str">
        <f t="shared" si="76"/>
        <v>;;;;</v>
      </c>
      <c r="CP970" s="11" t="s">
        <v>7421</v>
      </c>
      <c r="CQ970" s="11"/>
      <c r="CR970" s="11"/>
      <c r="CS970" s="11"/>
      <c r="CT970" s="11"/>
      <c r="CU970" s="11"/>
      <c r="CV970" s="11"/>
      <c r="CW970" s="11"/>
      <c r="CX970" s="11"/>
      <c r="CY970" s="11"/>
      <c r="CZ970" s="11"/>
      <c r="DA970" s="11"/>
      <c r="DB970" s="11"/>
      <c r="DC970" s="11"/>
      <c r="DD970" s="11"/>
      <c r="DE970" s="11"/>
      <c r="DF970" s="11"/>
      <c r="DG970" s="11"/>
      <c r="DH970" s="11" t="s">
        <v>7419</v>
      </c>
      <c r="DI970" s="11" t="str">
        <f t="shared" si="78"/>
        <v>;;;;;;;;</v>
      </c>
      <c r="DJ970" s="13" t="s">
        <v>7421</v>
      </c>
      <c r="DK970" s="13"/>
      <c r="DL970" s="13"/>
      <c r="DM970" s="13"/>
      <c r="DN970" s="13"/>
      <c r="DO970" s="13"/>
      <c r="DP970" s="13"/>
      <c r="DQ970" s="13"/>
      <c r="DR970" s="13"/>
      <c r="DS970" s="13"/>
      <c r="DT970" s="13"/>
      <c r="DU970" s="13"/>
      <c r="DV970" s="13"/>
      <c r="DW970" s="13"/>
      <c r="DX970" s="13"/>
      <c r="DY970" s="13"/>
      <c r="DZ970" s="13" t="s">
        <v>7420</v>
      </c>
      <c r="EA970" s="13" t="str">
        <f t="shared" si="77"/>
        <v>;;;;;;;</v>
      </c>
    </row>
    <row r="971" spans="1:131" ht="15" customHeight="1" x14ac:dyDescent="0.25">
      <c r="A971" s="3">
        <v>267620</v>
      </c>
      <c r="B971" s="2" t="s">
        <v>8312</v>
      </c>
      <c r="C971" s="3" t="s">
        <v>59</v>
      </c>
      <c r="D971" s="2" t="s">
        <v>8304</v>
      </c>
      <c r="E971" s="22" t="s">
        <v>424</v>
      </c>
      <c r="F971" s="22" t="s">
        <v>101</v>
      </c>
      <c r="G971" s="22" t="s">
        <v>4463</v>
      </c>
      <c r="H971" s="22" t="s">
        <v>4464</v>
      </c>
      <c r="I971" s="22" t="s">
        <v>293</v>
      </c>
      <c r="J971" s="22" t="s">
        <v>101</v>
      </c>
      <c r="K971" s="22" t="s">
        <v>103</v>
      </c>
      <c r="L971" s="22" t="s">
        <v>82</v>
      </c>
      <c r="AY971" s="22" t="s">
        <v>8307</v>
      </c>
      <c r="AZ971" s="22" t="str">
        <f t="shared" si="79"/>
        <v>A01.0;B19.9;A01.0;E86;;;;;;;;;;;;;;;;;;;</v>
      </c>
      <c r="BA971" s="42"/>
      <c r="BB971" s="42"/>
      <c r="BC971" s="42"/>
      <c r="BD971" s="42"/>
      <c r="BE971" s="42"/>
      <c r="BF971" s="42"/>
      <c r="BG971" s="42"/>
      <c r="BH971" s="42"/>
      <c r="BI971" s="42"/>
      <c r="BJ971" s="42"/>
      <c r="BK971" s="42"/>
      <c r="BL971" s="42"/>
      <c r="BM971" s="42"/>
      <c r="BN971" s="42"/>
      <c r="BO971" s="42"/>
      <c r="BP971" s="42"/>
      <c r="BQ971" s="42"/>
      <c r="BR971" s="42"/>
      <c r="BS971" s="42"/>
      <c r="BT971" s="42"/>
      <c r="BU971" s="42"/>
      <c r="BV971" s="42"/>
      <c r="BW971" s="42"/>
      <c r="BX971" s="42"/>
      <c r="BY971" s="42"/>
      <c r="BZ971" s="42"/>
      <c r="CA971" s="42"/>
      <c r="CB971" s="42"/>
      <c r="CC971" s="41" t="str">
        <f t="shared" si="75"/>
        <v>;;;;;;;;;;;;;</v>
      </c>
      <c r="CD971" s="25"/>
      <c r="CE971" s="26"/>
      <c r="CF971" s="25"/>
      <c r="CG971" s="26"/>
      <c r="CH971" s="25"/>
      <c r="CI971" s="26"/>
      <c r="CJ971" s="25"/>
      <c r="CK971" s="26"/>
      <c r="CL971" s="25"/>
      <c r="CM971" s="25"/>
      <c r="CN971" s="23" t="s">
        <v>8311</v>
      </c>
      <c r="CO971" s="23" t="str">
        <f t="shared" si="76"/>
        <v>;;;;</v>
      </c>
      <c r="CP971" s="11" t="s">
        <v>7418</v>
      </c>
      <c r="CQ971" s="11"/>
      <c r="CR971" s="11"/>
      <c r="CS971" s="11"/>
      <c r="CT971" s="11"/>
      <c r="CU971" s="11"/>
      <c r="CV971" s="11"/>
      <c r="CW971" s="11"/>
      <c r="CX971" s="11"/>
      <c r="CY971" s="11"/>
      <c r="CZ971" s="11"/>
      <c r="DA971" s="11"/>
      <c r="DB971" s="11"/>
      <c r="DC971" s="11"/>
      <c r="DD971" s="11"/>
      <c r="DE971" s="11"/>
      <c r="DF971" s="11"/>
      <c r="DG971" s="11"/>
      <c r="DH971" s="11" t="s">
        <v>7419</v>
      </c>
      <c r="DI971" s="11" t="str">
        <f t="shared" si="78"/>
        <v>;;;;;;;;</v>
      </c>
      <c r="DJ971" s="13" t="s">
        <v>7418</v>
      </c>
      <c r="DK971" s="13"/>
      <c r="DL971" s="13"/>
      <c r="DM971" s="13"/>
      <c r="DN971" s="13"/>
      <c r="DO971" s="13"/>
      <c r="DP971" s="13"/>
      <c r="DQ971" s="13"/>
      <c r="DR971" s="13"/>
      <c r="DS971" s="13"/>
      <c r="DT971" s="13"/>
      <c r="DU971" s="13"/>
      <c r="DV971" s="13"/>
      <c r="DW971" s="13"/>
      <c r="DX971" s="13"/>
      <c r="DY971" s="13"/>
      <c r="DZ971" s="13" t="s">
        <v>7420</v>
      </c>
      <c r="EA971" s="13" t="str">
        <f t="shared" si="77"/>
        <v>;;;;;;;</v>
      </c>
    </row>
    <row r="972" spans="1:131" ht="15" customHeight="1" x14ac:dyDescent="0.25">
      <c r="A972" s="3">
        <v>267886</v>
      </c>
      <c r="B972" s="2" t="s">
        <v>8312</v>
      </c>
      <c r="C972" s="3" t="s">
        <v>59</v>
      </c>
      <c r="D972" s="2" t="s">
        <v>8305</v>
      </c>
      <c r="E972" s="22" t="s">
        <v>2588</v>
      </c>
      <c r="F972" s="22" t="s">
        <v>487</v>
      </c>
      <c r="G972" s="22" t="s">
        <v>117</v>
      </c>
      <c r="H972" s="22" t="s">
        <v>118</v>
      </c>
      <c r="I972" s="22" t="s">
        <v>106</v>
      </c>
      <c r="J972" s="22" t="s">
        <v>107</v>
      </c>
      <c r="K972" s="22" t="s">
        <v>687</v>
      </c>
      <c r="L972" s="22" t="s">
        <v>108</v>
      </c>
      <c r="AY972" s="22" t="s">
        <v>8307</v>
      </c>
      <c r="AZ972" s="22" t="str">
        <f t="shared" si="79"/>
        <v>I87.2;I25.4;I11.9;E11.7;;;;;;;;;;;;;;;;;;;</v>
      </c>
      <c r="BA972" s="42"/>
      <c r="BB972" s="42"/>
      <c r="BC972" s="42"/>
      <c r="BD972" s="42"/>
      <c r="BE972" s="42"/>
      <c r="BF972" s="42"/>
      <c r="BG972" s="42"/>
      <c r="BH972" s="42"/>
      <c r="BI972" s="42"/>
      <c r="BJ972" s="42"/>
      <c r="BK972" s="42"/>
      <c r="BL972" s="42"/>
      <c r="BM972" s="42"/>
      <c r="BN972" s="42"/>
      <c r="BO972" s="42"/>
      <c r="BP972" s="42"/>
      <c r="BQ972" s="42"/>
      <c r="BR972" s="42"/>
      <c r="BS972" s="42"/>
      <c r="BT972" s="42"/>
      <c r="BU972" s="42"/>
      <c r="BV972" s="42"/>
      <c r="BW972" s="42"/>
      <c r="BX972" s="42"/>
      <c r="BY972" s="42"/>
      <c r="BZ972" s="42"/>
      <c r="CA972" s="42"/>
      <c r="CB972" s="42"/>
      <c r="CC972" s="41" t="str">
        <f t="shared" si="75"/>
        <v>;;;;;;;;;;;;;</v>
      </c>
      <c r="CD972" s="25" t="s">
        <v>573</v>
      </c>
      <c r="CE972" s="26" t="s">
        <v>574</v>
      </c>
      <c r="CF972" s="25"/>
      <c r="CG972" s="26"/>
      <c r="CH972" s="25"/>
      <c r="CI972" s="26"/>
      <c r="CJ972" s="25"/>
      <c r="CK972" s="26"/>
      <c r="CL972" s="25"/>
      <c r="CM972" s="25"/>
      <c r="CN972" s="23" t="s">
        <v>8310</v>
      </c>
      <c r="CO972" s="23" t="str">
        <f t="shared" si="76"/>
        <v>39.59;;;;</v>
      </c>
      <c r="CP972" s="11" t="s">
        <v>537</v>
      </c>
      <c r="CQ972" s="11" t="s">
        <v>118</v>
      </c>
      <c r="CR972" s="11" t="s">
        <v>106</v>
      </c>
      <c r="CS972" s="11" t="s">
        <v>107</v>
      </c>
      <c r="CT972" s="11"/>
      <c r="CU972" s="11"/>
      <c r="CV972" s="11"/>
      <c r="CW972" s="11"/>
      <c r="CX972" s="11"/>
      <c r="CY972" s="11"/>
      <c r="CZ972" s="11"/>
      <c r="DA972" s="11"/>
      <c r="DB972" s="11"/>
      <c r="DC972" s="11"/>
      <c r="DD972" s="11"/>
      <c r="DE972" s="11"/>
      <c r="DF972" s="11"/>
      <c r="DG972" s="11"/>
      <c r="DH972" s="11" t="s">
        <v>7423</v>
      </c>
      <c r="DI972" s="11" t="str">
        <f t="shared" si="78"/>
        <v>I25.4;I11.9;;;;;;;</v>
      </c>
      <c r="DJ972" s="13" t="s">
        <v>7421</v>
      </c>
      <c r="DK972" s="13"/>
      <c r="DL972" s="13"/>
      <c r="DM972" s="13"/>
      <c r="DN972" s="13"/>
      <c r="DO972" s="13"/>
      <c r="DP972" s="13"/>
      <c r="DQ972" s="13"/>
      <c r="DR972" s="13"/>
      <c r="DS972" s="13"/>
      <c r="DT972" s="13"/>
      <c r="DU972" s="13"/>
      <c r="DV972" s="13"/>
      <c r="DW972" s="13"/>
      <c r="DX972" s="13"/>
      <c r="DY972" s="13"/>
      <c r="DZ972" s="13" t="s">
        <v>7420</v>
      </c>
      <c r="EA972" s="13" t="str">
        <f t="shared" si="77"/>
        <v>;;;;;;;</v>
      </c>
    </row>
    <row r="973" spans="1:131" ht="15" customHeight="1" x14ac:dyDescent="0.25">
      <c r="A973" s="3">
        <v>268115</v>
      </c>
      <c r="B973" s="2" t="s">
        <v>8312</v>
      </c>
      <c r="C973" s="3" t="s">
        <v>59</v>
      </c>
      <c r="D973" s="2" t="s">
        <v>8305</v>
      </c>
      <c r="E973" s="22" t="s">
        <v>682</v>
      </c>
      <c r="F973" s="22" t="s">
        <v>6001</v>
      </c>
      <c r="G973" s="22" t="s">
        <v>1730</v>
      </c>
      <c r="H973" s="22" t="s">
        <v>1682</v>
      </c>
      <c r="I973" s="22" t="s">
        <v>117</v>
      </c>
      <c r="J973" s="22" t="s">
        <v>118</v>
      </c>
      <c r="K973" s="22" t="s">
        <v>1160</v>
      </c>
      <c r="L973" s="22" t="s">
        <v>310</v>
      </c>
      <c r="M973" s="22" t="s">
        <v>4820</v>
      </c>
      <c r="N973" s="22" t="s">
        <v>964</v>
      </c>
      <c r="AY973" s="22" t="s">
        <v>8307</v>
      </c>
      <c r="AZ973" s="22" t="str">
        <f t="shared" si="79"/>
        <v>R57;I48;I25.4;K30;I25.5;;;;;;;;;;;;;;;;;;</v>
      </c>
      <c r="BA973" s="42"/>
      <c r="BB973" s="42"/>
      <c r="BC973" s="42"/>
      <c r="BD973" s="42"/>
      <c r="BE973" s="42"/>
      <c r="BF973" s="42"/>
      <c r="BG973" s="42"/>
      <c r="BH973" s="42"/>
      <c r="BI973" s="42"/>
      <c r="BJ973" s="42"/>
      <c r="BK973" s="42"/>
      <c r="BL973" s="42"/>
      <c r="BM973" s="42"/>
      <c r="BN973" s="42"/>
      <c r="BO973" s="42"/>
      <c r="BP973" s="42"/>
      <c r="BQ973" s="42"/>
      <c r="BR973" s="42"/>
      <c r="BS973" s="42"/>
      <c r="BT973" s="42"/>
      <c r="BU973" s="42"/>
      <c r="BV973" s="42"/>
      <c r="BW973" s="42"/>
      <c r="BX973" s="42"/>
      <c r="BY973" s="42"/>
      <c r="BZ973" s="42"/>
      <c r="CA973" s="42"/>
      <c r="CB973" s="42"/>
      <c r="CC973" s="41" t="str">
        <f t="shared" si="75"/>
        <v>;;;;;;;;;;;;;</v>
      </c>
      <c r="CD973" s="25"/>
      <c r="CE973" s="26"/>
      <c r="CF973" s="25"/>
      <c r="CG973" s="26"/>
      <c r="CH973" s="25"/>
      <c r="CI973" s="26"/>
      <c r="CJ973" s="25"/>
      <c r="CK973" s="26"/>
      <c r="CL973" s="25"/>
      <c r="CM973" s="25"/>
      <c r="CN973" s="23" t="s">
        <v>8311</v>
      </c>
      <c r="CO973" s="23" t="str">
        <f t="shared" si="76"/>
        <v>;;;;</v>
      </c>
      <c r="CP973" s="11" t="s">
        <v>7422</v>
      </c>
      <c r="CQ973" s="11" t="s">
        <v>368</v>
      </c>
      <c r="CR973" s="11"/>
      <c r="CS973" s="11"/>
      <c r="CT973" s="11"/>
      <c r="CU973" s="11"/>
      <c r="CV973" s="11"/>
      <c r="CW973" s="11"/>
      <c r="CX973" s="11"/>
      <c r="CY973" s="11"/>
      <c r="CZ973" s="11"/>
      <c r="DA973" s="11"/>
      <c r="DB973" s="11"/>
      <c r="DC973" s="11"/>
      <c r="DD973" s="11"/>
      <c r="DE973" s="11"/>
      <c r="DF973" s="11"/>
      <c r="DG973" s="11"/>
      <c r="DH973" s="11" t="s">
        <v>7423</v>
      </c>
      <c r="DI973" s="11" t="str">
        <f t="shared" si="78"/>
        <v>R54;;;;;;;;</v>
      </c>
      <c r="DJ973" s="13" t="s">
        <v>7421</v>
      </c>
      <c r="DK973" s="13"/>
      <c r="DL973" s="13"/>
      <c r="DM973" s="13"/>
      <c r="DN973" s="13"/>
      <c r="DO973" s="13"/>
      <c r="DP973" s="13"/>
      <c r="DQ973" s="13"/>
      <c r="DR973" s="13"/>
      <c r="DS973" s="13"/>
      <c r="DT973" s="13"/>
      <c r="DU973" s="13"/>
      <c r="DV973" s="13"/>
      <c r="DW973" s="13"/>
      <c r="DX973" s="13"/>
      <c r="DY973" s="13"/>
      <c r="DZ973" s="13" t="s">
        <v>7420</v>
      </c>
      <c r="EA973" s="13" t="str">
        <f t="shared" si="77"/>
        <v>;;;;;;;</v>
      </c>
    </row>
    <row r="974" spans="1:131" ht="15" customHeight="1" x14ac:dyDescent="0.25">
      <c r="A974" s="3">
        <v>268383</v>
      </c>
      <c r="B974" s="2" t="s">
        <v>8312</v>
      </c>
      <c r="C974" s="3" t="s">
        <v>60</v>
      </c>
      <c r="D974" s="2" t="s">
        <v>8304</v>
      </c>
      <c r="E974" s="22" t="s">
        <v>1475</v>
      </c>
      <c r="F974" s="22" t="s">
        <v>454</v>
      </c>
      <c r="G974" s="22" t="s">
        <v>4422</v>
      </c>
      <c r="H974" s="22" t="s">
        <v>99</v>
      </c>
      <c r="I974" s="22" t="s">
        <v>4423</v>
      </c>
      <c r="J974" s="22" t="s">
        <v>1228</v>
      </c>
      <c r="K974" s="22" t="s">
        <v>585</v>
      </c>
      <c r="L974" s="22" t="s">
        <v>286</v>
      </c>
      <c r="AY974" s="22" t="s">
        <v>8307</v>
      </c>
      <c r="AZ974" s="22" t="str">
        <f t="shared" si="79"/>
        <v>D63.8*;E11.0;I13.9;B90.9;;;;;;;;;;;;;;;;;;;</v>
      </c>
      <c r="CC974" s="41" t="str">
        <f t="shared" si="75"/>
        <v>;;;;;;;;;;;;;</v>
      </c>
      <c r="CD974" s="23" t="s">
        <v>328</v>
      </c>
      <c r="CE974" s="24" t="s">
        <v>329</v>
      </c>
      <c r="CN974" s="23" t="s">
        <v>8310</v>
      </c>
      <c r="CO974" s="23" t="str">
        <f t="shared" si="76"/>
        <v>99.04;;;;</v>
      </c>
      <c r="CP974" s="11" t="s">
        <v>7735</v>
      </c>
      <c r="CQ974" s="11" t="s">
        <v>7614</v>
      </c>
      <c r="CR974" s="11" t="s">
        <v>7736</v>
      </c>
      <c r="CS974" s="11" t="s">
        <v>4724</v>
      </c>
      <c r="CT974" s="11" t="s">
        <v>585</v>
      </c>
      <c r="CU974" s="11" t="s">
        <v>8004</v>
      </c>
      <c r="CV974" s="11"/>
      <c r="CW974" s="11"/>
      <c r="CX974" s="11"/>
      <c r="CY974" s="11"/>
      <c r="CZ974" s="11"/>
      <c r="DA974" s="11"/>
      <c r="DB974" s="11"/>
      <c r="DC974" s="11"/>
      <c r="DD974" s="11"/>
      <c r="DE974" s="11"/>
      <c r="DF974" s="11"/>
      <c r="DG974" s="11"/>
      <c r="DH974" s="11" t="s">
        <v>7423</v>
      </c>
      <c r="DI974" s="11" t="str">
        <f t="shared" si="78"/>
        <v>e11.7;i11.9;B90.8;;;;;;</v>
      </c>
      <c r="DJ974" s="13" t="s">
        <v>7789</v>
      </c>
      <c r="DK974" s="13" t="s">
        <v>99</v>
      </c>
      <c r="DL974" s="13" t="s">
        <v>7824</v>
      </c>
      <c r="DM974" s="13" t="s">
        <v>452</v>
      </c>
      <c r="DN974" s="13"/>
      <c r="DO974" s="13"/>
      <c r="DP974" s="13"/>
      <c r="DQ974" s="13"/>
      <c r="DR974" s="13"/>
      <c r="DS974" s="13"/>
      <c r="DT974" s="13"/>
      <c r="DU974" s="13"/>
      <c r="DV974" s="13"/>
      <c r="DW974" s="13"/>
      <c r="DX974" s="13"/>
      <c r="DY974" s="13"/>
      <c r="DZ974" s="13" t="s">
        <v>7428</v>
      </c>
      <c r="EA974" s="13" t="str">
        <f t="shared" si="77"/>
        <v>E11.0;N18.9;;;;;;</v>
      </c>
    </row>
    <row r="975" spans="1:131" ht="15" customHeight="1" x14ac:dyDescent="0.25">
      <c r="A975" s="3">
        <v>268429</v>
      </c>
      <c r="B975" s="2" t="s">
        <v>8313</v>
      </c>
      <c r="C975" s="3" t="s">
        <v>60</v>
      </c>
      <c r="D975" s="2" t="s">
        <v>8304</v>
      </c>
      <c r="E975" s="22" t="s">
        <v>7193</v>
      </c>
      <c r="F975" s="22" t="s">
        <v>1907</v>
      </c>
      <c r="G975" s="22" t="s">
        <v>7194</v>
      </c>
      <c r="H975" s="22" t="s">
        <v>716</v>
      </c>
      <c r="AY975" s="22" t="s">
        <v>8307</v>
      </c>
      <c r="AZ975" s="22" t="str">
        <f t="shared" si="79"/>
        <v>R02;I51.7;;;;;;;;;;;;;;;;;;;;;</v>
      </c>
      <c r="BA975" s="42"/>
      <c r="BB975" s="42"/>
      <c r="BC975" s="42"/>
      <c r="BD975" s="42"/>
      <c r="BE975" s="42"/>
      <c r="BF975" s="42"/>
      <c r="BG975" s="42"/>
      <c r="BH975" s="42"/>
      <c r="BI975" s="42"/>
      <c r="BJ975" s="42"/>
      <c r="BK975" s="42"/>
      <c r="BL975" s="42"/>
      <c r="BM975" s="42"/>
      <c r="BN975" s="42"/>
      <c r="BO975" s="42"/>
      <c r="BP975" s="42"/>
      <c r="BQ975" s="42"/>
      <c r="BR975" s="42"/>
      <c r="BS975" s="42"/>
      <c r="BT975" s="42"/>
      <c r="BU975" s="42"/>
      <c r="BV975" s="42"/>
      <c r="BW975" s="42"/>
      <c r="BX975" s="42"/>
      <c r="BY975" s="42"/>
      <c r="BZ975" s="42"/>
      <c r="CA975" s="42"/>
      <c r="CB975" s="42"/>
      <c r="CC975" s="41" t="str">
        <f t="shared" si="75"/>
        <v>;;;;;;;;;;;;;</v>
      </c>
      <c r="CD975" s="25" t="s">
        <v>1633</v>
      </c>
      <c r="CE975" s="26" t="s">
        <v>1510</v>
      </c>
      <c r="CF975" s="25"/>
      <c r="CG975" s="26"/>
      <c r="CH975" s="25"/>
      <c r="CI975" s="26"/>
      <c r="CJ975" s="25"/>
      <c r="CK975" s="26"/>
      <c r="CL975" s="25"/>
      <c r="CM975" s="25"/>
      <c r="CN975" s="23" t="s">
        <v>8310</v>
      </c>
      <c r="CO975" s="23" t="str">
        <f t="shared" si="76"/>
        <v>86.28;;;;</v>
      </c>
      <c r="CP975" s="11" t="s">
        <v>173</v>
      </c>
      <c r="CQ975" s="11" t="s">
        <v>7602</v>
      </c>
      <c r="CR975" s="11" t="s">
        <v>4144</v>
      </c>
      <c r="CS975" s="11" t="s">
        <v>716</v>
      </c>
      <c r="CT975" s="11"/>
      <c r="CU975" s="11"/>
      <c r="CV975" s="11"/>
      <c r="CW975" s="11"/>
      <c r="CX975" s="11"/>
      <c r="CY975" s="11"/>
      <c r="CZ975" s="11"/>
      <c r="DA975" s="11"/>
      <c r="DB975" s="11"/>
      <c r="DC975" s="11"/>
      <c r="DD975" s="11"/>
      <c r="DE975" s="11"/>
      <c r="DF975" s="11"/>
      <c r="DG975" s="11"/>
      <c r="DH975" s="11" t="s">
        <v>7423</v>
      </c>
      <c r="DI975" s="11" t="str">
        <f t="shared" si="78"/>
        <v>E11.9;I51.7;;;;;;;</v>
      </c>
      <c r="DJ975" s="13" t="s">
        <v>7421</v>
      </c>
      <c r="DK975" s="13"/>
      <c r="DL975" s="13"/>
      <c r="DM975" s="13"/>
      <c r="DN975" s="13"/>
      <c r="DO975" s="13"/>
      <c r="DP975" s="13"/>
      <c r="DQ975" s="13"/>
      <c r="DR975" s="13"/>
      <c r="DS975" s="13"/>
      <c r="DT975" s="13"/>
      <c r="DU975" s="13"/>
      <c r="DV975" s="13"/>
      <c r="DW975" s="13"/>
      <c r="DX975" s="13"/>
      <c r="DY975" s="13"/>
      <c r="DZ975" s="13" t="s">
        <v>7420</v>
      </c>
      <c r="EA975" s="13" t="str">
        <f t="shared" si="77"/>
        <v>;;;;;;;</v>
      </c>
    </row>
    <row r="976" spans="1:131" ht="15" customHeight="1" x14ac:dyDescent="0.25">
      <c r="A976" s="3">
        <v>268476</v>
      </c>
      <c r="B976" s="2" t="s">
        <v>8312</v>
      </c>
      <c r="C976" s="3" t="s">
        <v>60</v>
      </c>
      <c r="D976" s="2" t="s">
        <v>8304</v>
      </c>
      <c r="E976" s="22" t="s">
        <v>3601</v>
      </c>
      <c r="F976" s="22" t="s">
        <v>3595</v>
      </c>
      <c r="G976" s="22" t="s">
        <v>3646</v>
      </c>
      <c r="H976" s="22" t="s">
        <v>985</v>
      </c>
      <c r="I976" s="22" t="s">
        <v>2284</v>
      </c>
      <c r="J976" s="22" t="s">
        <v>80</v>
      </c>
      <c r="K976" s="22" t="s">
        <v>264</v>
      </c>
      <c r="L976" s="22" t="s">
        <v>265</v>
      </c>
      <c r="M976" s="22" t="s">
        <v>184</v>
      </c>
      <c r="N976" s="22" t="s">
        <v>66</v>
      </c>
      <c r="AY976" s="22" t="s">
        <v>8307</v>
      </c>
      <c r="AZ976" s="22" t="str">
        <f t="shared" si="79"/>
        <v>O11;O10.1;O26.0;O82.0;Z37.0;;;;;;;;;;;;;;;;;;</v>
      </c>
      <c r="BA976" s="42"/>
      <c r="BB976" s="42"/>
      <c r="BC976" s="42"/>
      <c r="BD976" s="42"/>
      <c r="BE976" s="42"/>
      <c r="BF976" s="42"/>
      <c r="BG976" s="42"/>
      <c r="BH976" s="42"/>
      <c r="BI976" s="42"/>
      <c r="BJ976" s="42"/>
      <c r="BK976" s="42"/>
      <c r="BL976" s="42"/>
      <c r="BM976" s="42"/>
      <c r="BN976" s="42"/>
      <c r="BO976" s="42"/>
      <c r="BP976" s="42"/>
      <c r="BQ976" s="42"/>
      <c r="BR976" s="42"/>
      <c r="BS976" s="42"/>
      <c r="BT976" s="42"/>
      <c r="BU976" s="42"/>
      <c r="BV976" s="42"/>
      <c r="BW976" s="42"/>
      <c r="BX976" s="42"/>
      <c r="BY976" s="42"/>
      <c r="BZ976" s="42"/>
      <c r="CA976" s="42"/>
      <c r="CB976" s="42"/>
      <c r="CC976" s="41" t="str">
        <f t="shared" si="75"/>
        <v>;;;;;;;;;;;;;</v>
      </c>
      <c r="CD976" s="25" t="s">
        <v>3438</v>
      </c>
      <c r="CE976" s="26" t="s">
        <v>254</v>
      </c>
      <c r="CF976" s="25"/>
      <c r="CG976" s="26"/>
      <c r="CH976" s="25"/>
      <c r="CI976" s="26"/>
      <c r="CJ976" s="25"/>
      <c r="CK976" s="26"/>
      <c r="CL976" s="25"/>
      <c r="CM976" s="25"/>
      <c r="CN976" s="23" t="s">
        <v>8310</v>
      </c>
      <c r="CO976" s="23" t="str">
        <f t="shared" si="76"/>
        <v>74.99;;;;</v>
      </c>
      <c r="CP976" s="11" t="s">
        <v>2318</v>
      </c>
      <c r="CQ976" s="11" t="s">
        <v>119</v>
      </c>
      <c r="CR976" s="11"/>
      <c r="CS976" s="11"/>
      <c r="CT976" s="11"/>
      <c r="CU976" s="11"/>
      <c r="CV976" s="11"/>
      <c r="CW976" s="11"/>
      <c r="CX976" s="11"/>
      <c r="CY976" s="11"/>
      <c r="CZ976" s="11"/>
      <c r="DA976" s="11"/>
      <c r="DB976" s="11"/>
      <c r="DC976" s="11"/>
      <c r="DD976" s="11"/>
      <c r="DE976" s="11"/>
      <c r="DF976" s="11"/>
      <c r="DG976" s="11"/>
      <c r="DH976" s="11" t="s">
        <v>7423</v>
      </c>
      <c r="DI976" s="11" t="str">
        <f t="shared" si="78"/>
        <v>I10;;;;;;;;</v>
      </c>
      <c r="DJ976" s="13" t="s">
        <v>7418</v>
      </c>
      <c r="DK976" s="13"/>
      <c r="DL976" s="13"/>
      <c r="DM976" s="13"/>
      <c r="DN976" s="13"/>
      <c r="DO976" s="13"/>
      <c r="DP976" s="13"/>
      <c r="DQ976" s="13"/>
      <c r="DR976" s="13"/>
      <c r="DS976" s="13"/>
      <c r="DT976" s="13"/>
      <c r="DU976" s="13"/>
      <c r="DV976" s="13"/>
      <c r="DW976" s="13"/>
      <c r="DX976" s="13"/>
      <c r="DY976" s="13"/>
      <c r="DZ976" s="13" t="s">
        <v>7420</v>
      </c>
      <c r="EA976" s="13" t="str">
        <f t="shared" si="77"/>
        <v>;;;;;;;</v>
      </c>
    </row>
    <row r="977" spans="1:131" ht="15" customHeight="1" x14ac:dyDescent="0.25">
      <c r="A977" s="3">
        <v>268681</v>
      </c>
      <c r="B977" s="2" t="s">
        <v>8312</v>
      </c>
      <c r="C977" s="3" t="s">
        <v>60</v>
      </c>
      <c r="D977" s="2" t="s">
        <v>8305</v>
      </c>
      <c r="E977" s="22" t="s">
        <v>707</v>
      </c>
      <c r="F977" s="22" t="s">
        <v>121</v>
      </c>
      <c r="G977" s="22" t="s">
        <v>6205</v>
      </c>
      <c r="H977" s="22" t="s">
        <v>900</v>
      </c>
      <c r="I977" s="22" t="s">
        <v>710</v>
      </c>
      <c r="J977" s="22" t="s">
        <v>711</v>
      </c>
      <c r="K977" s="22" t="s">
        <v>7025</v>
      </c>
      <c r="L977" s="22" t="s">
        <v>1921</v>
      </c>
      <c r="M977" s="22" t="s">
        <v>645</v>
      </c>
      <c r="N977" s="22" t="s">
        <v>310</v>
      </c>
      <c r="AY977" s="22" t="s">
        <v>8307</v>
      </c>
      <c r="AZ977" s="22" t="str">
        <f t="shared" si="79"/>
        <v>I63.3;G51.9;G81.1;M17.9;K30;;;;;;;;;;;;;;;;;;</v>
      </c>
      <c r="BA977" s="42"/>
      <c r="BB977" s="42"/>
      <c r="BC977" s="42"/>
      <c r="BD977" s="42"/>
      <c r="BE977" s="42"/>
      <c r="BF977" s="42"/>
      <c r="BG977" s="42"/>
      <c r="BH977" s="42"/>
      <c r="BI977" s="42"/>
      <c r="BJ977" s="42"/>
      <c r="BK977" s="42"/>
      <c r="BL977" s="42"/>
      <c r="BM977" s="42"/>
      <c r="BN977" s="42"/>
      <c r="BO977" s="42"/>
      <c r="BP977" s="42"/>
      <c r="BQ977" s="42"/>
      <c r="BR977" s="42"/>
      <c r="BS977" s="42"/>
      <c r="BT977" s="42"/>
      <c r="BU977" s="42"/>
      <c r="BV977" s="42"/>
      <c r="BW977" s="42"/>
      <c r="BX977" s="42"/>
      <c r="BY977" s="42"/>
      <c r="BZ977" s="42"/>
      <c r="CA977" s="42"/>
      <c r="CB977" s="42"/>
      <c r="CC977" s="41" t="str">
        <f t="shared" si="75"/>
        <v>;;;;;;;;;;;;;</v>
      </c>
      <c r="CD977" s="25"/>
      <c r="CE977" s="26"/>
      <c r="CF977" s="25"/>
      <c r="CG977" s="26"/>
      <c r="CH977" s="25"/>
      <c r="CI977" s="26"/>
      <c r="CJ977" s="25"/>
      <c r="CK977" s="26"/>
      <c r="CL977" s="25"/>
      <c r="CM977" s="25"/>
      <c r="CN977" s="23" t="s">
        <v>8311</v>
      </c>
      <c r="CO977" s="23" t="str">
        <f t="shared" si="76"/>
        <v>;;;;</v>
      </c>
      <c r="CP977" s="11" t="s">
        <v>7418</v>
      </c>
      <c r="CQ977" s="11"/>
      <c r="CR977" s="11"/>
      <c r="CS977" s="11"/>
      <c r="CT977" s="11"/>
      <c r="CU977" s="11"/>
      <c r="CV977" s="11"/>
      <c r="CW977" s="11"/>
      <c r="CX977" s="11"/>
      <c r="CY977" s="11"/>
      <c r="CZ977" s="11"/>
      <c r="DA977" s="11"/>
      <c r="DB977" s="11"/>
      <c r="DC977" s="11"/>
      <c r="DD977" s="11"/>
      <c r="DE977" s="11"/>
      <c r="DF977" s="11"/>
      <c r="DG977" s="11"/>
      <c r="DH977" s="11" t="s">
        <v>7419</v>
      </c>
      <c r="DI977" s="11" t="str">
        <f t="shared" si="78"/>
        <v>;;;;;;;;</v>
      </c>
      <c r="DJ977" s="13" t="s">
        <v>7421</v>
      </c>
      <c r="DK977" s="13"/>
      <c r="DL977" s="13"/>
      <c r="DM977" s="13"/>
      <c r="DN977" s="13"/>
      <c r="DO977" s="13"/>
      <c r="DP977" s="13"/>
      <c r="DQ977" s="13"/>
      <c r="DR977" s="13"/>
      <c r="DS977" s="13"/>
      <c r="DT977" s="13"/>
      <c r="DU977" s="13"/>
      <c r="DV977" s="13"/>
      <c r="DW977" s="13"/>
      <c r="DX977" s="13"/>
      <c r="DY977" s="13"/>
      <c r="DZ977" s="13" t="s">
        <v>7420</v>
      </c>
      <c r="EA977" s="13" t="str">
        <f t="shared" si="77"/>
        <v>;;;;;;;</v>
      </c>
    </row>
    <row r="978" spans="1:131" ht="15" customHeight="1" x14ac:dyDescent="0.25">
      <c r="A978" s="3">
        <v>268755</v>
      </c>
      <c r="B978" s="2" t="s">
        <v>8312</v>
      </c>
      <c r="C978" s="3" t="s">
        <v>60</v>
      </c>
      <c r="D978" s="2" t="s">
        <v>8304</v>
      </c>
      <c r="E978" s="22" t="s">
        <v>5320</v>
      </c>
      <c r="F978" s="22" t="s">
        <v>130</v>
      </c>
      <c r="G978" s="22" t="s">
        <v>6625</v>
      </c>
      <c r="H978" s="22" t="s">
        <v>1682</v>
      </c>
      <c r="I978" s="22" t="s">
        <v>5275</v>
      </c>
      <c r="J978" s="22" t="s">
        <v>881</v>
      </c>
      <c r="K978" s="22" t="s">
        <v>77</v>
      </c>
      <c r="L978" s="22" t="s">
        <v>81</v>
      </c>
      <c r="AY978" s="22" t="s">
        <v>8307</v>
      </c>
      <c r="AZ978" s="22" t="str">
        <f t="shared" si="79"/>
        <v>R57.0;I48;I50.9;A09.9;;;;;;;;;;;;;;;;;;;</v>
      </c>
      <c r="BA978" s="42"/>
      <c r="BB978" s="42"/>
      <c r="BC978" s="42"/>
      <c r="BD978" s="42"/>
      <c r="BE978" s="42"/>
      <c r="BF978" s="42"/>
      <c r="BG978" s="42"/>
      <c r="BH978" s="42"/>
      <c r="BI978" s="42"/>
      <c r="BJ978" s="42"/>
      <c r="BK978" s="42"/>
      <c r="BL978" s="42"/>
      <c r="BM978" s="42"/>
      <c r="BN978" s="42"/>
      <c r="BO978" s="42"/>
      <c r="BP978" s="42"/>
      <c r="BQ978" s="42"/>
      <c r="BR978" s="42"/>
      <c r="BS978" s="42"/>
      <c r="BT978" s="42"/>
      <c r="BU978" s="42"/>
      <c r="BV978" s="42"/>
      <c r="BW978" s="42"/>
      <c r="BX978" s="42"/>
      <c r="BY978" s="42"/>
      <c r="BZ978" s="42"/>
      <c r="CA978" s="42"/>
      <c r="CB978" s="42"/>
      <c r="CC978" s="41" t="str">
        <f t="shared" si="75"/>
        <v>;;;;;;;;;;;;;</v>
      </c>
      <c r="CD978" s="25"/>
      <c r="CE978" s="26"/>
      <c r="CF978" s="25"/>
      <c r="CG978" s="26"/>
      <c r="CH978" s="25"/>
      <c r="CI978" s="26"/>
      <c r="CJ978" s="25"/>
      <c r="CK978" s="26"/>
      <c r="CL978" s="25"/>
      <c r="CM978" s="25"/>
      <c r="CN978" s="23" t="s">
        <v>8311</v>
      </c>
      <c r="CO978" s="23" t="str">
        <f t="shared" si="76"/>
        <v>;;;;</v>
      </c>
      <c r="CP978" s="11" t="s">
        <v>7422</v>
      </c>
      <c r="CQ978" s="11" t="s">
        <v>368</v>
      </c>
      <c r="CR978" s="11"/>
      <c r="CS978" s="11"/>
      <c r="CT978" s="11"/>
      <c r="CU978" s="11"/>
      <c r="CV978" s="11"/>
      <c r="CW978" s="11"/>
      <c r="CX978" s="11"/>
      <c r="CY978" s="11"/>
      <c r="CZ978" s="11"/>
      <c r="DA978" s="11"/>
      <c r="DB978" s="11"/>
      <c r="DC978" s="11"/>
      <c r="DD978" s="11"/>
      <c r="DE978" s="11"/>
      <c r="DF978" s="11"/>
      <c r="DG978" s="11"/>
      <c r="DH978" s="11" t="s">
        <v>7423</v>
      </c>
      <c r="DI978" s="11" t="str">
        <f t="shared" si="78"/>
        <v>R54;;;;;;;;</v>
      </c>
      <c r="DJ978" s="13" t="s">
        <v>7421</v>
      </c>
      <c r="DK978" s="13"/>
      <c r="DL978" s="13"/>
      <c r="DM978" s="13"/>
      <c r="DN978" s="13"/>
      <c r="DO978" s="13"/>
      <c r="DP978" s="13"/>
      <c r="DQ978" s="13"/>
      <c r="DR978" s="13"/>
      <c r="DS978" s="13"/>
      <c r="DT978" s="13"/>
      <c r="DU978" s="13"/>
      <c r="DV978" s="13"/>
      <c r="DW978" s="13"/>
      <c r="DX978" s="13"/>
      <c r="DY978" s="13"/>
      <c r="DZ978" s="13" t="s">
        <v>7420</v>
      </c>
      <c r="EA978" s="13" t="str">
        <f t="shared" si="77"/>
        <v>;;;;;;;</v>
      </c>
    </row>
    <row r="979" spans="1:131" ht="15" customHeight="1" x14ac:dyDescent="0.25">
      <c r="A979" s="3">
        <v>269015</v>
      </c>
      <c r="B979" s="2" t="s">
        <v>8313</v>
      </c>
      <c r="C979" s="3" t="s">
        <v>60</v>
      </c>
      <c r="D979" s="2" t="s">
        <v>8304</v>
      </c>
      <c r="E979" s="22" t="s">
        <v>2838</v>
      </c>
      <c r="F979" s="22" t="s">
        <v>101</v>
      </c>
      <c r="AY979" s="22" t="s">
        <v>8308</v>
      </c>
      <c r="AZ979" s="22" t="str">
        <f t="shared" si="79"/>
        <v>A01.0;;;;;;;;;;;;;;;;;;;;;;</v>
      </c>
      <c r="CC979" s="41" t="str">
        <f t="shared" si="75"/>
        <v>;;;;;;;;;;;;;</v>
      </c>
      <c r="CN979" s="23" t="s">
        <v>8311</v>
      </c>
      <c r="CO979" s="23" t="str">
        <f t="shared" si="76"/>
        <v>;;;;</v>
      </c>
      <c r="CP979" s="11" t="s">
        <v>7421</v>
      </c>
      <c r="CQ979" s="11"/>
      <c r="CR979" s="11"/>
      <c r="CS979" s="11"/>
      <c r="CT979" s="11"/>
      <c r="CU979" s="11"/>
      <c r="CV979" s="11"/>
      <c r="CW979" s="11"/>
      <c r="CX979" s="11"/>
      <c r="CY979" s="11"/>
      <c r="CZ979" s="11"/>
      <c r="DA979" s="11"/>
      <c r="DB979" s="11"/>
      <c r="DC979" s="11"/>
      <c r="DD979" s="11"/>
      <c r="DE979" s="11"/>
      <c r="DF979" s="11"/>
      <c r="DG979" s="11"/>
      <c r="DH979" s="11" t="s">
        <v>7419</v>
      </c>
      <c r="DI979" s="11" t="str">
        <f t="shared" si="78"/>
        <v>;;;;;;;;</v>
      </c>
      <c r="DJ979" s="13" t="s">
        <v>7421</v>
      </c>
      <c r="DK979" s="13"/>
      <c r="DL979" s="13"/>
      <c r="DM979" s="13"/>
      <c r="DN979" s="13"/>
      <c r="DO979" s="13"/>
      <c r="DP979" s="13"/>
      <c r="DQ979" s="13"/>
      <c r="DR979" s="13"/>
      <c r="DS979" s="13"/>
      <c r="DT979" s="13"/>
      <c r="DU979" s="13"/>
      <c r="DV979" s="13"/>
      <c r="DW979" s="13"/>
      <c r="DX979" s="13"/>
      <c r="DY979" s="13"/>
      <c r="DZ979" s="13" t="s">
        <v>7420</v>
      </c>
      <c r="EA979" s="13" t="str">
        <f t="shared" si="77"/>
        <v>;;;;;;;</v>
      </c>
    </row>
    <row r="980" spans="1:131" ht="15" customHeight="1" x14ac:dyDescent="0.25">
      <c r="A980" s="3">
        <v>269169</v>
      </c>
      <c r="B980" s="2" t="s">
        <v>8312</v>
      </c>
      <c r="C980" s="3" t="s">
        <v>60</v>
      </c>
      <c r="D980" s="2" t="s">
        <v>8304</v>
      </c>
      <c r="E980" s="21" t="s">
        <v>5136</v>
      </c>
      <c r="F980" s="22" t="s">
        <v>5137</v>
      </c>
      <c r="G980" s="21" t="s">
        <v>5138</v>
      </c>
      <c r="H980" s="22" t="s">
        <v>3033</v>
      </c>
      <c r="AY980" s="22" t="s">
        <v>8307</v>
      </c>
      <c r="AZ980" s="22" t="str">
        <f t="shared" si="79"/>
        <v>L50.8;I88.9;;;;;;;;;;;;;;;;;;;;;</v>
      </c>
      <c r="CC980" s="41" t="str">
        <f t="shared" si="75"/>
        <v>;;;;;;;;;;;;;</v>
      </c>
      <c r="CN980" s="23" t="s">
        <v>8311</v>
      </c>
      <c r="CO980" s="23" t="str">
        <f t="shared" si="76"/>
        <v>;;;;</v>
      </c>
      <c r="CP980" s="11" t="s">
        <v>7421</v>
      </c>
      <c r="CQ980" s="11"/>
      <c r="CR980" s="11"/>
      <c r="CS980" s="11"/>
      <c r="CT980" s="11"/>
      <c r="CU980" s="11"/>
      <c r="CV980" s="11"/>
      <c r="CW980" s="11"/>
      <c r="CX980" s="11"/>
      <c r="CY980" s="11"/>
      <c r="CZ980" s="11"/>
      <c r="DA980" s="11"/>
      <c r="DB980" s="11"/>
      <c r="DC980" s="11"/>
      <c r="DD980" s="11"/>
      <c r="DE980" s="11"/>
      <c r="DF980" s="11"/>
      <c r="DG980" s="11"/>
      <c r="DH980" s="11" t="s">
        <v>7419</v>
      </c>
      <c r="DI980" s="11" t="str">
        <f t="shared" si="78"/>
        <v>;;;;;;;;</v>
      </c>
      <c r="DJ980" s="13" t="s">
        <v>7421</v>
      </c>
      <c r="DK980" s="13"/>
      <c r="DL980" s="13"/>
      <c r="DM980" s="13"/>
      <c r="DN980" s="13"/>
      <c r="DO980" s="13"/>
      <c r="DP980" s="13"/>
      <c r="DQ980" s="13"/>
      <c r="DR980" s="13"/>
      <c r="DS980" s="13"/>
      <c r="DT980" s="13"/>
      <c r="DU980" s="13"/>
      <c r="DV980" s="13"/>
      <c r="DW980" s="13"/>
      <c r="DX980" s="13"/>
      <c r="DY980" s="13"/>
      <c r="DZ980" s="13" t="s">
        <v>7420</v>
      </c>
      <c r="EA980" s="13" t="str">
        <f t="shared" si="77"/>
        <v>;;;;;;;</v>
      </c>
    </row>
    <row r="981" spans="1:131" ht="15" customHeight="1" x14ac:dyDescent="0.25">
      <c r="A981" s="3">
        <v>269462</v>
      </c>
      <c r="B981" s="2" t="s">
        <v>8312</v>
      </c>
      <c r="C981" s="3" t="s">
        <v>59</v>
      </c>
      <c r="D981" s="2" t="s">
        <v>8303</v>
      </c>
      <c r="E981" s="22" t="s">
        <v>1856</v>
      </c>
      <c r="F981" s="22" t="s">
        <v>84</v>
      </c>
      <c r="G981" s="22" t="s">
        <v>2385</v>
      </c>
      <c r="H981" s="22" t="s">
        <v>86</v>
      </c>
      <c r="I981" s="22" t="s">
        <v>2386</v>
      </c>
      <c r="J981" s="22" t="s">
        <v>604</v>
      </c>
      <c r="K981" s="22" t="s">
        <v>2387</v>
      </c>
      <c r="L981" s="22" t="s">
        <v>498</v>
      </c>
      <c r="AY981" s="22" t="s">
        <v>8307</v>
      </c>
      <c r="AZ981" s="22" t="str">
        <f t="shared" si="79"/>
        <v>R50.9;J18.0;J06.8;D50.9;;;;;;;;;;;;;;;;;;;</v>
      </c>
      <c r="CC981" s="41" t="str">
        <f t="shared" si="75"/>
        <v>;;;;;;;;;;;;;</v>
      </c>
      <c r="CN981" s="23" t="s">
        <v>8311</v>
      </c>
      <c r="CO981" s="23" t="str">
        <f t="shared" si="76"/>
        <v>;;;;</v>
      </c>
      <c r="CP981" s="11" t="s">
        <v>7421</v>
      </c>
      <c r="CQ981" s="11"/>
      <c r="CR981" s="11"/>
      <c r="CS981" s="11"/>
      <c r="CT981" s="11"/>
      <c r="CU981" s="11"/>
      <c r="CV981" s="11"/>
      <c r="CW981" s="11"/>
      <c r="CX981" s="11"/>
      <c r="CY981" s="11"/>
      <c r="CZ981" s="11"/>
      <c r="DA981" s="11"/>
      <c r="DB981" s="11"/>
      <c r="DC981" s="11"/>
      <c r="DD981" s="11"/>
      <c r="DE981" s="11"/>
      <c r="DF981" s="11"/>
      <c r="DG981" s="11"/>
      <c r="DH981" s="11" t="s">
        <v>7419</v>
      </c>
      <c r="DI981" s="11" t="str">
        <f t="shared" si="78"/>
        <v>;;;;;;;;</v>
      </c>
      <c r="DJ981" s="13" t="s">
        <v>7421</v>
      </c>
      <c r="DK981" s="13"/>
      <c r="DL981" s="13"/>
      <c r="DM981" s="13"/>
      <c r="DN981" s="13"/>
      <c r="DO981" s="13"/>
      <c r="DP981" s="13"/>
      <c r="DQ981" s="13"/>
      <c r="DR981" s="13"/>
      <c r="DS981" s="13"/>
      <c r="DT981" s="13"/>
      <c r="DU981" s="13"/>
      <c r="DV981" s="13"/>
      <c r="DW981" s="13"/>
      <c r="DX981" s="13"/>
      <c r="DY981" s="13"/>
      <c r="DZ981" s="13" t="s">
        <v>7420</v>
      </c>
      <c r="EA981" s="13" t="str">
        <f t="shared" si="77"/>
        <v>;;;;;;;</v>
      </c>
    </row>
    <row r="982" spans="1:131" ht="15" customHeight="1" x14ac:dyDescent="0.25">
      <c r="A982" s="3">
        <v>269531</v>
      </c>
      <c r="B982" s="2" t="s">
        <v>8312</v>
      </c>
      <c r="C982" s="3" t="s">
        <v>59</v>
      </c>
      <c r="D982" s="2" t="s">
        <v>8303</v>
      </c>
      <c r="E982" s="34" t="s">
        <v>154</v>
      </c>
      <c r="F982" s="22" t="s">
        <v>101</v>
      </c>
      <c r="G982" s="22" t="s">
        <v>330</v>
      </c>
      <c r="H982" s="22" t="s">
        <v>281</v>
      </c>
      <c r="I982" s="22" t="s">
        <v>413</v>
      </c>
      <c r="J982" s="22" t="s">
        <v>88</v>
      </c>
      <c r="K982" s="22" t="s">
        <v>271</v>
      </c>
      <c r="L982" s="22" t="s">
        <v>82</v>
      </c>
      <c r="AY982" s="22" t="s">
        <v>8307</v>
      </c>
      <c r="AZ982" s="22" t="str">
        <f t="shared" si="79"/>
        <v>A01.0;A90;R11;E86;;;;;;;;;;;;;;;;;;;</v>
      </c>
      <c r="CC982" s="41" t="str">
        <f t="shared" si="75"/>
        <v>;;;;;;;;;;;;;</v>
      </c>
      <c r="CN982" s="23" t="s">
        <v>8311</v>
      </c>
      <c r="CO982" s="23" t="str">
        <f t="shared" si="76"/>
        <v>;;;;</v>
      </c>
      <c r="CP982" s="11" t="s">
        <v>7421</v>
      </c>
      <c r="CQ982" s="11"/>
      <c r="CR982" s="11"/>
      <c r="CS982" s="11"/>
      <c r="CT982" s="11"/>
      <c r="CU982" s="11"/>
      <c r="CV982" s="11"/>
      <c r="CW982" s="11"/>
      <c r="CX982" s="11"/>
      <c r="CY982" s="11"/>
      <c r="CZ982" s="11"/>
      <c r="DA982" s="11"/>
      <c r="DB982" s="11"/>
      <c r="DC982" s="11"/>
      <c r="DD982" s="11"/>
      <c r="DE982" s="11"/>
      <c r="DF982" s="11"/>
      <c r="DG982" s="11"/>
      <c r="DH982" s="11" t="s">
        <v>7419</v>
      </c>
      <c r="DI982" s="11" t="str">
        <f t="shared" si="78"/>
        <v>;;;;;;;;</v>
      </c>
      <c r="DJ982" s="13" t="s">
        <v>7421</v>
      </c>
      <c r="DK982" s="13"/>
      <c r="DL982" s="13"/>
      <c r="DM982" s="13"/>
      <c r="DN982" s="13"/>
      <c r="DO982" s="13"/>
      <c r="DP982" s="13"/>
      <c r="DQ982" s="13"/>
      <c r="DR982" s="13"/>
      <c r="DS982" s="13"/>
      <c r="DT982" s="13"/>
      <c r="DU982" s="13"/>
      <c r="DV982" s="13"/>
      <c r="DW982" s="13"/>
      <c r="DX982" s="13"/>
      <c r="DY982" s="13"/>
      <c r="DZ982" s="13" t="s">
        <v>7420</v>
      </c>
      <c r="EA982" s="13" t="str">
        <f t="shared" si="77"/>
        <v>;;;;;;;</v>
      </c>
    </row>
    <row r="983" spans="1:131" ht="15" customHeight="1" x14ac:dyDescent="0.25">
      <c r="A983" s="3">
        <v>269540</v>
      </c>
      <c r="B983" s="2" t="s">
        <v>8312</v>
      </c>
      <c r="C983" s="3" t="s">
        <v>60</v>
      </c>
      <c r="D983" s="2" t="s">
        <v>8303</v>
      </c>
      <c r="E983" s="22" t="s">
        <v>3844</v>
      </c>
      <c r="F983" s="22" t="s">
        <v>281</v>
      </c>
      <c r="G983" s="22" t="s">
        <v>705</v>
      </c>
      <c r="H983" s="22" t="s">
        <v>647</v>
      </c>
      <c r="I983" s="22" t="s">
        <v>2397</v>
      </c>
      <c r="J983" s="22" t="s">
        <v>94</v>
      </c>
      <c r="AY983" s="22" t="s">
        <v>8307</v>
      </c>
      <c r="AZ983" s="22" t="str">
        <f t="shared" si="79"/>
        <v>A90;J06.9;R63.8;;;;;;;;;;;;;;;;;;;;</v>
      </c>
      <c r="CC983" s="41" t="str">
        <f t="shared" si="75"/>
        <v>;;;;;;;;;;;;;</v>
      </c>
      <c r="CN983" s="23" t="s">
        <v>8311</v>
      </c>
      <c r="CO983" s="23" t="str">
        <f t="shared" si="76"/>
        <v>;;;;</v>
      </c>
      <c r="CP983" s="11" t="s">
        <v>7421</v>
      </c>
      <c r="CQ983" s="11"/>
      <c r="CR983" s="11"/>
      <c r="CS983" s="11"/>
      <c r="CT983" s="11"/>
      <c r="CU983" s="11"/>
      <c r="CV983" s="11"/>
      <c r="CW983" s="11"/>
      <c r="CX983" s="11"/>
      <c r="CY983" s="11"/>
      <c r="CZ983" s="11"/>
      <c r="DA983" s="11"/>
      <c r="DB983" s="11"/>
      <c r="DC983" s="11"/>
      <c r="DD983" s="11"/>
      <c r="DE983" s="11"/>
      <c r="DF983" s="11"/>
      <c r="DG983" s="11"/>
      <c r="DH983" s="11" t="s">
        <v>7419</v>
      </c>
      <c r="DI983" s="11" t="str">
        <f t="shared" si="78"/>
        <v>;;;;;;;;</v>
      </c>
      <c r="DJ983" s="13" t="s">
        <v>7421</v>
      </c>
      <c r="DK983" s="13"/>
      <c r="DL983" s="13"/>
      <c r="DM983" s="13"/>
      <c r="DN983" s="13"/>
      <c r="DO983" s="13"/>
      <c r="DP983" s="13"/>
      <c r="DQ983" s="13"/>
      <c r="DR983" s="13"/>
      <c r="DS983" s="13"/>
      <c r="DT983" s="13"/>
      <c r="DU983" s="13"/>
      <c r="DV983" s="13"/>
      <c r="DW983" s="13"/>
      <c r="DX983" s="13"/>
      <c r="DY983" s="13"/>
      <c r="DZ983" s="13" t="s">
        <v>7420</v>
      </c>
      <c r="EA983" s="13" t="str">
        <f t="shared" si="77"/>
        <v>;;;;;;;</v>
      </c>
    </row>
    <row r="984" spans="1:131" ht="15" customHeight="1" x14ac:dyDescent="0.25">
      <c r="A984" s="3">
        <v>269547</v>
      </c>
      <c r="B984" s="2" t="s">
        <v>8312</v>
      </c>
      <c r="C984" s="3" t="s">
        <v>59</v>
      </c>
      <c r="D984" s="2" t="s">
        <v>8303</v>
      </c>
      <c r="E984" s="21" t="s">
        <v>4725</v>
      </c>
      <c r="F984" s="22" t="s">
        <v>292</v>
      </c>
      <c r="AY984" s="22" t="s">
        <v>8308</v>
      </c>
      <c r="AZ984" s="22" t="str">
        <f t="shared" si="79"/>
        <v>A91;;;;;;;;;;;;;;;;;;;;;;</v>
      </c>
      <c r="CC984" s="41" t="str">
        <f t="shared" si="75"/>
        <v>;;;;;;;;;;;;;</v>
      </c>
      <c r="CN984" s="23" t="s">
        <v>8311</v>
      </c>
      <c r="CO984" s="23" t="str">
        <f t="shared" si="76"/>
        <v>;;;;</v>
      </c>
      <c r="CP984" s="11" t="s">
        <v>7421</v>
      </c>
      <c r="CQ984" s="11"/>
      <c r="CR984" s="11"/>
      <c r="CS984" s="11"/>
      <c r="CT984" s="11"/>
      <c r="CU984" s="11"/>
      <c r="CV984" s="11"/>
      <c r="CW984" s="11"/>
      <c r="CX984" s="11"/>
      <c r="CY984" s="11"/>
      <c r="CZ984" s="11"/>
      <c r="DA984" s="11"/>
      <c r="DB984" s="11"/>
      <c r="DC984" s="11"/>
      <c r="DD984" s="11"/>
      <c r="DE984" s="11"/>
      <c r="DF984" s="11"/>
      <c r="DG984" s="11"/>
      <c r="DH984" s="11" t="s">
        <v>7419</v>
      </c>
      <c r="DI984" s="11" t="str">
        <f t="shared" si="78"/>
        <v>;;;;;;;;</v>
      </c>
      <c r="DJ984" s="13" t="s">
        <v>7421</v>
      </c>
      <c r="DK984" s="13"/>
      <c r="DL984" s="13"/>
      <c r="DM984" s="13"/>
      <c r="DN984" s="13"/>
      <c r="DO984" s="13"/>
      <c r="DP984" s="13"/>
      <c r="DQ984" s="13"/>
      <c r="DR984" s="13"/>
      <c r="DS984" s="13"/>
      <c r="DT984" s="13"/>
      <c r="DU984" s="13"/>
      <c r="DV984" s="13"/>
      <c r="DW984" s="13"/>
      <c r="DX984" s="13"/>
      <c r="DY984" s="13"/>
      <c r="DZ984" s="13" t="s">
        <v>7420</v>
      </c>
      <c r="EA984" s="13" t="str">
        <f t="shared" si="77"/>
        <v>;;;;;;;</v>
      </c>
    </row>
    <row r="985" spans="1:131" ht="15" customHeight="1" x14ac:dyDescent="0.25">
      <c r="A985" s="3">
        <v>269815</v>
      </c>
      <c r="B985" s="2" t="s">
        <v>8312</v>
      </c>
      <c r="C985" s="3" t="s">
        <v>60</v>
      </c>
      <c r="D985" s="2" t="s">
        <v>8304</v>
      </c>
      <c r="E985" s="22" t="s">
        <v>5702</v>
      </c>
      <c r="F985" s="22" t="s">
        <v>248</v>
      </c>
      <c r="AY985" s="22" t="s">
        <v>8308</v>
      </c>
      <c r="AZ985" s="22" t="str">
        <f t="shared" si="79"/>
        <v>O16;;;;;;;;;;;;;;;;;;;;;;</v>
      </c>
      <c r="BA985" s="42"/>
      <c r="BB985" s="42"/>
      <c r="BC985" s="42"/>
      <c r="BD985" s="42"/>
      <c r="BE985" s="42"/>
      <c r="BF985" s="42"/>
      <c r="BG985" s="42"/>
      <c r="BH985" s="42"/>
      <c r="BI985" s="42"/>
      <c r="BJ985" s="42"/>
      <c r="BK985" s="42"/>
      <c r="BL985" s="42"/>
      <c r="BM985" s="42"/>
      <c r="BN985" s="42"/>
      <c r="BO985" s="42"/>
      <c r="BP985" s="42"/>
      <c r="BQ985" s="42"/>
      <c r="BR985" s="42"/>
      <c r="BS985" s="42"/>
      <c r="BT985" s="42"/>
      <c r="BU985" s="42"/>
      <c r="BV985" s="42"/>
      <c r="BW985" s="42"/>
      <c r="BX985" s="42"/>
      <c r="BY985" s="42"/>
      <c r="BZ985" s="42"/>
      <c r="CA985" s="42"/>
      <c r="CB985" s="42"/>
      <c r="CC985" s="41" t="str">
        <f t="shared" si="75"/>
        <v>;;;;;;;;;;;;;</v>
      </c>
      <c r="CD985" s="25"/>
      <c r="CE985" s="26"/>
      <c r="CF985" s="25"/>
      <c r="CG985" s="26"/>
      <c r="CH985" s="25"/>
      <c r="CI985" s="26"/>
      <c r="CJ985" s="25"/>
      <c r="CK985" s="26"/>
      <c r="CL985" s="25"/>
      <c r="CM985" s="25"/>
      <c r="CN985" s="23" t="s">
        <v>8311</v>
      </c>
      <c r="CO985" s="23" t="str">
        <f t="shared" si="76"/>
        <v>;;;;</v>
      </c>
      <c r="CP985" s="11" t="s">
        <v>7456</v>
      </c>
      <c r="CQ985" s="11"/>
      <c r="CR985" s="11"/>
      <c r="CS985" s="11"/>
      <c r="CT985" s="11"/>
      <c r="CU985" s="11"/>
      <c r="CV985" s="11"/>
      <c r="CW985" s="11"/>
      <c r="CX985" s="11"/>
      <c r="CY985" s="11"/>
      <c r="CZ985" s="11"/>
      <c r="DA985" s="11"/>
      <c r="DB985" s="11"/>
      <c r="DC985" s="11"/>
      <c r="DD985" s="11"/>
      <c r="DE985" s="11"/>
      <c r="DF985" s="11"/>
      <c r="DG985" s="11"/>
      <c r="DH985" s="11" t="s">
        <v>7419</v>
      </c>
      <c r="DI985" s="11" t="str">
        <f t="shared" si="78"/>
        <v>;;;;;;;;</v>
      </c>
      <c r="DJ985" s="13" t="s">
        <v>7421</v>
      </c>
      <c r="DK985" s="13"/>
      <c r="DL985" s="13"/>
      <c r="DM985" s="13"/>
      <c r="DN985" s="13"/>
      <c r="DO985" s="13"/>
      <c r="DP985" s="13"/>
      <c r="DQ985" s="13"/>
      <c r="DR985" s="13"/>
      <c r="DS985" s="13"/>
      <c r="DT985" s="13"/>
      <c r="DU985" s="13"/>
      <c r="DV985" s="13"/>
      <c r="DW985" s="13"/>
      <c r="DX985" s="13"/>
      <c r="DY985" s="13"/>
      <c r="DZ985" s="13" t="s">
        <v>7420</v>
      </c>
      <c r="EA985" s="13" t="str">
        <f t="shared" si="77"/>
        <v>;;;;;;;</v>
      </c>
    </row>
    <row r="986" spans="1:131" ht="15" customHeight="1" x14ac:dyDescent="0.25">
      <c r="A986" s="3">
        <v>269934</v>
      </c>
      <c r="B986" s="2" t="s">
        <v>8312</v>
      </c>
      <c r="C986" s="3" t="s">
        <v>59</v>
      </c>
      <c r="D986" s="2" t="s">
        <v>8304</v>
      </c>
      <c r="E986" s="21" t="s">
        <v>5258</v>
      </c>
      <c r="F986" s="22" t="s">
        <v>1852</v>
      </c>
      <c r="AY986" s="22" t="s">
        <v>8308</v>
      </c>
      <c r="AZ986" s="22" t="str">
        <f t="shared" si="79"/>
        <v>D21.6;;;;;;;;;;;;;;;;;;;;;;</v>
      </c>
      <c r="CC986" s="41" t="str">
        <f t="shared" si="75"/>
        <v>;;;;;;;;;;;;;</v>
      </c>
      <c r="CD986" s="27"/>
      <c r="CN986" s="23" t="s">
        <v>8311</v>
      </c>
      <c r="CO986" s="23" t="str">
        <f t="shared" si="76"/>
        <v>;;;;</v>
      </c>
      <c r="CP986" s="11" t="s">
        <v>7421</v>
      </c>
      <c r="CQ986" s="11"/>
      <c r="CR986" s="11"/>
      <c r="CS986" s="11"/>
      <c r="CT986" s="11"/>
      <c r="CU986" s="11"/>
      <c r="CV986" s="11"/>
      <c r="CW986" s="11"/>
      <c r="CX986" s="11"/>
      <c r="CY986" s="11"/>
      <c r="CZ986" s="11"/>
      <c r="DA986" s="11"/>
      <c r="DB986" s="11"/>
      <c r="DC986" s="11"/>
      <c r="DD986" s="11"/>
      <c r="DE986" s="11"/>
      <c r="DF986" s="11"/>
      <c r="DG986" s="11"/>
      <c r="DH986" s="11" t="s">
        <v>7419</v>
      </c>
      <c r="DI986" s="11" t="str">
        <f t="shared" si="78"/>
        <v>;;;;;;;;</v>
      </c>
      <c r="DJ986" s="13" t="s">
        <v>7421</v>
      </c>
      <c r="DK986" s="13"/>
      <c r="DL986" s="13"/>
      <c r="DM986" s="13"/>
      <c r="DN986" s="13"/>
      <c r="DO986" s="13"/>
      <c r="DP986" s="13"/>
      <c r="DQ986" s="13"/>
      <c r="DR986" s="13"/>
      <c r="DS986" s="13"/>
      <c r="DT986" s="13"/>
      <c r="DU986" s="13"/>
      <c r="DV986" s="13"/>
      <c r="DW986" s="13"/>
      <c r="DX986" s="13"/>
      <c r="DY986" s="13"/>
      <c r="DZ986" s="13" t="s">
        <v>7420</v>
      </c>
      <c r="EA986" s="13" t="str">
        <f t="shared" si="77"/>
        <v>;;;;;;;</v>
      </c>
    </row>
    <row r="987" spans="1:131" ht="15" customHeight="1" x14ac:dyDescent="0.25">
      <c r="A987" s="3">
        <v>270274</v>
      </c>
      <c r="B987" s="2" t="s">
        <v>8312</v>
      </c>
      <c r="C987" s="3" t="s">
        <v>59</v>
      </c>
      <c r="D987" s="2" t="s">
        <v>8305</v>
      </c>
      <c r="E987" s="22" t="s">
        <v>1174</v>
      </c>
      <c r="F987" s="22" t="s">
        <v>1175</v>
      </c>
      <c r="G987" s="22" t="s">
        <v>2025</v>
      </c>
      <c r="H987" s="22" t="s">
        <v>111</v>
      </c>
      <c r="I987" s="22" t="s">
        <v>4065</v>
      </c>
      <c r="J987" s="22" t="s">
        <v>108</v>
      </c>
      <c r="K987" s="22" t="s">
        <v>1908</v>
      </c>
      <c r="L987" s="22" t="s">
        <v>566</v>
      </c>
      <c r="M987" s="22" t="s">
        <v>4241</v>
      </c>
      <c r="N987" s="22" t="s">
        <v>104</v>
      </c>
      <c r="O987" s="22" t="s">
        <v>997</v>
      </c>
      <c r="P987" s="22" t="s">
        <v>87</v>
      </c>
      <c r="AY987" s="22" t="s">
        <v>8307</v>
      </c>
      <c r="AZ987" s="22" t="str">
        <f t="shared" si="79"/>
        <v>I21.4;I50.0;E11.7;R73.9;D69.6;D64.9;;;;;;;;;;;;;;;;;</v>
      </c>
      <c r="CC987" s="41" t="str">
        <f t="shared" si="75"/>
        <v>;;;;;;;;;;;;;</v>
      </c>
      <c r="CN987" s="23" t="s">
        <v>8311</v>
      </c>
      <c r="CO987" s="23" t="str">
        <f t="shared" si="76"/>
        <v>;;;;</v>
      </c>
      <c r="CP987" s="11" t="s">
        <v>639</v>
      </c>
      <c r="CQ987" s="11" t="s">
        <v>7602</v>
      </c>
      <c r="CR987" s="11"/>
      <c r="CS987" s="11"/>
      <c r="CT987" s="11"/>
      <c r="CU987" s="11"/>
      <c r="CV987" s="11"/>
      <c r="CW987" s="11"/>
      <c r="CX987" s="11"/>
      <c r="CY987" s="11"/>
      <c r="CZ987" s="11"/>
      <c r="DA987" s="11"/>
      <c r="DB987" s="11"/>
      <c r="DC987" s="11"/>
      <c r="DD987" s="11"/>
      <c r="DE987" s="11"/>
      <c r="DF987" s="11"/>
      <c r="DG987" s="11"/>
      <c r="DH987" s="11" t="s">
        <v>7423</v>
      </c>
      <c r="DI987" s="11" t="str">
        <f t="shared" si="78"/>
        <v>E11.9;;;;;;;;</v>
      </c>
      <c r="DJ987" s="13" t="s">
        <v>7776</v>
      </c>
      <c r="DK987" s="13" t="s">
        <v>111</v>
      </c>
      <c r="DL987" s="13" t="s">
        <v>6671</v>
      </c>
      <c r="DM987" s="13" t="s">
        <v>99</v>
      </c>
      <c r="DN987" s="13" t="s">
        <v>997</v>
      </c>
      <c r="DO987" s="13" t="s">
        <v>87</v>
      </c>
      <c r="DP987" s="13"/>
      <c r="DQ987" s="13"/>
      <c r="DR987" s="13"/>
      <c r="DS987" s="13"/>
      <c r="DT987" s="13"/>
      <c r="DU987" s="13"/>
      <c r="DV987" s="13"/>
      <c r="DW987" s="13"/>
      <c r="DX987" s="13"/>
      <c r="DY987" s="13"/>
      <c r="DZ987" s="13" t="s">
        <v>7428</v>
      </c>
      <c r="EA987" s="13" t="str">
        <f t="shared" si="77"/>
        <v>I50.0;E11.0;D64.9;;;;;</v>
      </c>
    </row>
    <row r="988" spans="1:131" ht="15" customHeight="1" x14ac:dyDescent="0.25">
      <c r="A988" s="3">
        <v>270590</v>
      </c>
      <c r="B988" s="2" t="s">
        <v>8312</v>
      </c>
      <c r="C988" s="3" t="s">
        <v>60</v>
      </c>
      <c r="D988" s="2" t="s">
        <v>8305</v>
      </c>
      <c r="E988" s="22" t="s">
        <v>664</v>
      </c>
      <c r="F988" s="22" t="s">
        <v>487</v>
      </c>
      <c r="G988" s="22" t="s">
        <v>4388</v>
      </c>
      <c r="H988" s="22" t="s">
        <v>663</v>
      </c>
      <c r="I988" s="22" t="s">
        <v>3646</v>
      </c>
      <c r="J988" s="22" t="s">
        <v>107</v>
      </c>
      <c r="AY988" s="22" t="s">
        <v>8307</v>
      </c>
      <c r="AZ988" s="22" t="str">
        <f t="shared" si="79"/>
        <v>I87.2;I49.3;I11.9;;;;;;;;;;;;;;;;;;;;</v>
      </c>
      <c r="BA988" s="42"/>
      <c r="BB988" s="42"/>
      <c r="BC988" s="42"/>
      <c r="BD988" s="42"/>
      <c r="BE988" s="42"/>
      <c r="BF988" s="42"/>
      <c r="BG988" s="42"/>
      <c r="BH988" s="42"/>
      <c r="BI988" s="42"/>
      <c r="BJ988" s="42"/>
      <c r="BK988" s="42"/>
      <c r="BL988" s="42"/>
      <c r="BM988" s="42"/>
      <c r="BN988" s="42"/>
      <c r="BO988" s="42"/>
      <c r="BP988" s="42"/>
      <c r="BQ988" s="42"/>
      <c r="BR988" s="42"/>
      <c r="BS988" s="42"/>
      <c r="BT988" s="42"/>
      <c r="BU988" s="42"/>
      <c r="BV988" s="42"/>
      <c r="BW988" s="42"/>
      <c r="BX988" s="42"/>
      <c r="BY988" s="42"/>
      <c r="BZ988" s="42"/>
      <c r="CA988" s="42"/>
      <c r="CB988" s="42"/>
      <c r="CC988" s="41" t="str">
        <f t="shared" si="75"/>
        <v>;;;;;;;;;;;;;</v>
      </c>
      <c r="CD988" s="25"/>
      <c r="CE988" s="26"/>
      <c r="CF988" s="25"/>
      <c r="CG988" s="26"/>
      <c r="CH988" s="25"/>
      <c r="CI988" s="26"/>
      <c r="CJ988" s="25"/>
      <c r="CK988" s="26"/>
      <c r="CL988" s="25"/>
      <c r="CM988" s="25"/>
      <c r="CN988" s="23" t="s">
        <v>8311</v>
      </c>
      <c r="CO988" s="23" t="str">
        <f t="shared" si="76"/>
        <v>;;;;</v>
      </c>
      <c r="CP988" s="11" t="s">
        <v>7422</v>
      </c>
      <c r="CQ988" s="11" t="s">
        <v>368</v>
      </c>
      <c r="CR988" s="11"/>
      <c r="CS988" s="11"/>
      <c r="CT988" s="11"/>
      <c r="CU988" s="11"/>
      <c r="CV988" s="11"/>
      <c r="CW988" s="11"/>
      <c r="CX988" s="11"/>
      <c r="CY988" s="11"/>
      <c r="CZ988" s="11"/>
      <c r="DA988" s="11"/>
      <c r="DB988" s="11"/>
      <c r="DC988" s="11"/>
      <c r="DD988" s="11"/>
      <c r="DE988" s="11"/>
      <c r="DF988" s="11"/>
      <c r="DG988" s="11"/>
      <c r="DH988" s="11" t="s">
        <v>7423</v>
      </c>
      <c r="DI988" s="11" t="str">
        <f t="shared" si="78"/>
        <v>R54;;;;;;;;</v>
      </c>
      <c r="DJ988" s="13" t="s">
        <v>7421</v>
      </c>
      <c r="DK988" s="13"/>
      <c r="DL988" s="13"/>
      <c r="DM988" s="13"/>
      <c r="DN988" s="13"/>
      <c r="DO988" s="13"/>
      <c r="DP988" s="13"/>
      <c r="DQ988" s="13"/>
      <c r="DR988" s="13"/>
      <c r="DS988" s="13"/>
      <c r="DT988" s="13"/>
      <c r="DU988" s="13"/>
      <c r="DV988" s="13"/>
      <c r="DW988" s="13"/>
      <c r="DX988" s="13"/>
      <c r="DY988" s="13"/>
      <c r="DZ988" s="13" t="s">
        <v>7420</v>
      </c>
      <c r="EA988" s="13" t="str">
        <f t="shared" si="77"/>
        <v>;;;;;;;</v>
      </c>
    </row>
    <row r="989" spans="1:131" ht="15" customHeight="1" x14ac:dyDescent="0.25">
      <c r="A989" s="3">
        <v>270595</v>
      </c>
      <c r="B989" s="2" t="s">
        <v>8312</v>
      </c>
      <c r="C989" s="3" t="s">
        <v>60</v>
      </c>
      <c r="D989" s="2" t="s">
        <v>8304</v>
      </c>
      <c r="E989" s="22" t="s">
        <v>6449</v>
      </c>
      <c r="F989" s="22" t="s">
        <v>3363</v>
      </c>
      <c r="G989" s="22" t="s">
        <v>1454</v>
      </c>
      <c r="H989" s="22" t="s">
        <v>1455</v>
      </c>
      <c r="I989" s="22" t="s">
        <v>6450</v>
      </c>
      <c r="J989" s="22" t="s">
        <v>2948</v>
      </c>
      <c r="K989" s="22" t="s">
        <v>1172</v>
      </c>
      <c r="L989" s="22" t="s">
        <v>571</v>
      </c>
      <c r="M989" s="22" t="s">
        <v>708</v>
      </c>
      <c r="N989" s="22" t="s">
        <v>522</v>
      </c>
      <c r="O989" s="22" t="s">
        <v>645</v>
      </c>
      <c r="P989" s="22" t="s">
        <v>310</v>
      </c>
      <c r="AY989" s="22" t="s">
        <v>8307</v>
      </c>
      <c r="AZ989" s="22" t="str">
        <f t="shared" si="79"/>
        <v>G45.9;G40.6;R55;R51;R47.1;K30;;;;;;;;;;;;;;;;;</v>
      </c>
      <c r="BA989" s="42"/>
      <c r="BB989" s="42"/>
      <c r="BC989" s="42"/>
      <c r="BD989" s="42"/>
      <c r="BE989" s="42"/>
      <c r="BF989" s="42"/>
      <c r="BG989" s="42"/>
      <c r="BH989" s="42"/>
      <c r="BI989" s="42"/>
      <c r="BJ989" s="42"/>
      <c r="BK989" s="42"/>
      <c r="BL989" s="42"/>
      <c r="BM989" s="42"/>
      <c r="BN989" s="42"/>
      <c r="BO989" s="42"/>
      <c r="BP989" s="42"/>
      <c r="BQ989" s="42"/>
      <c r="BR989" s="42"/>
      <c r="BS989" s="42"/>
      <c r="BT989" s="42"/>
      <c r="BU989" s="42"/>
      <c r="BV989" s="42"/>
      <c r="BW989" s="42"/>
      <c r="BX989" s="42"/>
      <c r="BY989" s="42"/>
      <c r="BZ989" s="42"/>
      <c r="CA989" s="42"/>
      <c r="CB989" s="42"/>
      <c r="CC989" s="41" t="str">
        <f t="shared" si="75"/>
        <v>;;;;;;;;;;;;;</v>
      </c>
      <c r="CD989" s="25"/>
      <c r="CE989" s="26"/>
      <c r="CF989" s="25"/>
      <c r="CG989" s="26"/>
      <c r="CH989" s="25"/>
      <c r="CI989" s="26"/>
      <c r="CJ989" s="25"/>
      <c r="CK989" s="26"/>
      <c r="CL989" s="25"/>
      <c r="CM989" s="25"/>
      <c r="CN989" s="23" t="s">
        <v>8311</v>
      </c>
      <c r="CO989" s="23" t="str">
        <f t="shared" si="76"/>
        <v>;;;;</v>
      </c>
      <c r="CP989" s="11" t="s">
        <v>7421</v>
      </c>
      <c r="CQ989" s="11"/>
      <c r="CR989" s="11"/>
      <c r="CS989" s="11"/>
      <c r="CT989" s="11"/>
      <c r="CU989" s="11"/>
      <c r="CV989" s="11"/>
      <c r="CW989" s="11"/>
      <c r="CX989" s="11"/>
      <c r="CY989" s="11"/>
      <c r="CZ989" s="11"/>
      <c r="DA989" s="11"/>
      <c r="DB989" s="11"/>
      <c r="DC989" s="11"/>
      <c r="DD989" s="11"/>
      <c r="DE989" s="11"/>
      <c r="DF989" s="11"/>
      <c r="DG989" s="11"/>
      <c r="DH989" s="11" t="s">
        <v>7419</v>
      </c>
      <c r="DI989" s="11" t="str">
        <f t="shared" si="78"/>
        <v>;;;;;;;;</v>
      </c>
      <c r="DJ989" s="13" t="s">
        <v>7429</v>
      </c>
      <c r="DK989" s="13"/>
      <c r="DL989" s="13"/>
      <c r="DM989" s="13"/>
      <c r="DN989" s="13"/>
      <c r="DO989" s="13"/>
      <c r="DP989" s="13"/>
      <c r="DQ989" s="13"/>
      <c r="DR989" s="13"/>
      <c r="DS989" s="13"/>
      <c r="DT989" s="13"/>
      <c r="DU989" s="13"/>
      <c r="DV989" s="13"/>
      <c r="DW989" s="13"/>
      <c r="DX989" s="13"/>
      <c r="DY989" s="13"/>
      <c r="DZ989" s="13" t="s">
        <v>7420</v>
      </c>
      <c r="EA989" s="13" t="str">
        <f t="shared" si="77"/>
        <v>;;;;;;;</v>
      </c>
    </row>
    <row r="990" spans="1:131" ht="15" customHeight="1" x14ac:dyDescent="0.25">
      <c r="A990" s="3">
        <v>270955</v>
      </c>
      <c r="B990" s="2" t="s">
        <v>8312</v>
      </c>
      <c r="C990" s="3" t="s">
        <v>59</v>
      </c>
      <c r="D990" s="2" t="s">
        <v>8303</v>
      </c>
      <c r="E990" s="22" t="s">
        <v>613</v>
      </c>
      <c r="F990" s="22" t="s">
        <v>281</v>
      </c>
      <c r="G990" s="22" t="s">
        <v>169</v>
      </c>
      <c r="H990" s="22" t="s">
        <v>84</v>
      </c>
      <c r="I990" s="22" t="s">
        <v>996</v>
      </c>
      <c r="J990" s="22" t="s">
        <v>88</v>
      </c>
      <c r="K990" s="22" t="s">
        <v>110</v>
      </c>
      <c r="L990" s="22" t="s">
        <v>82</v>
      </c>
      <c r="AY990" s="22" t="s">
        <v>8307</v>
      </c>
      <c r="AZ990" s="22" t="str">
        <f t="shared" si="79"/>
        <v>A90;R50.9;R11;E86;;;;;;;;;;;;;;;;;;;</v>
      </c>
      <c r="BA990" s="42"/>
      <c r="BB990" s="42"/>
      <c r="BC990" s="42"/>
      <c r="BD990" s="42"/>
      <c r="BE990" s="42"/>
      <c r="BF990" s="42"/>
      <c r="BG990" s="42"/>
      <c r="BH990" s="42"/>
      <c r="BI990" s="42"/>
      <c r="BJ990" s="42"/>
      <c r="BK990" s="42"/>
      <c r="BL990" s="42"/>
      <c r="BM990" s="42"/>
      <c r="BN990" s="42"/>
      <c r="BO990" s="42"/>
      <c r="BP990" s="42"/>
      <c r="BQ990" s="42"/>
      <c r="BR990" s="42"/>
      <c r="BS990" s="42"/>
      <c r="BT990" s="42"/>
      <c r="BU990" s="42"/>
      <c r="BV990" s="42"/>
      <c r="BW990" s="42"/>
      <c r="BX990" s="42"/>
      <c r="BY990" s="42"/>
      <c r="BZ990" s="42"/>
      <c r="CA990" s="42"/>
      <c r="CB990" s="42"/>
      <c r="CC990" s="41" t="str">
        <f t="shared" si="75"/>
        <v>;;;;;;;;;;;;;</v>
      </c>
      <c r="CD990" s="25"/>
      <c r="CE990" s="26"/>
      <c r="CF990" s="25"/>
      <c r="CG990" s="26"/>
      <c r="CH990" s="25"/>
      <c r="CI990" s="26"/>
      <c r="CJ990" s="25"/>
      <c r="CK990" s="26"/>
      <c r="CL990" s="25"/>
      <c r="CM990" s="25"/>
      <c r="CN990" s="23" t="s">
        <v>8311</v>
      </c>
      <c r="CO990" s="23" t="str">
        <f t="shared" si="76"/>
        <v>;;;;</v>
      </c>
      <c r="CP990" s="11" t="s">
        <v>7421</v>
      </c>
      <c r="CQ990" s="11"/>
      <c r="CR990" s="11"/>
      <c r="CS990" s="11"/>
      <c r="CT990" s="11"/>
      <c r="CU990" s="11"/>
      <c r="CV990" s="11"/>
      <c r="CW990" s="11"/>
      <c r="CX990" s="11"/>
      <c r="CY990" s="11"/>
      <c r="CZ990" s="11"/>
      <c r="DA990" s="11"/>
      <c r="DB990" s="11"/>
      <c r="DC990" s="11"/>
      <c r="DD990" s="11"/>
      <c r="DE990" s="11"/>
      <c r="DF990" s="11"/>
      <c r="DG990" s="11"/>
      <c r="DH990" s="11" t="s">
        <v>7419</v>
      </c>
      <c r="DI990" s="11" t="str">
        <f t="shared" si="78"/>
        <v>;;;;;;;;</v>
      </c>
      <c r="DJ990" s="13" t="s">
        <v>7421</v>
      </c>
      <c r="DK990" s="13"/>
      <c r="DL990" s="13"/>
      <c r="DM990" s="13"/>
      <c r="DN990" s="13"/>
      <c r="DO990" s="13"/>
      <c r="DP990" s="13"/>
      <c r="DQ990" s="13"/>
      <c r="DR990" s="13"/>
      <c r="DS990" s="13"/>
      <c r="DT990" s="13"/>
      <c r="DU990" s="13"/>
      <c r="DV990" s="13"/>
      <c r="DW990" s="13"/>
      <c r="DX990" s="13"/>
      <c r="DY990" s="13"/>
      <c r="DZ990" s="13" t="s">
        <v>7420</v>
      </c>
      <c r="EA990" s="13" t="str">
        <f t="shared" si="77"/>
        <v>;;;;;;;</v>
      </c>
    </row>
    <row r="991" spans="1:131" ht="15" customHeight="1" x14ac:dyDescent="0.25">
      <c r="A991" s="3">
        <v>270983</v>
      </c>
      <c r="B991" s="2" t="s">
        <v>8312</v>
      </c>
      <c r="C991" s="3" t="s">
        <v>60</v>
      </c>
      <c r="D991" s="2" t="s">
        <v>8304</v>
      </c>
      <c r="E991" s="22" t="s">
        <v>3657</v>
      </c>
      <c r="F991" s="22" t="s">
        <v>2245</v>
      </c>
      <c r="AY991" s="22" t="s">
        <v>8308</v>
      </c>
      <c r="AZ991" s="22" t="str">
        <f t="shared" si="79"/>
        <v>O02.9;;;;;;;;;;;;;;;;;;;;;;</v>
      </c>
      <c r="BA991" s="42"/>
      <c r="BB991" s="42"/>
      <c r="BC991" s="42"/>
      <c r="BD991" s="42"/>
      <c r="BE991" s="42"/>
      <c r="BF991" s="42"/>
      <c r="BG991" s="42"/>
      <c r="BH991" s="42"/>
      <c r="BI991" s="42"/>
      <c r="BJ991" s="42"/>
      <c r="BK991" s="42"/>
      <c r="BL991" s="42"/>
      <c r="BM991" s="42"/>
      <c r="BN991" s="42"/>
      <c r="BO991" s="42"/>
      <c r="BP991" s="42"/>
      <c r="BQ991" s="42"/>
      <c r="BR991" s="42"/>
      <c r="BS991" s="42"/>
      <c r="BT991" s="42"/>
      <c r="BU991" s="42"/>
      <c r="BV991" s="42"/>
      <c r="BW991" s="42"/>
      <c r="BX991" s="42"/>
      <c r="BY991" s="42"/>
      <c r="BZ991" s="42"/>
      <c r="CA991" s="42"/>
      <c r="CB991" s="42"/>
      <c r="CC991" s="41" t="str">
        <f t="shared" si="75"/>
        <v>;;;;;;;;;;;;;</v>
      </c>
      <c r="CD991" s="25" t="s">
        <v>1200</v>
      </c>
      <c r="CE991" s="26" t="s">
        <v>149</v>
      </c>
      <c r="CF991" s="25"/>
      <c r="CG991" s="26"/>
      <c r="CH991" s="25"/>
      <c r="CI991" s="26"/>
      <c r="CJ991" s="25"/>
      <c r="CK991" s="26"/>
      <c r="CL991" s="25"/>
      <c r="CM991" s="25"/>
      <c r="CN991" s="23" t="s">
        <v>8310</v>
      </c>
      <c r="CO991" s="23" t="str">
        <f t="shared" si="76"/>
        <v>69.09;;;;</v>
      </c>
      <c r="CP991" s="11" t="s">
        <v>7418</v>
      </c>
      <c r="CQ991" s="11"/>
      <c r="CR991" s="11"/>
      <c r="CS991" s="11"/>
      <c r="CT991" s="11"/>
      <c r="CU991" s="11"/>
      <c r="CV991" s="11"/>
      <c r="CW991" s="11"/>
      <c r="CX991" s="11"/>
      <c r="CY991" s="11"/>
      <c r="CZ991" s="11"/>
      <c r="DA991" s="11"/>
      <c r="DB991" s="11"/>
      <c r="DC991" s="11"/>
      <c r="DD991" s="11"/>
      <c r="DE991" s="11"/>
      <c r="DF991" s="11"/>
      <c r="DG991" s="11"/>
      <c r="DH991" s="11" t="s">
        <v>7419</v>
      </c>
      <c r="DI991" s="11" t="str">
        <f t="shared" si="78"/>
        <v>;;;;;;;;</v>
      </c>
      <c r="DJ991" s="13" t="s">
        <v>7418</v>
      </c>
      <c r="DK991" s="13"/>
      <c r="DL991" s="13"/>
      <c r="DM991" s="13"/>
      <c r="DN991" s="13"/>
      <c r="DO991" s="13"/>
      <c r="DP991" s="13"/>
      <c r="DQ991" s="13"/>
      <c r="DR991" s="13"/>
      <c r="DS991" s="13"/>
      <c r="DT991" s="13"/>
      <c r="DU991" s="13"/>
      <c r="DV991" s="13"/>
      <c r="DW991" s="13"/>
      <c r="DX991" s="13"/>
      <c r="DY991" s="13"/>
      <c r="DZ991" s="13" t="s">
        <v>7420</v>
      </c>
      <c r="EA991" s="13" t="str">
        <f t="shared" si="77"/>
        <v>;;;;;;;</v>
      </c>
    </row>
    <row r="992" spans="1:131" ht="15" customHeight="1" x14ac:dyDescent="0.25">
      <c r="A992" s="3">
        <v>271719</v>
      </c>
      <c r="B992" s="2" t="s">
        <v>8312</v>
      </c>
      <c r="C992" s="3" t="s">
        <v>60</v>
      </c>
      <c r="D992" s="2" t="s">
        <v>8303</v>
      </c>
      <c r="E992" s="22" t="s">
        <v>1840</v>
      </c>
      <c r="F992" s="22" t="s">
        <v>84</v>
      </c>
      <c r="G992" s="22" t="s">
        <v>109</v>
      </c>
      <c r="H992" s="22" t="s">
        <v>94</v>
      </c>
      <c r="AY992" s="22" t="s">
        <v>8307</v>
      </c>
      <c r="AZ992" s="22" t="str">
        <f t="shared" si="79"/>
        <v>R50.9;R63.8;;;;;;;;;;;;;;;;;;;;;</v>
      </c>
      <c r="CC992" s="41" t="str">
        <f t="shared" si="75"/>
        <v>;;;;;;;;;;;;;</v>
      </c>
      <c r="CN992" s="23" t="s">
        <v>8311</v>
      </c>
      <c r="CO992" s="23" t="str">
        <f t="shared" si="76"/>
        <v>;;;;</v>
      </c>
      <c r="CP992" s="11" t="s">
        <v>7421</v>
      </c>
      <c r="CQ992" s="11"/>
      <c r="CR992" s="11"/>
      <c r="CS992" s="11"/>
      <c r="CT992" s="11"/>
      <c r="CU992" s="11"/>
      <c r="CV992" s="11"/>
      <c r="CW992" s="11"/>
      <c r="CX992" s="11"/>
      <c r="CY992" s="11"/>
      <c r="CZ992" s="11"/>
      <c r="DA992" s="11"/>
      <c r="DB992" s="11"/>
      <c r="DC992" s="11"/>
      <c r="DD992" s="11"/>
      <c r="DE992" s="11"/>
      <c r="DF992" s="11"/>
      <c r="DG992" s="11"/>
      <c r="DH992" s="11" t="s">
        <v>7419</v>
      </c>
      <c r="DI992" s="11" t="str">
        <f t="shared" si="78"/>
        <v>;;;;;;;;</v>
      </c>
      <c r="DJ992" s="13" t="s">
        <v>7421</v>
      </c>
      <c r="DK992" s="13"/>
      <c r="DL992" s="13"/>
      <c r="DM992" s="13"/>
      <c r="DN992" s="13"/>
      <c r="DO992" s="13"/>
      <c r="DP992" s="13"/>
      <c r="DQ992" s="13"/>
      <c r="DR992" s="13"/>
      <c r="DS992" s="13"/>
      <c r="DT992" s="13"/>
      <c r="DU992" s="13"/>
      <c r="DV992" s="13"/>
      <c r="DW992" s="13"/>
      <c r="DX992" s="13"/>
      <c r="DY992" s="13"/>
      <c r="DZ992" s="13" t="s">
        <v>7420</v>
      </c>
      <c r="EA992" s="13" t="str">
        <f t="shared" si="77"/>
        <v>;;;;;;;</v>
      </c>
    </row>
    <row r="993" spans="1:131" ht="15" customHeight="1" x14ac:dyDescent="0.25">
      <c r="A993" s="3">
        <v>272332</v>
      </c>
      <c r="B993" s="2" t="s">
        <v>8312</v>
      </c>
      <c r="C993" s="3" t="s">
        <v>59</v>
      </c>
      <c r="D993" s="2" t="s">
        <v>8304</v>
      </c>
      <c r="E993" s="22" t="s">
        <v>1686</v>
      </c>
      <c r="F993" s="22" t="s">
        <v>292</v>
      </c>
      <c r="G993" s="22" t="s">
        <v>467</v>
      </c>
      <c r="H993" s="22" t="s">
        <v>310</v>
      </c>
      <c r="AY993" s="22" t="s">
        <v>8307</v>
      </c>
      <c r="AZ993" s="22" t="str">
        <f t="shared" si="79"/>
        <v>A91;K30;;;;;;;;;;;;;;;;;;;;;</v>
      </c>
      <c r="BA993" s="42"/>
      <c r="BB993" s="42"/>
      <c r="BC993" s="42"/>
      <c r="BD993" s="42"/>
      <c r="BE993" s="42"/>
      <c r="BF993" s="42"/>
      <c r="BG993" s="42"/>
      <c r="BH993" s="42"/>
      <c r="BI993" s="42"/>
      <c r="BJ993" s="42"/>
      <c r="BK993" s="42"/>
      <c r="BL993" s="42"/>
      <c r="BM993" s="42"/>
      <c r="BN993" s="42"/>
      <c r="BO993" s="42"/>
      <c r="BP993" s="42"/>
      <c r="BQ993" s="42"/>
      <c r="BR993" s="42"/>
      <c r="BS993" s="42"/>
      <c r="BT993" s="42"/>
      <c r="BU993" s="42"/>
      <c r="BV993" s="42"/>
      <c r="BW993" s="42"/>
      <c r="BX993" s="42"/>
      <c r="BY993" s="42"/>
      <c r="BZ993" s="42"/>
      <c r="CA993" s="42"/>
      <c r="CB993" s="42"/>
      <c r="CC993" s="41" t="str">
        <f t="shared" si="75"/>
        <v>;;;;;;;;;;;;;</v>
      </c>
      <c r="CD993" s="25"/>
      <c r="CE993" s="26"/>
      <c r="CF993" s="25"/>
      <c r="CG993" s="26"/>
      <c r="CH993" s="25"/>
      <c r="CI993" s="26"/>
      <c r="CJ993" s="25"/>
      <c r="CK993" s="26"/>
      <c r="CL993" s="25"/>
      <c r="CM993" s="25"/>
      <c r="CN993" s="23" t="s">
        <v>8311</v>
      </c>
      <c r="CO993" s="23" t="str">
        <f t="shared" si="76"/>
        <v>;;;;</v>
      </c>
      <c r="CP993" s="11" t="s">
        <v>7418</v>
      </c>
      <c r="CQ993" s="11"/>
      <c r="CR993" s="11"/>
      <c r="CS993" s="11"/>
      <c r="CT993" s="11"/>
      <c r="CU993" s="11"/>
      <c r="CV993" s="11"/>
      <c r="CW993" s="11"/>
      <c r="CX993" s="11"/>
      <c r="CY993" s="11"/>
      <c r="CZ993" s="11"/>
      <c r="DA993" s="11"/>
      <c r="DB993" s="11"/>
      <c r="DC993" s="11"/>
      <c r="DD993" s="11"/>
      <c r="DE993" s="11"/>
      <c r="DF993" s="11"/>
      <c r="DG993" s="11"/>
      <c r="DH993" s="11" t="s">
        <v>7419</v>
      </c>
      <c r="DI993" s="11" t="str">
        <f t="shared" si="78"/>
        <v>;;;;;;;;</v>
      </c>
      <c r="DJ993" s="13" t="s">
        <v>7418</v>
      </c>
      <c r="DK993" s="13"/>
      <c r="DL993" s="13"/>
      <c r="DM993" s="13"/>
      <c r="DN993" s="13"/>
      <c r="DO993" s="13"/>
      <c r="DP993" s="13"/>
      <c r="DQ993" s="13"/>
      <c r="DR993" s="13"/>
      <c r="DS993" s="13"/>
      <c r="DT993" s="13"/>
      <c r="DU993" s="13"/>
      <c r="DV993" s="13"/>
      <c r="DW993" s="13"/>
      <c r="DX993" s="13"/>
      <c r="DY993" s="13"/>
      <c r="DZ993" s="13" t="s">
        <v>7420</v>
      </c>
      <c r="EA993" s="13" t="str">
        <f t="shared" si="77"/>
        <v>;;;;;;;</v>
      </c>
    </row>
    <row r="994" spans="1:131" ht="15" customHeight="1" x14ac:dyDescent="0.25">
      <c r="A994" s="3">
        <v>273033</v>
      </c>
      <c r="B994" s="2" t="s">
        <v>8312</v>
      </c>
      <c r="C994" s="3" t="s">
        <v>60</v>
      </c>
      <c r="D994" s="2" t="s">
        <v>8304</v>
      </c>
      <c r="E994" s="21" t="s">
        <v>4871</v>
      </c>
      <c r="F994" s="22" t="s">
        <v>93</v>
      </c>
      <c r="G994" s="21" t="s">
        <v>4872</v>
      </c>
      <c r="H994" s="22" t="s">
        <v>1605</v>
      </c>
      <c r="I994" s="21" t="s">
        <v>4873</v>
      </c>
      <c r="J994" s="22" t="s">
        <v>1037</v>
      </c>
      <c r="AY994" s="22" t="s">
        <v>8307</v>
      </c>
      <c r="AZ994" s="22" t="str">
        <f t="shared" si="79"/>
        <v>R10.4;K82.4;N13.3;;;;;;;;;;;;;;;;;;;;</v>
      </c>
      <c r="CC994" s="41" t="str">
        <f t="shared" si="75"/>
        <v>;;;;;;;;;;;;;</v>
      </c>
      <c r="CN994" s="23" t="s">
        <v>8311</v>
      </c>
      <c r="CO994" s="23" t="str">
        <f t="shared" si="76"/>
        <v>;;;;</v>
      </c>
      <c r="CP994" s="11" t="s">
        <v>173</v>
      </c>
      <c r="CQ994" s="11" t="s">
        <v>7602</v>
      </c>
      <c r="CR994" s="11" t="s">
        <v>7644</v>
      </c>
      <c r="CS994" s="11" t="s">
        <v>7679</v>
      </c>
      <c r="CT994" s="11"/>
      <c r="CU994" s="11"/>
      <c r="CV994" s="11"/>
      <c r="CW994" s="11"/>
      <c r="CX994" s="11"/>
      <c r="CY994" s="11"/>
      <c r="CZ994" s="11"/>
      <c r="DA994" s="11"/>
      <c r="DB994" s="11"/>
      <c r="DC994" s="11"/>
      <c r="DD994" s="11"/>
      <c r="DE994" s="11"/>
      <c r="DF994" s="11"/>
      <c r="DG994" s="11"/>
      <c r="DH994" s="11" t="s">
        <v>7423</v>
      </c>
      <c r="DI994" s="11" t="str">
        <f t="shared" si="78"/>
        <v>E11.9;a09.9;;;;;;;</v>
      </c>
      <c r="DJ994" s="13" t="s">
        <v>7429</v>
      </c>
      <c r="DK994" s="13"/>
      <c r="DL994" s="13"/>
      <c r="DM994" s="13"/>
      <c r="DN994" s="13"/>
      <c r="DO994" s="13"/>
      <c r="DP994" s="13"/>
      <c r="DQ994" s="13"/>
      <c r="DR994" s="13"/>
      <c r="DS994" s="13"/>
      <c r="DT994" s="13"/>
      <c r="DU994" s="13"/>
      <c r="DV994" s="13"/>
      <c r="DW994" s="13"/>
      <c r="DX994" s="13"/>
      <c r="DY994" s="13"/>
      <c r="DZ994" s="13" t="s">
        <v>7420</v>
      </c>
      <c r="EA994" s="13" t="str">
        <f t="shared" si="77"/>
        <v>;;;;;;;</v>
      </c>
    </row>
    <row r="995" spans="1:131" ht="15" customHeight="1" x14ac:dyDescent="0.25">
      <c r="A995" s="3">
        <v>273624</v>
      </c>
      <c r="B995" s="2" t="s">
        <v>8312</v>
      </c>
      <c r="C995" s="3" t="s">
        <v>60</v>
      </c>
      <c r="D995" s="2" t="s">
        <v>8304</v>
      </c>
      <c r="E995" s="22" t="s">
        <v>5674</v>
      </c>
      <c r="F995" s="22" t="s">
        <v>2268</v>
      </c>
      <c r="G995" s="22" t="s">
        <v>811</v>
      </c>
      <c r="H995" s="22" t="s">
        <v>812</v>
      </c>
      <c r="AY995" s="22" t="s">
        <v>8307</v>
      </c>
      <c r="AZ995" s="22" t="str">
        <f t="shared" si="79"/>
        <v>O60.0;O23.9;;;;;;;;;;;;;;;;;;;;;</v>
      </c>
      <c r="BA995" s="42"/>
      <c r="BB995" s="42"/>
      <c r="BC995" s="42"/>
      <c r="BD995" s="42"/>
      <c r="BE995" s="42"/>
      <c r="BF995" s="42"/>
      <c r="BG995" s="42"/>
      <c r="BH995" s="42"/>
      <c r="BI995" s="42"/>
      <c r="BJ995" s="42"/>
      <c r="BK995" s="42"/>
      <c r="BL995" s="42"/>
      <c r="BM995" s="42"/>
      <c r="BN995" s="42"/>
      <c r="BO995" s="42"/>
      <c r="BP995" s="42"/>
      <c r="BQ995" s="42"/>
      <c r="BR995" s="42"/>
      <c r="BS995" s="42"/>
      <c r="BT995" s="42"/>
      <c r="BU995" s="42"/>
      <c r="BV995" s="42"/>
      <c r="BW995" s="42"/>
      <c r="BX995" s="42"/>
      <c r="BY995" s="42"/>
      <c r="BZ995" s="42"/>
      <c r="CA995" s="42"/>
      <c r="CB995" s="42"/>
      <c r="CC995" s="41" t="str">
        <f t="shared" si="75"/>
        <v>;;;;;;;;;;;;;</v>
      </c>
      <c r="CD995" s="25"/>
      <c r="CE995" s="26"/>
      <c r="CF995" s="25"/>
      <c r="CG995" s="26"/>
      <c r="CH995" s="25"/>
      <c r="CI995" s="26"/>
      <c r="CJ995" s="25"/>
      <c r="CK995" s="26"/>
      <c r="CL995" s="25"/>
      <c r="CM995" s="25"/>
      <c r="CN995" s="23" t="s">
        <v>8311</v>
      </c>
      <c r="CO995" s="23" t="str">
        <f t="shared" si="76"/>
        <v>;;;;</v>
      </c>
      <c r="CP995" s="11" t="s">
        <v>7418</v>
      </c>
      <c r="CQ995" s="11"/>
      <c r="CR995" s="11"/>
      <c r="CS995" s="11"/>
      <c r="CT995" s="11"/>
      <c r="CU995" s="11"/>
      <c r="CV995" s="11"/>
      <c r="CW995" s="11"/>
      <c r="CX995" s="11"/>
      <c r="CY995" s="11"/>
      <c r="CZ995" s="11"/>
      <c r="DA995" s="11"/>
      <c r="DB995" s="11"/>
      <c r="DC995" s="11"/>
      <c r="DD995" s="11"/>
      <c r="DE995" s="11"/>
      <c r="DF995" s="11"/>
      <c r="DG995" s="11"/>
      <c r="DH995" s="11" t="s">
        <v>7419</v>
      </c>
      <c r="DI995" s="11" t="str">
        <f t="shared" si="78"/>
        <v>;;;;;;;;</v>
      </c>
      <c r="DJ995" s="13" t="s">
        <v>7418</v>
      </c>
      <c r="DK995" s="13"/>
      <c r="DL995" s="13"/>
      <c r="DM995" s="13"/>
      <c r="DN995" s="13"/>
      <c r="DO995" s="13"/>
      <c r="DP995" s="13"/>
      <c r="DQ995" s="13"/>
      <c r="DR995" s="13"/>
      <c r="DS995" s="13"/>
      <c r="DT995" s="13"/>
      <c r="DU995" s="13"/>
      <c r="DV995" s="13"/>
      <c r="DW995" s="13"/>
      <c r="DX995" s="13"/>
      <c r="DY995" s="13"/>
      <c r="DZ995" s="13" t="s">
        <v>7420</v>
      </c>
      <c r="EA995" s="13" t="str">
        <f t="shared" si="77"/>
        <v>;;;;;;;</v>
      </c>
    </row>
    <row r="996" spans="1:131" ht="15" customHeight="1" x14ac:dyDescent="0.25">
      <c r="A996" s="3">
        <v>273813</v>
      </c>
      <c r="B996" s="2" t="s">
        <v>8314</v>
      </c>
      <c r="C996" s="3" t="s">
        <v>59</v>
      </c>
      <c r="D996" s="2" t="s">
        <v>8304</v>
      </c>
      <c r="E996" s="22" t="s">
        <v>4348</v>
      </c>
      <c r="F996" s="22" t="s">
        <v>4349</v>
      </c>
      <c r="AY996" s="22" t="s">
        <v>8308</v>
      </c>
      <c r="AZ996" s="22" t="str">
        <f t="shared" si="79"/>
        <v>C73 M8010/3;;;;;;;;;;;;;;;;;;;;;;</v>
      </c>
      <c r="CC996" s="41" t="str">
        <f t="shared" si="75"/>
        <v>;;;;;;;;;;;;;</v>
      </c>
      <c r="CD996" s="23" t="s">
        <v>4350</v>
      </c>
      <c r="CE996" s="24" t="s">
        <v>8200</v>
      </c>
      <c r="CF996" s="23" t="s">
        <v>4351</v>
      </c>
      <c r="CG996" s="24" t="s">
        <v>8194</v>
      </c>
      <c r="CN996" s="23" t="s">
        <v>8310</v>
      </c>
      <c r="CO996" s="23" t="str">
        <f t="shared" si="76"/>
        <v>06.39;97.37;;;</v>
      </c>
      <c r="CP996" s="11" t="s">
        <v>7421</v>
      </c>
      <c r="CQ996" s="11"/>
      <c r="CR996" s="11"/>
      <c r="CS996" s="11"/>
      <c r="CT996" s="11"/>
      <c r="CU996" s="11"/>
      <c r="CV996" s="11"/>
      <c r="CW996" s="11"/>
      <c r="CX996" s="11"/>
      <c r="CY996" s="11"/>
      <c r="CZ996" s="11"/>
      <c r="DA996" s="11"/>
      <c r="DB996" s="11"/>
      <c r="DC996" s="11"/>
      <c r="DD996" s="11"/>
      <c r="DE996" s="11"/>
      <c r="DF996" s="11"/>
      <c r="DG996" s="11"/>
      <c r="DH996" s="11" t="s">
        <v>7419</v>
      </c>
      <c r="DI996" s="11" t="str">
        <f t="shared" si="78"/>
        <v>;;;;;;;;</v>
      </c>
      <c r="DJ996" s="13" t="s">
        <v>7485</v>
      </c>
      <c r="DK996" s="13" t="s">
        <v>8225</v>
      </c>
      <c r="DL996" s="13"/>
      <c r="DM996" s="13"/>
      <c r="DN996" s="13"/>
      <c r="DO996" s="13"/>
      <c r="DP996" s="13"/>
      <c r="DQ996" s="13"/>
      <c r="DR996" s="13"/>
      <c r="DS996" s="13"/>
      <c r="DT996" s="13"/>
      <c r="DU996" s="13"/>
      <c r="DV996" s="13"/>
      <c r="DW996" s="13"/>
      <c r="DX996" s="13"/>
      <c r="DY996" s="13"/>
      <c r="DZ996" s="13" t="s">
        <v>7428</v>
      </c>
      <c r="EA996" s="13" t="str">
        <f t="shared" si="77"/>
        <v>j38.0;;;;;;;</v>
      </c>
    </row>
    <row r="997" spans="1:131" ht="15" customHeight="1" x14ac:dyDescent="0.25">
      <c r="A997" s="3">
        <v>273961</v>
      </c>
      <c r="B997" s="2" t="s">
        <v>8312</v>
      </c>
      <c r="C997" s="3" t="s">
        <v>59</v>
      </c>
      <c r="D997" s="2" t="s">
        <v>8305</v>
      </c>
      <c r="E997" s="21" t="s">
        <v>4761</v>
      </c>
      <c r="F997" s="22" t="s">
        <v>4877</v>
      </c>
      <c r="G997" s="22" t="s">
        <v>4905</v>
      </c>
      <c r="H997" s="22" t="s">
        <v>124</v>
      </c>
      <c r="I997" s="22" t="s">
        <v>96</v>
      </c>
      <c r="J997" s="22" t="s">
        <v>97</v>
      </c>
      <c r="K997" s="21" t="s">
        <v>907</v>
      </c>
      <c r="L997" s="22" t="s">
        <v>128</v>
      </c>
      <c r="M997" s="22" t="s">
        <v>126</v>
      </c>
      <c r="N997" s="22" t="s">
        <v>1069</v>
      </c>
      <c r="O997" s="22" t="s">
        <v>4906</v>
      </c>
      <c r="P997" s="22" t="s">
        <v>104</v>
      </c>
      <c r="Q997" s="21" t="s">
        <v>751</v>
      </c>
      <c r="R997" s="22" t="s">
        <v>752</v>
      </c>
      <c r="S997" s="21" t="s">
        <v>364</v>
      </c>
      <c r="T997" s="22" t="s">
        <v>119</v>
      </c>
      <c r="U997" s="22" t="s">
        <v>4907</v>
      </c>
      <c r="V997" s="22" t="s">
        <v>3017</v>
      </c>
      <c r="AY997" s="22" t="s">
        <v>8307</v>
      </c>
      <c r="AZ997" s="22" t="str">
        <f t="shared" si="79"/>
        <v>E11.2+N08.3*;N17.9;J18.9;N39.0;D64.8;D69.6;R31;I10;T88.7;;;;;;;;;;;;;;</v>
      </c>
      <c r="CC997" s="41" t="str">
        <f t="shared" si="75"/>
        <v>;;;;;;;;;;;;;</v>
      </c>
      <c r="CN997" s="23" t="s">
        <v>8311</v>
      </c>
      <c r="CO997" s="23" t="str">
        <f t="shared" si="76"/>
        <v>;;;;</v>
      </c>
      <c r="CP997" s="11" t="s">
        <v>7418</v>
      </c>
      <c r="CQ997" s="11"/>
      <c r="CR997" s="11"/>
      <c r="CS997" s="11"/>
      <c r="CT997" s="11"/>
      <c r="CU997" s="11"/>
      <c r="CV997" s="11"/>
      <c r="CW997" s="11"/>
      <c r="CX997" s="11"/>
      <c r="CY997" s="11"/>
      <c r="CZ997" s="11"/>
      <c r="DA997" s="11"/>
      <c r="DB997" s="11"/>
      <c r="DC997" s="11"/>
      <c r="DD997" s="11"/>
      <c r="DE997" s="11"/>
      <c r="DF997" s="11"/>
      <c r="DG997" s="11"/>
      <c r="DH997" s="11" t="s">
        <v>7419</v>
      </c>
      <c r="DI997" s="11" t="str">
        <f t="shared" si="78"/>
        <v>;;;;;;;;</v>
      </c>
      <c r="DJ997" s="13" t="s">
        <v>7418</v>
      </c>
      <c r="DK997" s="13"/>
      <c r="DL997" s="13"/>
      <c r="DM997" s="13"/>
      <c r="DN997" s="13"/>
      <c r="DO997" s="13"/>
      <c r="DP997" s="13"/>
      <c r="DQ997" s="13"/>
      <c r="DR997" s="13"/>
      <c r="DS997" s="13"/>
      <c r="DT997" s="13"/>
      <c r="DU997" s="13"/>
      <c r="DV997" s="13"/>
      <c r="DW997" s="13"/>
      <c r="DX997" s="13"/>
      <c r="DY997" s="13"/>
      <c r="DZ997" s="13" t="s">
        <v>7420</v>
      </c>
      <c r="EA997" s="13" t="str">
        <f t="shared" si="77"/>
        <v>;;;;;;;</v>
      </c>
    </row>
    <row r="998" spans="1:131" ht="15" customHeight="1" x14ac:dyDescent="0.25">
      <c r="A998" s="4">
        <v>274193</v>
      </c>
      <c r="B998" s="2" t="s">
        <v>8312</v>
      </c>
      <c r="C998" s="4" t="s">
        <v>60</v>
      </c>
      <c r="D998" s="2" t="s">
        <v>8305</v>
      </c>
      <c r="E998" s="22" t="s">
        <v>382</v>
      </c>
      <c r="F998" s="22" t="s">
        <v>99</v>
      </c>
      <c r="G998" s="22" t="s">
        <v>106</v>
      </c>
      <c r="H998" s="22" t="s">
        <v>107</v>
      </c>
      <c r="I998" s="22" t="s">
        <v>383</v>
      </c>
      <c r="J998" s="22" t="s">
        <v>384</v>
      </c>
      <c r="K998" s="22" t="s">
        <v>152</v>
      </c>
      <c r="L998" s="22" t="s">
        <v>136</v>
      </c>
      <c r="AY998" s="22" t="s">
        <v>8307</v>
      </c>
      <c r="AZ998" s="22" t="str">
        <f t="shared" si="79"/>
        <v>E11.0;I11.9;D72.8;G44.1;;;;;;;;;;;;;;;;;;;</v>
      </c>
      <c r="CC998" s="41" t="str">
        <f t="shared" si="75"/>
        <v>;;;;;;;;;;;;;</v>
      </c>
      <c r="CN998" s="23" t="s">
        <v>8311</v>
      </c>
      <c r="CO998" s="23" t="str">
        <f t="shared" si="76"/>
        <v>;;;;</v>
      </c>
      <c r="CP998" s="28" t="s">
        <v>7564</v>
      </c>
      <c r="CQ998" s="28" t="s">
        <v>7636</v>
      </c>
      <c r="CR998" s="28" t="s">
        <v>886</v>
      </c>
      <c r="CS998" s="28" t="s">
        <v>4724</v>
      </c>
      <c r="DH998" s="28" t="s">
        <v>7423</v>
      </c>
      <c r="DI998" s="11" t="str">
        <f t="shared" si="78"/>
        <v>e11.9;i11.9;;;;;;;</v>
      </c>
      <c r="DJ998" s="14" t="s">
        <v>7456</v>
      </c>
      <c r="DZ998" s="14" t="s">
        <v>7420</v>
      </c>
      <c r="EA998" s="13" t="str">
        <f t="shared" si="77"/>
        <v>;;;;;;;</v>
      </c>
    </row>
    <row r="999" spans="1:131" ht="15" customHeight="1" x14ac:dyDescent="0.25">
      <c r="A999" s="3">
        <v>274237</v>
      </c>
      <c r="B999" s="2" t="s">
        <v>8313</v>
      </c>
      <c r="C999" s="3" t="s">
        <v>60</v>
      </c>
      <c r="D999" s="2" t="s">
        <v>8304</v>
      </c>
      <c r="E999" s="22" t="s">
        <v>5501</v>
      </c>
      <c r="F999" s="22" t="s">
        <v>5502</v>
      </c>
      <c r="AY999" s="22" t="s">
        <v>8308</v>
      </c>
      <c r="AZ999" s="22" t="str">
        <f t="shared" si="79"/>
        <v>M51.4;;;;;;;;;;;;;;;;;;;;;;</v>
      </c>
      <c r="CC999" s="41" t="str">
        <f t="shared" si="75"/>
        <v>;;;;;;;;;;;;;</v>
      </c>
      <c r="CN999" s="23" t="s">
        <v>8311</v>
      </c>
      <c r="CO999" s="23" t="str">
        <f t="shared" si="76"/>
        <v>;;;;</v>
      </c>
      <c r="CP999" s="11" t="s">
        <v>7421</v>
      </c>
      <c r="CQ999" s="11"/>
      <c r="CR999" s="11"/>
      <c r="CS999" s="11"/>
      <c r="CT999" s="11"/>
      <c r="CU999" s="11"/>
      <c r="CV999" s="11"/>
      <c r="CW999" s="11"/>
      <c r="CX999" s="11"/>
      <c r="CY999" s="11"/>
      <c r="CZ999" s="11"/>
      <c r="DA999" s="11"/>
      <c r="DB999" s="11"/>
      <c r="DC999" s="11"/>
      <c r="DD999" s="11"/>
      <c r="DE999" s="11"/>
      <c r="DF999" s="11"/>
      <c r="DG999" s="11"/>
      <c r="DH999" s="11" t="s">
        <v>7419</v>
      </c>
      <c r="DI999" s="11" t="str">
        <f t="shared" si="78"/>
        <v>;;;;;;;;</v>
      </c>
      <c r="DJ999" s="13" t="s">
        <v>7421</v>
      </c>
      <c r="DK999" s="13"/>
      <c r="DL999" s="13"/>
      <c r="DM999" s="13"/>
      <c r="DN999" s="13"/>
      <c r="DO999" s="13"/>
      <c r="DP999" s="13"/>
      <c r="DQ999" s="13"/>
      <c r="DR999" s="13"/>
      <c r="DS999" s="13"/>
      <c r="DT999" s="13"/>
      <c r="DU999" s="13"/>
      <c r="DV999" s="13"/>
      <c r="DW999" s="13"/>
      <c r="DX999" s="13"/>
      <c r="DY999" s="13"/>
      <c r="DZ999" s="13" t="s">
        <v>7420</v>
      </c>
      <c r="EA999" s="13" t="str">
        <f t="shared" si="77"/>
        <v>;;;;;;;</v>
      </c>
    </row>
    <row r="1000" spans="1:131" ht="15" customHeight="1" x14ac:dyDescent="0.25">
      <c r="A1000" s="3">
        <v>274307</v>
      </c>
      <c r="B1000" s="2" t="s">
        <v>8312</v>
      </c>
      <c r="C1000" s="3" t="s">
        <v>60</v>
      </c>
      <c r="D1000" s="2" t="s">
        <v>8304</v>
      </c>
      <c r="E1000" s="22" t="s">
        <v>1630</v>
      </c>
      <c r="F1000" s="22" t="s">
        <v>360</v>
      </c>
      <c r="G1000" s="22" t="s">
        <v>122</v>
      </c>
      <c r="H1000" s="22" t="s">
        <v>119</v>
      </c>
      <c r="AY1000" s="22" t="s">
        <v>8307</v>
      </c>
      <c r="AZ1000" s="22" t="str">
        <f t="shared" si="79"/>
        <v>E11.5;I10;;;;;;;;;;;;;;;;;;;;;</v>
      </c>
      <c r="CC1000" s="41" t="str">
        <f t="shared" si="75"/>
        <v>;;;;;;;;;;;;;</v>
      </c>
      <c r="CD1000" s="23" t="s">
        <v>1631</v>
      </c>
      <c r="CE1000" s="24" t="s">
        <v>1632</v>
      </c>
      <c r="CF1000" s="23" t="s">
        <v>1633</v>
      </c>
      <c r="CG1000" s="24" t="s">
        <v>1510</v>
      </c>
      <c r="CN1000" s="23" t="s">
        <v>8310</v>
      </c>
      <c r="CO1000" s="23" t="str">
        <f t="shared" si="76"/>
        <v>77.09;86.28;;;</v>
      </c>
      <c r="CP1000" s="11" t="s">
        <v>7421</v>
      </c>
      <c r="CQ1000" s="11"/>
      <c r="CR1000" s="11"/>
      <c r="CS1000" s="11"/>
      <c r="CT1000" s="11"/>
      <c r="CU1000" s="11"/>
      <c r="CV1000" s="11"/>
      <c r="CW1000" s="11"/>
      <c r="CX1000" s="11"/>
      <c r="CY1000" s="11"/>
      <c r="CZ1000" s="11"/>
      <c r="DA1000" s="11"/>
      <c r="DB1000" s="11"/>
      <c r="DC1000" s="11"/>
      <c r="DD1000" s="11"/>
      <c r="DE1000" s="11"/>
      <c r="DF1000" s="11"/>
      <c r="DG1000" s="11"/>
      <c r="DH1000" s="11" t="s">
        <v>7419</v>
      </c>
      <c r="DI1000" s="11" t="str">
        <f t="shared" si="78"/>
        <v>;;;;;;;;</v>
      </c>
      <c r="DJ1000" s="13" t="s">
        <v>7421</v>
      </c>
      <c r="DK1000" s="13"/>
      <c r="DL1000" s="13"/>
      <c r="DM1000" s="13"/>
      <c r="DN1000" s="13"/>
      <c r="DO1000" s="13"/>
      <c r="DP1000" s="13"/>
      <c r="DQ1000" s="13"/>
      <c r="DR1000" s="13"/>
      <c r="DS1000" s="13"/>
      <c r="DT1000" s="13"/>
      <c r="DU1000" s="13"/>
      <c r="DV1000" s="13"/>
      <c r="DW1000" s="13"/>
      <c r="DX1000" s="13"/>
      <c r="DY1000" s="13"/>
      <c r="DZ1000" s="13" t="s">
        <v>7420</v>
      </c>
      <c r="EA1000" s="13" t="str">
        <f t="shared" si="77"/>
        <v>;;;;;;;</v>
      </c>
    </row>
    <row r="1001" spans="1:131" ht="15" customHeight="1" x14ac:dyDescent="0.25">
      <c r="A1001" s="3">
        <v>274312</v>
      </c>
      <c r="B1001" s="2" t="s">
        <v>8312</v>
      </c>
      <c r="C1001" s="3" t="s">
        <v>59</v>
      </c>
      <c r="D1001" s="2" t="s">
        <v>8305</v>
      </c>
      <c r="E1001" s="22" t="s">
        <v>334</v>
      </c>
      <c r="F1001" s="22" t="s">
        <v>335</v>
      </c>
      <c r="G1001" s="22" t="s">
        <v>1059</v>
      </c>
      <c r="H1001" s="22" t="s">
        <v>99</v>
      </c>
      <c r="AY1001" s="22" t="s">
        <v>8307</v>
      </c>
      <c r="AZ1001" s="22" t="str">
        <f t="shared" si="79"/>
        <v>I20.0;E11.0;;;;;;;;;;;;;;;;;;;;;</v>
      </c>
      <c r="BA1001" s="42"/>
      <c r="BB1001" s="42"/>
      <c r="BC1001" s="42"/>
      <c r="BD1001" s="42"/>
      <c r="BE1001" s="42"/>
      <c r="BF1001" s="42"/>
      <c r="BG1001" s="42"/>
      <c r="BH1001" s="42"/>
      <c r="BI1001" s="42"/>
      <c r="BJ1001" s="42"/>
      <c r="BK1001" s="42"/>
      <c r="BL1001" s="42"/>
      <c r="BM1001" s="42"/>
      <c r="BN1001" s="42"/>
      <c r="BO1001" s="42"/>
      <c r="BP1001" s="42"/>
      <c r="BQ1001" s="42"/>
      <c r="BR1001" s="42"/>
      <c r="BS1001" s="42"/>
      <c r="BT1001" s="42"/>
      <c r="BU1001" s="42"/>
      <c r="BV1001" s="42"/>
      <c r="BW1001" s="42"/>
      <c r="BX1001" s="42"/>
      <c r="BY1001" s="42"/>
      <c r="BZ1001" s="42"/>
      <c r="CA1001" s="42"/>
      <c r="CB1001" s="42"/>
      <c r="CC1001" s="41" t="str">
        <f t="shared" si="75"/>
        <v>;;;;;;;;;;;;;</v>
      </c>
      <c r="CD1001" s="25"/>
      <c r="CE1001" s="26"/>
      <c r="CF1001" s="25"/>
      <c r="CG1001" s="26"/>
      <c r="CH1001" s="25"/>
      <c r="CI1001" s="26"/>
      <c r="CJ1001" s="25"/>
      <c r="CK1001" s="26"/>
      <c r="CL1001" s="25"/>
      <c r="CM1001" s="25"/>
      <c r="CN1001" s="23" t="s">
        <v>8311</v>
      </c>
      <c r="CO1001" s="23" t="str">
        <f t="shared" si="76"/>
        <v>;;;;</v>
      </c>
      <c r="CP1001" s="11" t="s">
        <v>7422</v>
      </c>
      <c r="CQ1001" s="11" t="s">
        <v>368</v>
      </c>
      <c r="CR1001" s="11"/>
      <c r="CS1001" s="11"/>
      <c r="CT1001" s="11"/>
      <c r="CU1001" s="11"/>
      <c r="CV1001" s="11"/>
      <c r="CW1001" s="11"/>
      <c r="CX1001" s="11"/>
      <c r="CY1001" s="11"/>
      <c r="CZ1001" s="11"/>
      <c r="DA1001" s="11"/>
      <c r="DB1001" s="11"/>
      <c r="DC1001" s="11"/>
      <c r="DD1001" s="11"/>
      <c r="DE1001" s="11"/>
      <c r="DF1001" s="11"/>
      <c r="DG1001" s="11"/>
      <c r="DH1001" s="11" t="s">
        <v>7423</v>
      </c>
      <c r="DI1001" s="11" t="str">
        <f t="shared" si="78"/>
        <v>R54;;;;;;;;</v>
      </c>
      <c r="DJ1001" s="13" t="s">
        <v>7421</v>
      </c>
      <c r="DK1001" s="13"/>
      <c r="DL1001" s="13"/>
      <c r="DM1001" s="13"/>
      <c r="DN1001" s="13"/>
      <c r="DO1001" s="13"/>
      <c r="DP1001" s="13"/>
      <c r="DQ1001" s="13"/>
      <c r="DR1001" s="13"/>
      <c r="DS1001" s="13"/>
      <c r="DT1001" s="13"/>
      <c r="DU1001" s="13"/>
      <c r="DV1001" s="13"/>
      <c r="DW1001" s="13"/>
      <c r="DX1001" s="13"/>
      <c r="DY1001" s="13"/>
      <c r="DZ1001" s="13" t="s">
        <v>7420</v>
      </c>
      <c r="EA1001" s="13" t="str">
        <f t="shared" si="77"/>
        <v>;;;;;;;</v>
      </c>
    </row>
    <row r="1002" spans="1:131" ht="15" customHeight="1" x14ac:dyDescent="0.25">
      <c r="A1002" s="3">
        <v>274336</v>
      </c>
      <c r="B1002" s="2" t="s">
        <v>8312</v>
      </c>
      <c r="C1002" s="3" t="s">
        <v>59</v>
      </c>
      <c r="D1002" s="2" t="s">
        <v>8303</v>
      </c>
      <c r="E1002" s="22" t="s">
        <v>635</v>
      </c>
      <c r="F1002" s="22" t="s">
        <v>281</v>
      </c>
      <c r="AY1002" s="22" t="s">
        <v>8308</v>
      </c>
      <c r="AZ1002" s="22" t="str">
        <f t="shared" si="79"/>
        <v>A90;;;;;;;;;;;;;;;;;;;;;;</v>
      </c>
      <c r="BA1002" s="42"/>
      <c r="BB1002" s="42"/>
      <c r="BC1002" s="42"/>
      <c r="BD1002" s="42"/>
      <c r="BE1002" s="42"/>
      <c r="BF1002" s="42"/>
      <c r="BG1002" s="42"/>
      <c r="BH1002" s="42"/>
      <c r="BI1002" s="42"/>
      <c r="BJ1002" s="42"/>
      <c r="BK1002" s="42"/>
      <c r="BL1002" s="42"/>
      <c r="BM1002" s="42"/>
      <c r="BN1002" s="42"/>
      <c r="BO1002" s="42"/>
      <c r="BP1002" s="42"/>
      <c r="BQ1002" s="42"/>
      <c r="BR1002" s="42"/>
      <c r="BS1002" s="42"/>
      <c r="BT1002" s="42"/>
      <c r="BU1002" s="42"/>
      <c r="BV1002" s="42"/>
      <c r="BW1002" s="42"/>
      <c r="BX1002" s="42"/>
      <c r="BY1002" s="42"/>
      <c r="BZ1002" s="42"/>
      <c r="CA1002" s="42"/>
      <c r="CB1002" s="42"/>
      <c r="CC1002" s="41" t="str">
        <f t="shared" si="75"/>
        <v>;;;;;;;;;;;;;</v>
      </c>
      <c r="CD1002" s="25"/>
      <c r="CE1002" s="26"/>
      <c r="CF1002" s="25"/>
      <c r="CG1002" s="26"/>
      <c r="CH1002" s="25"/>
      <c r="CI1002" s="26"/>
      <c r="CJ1002" s="25"/>
      <c r="CK1002" s="26"/>
      <c r="CL1002" s="25"/>
      <c r="CM1002" s="25"/>
      <c r="CN1002" s="23" t="s">
        <v>8311</v>
      </c>
      <c r="CO1002" s="23" t="str">
        <f t="shared" si="76"/>
        <v>;;;;</v>
      </c>
      <c r="CP1002" s="11" t="s">
        <v>7421</v>
      </c>
      <c r="CQ1002" s="11"/>
      <c r="CR1002" s="11"/>
      <c r="CS1002" s="11"/>
      <c r="CT1002" s="11"/>
      <c r="CU1002" s="11"/>
      <c r="CV1002" s="11"/>
      <c r="CW1002" s="11"/>
      <c r="CX1002" s="11"/>
      <c r="CY1002" s="11"/>
      <c r="CZ1002" s="11"/>
      <c r="DA1002" s="11"/>
      <c r="DB1002" s="11"/>
      <c r="DC1002" s="11"/>
      <c r="DD1002" s="11"/>
      <c r="DE1002" s="11"/>
      <c r="DF1002" s="11"/>
      <c r="DG1002" s="11"/>
      <c r="DH1002" s="11" t="s">
        <v>7419</v>
      </c>
      <c r="DI1002" s="11" t="str">
        <f t="shared" si="78"/>
        <v>;;;;;;;;</v>
      </c>
      <c r="DJ1002" s="13" t="s">
        <v>7421</v>
      </c>
      <c r="DK1002" s="13"/>
      <c r="DL1002" s="13"/>
      <c r="DM1002" s="13"/>
      <c r="DN1002" s="13"/>
      <c r="DO1002" s="13"/>
      <c r="DP1002" s="13"/>
      <c r="DQ1002" s="13"/>
      <c r="DR1002" s="13"/>
      <c r="DS1002" s="13"/>
      <c r="DT1002" s="13"/>
      <c r="DU1002" s="13"/>
      <c r="DV1002" s="13"/>
      <c r="DW1002" s="13"/>
      <c r="DX1002" s="13"/>
      <c r="DY1002" s="13"/>
      <c r="DZ1002" s="13" t="s">
        <v>7420</v>
      </c>
      <c r="EA1002" s="13" t="str">
        <f t="shared" si="77"/>
        <v>;;;;;;;</v>
      </c>
    </row>
    <row r="1003" spans="1:131" ht="15" customHeight="1" x14ac:dyDescent="0.25">
      <c r="A1003" s="3">
        <v>274353</v>
      </c>
      <c r="B1003" s="2" t="s">
        <v>8312</v>
      </c>
      <c r="C1003" s="3" t="s">
        <v>59</v>
      </c>
      <c r="D1003" s="2" t="s">
        <v>8304</v>
      </c>
      <c r="E1003" s="21" t="s">
        <v>120</v>
      </c>
      <c r="F1003" s="22" t="s">
        <v>121</v>
      </c>
      <c r="G1003" s="21" t="s">
        <v>122</v>
      </c>
      <c r="H1003" s="22" t="s">
        <v>119</v>
      </c>
      <c r="I1003" s="21" t="s">
        <v>4975</v>
      </c>
      <c r="J1003" s="22" t="s">
        <v>4976</v>
      </c>
      <c r="K1003" s="22" t="s">
        <v>4977</v>
      </c>
      <c r="L1003" s="22" t="s">
        <v>4978</v>
      </c>
      <c r="AY1003" s="22" t="s">
        <v>8307</v>
      </c>
      <c r="AZ1003" s="22" t="str">
        <f t="shared" si="79"/>
        <v>I63.3;I10;G63.4;G41.0;;;;;;;;;;;;;;;;;;;</v>
      </c>
      <c r="CC1003" s="41" t="str">
        <f t="shared" si="75"/>
        <v>;;;;;;;;;;;;;</v>
      </c>
      <c r="CN1003" s="23" t="s">
        <v>8311</v>
      </c>
      <c r="CO1003" s="23" t="str">
        <f t="shared" si="76"/>
        <v>;;;;</v>
      </c>
      <c r="CP1003" s="11" t="s">
        <v>122</v>
      </c>
      <c r="CQ1003" s="11" t="s">
        <v>119</v>
      </c>
      <c r="CR1003" s="11"/>
      <c r="CS1003" s="11"/>
      <c r="CT1003" s="11"/>
      <c r="CU1003" s="11"/>
      <c r="CV1003" s="11"/>
      <c r="CW1003" s="11"/>
      <c r="CX1003" s="11"/>
      <c r="CY1003" s="11"/>
      <c r="CZ1003" s="11"/>
      <c r="DA1003" s="11"/>
      <c r="DB1003" s="11"/>
      <c r="DC1003" s="11"/>
      <c r="DD1003" s="11"/>
      <c r="DE1003" s="11"/>
      <c r="DF1003" s="11"/>
      <c r="DG1003" s="11"/>
      <c r="DH1003" s="11" t="s">
        <v>7423</v>
      </c>
      <c r="DI1003" s="11" t="str">
        <f t="shared" si="78"/>
        <v>I10;;;;;;;;</v>
      </c>
      <c r="DJ1003" s="13" t="s">
        <v>7421</v>
      </c>
      <c r="DK1003" s="13"/>
      <c r="DL1003" s="13"/>
      <c r="DM1003" s="13"/>
      <c r="DN1003" s="13"/>
      <c r="DO1003" s="13"/>
      <c r="DP1003" s="13"/>
      <c r="DQ1003" s="13"/>
      <c r="DR1003" s="13"/>
      <c r="DS1003" s="13"/>
      <c r="DT1003" s="13"/>
      <c r="DU1003" s="13"/>
      <c r="DV1003" s="13"/>
      <c r="DW1003" s="13"/>
      <c r="DX1003" s="13"/>
      <c r="DY1003" s="13"/>
      <c r="DZ1003" s="13" t="s">
        <v>7420</v>
      </c>
      <c r="EA1003" s="13" t="str">
        <f t="shared" si="77"/>
        <v>;;;;;;;</v>
      </c>
    </row>
    <row r="1004" spans="1:131" ht="15" customHeight="1" x14ac:dyDescent="0.25">
      <c r="A1004" s="3">
        <v>274436</v>
      </c>
      <c r="B1004" s="2" t="s">
        <v>8312</v>
      </c>
      <c r="C1004" s="3" t="s">
        <v>60</v>
      </c>
      <c r="D1004" s="2" t="s">
        <v>8305</v>
      </c>
      <c r="E1004" s="21" t="s">
        <v>2981</v>
      </c>
      <c r="F1004" s="22" t="s">
        <v>2982</v>
      </c>
      <c r="AY1004" s="22" t="s">
        <v>8308</v>
      </c>
      <c r="AZ1004" s="22" t="str">
        <f t="shared" si="79"/>
        <v>S43.0;;;;;;;;;;;;;;;;;;;;;;</v>
      </c>
      <c r="CC1004" s="41" t="str">
        <f t="shared" si="75"/>
        <v>;;;;;;;;;;;;;</v>
      </c>
      <c r="CD1004" s="27" t="s">
        <v>4874</v>
      </c>
      <c r="CE1004" s="24" t="s">
        <v>6398</v>
      </c>
      <c r="CN1004" s="23" t="s">
        <v>8310</v>
      </c>
      <c r="CO1004" s="23" t="str">
        <f t="shared" si="76"/>
        <v>79.71;;;;</v>
      </c>
      <c r="CP1004" s="11" t="s">
        <v>7426</v>
      </c>
      <c r="CQ1004" s="11"/>
      <c r="CR1004" s="11"/>
      <c r="CS1004" s="11"/>
      <c r="CT1004" s="11"/>
      <c r="CU1004" s="11"/>
      <c r="CV1004" s="11"/>
      <c r="CW1004" s="11"/>
      <c r="CX1004" s="11"/>
      <c r="CY1004" s="11"/>
      <c r="CZ1004" s="11"/>
      <c r="DA1004" s="11"/>
      <c r="DB1004" s="11"/>
      <c r="DC1004" s="11"/>
      <c r="DD1004" s="11"/>
      <c r="DE1004" s="11"/>
      <c r="DF1004" s="11"/>
      <c r="DG1004" s="11"/>
      <c r="DH1004" s="11" t="s">
        <v>7419</v>
      </c>
      <c r="DI1004" s="11" t="str">
        <f t="shared" si="78"/>
        <v>;;;;;;;;</v>
      </c>
      <c r="DJ1004" s="13" t="s">
        <v>7426</v>
      </c>
      <c r="DK1004" s="13"/>
      <c r="DL1004" s="13"/>
      <c r="DM1004" s="13"/>
      <c r="DN1004" s="13"/>
      <c r="DO1004" s="13"/>
      <c r="DP1004" s="13"/>
      <c r="DQ1004" s="13"/>
      <c r="DR1004" s="13"/>
      <c r="DS1004" s="13"/>
      <c r="DT1004" s="13"/>
      <c r="DU1004" s="13"/>
      <c r="DV1004" s="13"/>
      <c r="DW1004" s="13"/>
      <c r="DX1004" s="13"/>
      <c r="DY1004" s="13"/>
      <c r="DZ1004" s="13" t="s">
        <v>7420</v>
      </c>
      <c r="EA1004" s="13" t="str">
        <f t="shared" si="77"/>
        <v>;;;;;;;</v>
      </c>
    </row>
    <row r="1005" spans="1:131" ht="15" customHeight="1" x14ac:dyDescent="0.25">
      <c r="A1005" s="3">
        <v>274459</v>
      </c>
      <c r="B1005" s="2" t="s">
        <v>8312</v>
      </c>
      <c r="C1005" s="3" t="s">
        <v>60</v>
      </c>
      <c r="D1005" s="2" t="s">
        <v>8305</v>
      </c>
      <c r="E1005" s="22" t="s">
        <v>6818</v>
      </c>
      <c r="F1005" s="22" t="s">
        <v>1540</v>
      </c>
      <c r="G1005" s="22" t="s">
        <v>106</v>
      </c>
      <c r="H1005" s="22" t="s">
        <v>107</v>
      </c>
      <c r="I1005" s="22" t="s">
        <v>117</v>
      </c>
      <c r="J1005" s="22" t="s">
        <v>118</v>
      </c>
      <c r="AY1005" s="22" t="s">
        <v>8307</v>
      </c>
      <c r="AZ1005" s="22" t="str">
        <f t="shared" si="79"/>
        <v>J18.1;I11.9;I25.4;;;;;;;;;;;;;;;;;;;;</v>
      </c>
      <c r="BA1005" s="42"/>
      <c r="BB1005" s="42"/>
      <c r="BC1005" s="42"/>
      <c r="BD1005" s="42"/>
      <c r="BE1005" s="42"/>
      <c r="BF1005" s="42"/>
      <c r="BG1005" s="42"/>
      <c r="BH1005" s="42"/>
      <c r="BI1005" s="42"/>
      <c r="BJ1005" s="42"/>
      <c r="BK1005" s="42"/>
      <c r="BL1005" s="42"/>
      <c r="BM1005" s="42"/>
      <c r="BN1005" s="42"/>
      <c r="BO1005" s="42"/>
      <c r="BP1005" s="42"/>
      <c r="BQ1005" s="42"/>
      <c r="BR1005" s="42"/>
      <c r="BS1005" s="42"/>
      <c r="BT1005" s="42"/>
      <c r="BU1005" s="42"/>
      <c r="BV1005" s="42"/>
      <c r="BW1005" s="42"/>
      <c r="BX1005" s="42"/>
      <c r="BY1005" s="42"/>
      <c r="BZ1005" s="42"/>
      <c r="CA1005" s="42"/>
      <c r="CB1005" s="42"/>
      <c r="CC1005" s="41" t="str">
        <f t="shared" si="75"/>
        <v>;;;;;;;;;;;;;</v>
      </c>
      <c r="CD1005" s="25"/>
      <c r="CE1005" s="26"/>
      <c r="CF1005" s="25"/>
      <c r="CG1005" s="26"/>
      <c r="CH1005" s="25"/>
      <c r="CI1005" s="26"/>
      <c r="CJ1005" s="25"/>
      <c r="CK1005" s="26"/>
      <c r="CL1005" s="25"/>
      <c r="CM1005" s="25"/>
      <c r="CN1005" s="23" t="s">
        <v>8311</v>
      </c>
      <c r="CO1005" s="23" t="str">
        <f t="shared" si="76"/>
        <v>;;;;</v>
      </c>
      <c r="CP1005" s="11" t="s">
        <v>7733</v>
      </c>
      <c r="CQ1005" s="11" t="s">
        <v>4724</v>
      </c>
      <c r="CR1005" s="11" t="s">
        <v>7734</v>
      </c>
      <c r="CS1005" s="11" t="s">
        <v>7710</v>
      </c>
      <c r="CT1005" s="11"/>
      <c r="CU1005" s="11"/>
      <c r="CV1005" s="11"/>
      <c r="CW1005" s="11"/>
      <c r="CX1005" s="11"/>
      <c r="CY1005" s="11"/>
      <c r="CZ1005" s="11"/>
      <c r="DA1005" s="11"/>
      <c r="DB1005" s="11"/>
      <c r="DC1005" s="11"/>
      <c r="DD1005" s="11"/>
      <c r="DE1005" s="11"/>
      <c r="DF1005" s="11"/>
      <c r="DG1005" s="11"/>
      <c r="DH1005" s="11" t="s">
        <v>7423</v>
      </c>
      <c r="DI1005" s="11" t="str">
        <f t="shared" si="78"/>
        <v>i11.9;i25.4;;;;;;;</v>
      </c>
      <c r="DJ1005" s="13" t="s">
        <v>7421</v>
      </c>
      <c r="DK1005" s="13"/>
      <c r="DL1005" s="13"/>
      <c r="DM1005" s="13"/>
      <c r="DN1005" s="13"/>
      <c r="DO1005" s="13"/>
      <c r="DP1005" s="13"/>
      <c r="DQ1005" s="13"/>
      <c r="DR1005" s="13"/>
      <c r="DS1005" s="13"/>
      <c r="DT1005" s="13"/>
      <c r="DU1005" s="13"/>
      <c r="DV1005" s="13"/>
      <c r="DW1005" s="13"/>
      <c r="DX1005" s="13"/>
      <c r="DY1005" s="13"/>
      <c r="DZ1005" s="13" t="s">
        <v>7420</v>
      </c>
      <c r="EA1005" s="13" t="str">
        <f t="shared" si="77"/>
        <v>;;;;;;;</v>
      </c>
    </row>
    <row r="1006" spans="1:131" ht="15" customHeight="1" x14ac:dyDescent="0.25">
      <c r="A1006" s="3">
        <v>274759</v>
      </c>
      <c r="B1006" s="2" t="s">
        <v>8312</v>
      </c>
      <c r="C1006" s="3" t="s">
        <v>60</v>
      </c>
      <c r="D1006" s="2" t="s">
        <v>8303</v>
      </c>
      <c r="E1006" s="22" t="s">
        <v>132</v>
      </c>
      <c r="F1006" s="22" t="s">
        <v>89</v>
      </c>
      <c r="G1006" s="22" t="s">
        <v>109</v>
      </c>
      <c r="H1006" s="22" t="s">
        <v>94</v>
      </c>
      <c r="AY1006" s="22" t="s">
        <v>8307</v>
      </c>
      <c r="AZ1006" s="22" t="str">
        <f t="shared" si="79"/>
        <v>J02.9;R63.8;;;;;;;;;;;;;;;;;;;;;</v>
      </c>
      <c r="BA1006" s="42"/>
      <c r="BB1006" s="42"/>
      <c r="BC1006" s="42"/>
      <c r="BD1006" s="42"/>
      <c r="BE1006" s="42"/>
      <c r="BF1006" s="42"/>
      <c r="BG1006" s="42"/>
      <c r="BH1006" s="42"/>
      <c r="BI1006" s="42"/>
      <c r="BJ1006" s="42"/>
      <c r="BK1006" s="42"/>
      <c r="BL1006" s="42"/>
      <c r="BM1006" s="42"/>
      <c r="BN1006" s="42"/>
      <c r="BO1006" s="42"/>
      <c r="BP1006" s="42"/>
      <c r="BQ1006" s="42"/>
      <c r="BR1006" s="42"/>
      <c r="BS1006" s="42"/>
      <c r="BT1006" s="42"/>
      <c r="BU1006" s="42"/>
      <c r="BV1006" s="42"/>
      <c r="BW1006" s="42"/>
      <c r="BX1006" s="42"/>
      <c r="BY1006" s="42"/>
      <c r="BZ1006" s="42"/>
      <c r="CA1006" s="42"/>
      <c r="CB1006" s="42"/>
      <c r="CC1006" s="41" t="str">
        <f t="shared" si="75"/>
        <v>;;;;;;;;;;;;;</v>
      </c>
      <c r="CD1006" s="25"/>
      <c r="CE1006" s="26"/>
      <c r="CF1006" s="25"/>
      <c r="CG1006" s="26"/>
      <c r="CH1006" s="25"/>
      <c r="CI1006" s="26"/>
      <c r="CJ1006" s="25"/>
      <c r="CK1006" s="26"/>
      <c r="CL1006" s="25"/>
      <c r="CM1006" s="25"/>
      <c r="CN1006" s="23" t="s">
        <v>8311</v>
      </c>
      <c r="CO1006" s="23" t="str">
        <f t="shared" si="76"/>
        <v>;;;;</v>
      </c>
      <c r="CP1006" s="11" t="s">
        <v>7421</v>
      </c>
      <c r="CQ1006" s="11"/>
      <c r="CR1006" s="11"/>
      <c r="CS1006" s="11"/>
      <c r="CT1006" s="11"/>
      <c r="CU1006" s="11"/>
      <c r="CV1006" s="11"/>
      <c r="CW1006" s="11"/>
      <c r="CX1006" s="11"/>
      <c r="CY1006" s="11"/>
      <c r="CZ1006" s="11"/>
      <c r="DA1006" s="11"/>
      <c r="DB1006" s="11"/>
      <c r="DC1006" s="11"/>
      <c r="DD1006" s="11"/>
      <c r="DE1006" s="11"/>
      <c r="DF1006" s="11"/>
      <c r="DG1006" s="11"/>
      <c r="DH1006" s="11" t="s">
        <v>7419</v>
      </c>
      <c r="DI1006" s="11" t="str">
        <f t="shared" si="78"/>
        <v>;;;;;;;;</v>
      </c>
      <c r="DJ1006" s="13" t="s">
        <v>7421</v>
      </c>
      <c r="DK1006" s="13"/>
      <c r="DL1006" s="13"/>
      <c r="DM1006" s="13"/>
      <c r="DN1006" s="13"/>
      <c r="DO1006" s="13"/>
      <c r="DP1006" s="13"/>
      <c r="DQ1006" s="13"/>
      <c r="DR1006" s="13"/>
      <c r="DS1006" s="13"/>
      <c r="DT1006" s="13"/>
      <c r="DU1006" s="13"/>
      <c r="DV1006" s="13"/>
      <c r="DW1006" s="13"/>
      <c r="DX1006" s="13"/>
      <c r="DY1006" s="13"/>
      <c r="DZ1006" s="13" t="s">
        <v>7420</v>
      </c>
      <c r="EA1006" s="13" t="str">
        <f t="shared" si="77"/>
        <v>;;;;;;;</v>
      </c>
    </row>
    <row r="1007" spans="1:131" ht="15" customHeight="1" x14ac:dyDescent="0.25">
      <c r="A1007" s="3">
        <v>274766</v>
      </c>
      <c r="B1007" s="2" t="s">
        <v>8313</v>
      </c>
      <c r="C1007" s="3" t="s">
        <v>59</v>
      </c>
      <c r="D1007" s="2" t="s">
        <v>8303</v>
      </c>
      <c r="E1007" s="22" t="s">
        <v>1582</v>
      </c>
      <c r="F1007" s="22" t="s">
        <v>174</v>
      </c>
      <c r="G1007" s="22" t="s">
        <v>1583</v>
      </c>
      <c r="H1007" s="22" t="s">
        <v>292</v>
      </c>
      <c r="I1007" s="22" t="s">
        <v>1584</v>
      </c>
      <c r="J1007" s="22" t="s">
        <v>1585</v>
      </c>
      <c r="K1007" s="22" t="s">
        <v>1586</v>
      </c>
      <c r="L1007" s="22" t="s">
        <v>83</v>
      </c>
      <c r="M1007" s="22" t="s">
        <v>110</v>
      </c>
      <c r="N1007" s="22" t="s">
        <v>82</v>
      </c>
      <c r="AY1007" s="22" t="s">
        <v>8307</v>
      </c>
      <c r="AZ1007" s="22" t="str">
        <f t="shared" si="79"/>
        <v>R57.1;A91;K79.5;A08.1;E86;;;;;;;;;;;;;;;;;;</v>
      </c>
      <c r="CC1007" s="41" t="str">
        <f t="shared" si="75"/>
        <v>;;;;;;;;;;;;;</v>
      </c>
      <c r="CN1007" s="23" t="s">
        <v>8311</v>
      </c>
      <c r="CO1007" s="23" t="str">
        <f t="shared" si="76"/>
        <v>;;;;</v>
      </c>
      <c r="CP1007" s="11" t="s">
        <v>7421</v>
      </c>
      <c r="CQ1007" s="11"/>
      <c r="CR1007" s="11"/>
      <c r="CS1007" s="11"/>
      <c r="CT1007" s="11"/>
      <c r="CU1007" s="11"/>
      <c r="CV1007" s="11"/>
      <c r="CW1007" s="11"/>
      <c r="CX1007" s="11"/>
      <c r="CY1007" s="11"/>
      <c r="CZ1007" s="11"/>
      <c r="DA1007" s="11"/>
      <c r="DB1007" s="11"/>
      <c r="DC1007" s="11"/>
      <c r="DD1007" s="11"/>
      <c r="DE1007" s="11"/>
      <c r="DF1007" s="11"/>
      <c r="DG1007" s="11"/>
      <c r="DH1007" s="11" t="s">
        <v>7419</v>
      </c>
      <c r="DI1007" s="11" t="str">
        <f t="shared" si="78"/>
        <v>;;;;;;;;</v>
      </c>
      <c r="DJ1007" s="13" t="s">
        <v>7421</v>
      </c>
      <c r="DK1007" s="13"/>
      <c r="DL1007" s="13"/>
      <c r="DM1007" s="13"/>
      <c r="DN1007" s="13"/>
      <c r="DO1007" s="13"/>
      <c r="DP1007" s="13"/>
      <c r="DQ1007" s="13"/>
      <c r="DR1007" s="13"/>
      <c r="DS1007" s="13"/>
      <c r="DT1007" s="13"/>
      <c r="DU1007" s="13"/>
      <c r="DV1007" s="13"/>
      <c r="DW1007" s="13"/>
      <c r="DX1007" s="13"/>
      <c r="DY1007" s="13"/>
      <c r="DZ1007" s="13" t="s">
        <v>7420</v>
      </c>
      <c r="EA1007" s="13" t="str">
        <f t="shared" si="77"/>
        <v>;;;;;;;</v>
      </c>
    </row>
    <row r="1008" spans="1:131" ht="15" customHeight="1" x14ac:dyDescent="0.25">
      <c r="A1008" s="3">
        <v>274814</v>
      </c>
      <c r="B1008" s="2" t="s">
        <v>8312</v>
      </c>
      <c r="C1008" s="3" t="s">
        <v>59</v>
      </c>
      <c r="D1008" s="2" t="s">
        <v>8304</v>
      </c>
      <c r="E1008" s="22" t="s">
        <v>6548</v>
      </c>
      <c r="F1008" s="22" t="s">
        <v>292</v>
      </c>
      <c r="G1008" s="22" t="s">
        <v>293</v>
      </c>
      <c r="H1008" s="22" t="s">
        <v>88</v>
      </c>
      <c r="I1008" s="22" t="s">
        <v>103</v>
      </c>
      <c r="J1008" s="22" t="s">
        <v>82</v>
      </c>
      <c r="AY1008" s="22" t="s">
        <v>8307</v>
      </c>
      <c r="AZ1008" s="22" t="str">
        <f t="shared" si="79"/>
        <v>A91;R11;E86;;;;;;;;;;;;;;;;;;;;</v>
      </c>
      <c r="BA1008" s="42"/>
      <c r="BB1008" s="42"/>
      <c r="BC1008" s="42"/>
      <c r="BD1008" s="42"/>
      <c r="BE1008" s="42"/>
      <c r="BF1008" s="42"/>
      <c r="BG1008" s="42"/>
      <c r="BH1008" s="42"/>
      <c r="BI1008" s="42"/>
      <c r="BJ1008" s="42"/>
      <c r="BK1008" s="42"/>
      <c r="BL1008" s="42"/>
      <c r="BM1008" s="42"/>
      <c r="BN1008" s="42"/>
      <c r="BO1008" s="42"/>
      <c r="BP1008" s="42"/>
      <c r="BQ1008" s="42"/>
      <c r="BR1008" s="42"/>
      <c r="BS1008" s="42"/>
      <c r="BT1008" s="42"/>
      <c r="BU1008" s="42"/>
      <c r="BV1008" s="42"/>
      <c r="BW1008" s="42"/>
      <c r="BX1008" s="42"/>
      <c r="BY1008" s="42"/>
      <c r="BZ1008" s="42"/>
      <c r="CA1008" s="42"/>
      <c r="CB1008" s="42"/>
      <c r="CC1008" s="41" t="str">
        <f t="shared" si="75"/>
        <v>;;;;;;;;;;;;;</v>
      </c>
      <c r="CD1008" s="25"/>
      <c r="CE1008" s="26"/>
      <c r="CF1008" s="25"/>
      <c r="CG1008" s="26"/>
      <c r="CH1008" s="25"/>
      <c r="CI1008" s="26"/>
      <c r="CJ1008" s="25"/>
      <c r="CK1008" s="26"/>
      <c r="CL1008" s="25"/>
      <c r="CM1008" s="25"/>
      <c r="CN1008" s="23" t="s">
        <v>8311</v>
      </c>
      <c r="CO1008" s="23" t="str">
        <f t="shared" si="76"/>
        <v>;;;;</v>
      </c>
      <c r="CP1008" s="11" t="s">
        <v>7418</v>
      </c>
      <c r="CQ1008" s="11"/>
      <c r="CR1008" s="11"/>
      <c r="CS1008" s="11"/>
      <c r="CT1008" s="11"/>
      <c r="CU1008" s="11"/>
      <c r="CV1008" s="11"/>
      <c r="CW1008" s="11"/>
      <c r="CX1008" s="11"/>
      <c r="CY1008" s="11"/>
      <c r="CZ1008" s="11"/>
      <c r="DA1008" s="11"/>
      <c r="DB1008" s="11"/>
      <c r="DC1008" s="11"/>
      <c r="DD1008" s="11"/>
      <c r="DE1008" s="11"/>
      <c r="DF1008" s="11"/>
      <c r="DG1008" s="11"/>
      <c r="DH1008" s="11" t="s">
        <v>7419</v>
      </c>
      <c r="DI1008" s="11" t="str">
        <f t="shared" si="78"/>
        <v>;;;;;;;;</v>
      </c>
      <c r="DJ1008" s="13" t="s">
        <v>7418</v>
      </c>
      <c r="DK1008" s="13"/>
      <c r="DL1008" s="13"/>
      <c r="DM1008" s="13"/>
      <c r="DN1008" s="13"/>
      <c r="DO1008" s="13"/>
      <c r="DP1008" s="13"/>
      <c r="DQ1008" s="13"/>
      <c r="DR1008" s="13"/>
      <c r="DS1008" s="13"/>
      <c r="DT1008" s="13"/>
      <c r="DU1008" s="13"/>
      <c r="DV1008" s="13"/>
      <c r="DW1008" s="13"/>
      <c r="DX1008" s="13"/>
      <c r="DY1008" s="13"/>
      <c r="DZ1008" s="13" t="s">
        <v>7420</v>
      </c>
      <c r="EA1008" s="13" t="str">
        <f t="shared" si="77"/>
        <v>;;;;;;;</v>
      </c>
    </row>
    <row r="1009" spans="1:131" ht="15" customHeight="1" x14ac:dyDescent="0.25">
      <c r="A1009" s="3">
        <v>274929</v>
      </c>
      <c r="B1009" s="2" t="s">
        <v>8312</v>
      </c>
      <c r="C1009" s="3" t="s">
        <v>60</v>
      </c>
      <c r="D1009" s="2" t="s">
        <v>8304</v>
      </c>
      <c r="E1009" s="22" t="s">
        <v>3162</v>
      </c>
      <c r="F1009" s="22" t="s">
        <v>3163</v>
      </c>
      <c r="AY1009" s="22" t="s">
        <v>8308</v>
      </c>
      <c r="AZ1009" s="22" t="str">
        <f t="shared" si="79"/>
        <v>D48.0;;;;;;;;;;;;;;;;;;;;;;</v>
      </c>
      <c r="CC1009" s="41" t="str">
        <f t="shared" si="75"/>
        <v>;;;;;;;;;;;;;</v>
      </c>
      <c r="CD1009" s="23" t="s">
        <v>1426</v>
      </c>
      <c r="CE1009" s="24" t="s">
        <v>1853</v>
      </c>
      <c r="CN1009" s="23" t="s">
        <v>8310</v>
      </c>
      <c r="CO1009" s="23" t="str">
        <f t="shared" si="76"/>
        <v>83.49;;;;</v>
      </c>
      <c r="CP1009" s="11" t="s">
        <v>7421</v>
      </c>
      <c r="CQ1009" s="11"/>
      <c r="CR1009" s="11"/>
      <c r="CS1009" s="11"/>
      <c r="CT1009" s="11"/>
      <c r="CU1009" s="11"/>
      <c r="CV1009" s="11"/>
      <c r="CW1009" s="11"/>
      <c r="CX1009" s="11"/>
      <c r="CY1009" s="11"/>
      <c r="CZ1009" s="11"/>
      <c r="DA1009" s="11"/>
      <c r="DB1009" s="11"/>
      <c r="DC1009" s="11"/>
      <c r="DD1009" s="11"/>
      <c r="DE1009" s="11"/>
      <c r="DF1009" s="11"/>
      <c r="DG1009" s="11"/>
      <c r="DH1009" s="11" t="s">
        <v>7419</v>
      </c>
      <c r="DI1009" s="11" t="str">
        <f t="shared" si="78"/>
        <v>;;;;;;;;</v>
      </c>
      <c r="DJ1009" s="13" t="s">
        <v>7421</v>
      </c>
      <c r="DK1009" s="13"/>
      <c r="DL1009" s="13"/>
      <c r="DM1009" s="13"/>
      <c r="DN1009" s="13"/>
      <c r="DO1009" s="13"/>
      <c r="DP1009" s="13"/>
      <c r="DQ1009" s="13"/>
      <c r="DR1009" s="13"/>
      <c r="DS1009" s="13"/>
      <c r="DT1009" s="13"/>
      <c r="DU1009" s="13"/>
      <c r="DV1009" s="13"/>
      <c r="DW1009" s="13"/>
      <c r="DX1009" s="13"/>
      <c r="DY1009" s="13"/>
      <c r="DZ1009" s="13" t="s">
        <v>7420</v>
      </c>
      <c r="EA1009" s="13" t="str">
        <f t="shared" si="77"/>
        <v>;;;;;;;</v>
      </c>
    </row>
    <row r="1010" spans="1:131" ht="15" customHeight="1" x14ac:dyDescent="0.25">
      <c r="A1010" s="3">
        <v>275049</v>
      </c>
      <c r="B1010" s="2" t="s">
        <v>8312</v>
      </c>
      <c r="C1010" s="3" t="s">
        <v>60</v>
      </c>
      <c r="D1010" s="2" t="s">
        <v>8305</v>
      </c>
      <c r="E1010" s="22" t="s">
        <v>347</v>
      </c>
      <c r="F1010" s="22" t="s">
        <v>348</v>
      </c>
      <c r="G1010" s="22" t="s">
        <v>3927</v>
      </c>
      <c r="H1010" s="22" t="s">
        <v>2726</v>
      </c>
      <c r="I1010" s="22" t="s">
        <v>492</v>
      </c>
      <c r="J1010" s="22" t="s">
        <v>493</v>
      </c>
      <c r="K1010" s="22" t="s">
        <v>1913</v>
      </c>
      <c r="L1010" s="22" t="s">
        <v>124</v>
      </c>
      <c r="M1010" s="22" t="s">
        <v>453</v>
      </c>
      <c r="N1010" s="22" t="s">
        <v>87</v>
      </c>
      <c r="AY1010" s="22" t="s">
        <v>8307</v>
      </c>
      <c r="AZ1010" s="22" t="str">
        <f t="shared" si="79"/>
        <v>N23;N20.1;N13.2;N17.9;D64.9;;;;;;;;;;;;;;;;;;</v>
      </c>
      <c r="BA1010" s="42"/>
      <c r="BB1010" s="42"/>
      <c r="BC1010" s="42"/>
      <c r="BD1010" s="42"/>
      <c r="BE1010" s="42"/>
      <c r="BF1010" s="42"/>
      <c r="BG1010" s="42"/>
      <c r="BH1010" s="42"/>
      <c r="BI1010" s="42"/>
      <c r="BJ1010" s="42"/>
      <c r="BK1010" s="42"/>
      <c r="BL1010" s="42"/>
      <c r="BM1010" s="42"/>
      <c r="BN1010" s="42"/>
      <c r="BO1010" s="42"/>
      <c r="BP1010" s="42"/>
      <c r="BQ1010" s="42"/>
      <c r="BR1010" s="42"/>
      <c r="BS1010" s="42"/>
      <c r="BT1010" s="42"/>
      <c r="BU1010" s="42"/>
      <c r="BV1010" s="42"/>
      <c r="BW1010" s="42"/>
      <c r="BX1010" s="42"/>
      <c r="BY1010" s="42"/>
      <c r="BZ1010" s="42"/>
      <c r="CA1010" s="42"/>
      <c r="CB1010" s="42"/>
      <c r="CC1010" s="41" t="str">
        <f t="shared" si="75"/>
        <v>;;;;;;;;;;;;;</v>
      </c>
      <c r="CD1010" s="25" t="s">
        <v>6145</v>
      </c>
      <c r="CE1010" s="26" t="s">
        <v>495</v>
      </c>
      <c r="CF1010" s="25" t="s">
        <v>6146</v>
      </c>
      <c r="CG1010" s="26" t="s">
        <v>1506</v>
      </c>
      <c r="CH1010" s="25"/>
      <c r="CI1010" s="26"/>
      <c r="CJ1010" s="25"/>
      <c r="CK1010" s="26"/>
      <c r="CL1010" s="25"/>
      <c r="CM1010" s="25"/>
      <c r="CN1010" s="23" t="s">
        <v>8310</v>
      </c>
      <c r="CO1010" s="23" t="str">
        <f t="shared" si="76"/>
        <v>56.31;59.8;;;</v>
      </c>
      <c r="CP1010" s="11" t="s">
        <v>7486</v>
      </c>
      <c r="CQ1010" s="11" t="s">
        <v>124</v>
      </c>
      <c r="CR1010" s="11"/>
      <c r="CS1010" s="11"/>
      <c r="CT1010" s="11"/>
      <c r="CU1010" s="11"/>
      <c r="CV1010" s="11"/>
      <c r="CW1010" s="11"/>
      <c r="CX1010" s="11"/>
      <c r="CY1010" s="11"/>
      <c r="CZ1010" s="11"/>
      <c r="DA1010" s="11"/>
      <c r="DB1010" s="11"/>
      <c r="DC1010" s="11"/>
      <c r="DD1010" s="11"/>
      <c r="DE1010" s="11"/>
      <c r="DF1010" s="11"/>
      <c r="DG1010" s="11"/>
      <c r="DH1010" s="11" t="s">
        <v>7423</v>
      </c>
      <c r="DI1010" s="11" t="str">
        <f t="shared" si="78"/>
        <v>N17.9;;;;;;;;</v>
      </c>
      <c r="DJ1010" s="13" t="s">
        <v>7421</v>
      </c>
      <c r="DK1010" s="13"/>
      <c r="DL1010" s="13"/>
      <c r="DM1010" s="13"/>
      <c r="DN1010" s="13"/>
      <c r="DO1010" s="13"/>
      <c r="DP1010" s="13"/>
      <c r="DQ1010" s="13"/>
      <c r="DR1010" s="13"/>
      <c r="DS1010" s="13"/>
      <c r="DT1010" s="13"/>
      <c r="DU1010" s="13"/>
      <c r="DV1010" s="13"/>
      <c r="DW1010" s="13"/>
      <c r="DX1010" s="13"/>
      <c r="DY1010" s="13"/>
      <c r="DZ1010" s="13" t="s">
        <v>7420</v>
      </c>
      <c r="EA1010" s="13" t="str">
        <f t="shared" si="77"/>
        <v>;;;;;;;</v>
      </c>
    </row>
    <row r="1011" spans="1:131" ht="15" customHeight="1" x14ac:dyDescent="0.25">
      <c r="A1011" s="3">
        <v>275074</v>
      </c>
      <c r="B1011" s="2" t="s">
        <v>8312</v>
      </c>
      <c r="C1011" s="3" t="s">
        <v>60</v>
      </c>
      <c r="D1011" s="2" t="s">
        <v>8304</v>
      </c>
      <c r="E1011" s="22" t="s">
        <v>176</v>
      </c>
      <c r="F1011" s="22" t="s">
        <v>177</v>
      </c>
      <c r="G1011" s="22" t="s">
        <v>934</v>
      </c>
      <c r="H1011" s="22" t="s">
        <v>88</v>
      </c>
      <c r="AY1011" s="22" t="s">
        <v>8307</v>
      </c>
      <c r="AZ1011" s="22" t="str">
        <f t="shared" si="79"/>
        <v>J18.8;R11;;;;;;;;;;;;;;;;;;;;;</v>
      </c>
      <c r="CC1011" s="41" t="str">
        <f t="shared" si="75"/>
        <v>;;;;;;;;;;;;;</v>
      </c>
      <c r="CN1011" s="23" t="s">
        <v>8311</v>
      </c>
      <c r="CO1011" s="23" t="str">
        <f t="shared" si="76"/>
        <v>;;;;</v>
      </c>
      <c r="CP1011" s="11" t="s">
        <v>7421</v>
      </c>
      <c r="CQ1011" s="11"/>
      <c r="CR1011" s="11"/>
      <c r="CS1011" s="11"/>
      <c r="CT1011" s="11"/>
      <c r="CU1011" s="11"/>
      <c r="CV1011" s="11"/>
      <c r="CW1011" s="11"/>
      <c r="CX1011" s="11"/>
      <c r="CY1011" s="11"/>
      <c r="CZ1011" s="11"/>
      <c r="DA1011" s="11"/>
      <c r="DB1011" s="11"/>
      <c r="DC1011" s="11"/>
      <c r="DD1011" s="11"/>
      <c r="DE1011" s="11"/>
      <c r="DF1011" s="11"/>
      <c r="DG1011" s="11"/>
      <c r="DH1011" s="11" t="s">
        <v>7419</v>
      </c>
      <c r="DI1011" s="11" t="str">
        <f t="shared" si="78"/>
        <v>;;;;;;;;</v>
      </c>
      <c r="DJ1011" s="13" t="s">
        <v>7421</v>
      </c>
      <c r="DK1011" s="13"/>
      <c r="DL1011" s="13"/>
      <c r="DM1011" s="13"/>
      <c r="DN1011" s="13"/>
      <c r="DO1011" s="13"/>
      <c r="DP1011" s="13"/>
      <c r="DQ1011" s="13"/>
      <c r="DR1011" s="13"/>
      <c r="DS1011" s="13"/>
      <c r="DT1011" s="13"/>
      <c r="DU1011" s="13"/>
      <c r="DV1011" s="13"/>
      <c r="DW1011" s="13"/>
      <c r="DX1011" s="13"/>
      <c r="DY1011" s="13"/>
      <c r="DZ1011" s="13" t="s">
        <v>7420</v>
      </c>
      <c r="EA1011" s="13" t="str">
        <f t="shared" si="77"/>
        <v>;;;;;;;</v>
      </c>
    </row>
    <row r="1012" spans="1:131" ht="15" customHeight="1" x14ac:dyDescent="0.25">
      <c r="A1012" s="3">
        <v>275274</v>
      </c>
      <c r="B1012" s="2" t="s">
        <v>8312</v>
      </c>
      <c r="C1012" s="3" t="s">
        <v>59</v>
      </c>
      <c r="D1012" s="2" t="s">
        <v>8304</v>
      </c>
      <c r="E1012" s="22" t="s">
        <v>5268</v>
      </c>
      <c r="F1012" s="22" t="s">
        <v>360</v>
      </c>
      <c r="G1012" s="22" t="s">
        <v>63</v>
      </c>
      <c r="H1012" s="22" t="s">
        <v>98</v>
      </c>
      <c r="I1012" s="22" t="s">
        <v>127</v>
      </c>
      <c r="J1012" s="22" t="s">
        <v>128</v>
      </c>
      <c r="AY1012" s="22" t="s">
        <v>8307</v>
      </c>
      <c r="AZ1012" s="22" t="str">
        <f t="shared" si="79"/>
        <v>E11.5;A41.9;N39.0;;;;;;;;;;;;;;;;;;;;</v>
      </c>
      <c r="CC1012" s="41" t="str">
        <f t="shared" si="75"/>
        <v>;;;;;;;;;;;;;</v>
      </c>
      <c r="CD1012" s="23" t="s">
        <v>490</v>
      </c>
      <c r="CE1012" s="24" t="s">
        <v>491</v>
      </c>
      <c r="CN1012" s="23" t="s">
        <v>8310</v>
      </c>
      <c r="CO1012" s="23" t="str">
        <f t="shared" si="76"/>
        <v>93.57;;;;</v>
      </c>
      <c r="CP1012" s="11" t="s">
        <v>7421</v>
      </c>
      <c r="CQ1012" s="11"/>
      <c r="CR1012" s="11"/>
      <c r="CS1012" s="11"/>
      <c r="CT1012" s="11"/>
      <c r="CU1012" s="11"/>
      <c r="CV1012" s="11"/>
      <c r="CW1012" s="11"/>
      <c r="CX1012" s="11"/>
      <c r="CY1012" s="11"/>
      <c r="CZ1012" s="11"/>
      <c r="DA1012" s="11"/>
      <c r="DB1012" s="11"/>
      <c r="DC1012" s="11"/>
      <c r="DD1012" s="11"/>
      <c r="DE1012" s="11"/>
      <c r="DF1012" s="11"/>
      <c r="DG1012" s="11"/>
      <c r="DH1012" s="11" t="s">
        <v>7419</v>
      </c>
      <c r="DI1012" s="11" t="str">
        <f t="shared" si="78"/>
        <v>;;;;;;;;</v>
      </c>
      <c r="DJ1012" s="13" t="s">
        <v>7421</v>
      </c>
      <c r="DK1012" s="13"/>
      <c r="DL1012" s="13"/>
      <c r="DM1012" s="13"/>
      <c r="DN1012" s="13"/>
      <c r="DO1012" s="13"/>
      <c r="DP1012" s="13"/>
      <c r="DQ1012" s="13"/>
      <c r="DR1012" s="13"/>
      <c r="DS1012" s="13"/>
      <c r="DT1012" s="13"/>
      <c r="DU1012" s="13"/>
      <c r="DV1012" s="13"/>
      <c r="DW1012" s="13"/>
      <c r="DX1012" s="13"/>
      <c r="DY1012" s="13"/>
      <c r="DZ1012" s="13" t="s">
        <v>7420</v>
      </c>
      <c r="EA1012" s="13" t="str">
        <f t="shared" si="77"/>
        <v>;;;;;;;</v>
      </c>
    </row>
    <row r="1013" spans="1:131" ht="15" customHeight="1" x14ac:dyDescent="0.25">
      <c r="A1013" s="3">
        <v>275463</v>
      </c>
      <c r="B1013" s="2" t="s">
        <v>8313</v>
      </c>
      <c r="C1013" s="3" t="s">
        <v>59</v>
      </c>
      <c r="D1013" s="2" t="s">
        <v>8304</v>
      </c>
      <c r="E1013" s="22" t="s">
        <v>2139</v>
      </c>
      <c r="F1013" s="22" t="s">
        <v>545</v>
      </c>
      <c r="G1013" s="22" t="s">
        <v>2140</v>
      </c>
      <c r="H1013" s="22" t="s">
        <v>1224</v>
      </c>
      <c r="I1013" s="22" t="s">
        <v>126</v>
      </c>
      <c r="J1013" s="22" t="s">
        <v>2141</v>
      </c>
      <c r="K1013" s="22" t="s">
        <v>140</v>
      </c>
      <c r="L1013" s="22" t="s">
        <v>112</v>
      </c>
      <c r="M1013" s="22" t="s">
        <v>2142</v>
      </c>
      <c r="N1013" s="22" t="s">
        <v>377</v>
      </c>
      <c r="O1013" s="22" t="s">
        <v>2143</v>
      </c>
      <c r="P1013" s="22" t="s">
        <v>358</v>
      </c>
      <c r="Q1013" s="22" t="s">
        <v>127</v>
      </c>
      <c r="R1013" s="22" t="s">
        <v>128</v>
      </c>
      <c r="S1013" s="22" t="s">
        <v>317</v>
      </c>
      <c r="T1013" s="22" t="s">
        <v>318</v>
      </c>
      <c r="AY1013" s="22" t="s">
        <v>8307</v>
      </c>
      <c r="AZ1013" s="22" t="str">
        <f t="shared" si="79"/>
        <v>N18.5;R56.8;D63.8;E87.1;E87.5;G93.4;N39.0;J40;;;;;;;;;;;;;;;</v>
      </c>
      <c r="CC1013" s="41" t="str">
        <f t="shared" si="75"/>
        <v>;;;;;;;;;;;;;</v>
      </c>
      <c r="CN1013" s="23" t="s">
        <v>8311</v>
      </c>
      <c r="CO1013" s="23" t="str">
        <f t="shared" si="76"/>
        <v>;;;;</v>
      </c>
      <c r="CP1013" s="11" t="s">
        <v>7421</v>
      </c>
      <c r="CQ1013" s="11"/>
      <c r="CR1013" s="11"/>
      <c r="CS1013" s="11"/>
      <c r="CT1013" s="11"/>
      <c r="CU1013" s="11"/>
      <c r="CV1013" s="11"/>
      <c r="CW1013" s="11"/>
      <c r="CX1013" s="11"/>
      <c r="CY1013" s="11"/>
      <c r="CZ1013" s="11"/>
      <c r="DA1013" s="11"/>
      <c r="DB1013" s="11"/>
      <c r="DC1013" s="11"/>
      <c r="DD1013" s="11"/>
      <c r="DE1013" s="11"/>
      <c r="DF1013" s="11"/>
      <c r="DG1013" s="11"/>
      <c r="DH1013" s="11" t="s">
        <v>7419</v>
      </c>
      <c r="DI1013" s="11" t="str">
        <f t="shared" si="78"/>
        <v>;;;;;;;;</v>
      </c>
      <c r="DJ1013" s="13" t="s">
        <v>7421</v>
      </c>
      <c r="DK1013" s="13"/>
      <c r="DL1013" s="13"/>
      <c r="DM1013" s="13"/>
      <c r="DN1013" s="13"/>
      <c r="DO1013" s="13"/>
      <c r="DP1013" s="13"/>
      <c r="DQ1013" s="13"/>
      <c r="DR1013" s="13"/>
      <c r="DS1013" s="13"/>
      <c r="DT1013" s="13"/>
      <c r="DU1013" s="13"/>
      <c r="DV1013" s="13"/>
      <c r="DW1013" s="13"/>
      <c r="DX1013" s="13"/>
      <c r="DY1013" s="13"/>
      <c r="DZ1013" s="13" t="s">
        <v>7420</v>
      </c>
      <c r="EA1013" s="13" t="str">
        <f t="shared" si="77"/>
        <v>;;;;;;;</v>
      </c>
    </row>
    <row r="1014" spans="1:131" ht="15" customHeight="1" x14ac:dyDescent="0.25">
      <c r="A1014" s="3">
        <v>275590</v>
      </c>
      <c r="B1014" s="2" t="s">
        <v>8312</v>
      </c>
      <c r="C1014" s="3" t="s">
        <v>60</v>
      </c>
      <c r="D1014" s="2" t="s">
        <v>8304</v>
      </c>
      <c r="E1014" s="22" t="s">
        <v>2</v>
      </c>
      <c r="F1014" s="22" t="s">
        <v>241</v>
      </c>
      <c r="AY1014" s="22" t="s">
        <v>8308</v>
      </c>
      <c r="AZ1014" s="22" t="str">
        <f t="shared" si="79"/>
        <v>O00.9;;;;;;;;;;;;;;;;;;;;;;</v>
      </c>
      <c r="BA1014" s="42"/>
      <c r="BB1014" s="42"/>
      <c r="BC1014" s="42"/>
      <c r="BD1014" s="42"/>
      <c r="BE1014" s="42"/>
      <c r="BF1014" s="42"/>
      <c r="BG1014" s="42"/>
      <c r="BH1014" s="42"/>
      <c r="BI1014" s="42"/>
      <c r="BJ1014" s="42"/>
      <c r="BK1014" s="42"/>
      <c r="BL1014" s="42"/>
      <c r="BM1014" s="42"/>
      <c r="BN1014" s="42"/>
      <c r="BO1014" s="42"/>
      <c r="BP1014" s="42"/>
      <c r="BQ1014" s="42"/>
      <c r="BR1014" s="42"/>
      <c r="BS1014" s="42"/>
      <c r="BT1014" s="42"/>
      <c r="BU1014" s="42"/>
      <c r="BV1014" s="42"/>
      <c r="BW1014" s="42"/>
      <c r="BX1014" s="42"/>
      <c r="BY1014" s="42"/>
      <c r="BZ1014" s="42"/>
      <c r="CA1014" s="42"/>
      <c r="CB1014" s="42"/>
      <c r="CC1014" s="41" t="str">
        <f t="shared" si="75"/>
        <v>;;;;;;;;;;;;;</v>
      </c>
      <c r="CD1014" s="25" t="s">
        <v>3622</v>
      </c>
      <c r="CE1014" s="26" t="s">
        <v>2205</v>
      </c>
      <c r="CF1014" s="25" t="s">
        <v>3623</v>
      </c>
      <c r="CG1014" s="26" t="s">
        <v>3624</v>
      </c>
      <c r="CH1014" s="25"/>
      <c r="CI1014" s="26"/>
      <c r="CJ1014" s="25"/>
      <c r="CK1014" s="26"/>
      <c r="CL1014" s="25"/>
      <c r="CM1014" s="25"/>
      <c r="CN1014" s="23" t="s">
        <v>8310</v>
      </c>
      <c r="CO1014" s="23" t="str">
        <f t="shared" si="76"/>
        <v>54.19;66.51;;;</v>
      </c>
      <c r="CP1014" s="11" t="s">
        <v>7429</v>
      </c>
      <c r="CQ1014" s="11"/>
      <c r="CR1014" s="11"/>
      <c r="CS1014" s="11"/>
      <c r="CT1014" s="11"/>
      <c r="CU1014" s="11"/>
      <c r="CV1014" s="11"/>
      <c r="CW1014" s="11"/>
      <c r="CX1014" s="11"/>
      <c r="CY1014" s="11"/>
      <c r="CZ1014" s="11"/>
      <c r="DA1014" s="11"/>
      <c r="DB1014" s="11"/>
      <c r="DC1014" s="11"/>
      <c r="DD1014" s="11"/>
      <c r="DE1014" s="11"/>
      <c r="DF1014" s="11"/>
      <c r="DG1014" s="11"/>
      <c r="DH1014" s="11" t="s">
        <v>7419</v>
      </c>
      <c r="DI1014" s="11" t="str">
        <f t="shared" si="78"/>
        <v>;;;;;;;;</v>
      </c>
      <c r="DJ1014" s="13" t="s">
        <v>7429</v>
      </c>
      <c r="DK1014" s="13"/>
      <c r="DL1014" s="13"/>
      <c r="DM1014" s="13"/>
      <c r="DN1014" s="13"/>
      <c r="DO1014" s="13"/>
      <c r="DP1014" s="13"/>
      <c r="DQ1014" s="13"/>
      <c r="DR1014" s="13"/>
      <c r="DS1014" s="13"/>
      <c r="DT1014" s="13"/>
      <c r="DU1014" s="13"/>
      <c r="DV1014" s="13"/>
      <c r="DW1014" s="13"/>
      <c r="DX1014" s="13"/>
      <c r="DY1014" s="13"/>
      <c r="DZ1014" s="13" t="s">
        <v>7420</v>
      </c>
      <c r="EA1014" s="13" t="str">
        <f t="shared" si="77"/>
        <v>;;;;;;;</v>
      </c>
    </row>
    <row r="1015" spans="1:131" ht="15" customHeight="1" x14ac:dyDescent="0.25">
      <c r="A1015" s="3">
        <v>275915</v>
      </c>
      <c r="B1015" s="2" t="s">
        <v>8313</v>
      </c>
      <c r="C1015" s="3" t="s">
        <v>60</v>
      </c>
      <c r="D1015" s="2" t="s">
        <v>8304</v>
      </c>
      <c r="E1015" s="22" t="s">
        <v>1887</v>
      </c>
      <c r="F1015" s="22" t="s">
        <v>925</v>
      </c>
      <c r="AY1015" s="22" t="s">
        <v>8308</v>
      </c>
      <c r="AZ1015" s="22" t="str">
        <f t="shared" si="79"/>
        <v>K80.2;;;;;;;;;;;;;;;;;;;;;;</v>
      </c>
      <c r="BA1015" s="42"/>
      <c r="BB1015" s="42"/>
      <c r="BC1015" s="42"/>
      <c r="BD1015" s="42"/>
      <c r="BE1015" s="42"/>
      <c r="BF1015" s="42"/>
      <c r="BG1015" s="42"/>
      <c r="BH1015" s="42"/>
      <c r="BI1015" s="42"/>
      <c r="BJ1015" s="42"/>
      <c r="BK1015" s="42"/>
      <c r="BL1015" s="42"/>
      <c r="BM1015" s="42"/>
      <c r="BN1015" s="42"/>
      <c r="BO1015" s="42"/>
      <c r="BP1015" s="42"/>
      <c r="BQ1015" s="42"/>
      <c r="BR1015" s="42"/>
      <c r="BS1015" s="42"/>
      <c r="BT1015" s="42"/>
      <c r="BU1015" s="42"/>
      <c r="BV1015" s="42"/>
      <c r="BW1015" s="42"/>
      <c r="BX1015" s="42"/>
      <c r="BY1015" s="42"/>
      <c r="BZ1015" s="42"/>
      <c r="CA1015" s="42"/>
      <c r="CB1015" s="42"/>
      <c r="CC1015" s="41" t="str">
        <f t="shared" si="75"/>
        <v>;;;;;;;;;;;;;</v>
      </c>
      <c r="CD1015" s="25" t="s">
        <v>6516</v>
      </c>
      <c r="CE1015" s="26" t="s">
        <v>932</v>
      </c>
      <c r="CF1015" s="25"/>
      <c r="CG1015" s="26"/>
      <c r="CH1015" s="25"/>
      <c r="CI1015" s="26"/>
      <c r="CJ1015" s="25"/>
      <c r="CK1015" s="26"/>
      <c r="CL1015" s="25"/>
      <c r="CM1015" s="25"/>
      <c r="CN1015" s="23" t="s">
        <v>8310</v>
      </c>
      <c r="CO1015" s="23" t="str">
        <f t="shared" si="76"/>
        <v>51.22;;;;</v>
      </c>
      <c r="CP1015" s="11" t="s">
        <v>7433</v>
      </c>
      <c r="CQ1015" s="11"/>
      <c r="CR1015" s="11"/>
      <c r="CS1015" s="11"/>
      <c r="CT1015" s="11"/>
      <c r="CU1015" s="11"/>
      <c r="CV1015" s="11"/>
      <c r="CW1015" s="11"/>
      <c r="CX1015" s="11"/>
      <c r="CY1015" s="11"/>
      <c r="CZ1015" s="11"/>
      <c r="DA1015" s="11"/>
      <c r="DB1015" s="11"/>
      <c r="DC1015" s="11"/>
      <c r="DD1015" s="11"/>
      <c r="DE1015" s="11"/>
      <c r="DF1015" s="11"/>
      <c r="DG1015" s="11"/>
      <c r="DH1015" s="11" t="s">
        <v>7419</v>
      </c>
      <c r="DI1015" s="11" t="str">
        <f t="shared" si="78"/>
        <v>;;;;;;;;</v>
      </c>
      <c r="DJ1015" s="13" t="s">
        <v>7421</v>
      </c>
      <c r="DK1015" s="13"/>
      <c r="DL1015" s="13"/>
      <c r="DM1015" s="13"/>
      <c r="DN1015" s="13"/>
      <c r="DO1015" s="13"/>
      <c r="DP1015" s="13"/>
      <c r="DQ1015" s="13"/>
      <c r="DR1015" s="13"/>
      <c r="DS1015" s="13"/>
      <c r="DT1015" s="13"/>
      <c r="DU1015" s="13"/>
      <c r="DV1015" s="13"/>
      <c r="DW1015" s="13"/>
      <c r="DX1015" s="13"/>
      <c r="DY1015" s="13"/>
      <c r="DZ1015" s="13" t="s">
        <v>7420</v>
      </c>
      <c r="EA1015" s="13" t="str">
        <f t="shared" si="77"/>
        <v>;;;;;;;</v>
      </c>
    </row>
    <row r="1016" spans="1:131" ht="15" customHeight="1" x14ac:dyDescent="0.25">
      <c r="A1016" s="3">
        <v>275938</v>
      </c>
      <c r="B1016" s="2" t="s">
        <v>8312</v>
      </c>
      <c r="C1016" s="3" t="s">
        <v>60</v>
      </c>
      <c r="D1016" s="2" t="s">
        <v>8304</v>
      </c>
      <c r="E1016" s="22" t="s">
        <v>6700</v>
      </c>
      <c r="F1016" s="22" t="s">
        <v>6701</v>
      </c>
      <c r="G1016" s="22" t="s">
        <v>6702</v>
      </c>
      <c r="H1016" s="22" t="s">
        <v>2212</v>
      </c>
      <c r="I1016" s="22" t="s">
        <v>1102</v>
      </c>
      <c r="J1016" s="22" t="s">
        <v>128</v>
      </c>
      <c r="K1016" s="22" t="s">
        <v>646</v>
      </c>
      <c r="L1016" s="22" t="s">
        <v>647</v>
      </c>
      <c r="M1016" s="22" t="s">
        <v>6703</v>
      </c>
      <c r="N1016" s="22" t="s">
        <v>83</v>
      </c>
      <c r="O1016" s="22" t="s">
        <v>645</v>
      </c>
      <c r="P1016" s="22" t="s">
        <v>310</v>
      </c>
      <c r="Q1016" s="22" t="s">
        <v>1556</v>
      </c>
      <c r="R1016" s="22" t="s">
        <v>82</v>
      </c>
      <c r="AY1016" s="22" t="s">
        <v>8307</v>
      </c>
      <c r="AZ1016" s="22" t="str">
        <f t="shared" si="79"/>
        <v>N71.9;N80.0;N39.0;J06.9;A08.1;K30;E86;;;;;;;;;;;;;;;;</v>
      </c>
      <c r="BA1016" s="42"/>
      <c r="BB1016" s="42"/>
      <c r="BC1016" s="42"/>
      <c r="BD1016" s="42"/>
      <c r="BE1016" s="42"/>
      <c r="BF1016" s="42"/>
      <c r="BG1016" s="42"/>
      <c r="BH1016" s="42"/>
      <c r="BI1016" s="42"/>
      <c r="BJ1016" s="42"/>
      <c r="BK1016" s="42"/>
      <c r="BL1016" s="42"/>
      <c r="BM1016" s="42"/>
      <c r="BN1016" s="42"/>
      <c r="BO1016" s="42"/>
      <c r="BP1016" s="42"/>
      <c r="BQ1016" s="42"/>
      <c r="BR1016" s="42"/>
      <c r="BS1016" s="42"/>
      <c r="BT1016" s="42"/>
      <c r="BU1016" s="42"/>
      <c r="BV1016" s="42"/>
      <c r="BW1016" s="42"/>
      <c r="BX1016" s="42"/>
      <c r="BY1016" s="42"/>
      <c r="BZ1016" s="42"/>
      <c r="CA1016" s="42"/>
      <c r="CB1016" s="42"/>
      <c r="CC1016" s="41" t="str">
        <f t="shared" si="75"/>
        <v>;;;;;;;;;;;;;</v>
      </c>
      <c r="CD1016" s="25"/>
      <c r="CE1016" s="26"/>
      <c r="CF1016" s="25"/>
      <c r="CG1016" s="26"/>
      <c r="CH1016" s="25"/>
      <c r="CI1016" s="26"/>
      <c r="CJ1016" s="25"/>
      <c r="CK1016" s="26"/>
      <c r="CL1016" s="25"/>
      <c r="CM1016" s="25"/>
      <c r="CN1016" s="23" t="s">
        <v>8311</v>
      </c>
      <c r="CO1016" s="23" t="str">
        <f t="shared" si="76"/>
        <v>;;;;</v>
      </c>
      <c r="CP1016" s="11" t="s">
        <v>7421</v>
      </c>
      <c r="CQ1016" s="11"/>
      <c r="CR1016" s="11"/>
      <c r="CS1016" s="11"/>
      <c r="CT1016" s="11"/>
      <c r="CU1016" s="11"/>
      <c r="CV1016" s="11"/>
      <c r="CW1016" s="11"/>
      <c r="CX1016" s="11"/>
      <c r="CY1016" s="11"/>
      <c r="CZ1016" s="11"/>
      <c r="DA1016" s="11"/>
      <c r="DB1016" s="11"/>
      <c r="DC1016" s="11"/>
      <c r="DD1016" s="11"/>
      <c r="DE1016" s="11"/>
      <c r="DF1016" s="11"/>
      <c r="DG1016" s="11"/>
      <c r="DH1016" s="11" t="s">
        <v>7419</v>
      </c>
      <c r="DI1016" s="11" t="str">
        <f t="shared" si="78"/>
        <v>;;;;;;;;</v>
      </c>
      <c r="DJ1016" s="13" t="s">
        <v>888</v>
      </c>
      <c r="DK1016" s="13" t="s">
        <v>82</v>
      </c>
      <c r="DL1016" s="13"/>
      <c r="DM1016" s="13"/>
      <c r="DN1016" s="13"/>
      <c r="DO1016" s="13"/>
      <c r="DP1016" s="13"/>
      <c r="DQ1016" s="13"/>
      <c r="DR1016" s="13"/>
      <c r="DS1016" s="13"/>
      <c r="DT1016" s="13"/>
      <c r="DU1016" s="13"/>
      <c r="DV1016" s="13"/>
      <c r="DW1016" s="13"/>
      <c r="DX1016" s="13"/>
      <c r="DY1016" s="13"/>
      <c r="DZ1016" s="13" t="s">
        <v>7428</v>
      </c>
      <c r="EA1016" s="13" t="str">
        <f t="shared" si="77"/>
        <v>E86;;;;;;;</v>
      </c>
    </row>
    <row r="1017" spans="1:131" ht="15" customHeight="1" x14ac:dyDescent="0.25">
      <c r="A1017" s="3">
        <v>275970</v>
      </c>
      <c r="B1017" s="2" t="s">
        <v>8312</v>
      </c>
      <c r="C1017" s="3" t="s">
        <v>59</v>
      </c>
      <c r="D1017" s="2" t="s">
        <v>8303</v>
      </c>
      <c r="E1017" s="22" t="s">
        <v>3865</v>
      </c>
      <c r="F1017" s="22" t="s">
        <v>647</v>
      </c>
      <c r="G1017" s="22" t="s">
        <v>2832</v>
      </c>
      <c r="H1017" s="22" t="s">
        <v>84</v>
      </c>
      <c r="I1017" s="22" t="s">
        <v>418</v>
      </c>
      <c r="J1017" s="22" t="s">
        <v>93</v>
      </c>
      <c r="AY1017" s="22" t="s">
        <v>8307</v>
      </c>
      <c r="AZ1017" s="22" t="str">
        <f t="shared" si="79"/>
        <v>J06.9;R50.9;R10.4;;;;;;;;;;;;;;;;;;;;</v>
      </c>
      <c r="CC1017" s="41" t="str">
        <f t="shared" si="75"/>
        <v>;;;;;;;;;;;;;</v>
      </c>
      <c r="CN1017" s="23" t="s">
        <v>8311</v>
      </c>
      <c r="CO1017" s="23" t="str">
        <f t="shared" si="76"/>
        <v>;;;;</v>
      </c>
      <c r="CP1017" s="11" t="s">
        <v>7421</v>
      </c>
      <c r="CQ1017" s="11"/>
      <c r="CR1017" s="11"/>
      <c r="CS1017" s="11"/>
      <c r="CT1017" s="11"/>
      <c r="CU1017" s="11"/>
      <c r="CV1017" s="11"/>
      <c r="CW1017" s="11"/>
      <c r="CX1017" s="11"/>
      <c r="CY1017" s="11"/>
      <c r="CZ1017" s="11"/>
      <c r="DA1017" s="11"/>
      <c r="DB1017" s="11"/>
      <c r="DC1017" s="11"/>
      <c r="DD1017" s="11"/>
      <c r="DE1017" s="11"/>
      <c r="DF1017" s="11"/>
      <c r="DG1017" s="11"/>
      <c r="DH1017" s="11" t="s">
        <v>7419</v>
      </c>
      <c r="DI1017" s="11" t="str">
        <f t="shared" si="78"/>
        <v>;;;;;;;;</v>
      </c>
      <c r="DJ1017" s="13" t="s">
        <v>7421</v>
      </c>
      <c r="DK1017" s="13"/>
      <c r="DL1017" s="13"/>
      <c r="DM1017" s="13"/>
      <c r="DN1017" s="13"/>
      <c r="DO1017" s="13"/>
      <c r="DP1017" s="13"/>
      <c r="DQ1017" s="13"/>
      <c r="DR1017" s="13"/>
      <c r="DS1017" s="13"/>
      <c r="DT1017" s="13"/>
      <c r="DU1017" s="13"/>
      <c r="DV1017" s="13"/>
      <c r="DW1017" s="13"/>
      <c r="DX1017" s="13"/>
      <c r="DY1017" s="13"/>
      <c r="DZ1017" s="13" t="s">
        <v>7420</v>
      </c>
      <c r="EA1017" s="13" t="str">
        <f t="shared" si="77"/>
        <v>;;;;;;;</v>
      </c>
    </row>
    <row r="1018" spans="1:131" ht="15" customHeight="1" x14ac:dyDescent="0.25">
      <c r="A1018" s="3">
        <v>276010</v>
      </c>
      <c r="B1018" s="2" t="s">
        <v>8312</v>
      </c>
      <c r="C1018" s="3" t="s">
        <v>60</v>
      </c>
      <c r="D1018" s="2" t="s">
        <v>8305</v>
      </c>
      <c r="E1018" s="22" t="s">
        <v>905</v>
      </c>
      <c r="F1018" s="22" t="s">
        <v>95</v>
      </c>
      <c r="G1018" s="22" t="s">
        <v>906</v>
      </c>
      <c r="H1018" s="22" t="s">
        <v>358</v>
      </c>
      <c r="I1018" s="22" t="s">
        <v>340</v>
      </c>
      <c r="J1018" s="22" t="s">
        <v>98</v>
      </c>
      <c r="K1018" s="22" t="s">
        <v>907</v>
      </c>
      <c r="L1018" s="22" t="s">
        <v>128</v>
      </c>
      <c r="M1018" s="22" t="s">
        <v>908</v>
      </c>
      <c r="N1018" s="22" t="s">
        <v>909</v>
      </c>
      <c r="O1018" s="22" t="s">
        <v>910</v>
      </c>
      <c r="P1018" s="22" t="s">
        <v>911</v>
      </c>
      <c r="Q1018" s="22" t="s">
        <v>912</v>
      </c>
      <c r="R1018" s="22" t="s">
        <v>87</v>
      </c>
      <c r="S1018" s="22" t="s">
        <v>913</v>
      </c>
      <c r="T1018" s="22" t="s">
        <v>914</v>
      </c>
      <c r="U1018" s="22" t="s">
        <v>915</v>
      </c>
      <c r="V1018" s="22" t="s">
        <v>630</v>
      </c>
      <c r="W1018" s="22" t="s">
        <v>916</v>
      </c>
      <c r="X1018" s="22" t="s">
        <v>917</v>
      </c>
      <c r="Y1018" s="22" t="s">
        <v>918</v>
      </c>
      <c r="Z1018" s="22" t="s">
        <v>104</v>
      </c>
      <c r="AA1018" s="22" t="s">
        <v>919</v>
      </c>
      <c r="AB1018" s="22" t="s">
        <v>124</v>
      </c>
      <c r="AC1018" s="22" t="s">
        <v>920</v>
      </c>
      <c r="AD1018" s="22" t="s">
        <v>921</v>
      </c>
      <c r="AE1018" s="22" t="s">
        <v>922</v>
      </c>
      <c r="AF1018" s="22" t="s">
        <v>442</v>
      </c>
      <c r="AG1018" s="22" t="s">
        <v>365</v>
      </c>
      <c r="AH1018" s="22" t="s">
        <v>366</v>
      </c>
      <c r="AY1018" s="22" t="s">
        <v>8307</v>
      </c>
      <c r="AZ1018" s="22" t="str">
        <f t="shared" si="79"/>
        <v>R40.2;G93.4;A41.9;N39.0;L89.9;D65;D64.9;K92.0;K25.4;K62.5;D69.6;N17.9;J43.9;I69.4;M62.3;;;;;;;;</v>
      </c>
      <c r="CC1018" s="41" t="str">
        <f t="shared" si="75"/>
        <v>;;;;;;;;;;;;;</v>
      </c>
      <c r="CN1018" s="23" t="s">
        <v>8311</v>
      </c>
      <c r="CO1018" s="23" t="str">
        <f t="shared" si="76"/>
        <v>;;;;</v>
      </c>
      <c r="CP1018" s="11" t="s">
        <v>7418</v>
      </c>
      <c r="CQ1018" s="11"/>
      <c r="CR1018" s="11"/>
      <c r="CS1018" s="11"/>
      <c r="CT1018" s="11"/>
      <c r="CU1018" s="11"/>
      <c r="CV1018" s="11"/>
      <c r="CW1018" s="11"/>
      <c r="CX1018" s="11"/>
      <c r="CY1018" s="11"/>
      <c r="CZ1018" s="11"/>
      <c r="DA1018" s="11"/>
      <c r="DB1018" s="11"/>
      <c r="DC1018" s="11"/>
      <c r="DD1018" s="11"/>
      <c r="DE1018" s="11"/>
      <c r="DF1018" s="11"/>
      <c r="DG1018" s="11"/>
      <c r="DH1018" s="11" t="s">
        <v>7419</v>
      </c>
      <c r="DI1018" s="11" t="str">
        <f t="shared" si="78"/>
        <v>;;;;;;;;</v>
      </c>
      <c r="DJ1018" s="13" t="s">
        <v>7418</v>
      </c>
      <c r="DK1018" s="13"/>
      <c r="DL1018" s="13"/>
      <c r="DM1018" s="13"/>
      <c r="DN1018" s="13"/>
      <c r="DO1018" s="13"/>
      <c r="DP1018" s="13"/>
      <c r="DQ1018" s="13"/>
      <c r="DR1018" s="13"/>
      <c r="DS1018" s="13"/>
      <c r="DT1018" s="13"/>
      <c r="DU1018" s="13"/>
      <c r="DV1018" s="13"/>
      <c r="DW1018" s="13"/>
      <c r="DX1018" s="13"/>
      <c r="DY1018" s="13"/>
      <c r="DZ1018" s="13" t="s">
        <v>7420</v>
      </c>
      <c r="EA1018" s="13" t="str">
        <f t="shared" si="77"/>
        <v>;;;;;;;</v>
      </c>
    </row>
    <row r="1019" spans="1:131" ht="15" customHeight="1" x14ac:dyDescent="0.25">
      <c r="A1019" s="3">
        <v>276248</v>
      </c>
      <c r="B1019" s="2" t="s">
        <v>8312</v>
      </c>
      <c r="C1019" s="3" t="s">
        <v>60</v>
      </c>
      <c r="D1019" s="2" t="s">
        <v>8304</v>
      </c>
      <c r="E1019" s="21" t="s">
        <v>317</v>
      </c>
      <c r="F1019" s="22" t="s">
        <v>318</v>
      </c>
      <c r="G1019" s="21" t="s">
        <v>176</v>
      </c>
      <c r="H1019" s="22" t="s">
        <v>177</v>
      </c>
      <c r="I1019" s="21" t="s">
        <v>4772</v>
      </c>
      <c r="J1019" s="22" t="s">
        <v>837</v>
      </c>
      <c r="K1019" s="21" t="s">
        <v>1896</v>
      </c>
      <c r="L1019" s="22" t="s">
        <v>1726</v>
      </c>
      <c r="AY1019" s="22" t="s">
        <v>8307</v>
      </c>
      <c r="AZ1019" s="22" t="str">
        <f t="shared" si="79"/>
        <v>J40;J18.8;D36.7;R04.2;;;;;;;;;;;;;;;;;;;</v>
      </c>
      <c r="CC1019" s="41" t="str">
        <f t="shared" si="75"/>
        <v>;;;;;;;;;;;;;</v>
      </c>
      <c r="CD1019" s="27"/>
      <c r="CN1019" s="23" t="s">
        <v>8311</v>
      </c>
      <c r="CO1019" s="23" t="str">
        <f t="shared" si="76"/>
        <v>;;;;</v>
      </c>
      <c r="CP1019" s="11" t="s">
        <v>7421</v>
      </c>
      <c r="CQ1019" s="11"/>
      <c r="CR1019" s="11"/>
      <c r="CS1019" s="11"/>
      <c r="CT1019" s="11"/>
      <c r="CU1019" s="11"/>
      <c r="CV1019" s="11"/>
      <c r="CW1019" s="11"/>
      <c r="CX1019" s="11"/>
      <c r="CY1019" s="11"/>
      <c r="CZ1019" s="11"/>
      <c r="DA1019" s="11"/>
      <c r="DB1019" s="11"/>
      <c r="DC1019" s="11"/>
      <c r="DD1019" s="11"/>
      <c r="DE1019" s="11"/>
      <c r="DF1019" s="11"/>
      <c r="DG1019" s="11"/>
      <c r="DH1019" s="11" t="s">
        <v>7419</v>
      </c>
      <c r="DI1019" s="11" t="str">
        <f t="shared" si="78"/>
        <v>;;;;;;;;</v>
      </c>
      <c r="DJ1019" s="13" t="s">
        <v>7421</v>
      </c>
      <c r="DK1019" s="13"/>
      <c r="DL1019" s="13"/>
      <c r="DM1019" s="13"/>
      <c r="DN1019" s="13"/>
      <c r="DO1019" s="13"/>
      <c r="DP1019" s="13"/>
      <c r="DQ1019" s="13"/>
      <c r="DR1019" s="13"/>
      <c r="DS1019" s="13"/>
      <c r="DT1019" s="13"/>
      <c r="DU1019" s="13"/>
      <c r="DV1019" s="13"/>
      <c r="DW1019" s="13"/>
      <c r="DX1019" s="13"/>
      <c r="DY1019" s="13"/>
      <c r="DZ1019" s="13" t="s">
        <v>7420</v>
      </c>
      <c r="EA1019" s="13" t="str">
        <f t="shared" si="77"/>
        <v>;;;;;;;</v>
      </c>
    </row>
    <row r="1020" spans="1:131" ht="15" customHeight="1" x14ac:dyDescent="0.25">
      <c r="A1020" s="3">
        <v>276301</v>
      </c>
      <c r="B1020" s="2" t="s">
        <v>8312</v>
      </c>
      <c r="C1020" s="3" t="s">
        <v>59</v>
      </c>
      <c r="D1020" s="2" t="s">
        <v>8303</v>
      </c>
      <c r="E1020" s="22" t="s">
        <v>756</v>
      </c>
      <c r="F1020" s="22" t="s">
        <v>114</v>
      </c>
      <c r="G1020" s="22" t="s">
        <v>1561</v>
      </c>
      <c r="H1020" s="22" t="s">
        <v>1562</v>
      </c>
      <c r="AY1020" s="22" t="s">
        <v>8307</v>
      </c>
      <c r="AZ1020" s="22" t="str">
        <f t="shared" si="79"/>
        <v>A49.9;R04.0;;;;;;;;;;;;;;;;;;;;;</v>
      </c>
      <c r="CC1020" s="41" t="str">
        <f t="shared" si="75"/>
        <v>;;;;;;;;;;;;;</v>
      </c>
      <c r="CN1020" s="23" t="s">
        <v>8311</v>
      </c>
      <c r="CO1020" s="23" t="str">
        <f t="shared" si="76"/>
        <v>;;;;</v>
      </c>
      <c r="CP1020" s="28" t="s">
        <v>7429</v>
      </c>
      <c r="DH1020" s="28" t="s">
        <v>7419</v>
      </c>
      <c r="DI1020" s="11" t="str">
        <f t="shared" si="78"/>
        <v>;;;;;;;;</v>
      </c>
      <c r="DJ1020" s="14" t="s">
        <v>7456</v>
      </c>
      <c r="DZ1020" s="14" t="s">
        <v>7420</v>
      </c>
      <c r="EA1020" s="13" t="str">
        <f t="shared" si="77"/>
        <v>;;;;;;;</v>
      </c>
    </row>
    <row r="1021" spans="1:131" ht="15" customHeight="1" x14ac:dyDescent="0.25">
      <c r="A1021" s="3">
        <v>276628</v>
      </c>
      <c r="B1021" s="2" t="s">
        <v>8312</v>
      </c>
      <c r="C1021" s="3" t="s">
        <v>59</v>
      </c>
      <c r="D1021" s="2" t="s">
        <v>8305</v>
      </c>
      <c r="E1021" s="22" t="s">
        <v>349</v>
      </c>
      <c r="F1021" s="22" t="s">
        <v>108</v>
      </c>
      <c r="G1021" s="22" t="s">
        <v>5426</v>
      </c>
      <c r="H1021" s="22" t="s">
        <v>174</v>
      </c>
      <c r="I1021" s="22" t="s">
        <v>5427</v>
      </c>
      <c r="J1021" s="22" t="s">
        <v>788</v>
      </c>
      <c r="K1021" s="22" t="s">
        <v>117</v>
      </c>
      <c r="L1021" s="22" t="s">
        <v>118</v>
      </c>
      <c r="M1021" s="22" t="s">
        <v>2929</v>
      </c>
      <c r="N1021" s="22" t="s">
        <v>1170</v>
      </c>
      <c r="O1021" s="22" t="s">
        <v>293</v>
      </c>
      <c r="P1021" s="22" t="s">
        <v>88</v>
      </c>
      <c r="Q1021" s="22" t="s">
        <v>103</v>
      </c>
      <c r="R1021" s="22" t="s">
        <v>82</v>
      </c>
      <c r="S1021" s="22" t="s">
        <v>5428</v>
      </c>
      <c r="T1021" s="22" t="s">
        <v>672</v>
      </c>
      <c r="AY1021" s="22" t="s">
        <v>8307</v>
      </c>
      <c r="AZ1021" s="22" t="str">
        <f t="shared" si="79"/>
        <v>E11.7;R57.1;I49.9;I25.4;K92.2;R11;E86;D50.8;;;;;;;;;;;;;;;</v>
      </c>
      <c r="BA1021" s="41" t="s">
        <v>787</v>
      </c>
      <c r="BB1021" s="41" t="s">
        <v>788</v>
      </c>
      <c r="CC1021" s="41" t="str">
        <f t="shared" si="75"/>
        <v>I49.9;;;;;;;;;;;;;</v>
      </c>
      <c r="CD1021" s="23" t="s">
        <v>328</v>
      </c>
      <c r="CE1021" s="24" t="s">
        <v>329</v>
      </c>
      <c r="CN1021" s="23" t="s">
        <v>8310</v>
      </c>
      <c r="CO1021" s="23" t="str">
        <f t="shared" si="76"/>
        <v>99.04;;;;</v>
      </c>
      <c r="CP1021" s="11" t="s">
        <v>7433</v>
      </c>
      <c r="CQ1021" s="11"/>
      <c r="CR1021" s="11"/>
      <c r="CS1021" s="11"/>
      <c r="CT1021" s="11"/>
      <c r="CU1021" s="11"/>
      <c r="CV1021" s="11"/>
      <c r="CW1021" s="11"/>
      <c r="CX1021" s="11"/>
      <c r="CY1021" s="11"/>
      <c r="CZ1021" s="11"/>
      <c r="DA1021" s="11"/>
      <c r="DB1021" s="11"/>
      <c r="DC1021" s="11"/>
      <c r="DD1021" s="11"/>
      <c r="DE1021" s="11"/>
      <c r="DF1021" s="11"/>
      <c r="DG1021" s="11"/>
      <c r="DH1021" s="11" t="s">
        <v>7419</v>
      </c>
      <c r="DI1021" s="11" t="str">
        <f t="shared" si="78"/>
        <v>;;;;;;;;</v>
      </c>
      <c r="DJ1021" s="13" t="s">
        <v>7449</v>
      </c>
      <c r="DK1021" s="13"/>
      <c r="DL1021" s="13"/>
      <c r="DM1021" s="13"/>
      <c r="DN1021" s="13"/>
      <c r="DO1021" s="13"/>
      <c r="DP1021" s="13"/>
      <c r="DQ1021" s="13"/>
      <c r="DR1021" s="13"/>
      <c r="DS1021" s="13"/>
      <c r="DT1021" s="13"/>
      <c r="DU1021" s="13"/>
      <c r="DV1021" s="13"/>
      <c r="DW1021" s="13"/>
      <c r="DX1021" s="13"/>
      <c r="DY1021" s="13"/>
      <c r="DZ1021" s="13" t="s">
        <v>7420</v>
      </c>
      <c r="EA1021" s="13" t="str">
        <f t="shared" si="77"/>
        <v>;;;;;;;</v>
      </c>
    </row>
    <row r="1022" spans="1:131" ht="15" customHeight="1" x14ac:dyDescent="0.25">
      <c r="A1022" s="3">
        <v>276850</v>
      </c>
      <c r="B1022" s="2" t="s">
        <v>8312</v>
      </c>
      <c r="C1022" s="3" t="s">
        <v>59</v>
      </c>
      <c r="D1022" s="2" t="s">
        <v>8305</v>
      </c>
      <c r="E1022" s="22" t="s">
        <v>1174</v>
      </c>
      <c r="F1022" s="22" t="s">
        <v>1175</v>
      </c>
      <c r="G1022" s="22" t="s">
        <v>142</v>
      </c>
      <c r="H1022" s="22" t="s">
        <v>116</v>
      </c>
      <c r="I1022" s="22" t="s">
        <v>686</v>
      </c>
      <c r="J1022" s="22" t="s">
        <v>86</v>
      </c>
      <c r="AY1022" s="22" t="s">
        <v>8307</v>
      </c>
      <c r="AZ1022" s="22" t="str">
        <f t="shared" si="79"/>
        <v>I21.4;I11.0;J18.0;;;;;;;;;;;;;;;;;;;;</v>
      </c>
      <c r="CC1022" s="41" t="str">
        <f t="shared" si="75"/>
        <v>;;;;;;;;;;;;;</v>
      </c>
      <c r="CN1022" s="23" t="s">
        <v>8311</v>
      </c>
      <c r="CO1022" s="23" t="str">
        <f t="shared" si="76"/>
        <v>;;;;</v>
      </c>
      <c r="CP1022" s="28" t="s">
        <v>7422</v>
      </c>
      <c r="CQ1022" s="28" t="s">
        <v>7748</v>
      </c>
      <c r="DH1022" s="28" t="s">
        <v>7423</v>
      </c>
      <c r="DI1022" s="11" t="str">
        <f t="shared" si="78"/>
        <v>r54;;;;;;;;</v>
      </c>
      <c r="DJ1022" s="14" t="s">
        <v>7456</v>
      </c>
      <c r="DZ1022" s="14" t="s">
        <v>7420</v>
      </c>
      <c r="EA1022" s="13" t="str">
        <f t="shared" si="77"/>
        <v>;;;;;;;</v>
      </c>
    </row>
    <row r="1023" spans="1:131" ht="15" customHeight="1" x14ac:dyDescent="0.25">
      <c r="A1023" s="3">
        <v>277073</v>
      </c>
      <c r="B1023" s="2" t="s">
        <v>8312</v>
      </c>
      <c r="C1023" s="4" t="s">
        <v>60</v>
      </c>
      <c r="D1023" s="2" t="s">
        <v>8304</v>
      </c>
      <c r="E1023" s="22" t="s">
        <v>598</v>
      </c>
      <c r="F1023" s="22" t="s">
        <v>401</v>
      </c>
      <c r="G1023" s="22" t="s">
        <v>122</v>
      </c>
      <c r="H1023" s="22" t="s">
        <v>248</v>
      </c>
      <c r="AY1023" s="22" t="s">
        <v>8307</v>
      </c>
      <c r="AZ1023" s="22" t="str">
        <f t="shared" si="79"/>
        <v>O06.4;O16;;;;;;;;;;;;;;;;;;;;;</v>
      </c>
      <c r="BA1023" s="42"/>
      <c r="BB1023" s="42"/>
      <c r="BC1023" s="42"/>
      <c r="BD1023" s="42"/>
      <c r="BE1023" s="42"/>
      <c r="BF1023" s="42"/>
      <c r="BG1023" s="42"/>
      <c r="BH1023" s="42"/>
      <c r="BI1023" s="42"/>
      <c r="BJ1023" s="42"/>
      <c r="BK1023" s="42"/>
      <c r="BL1023" s="42"/>
      <c r="BM1023" s="42"/>
      <c r="BN1023" s="42"/>
      <c r="BO1023" s="42"/>
      <c r="BP1023" s="42"/>
      <c r="BQ1023" s="42"/>
      <c r="BR1023" s="42"/>
      <c r="BS1023" s="42"/>
      <c r="BT1023" s="42"/>
      <c r="BU1023" s="42"/>
      <c r="BV1023" s="42"/>
      <c r="BW1023" s="42"/>
      <c r="BX1023" s="42"/>
      <c r="BY1023" s="42"/>
      <c r="BZ1023" s="42"/>
      <c r="CA1023" s="42"/>
      <c r="CB1023" s="42"/>
      <c r="CC1023" s="41" t="str">
        <f t="shared" si="75"/>
        <v>;;;;;;;;;;;;;</v>
      </c>
      <c r="CD1023" s="25" t="s">
        <v>402</v>
      </c>
      <c r="CE1023" s="26" t="s">
        <v>149</v>
      </c>
      <c r="CF1023" s="25"/>
      <c r="CG1023" s="26"/>
      <c r="CH1023" s="25"/>
      <c r="CI1023" s="26"/>
      <c r="CJ1023" s="25"/>
      <c r="CK1023" s="26"/>
      <c r="CL1023" s="25"/>
      <c r="CM1023" s="25"/>
      <c r="CN1023" s="23" t="s">
        <v>8310</v>
      </c>
      <c r="CO1023" s="23" t="str">
        <f t="shared" si="76"/>
        <v>69.09;;;;</v>
      </c>
      <c r="CP1023" s="11" t="s">
        <v>7431</v>
      </c>
      <c r="CQ1023" s="11"/>
      <c r="CR1023" s="11"/>
      <c r="CS1023" s="11"/>
      <c r="CT1023" s="11"/>
      <c r="CU1023" s="11"/>
      <c r="CV1023" s="11"/>
      <c r="CW1023" s="11"/>
      <c r="CX1023" s="11"/>
      <c r="CY1023" s="11"/>
      <c r="CZ1023" s="11"/>
      <c r="DA1023" s="11"/>
      <c r="DB1023" s="11"/>
      <c r="DC1023" s="11"/>
      <c r="DD1023" s="11"/>
      <c r="DE1023" s="11"/>
      <c r="DF1023" s="11"/>
      <c r="DG1023" s="11"/>
      <c r="DH1023" s="11" t="s">
        <v>7419</v>
      </c>
      <c r="DI1023" s="11" t="str">
        <f t="shared" si="78"/>
        <v>;;;;;;;;</v>
      </c>
      <c r="DJ1023" s="13" t="s">
        <v>7431</v>
      </c>
      <c r="DK1023" s="13"/>
      <c r="DL1023" s="13"/>
      <c r="DM1023" s="13"/>
      <c r="DN1023" s="13"/>
      <c r="DO1023" s="13"/>
      <c r="DP1023" s="13"/>
      <c r="DQ1023" s="13"/>
      <c r="DR1023" s="13"/>
      <c r="DS1023" s="13"/>
      <c r="DT1023" s="13"/>
      <c r="DU1023" s="13"/>
      <c r="DV1023" s="13"/>
      <c r="DW1023" s="13"/>
      <c r="DX1023" s="13"/>
      <c r="DY1023" s="13"/>
      <c r="DZ1023" s="13" t="s">
        <v>7420</v>
      </c>
      <c r="EA1023" s="13" t="str">
        <f t="shared" si="77"/>
        <v>;;;;;;;</v>
      </c>
    </row>
    <row r="1024" spans="1:131" ht="15" customHeight="1" x14ac:dyDescent="0.25">
      <c r="A1024" s="3">
        <v>277179</v>
      </c>
      <c r="B1024" s="2" t="s">
        <v>8312</v>
      </c>
      <c r="C1024" s="3" t="s">
        <v>60</v>
      </c>
      <c r="D1024" s="2" t="s">
        <v>8305</v>
      </c>
      <c r="E1024" s="22" t="s">
        <v>3328</v>
      </c>
      <c r="F1024" s="22" t="s">
        <v>1043</v>
      </c>
      <c r="G1024" s="22" t="s">
        <v>3329</v>
      </c>
      <c r="H1024" s="22" t="s">
        <v>2948</v>
      </c>
      <c r="I1024" s="22" t="s">
        <v>3330</v>
      </c>
      <c r="J1024" s="22" t="s">
        <v>1878</v>
      </c>
      <c r="K1024" s="22" t="s">
        <v>3331</v>
      </c>
      <c r="L1024" s="22" t="s">
        <v>99</v>
      </c>
      <c r="M1024" s="22" t="s">
        <v>642</v>
      </c>
      <c r="N1024" s="22" t="s">
        <v>300</v>
      </c>
      <c r="AY1024" s="22" t="s">
        <v>8307</v>
      </c>
      <c r="AZ1024" s="22" t="str">
        <f t="shared" si="79"/>
        <v>I44.2;R55;I25.9;E11.0;E87.6;;;;;;;;;;;;;;;;;;</v>
      </c>
      <c r="CC1024" s="41" t="str">
        <f t="shared" si="75"/>
        <v>;;;;;;;;;;;;;</v>
      </c>
      <c r="CN1024" s="23" t="s">
        <v>8311</v>
      </c>
      <c r="CO1024" s="23" t="str">
        <f t="shared" si="76"/>
        <v>;;;;</v>
      </c>
      <c r="CP1024" s="11" t="s">
        <v>7421</v>
      </c>
      <c r="CQ1024" s="11"/>
      <c r="CR1024" s="11"/>
      <c r="CS1024" s="11"/>
      <c r="CT1024" s="11"/>
      <c r="CU1024" s="11"/>
      <c r="CV1024" s="11"/>
      <c r="CW1024" s="11"/>
      <c r="CX1024" s="11"/>
      <c r="CY1024" s="11"/>
      <c r="CZ1024" s="11"/>
      <c r="DA1024" s="11"/>
      <c r="DB1024" s="11"/>
      <c r="DC1024" s="11"/>
      <c r="DD1024" s="11"/>
      <c r="DE1024" s="11"/>
      <c r="DF1024" s="11"/>
      <c r="DG1024" s="11"/>
      <c r="DH1024" s="11" t="s">
        <v>7419</v>
      </c>
      <c r="DI1024" s="11" t="str">
        <f t="shared" si="78"/>
        <v>;;;;;;;;</v>
      </c>
      <c r="DJ1024" s="13" t="s">
        <v>7421</v>
      </c>
      <c r="DK1024" s="13"/>
      <c r="DL1024" s="13"/>
      <c r="DM1024" s="13"/>
      <c r="DN1024" s="13"/>
      <c r="DO1024" s="13"/>
      <c r="DP1024" s="13"/>
      <c r="DQ1024" s="13"/>
      <c r="DR1024" s="13"/>
      <c r="DS1024" s="13"/>
      <c r="DT1024" s="13"/>
      <c r="DU1024" s="13"/>
      <c r="DV1024" s="13"/>
      <c r="DW1024" s="13"/>
      <c r="DX1024" s="13"/>
      <c r="DY1024" s="13"/>
      <c r="DZ1024" s="13" t="s">
        <v>7420</v>
      </c>
      <c r="EA1024" s="13" t="str">
        <f t="shared" si="77"/>
        <v>;;;;;;;</v>
      </c>
    </row>
    <row r="1025" spans="1:131" ht="15" customHeight="1" x14ac:dyDescent="0.25">
      <c r="A1025" s="3">
        <v>277198</v>
      </c>
      <c r="B1025" s="2" t="s">
        <v>8312</v>
      </c>
      <c r="C1025" s="3" t="s">
        <v>59</v>
      </c>
      <c r="D1025" s="2" t="s">
        <v>8304</v>
      </c>
      <c r="E1025" s="22" t="s">
        <v>882</v>
      </c>
      <c r="F1025" s="22" t="s">
        <v>730</v>
      </c>
      <c r="AY1025" s="22" t="s">
        <v>8308</v>
      </c>
      <c r="AZ1025" s="22" t="str">
        <f t="shared" si="79"/>
        <v>K40.9;;;;;;;;;;;;;;;;;;;;;;</v>
      </c>
      <c r="CC1025" s="41" t="str">
        <f t="shared" si="75"/>
        <v>;;;;;;;;;;;;;</v>
      </c>
      <c r="CD1025" s="23" t="s">
        <v>731</v>
      </c>
      <c r="CE1025" s="24" t="s">
        <v>884</v>
      </c>
      <c r="CN1025" s="23" t="s">
        <v>8310</v>
      </c>
      <c r="CO1025" s="23" t="str">
        <f t="shared" si="76"/>
        <v>53.00;;;;</v>
      </c>
      <c r="CP1025" s="11" t="s">
        <v>7421</v>
      </c>
      <c r="CQ1025" s="11"/>
      <c r="CR1025" s="11"/>
      <c r="CS1025" s="11"/>
      <c r="CT1025" s="11"/>
      <c r="CU1025" s="11"/>
      <c r="CV1025" s="11"/>
      <c r="CW1025" s="11"/>
      <c r="CX1025" s="11"/>
      <c r="CY1025" s="11"/>
      <c r="CZ1025" s="11"/>
      <c r="DA1025" s="11"/>
      <c r="DB1025" s="11"/>
      <c r="DC1025" s="11"/>
      <c r="DD1025" s="11"/>
      <c r="DE1025" s="11"/>
      <c r="DF1025" s="11"/>
      <c r="DG1025" s="11"/>
      <c r="DH1025" s="11" t="s">
        <v>7419</v>
      </c>
      <c r="DI1025" s="11" t="str">
        <f t="shared" si="78"/>
        <v>;;;;;;;;</v>
      </c>
      <c r="DJ1025" s="13" t="s">
        <v>7421</v>
      </c>
      <c r="DK1025" s="13"/>
      <c r="DL1025" s="13"/>
      <c r="DM1025" s="13"/>
      <c r="DN1025" s="13"/>
      <c r="DO1025" s="13"/>
      <c r="DP1025" s="13"/>
      <c r="DQ1025" s="13"/>
      <c r="DR1025" s="13"/>
      <c r="DS1025" s="13"/>
      <c r="DT1025" s="13"/>
      <c r="DU1025" s="13"/>
      <c r="DV1025" s="13"/>
      <c r="DW1025" s="13"/>
      <c r="DX1025" s="13"/>
      <c r="DY1025" s="13"/>
      <c r="DZ1025" s="13" t="s">
        <v>7420</v>
      </c>
      <c r="EA1025" s="13" t="str">
        <f t="shared" si="77"/>
        <v>;;;;;;;</v>
      </c>
    </row>
    <row r="1026" spans="1:131" ht="15" customHeight="1" x14ac:dyDescent="0.25">
      <c r="A1026" s="3">
        <v>277406</v>
      </c>
      <c r="B1026" s="2" t="s">
        <v>8312</v>
      </c>
      <c r="C1026" s="3" t="s">
        <v>60</v>
      </c>
      <c r="D1026" s="2" t="s">
        <v>8304</v>
      </c>
      <c r="E1026" s="22" t="s">
        <v>77</v>
      </c>
      <c r="F1026" s="22" t="s">
        <v>81</v>
      </c>
      <c r="G1026" s="22" t="s">
        <v>110</v>
      </c>
      <c r="H1026" s="22" t="s">
        <v>82</v>
      </c>
      <c r="I1026" s="22" t="s">
        <v>642</v>
      </c>
      <c r="J1026" s="22" t="s">
        <v>300</v>
      </c>
      <c r="K1026" s="22" t="s">
        <v>1264</v>
      </c>
      <c r="L1026" s="22" t="s">
        <v>114</v>
      </c>
      <c r="M1026" s="22" t="s">
        <v>129</v>
      </c>
      <c r="N1026" s="22" t="s">
        <v>124</v>
      </c>
      <c r="AY1026" s="22" t="s">
        <v>8307</v>
      </c>
      <c r="AZ1026" s="22" t="str">
        <f t="shared" si="79"/>
        <v>A09.9;E86;E87.6;A49.9;N17.9;;;;;;;;;;;;;;;;;;</v>
      </c>
      <c r="CC1026" s="41" t="str">
        <f t="shared" si="75"/>
        <v>;;;;;;;;;;;;;</v>
      </c>
      <c r="CN1026" s="23" t="s">
        <v>8311</v>
      </c>
      <c r="CO1026" s="23" t="str">
        <f t="shared" si="76"/>
        <v>;;;;</v>
      </c>
      <c r="CP1026" s="11" t="s">
        <v>7421</v>
      </c>
      <c r="CQ1026" s="11"/>
      <c r="CR1026" s="11"/>
      <c r="CS1026" s="11"/>
      <c r="CT1026" s="11"/>
      <c r="CU1026" s="11"/>
      <c r="CV1026" s="11"/>
      <c r="CW1026" s="11"/>
      <c r="CX1026" s="11"/>
      <c r="CY1026" s="11"/>
      <c r="CZ1026" s="11"/>
      <c r="DA1026" s="11"/>
      <c r="DB1026" s="11"/>
      <c r="DC1026" s="11"/>
      <c r="DD1026" s="11"/>
      <c r="DE1026" s="11"/>
      <c r="DF1026" s="11"/>
      <c r="DG1026" s="11"/>
      <c r="DH1026" s="11" t="s">
        <v>7419</v>
      </c>
      <c r="DI1026" s="11" t="str">
        <f t="shared" si="78"/>
        <v>;;;;;;;;</v>
      </c>
      <c r="DJ1026" s="13" t="s">
        <v>7421</v>
      </c>
      <c r="DK1026" s="13"/>
      <c r="DL1026" s="13"/>
      <c r="DM1026" s="13"/>
      <c r="DN1026" s="13"/>
      <c r="DO1026" s="13"/>
      <c r="DP1026" s="13"/>
      <c r="DQ1026" s="13"/>
      <c r="DR1026" s="13"/>
      <c r="DS1026" s="13"/>
      <c r="DT1026" s="13"/>
      <c r="DU1026" s="13"/>
      <c r="DV1026" s="13"/>
      <c r="DW1026" s="13"/>
      <c r="DX1026" s="13"/>
      <c r="DY1026" s="13"/>
      <c r="DZ1026" s="13" t="s">
        <v>7420</v>
      </c>
      <c r="EA1026" s="13" t="str">
        <f t="shared" si="77"/>
        <v>;;;;;;;</v>
      </c>
    </row>
    <row r="1027" spans="1:131" ht="15" customHeight="1" x14ac:dyDescent="0.25">
      <c r="A1027" s="3">
        <v>277522</v>
      </c>
      <c r="B1027" s="2" t="s">
        <v>8312</v>
      </c>
      <c r="C1027" s="3" t="s">
        <v>60</v>
      </c>
      <c r="D1027" s="2" t="s">
        <v>8304</v>
      </c>
      <c r="E1027" s="21" t="s">
        <v>739</v>
      </c>
      <c r="F1027" s="22" t="s">
        <v>4967</v>
      </c>
      <c r="AY1027" s="22" t="s">
        <v>8308</v>
      </c>
      <c r="AZ1027" s="22" t="str">
        <f t="shared" si="79"/>
        <v>I63;;;;;;;;;;;;;;;;;;;;;;</v>
      </c>
      <c r="CC1027" s="41" t="str">
        <f t="shared" ref="CC1027:CC1090" si="80">CONCATENATE(BB1027, ";", BD1027,";", BF1027, ";", BH1027, ";", BJ1027, ";", BL1027, ";", BN1027, ";", BP1027, ";", BR1027, ";", BT1027, ";", BV1027, ";", BX1027, ";", BZ1027, ";", CB1027)</f>
        <v>;;;;;;;;;;;;;</v>
      </c>
      <c r="CN1027" s="23" t="s">
        <v>8311</v>
      </c>
      <c r="CO1027" s="23" t="str">
        <f t="shared" ref="CO1027:CO1090" si="81">CONCATENATE(CE1027, ";", CG1027, ";", CI1027, ";", CK1027, ";", CM1027)</f>
        <v>;;;;</v>
      </c>
      <c r="CP1027" s="11" t="s">
        <v>7421</v>
      </c>
      <c r="CQ1027" s="11"/>
      <c r="CR1027" s="11"/>
      <c r="CS1027" s="11"/>
      <c r="CT1027" s="11"/>
      <c r="CU1027" s="11"/>
      <c r="CV1027" s="11"/>
      <c r="CW1027" s="11"/>
      <c r="CX1027" s="11"/>
      <c r="CY1027" s="11"/>
      <c r="CZ1027" s="11"/>
      <c r="DA1027" s="11"/>
      <c r="DB1027" s="11"/>
      <c r="DC1027" s="11"/>
      <c r="DD1027" s="11"/>
      <c r="DE1027" s="11"/>
      <c r="DF1027" s="11"/>
      <c r="DG1027" s="11"/>
      <c r="DH1027" s="11" t="s">
        <v>7419</v>
      </c>
      <c r="DI1027" s="11" t="str">
        <f t="shared" si="78"/>
        <v>;;;;;;;;</v>
      </c>
      <c r="DJ1027" s="13" t="s">
        <v>7421</v>
      </c>
      <c r="DK1027" s="13"/>
      <c r="DL1027" s="13"/>
      <c r="DM1027" s="13"/>
      <c r="DN1027" s="13"/>
      <c r="DO1027" s="13"/>
      <c r="DP1027" s="13"/>
      <c r="DQ1027" s="13"/>
      <c r="DR1027" s="13"/>
      <c r="DS1027" s="13"/>
      <c r="DT1027" s="13"/>
      <c r="DU1027" s="13"/>
      <c r="DV1027" s="13"/>
      <c r="DW1027" s="13"/>
      <c r="DX1027" s="13"/>
      <c r="DY1027" s="13"/>
      <c r="DZ1027" s="13" t="s">
        <v>7420</v>
      </c>
      <c r="EA1027" s="13" t="str">
        <f t="shared" ref="EA1027:EA1090" si="82">CONCATENATE(DK1027, ";", DM1027, ";", DO1027, ";", DQ1027, ";", DS1027, ";", DU1027, ";", DW1027, ";", DY1027)</f>
        <v>;;;;;;;</v>
      </c>
    </row>
    <row r="1028" spans="1:131" ht="15" customHeight="1" x14ac:dyDescent="0.25">
      <c r="A1028" s="4">
        <v>277735</v>
      </c>
      <c r="B1028" s="2" t="s">
        <v>8312</v>
      </c>
      <c r="C1028" s="4" t="s">
        <v>59</v>
      </c>
      <c r="D1028" s="2" t="s">
        <v>8305</v>
      </c>
      <c r="E1028" s="22" t="s">
        <v>146</v>
      </c>
      <c r="F1028" s="22" t="s">
        <v>113</v>
      </c>
      <c r="G1028" s="22" t="s">
        <v>167</v>
      </c>
      <c r="H1028" s="22" t="s">
        <v>145</v>
      </c>
      <c r="AY1028" s="22" t="s">
        <v>8307</v>
      </c>
      <c r="AZ1028" s="22" t="str">
        <f t="shared" si="79"/>
        <v>N40;R33;;;;;;;;;;;;;;;;;;;;;</v>
      </c>
      <c r="CC1028" s="41" t="str">
        <f t="shared" si="80"/>
        <v>;;;;;;;;;;;;;</v>
      </c>
      <c r="CD1028" s="23" t="s">
        <v>147</v>
      </c>
      <c r="CE1028" s="24" t="s">
        <v>148</v>
      </c>
      <c r="CN1028" s="23" t="s">
        <v>8310</v>
      </c>
      <c r="CO1028" s="23" t="str">
        <f t="shared" si="81"/>
        <v>60.29;;;;</v>
      </c>
      <c r="CP1028" s="28" t="s">
        <v>8081</v>
      </c>
      <c r="CQ1028" s="28" t="s">
        <v>7748</v>
      </c>
      <c r="DH1028" s="28" t="s">
        <v>7423</v>
      </c>
      <c r="DI1028" s="11" t="str">
        <f t="shared" ref="DI1028:DI1091" si="83">CONCATENATE(CQ1028, ";", CS1028, ";", CU1028, ";", CW1028, ";", CY1028, ";", DA1028, ";", DC1028, ";", DE1028, ";", DG1028)</f>
        <v>r54;;;;;;;;</v>
      </c>
      <c r="DJ1028" s="14" t="s">
        <v>7456</v>
      </c>
      <c r="DZ1028" s="14" t="s">
        <v>8170</v>
      </c>
      <c r="EA1028" s="13" t="str">
        <f t="shared" si="82"/>
        <v>;;;;;;;</v>
      </c>
    </row>
    <row r="1029" spans="1:131" ht="15" customHeight="1" x14ac:dyDescent="0.25">
      <c r="A1029" s="3">
        <v>277819</v>
      </c>
      <c r="B1029" s="2" t="s">
        <v>8312</v>
      </c>
      <c r="C1029" s="3" t="s">
        <v>60</v>
      </c>
      <c r="D1029" s="2" t="s">
        <v>8303</v>
      </c>
      <c r="E1029" s="22" t="s">
        <v>330</v>
      </c>
      <c r="F1029" s="22" t="s">
        <v>281</v>
      </c>
      <c r="AY1029" s="22" t="s">
        <v>8308</v>
      </c>
      <c r="AZ1029" s="22" t="str">
        <f t="shared" si="79"/>
        <v>A90;;;;;;;;;;;;;;;;;;;;;;</v>
      </c>
      <c r="BA1029" s="42"/>
      <c r="BB1029" s="42"/>
      <c r="BC1029" s="42"/>
      <c r="BD1029" s="42"/>
      <c r="BE1029" s="42"/>
      <c r="BF1029" s="42"/>
      <c r="BG1029" s="42"/>
      <c r="BH1029" s="42"/>
      <c r="BI1029" s="42"/>
      <c r="BJ1029" s="42"/>
      <c r="BK1029" s="42"/>
      <c r="BL1029" s="42"/>
      <c r="BM1029" s="42"/>
      <c r="BN1029" s="42"/>
      <c r="BO1029" s="42"/>
      <c r="BP1029" s="42"/>
      <c r="BQ1029" s="42"/>
      <c r="BR1029" s="42"/>
      <c r="BS1029" s="42"/>
      <c r="BT1029" s="42"/>
      <c r="BU1029" s="42"/>
      <c r="BV1029" s="42"/>
      <c r="BW1029" s="42"/>
      <c r="BX1029" s="42"/>
      <c r="BY1029" s="42"/>
      <c r="BZ1029" s="42"/>
      <c r="CA1029" s="42"/>
      <c r="CB1029" s="42"/>
      <c r="CC1029" s="41" t="str">
        <f t="shared" si="80"/>
        <v>;;;;;;;;;;;;;</v>
      </c>
      <c r="CD1029" s="25"/>
      <c r="CE1029" s="26"/>
      <c r="CF1029" s="25"/>
      <c r="CG1029" s="26"/>
      <c r="CH1029" s="25"/>
      <c r="CI1029" s="26"/>
      <c r="CJ1029" s="25"/>
      <c r="CK1029" s="26"/>
      <c r="CL1029" s="25"/>
      <c r="CM1029" s="25"/>
      <c r="CN1029" s="23" t="s">
        <v>8311</v>
      </c>
      <c r="CO1029" s="23" t="str">
        <f t="shared" si="81"/>
        <v>;;;;</v>
      </c>
      <c r="CP1029" s="11" t="s">
        <v>7421</v>
      </c>
      <c r="CQ1029" s="11"/>
      <c r="CR1029" s="11"/>
      <c r="CS1029" s="11"/>
      <c r="CT1029" s="11"/>
      <c r="CU1029" s="11"/>
      <c r="CV1029" s="11"/>
      <c r="CW1029" s="11"/>
      <c r="CX1029" s="11"/>
      <c r="CY1029" s="11"/>
      <c r="CZ1029" s="11"/>
      <c r="DA1029" s="11"/>
      <c r="DB1029" s="11"/>
      <c r="DC1029" s="11"/>
      <c r="DD1029" s="11"/>
      <c r="DE1029" s="11"/>
      <c r="DF1029" s="11"/>
      <c r="DG1029" s="11"/>
      <c r="DH1029" s="11" t="s">
        <v>7419</v>
      </c>
      <c r="DI1029" s="11" t="str">
        <f t="shared" si="83"/>
        <v>;;;;;;;;</v>
      </c>
      <c r="DJ1029" s="13" t="s">
        <v>7421</v>
      </c>
      <c r="DK1029" s="13"/>
      <c r="DL1029" s="13"/>
      <c r="DM1029" s="13"/>
      <c r="DN1029" s="13"/>
      <c r="DO1029" s="13"/>
      <c r="DP1029" s="13"/>
      <c r="DQ1029" s="13"/>
      <c r="DR1029" s="13"/>
      <c r="DS1029" s="13"/>
      <c r="DT1029" s="13"/>
      <c r="DU1029" s="13"/>
      <c r="DV1029" s="13"/>
      <c r="DW1029" s="13"/>
      <c r="DX1029" s="13"/>
      <c r="DY1029" s="13"/>
      <c r="DZ1029" s="13" t="s">
        <v>7420</v>
      </c>
      <c r="EA1029" s="13" t="str">
        <f t="shared" si="82"/>
        <v>;;;;;;;</v>
      </c>
    </row>
    <row r="1030" spans="1:131" ht="15" customHeight="1" x14ac:dyDescent="0.25">
      <c r="A1030" s="3">
        <v>277877</v>
      </c>
      <c r="B1030" s="2" t="s">
        <v>8312</v>
      </c>
      <c r="C1030" s="3" t="s">
        <v>60</v>
      </c>
      <c r="D1030" s="2" t="s">
        <v>8304</v>
      </c>
      <c r="E1030" s="22" t="s">
        <v>6871</v>
      </c>
      <c r="F1030" s="22" t="s">
        <v>761</v>
      </c>
      <c r="AY1030" s="22" t="s">
        <v>8308</v>
      </c>
      <c r="AZ1030" s="22" t="str">
        <f t="shared" ref="AZ1030:AZ1093" si="84">CONCATENATE(F1030, ";", H1030, ";", J1030, ";", L1030, ";", N1030, ";", P1030, ";", R1030, ";", T1030, ";", V1030, ";",X1030, ";", Z1030, ";", AB1030, ";", AD1030, ";", AF1030, ";", AH1030, ";", AJ1030, ";", AL1030, ";", AN1030, ";", AP1030, ";", AR1030, ";", AT1030, ";", AV1030, ";", AX1030)</f>
        <v>K60.3;;;;;;;;;;;;;;;;;;;;;;</v>
      </c>
      <c r="BA1030" s="42"/>
      <c r="BB1030" s="42"/>
      <c r="BC1030" s="42"/>
      <c r="BD1030" s="42"/>
      <c r="BE1030" s="42"/>
      <c r="BF1030" s="42"/>
      <c r="BG1030" s="42"/>
      <c r="BH1030" s="42"/>
      <c r="BI1030" s="42"/>
      <c r="BJ1030" s="42"/>
      <c r="BK1030" s="42"/>
      <c r="BL1030" s="42"/>
      <c r="BM1030" s="42"/>
      <c r="BN1030" s="42"/>
      <c r="BO1030" s="42"/>
      <c r="BP1030" s="42"/>
      <c r="BQ1030" s="42"/>
      <c r="BR1030" s="42"/>
      <c r="BS1030" s="42"/>
      <c r="BT1030" s="42"/>
      <c r="BU1030" s="42"/>
      <c r="BV1030" s="42"/>
      <c r="BW1030" s="42"/>
      <c r="BX1030" s="42"/>
      <c r="BY1030" s="42"/>
      <c r="BZ1030" s="42"/>
      <c r="CA1030" s="42"/>
      <c r="CB1030" s="42"/>
      <c r="CC1030" s="41" t="str">
        <f t="shared" si="80"/>
        <v>;;;;;;;;;;;;;</v>
      </c>
      <c r="CD1030" s="25" t="s">
        <v>764</v>
      </c>
      <c r="CE1030" s="26" t="s">
        <v>765</v>
      </c>
      <c r="CF1030" s="25"/>
      <c r="CG1030" s="26"/>
      <c r="CH1030" s="25"/>
      <c r="CI1030" s="26"/>
      <c r="CJ1030" s="25"/>
      <c r="CK1030" s="26"/>
      <c r="CL1030" s="25"/>
      <c r="CM1030" s="25"/>
      <c r="CN1030" s="23" t="s">
        <v>8310</v>
      </c>
      <c r="CO1030" s="23" t="str">
        <f t="shared" si="81"/>
        <v>49.12;;;;</v>
      </c>
      <c r="CP1030" s="11" t="s">
        <v>7421</v>
      </c>
      <c r="CQ1030" s="11"/>
      <c r="CR1030" s="11"/>
      <c r="CS1030" s="11"/>
      <c r="CT1030" s="11"/>
      <c r="CU1030" s="11"/>
      <c r="CV1030" s="11"/>
      <c r="CW1030" s="11"/>
      <c r="CX1030" s="11"/>
      <c r="CY1030" s="11"/>
      <c r="CZ1030" s="11"/>
      <c r="DA1030" s="11"/>
      <c r="DB1030" s="11"/>
      <c r="DC1030" s="11"/>
      <c r="DD1030" s="11"/>
      <c r="DE1030" s="11"/>
      <c r="DF1030" s="11"/>
      <c r="DG1030" s="11"/>
      <c r="DH1030" s="11" t="s">
        <v>7419</v>
      </c>
      <c r="DI1030" s="11" t="str">
        <f t="shared" si="83"/>
        <v>;;;;;;;;</v>
      </c>
      <c r="DJ1030" s="13" t="s">
        <v>7421</v>
      </c>
      <c r="DK1030" s="13"/>
      <c r="DL1030" s="13"/>
      <c r="DM1030" s="13"/>
      <c r="DN1030" s="13"/>
      <c r="DO1030" s="13"/>
      <c r="DP1030" s="13"/>
      <c r="DQ1030" s="13"/>
      <c r="DR1030" s="13"/>
      <c r="DS1030" s="13"/>
      <c r="DT1030" s="13"/>
      <c r="DU1030" s="13"/>
      <c r="DV1030" s="13"/>
      <c r="DW1030" s="13"/>
      <c r="DX1030" s="13"/>
      <c r="DY1030" s="13"/>
      <c r="DZ1030" s="13" t="s">
        <v>7420</v>
      </c>
      <c r="EA1030" s="13" t="str">
        <f t="shared" si="82"/>
        <v>;;;;;;;</v>
      </c>
    </row>
    <row r="1031" spans="1:131" ht="15" customHeight="1" x14ac:dyDescent="0.25">
      <c r="A1031" s="3">
        <v>278293</v>
      </c>
      <c r="B1031" s="2" t="s">
        <v>8312</v>
      </c>
      <c r="C1031" s="3" t="s">
        <v>60</v>
      </c>
      <c r="D1031" s="2" t="s">
        <v>8304</v>
      </c>
      <c r="E1031" s="22" t="s">
        <v>2987</v>
      </c>
      <c r="F1031" s="22" t="s">
        <v>360</v>
      </c>
      <c r="G1031" s="22" t="s">
        <v>2988</v>
      </c>
      <c r="H1031" s="22" t="s">
        <v>87</v>
      </c>
      <c r="I1031" s="22" t="s">
        <v>351</v>
      </c>
      <c r="J1031" s="22" t="s">
        <v>119</v>
      </c>
      <c r="AY1031" s="22" t="s">
        <v>8307</v>
      </c>
      <c r="AZ1031" s="22" t="str">
        <f t="shared" si="84"/>
        <v>E11.5;D64.9;I10;;;;;;;;;;;;;;;;;;;;</v>
      </c>
      <c r="CC1031" s="41" t="str">
        <f t="shared" si="80"/>
        <v>;;;;;;;;;;;;;</v>
      </c>
      <c r="CD1031" s="23" t="s">
        <v>2989</v>
      </c>
      <c r="CE1031" s="24" t="s">
        <v>2990</v>
      </c>
      <c r="CN1031" s="23" t="s">
        <v>8310</v>
      </c>
      <c r="CO1031" s="23" t="str">
        <f t="shared" si="81"/>
        <v>84.12;;;;</v>
      </c>
      <c r="CP1031" s="11" t="s">
        <v>7421</v>
      </c>
      <c r="CQ1031" s="11"/>
      <c r="CR1031" s="11"/>
      <c r="CS1031" s="11"/>
      <c r="CT1031" s="11"/>
      <c r="CU1031" s="11"/>
      <c r="CV1031" s="11"/>
      <c r="CW1031" s="11"/>
      <c r="CX1031" s="11"/>
      <c r="CY1031" s="11"/>
      <c r="CZ1031" s="11"/>
      <c r="DA1031" s="11"/>
      <c r="DB1031" s="11"/>
      <c r="DC1031" s="11"/>
      <c r="DD1031" s="11"/>
      <c r="DE1031" s="11"/>
      <c r="DF1031" s="11"/>
      <c r="DG1031" s="11"/>
      <c r="DH1031" s="11" t="s">
        <v>7419</v>
      </c>
      <c r="DI1031" s="11" t="str">
        <f t="shared" si="83"/>
        <v>;;;;;;;;</v>
      </c>
      <c r="DJ1031" s="13" t="s">
        <v>7421</v>
      </c>
      <c r="DK1031" s="13"/>
      <c r="DL1031" s="13"/>
      <c r="DM1031" s="13"/>
      <c r="DN1031" s="13"/>
      <c r="DO1031" s="13"/>
      <c r="DP1031" s="13"/>
      <c r="DQ1031" s="13"/>
      <c r="DR1031" s="13"/>
      <c r="DS1031" s="13"/>
      <c r="DT1031" s="13"/>
      <c r="DU1031" s="13"/>
      <c r="DV1031" s="13"/>
      <c r="DW1031" s="13"/>
      <c r="DX1031" s="13"/>
      <c r="DY1031" s="13"/>
      <c r="DZ1031" s="13" t="s">
        <v>7420</v>
      </c>
      <c r="EA1031" s="13" t="str">
        <f t="shared" si="82"/>
        <v>;;;;;;;</v>
      </c>
    </row>
    <row r="1032" spans="1:131" ht="15" customHeight="1" x14ac:dyDescent="0.25">
      <c r="A1032" s="3">
        <v>278385</v>
      </c>
      <c r="B1032" s="2" t="s">
        <v>8312</v>
      </c>
      <c r="C1032" s="3" t="s">
        <v>60</v>
      </c>
      <c r="D1032" s="2" t="s">
        <v>8304</v>
      </c>
      <c r="E1032" s="22" t="s">
        <v>1642</v>
      </c>
      <c r="F1032" s="22" t="s">
        <v>209</v>
      </c>
      <c r="G1032" s="22" t="s">
        <v>2867</v>
      </c>
      <c r="H1032" s="22" t="s">
        <v>1625</v>
      </c>
      <c r="I1032" s="22" t="s">
        <v>997</v>
      </c>
      <c r="J1032" s="22" t="s">
        <v>454</v>
      </c>
      <c r="K1032" s="22" t="s">
        <v>7168</v>
      </c>
      <c r="L1032" s="22" t="s">
        <v>7169</v>
      </c>
      <c r="AY1032" s="22" t="s">
        <v>8307</v>
      </c>
      <c r="AZ1032" s="22" t="str">
        <f t="shared" si="84"/>
        <v>I13.1;Z49.1;D63.8*;T80.9;;;;;;;;;;;;;;;;;;;</v>
      </c>
      <c r="BA1032" s="42"/>
      <c r="BB1032" s="42"/>
      <c r="BC1032" s="42"/>
      <c r="BD1032" s="42"/>
      <c r="BE1032" s="42"/>
      <c r="BF1032" s="42"/>
      <c r="BG1032" s="42"/>
      <c r="BH1032" s="42"/>
      <c r="BI1032" s="42"/>
      <c r="BJ1032" s="42"/>
      <c r="BK1032" s="42"/>
      <c r="BL1032" s="42"/>
      <c r="BM1032" s="42"/>
      <c r="BN1032" s="42"/>
      <c r="BO1032" s="42"/>
      <c r="BP1032" s="42"/>
      <c r="BQ1032" s="42"/>
      <c r="BR1032" s="42"/>
      <c r="BS1032" s="42"/>
      <c r="BT1032" s="42"/>
      <c r="BU1032" s="42"/>
      <c r="BV1032" s="42"/>
      <c r="BW1032" s="42"/>
      <c r="BX1032" s="42"/>
      <c r="BY1032" s="42"/>
      <c r="BZ1032" s="42"/>
      <c r="CA1032" s="42"/>
      <c r="CB1032" s="42"/>
      <c r="CC1032" s="41" t="str">
        <f t="shared" si="80"/>
        <v>;;;;;;;;;;;;;</v>
      </c>
      <c r="CD1032" s="25"/>
      <c r="CE1032" s="26"/>
      <c r="CF1032" s="25"/>
      <c r="CG1032" s="26"/>
      <c r="CH1032" s="25"/>
      <c r="CI1032" s="26"/>
      <c r="CJ1032" s="25"/>
      <c r="CK1032" s="26"/>
      <c r="CL1032" s="25"/>
      <c r="CM1032" s="25"/>
      <c r="CN1032" s="23" t="s">
        <v>8311</v>
      </c>
      <c r="CO1032" s="23" t="str">
        <f t="shared" si="81"/>
        <v>;;;;</v>
      </c>
      <c r="CP1032" s="11" t="s">
        <v>7429</v>
      </c>
      <c r="CQ1032" s="11"/>
      <c r="CR1032" s="11"/>
      <c r="CS1032" s="11"/>
      <c r="CT1032" s="11"/>
      <c r="CU1032" s="11"/>
      <c r="CV1032" s="11"/>
      <c r="CW1032" s="11"/>
      <c r="CX1032" s="11"/>
      <c r="CY1032" s="11"/>
      <c r="CZ1032" s="11"/>
      <c r="DA1032" s="11"/>
      <c r="DB1032" s="11"/>
      <c r="DC1032" s="11"/>
      <c r="DD1032" s="11"/>
      <c r="DE1032" s="11"/>
      <c r="DF1032" s="11"/>
      <c r="DG1032" s="11"/>
      <c r="DH1032" s="11" t="s">
        <v>7419</v>
      </c>
      <c r="DI1032" s="11" t="str">
        <f t="shared" si="83"/>
        <v>;;;;;;;;</v>
      </c>
      <c r="DJ1032" s="13" t="s">
        <v>7429</v>
      </c>
      <c r="DK1032" s="13"/>
      <c r="DL1032" s="13"/>
      <c r="DM1032" s="13"/>
      <c r="DN1032" s="13"/>
      <c r="DO1032" s="13"/>
      <c r="DP1032" s="13"/>
      <c r="DQ1032" s="13"/>
      <c r="DR1032" s="13"/>
      <c r="DS1032" s="13"/>
      <c r="DT1032" s="13"/>
      <c r="DU1032" s="13"/>
      <c r="DV1032" s="13"/>
      <c r="DW1032" s="13"/>
      <c r="DX1032" s="13"/>
      <c r="DY1032" s="13"/>
      <c r="DZ1032" s="13" t="s">
        <v>7420</v>
      </c>
      <c r="EA1032" s="13" t="str">
        <f t="shared" si="82"/>
        <v>;;;;;;;</v>
      </c>
    </row>
    <row r="1033" spans="1:131" ht="15" customHeight="1" x14ac:dyDescent="0.25">
      <c r="A1033" s="3">
        <v>278410</v>
      </c>
      <c r="B1033" s="2" t="s">
        <v>8312</v>
      </c>
      <c r="C1033" s="3" t="s">
        <v>60</v>
      </c>
      <c r="D1033" s="2" t="s">
        <v>8305</v>
      </c>
      <c r="E1033" s="22" t="s">
        <v>572</v>
      </c>
      <c r="F1033" s="22" t="s">
        <v>487</v>
      </c>
      <c r="G1033" s="22" t="s">
        <v>537</v>
      </c>
      <c r="H1033" s="22" t="s">
        <v>118</v>
      </c>
      <c r="I1033" s="22" t="s">
        <v>106</v>
      </c>
      <c r="J1033" s="22" t="s">
        <v>107</v>
      </c>
      <c r="AY1033" s="22" t="s">
        <v>8307</v>
      </c>
      <c r="AZ1033" s="22" t="str">
        <f t="shared" si="84"/>
        <v>I87.2;I25.4;I11.9;;;;;;;;;;;;;;;;;;;;</v>
      </c>
      <c r="BA1033" s="42"/>
      <c r="BB1033" s="42"/>
      <c r="BC1033" s="42"/>
      <c r="BD1033" s="42"/>
      <c r="BE1033" s="42"/>
      <c r="BF1033" s="42"/>
      <c r="BG1033" s="42"/>
      <c r="BH1033" s="42"/>
      <c r="BI1033" s="42"/>
      <c r="BJ1033" s="42"/>
      <c r="BK1033" s="42"/>
      <c r="BL1033" s="42"/>
      <c r="BM1033" s="42"/>
      <c r="BN1033" s="42"/>
      <c r="BO1033" s="42"/>
      <c r="BP1033" s="42"/>
      <c r="BQ1033" s="42"/>
      <c r="BR1033" s="42"/>
      <c r="BS1033" s="42"/>
      <c r="BT1033" s="42"/>
      <c r="BU1033" s="42"/>
      <c r="BV1033" s="42"/>
      <c r="BW1033" s="42"/>
      <c r="BX1033" s="42"/>
      <c r="BY1033" s="42"/>
      <c r="BZ1033" s="42"/>
      <c r="CA1033" s="42"/>
      <c r="CB1033" s="42"/>
      <c r="CC1033" s="41" t="str">
        <f t="shared" si="80"/>
        <v>;;;;;;;;;;;;;</v>
      </c>
      <c r="CD1033" s="23" t="s">
        <v>573</v>
      </c>
      <c r="CE1033" s="26" t="s">
        <v>574</v>
      </c>
      <c r="CF1033" s="25"/>
      <c r="CG1033" s="26"/>
      <c r="CH1033" s="25"/>
      <c r="CI1033" s="26"/>
      <c r="CJ1033" s="25"/>
      <c r="CK1033" s="26"/>
      <c r="CL1033" s="25"/>
      <c r="CM1033" s="25"/>
      <c r="CN1033" s="23" t="s">
        <v>8310</v>
      </c>
      <c r="CO1033" s="23" t="str">
        <f t="shared" si="81"/>
        <v>39.59;;;;</v>
      </c>
      <c r="CP1033" s="11" t="s">
        <v>117</v>
      </c>
      <c r="CQ1033" s="11" t="s">
        <v>118</v>
      </c>
      <c r="CR1033" s="11"/>
      <c r="CS1033" s="11"/>
      <c r="CT1033" s="11"/>
      <c r="CU1033" s="11"/>
      <c r="CV1033" s="11"/>
      <c r="CW1033" s="11"/>
      <c r="CX1033" s="11"/>
      <c r="CY1033" s="11"/>
      <c r="CZ1033" s="11"/>
      <c r="DA1033" s="11"/>
      <c r="DB1033" s="11"/>
      <c r="DC1033" s="11"/>
      <c r="DD1033" s="11"/>
      <c r="DE1033" s="11"/>
      <c r="DF1033" s="11"/>
      <c r="DG1033" s="11"/>
      <c r="DH1033" s="11" t="s">
        <v>7423</v>
      </c>
      <c r="DI1033" s="11" t="str">
        <f t="shared" si="83"/>
        <v>I25.4;;;;;;;;</v>
      </c>
      <c r="DJ1033" s="13" t="s">
        <v>7421</v>
      </c>
      <c r="DK1033" s="13"/>
      <c r="DL1033" s="13"/>
      <c r="DM1033" s="13"/>
      <c r="DN1033" s="13"/>
      <c r="DO1033" s="13"/>
      <c r="DP1033" s="13"/>
      <c r="DQ1033" s="13"/>
      <c r="DR1033" s="13"/>
      <c r="DS1033" s="13"/>
      <c r="DT1033" s="13"/>
      <c r="DU1033" s="13"/>
      <c r="DV1033" s="13"/>
      <c r="DW1033" s="13"/>
      <c r="DX1033" s="13"/>
      <c r="DY1033" s="13"/>
      <c r="DZ1033" s="13" t="s">
        <v>7420</v>
      </c>
      <c r="EA1033" s="13" t="str">
        <f t="shared" si="82"/>
        <v>;;;;;;;</v>
      </c>
    </row>
    <row r="1034" spans="1:131" ht="15" customHeight="1" x14ac:dyDescent="0.25">
      <c r="A1034" s="3">
        <v>278612</v>
      </c>
      <c r="B1034" s="2" t="s">
        <v>8314</v>
      </c>
      <c r="C1034" s="3" t="s">
        <v>60</v>
      </c>
      <c r="D1034" s="2" t="s">
        <v>8305</v>
      </c>
      <c r="E1034" s="22" t="s">
        <v>4393</v>
      </c>
      <c r="F1034" s="22" t="s">
        <v>623</v>
      </c>
      <c r="G1034" s="22" t="s">
        <v>2871</v>
      </c>
      <c r="H1034" s="22" t="s">
        <v>2872</v>
      </c>
      <c r="I1034" s="22" t="s">
        <v>3358</v>
      </c>
      <c r="J1034" s="22" t="s">
        <v>2764</v>
      </c>
      <c r="K1034" s="22" t="s">
        <v>106</v>
      </c>
      <c r="L1034" s="22" t="s">
        <v>107</v>
      </c>
      <c r="M1034" s="22" t="s">
        <v>4181</v>
      </c>
      <c r="N1034" s="22" t="s">
        <v>372</v>
      </c>
      <c r="O1034" s="22" t="s">
        <v>6127</v>
      </c>
      <c r="P1034" s="22" t="s">
        <v>100</v>
      </c>
      <c r="Q1034" s="22" t="s">
        <v>1160</v>
      </c>
      <c r="R1034" s="22" t="s">
        <v>310</v>
      </c>
      <c r="S1034" s="22" t="s">
        <v>639</v>
      </c>
      <c r="T1034" s="22" t="s">
        <v>108</v>
      </c>
      <c r="AY1034" s="22" t="s">
        <v>8307</v>
      </c>
      <c r="AZ1034" s="22" t="str">
        <f t="shared" si="84"/>
        <v>I61.9;I61.5;G20;I11.9;R47.0;G81.9;K30;E11.7;;;;;;;;;;;;;;;</v>
      </c>
      <c r="BA1034" s="42"/>
      <c r="BB1034" s="42"/>
      <c r="BC1034" s="42"/>
      <c r="BD1034" s="42"/>
      <c r="BE1034" s="42"/>
      <c r="BF1034" s="42"/>
      <c r="BG1034" s="42"/>
      <c r="BH1034" s="42"/>
      <c r="BI1034" s="42"/>
      <c r="BJ1034" s="42"/>
      <c r="BK1034" s="42"/>
      <c r="BL1034" s="42"/>
      <c r="BM1034" s="42"/>
      <c r="BN1034" s="42"/>
      <c r="BO1034" s="42"/>
      <c r="BP1034" s="42"/>
      <c r="BQ1034" s="42"/>
      <c r="BR1034" s="42"/>
      <c r="BS1034" s="42"/>
      <c r="BT1034" s="42"/>
      <c r="BU1034" s="42"/>
      <c r="BV1034" s="42"/>
      <c r="BW1034" s="42"/>
      <c r="BX1034" s="42"/>
      <c r="BY1034" s="42"/>
      <c r="BZ1034" s="42"/>
      <c r="CA1034" s="42"/>
      <c r="CB1034" s="42"/>
      <c r="CC1034" s="41" t="str">
        <f t="shared" si="80"/>
        <v>;;;;;;;;;;;;;</v>
      </c>
      <c r="CD1034" s="25"/>
      <c r="CE1034" s="26"/>
      <c r="CF1034" s="25"/>
      <c r="CG1034" s="26"/>
      <c r="CH1034" s="25"/>
      <c r="CI1034" s="26"/>
      <c r="CJ1034" s="25"/>
      <c r="CK1034" s="26"/>
      <c r="CL1034" s="25"/>
      <c r="CM1034" s="25"/>
      <c r="CN1034" s="23" t="s">
        <v>8311</v>
      </c>
      <c r="CO1034" s="23" t="str">
        <f t="shared" si="81"/>
        <v>;;;;</v>
      </c>
      <c r="CP1034" s="11" t="s">
        <v>1292</v>
      </c>
      <c r="CQ1034" s="11" t="s">
        <v>1293</v>
      </c>
      <c r="CR1034" s="11" t="s">
        <v>122</v>
      </c>
      <c r="CS1034" s="11" t="s">
        <v>119</v>
      </c>
      <c r="CT1034" s="11" t="s">
        <v>7973</v>
      </c>
      <c r="CU1034" s="11" t="s">
        <v>118</v>
      </c>
      <c r="CV1034" s="11" t="s">
        <v>7972</v>
      </c>
      <c r="CW1034" s="11" t="s">
        <v>7602</v>
      </c>
      <c r="CX1034" s="11" t="s">
        <v>7974</v>
      </c>
      <c r="CY1034" s="11" t="s">
        <v>2764</v>
      </c>
      <c r="CZ1034" s="11"/>
      <c r="DA1034" s="11"/>
      <c r="DB1034" s="11"/>
      <c r="DC1034" s="11"/>
      <c r="DD1034" s="11"/>
      <c r="DE1034" s="11"/>
      <c r="DF1034" s="11"/>
      <c r="DG1034" s="11"/>
      <c r="DH1034" s="11" t="s">
        <v>7423</v>
      </c>
      <c r="DI1034" s="11" t="str">
        <f t="shared" si="83"/>
        <v>I64;I10;I25.4;E11.9;G20;;;;</v>
      </c>
      <c r="DJ1034" s="13" t="s">
        <v>7421</v>
      </c>
      <c r="DK1034" s="13"/>
      <c r="DL1034" s="13"/>
      <c r="DM1034" s="13"/>
      <c r="DN1034" s="13"/>
      <c r="DO1034" s="13"/>
      <c r="DP1034" s="13"/>
      <c r="DQ1034" s="13"/>
      <c r="DR1034" s="13"/>
      <c r="DS1034" s="13"/>
      <c r="DT1034" s="13"/>
      <c r="DU1034" s="13"/>
      <c r="DV1034" s="13"/>
      <c r="DW1034" s="13"/>
      <c r="DX1034" s="13"/>
      <c r="DY1034" s="13"/>
      <c r="DZ1034" s="13" t="s">
        <v>7420</v>
      </c>
      <c r="EA1034" s="13" t="str">
        <f t="shared" si="82"/>
        <v>;;;;;;;</v>
      </c>
    </row>
    <row r="1035" spans="1:131" ht="15" customHeight="1" x14ac:dyDescent="0.25">
      <c r="A1035" s="3">
        <v>278639</v>
      </c>
      <c r="B1035" s="2" t="s">
        <v>8312</v>
      </c>
      <c r="C1035" s="3" t="s">
        <v>59</v>
      </c>
      <c r="D1035" s="2" t="s">
        <v>8304</v>
      </c>
      <c r="E1035" s="22" t="s">
        <v>142</v>
      </c>
      <c r="F1035" s="22" t="s">
        <v>116</v>
      </c>
      <c r="G1035" s="22" t="s">
        <v>141</v>
      </c>
      <c r="H1035" s="22" t="s">
        <v>139</v>
      </c>
      <c r="I1035" s="22" t="s">
        <v>503</v>
      </c>
      <c r="J1035" s="22" t="s">
        <v>124</v>
      </c>
      <c r="AY1035" s="22" t="s">
        <v>8307</v>
      </c>
      <c r="AZ1035" s="22" t="str">
        <f t="shared" si="84"/>
        <v>I11.0;J81;N17.9;;;;;;;;;;;;;;;;;;;;</v>
      </c>
      <c r="CC1035" s="41" t="str">
        <f t="shared" si="80"/>
        <v>;;;;;;;;;;;;;</v>
      </c>
      <c r="CN1035" s="23" t="s">
        <v>8311</v>
      </c>
      <c r="CO1035" s="23" t="str">
        <f t="shared" si="81"/>
        <v>;;;;</v>
      </c>
      <c r="CP1035" s="11" t="s">
        <v>7421</v>
      </c>
      <c r="CQ1035" s="11"/>
      <c r="CR1035" s="11"/>
      <c r="CS1035" s="11"/>
      <c r="CT1035" s="11"/>
      <c r="CU1035" s="11"/>
      <c r="CV1035" s="11"/>
      <c r="CW1035" s="11"/>
      <c r="CX1035" s="11"/>
      <c r="CY1035" s="11"/>
      <c r="CZ1035" s="11"/>
      <c r="DA1035" s="11"/>
      <c r="DB1035" s="11"/>
      <c r="DC1035" s="11"/>
      <c r="DD1035" s="11"/>
      <c r="DE1035" s="11"/>
      <c r="DF1035" s="11"/>
      <c r="DG1035" s="11"/>
      <c r="DH1035" s="11" t="s">
        <v>7419</v>
      </c>
      <c r="DI1035" s="11" t="str">
        <f t="shared" si="83"/>
        <v>;;;;;;;;</v>
      </c>
      <c r="DJ1035" s="13" t="s">
        <v>7421</v>
      </c>
      <c r="DK1035" s="13"/>
      <c r="DL1035" s="13"/>
      <c r="DM1035" s="13"/>
      <c r="DN1035" s="13"/>
      <c r="DO1035" s="13"/>
      <c r="DP1035" s="13"/>
      <c r="DQ1035" s="13"/>
      <c r="DR1035" s="13"/>
      <c r="DS1035" s="13"/>
      <c r="DT1035" s="13"/>
      <c r="DU1035" s="13"/>
      <c r="DV1035" s="13"/>
      <c r="DW1035" s="13"/>
      <c r="DX1035" s="13"/>
      <c r="DY1035" s="13"/>
      <c r="DZ1035" s="13" t="s">
        <v>7420</v>
      </c>
      <c r="EA1035" s="13" t="str">
        <f t="shared" si="82"/>
        <v>;;;;;;;</v>
      </c>
    </row>
    <row r="1036" spans="1:131" ht="15" customHeight="1" x14ac:dyDescent="0.25">
      <c r="A1036" s="3">
        <v>278645</v>
      </c>
      <c r="B1036" s="2" t="s">
        <v>8312</v>
      </c>
      <c r="C1036" s="3" t="s">
        <v>60</v>
      </c>
      <c r="D1036" s="2" t="s">
        <v>8303</v>
      </c>
      <c r="E1036" s="22" t="s">
        <v>635</v>
      </c>
      <c r="F1036" s="22" t="s">
        <v>281</v>
      </c>
      <c r="AY1036" s="22" t="s">
        <v>8308</v>
      </c>
      <c r="AZ1036" s="22" t="str">
        <f t="shared" si="84"/>
        <v>A90;;;;;;;;;;;;;;;;;;;;;;</v>
      </c>
      <c r="BA1036" s="42"/>
      <c r="BB1036" s="42"/>
      <c r="BC1036" s="42"/>
      <c r="BD1036" s="42"/>
      <c r="BE1036" s="42"/>
      <c r="BF1036" s="42"/>
      <c r="BG1036" s="42"/>
      <c r="BH1036" s="42"/>
      <c r="BI1036" s="42"/>
      <c r="BJ1036" s="42"/>
      <c r="BK1036" s="42"/>
      <c r="BL1036" s="42"/>
      <c r="BM1036" s="42"/>
      <c r="BN1036" s="42"/>
      <c r="BO1036" s="42"/>
      <c r="BP1036" s="42"/>
      <c r="BQ1036" s="42"/>
      <c r="BR1036" s="42"/>
      <c r="BS1036" s="42"/>
      <c r="BT1036" s="42"/>
      <c r="BU1036" s="42"/>
      <c r="BV1036" s="42"/>
      <c r="BW1036" s="42"/>
      <c r="BX1036" s="42"/>
      <c r="BY1036" s="42"/>
      <c r="BZ1036" s="42"/>
      <c r="CA1036" s="42"/>
      <c r="CB1036" s="42"/>
      <c r="CC1036" s="41" t="str">
        <f t="shared" si="80"/>
        <v>;;;;;;;;;;;;;</v>
      </c>
      <c r="CD1036" s="25"/>
      <c r="CE1036" s="26"/>
      <c r="CF1036" s="25"/>
      <c r="CG1036" s="26"/>
      <c r="CH1036" s="25"/>
      <c r="CI1036" s="26"/>
      <c r="CJ1036" s="25"/>
      <c r="CK1036" s="26"/>
      <c r="CL1036" s="25"/>
      <c r="CM1036" s="25"/>
      <c r="CN1036" s="23" t="s">
        <v>8311</v>
      </c>
      <c r="CO1036" s="23" t="str">
        <f t="shared" si="81"/>
        <v>;;;;</v>
      </c>
      <c r="CP1036" s="11" t="s">
        <v>7421</v>
      </c>
      <c r="CQ1036" s="11"/>
      <c r="CR1036" s="11"/>
      <c r="CS1036" s="11"/>
      <c r="CT1036" s="11"/>
      <c r="CU1036" s="11"/>
      <c r="CV1036" s="11"/>
      <c r="CW1036" s="11"/>
      <c r="CX1036" s="11"/>
      <c r="CY1036" s="11"/>
      <c r="CZ1036" s="11"/>
      <c r="DA1036" s="11"/>
      <c r="DB1036" s="11"/>
      <c r="DC1036" s="11"/>
      <c r="DD1036" s="11"/>
      <c r="DE1036" s="11"/>
      <c r="DF1036" s="11"/>
      <c r="DG1036" s="11"/>
      <c r="DH1036" s="11" t="s">
        <v>7419</v>
      </c>
      <c r="DI1036" s="11" t="str">
        <f t="shared" si="83"/>
        <v>;;;;;;;;</v>
      </c>
      <c r="DJ1036" s="13" t="s">
        <v>7421</v>
      </c>
      <c r="DK1036" s="13"/>
      <c r="DL1036" s="13"/>
      <c r="DM1036" s="13"/>
      <c r="DN1036" s="13"/>
      <c r="DO1036" s="13"/>
      <c r="DP1036" s="13"/>
      <c r="DQ1036" s="13"/>
      <c r="DR1036" s="13"/>
      <c r="DS1036" s="13"/>
      <c r="DT1036" s="13"/>
      <c r="DU1036" s="13"/>
      <c r="DV1036" s="13"/>
      <c r="DW1036" s="13"/>
      <c r="DX1036" s="13"/>
      <c r="DY1036" s="13"/>
      <c r="DZ1036" s="13" t="s">
        <v>7420</v>
      </c>
      <c r="EA1036" s="13" t="str">
        <f t="shared" si="82"/>
        <v>;;;;;;;</v>
      </c>
    </row>
    <row r="1037" spans="1:131" ht="15" customHeight="1" x14ac:dyDescent="0.25">
      <c r="A1037" s="3">
        <v>278754</v>
      </c>
      <c r="B1037" s="2" t="s">
        <v>8312</v>
      </c>
      <c r="C1037" s="3" t="s">
        <v>60</v>
      </c>
      <c r="D1037" s="2" t="s">
        <v>8304</v>
      </c>
      <c r="E1037" s="22" t="s">
        <v>2338</v>
      </c>
      <c r="F1037" s="22" t="s">
        <v>846</v>
      </c>
      <c r="G1037" s="22" t="s">
        <v>1813</v>
      </c>
      <c r="H1037" s="22" t="s">
        <v>2268</v>
      </c>
      <c r="I1037" s="22" t="s">
        <v>2339</v>
      </c>
      <c r="J1037" s="22" t="s">
        <v>84</v>
      </c>
      <c r="K1037" s="22" t="s">
        <v>425</v>
      </c>
      <c r="L1037" s="22" t="s">
        <v>88</v>
      </c>
      <c r="AY1037" s="22" t="s">
        <v>8307</v>
      </c>
      <c r="AZ1037" s="22" t="str">
        <f t="shared" si="84"/>
        <v>Z34.8;O60.0;R50.9;R11;;;;;;;;;;;;;;;;;;;</v>
      </c>
      <c r="BA1037" s="42"/>
      <c r="BB1037" s="42"/>
      <c r="BC1037" s="42"/>
      <c r="BD1037" s="42"/>
      <c r="BE1037" s="42"/>
      <c r="BF1037" s="42"/>
      <c r="BG1037" s="42"/>
      <c r="BH1037" s="42"/>
      <c r="BI1037" s="42"/>
      <c r="BJ1037" s="42"/>
      <c r="BK1037" s="42"/>
      <c r="BL1037" s="42"/>
      <c r="BM1037" s="42"/>
      <c r="BN1037" s="42"/>
      <c r="BO1037" s="42"/>
      <c r="BP1037" s="42"/>
      <c r="BQ1037" s="42"/>
      <c r="BR1037" s="42"/>
      <c r="BS1037" s="42"/>
      <c r="BT1037" s="42"/>
      <c r="BU1037" s="42"/>
      <c r="BV1037" s="42"/>
      <c r="BW1037" s="42"/>
      <c r="BX1037" s="42"/>
      <c r="BY1037" s="42"/>
      <c r="BZ1037" s="42"/>
      <c r="CA1037" s="42"/>
      <c r="CB1037" s="42"/>
      <c r="CC1037" s="41" t="str">
        <f t="shared" si="80"/>
        <v>;;;;;;;;;;;;;</v>
      </c>
      <c r="CD1037" s="25"/>
      <c r="CE1037" s="26"/>
      <c r="CF1037" s="25"/>
      <c r="CG1037" s="26"/>
      <c r="CH1037" s="25"/>
      <c r="CI1037" s="26"/>
      <c r="CJ1037" s="25"/>
      <c r="CK1037" s="26"/>
      <c r="CL1037" s="25"/>
      <c r="CM1037" s="25"/>
      <c r="CN1037" s="23" t="s">
        <v>8311</v>
      </c>
      <c r="CO1037" s="23" t="str">
        <f t="shared" si="81"/>
        <v>;;;;</v>
      </c>
      <c r="CP1037" s="11" t="s">
        <v>7487</v>
      </c>
      <c r="CQ1037" s="11"/>
      <c r="CR1037" s="11"/>
      <c r="CS1037" s="11"/>
      <c r="CT1037" s="11"/>
      <c r="CU1037" s="11"/>
      <c r="CV1037" s="11"/>
      <c r="CW1037" s="11"/>
      <c r="CX1037" s="11"/>
      <c r="CY1037" s="11"/>
      <c r="CZ1037" s="11"/>
      <c r="DA1037" s="11"/>
      <c r="DB1037" s="11"/>
      <c r="DC1037" s="11"/>
      <c r="DD1037" s="11"/>
      <c r="DE1037" s="11"/>
      <c r="DF1037" s="11"/>
      <c r="DG1037" s="11"/>
      <c r="DH1037" s="11" t="s">
        <v>7419</v>
      </c>
      <c r="DI1037" s="11" t="str">
        <f t="shared" si="83"/>
        <v>;;;;;;;;</v>
      </c>
      <c r="DJ1037" s="13" t="s">
        <v>7427</v>
      </c>
      <c r="DK1037" s="13"/>
      <c r="DL1037" s="13"/>
      <c r="DM1037" s="13"/>
      <c r="DN1037" s="13"/>
      <c r="DO1037" s="13"/>
      <c r="DP1037" s="13"/>
      <c r="DQ1037" s="13"/>
      <c r="DR1037" s="13"/>
      <c r="DS1037" s="13"/>
      <c r="DT1037" s="13"/>
      <c r="DU1037" s="13"/>
      <c r="DV1037" s="13"/>
      <c r="DW1037" s="13"/>
      <c r="DX1037" s="13"/>
      <c r="DY1037" s="13"/>
      <c r="DZ1037" s="13" t="s">
        <v>7420</v>
      </c>
      <c r="EA1037" s="13" t="str">
        <f t="shared" si="82"/>
        <v>;;;;;;;</v>
      </c>
    </row>
    <row r="1038" spans="1:131" ht="15" customHeight="1" x14ac:dyDescent="0.25">
      <c r="A1038" s="3">
        <v>278754</v>
      </c>
      <c r="B1038" s="2" t="s">
        <v>8312</v>
      </c>
      <c r="C1038" s="3" t="s">
        <v>60</v>
      </c>
      <c r="D1038" s="2" t="s">
        <v>8304</v>
      </c>
      <c r="E1038" s="22" t="s">
        <v>3590</v>
      </c>
      <c r="F1038" s="22" t="s">
        <v>74</v>
      </c>
      <c r="G1038" s="22" t="s">
        <v>408</v>
      </c>
      <c r="H1038" s="22" t="s">
        <v>399</v>
      </c>
      <c r="I1038" s="22" t="s">
        <v>1813</v>
      </c>
      <c r="J1038" s="22" t="s">
        <v>1834</v>
      </c>
      <c r="AY1038" s="22" t="s">
        <v>8307</v>
      </c>
      <c r="AZ1038" s="22" t="str">
        <f t="shared" si="84"/>
        <v>Z35.8;O42.0;O60;;;;;;;;;;;;;;;;;;;;</v>
      </c>
      <c r="BA1038" s="42"/>
      <c r="BB1038" s="42"/>
      <c r="BC1038" s="42"/>
      <c r="BD1038" s="42"/>
      <c r="BE1038" s="42"/>
      <c r="BF1038" s="42"/>
      <c r="BG1038" s="42"/>
      <c r="BH1038" s="42"/>
      <c r="BI1038" s="42"/>
      <c r="BJ1038" s="42"/>
      <c r="BK1038" s="42"/>
      <c r="BL1038" s="42"/>
      <c r="BM1038" s="42"/>
      <c r="BN1038" s="42"/>
      <c r="BO1038" s="42"/>
      <c r="BP1038" s="42"/>
      <c r="BQ1038" s="42"/>
      <c r="BR1038" s="42"/>
      <c r="BS1038" s="42"/>
      <c r="BT1038" s="42"/>
      <c r="BU1038" s="42"/>
      <c r="BV1038" s="42"/>
      <c r="BW1038" s="42"/>
      <c r="BX1038" s="42"/>
      <c r="BY1038" s="42"/>
      <c r="BZ1038" s="42"/>
      <c r="CA1038" s="42"/>
      <c r="CB1038" s="42"/>
      <c r="CC1038" s="41" t="str">
        <f t="shared" si="80"/>
        <v>;;;;;;;;;;;;;</v>
      </c>
      <c r="CD1038" s="25" t="s">
        <v>1835</v>
      </c>
      <c r="CE1038" s="26" t="s">
        <v>2293</v>
      </c>
      <c r="CF1038" s="25"/>
      <c r="CG1038" s="26"/>
      <c r="CH1038" s="25"/>
      <c r="CI1038" s="26"/>
      <c r="CJ1038" s="25"/>
      <c r="CK1038" s="26"/>
      <c r="CL1038" s="25"/>
      <c r="CM1038" s="25"/>
      <c r="CN1038" s="23" t="s">
        <v>8310</v>
      </c>
      <c r="CO1038" s="23" t="str">
        <f t="shared" si="81"/>
        <v>99.23;;;;</v>
      </c>
      <c r="CP1038" s="11" t="s">
        <v>7488</v>
      </c>
      <c r="CQ1038" s="11"/>
      <c r="CR1038" s="11"/>
      <c r="CS1038" s="11"/>
      <c r="CT1038" s="11"/>
      <c r="CU1038" s="11"/>
      <c r="CV1038" s="11"/>
      <c r="CW1038" s="11"/>
      <c r="CX1038" s="11"/>
      <c r="CY1038" s="11"/>
      <c r="CZ1038" s="11"/>
      <c r="DA1038" s="11"/>
      <c r="DB1038" s="11"/>
      <c r="DC1038" s="11"/>
      <c r="DD1038" s="11"/>
      <c r="DE1038" s="11"/>
      <c r="DF1038" s="11"/>
      <c r="DG1038" s="11"/>
      <c r="DH1038" s="11" t="s">
        <v>7419</v>
      </c>
      <c r="DI1038" s="11" t="str">
        <f t="shared" si="83"/>
        <v>;;;;;;;;</v>
      </c>
      <c r="DJ1038" s="13" t="s">
        <v>7489</v>
      </c>
      <c r="DK1038" s="13"/>
      <c r="DL1038" s="13"/>
      <c r="DM1038" s="13"/>
      <c r="DN1038" s="13"/>
      <c r="DO1038" s="13"/>
      <c r="DP1038" s="13"/>
      <c r="DQ1038" s="13"/>
      <c r="DR1038" s="13"/>
      <c r="DS1038" s="13"/>
      <c r="DT1038" s="13"/>
      <c r="DU1038" s="13"/>
      <c r="DV1038" s="13"/>
      <c r="DW1038" s="13"/>
      <c r="DX1038" s="13"/>
      <c r="DY1038" s="13"/>
      <c r="DZ1038" s="13" t="s">
        <v>7420</v>
      </c>
      <c r="EA1038" s="13" t="str">
        <f t="shared" si="82"/>
        <v>;;;;;;;</v>
      </c>
    </row>
    <row r="1039" spans="1:131" ht="15" customHeight="1" x14ac:dyDescent="0.25">
      <c r="A1039" s="3">
        <v>278754</v>
      </c>
      <c r="B1039" s="2" t="s">
        <v>8312</v>
      </c>
      <c r="C1039" s="3" t="s">
        <v>60</v>
      </c>
      <c r="D1039" s="2" t="s">
        <v>8304</v>
      </c>
      <c r="E1039" s="22" t="s">
        <v>5719</v>
      </c>
      <c r="F1039" s="22" t="s">
        <v>846</v>
      </c>
      <c r="G1039" s="22" t="s">
        <v>1813</v>
      </c>
      <c r="H1039" s="22" t="s">
        <v>1834</v>
      </c>
      <c r="AY1039" s="22" t="s">
        <v>8307</v>
      </c>
      <c r="AZ1039" s="22" t="str">
        <f t="shared" si="84"/>
        <v>Z34.8;O60;;;;;;;;;;;;;;;;;;;;;</v>
      </c>
      <c r="BA1039" s="42"/>
      <c r="BB1039" s="42"/>
      <c r="BC1039" s="42"/>
      <c r="BD1039" s="42"/>
      <c r="BE1039" s="42"/>
      <c r="BF1039" s="42"/>
      <c r="BG1039" s="42"/>
      <c r="BH1039" s="42"/>
      <c r="BI1039" s="42"/>
      <c r="BJ1039" s="42"/>
      <c r="BK1039" s="42"/>
      <c r="BL1039" s="42"/>
      <c r="BM1039" s="42"/>
      <c r="BN1039" s="42"/>
      <c r="BO1039" s="42"/>
      <c r="BP1039" s="42"/>
      <c r="BQ1039" s="42"/>
      <c r="BR1039" s="42"/>
      <c r="BS1039" s="42"/>
      <c r="BT1039" s="42"/>
      <c r="BU1039" s="42"/>
      <c r="BV1039" s="42"/>
      <c r="BW1039" s="42"/>
      <c r="BX1039" s="42"/>
      <c r="BY1039" s="42"/>
      <c r="BZ1039" s="42"/>
      <c r="CA1039" s="42"/>
      <c r="CB1039" s="42"/>
      <c r="CC1039" s="41" t="str">
        <f t="shared" si="80"/>
        <v>;;;;;;;;;;;;;</v>
      </c>
      <c r="CD1039" s="25"/>
      <c r="CE1039" s="26"/>
      <c r="CF1039" s="25"/>
      <c r="CG1039" s="26"/>
      <c r="CH1039" s="25"/>
      <c r="CI1039" s="26"/>
      <c r="CJ1039" s="25"/>
      <c r="CK1039" s="26"/>
      <c r="CL1039" s="25"/>
      <c r="CM1039" s="25"/>
      <c r="CN1039" s="23" t="s">
        <v>8311</v>
      </c>
      <c r="CO1039" s="23" t="str">
        <f t="shared" si="81"/>
        <v>;;;;</v>
      </c>
      <c r="CP1039" s="11" t="s">
        <v>7490</v>
      </c>
      <c r="CQ1039" s="11"/>
      <c r="CR1039" s="11"/>
      <c r="CS1039" s="11"/>
      <c r="CT1039" s="11"/>
      <c r="CU1039" s="11"/>
      <c r="CV1039" s="11"/>
      <c r="CW1039" s="11"/>
      <c r="CX1039" s="11"/>
      <c r="CY1039" s="11"/>
      <c r="CZ1039" s="11"/>
      <c r="DA1039" s="11"/>
      <c r="DB1039" s="11"/>
      <c r="DC1039" s="11"/>
      <c r="DD1039" s="11"/>
      <c r="DE1039" s="11"/>
      <c r="DF1039" s="11"/>
      <c r="DG1039" s="11"/>
      <c r="DH1039" s="11" t="s">
        <v>7419</v>
      </c>
      <c r="DI1039" s="11" t="str">
        <f t="shared" si="83"/>
        <v>;;;;;;;;</v>
      </c>
      <c r="DJ1039" s="13" t="s">
        <v>7427</v>
      </c>
      <c r="DK1039" s="13"/>
      <c r="DL1039" s="13"/>
      <c r="DM1039" s="13"/>
      <c r="DN1039" s="13"/>
      <c r="DO1039" s="13"/>
      <c r="DP1039" s="13"/>
      <c r="DQ1039" s="13"/>
      <c r="DR1039" s="13"/>
      <c r="DS1039" s="13"/>
      <c r="DT1039" s="13"/>
      <c r="DU1039" s="13"/>
      <c r="DV1039" s="13"/>
      <c r="DW1039" s="13"/>
      <c r="DX1039" s="13"/>
      <c r="DY1039" s="13"/>
      <c r="DZ1039" s="13" t="s">
        <v>7420</v>
      </c>
      <c r="EA1039" s="13" t="str">
        <f t="shared" si="82"/>
        <v>;;;;;;;</v>
      </c>
    </row>
    <row r="1040" spans="1:131" ht="15" customHeight="1" x14ac:dyDescent="0.25">
      <c r="A1040" s="3">
        <v>278912</v>
      </c>
      <c r="B1040" s="2" t="s">
        <v>8312</v>
      </c>
      <c r="C1040" s="3" t="s">
        <v>60</v>
      </c>
      <c r="D1040" s="2" t="s">
        <v>8304</v>
      </c>
      <c r="E1040" s="22" t="s">
        <v>4388</v>
      </c>
      <c r="F1040" s="22" t="s">
        <v>663</v>
      </c>
      <c r="G1040" s="22" t="s">
        <v>117</v>
      </c>
      <c r="H1040" s="22" t="s">
        <v>118</v>
      </c>
      <c r="I1040" s="22" t="s">
        <v>5944</v>
      </c>
      <c r="J1040" s="22" t="s">
        <v>99</v>
      </c>
      <c r="AY1040" s="22" t="s">
        <v>8307</v>
      </c>
      <c r="AZ1040" s="22" t="str">
        <f t="shared" si="84"/>
        <v>I49.3;I25.4;E11.0;;;;;;;;;;;;;;;;;;;;</v>
      </c>
      <c r="BA1040" s="42"/>
      <c r="BB1040" s="42"/>
      <c r="BC1040" s="42"/>
      <c r="BD1040" s="42"/>
      <c r="BE1040" s="42"/>
      <c r="BF1040" s="42"/>
      <c r="BG1040" s="42"/>
      <c r="BH1040" s="42"/>
      <c r="BI1040" s="42"/>
      <c r="BJ1040" s="42"/>
      <c r="BK1040" s="42"/>
      <c r="BL1040" s="42"/>
      <c r="BM1040" s="42"/>
      <c r="BN1040" s="42"/>
      <c r="BO1040" s="42"/>
      <c r="BP1040" s="42"/>
      <c r="BQ1040" s="42"/>
      <c r="BR1040" s="42"/>
      <c r="BS1040" s="42"/>
      <c r="BT1040" s="42"/>
      <c r="BU1040" s="42"/>
      <c r="BV1040" s="42"/>
      <c r="BW1040" s="42"/>
      <c r="BX1040" s="42"/>
      <c r="BY1040" s="42"/>
      <c r="BZ1040" s="42"/>
      <c r="CA1040" s="42"/>
      <c r="CB1040" s="42"/>
      <c r="CC1040" s="41" t="str">
        <f t="shared" si="80"/>
        <v>;;;;;;;;;;;;;</v>
      </c>
      <c r="CD1040" s="25"/>
      <c r="CE1040" s="26"/>
      <c r="CF1040" s="25"/>
      <c r="CG1040" s="26"/>
      <c r="CH1040" s="25"/>
      <c r="CI1040" s="26"/>
      <c r="CJ1040" s="25"/>
      <c r="CK1040" s="26"/>
      <c r="CL1040" s="25"/>
      <c r="CM1040" s="25"/>
      <c r="CN1040" s="23" t="s">
        <v>8311</v>
      </c>
      <c r="CO1040" s="23" t="str">
        <f t="shared" si="81"/>
        <v>;;;;</v>
      </c>
      <c r="CP1040" s="11" t="s">
        <v>7422</v>
      </c>
      <c r="CQ1040" s="11" t="s">
        <v>368</v>
      </c>
      <c r="CR1040" s="11"/>
      <c r="CS1040" s="11"/>
      <c r="CT1040" s="11"/>
      <c r="CU1040" s="11"/>
      <c r="CV1040" s="11"/>
      <c r="CW1040" s="11"/>
      <c r="CX1040" s="11"/>
      <c r="CY1040" s="11"/>
      <c r="CZ1040" s="11"/>
      <c r="DA1040" s="11"/>
      <c r="DB1040" s="11"/>
      <c r="DC1040" s="11"/>
      <c r="DD1040" s="11"/>
      <c r="DE1040" s="11"/>
      <c r="DF1040" s="11"/>
      <c r="DG1040" s="11"/>
      <c r="DH1040" s="11" t="s">
        <v>7423</v>
      </c>
      <c r="DI1040" s="11" t="str">
        <f t="shared" si="83"/>
        <v>R54;;;;;;;;</v>
      </c>
      <c r="DJ1040" s="13" t="s">
        <v>7421</v>
      </c>
      <c r="DK1040" s="13"/>
      <c r="DL1040" s="13"/>
      <c r="DM1040" s="13"/>
      <c r="DN1040" s="13"/>
      <c r="DO1040" s="13"/>
      <c r="DP1040" s="13"/>
      <c r="DQ1040" s="13"/>
      <c r="DR1040" s="13"/>
      <c r="DS1040" s="13"/>
      <c r="DT1040" s="13"/>
      <c r="DU1040" s="13"/>
      <c r="DV1040" s="13"/>
      <c r="DW1040" s="13"/>
      <c r="DX1040" s="13"/>
      <c r="DY1040" s="13"/>
      <c r="DZ1040" s="13" t="s">
        <v>7420</v>
      </c>
      <c r="EA1040" s="13" t="str">
        <f t="shared" si="82"/>
        <v>;;;;;;;</v>
      </c>
    </row>
    <row r="1041" spans="1:131" ht="15" customHeight="1" x14ac:dyDescent="0.25">
      <c r="A1041" s="3">
        <v>279003</v>
      </c>
      <c r="B1041" s="2" t="s">
        <v>8312</v>
      </c>
      <c r="C1041" s="3" t="s">
        <v>60</v>
      </c>
      <c r="D1041" s="2" t="s">
        <v>8305</v>
      </c>
      <c r="E1041" s="22" t="s">
        <v>4111</v>
      </c>
      <c r="F1041" s="22" t="s">
        <v>116</v>
      </c>
      <c r="G1041" s="22" t="s">
        <v>4112</v>
      </c>
      <c r="H1041" s="22" t="s">
        <v>1303</v>
      </c>
      <c r="I1041" s="22" t="s">
        <v>1601</v>
      </c>
      <c r="J1041" s="22" t="s">
        <v>481</v>
      </c>
      <c r="K1041" s="22" t="s">
        <v>997</v>
      </c>
      <c r="L1041" s="22" t="s">
        <v>87</v>
      </c>
      <c r="M1041" s="22" t="s">
        <v>2025</v>
      </c>
      <c r="N1041" s="22" t="s">
        <v>111</v>
      </c>
      <c r="AY1041" s="22" t="s">
        <v>8307</v>
      </c>
      <c r="AZ1041" s="22" t="str">
        <f t="shared" si="84"/>
        <v>I11.0;E11.2;N08.3*;D64.9;I50.0;;;;;;;;;;;;;;;;;;</v>
      </c>
      <c r="CC1041" s="41" t="str">
        <f t="shared" si="80"/>
        <v>;;;;;;;;;;;;;</v>
      </c>
      <c r="CN1041" s="23" t="s">
        <v>8311</v>
      </c>
      <c r="CO1041" s="23" t="str">
        <f t="shared" si="81"/>
        <v>;;;;</v>
      </c>
      <c r="CP1041" s="11" t="s">
        <v>4112</v>
      </c>
      <c r="CQ1041" s="11" t="s">
        <v>8230</v>
      </c>
      <c r="CR1041" s="11"/>
      <c r="CS1041" s="11"/>
      <c r="CT1041" s="11"/>
      <c r="CU1041" s="11"/>
      <c r="CV1041" s="11"/>
      <c r="CW1041" s="11"/>
      <c r="CX1041" s="11"/>
      <c r="CY1041" s="11"/>
      <c r="CZ1041" s="11"/>
      <c r="DA1041" s="11"/>
      <c r="DB1041" s="11"/>
      <c r="DC1041" s="11"/>
      <c r="DD1041" s="11"/>
      <c r="DE1041" s="11"/>
      <c r="DF1041" s="11"/>
      <c r="DG1041" s="11"/>
      <c r="DH1041" s="11" t="s">
        <v>7423</v>
      </c>
      <c r="DI1041" s="11" t="str">
        <f t="shared" si="83"/>
        <v>e11.2;;;;;;;;</v>
      </c>
      <c r="DJ1041" s="13" t="s">
        <v>4427</v>
      </c>
      <c r="DK1041" s="13" t="s">
        <v>377</v>
      </c>
      <c r="DL1041" s="13" t="s">
        <v>504</v>
      </c>
      <c r="DM1041" s="13" t="s">
        <v>87</v>
      </c>
      <c r="DN1041" s="13" t="s">
        <v>2025</v>
      </c>
      <c r="DO1041" s="13" t="s">
        <v>111</v>
      </c>
      <c r="DP1041" s="13"/>
      <c r="DQ1041" s="13"/>
      <c r="DR1041" s="13"/>
      <c r="DS1041" s="13"/>
      <c r="DT1041" s="13"/>
      <c r="DU1041" s="13"/>
      <c r="DV1041" s="13"/>
      <c r="DW1041" s="13"/>
      <c r="DX1041" s="13"/>
      <c r="DY1041" s="13"/>
      <c r="DZ1041" s="13" t="s">
        <v>7428</v>
      </c>
      <c r="EA1041" s="13" t="str">
        <f t="shared" si="82"/>
        <v>E87.5;D64.9;I50.0;;;;;</v>
      </c>
    </row>
    <row r="1042" spans="1:131" ht="15" customHeight="1" x14ac:dyDescent="0.25">
      <c r="A1042" s="3">
        <v>279068</v>
      </c>
      <c r="B1042" s="2" t="s">
        <v>8312</v>
      </c>
      <c r="C1042" s="3" t="s">
        <v>60</v>
      </c>
      <c r="D1042" s="2" t="s">
        <v>8303</v>
      </c>
      <c r="E1042" s="22" t="s">
        <v>154</v>
      </c>
      <c r="F1042" s="22" t="s">
        <v>101</v>
      </c>
      <c r="G1042" s="22" t="s">
        <v>425</v>
      </c>
      <c r="H1042" s="22" t="s">
        <v>88</v>
      </c>
      <c r="I1042" s="22" t="s">
        <v>3660</v>
      </c>
      <c r="J1042" s="22" t="s">
        <v>82</v>
      </c>
      <c r="K1042" s="22" t="s">
        <v>1854</v>
      </c>
      <c r="L1042" s="22" t="s">
        <v>381</v>
      </c>
      <c r="AY1042" s="22" t="s">
        <v>8307</v>
      </c>
      <c r="AZ1042" s="22" t="str">
        <f t="shared" si="84"/>
        <v>A01.0;R11;E86;K12.1;;;;;;;;;;;;;;;;;;;</v>
      </c>
      <c r="CC1042" s="41" t="str">
        <f t="shared" si="80"/>
        <v>;;;;;;;;;;;;;</v>
      </c>
      <c r="CN1042" s="23" t="s">
        <v>8311</v>
      </c>
      <c r="CO1042" s="23" t="str">
        <f t="shared" si="81"/>
        <v>;;;;</v>
      </c>
      <c r="CP1042" s="11" t="s">
        <v>7421</v>
      </c>
      <c r="CQ1042" s="11"/>
      <c r="CR1042" s="11"/>
      <c r="CS1042" s="11"/>
      <c r="CT1042" s="11"/>
      <c r="CU1042" s="11"/>
      <c r="CV1042" s="11"/>
      <c r="CW1042" s="11"/>
      <c r="CX1042" s="11"/>
      <c r="CY1042" s="11"/>
      <c r="CZ1042" s="11"/>
      <c r="DA1042" s="11"/>
      <c r="DB1042" s="11"/>
      <c r="DC1042" s="11"/>
      <c r="DD1042" s="11"/>
      <c r="DE1042" s="11"/>
      <c r="DF1042" s="11"/>
      <c r="DG1042" s="11"/>
      <c r="DH1042" s="11" t="s">
        <v>7419</v>
      </c>
      <c r="DI1042" s="11" t="str">
        <f t="shared" si="83"/>
        <v>;;;;;;;;</v>
      </c>
      <c r="DJ1042" s="13" t="s">
        <v>7421</v>
      </c>
      <c r="DK1042" s="13"/>
      <c r="DL1042" s="13"/>
      <c r="DM1042" s="13"/>
      <c r="DN1042" s="13"/>
      <c r="DO1042" s="13"/>
      <c r="DP1042" s="13"/>
      <c r="DQ1042" s="13"/>
      <c r="DR1042" s="13"/>
      <c r="DS1042" s="13"/>
      <c r="DT1042" s="13"/>
      <c r="DU1042" s="13"/>
      <c r="DV1042" s="13"/>
      <c r="DW1042" s="13"/>
      <c r="DX1042" s="13"/>
      <c r="DY1042" s="13"/>
      <c r="DZ1042" s="13" t="s">
        <v>7420</v>
      </c>
      <c r="EA1042" s="13" t="str">
        <f t="shared" si="82"/>
        <v>;;;;;;;</v>
      </c>
    </row>
    <row r="1043" spans="1:131" ht="15" customHeight="1" x14ac:dyDescent="0.25">
      <c r="A1043" s="3">
        <v>279228</v>
      </c>
      <c r="B1043" s="2" t="s">
        <v>8312</v>
      </c>
      <c r="C1043" s="3" t="s">
        <v>59</v>
      </c>
      <c r="D1043" s="2" t="s">
        <v>8304</v>
      </c>
      <c r="E1043" s="21" t="s">
        <v>5007</v>
      </c>
      <c r="F1043" s="22" t="s">
        <v>310</v>
      </c>
      <c r="G1043" s="21" t="s">
        <v>153</v>
      </c>
      <c r="H1043" s="22" t="s">
        <v>93</v>
      </c>
      <c r="I1043" s="21" t="s">
        <v>2500</v>
      </c>
      <c r="J1043" s="22" t="s">
        <v>384</v>
      </c>
      <c r="AY1043" s="22" t="s">
        <v>8307</v>
      </c>
      <c r="AZ1043" s="22" t="str">
        <f t="shared" si="84"/>
        <v>K30;R10.4;D72.8;;;;;;;;;;;;;;;;;;;;</v>
      </c>
      <c r="CC1043" s="41" t="str">
        <f t="shared" si="80"/>
        <v>;;;;;;;;;;;;;</v>
      </c>
      <c r="CN1043" s="23" t="s">
        <v>8311</v>
      </c>
      <c r="CO1043" s="23" t="str">
        <f t="shared" si="81"/>
        <v>;;;;</v>
      </c>
      <c r="CP1043" s="11" t="s">
        <v>7429</v>
      </c>
      <c r="CQ1043" s="11"/>
      <c r="CR1043" s="11"/>
      <c r="CS1043" s="11"/>
      <c r="CT1043" s="11"/>
      <c r="CU1043" s="11"/>
      <c r="CV1043" s="11"/>
      <c r="CW1043" s="11"/>
      <c r="CX1043" s="11"/>
      <c r="CY1043" s="11"/>
      <c r="CZ1043" s="11"/>
      <c r="DA1043" s="11"/>
      <c r="DB1043" s="11"/>
      <c r="DC1043" s="11"/>
      <c r="DD1043" s="11"/>
      <c r="DE1043" s="11"/>
      <c r="DF1043" s="11"/>
      <c r="DG1043" s="11"/>
      <c r="DH1043" s="11" t="s">
        <v>7419</v>
      </c>
      <c r="DI1043" s="11" t="str">
        <f t="shared" si="83"/>
        <v>;;;;;;;;</v>
      </c>
      <c r="DJ1043" s="13" t="s">
        <v>7429</v>
      </c>
      <c r="DK1043" s="13"/>
      <c r="DL1043" s="13"/>
      <c r="DM1043" s="13"/>
      <c r="DN1043" s="13"/>
      <c r="DO1043" s="13"/>
      <c r="DP1043" s="13"/>
      <c r="DQ1043" s="13"/>
      <c r="DR1043" s="13"/>
      <c r="DS1043" s="13"/>
      <c r="DT1043" s="13"/>
      <c r="DU1043" s="13"/>
      <c r="DV1043" s="13"/>
      <c r="DW1043" s="13"/>
      <c r="DX1043" s="13"/>
      <c r="DY1043" s="13"/>
      <c r="DZ1043" s="13" t="s">
        <v>7420</v>
      </c>
      <c r="EA1043" s="13" t="str">
        <f t="shared" si="82"/>
        <v>;;;;;;;</v>
      </c>
    </row>
    <row r="1044" spans="1:131" ht="15" customHeight="1" x14ac:dyDescent="0.25">
      <c r="A1044" s="3">
        <v>279231</v>
      </c>
      <c r="B1044" s="2" t="s">
        <v>8312</v>
      </c>
      <c r="C1044" s="3" t="s">
        <v>59</v>
      </c>
      <c r="D1044" s="2" t="s">
        <v>8305</v>
      </c>
      <c r="E1044" s="22" t="s">
        <v>2544</v>
      </c>
      <c r="F1044" s="22" t="s">
        <v>730</v>
      </c>
      <c r="AY1044" s="22" t="s">
        <v>8308</v>
      </c>
      <c r="AZ1044" s="22" t="str">
        <f t="shared" si="84"/>
        <v>K40.9;;;;;;;;;;;;;;;;;;;;;;</v>
      </c>
      <c r="CC1044" s="41" t="str">
        <f t="shared" si="80"/>
        <v>;;;;;;;;;;;;;</v>
      </c>
      <c r="CD1044" s="23" t="s">
        <v>2545</v>
      </c>
      <c r="CE1044" s="24" t="s">
        <v>2546</v>
      </c>
      <c r="CN1044" s="23" t="s">
        <v>8310</v>
      </c>
      <c r="CO1044" s="23" t="str">
        <f t="shared" si="81"/>
        <v>17.13;;;;</v>
      </c>
      <c r="CP1044" s="11" t="s">
        <v>7421</v>
      </c>
      <c r="CQ1044" s="11"/>
      <c r="CR1044" s="11"/>
      <c r="CS1044" s="11"/>
      <c r="CT1044" s="11"/>
      <c r="CU1044" s="11"/>
      <c r="CV1044" s="11"/>
      <c r="CW1044" s="11"/>
      <c r="CX1044" s="11"/>
      <c r="CY1044" s="11"/>
      <c r="CZ1044" s="11"/>
      <c r="DA1044" s="11"/>
      <c r="DB1044" s="11"/>
      <c r="DC1044" s="11"/>
      <c r="DD1044" s="11"/>
      <c r="DE1044" s="11"/>
      <c r="DF1044" s="11"/>
      <c r="DG1044" s="11"/>
      <c r="DH1044" s="11" t="s">
        <v>7419</v>
      </c>
      <c r="DI1044" s="11" t="str">
        <f t="shared" si="83"/>
        <v>;;;;;;;;</v>
      </c>
      <c r="DJ1044" s="13" t="s">
        <v>7421</v>
      </c>
      <c r="DK1044" s="13"/>
      <c r="DL1044" s="13"/>
      <c r="DM1044" s="13"/>
      <c r="DN1044" s="13"/>
      <c r="DO1044" s="13"/>
      <c r="DP1044" s="13"/>
      <c r="DQ1044" s="13"/>
      <c r="DR1044" s="13"/>
      <c r="DS1044" s="13"/>
      <c r="DT1044" s="13"/>
      <c r="DU1044" s="13"/>
      <c r="DV1044" s="13"/>
      <c r="DW1044" s="13"/>
      <c r="DX1044" s="13"/>
      <c r="DY1044" s="13"/>
      <c r="DZ1044" s="13" t="s">
        <v>7420</v>
      </c>
      <c r="EA1044" s="13" t="str">
        <f t="shared" si="82"/>
        <v>;;;;;;;</v>
      </c>
    </row>
    <row r="1045" spans="1:131" ht="15" customHeight="1" x14ac:dyDescent="0.25">
      <c r="A1045" s="3">
        <v>279387</v>
      </c>
      <c r="B1045" s="2" t="s">
        <v>8312</v>
      </c>
      <c r="C1045" s="3" t="s">
        <v>60</v>
      </c>
      <c r="D1045" s="2" t="s">
        <v>8304</v>
      </c>
      <c r="E1045" s="22" t="s">
        <v>3445</v>
      </c>
      <c r="F1045" s="22" t="s">
        <v>247</v>
      </c>
      <c r="G1045" s="22" t="s">
        <v>3445</v>
      </c>
      <c r="H1045" s="22" t="s">
        <v>66</v>
      </c>
      <c r="I1045" s="22" t="s">
        <v>3446</v>
      </c>
      <c r="J1045" s="22" t="s">
        <v>834</v>
      </c>
      <c r="K1045" s="22" t="s">
        <v>3447</v>
      </c>
      <c r="L1045" s="22" t="s">
        <v>80</v>
      </c>
      <c r="M1045" s="22" t="s">
        <v>251</v>
      </c>
      <c r="N1045" s="22" t="s">
        <v>252</v>
      </c>
      <c r="O1045" s="22" t="s">
        <v>993</v>
      </c>
      <c r="P1045" s="22" t="s">
        <v>994</v>
      </c>
      <c r="AY1045" s="22" t="s">
        <v>8307</v>
      </c>
      <c r="AZ1045" s="22" t="str">
        <f t="shared" si="84"/>
        <v>O82.9;Z37.0;O99.8;O26.0;O14.9;O36.6;;;;;;;;;;;;;;;;;</v>
      </c>
      <c r="BA1045" s="42"/>
      <c r="BB1045" s="42"/>
      <c r="BC1045" s="42"/>
      <c r="BD1045" s="42"/>
      <c r="BE1045" s="42"/>
      <c r="BF1045" s="42"/>
      <c r="BG1045" s="42"/>
      <c r="BH1045" s="42"/>
      <c r="BI1045" s="42"/>
      <c r="BJ1045" s="42"/>
      <c r="BK1045" s="42"/>
      <c r="BL1045" s="42"/>
      <c r="BM1045" s="42"/>
      <c r="BN1045" s="42"/>
      <c r="BO1045" s="42"/>
      <c r="BP1045" s="42"/>
      <c r="BQ1045" s="42"/>
      <c r="BR1045" s="42"/>
      <c r="BS1045" s="42"/>
      <c r="BT1045" s="42"/>
      <c r="BU1045" s="42"/>
      <c r="BV1045" s="42"/>
      <c r="BW1045" s="42"/>
      <c r="BX1045" s="42"/>
      <c r="BY1045" s="42"/>
      <c r="BZ1045" s="42"/>
      <c r="CA1045" s="42"/>
      <c r="CB1045" s="42"/>
      <c r="CC1045" s="41" t="str">
        <f t="shared" si="80"/>
        <v>;;;;;;;;;;;;;</v>
      </c>
      <c r="CD1045" s="25" t="s">
        <v>253</v>
      </c>
      <c r="CE1045" s="26" t="s">
        <v>254</v>
      </c>
      <c r="CF1045" s="25"/>
      <c r="CG1045" s="26"/>
      <c r="CH1045" s="25"/>
      <c r="CI1045" s="26"/>
      <c r="CJ1045" s="25"/>
      <c r="CK1045" s="26"/>
      <c r="CL1045" s="25"/>
      <c r="CM1045" s="25"/>
      <c r="CN1045" s="23" t="s">
        <v>8310</v>
      </c>
      <c r="CO1045" s="23" t="str">
        <f t="shared" si="81"/>
        <v>74.99;;;;</v>
      </c>
      <c r="CP1045" s="11" t="s">
        <v>7427</v>
      </c>
      <c r="CQ1045" s="11"/>
      <c r="CR1045" s="11"/>
      <c r="CS1045" s="11"/>
      <c r="CT1045" s="11"/>
      <c r="CU1045" s="11"/>
      <c r="CV1045" s="11"/>
      <c r="CW1045" s="11"/>
      <c r="CX1045" s="11"/>
      <c r="CY1045" s="11"/>
      <c r="CZ1045" s="11"/>
      <c r="DA1045" s="11"/>
      <c r="DB1045" s="11"/>
      <c r="DC1045" s="11"/>
      <c r="DD1045" s="11"/>
      <c r="DE1045" s="11"/>
      <c r="DF1045" s="11"/>
      <c r="DG1045" s="11"/>
      <c r="DH1045" s="11" t="s">
        <v>7419</v>
      </c>
      <c r="DI1045" s="11" t="str">
        <f t="shared" si="83"/>
        <v>;;;;;;;;</v>
      </c>
      <c r="DJ1045" s="13" t="s">
        <v>7427</v>
      </c>
      <c r="DK1045" s="13"/>
      <c r="DL1045" s="13"/>
      <c r="DM1045" s="13"/>
      <c r="DN1045" s="13"/>
      <c r="DO1045" s="13"/>
      <c r="DP1045" s="13"/>
      <c r="DQ1045" s="13"/>
      <c r="DR1045" s="13"/>
      <c r="DS1045" s="13"/>
      <c r="DT1045" s="13"/>
      <c r="DU1045" s="13"/>
      <c r="DV1045" s="13"/>
      <c r="DW1045" s="13"/>
      <c r="DX1045" s="13"/>
      <c r="DY1045" s="13"/>
      <c r="DZ1045" s="13" t="s">
        <v>7420</v>
      </c>
      <c r="EA1045" s="13" t="str">
        <f t="shared" si="82"/>
        <v>;;;;;;;</v>
      </c>
    </row>
    <row r="1046" spans="1:131" ht="15" customHeight="1" x14ac:dyDescent="0.25">
      <c r="A1046" s="3">
        <v>279447</v>
      </c>
      <c r="B1046" s="2" t="s">
        <v>8313</v>
      </c>
      <c r="C1046" s="3" t="s">
        <v>60</v>
      </c>
      <c r="D1046" s="2" t="s">
        <v>8305</v>
      </c>
      <c r="E1046" s="21" t="s">
        <v>4807</v>
      </c>
      <c r="F1046" s="22" t="s">
        <v>114</v>
      </c>
      <c r="G1046" s="22" t="s">
        <v>699</v>
      </c>
      <c r="H1046" s="22" t="s">
        <v>318</v>
      </c>
      <c r="I1046" s="21" t="s">
        <v>293</v>
      </c>
      <c r="J1046" s="22" t="s">
        <v>88</v>
      </c>
      <c r="K1046" s="21" t="s">
        <v>103</v>
      </c>
      <c r="L1046" s="22" t="s">
        <v>82</v>
      </c>
      <c r="M1046" s="21" t="s">
        <v>2061</v>
      </c>
      <c r="N1046" s="22" t="s">
        <v>571</v>
      </c>
      <c r="AY1046" s="22" t="s">
        <v>8307</v>
      </c>
      <c r="AZ1046" s="22" t="str">
        <f t="shared" si="84"/>
        <v>A49.9;J40;R11;E86;R51;;;;;;;;;;;;;;;;;;</v>
      </c>
      <c r="CC1046" s="41" t="str">
        <f t="shared" si="80"/>
        <v>;;;;;;;;;;;;;</v>
      </c>
      <c r="CN1046" s="23" t="s">
        <v>8311</v>
      </c>
      <c r="CO1046" s="23" t="str">
        <f t="shared" si="81"/>
        <v>;;;;</v>
      </c>
      <c r="CP1046" s="11" t="s">
        <v>7418</v>
      </c>
      <c r="CQ1046" s="11"/>
      <c r="CR1046" s="11"/>
      <c r="CS1046" s="11"/>
      <c r="CT1046" s="11"/>
      <c r="CU1046" s="11"/>
      <c r="CV1046" s="11"/>
      <c r="CW1046" s="11"/>
      <c r="CX1046" s="11"/>
      <c r="CY1046" s="11"/>
      <c r="CZ1046" s="11"/>
      <c r="DA1046" s="11"/>
      <c r="DB1046" s="11"/>
      <c r="DC1046" s="11"/>
      <c r="DD1046" s="11"/>
      <c r="DE1046" s="11"/>
      <c r="DF1046" s="11"/>
      <c r="DG1046" s="11"/>
      <c r="DH1046" s="11" t="s">
        <v>7419</v>
      </c>
      <c r="DI1046" s="11" t="str">
        <f t="shared" si="83"/>
        <v>;;;;;;;;</v>
      </c>
      <c r="DJ1046" s="13" t="s">
        <v>7418</v>
      </c>
      <c r="DK1046" s="13"/>
      <c r="DL1046" s="13"/>
      <c r="DM1046" s="13"/>
      <c r="DN1046" s="13"/>
      <c r="DO1046" s="13"/>
      <c r="DP1046" s="13"/>
      <c r="DQ1046" s="13"/>
      <c r="DR1046" s="13"/>
      <c r="DS1046" s="13"/>
      <c r="DT1046" s="13"/>
      <c r="DU1046" s="13"/>
      <c r="DV1046" s="13"/>
      <c r="DW1046" s="13"/>
      <c r="DX1046" s="13"/>
      <c r="DY1046" s="13"/>
      <c r="DZ1046" s="13" t="s">
        <v>7420</v>
      </c>
      <c r="EA1046" s="13" t="str">
        <f t="shared" si="82"/>
        <v>;;;;;;;</v>
      </c>
    </row>
    <row r="1047" spans="1:131" ht="15" customHeight="1" x14ac:dyDescent="0.25">
      <c r="A1047" s="3">
        <v>279481</v>
      </c>
      <c r="B1047" s="2" t="s">
        <v>8312</v>
      </c>
      <c r="C1047" s="3" t="s">
        <v>60</v>
      </c>
      <c r="D1047" s="2" t="s">
        <v>8304</v>
      </c>
      <c r="E1047" s="21" t="s">
        <v>4672</v>
      </c>
      <c r="F1047" s="22" t="s">
        <v>4310</v>
      </c>
      <c r="G1047" s="22" t="s">
        <v>122</v>
      </c>
      <c r="H1047" s="22" t="s">
        <v>119</v>
      </c>
      <c r="AY1047" s="22" t="s">
        <v>8307</v>
      </c>
      <c r="AZ1047" s="22" t="str">
        <f t="shared" si="84"/>
        <v>D36.7 M8000/0;I10;;;;;;;;;;;;;;;;;;;;;</v>
      </c>
      <c r="CC1047" s="41" t="str">
        <f t="shared" si="80"/>
        <v>;;;;;;;;;;;;;</v>
      </c>
      <c r="CD1047" s="27" t="s">
        <v>838</v>
      </c>
      <c r="CE1047" s="24" t="s">
        <v>1647</v>
      </c>
      <c r="CN1047" s="23" t="s">
        <v>8310</v>
      </c>
      <c r="CO1047" s="23" t="str">
        <f t="shared" si="81"/>
        <v>85.21;;;;</v>
      </c>
      <c r="CP1047" s="11" t="s">
        <v>7425</v>
      </c>
      <c r="CQ1047" s="11"/>
      <c r="CR1047" s="11"/>
      <c r="CS1047" s="11"/>
      <c r="CT1047" s="11"/>
      <c r="CU1047" s="11"/>
      <c r="CV1047" s="11"/>
      <c r="CW1047" s="11"/>
      <c r="CX1047" s="11"/>
      <c r="CY1047" s="11"/>
      <c r="CZ1047" s="11"/>
      <c r="DA1047" s="11"/>
      <c r="DB1047" s="11"/>
      <c r="DC1047" s="11"/>
      <c r="DD1047" s="11"/>
      <c r="DE1047" s="11"/>
      <c r="DF1047" s="11"/>
      <c r="DG1047" s="11"/>
      <c r="DH1047" s="11" t="s">
        <v>7419</v>
      </c>
      <c r="DI1047" s="11" t="str">
        <f t="shared" si="83"/>
        <v>;;;;;;;;</v>
      </c>
      <c r="DJ1047" s="13" t="s">
        <v>7425</v>
      </c>
      <c r="DK1047" s="13"/>
      <c r="DL1047" s="13"/>
      <c r="DM1047" s="13"/>
      <c r="DN1047" s="13"/>
      <c r="DO1047" s="13"/>
      <c r="DP1047" s="13"/>
      <c r="DQ1047" s="13"/>
      <c r="DR1047" s="13"/>
      <c r="DS1047" s="13"/>
      <c r="DT1047" s="13"/>
      <c r="DU1047" s="13"/>
      <c r="DV1047" s="13"/>
      <c r="DW1047" s="13"/>
      <c r="DX1047" s="13"/>
      <c r="DY1047" s="13"/>
      <c r="DZ1047" s="13" t="s">
        <v>7420</v>
      </c>
      <c r="EA1047" s="13" t="str">
        <f t="shared" si="82"/>
        <v>;;;;;;;</v>
      </c>
    </row>
    <row r="1048" spans="1:131" ht="15" customHeight="1" x14ac:dyDescent="0.25">
      <c r="A1048" s="3">
        <v>279733</v>
      </c>
      <c r="B1048" s="2" t="s">
        <v>8312</v>
      </c>
      <c r="C1048" s="3" t="s">
        <v>60</v>
      </c>
      <c r="D1048" s="2" t="s">
        <v>8305</v>
      </c>
      <c r="E1048" s="21" t="s">
        <v>142</v>
      </c>
      <c r="F1048" s="22" t="s">
        <v>116</v>
      </c>
      <c r="G1048" s="22" t="s">
        <v>2025</v>
      </c>
      <c r="H1048" s="22" t="s">
        <v>6578</v>
      </c>
      <c r="AY1048" s="22" t="s">
        <v>8307</v>
      </c>
      <c r="AZ1048" s="22" t="str">
        <f t="shared" si="84"/>
        <v>I11.0;i50.0;;;;;;;;;;;;;;;;;;;;;</v>
      </c>
      <c r="CC1048" s="41" t="str">
        <f t="shared" si="80"/>
        <v>;;;;;;;;;;;;;</v>
      </c>
      <c r="CN1048" s="23" t="s">
        <v>8311</v>
      </c>
      <c r="CO1048" s="23" t="str">
        <f t="shared" si="81"/>
        <v>;;;;</v>
      </c>
      <c r="CP1048" s="11" t="s">
        <v>7421</v>
      </c>
      <c r="CQ1048" s="11"/>
      <c r="CR1048" s="11"/>
      <c r="CS1048" s="11"/>
      <c r="CT1048" s="11"/>
      <c r="CU1048" s="11"/>
      <c r="CV1048" s="11"/>
      <c r="CW1048" s="11"/>
      <c r="CX1048" s="11"/>
      <c r="CY1048" s="11"/>
      <c r="CZ1048" s="11"/>
      <c r="DA1048" s="11"/>
      <c r="DB1048" s="11"/>
      <c r="DC1048" s="11"/>
      <c r="DD1048" s="11"/>
      <c r="DE1048" s="11"/>
      <c r="DF1048" s="11"/>
      <c r="DG1048" s="11"/>
      <c r="DH1048" s="11" t="s">
        <v>7419</v>
      </c>
      <c r="DI1048" s="11" t="str">
        <f t="shared" si="83"/>
        <v>;;;;;;;;</v>
      </c>
      <c r="DJ1048" s="13" t="s">
        <v>2025</v>
      </c>
      <c r="DK1048" s="13" t="s">
        <v>111</v>
      </c>
      <c r="DL1048" s="13"/>
      <c r="DM1048" s="13"/>
      <c r="DN1048" s="13"/>
      <c r="DO1048" s="13"/>
      <c r="DP1048" s="13"/>
      <c r="DQ1048" s="13"/>
      <c r="DR1048" s="13"/>
      <c r="DS1048" s="13"/>
      <c r="DT1048" s="13"/>
      <c r="DU1048" s="13"/>
      <c r="DV1048" s="13"/>
      <c r="DW1048" s="13"/>
      <c r="DX1048" s="13"/>
      <c r="DY1048" s="13"/>
      <c r="DZ1048" s="13" t="s">
        <v>7428</v>
      </c>
      <c r="EA1048" s="13" t="str">
        <f t="shared" si="82"/>
        <v>I50.0;;;;;;;</v>
      </c>
    </row>
    <row r="1049" spans="1:131" ht="15" customHeight="1" x14ac:dyDescent="0.25">
      <c r="A1049" s="3">
        <v>281131</v>
      </c>
      <c r="B1049" s="2" t="s">
        <v>8313</v>
      </c>
      <c r="C1049" s="3" t="s">
        <v>59</v>
      </c>
      <c r="D1049" s="2" t="s">
        <v>8303</v>
      </c>
      <c r="E1049" s="22" t="s">
        <v>3854</v>
      </c>
      <c r="F1049" s="22" t="s">
        <v>647</v>
      </c>
      <c r="G1049" s="22" t="s">
        <v>421</v>
      </c>
      <c r="H1049" s="22" t="s">
        <v>88</v>
      </c>
      <c r="I1049" s="22" t="s">
        <v>109</v>
      </c>
      <c r="J1049" s="22" t="s">
        <v>94</v>
      </c>
      <c r="K1049" s="22" t="s">
        <v>110</v>
      </c>
      <c r="L1049" s="22" t="s">
        <v>82</v>
      </c>
      <c r="M1049" s="22" t="s">
        <v>1501</v>
      </c>
      <c r="N1049" s="22" t="s">
        <v>321</v>
      </c>
      <c r="AY1049" s="22" t="s">
        <v>8307</v>
      </c>
      <c r="AZ1049" s="22" t="str">
        <f t="shared" si="84"/>
        <v>J06.9;R11;R63.8;E86;K59.0;;;;;;;;;;;;;;;;;;</v>
      </c>
      <c r="CC1049" s="41" t="str">
        <f t="shared" si="80"/>
        <v>;;;;;;;;;;;;;</v>
      </c>
      <c r="CN1049" s="23" t="s">
        <v>8311</v>
      </c>
      <c r="CO1049" s="23" t="str">
        <f t="shared" si="81"/>
        <v>;;;;</v>
      </c>
      <c r="CP1049" s="11" t="s">
        <v>7421</v>
      </c>
      <c r="CQ1049" s="11"/>
      <c r="CR1049" s="11"/>
      <c r="CS1049" s="11"/>
      <c r="CT1049" s="11"/>
      <c r="CU1049" s="11"/>
      <c r="CV1049" s="11"/>
      <c r="CW1049" s="11"/>
      <c r="CX1049" s="11"/>
      <c r="CY1049" s="11"/>
      <c r="CZ1049" s="11"/>
      <c r="DA1049" s="11"/>
      <c r="DB1049" s="11"/>
      <c r="DC1049" s="11"/>
      <c r="DD1049" s="11"/>
      <c r="DE1049" s="11"/>
      <c r="DF1049" s="11"/>
      <c r="DG1049" s="11"/>
      <c r="DH1049" s="11" t="s">
        <v>7419</v>
      </c>
      <c r="DI1049" s="11" t="str">
        <f t="shared" si="83"/>
        <v>;;;;;;;;</v>
      </c>
      <c r="DJ1049" s="13" t="s">
        <v>7421</v>
      </c>
      <c r="DK1049" s="13"/>
      <c r="DL1049" s="13"/>
      <c r="DM1049" s="13"/>
      <c r="DN1049" s="13"/>
      <c r="DO1049" s="13"/>
      <c r="DP1049" s="13"/>
      <c r="DQ1049" s="13"/>
      <c r="DR1049" s="13"/>
      <c r="DS1049" s="13"/>
      <c r="DT1049" s="13"/>
      <c r="DU1049" s="13"/>
      <c r="DV1049" s="13"/>
      <c r="DW1049" s="13"/>
      <c r="DX1049" s="13"/>
      <c r="DY1049" s="13"/>
      <c r="DZ1049" s="13" t="s">
        <v>7420</v>
      </c>
      <c r="EA1049" s="13" t="str">
        <f t="shared" si="82"/>
        <v>;;;;;;;</v>
      </c>
    </row>
    <row r="1050" spans="1:131" ht="15" customHeight="1" x14ac:dyDescent="0.25">
      <c r="A1050" s="3">
        <v>281574</v>
      </c>
      <c r="B1050" s="2" t="s">
        <v>8312</v>
      </c>
      <c r="C1050" s="3" t="s">
        <v>59</v>
      </c>
      <c r="D1050" s="2" t="s">
        <v>8303</v>
      </c>
      <c r="E1050" s="22" t="s">
        <v>154</v>
      </c>
      <c r="F1050" s="22" t="s">
        <v>101</v>
      </c>
      <c r="AY1050" s="22" t="s">
        <v>8308</v>
      </c>
      <c r="AZ1050" s="22" t="str">
        <f t="shared" si="84"/>
        <v>A01.0;;;;;;;;;;;;;;;;;;;;;;</v>
      </c>
      <c r="BA1050" s="42"/>
      <c r="BB1050" s="42"/>
      <c r="BC1050" s="42"/>
      <c r="BD1050" s="42"/>
      <c r="BE1050" s="42"/>
      <c r="BF1050" s="42"/>
      <c r="BG1050" s="42"/>
      <c r="BH1050" s="42"/>
      <c r="BI1050" s="42"/>
      <c r="BJ1050" s="42"/>
      <c r="BK1050" s="42"/>
      <c r="BL1050" s="42"/>
      <c r="BM1050" s="42"/>
      <c r="BN1050" s="42"/>
      <c r="BO1050" s="42"/>
      <c r="BP1050" s="42"/>
      <c r="BQ1050" s="42"/>
      <c r="BR1050" s="42"/>
      <c r="BS1050" s="42"/>
      <c r="BT1050" s="42"/>
      <c r="BU1050" s="42"/>
      <c r="BV1050" s="42"/>
      <c r="BW1050" s="42"/>
      <c r="BX1050" s="42"/>
      <c r="BY1050" s="42"/>
      <c r="BZ1050" s="42"/>
      <c r="CA1050" s="42"/>
      <c r="CB1050" s="42"/>
      <c r="CC1050" s="41" t="str">
        <f t="shared" si="80"/>
        <v>;;;;;;;;;;;;;</v>
      </c>
      <c r="CD1050" s="25"/>
      <c r="CE1050" s="26"/>
      <c r="CF1050" s="25"/>
      <c r="CG1050" s="26"/>
      <c r="CH1050" s="25"/>
      <c r="CI1050" s="26"/>
      <c r="CJ1050" s="25"/>
      <c r="CK1050" s="26"/>
      <c r="CL1050" s="25"/>
      <c r="CM1050" s="25"/>
      <c r="CN1050" s="23" t="s">
        <v>8311</v>
      </c>
      <c r="CO1050" s="23" t="str">
        <f t="shared" si="81"/>
        <v>;;;;</v>
      </c>
      <c r="CP1050" s="11" t="s">
        <v>7433</v>
      </c>
      <c r="CQ1050" s="11"/>
      <c r="CR1050" s="11"/>
      <c r="CS1050" s="11"/>
      <c r="CT1050" s="11"/>
      <c r="CU1050" s="11"/>
      <c r="CV1050" s="11"/>
      <c r="CW1050" s="11"/>
      <c r="CX1050" s="11"/>
      <c r="CY1050" s="11"/>
      <c r="CZ1050" s="11"/>
      <c r="DA1050" s="11"/>
      <c r="DB1050" s="11"/>
      <c r="DC1050" s="11"/>
      <c r="DD1050" s="11"/>
      <c r="DE1050" s="11"/>
      <c r="DF1050" s="11"/>
      <c r="DG1050" s="11"/>
      <c r="DH1050" s="11" t="s">
        <v>7419</v>
      </c>
      <c r="DI1050" s="11" t="str">
        <f t="shared" si="83"/>
        <v>;;;;;;;;</v>
      </c>
      <c r="DJ1050" s="13" t="s">
        <v>7433</v>
      </c>
      <c r="DK1050" s="13"/>
      <c r="DL1050" s="13"/>
      <c r="DM1050" s="13"/>
      <c r="DN1050" s="13"/>
      <c r="DO1050" s="13"/>
      <c r="DP1050" s="13"/>
      <c r="DQ1050" s="13"/>
      <c r="DR1050" s="13"/>
      <c r="DS1050" s="13"/>
      <c r="DT1050" s="13"/>
      <c r="DU1050" s="13"/>
      <c r="DV1050" s="13"/>
      <c r="DW1050" s="13"/>
      <c r="DX1050" s="13"/>
      <c r="DY1050" s="13"/>
      <c r="DZ1050" s="13" t="s">
        <v>7420</v>
      </c>
      <c r="EA1050" s="13" t="str">
        <f t="shared" si="82"/>
        <v>;;;;;;;</v>
      </c>
    </row>
    <row r="1051" spans="1:131" ht="15" customHeight="1" x14ac:dyDescent="0.25">
      <c r="A1051" s="3">
        <v>281781</v>
      </c>
      <c r="B1051" s="2" t="s">
        <v>8313</v>
      </c>
      <c r="C1051" s="3" t="s">
        <v>60</v>
      </c>
      <c r="D1051" s="2" t="s">
        <v>8305</v>
      </c>
      <c r="E1051" s="22" t="s">
        <v>691</v>
      </c>
      <c r="F1051" s="22" t="s">
        <v>97</v>
      </c>
      <c r="G1051" s="22" t="s">
        <v>1087</v>
      </c>
      <c r="H1051" s="22" t="s">
        <v>716</v>
      </c>
      <c r="I1051" s="22" t="s">
        <v>1088</v>
      </c>
      <c r="J1051" s="22" t="s">
        <v>98</v>
      </c>
      <c r="K1051" s="22" t="s">
        <v>1089</v>
      </c>
      <c r="L1051" s="22" t="s">
        <v>157</v>
      </c>
      <c r="M1051" s="22" t="s">
        <v>129</v>
      </c>
      <c r="N1051" s="22" t="s">
        <v>124</v>
      </c>
      <c r="O1051" s="22" t="s">
        <v>1090</v>
      </c>
      <c r="P1051" s="22" t="s">
        <v>104</v>
      </c>
      <c r="Q1051" s="22" t="s">
        <v>1091</v>
      </c>
      <c r="R1051" s="22" t="s">
        <v>860</v>
      </c>
      <c r="AY1051" s="22" t="s">
        <v>8307</v>
      </c>
      <c r="AZ1051" s="22" t="str">
        <f t="shared" si="84"/>
        <v>J18.9;I51.7;A41.9;R57.2;N17.9;D69.6;D47.1;;;;;;;;;;;;;;;;</v>
      </c>
      <c r="CC1051" s="41" t="str">
        <f t="shared" si="80"/>
        <v>;;;;;;;;;;;;;</v>
      </c>
      <c r="CN1051" s="23" t="s">
        <v>8311</v>
      </c>
      <c r="CO1051" s="23" t="str">
        <f t="shared" si="81"/>
        <v>;;;;</v>
      </c>
      <c r="CP1051" s="11" t="s">
        <v>7421</v>
      </c>
      <c r="CQ1051" s="11"/>
      <c r="CR1051" s="11"/>
      <c r="CS1051" s="11"/>
      <c r="CT1051" s="11"/>
      <c r="CU1051" s="11"/>
      <c r="CV1051" s="11"/>
      <c r="CW1051" s="11"/>
      <c r="CX1051" s="11"/>
      <c r="CY1051" s="11"/>
      <c r="CZ1051" s="11"/>
      <c r="DA1051" s="11"/>
      <c r="DB1051" s="11"/>
      <c r="DC1051" s="11"/>
      <c r="DD1051" s="11"/>
      <c r="DE1051" s="11"/>
      <c r="DF1051" s="11"/>
      <c r="DG1051" s="11"/>
      <c r="DH1051" s="11" t="s">
        <v>7419</v>
      </c>
      <c r="DI1051" s="11" t="str">
        <f t="shared" si="83"/>
        <v>;;;;;;;;</v>
      </c>
      <c r="DJ1051" s="13" t="s">
        <v>7421</v>
      </c>
      <c r="DK1051" s="13"/>
      <c r="DL1051" s="13"/>
      <c r="DM1051" s="13"/>
      <c r="DN1051" s="13"/>
      <c r="DO1051" s="13"/>
      <c r="DP1051" s="13"/>
      <c r="DQ1051" s="13"/>
      <c r="DR1051" s="13"/>
      <c r="DS1051" s="13"/>
      <c r="DT1051" s="13"/>
      <c r="DU1051" s="13"/>
      <c r="DV1051" s="13"/>
      <c r="DW1051" s="13"/>
      <c r="DX1051" s="13"/>
      <c r="DY1051" s="13"/>
      <c r="DZ1051" s="13" t="s">
        <v>7420</v>
      </c>
      <c r="EA1051" s="13" t="str">
        <f t="shared" si="82"/>
        <v>;;;;;;;</v>
      </c>
    </row>
    <row r="1052" spans="1:131" ht="15" customHeight="1" x14ac:dyDescent="0.25">
      <c r="A1052" s="3">
        <v>282288</v>
      </c>
      <c r="B1052" s="2" t="s">
        <v>8312</v>
      </c>
      <c r="C1052" s="3" t="s">
        <v>59</v>
      </c>
      <c r="D1052" s="2" t="s">
        <v>8304</v>
      </c>
      <c r="E1052" s="22" t="s">
        <v>3996</v>
      </c>
      <c r="F1052" s="22" t="s">
        <v>3997</v>
      </c>
      <c r="AY1052" s="22" t="s">
        <v>8308</v>
      </c>
      <c r="AZ1052" s="22" t="str">
        <f t="shared" si="84"/>
        <v>S42.00;;;;;;;;;;;;;;;;;;;;;;</v>
      </c>
      <c r="CC1052" s="41" t="str">
        <f t="shared" si="80"/>
        <v>;;;;;;;;;;;;;</v>
      </c>
      <c r="CD1052" s="23" t="s">
        <v>3998</v>
      </c>
      <c r="CE1052" s="24" t="s">
        <v>8201</v>
      </c>
      <c r="CN1052" s="23" t="s">
        <v>8310</v>
      </c>
      <c r="CO1052" s="23" t="str">
        <f t="shared" si="81"/>
        <v>79.30;;;;</v>
      </c>
      <c r="CP1052" s="11" t="s">
        <v>7429</v>
      </c>
      <c r="CQ1052" s="11"/>
      <c r="CR1052" s="11"/>
      <c r="CS1052" s="11"/>
      <c r="CT1052" s="11"/>
      <c r="CU1052" s="11"/>
      <c r="CV1052" s="11"/>
      <c r="CW1052" s="11"/>
      <c r="CX1052" s="11"/>
      <c r="CY1052" s="11"/>
      <c r="CZ1052" s="11"/>
      <c r="DA1052" s="11"/>
      <c r="DB1052" s="11"/>
      <c r="DC1052" s="11"/>
      <c r="DD1052" s="11"/>
      <c r="DE1052" s="11"/>
      <c r="DF1052" s="11"/>
      <c r="DG1052" s="11"/>
      <c r="DH1052" s="11" t="s">
        <v>7419</v>
      </c>
      <c r="DI1052" s="11" t="str">
        <f t="shared" si="83"/>
        <v>;;;;;;;;</v>
      </c>
      <c r="DJ1052" s="13" t="s">
        <v>7429</v>
      </c>
      <c r="DK1052" s="13"/>
      <c r="DL1052" s="13"/>
      <c r="DM1052" s="13"/>
      <c r="DN1052" s="13"/>
      <c r="DO1052" s="13"/>
      <c r="DP1052" s="13"/>
      <c r="DQ1052" s="13"/>
      <c r="DR1052" s="13"/>
      <c r="DS1052" s="13"/>
      <c r="DT1052" s="13"/>
      <c r="DU1052" s="13"/>
      <c r="DV1052" s="13"/>
      <c r="DW1052" s="13"/>
      <c r="DX1052" s="13"/>
      <c r="DY1052" s="13"/>
      <c r="DZ1052" s="13" t="s">
        <v>7420</v>
      </c>
      <c r="EA1052" s="13" t="str">
        <f t="shared" si="82"/>
        <v>;;;;;;;</v>
      </c>
    </row>
    <row r="1053" spans="1:131" ht="15" customHeight="1" x14ac:dyDescent="0.25">
      <c r="A1053" s="3">
        <v>282385</v>
      </c>
      <c r="B1053" s="2" t="s">
        <v>8312</v>
      </c>
      <c r="C1053" s="3" t="s">
        <v>60</v>
      </c>
      <c r="D1053" s="2" t="s">
        <v>8304</v>
      </c>
      <c r="E1053" s="22" t="s">
        <v>3893</v>
      </c>
      <c r="F1053" s="22" t="s">
        <v>327</v>
      </c>
      <c r="G1053" s="22" t="s">
        <v>6968</v>
      </c>
      <c r="H1053" s="22" t="s">
        <v>2207</v>
      </c>
      <c r="AY1053" s="22" t="s">
        <v>8307</v>
      </c>
      <c r="AZ1053" s="22" t="str">
        <f t="shared" si="84"/>
        <v>N30.0;D25.9;;;;;;;;;;;;;;;;;;;;;</v>
      </c>
      <c r="BA1053" s="42"/>
      <c r="BB1053" s="42"/>
      <c r="BC1053" s="42"/>
      <c r="BD1053" s="42"/>
      <c r="BE1053" s="42"/>
      <c r="BF1053" s="42"/>
      <c r="BG1053" s="42"/>
      <c r="BH1053" s="42"/>
      <c r="BI1053" s="42"/>
      <c r="BJ1053" s="42"/>
      <c r="BK1053" s="42"/>
      <c r="BL1053" s="42"/>
      <c r="BM1053" s="42"/>
      <c r="BN1053" s="42"/>
      <c r="BO1053" s="42"/>
      <c r="BP1053" s="42"/>
      <c r="BQ1053" s="42"/>
      <c r="BR1053" s="42"/>
      <c r="BS1053" s="42"/>
      <c r="BT1053" s="42"/>
      <c r="BU1053" s="42"/>
      <c r="BV1053" s="42"/>
      <c r="BW1053" s="42"/>
      <c r="BX1053" s="42"/>
      <c r="BY1053" s="42"/>
      <c r="BZ1053" s="42"/>
      <c r="CA1053" s="42"/>
      <c r="CB1053" s="42"/>
      <c r="CC1053" s="41" t="str">
        <f t="shared" si="80"/>
        <v>;;;;;;;;;;;;;</v>
      </c>
      <c r="CD1053" s="25"/>
      <c r="CE1053" s="26"/>
      <c r="CF1053" s="25"/>
      <c r="CG1053" s="26"/>
      <c r="CH1053" s="25"/>
      <c r="CI1053" s="26"/>
      <c r="CJ1053" s="25"/>
      <c r="CK1053" s="26"/>
      <c r="CL1053" s="25"/>
      <c r="CM1053" s="25"/>
      <c r="CN1053" s="23" t="s">
        <v>8311</v>
      </c>
      <c r="CO1053" s="23" t="str">
        <f t="shared" si="81"/>
        <v>;;;;</v>
      </c>
      <c r="CP1053" s="11" t="s">
        <v>7491</v>
      </c>
      <c r="CQ1053" s="11"/>
      <c r="CR1053" s="11"/>
      <c r="CS1053" s="11"/>
      <c r="CT1053" s="11"/>
      <c r="CU1053" s="11"/>
      <c r="CV1053" s="11"/>
      <c r="CW1053" s="11"/>
      <c r="CX1053" s="11"/>
      <c r="CY1053" s="11"/>
      <c r="CZ1053" s="11"/>
      <c r="DA1053" s="11"/>
      <c r="DB1053" s="11"/>
      <c r="DC1053" s="11"/>
      <c r="DD1053" s="11"/>
      <c r="DE1053" s="11"/>
      <c r="DF1053" s="11"/>
      <c r="DG1053" s="11"/>
      <c r="DH1053" s="11" t="s">
        <v>7419</v>
      </c>
      <c r="DI1053" s="11" t="str">
        <f t="shared" si="83"/>
        <v>;;;;;;;;</v>
      </c>
      <c r="DJ1053" s="13" t="s">
        <v>7429</v>
      </c>
      <c r="DK1053" s="13"/>
      <c r="DL1053" s="13"/>
      <c r="DM1053" s="13"/>
      <c r="DN1053" s="13"/>
      <c r="DO1053" s="13"/>
      <c r="DP1053" s="13"/>
      <c r="DQ1053" s="13"/>
      <c r="DR1053" s="13"/>
      <c r="DS1053" s="13"/>
      <c r="DT1053" s="13"/>
      <c r="DU1053" s="13"/>
      <c r="DV1053" s="13"/>
      <c r="DW1053" s="13"/>
      <c r="DX1053" s="13"/>
      <c r="DY1053" s="13"/>
      <c r="DZ1053" s="13" t="s">
        <v>7420</v>
      </c>
      <c r="EA1053" s="13" t="str">
        <f t="shared" si="82"/>
        <v>;;;;;;;</v>
      </c>
    </row>
    <row r="1054" spans="1:131" ht="15" customHeight="1" x14ac:dyDescent="0.25">
      <c r="A1054" s="3">
        <v>282692</v>
      </c>
      <c r="B1054" s="2" t="s">
        <v>8312</v>
      </c>
      <c r="C1054" s="3" t="s">
        <v>60</v>
      </c>
      <c r="D1054" s="2" t="s">
        <v>8304</v>
      </c>
      <c r="E1054" s="22" t="s">
        <v>7086</v>
      </c>
      <c r="F1054" s="22" t="s">
        <v>124</v>
      </c>
      <c r="G1054" s="22" t="s">
        <v>127</v>
      </c>
      <c r="H1054" s="22" t="s">
        <v>128</v>
      </c>
      <c r="I1054" s="22" t="s">
        <v>7087</v>
      </c>
      <c r="J1054" s="22" t="s">
        <v>2022</v>
      </c>
      <c r="K1054" s="22" t="s">
        <v>793</v>
      </c>
      <c r="L1054" s="22" t="s">
        <v>88</v>
      </c>
      <c r="M1054" s="22" t="s">
        <v>7088</v>
      </c>
      <c r="N1054" s="22" t="s">
        <v>87</v>
      </c>
      <c r="O1054" s="22" t="s">
        <v>7089</v>
      </c>
      <c r="P1054" s="22" t="s">
        <v>5448</v>
      </c>
      <c r="Q1054" s="22" t="s">
        <v>5074</v>
      </c>
      <c r="R1054" s="22" t="s">
        <v>1086</v>
      </c>
      <c r="S1054" s="22" t="s">
        <v>7090</v>
      </c>
      <c r="T1054" s="22" t="s">
        <v>1127</v>
      </c>
      <c r="AY1054" s="22" t="s">
        <v>8307</v>
      </c>
      <c r="AZ1054" s="22" t="str">
        <f t="shared" si="84"/>
        <v>N17.9;N39.0;D47.3;R11;D64.9;M10.0;R53;R63.0;;;;;;;;;;;;;;;</v>
      </c>
      <c r="BA1054" s="42"/>
      <c r="BB1054" s="42"/>
      <c r="BC1054" s="42"/>
      <c r="BD1054" s="42"/>
      <c r="BE1054" s="42"/>
      <c r="BF1054" s="42"/>
      <c r="BG1054" s="42"/>
      <c r="BH1054" s="42"/>
      <c r="BI1054" s="42"/>
      <c r="BJ1054" s="42"/>
      <c r="BK1054" s="42"/>
      <c r="BL1054" s="42"/>
      <c r="BM1054" s="42"/>
      <c r="BN1054" s="42"/>
      <c r="BO1054" s="42"/>
      <c r="BP1054" s="42"/>
      <c r="BQ1054" s="42"/>
      <c r="BR1054" s="42"/>
      <c r="BS1054" s="42"/>
      <c r="BT1054" s="42"/>
      <c r="BU1054" s="42"/>
      <c r="BV1054" s="42"/>
      <c r="BW1054" s="42"/>
      <c r="BX1054" s="42"/>
      <c r="BY1054" s="42"/>
      <c r="BZ1054" s="42"/>
      <c r="CA1054" s="42"/>
      <c r="CB1054" s="42"/>
      <c r="CC1054" s="41" t="str">
        <f t="shared" si="80"/>
        <v>;;;;;;;;;;;;;</v>
      </c>
      <c r="CD1054" s="25"/>
      <c r="CE1054" s="26"/>
      <c r="CF1054" s="25"/>
      <c r="CG1054" s="26"/>
      <c r="CH1054" s="25"/>
      <c r="CI1054" s="26"/>
      <c r="CJ1054" s="25"/>
      <c r="CK1054" s="26"/>
      <c r="CL1054" s="25"/>
      <c r="CM1054" s="25"/>
      <c r="CN1054" s="23" t="s">
        <v>8311</v>
      </c>
      <c r="CO1054" s="23" t="str">
        <f t="shared" si="81"/>
        <v>;;;;</v>
      </c>
      <c r="CP1054" s="11" t="s">
        <v>7418</v>
      </c>
      <c r="CQ1054" s="11"/>
      <c r="CR1054" s="11"/>
      <c r="CS1054" s="11"/>
      <c r="CT1054" s="11"/>
      <c r="CU1054" s="11"/>
      <c r="CV1054" s="11"/>
      <c r="CW1054" s="11"/>
      <c r="CX1054" s="11"/>
      <c r="CY1054" s="11"/>
      <c r="CZ1054" s="11"/>
      <c r="DA1054" s="11"/>
      <c r="DB1054" s="11"/>
      <c r="DC1054" s="11"/>
      <c r="DD1054" s="11"/>
      <c r="DE1054" s="11"/>
      <c r="DF1054" s="11"/>
      <c r="DG1054" s="11"/>
      <c r="DH1054" s="11" t="s">
        <v>7419</v>
      </c>
      <c r="DI1054" s="11" t="str">
        <f t="shared" si="83"/>
        <v>;;;;;;;;</v>
      </c>
      <c r="DJ1054" s="13" t="s">
        <v>7418</v>
      </c>
      <c r="DK1054" s="13"/>
      <c r="DL1054" s="13"/>
      <c r="DM1054" s="13"/>
      <c r="DN1054" s="13"/>
      <c r="DO1054" s="13"/>
      <c r="DP1054" s="13"/>
      <c r="DQ1054" s="13"/>
      <c r="DR1054" s="13"/>
      <c r="DS1054" s="13"/>
      <c r="DT1054" s="13"/>
      <c r="DU1054" s="13"/>
      <c r="DV1054" s="13"/>
      <c r="DW1054" s="13"/>
      <c r="DX1054" s="13"/>
      <c r="DY1054" s="13"/>
      <c r="DZ1054" s="13" t="s">
        <v>7420</v>
      </c>
      <c r="EA1054" s="13" t="str">
        <f t="shared" si="82"/>
        <v>;;;;;;;</v>
      </c>
    </row>
    <row r="1055" spans="1:131" ht="15" customHeight="1" x14ac:dyDescent="0.25">
      <c r="A1055" s="3">
        <v>282725</v>
      </c>
      <c r="B1055" s="2" t="s">
        <v>8312</v>
      </c>
      <c r="C1055" s="3" t="s">
        <v>60</v>
      </c>
      <c r="D1055" s="2" t="s">
        <v>8303</v>
      </c>
      <c r="E1055" s="22" t="s">
        <v>2410</v>
      </c>
      <c r="F1055" s="22" t="s">
        <v>292</v>
      </c>
      <c r="AY1055" s="22" t="s">
        <v>8308</v>
      </c>
      <c r="AZ1055" s="22" t="str">
        <f t="shared" si="84"/>
        <v>A91;;;;;;;;;;;;;;;;;;;;;;</v>
      </c>
      <c r="CC1055" s="41" t="str">
        <f t="shared" si="80"/>
        <v>;;;;;;;;;;;;;</v>
      </c>
      <c r="CN1055" s="23" t="s">
        <v>8311</v>
      </c>
      <c r="CO1055" s="23" t="str">
        <f t="shared" si="81"/>
        <v>;;;;</v>
      </c>
      <c r="CP1055" s="11" t="s">
        <v>7433</v>
      </c>
      <c r="CQ1055" s="11"/>
      <c r="CR1055" s="11"/>
      <c r="CS1055" s="11"/>
      <c r="CT1055" s="11"/>
      <c r="CU1055" s="11"/>
      <c r="CV1055" s="11"/>
      <c r="CW1055" s="11"/>
      <c r="CX1055" s="11"/>
      <c r="CY1055" s="11"/>
      <c r="CZ1055" s="11"/>
      <c r="DA1055" s="11"/>
      <c r="DB1055" s="11"/>
      <c r="DC1055" s="11"/>
      <c r="DD1055" s="11"/>
      <c r="DE1055" s="11"/>
      <c r="DF1055" s="11"/>
      <c r="DG1055" s="11"/>
      <c r="DH1055" s="11" t="s">
        <v>7419</v>
      </c>
      <c r="DI1055" s="11" t="str">
        <f t="shared" si="83"/>
        <v>;;;;;;;;</v>
      </c>
      <c r="DJ1055" s="13" t="s">
        <v>7433</v>
      </c>
      <c r="DK1055" s="13"/>
      <c r="DL1055" s="13"/>
      <c r="DM1055" s="13"/>
      <c r="DN1055" s="13"/>
      <c r="DO1055" s="13"/>
      <c r="DP1055" s="13"/>
      <c r="DQ1055" s="13"/>
      <c r="DR1055" s="13"/>
      <c r="DS1055" s="13"/>
      <c r="DT1055" s="13"/>
      <c r="DU1055" s="13"/>
      <c r="DV1055" s="13"/>
      <c r="DW1055" s="13"/>
      <c r="DX1055" s="13"/>
      <c r="DY1055" s="13"/>
      <c r="DZ1055" s="13" t="s">
        <v>7420</v>
      </c>
      <c r="EA1055" s="13" t="str">
        <f t="shared" si="82"/>
        <v>;;;;;;;</v>
      </c>
    </row>
    <row r="1056" spans="1:131" ht="15" customHeight="1" x14ac:dyDescent="0.25">
      <c r="A1056" s="3">
        <v>283030</v>
      </c>
      <c r="B1056" s="2" t="s">
        <v>8312</v>
      </c>
      <c r="C1056" s="3" t="s">
        <v>59</v>
      </c>
      <c r="D1056" s="2" t="s">
        <v>8303</v>
      </c>
      <c r="E1056" s="22" t="s">
        <v>417</v>
      </c>
      <c r="F1056" s="22" t="s">
        <v>101</v>
      </c>
      <c r="G1056" s="22" t="s">
        <v>705</v>
      </c>
      <c r="H1056" s="22" t="s">
        <v>647</v>
      </c>
      <c r="AY1056" s="22" t="s">
        <v>8307</v>
      </c>
      <c r="AZ1056" s="22" t="str">
        <f t="shared" si="84"/>
        <v>A01.0;J06.9;;;;;;;;;;;;;;;;;;;;;</v>
      </c>
      <c r="BA1056" s="42"/>
      <c r="BB1056" s="42"/>
      <c r="BC1056" s="42"/>
      <c r="BD1056" s="42"/>
      <c r="BE1056" s="42"/>
      <c r="BF1056" s="42"/>
      <c r="BG1056" s="42"/>
      <c r="BH1056" s="42"/>
      <c r="BI1056" s="42"/>
      <c r="BJ1056" s="42"/>
      <c r="BK1056" s="42"/>
      <c r="BL1056" s="42"/>
      <c r="BM1056" s="42"/>
      <c r="BN1056" s="42"/>
      <c r="BO1056" s="42"/>
      <c r="BP1056" s="42"/>
      <c r="BQ1056" s="42"/>
      <c r="BR1056" s="42"/>
      <c r="BS1056" s="42"/>
      <c r="BT1056" s="42"/>
      <c r="BU1056" s="42"/>
      <c r="BV1056" s="42"/>
      <c r="BW1056" s="42"/>
      <c r="BX1056" s="42"/>
      <c r="BY1056" s="42"/>
      <c r="BZ1056" s="42"/>
      <c r="CA1056" s="42"/>
      <c r="CB1056" s="42"/>
      <c r="CC1056" s="41" t="str">
        <f t="shared" si="80"/>
        <v>;;;;;;;;;;;;;</v>
      </c>
      <c r="CD1056" s="25"/>
      <c r="CE1056" s="26"/>
      <c r="CF1056" s="25"/>
      <c r="CG1056" s="26"/>
      <c r="CH1056" s="25"/>
      <c r="CI1056" s="26"/>
      <c r="CJ1056" s="25"/>
      <c r="CK1056" s="26"/>
      <c r="CL1056" s="25"/>
      <c r="CM1056" s="25"/>
      <c r="CN1056" s="23" t="s">
        <v>8311</v>
      </c>
      <c r="CO1056" s="23" t="str">
        <f t="shared" si="81"/>
        <v>;;;;</v>
      </c>
      <c r="CP1056" s="11" t="s">
        <v>7421</v>
      </c>
      <c r="CQ1056" s="11"/>
      <c r="CR1056" s="11"/>
      <c r="CS1056" s="11"/>
      <c r="CT1056" s="11"/>
      <c r="CU1056" s="11"/>
      <c r="CV1056" s="11"/>
      <c r="CW1056" s="11"/>
      <c r="CX1056" s="11"/>
      <c r="CY1056" s="11"/>
      <c r="CZ1056" s="11"/>
      <c r="DA1056" s="11"/>
      <c r="DB1056" s="11"/>
      <c r="DC1056" s="11"/>
      <c r="DD1056" s="11"/>
      <c r="DE1056" s="11"/>
      <c r="DF1056" s="11"/>
      <c r="DG1056" s="11"/>
      <c r="DH1056" s="11" t="s">
        <v>7419</v>
      </c>
      <c r="DI1056" s="11" t="str">
        <f t="shared" si="83"/>
        <v>;;;;;;;;</v>
      </c>
      <c r="DJ1056" s="13" t="s">
        <v>7825</v>
      </c>
      <c r="DK1056" s="13" t="s">
        <v>321</v>
      </c>
      <c r="DL1056" s="13" t="s">
        <v>7826</v>
      </c>
      <c r="DM1056" s="13" t="s">
        <v>8171</v>
      </c>
      <c r="DN1056" s="13"/>
      <c r="DO1056" s="13"/>
      <c r="DP1056" s="13"/>
      <c r="DQ1056" s="13"/>
      <c r="DR1056" s="13"/>
      <c r="DS1056" s="13"/>
      <c r="DT1056" s="13"/>
      <c r="DU1056" s="13"/>
      <c r="DV1056" s="13"/>
      <c r="DW1056" s="13"/>
      <c r="DX1056" s="13"/>
      <c r="DY1056" s="13"/>
      <c r="DZ1056" s="13" t="s">
        <v>7428</v>
      </c>
      <c r="EA1056" s="13" t="str">
        <f t="shared" si="82"/>
        <v>K59.0;m25.5;;;;;;</v>
      </c>
    </row>
    <row r="1057" spans="1:131" ht="15" customHeight="1" x14ac:dyDescent="0.25">
      <c r="A1057" s="3">
        <v>283107</v>
      </c>
      <c r="B1057" s="2" t="s">
        <v>8312</v>
      </c>
      <c r="C1057" s="3" t="s">
        <v>60</v>
      </c>
      <c r="D1057" s="2" t="s">
        <v>8303</v>
      </c>
      <c r="E1057" s="22" t="s">
        <v>85</v>
      </c>
      <c r="F1057" s="22" t="s">
        <v>86</v>
      </c>
      <c r="G1057" s="22" t="s">
        <v>613</v>
      </c>
      <c r="H1057" s="22" t="s">
        <v>281</v>
      </c>
      <c r="I1057" s="22" t="s">
        <v>603</v>
      </c>
      <c r="J1057" s="22" t="s">
        <v>604</v>
      </c>
      <c r="AY1057" s="22" t="s">
        <v>8307</v>
      </c>
      <c r="AZ1057" s="22" t="str">
        <f t="shared" si="84"/>
        <v>J18.0;A90;J06.8;;;;;;;;;;;;;;;;;;;;</v>
      </c>
      <c r="CC1057" s="41" t="str">
        <f t="shared" si="80"/>
        <v>;;;;;;;;;;;;;</v>
      </c>
      <c r="CN1057" s="23" t="s">
        <v>8311</v>
      </c>
      <c r="CO1057" s="23" t="str">
        <f t="shared" si="81"/>
        <v>;;;;</v>
      </c>
      <c r="CP1057" s="28" t="s">
        <v>7429</v>
      </c>
      <c r="DH1057" s="28" t="s">
        <v>7419</v>
      </c>
      <c r="DI1057" s="11" t="str">
        <f t="shared" si="83"/>
        <v>;;;;;;;;</v>
      </c>
      <c r="DJ1057" s="14" t="s">
        <v>2397</v>
      </c>
      <c r="DK1057" s="14" t="s">
        <v>8048</v>
      </c>
      <c r="DZ1057" s="14" t="s">
        <v>7420</v>
      </c>
      <c r="EA1057" s="13" t="str">
        <f t="shared" si="82"/>
        <v>r63.8;;;;;;;</v>
      </c>
    </row>
    <row r="1058" spans="1:131" ht="15" customHeight="1" x14ac:dyDescent="0.25">
      <c r="A1058" s="3">
        <v>283239</v>
      </c>
      <c r="B1058" s="2" t="s">
        <v>8312</v>
      </c>
      <c r="C1058" s="3" t="s">
        <v>60</v>
      </c>
      <c r="D1058" s="2" t="s">
        <v>8304</v>
      </c>
      <c r="E1058" s="22" t="s">
        <v>3265</v>
      </c>
      <c r="F1058" s="22" t="s">
        <v>133</v>
      </c>
      <c r="AY1058" s="22" t="s">
        <v>8308</v>
      </c>
      <c r="AZ1058" s="22" t="str">
        <f t="shared" si="84"/>
        <v>N35.9;;;;;;;;;;;;;;;;;;;;;;</v>
      </c>
      <c r="CC1058" s="41" t="str">
        <f t="shared" si="80"/>
        <v>;;;;;;;;;;;;;</v>
      </c>
      <c r="CD1058" s="23" t="s">
        <v>681</v>
      </c>
      <c r="CE1058" s="24" t="s">
        <v>134</v>
      </c>
      <c r="CN1058" s="23" t="s">
        <v>8310</v>
      </c>
      <c r="CO1058" s="23" t="str">
        <f t="shared" si="81"/>
        <v>56.2;;;;</v>
      </c>
      <c r="CP1058" s="11" t="s">
        <v>7429</v>
      </c>
      <c r="CQ1058" s="11"/>
      <c r="CR1058" s="11"/>
      <c r="CS1058" s="11"/>
      <c r="CT1058" s="11"/>
      <c r="CU1058" s="11"/>
      <c r="CV1058" s="11"/>
      <c r="CW1058" s="11"/>
      <c r="CX1058" s="11"/>
      <c r="CY1058" s="11"/>
      <c r="CZ1058" s="11"/>
      <c r="DA1058" s="11"/>
      <c r="DB1058" s="11"/>
      <c r="DC1058" s="11"/>
      <c r="DD1058" s="11"/>
      <c r="DE1058" s="11"/>
      <c r="DF1058" s="11"/>
      <c r="DG1058" s="11"/>
      <c r="DH1058" s="11" t="s">
        <v>7419</v>
      </c>
      <c r="DI1058" s="11" t="str">
        <f t="shared" si="83"/>
        <v>;;;;;;;;</v>
      </c>
      <c r="DJ1058" s="13" t="s">
        <v>7421</v>
      </c>
      <c r="DK1058" s="13"/>
      <c r="DL1058" s="13"/>
      <c r="DM1058" s="13"/>
      <c r="DN1058" s="13"/>
      <c r="DO1058" s="13"/>
      <c r="DP1058" s="13"/>
      <c r="DQ1058" s="13"/>
      <c r="DR1058" s="13"/>
      <c r="DS1058" s="13"/>
      <c r="DT1058" s="13"/>
      <c r="DU1058" s="13"/>
      <c r="DV1058" s="13"/>
      <c r="DW1058" s="13"/>
      <c r="DX1058" s="13"/>
      <c r="DY1058" s="13"/>
      <c r="DZ1058" s="13" t="s">
        <v>7420</v>
      </c>
      <c r="EA1058" s="13" t="str">
        <f t="shared" si="82"/>
        <v>;;;;;;;</v>
      </c>
    </row>
    <row r="1059" spans="1:131" ht="15" customHeight="1" x14ac:dyDescent="0.25">
      <c r="A1059" s="3">
        <v>283502</v>
      </c>
      <c r="B1059" s="2" t="s">
        <v>8312</v>
      </c>
      <c r="C1059" s="3" t="s">
        <v>59</v>
      </c>
      <c r="D1059" s="2" t="s">
        <v>8304</v>
      </c>
      <c r="E1059" s="22" t="s">
        <v>1122</v>
      </c>
      <c r="F1059" s="22" t="s">
        <v>1123</v>
      </c>
      <c r="AY1059" s="22" t="s">
        <v>8308</v>
      </c>
      <c r="AZ1059" s="22" t="str">
        <f t="shared" si="84"/>
        <v>R10.0;;;;;;;;;;;;;;;;;;;;;;</v>
      </c>
      <c r="CC1059" s="41" t="str">
        <f t="shared" si="80"/>
        <v>;;;;;;;;;;;;;</v>
      </c>
      <c r="CN1059" s="23" t="s">
        <v>8311</v>
      </c>
      <c r="CO1059" s="23" t="str">
        <f t="shared" si="81"/>
        <v>;;;;</v>
      </c>
      <c r="CP1059" s="11" t="s">
        <v>7421</v>
      </c>
      <c r="CQ1059" s="11"/>
      <c r="CR1059" s="11"/>
      <c r="CS1059" s="11"/>
      <c r="CT1059" s="11"/>
      <c r="CU1059" s="11"/>
      <c r="CV1059" s="11"/>
      <c r="CW1059" s="11"/>
      <c r="CX1059" s="11"/>
      <c r="CY1059" s="11"/>
      <c r="CZ1059" s="11"/>
      <c r="DA1059" s="11"/>
      <c r="DB1059" s="11"/>
      <c r="DC1059" s="11"/>
      <c r="DD1059" s="11"/>
      <c r="DE1059" s="11"/>
      <c r="DF1059" s="11"/>
      <c r="DG1059" s="11"/>
      <c r="DH1059" s="11" t="s">
        <v>7419</v>
      </c>
      <c r="DI1059" s="11" t="str">
        <f t="shared" si="83"/>
        <v>;;;;;;;;</v>
      </c>
      <c r="DJ1059" s="13" t="s">
        <v>7421</v>
      </c>
      <c r="DK1059" s="13"/>
      <c r="DL1059" s="13"/>
      <c r="DM1059" s="13"/>
      <c r="DN1059" s="13"/>
      <c r="DO1059" s="13"/>
      <c r="DP1059" s="13"/>
      <c r="DQ1059" s="13"/>
      <c r="DR1059" s="13"/>
      <c r="DS1059" s="13"/>
      <c r="DT1059" s="13"/>
      <c r="DU1059" s="13"/>
      <c r="DV1059" s="13"/>
      <c r="DW1059" s="13"/>
      <c r="DX1059" s="13"/>
      <c r="DY1059" s="13"/>
      <c r="DZ1059" s="13" t="s">
        <v>7420</v>
      </c>
      <c r="EA1059" s="13" t="str">
        <f t="shared" si="82"/>
        <v>;;;;;;;</v>
      </c>
    </row>
    <row r="1060" spans="1:131" ht="15" customHeight="1" x14ac:dyDescent="0.25">
      <c r="A1060" s="4">
        <v>283587</v>
      </c>
      <c r="B1060" s="2" t="s">
        <v>8312</v>
      </c>
      <c r="C1060" s="4" t="s">
        <v>60</v>
      </c>
      <c r="D1060" s="2" t="s">
        <v>8304</v>
      </c>
      <c r="E1060" s="22" t="s">
        <v>1873</v>
      </c>
      <c r="F1060" s="22" t="s">
        <v>108</v>
      </c>
      <c r="G1060" s="22" t="s">
        <v>1083</v>
      </c>
      <c r="H1060" s="22" t="s">
        <v>1736</v>
      </c>
      <c r="I1060" s="22" t="s">
        <v>4488</v>
      </c>
      <c r="J1060" s="22" t="s">
        <v>118</v>
      </c>
      <c r="K1060" s="22" t="s">
        <v>106</v>
      </c>
      <c r="L1060" s="22" t="s">
        <v>107</v>
      </c>
      <c r="AY1060" s="22" t="s">
        <v>8307</v>
      </c>
      <c r="AZ1060" s="22" t="str">
        <f t="shared" si="84"/>
        <v>E11.7;K31.9;I25.4;I11.9;;;;;;;;;;;;;;;;;;;</v>
      </c>
      <c r="CC1060" s="41" t="str">
        <f t="shared" si="80"/>
        <v>;;;;;;;;;;;;;</v>
      </c>
      <c r="CN1060" s="23" t="s">
        <v>8311</v>
      </c>
      <c r="CO1060" s="23" t="str">
        <f t="shared" si="81"/>
        <v>;;;;</v>
      </c>
      <c r="CP1060" s="11" t="s">
        <v>7421</v>
      </c>
      <c r="CQ1060" s="11"/>
      <c r="CR1060" s="11"/>
      <c r="CS1060" s="11"/>
      <c r="CT1060" s="11"/>
      <c r="CU1060" s="11"/>
      <c r="CV1060" s="11"/>
      <c r="CW1060" s="11"/>
      <c r="CX1060" s="11"/>
      <c r="CY1060" s="11"/>
      <c r="CZ1060" s="11"/>
      <c r="DA1060" s="11"/>
      <c r="DB1060" s="11"/>
      <c r="DC1060" s="11"/>
      <c r="DD1060" s="11"/>
      <c r="DE1060" s="11"/>
      <c r="DF1060" s="11"/>
      <c r="DG1060" s="11"/>
      <c r="DH1060" s="11" t="s">
        <v>7419</v>
      </c>
      <c r="DI1060" s="11" t="str">
        <f t="shared" si="83"/>
        <v>;;;;;;;;</v>
      </c>
      <c r="DJ1060" s="13" t="s">
        <v>7421</v>
      </c>
      <c r="DK1060" s="13"/>
      <c r="DL1060" s="13"/>
      <c r="DM1060" s="13"/>
      <c r="DN1060" s="13"/>
      <c r="DO1060" s="13"/>
      <c r="DP1060" s="13"/>
      <c r="DQ1060" s="13"/>
      <c r="DR1060" s="13"/>
      <c r="DS1060" s="13"/>
      <c r="DT1060" s="13"/>
      <c r="DU1060" s="13"/>
      <c r="DV1060" s="13"/>
      <c r="DW1060" s="13"/>
      <c r="DX1060" s="13"/>
      <c r="DY1060" s="13"/>
      <c r="DZ1060" s="13" t="s">
        <v>7420</v>
      </c>
      <c r="EA1060" s="13" t="str">
        <f t="shared" si="82"/>
        <v>;;;;;;;</v>
      </c>
    </row>
    <row r="1061" spans="1:131" ht="15" customHeight="1" x14ac:dyDescent="0.25">
      <c r="A1061" s="3">
        <v>283791</v>
      </c>
      <c r="B1061" s="2" t="s">
        <v>8313</v>
      </c>
      <c r="C1061" s="3" t="s">
        <v>60</v>
      </c>
      <c r="D1061" s="2" t="s">
        <v>8303</v>
      </c>
      <c r="E1061" s="22" t="s">
        <v>2550</v>
      </c>
      <c r="F1061" s="22" t="s">
        <v>93</v>
      </c>
      <c r="G1061" s="22" t="s">
        <v>2551</v>
      </c>
      <c r="H1061" s="22" t="s">
        <v>2121</v>
      </c>
      <c r="I1061" s="22" t="s">
        <v>2552</v>
      </c>
      <c r="J1061" s="22" t="s">
        <v>2553</v>
      </c>
      <c r="AY1061" s="22" t="s">
        <v>8307</v>
      </c>
      <c r="AZ1061" s="22" t="str">
        <f t="shared" si="84"/>
        <v>R10.4;B98.0;K20;;;;;;;;;;;;;;;;;;;;</v>
      </c>
      <c r="CC1061" s="41" t="str">
        <f t="shared" si="80"/>
        <v>;;;;;;;;;;;;;</v>
      </c>
      <c r="CN1061" s="23" t="s">
        <v>8311</v>
      </c>
      <c r="CO1061" s="23" t="str">
        <f t="shared" si="81"/>
        <v>;;;;</v>
      </c>
      <c r="CP1061" s="11" t="s">
        <v>7421</v>
      </c>
      <c r="CQ1061" s="11"/>
      <c r="CR1061" s="11"/>
      <c r="CS1061" s="11"/>
      <c r="CT1061" s="11"/>
      <c r="CU1061" s="11"/>
      <c r="CV1061" s="11"/>
      <c r="CW1061" s="11"/>
      <c r="CX1061" s="11"/>
      <c r="CY1061" s="11"/>
      <c r="CZ1061" s="11"/>
      <c r="DA1061" s="11"/>
      <c r="DB1061" s="11"/>
      <c r="DC1061" s="11"/>
      <c r="DD1061" s="11"/>
      <c r="DE1061" s="11"/>
      <c r="DF1061" s="11"/>
      <c r="DG1061" s="11"/>
      <c r="DH1061" s="11" t="s">
        <v>7419</v>
      </c>
      <c r="DI1061" s="11" t="str">
        <f t="shared" si="83"/>
        <v>;;;;;;;;</v>
      </c>
      <c r="DJ1061" s="13" t="s">
        <v>7421</v>
      </c>
      <c r="DK1061" s="13"/>
      <c r="DL1061" s="13"/>
      <c r="DM1061" s="13"/>
      <c r="DN1061" s="13"/>
      <c r="DO1061" s="13"/>
      <c r="DP1061" s="13"/>
      <c r="DQ1061" s="13"/>
      <c r="DR1061" s="13"/>
      <c r="DS1061" s="13"/>
      <c r="DT1061" s="13"/>
      <c r="DU1061" s="13"/>
      <c r="DV1061" s="13"/>
      <c r="DW1061" s="13"/>
      <c r="DX1061" s="13"/>
      <c r="DY1061" s="13"/>
      <c r="DZ1061" s="13" t="s">
        <v>7420</v>
      </c>
      <c r="EA1061" s="13" t="str">
        <f t="shared" si="82"/>
        <v>;;;;;;;</v>
      </c>
    </row>
    <row r="1062" spans="1:131" ht="15" customHeight="1" x14ac:dyDescent="0.25">
      <c r="A1062" s="3">
        <v>284028</v>
      </c>
      <c r="B1062" s="2" t="s">
        <v>8312</v>
      </c>
      <c r="C1062" s="3" t="s">
        <v>59</v>
      </c>
      <c r="D1062" s="2" t="s">
        <v>8304</v>
      </c>
      <c r="E1062" s="22" t="s">
        <v>2774</v>
      </c>
      <c r="F1062" s="22" t="s">
        <v>159</v>
      </c>
      <c r="G1062" s="22" t="s">
        <v>2775</v>
      </c>
      <c r="H1062" s="22" t="s">
        <v>231</v>
      </c>
      <c r="I1062" s="22" t="s">
        <v>642</v>
      </c>
      <c r="J1062" s="22" t="s">
        <v>300</v>
      </c>
      <c r="AY1062" s="22" t="s">
        <v>8307</v>
      </c>
      <c r="AZ1062" s="22" t="str">
        <f t="shared" si="84"/>
        <v>B18.1;K74.6;E87.6;;;;;;;;;;;;;;;;;;;;</v>
      </c>
      <c r="CC1062" s="41" t="str">
        <f t="shared" si="80"/>
        <v>;;;;;;;;;;;;;</v>
      </c>
      <c r="CN1062" s="23" t="s">
        <v>8311</v>
      </c>
      <c r="CO1062" s="23" t="str">
        <f t="shared" si="81"/>
        <v>;;;;</v>
      </c>
      <c r="CP1062" s="11" t="s">
        <v>7421</v>
      </c>
      <c r="CQ1062" s="11"/>
      <c r="CR1062" s="11"/>
      <c r="CS1062" s="11"/>
      <c r="CT1062" s="11"/>
      <c r="CU1062" s="11"/>
      <c r="CV1062" s="11"/>
      <c r="CW1062" s="11"/>
      <c r="CX1062" s="11"/>
      <c r="CY1062" s="11"/>
      <c r="CZ1062" s="11"/>
      <c r="DA1062" s="11"/>
      <c r="DB1062" s="11"/>
      <c r="DC1062" s="11"/>
      <c r="DD1062" s="11"/>
      <c r="DE1062" s="11"/>
      <c r="DF1062" s="11"/>
      <c r="DG1062" s="11"/>
      <c r="DH1062" s="11" t="s">
        <v>7419</v>
      </c>
      <c r="DI1062" s="11" t="str">
        <f t="shared" si="83"/>
        <v>;;;;;;;;</v>
      </c>
      <c r="DJ1062" s="13" t="s">
        <v>7421</v>
      </c>
      <c r="DK1062" s="13"/>
      <c r="DL1062" s="13"/>
      <c r="DM1062" s="13"/>
      <c r="DN1062" s="13"/>
      <c r="DO1062" s="13"/>
      <c r="DP1062" s="13"/>
      <c r="DQ1062" s="13"/>
      <c r="DR1062" s="13"/>
      <c r="DS1062" s="13"/>
      <c r="DT1062" s="13"/>
      <c r="DU1062" s="13"/>
      <c r="DV1062" s="13"/>
      <c r="DW1062" s="13"/>
      <c r="DX1062" s="13"/>
      <c r="DY1062" s="13"/>
      <c r="DZ1062" s="13" t="s">
        <v>7420</v>
      </c>
      <c r="EA1062" s="13" t="str">
        <f t="shared" si="82"/>
        <v>;;;;;;;</v>
      </c>
    </row>
    <row r="1063" spans="1:131" ht="15" customHeight="1" x14ac:dyDescent="0.25">
      <c r="A1063" s="3">
        <v>284203</v>
      </c>
      <c r="B1063" s="2" t="s">
        <v>8312</v>
      </c>
      <c r="C1063" s="3" t="s">
        <v>60</v>
      </c>
      <c r="D1063" s="2" t="s">
        <v>8304</v>
      </c>
      <c r="E1063" s="22" t="s">
        <v>5953</v>
      </c>
      <c r="F1063" s="22" t="s">
        <v>84</v>
      </c>
      <c r="G1063" s="22" t="s">
        <v>5954</v>
      </c>
      <c r="H1063" s="22" t="s">
        <v>89</v>
      </c>
      <c r="I1063" s="22" t="s">
        <v>646</v>
      </c>
      <c r="J1063" s="22" t="s">
        <v>647</v>
      </c>
      <c r="K1063" s="22" t="s">
        <v>1473</v>
      </c>
      <c r="L1063" s="22" t="s">
        <v>88</v>
      </c>
      <c r="M1063" s="22" t="s">
        <v>2418</v>
      </c>
      <c r="N1063" s="22" t="s">
        <v>82</v>
      </c>
      <c r="O1063" s="22" t="s">
        <v>756</v>
      </c>
      <c r="P1063" s="22" t="s">
        <v>114</v>
      </c>
      <c r="Q1063" s="22" t="s">
        <v>5955</v>
      </c>
      <c r="R1063" s="22" t="s">
        <v>112</v>
      </c>
      <c r="S1063" s="22" t="s">
        <v>127</v>
      </c>
      <c r="T1063" s="22" t="s">
        <v>128</v>
      </c>
      <c r="AY1063" s="22" t="s">
        <v>8307</v>
      </c>
      <c r="AZ1063" s="22" t="str">
        <f t="shared" si="84"/>
        <v>R50.9;J02.9;J06.9;R11;E86;A49.9;E87.1;N39.0;;;;;;;;;;;;;;;</v>
      </c>
      <c r="BA1063" s="42"/>
      <c r="BB1063" s="42"/>
      <c r="BC1063" s="42"/>
      <c r="BD1063" s="42"/>
      <c r="BE1063" s="42"/>
      <c r="BF1063" s="42"/>
      <c r="BG1063" s="42"/>
      <c r="BH1063" s="42"/>
      <c r="BI1063" s="42"/>
      <c r="BJ1063" s="42"/>
      <c r="BK1063" s="42"/>
      <c r="BL1063" s="42"/>
      <c r="BM1063" s="42"/>
      <c r="BN1063" s="42"/>
      <c r="BO1063" s="42"/>
      <c r="BP1063" s="42"/>
      <c r="BQ1063" s="42"/>
      <c r="BR1063" s="42"/>
      <c r="BS1063" s="42"/>
      <c r="BT1063" s="42"/>
      <c r="BU1063" s="42"/>
      <c r="BV1063" s="42"/>
      <c r="BW1063" s="42"/>
      <c r="BX1063" s="42"/>
      <c r="BY1063" s="42"/>
      <c r="BZ1063" s="42"/>
      <c r="CA1063" s="42"/>
      <c r="CB1063" s="42"/>
      <c r="CC1063" s="41" t="str">
        <f t="shared" si="80"/>
        <v>;;;;;;;;;;;;;</v>
      </c>
      <c r="CD1063" s="25"/>
      <c r="CE1063" s="26"/>
      <c r="CF1063" s="25"/>
      <c r="CG1063" s="26"/>
      <c r="CH1063" s="25"/>
      <c r="CI1063" s="26"/>
      <c r="CJ1063" s="25"/>
      <c r="CK1063" s="26"/>
      <c r="CL1063" s="25"/>
      <c r="CM1063" s="25"/>
      <c r="CN1063" s="23" t="s">
        <v>8311</v>
      </c>
      <c r="CO1063" s="23" t="str">
        <f t="shared" si="81"/>
        <v>;;;;</v>
      </c>
      <c r="CP1063" s="11" t="s">
        <v>7421</v>
      </c>
      <c r="CQ1063" s="11"/>
      <c r="CR1063" s="11"/>
      <c r="CS1063" s="11"/>
      <c r="CT1063" s="11"/>
      <c r="CU1063" s="11"/>
      <c r="CV1063" s="11"/>
      <c r="CW1063" s="11"/>
      <c r="CX1063" s="11"/>
      <c r="CY1063" s="11"/>
      <c r="CZ1063" s="11"/>
      <c r="DA1063" s="11"/>
      <c r="DB1063" s="11"/>
      <c r="DC1063" s="11"/>
      <c r="DD1063" s="11"/>
      <c r="DE1063" s="11"/>
      <c r="DF1063" s="11"/>
      <c r="DG1063" s="11"/>
      <c r="DH1063" s="11" t="s">
        <v>7419</v>
      </c>
      <c r="DI1063" s="11" t="str">
        <f t="shared" si="83"/>
        <v>;;;;;;;;</v>
      </c>
      <c r="DJ1063" s="13" t="s">
        <v>7421</v>
      </c>
      <c r="DK1063" s="13"/>
      <c r="DL1063" s="13"/>
      <c r="DM1063" s="13"/>
      <c r="DN1063" s="13"/>
      <c r="DO1063" s="13"/>
      <c r="DP1063" s="13"/>
      <c r="DQ1063" s="13"/>
      <c r="DR1063" s="13"/>
      <c r="DS1063" s="13"/>
      <c r="DT1063" s="13"/>
      <c r="DU1063" s="13"/>
      <c r="DV1063" s="13"/>
      <c r="DW1063" s="13"/>
      <c r="DX1063" s="13"/>
      <c r="DY1063" s="13"/>
      <c r="DZ1063" s="13" t="s">
        <v>7420</v>
      </c>
      <c r="EA1063" s="13" t="str">
        <f t="shared" si="82"/>
        <v>;;;;;;;</v>
      </c>
    </row>
    <row r="1064" spans="1:131" ht="15" customHeight="1" x14ac:dyDescent="0.25">
      <c r="A1064" s="3">
        <v>284228</v>
      </c>
      <c r="B1064" s="2" t="s">
        <v>8312</v>
      </c>
      <c r="C1064" s="3" t="s">
        <v>59</v>
      </c>
      <c r="D1064" s="2" t="s">
        <v>8304</v>
      </c>
      <c r="E1064" s="22" t="s">
        <v>613</v>
      </c>
      <c r="F1064" s="22" t="s">
        <v>281</v>
      </c>
      <c r="G1064" s="22" t="s">
        <v>1313</v>
      </c>
      <c r="H1064" s="22" t="s">
        <v>310</v>
      </c>
      <c r="AY1064" s="22" t="s">
        <v>8307</v>
      </c>
      <c r="AZ1064" s="22" t="str">
        <f t="shared" si="84"/>
        <v>A90;K30;;;;;;;;;;;;;;;;;;;;;</v>
      </c>
      <c r="CC1064" s="41" t="str">
        <f t="shared" si="80"/>
        <v>;;;;;;;;;;;;;</v>
      </c>
      <c r="CN1064" s="23" t="s">
        <v>8311</v>
      </c>
      <c r="CO1064" s="23" t="str">
        <f t="shared" si="81"/>
        <v>;;;;</v>
      </c>
      <c r="CP1064" s="11" t="s">
        <v>7421</v>
      </c>
      <c r="CQ1064" s="11"/>
      <c r="CR1064" s="11"/>
      <c r="CS1064" s="11"/>
      <c r="CT1064" s="11"/>
      <c r="CU1064" s="11"/>
      <c r="CV1064" s="11"/>
      <c r="CW1064" s="11"/>
      <c r="CX1064" s="11"/>
      <c r="CY1064" s="11"/>
      <c r="CZ1064" s="11"/>
      <c r="DA1064" s="11"/>
      <c r="DB1064" s="11"/>
      <c r="DC1064" s="11"/>
      <c r="DD1064" s="11"/>
      <c r="DE1064" s="11"/>
      <c r="DF1064" s="11"/>
      <c r="DG1064" s="11"/>
      <c r="DH1064" s="11" t="s">
        <v>7419</v>
      </c>
      <c r="DI1064" s="11" t="str">
        <f t="shared" si="83"/>
        <v>;;;;;;;;</v>
      </c>
      <c r="DJ1064" s="13" t="s">
        <v>7421</v>
      </c>
      <c r="DK1064" s="13"/>
      <c r="DL1064" s="13"/>
      <c r="DM1064" s="13"/>
      <c r="DN1064" s="13"/>
      <c r="DO1064" s="13"/>
      <c r="DP1064" s="13"/>
      <c r="DQ1064" s="13"/>
      <c r="DR1064" s="13"/>
      <c r="DS1064" s="13"/>
      <c r="DT1064" s="13"/>
      <c r="DU1064" s="13"/>
      <c r="DV1064" s="13"/>
      <c r="DW1064" s="13"/>
      <c r="DX1064" s="13"/>
      <c r="DY1064" s="13"/>
      <c r="DZ1064" s="13" t="s">
        <v>7420</v>
      </c>
      <c r="EA1064" s="13" t="str">
        <f t="shared" si="82"/>
        <v>;;;;;;;</v>
      </c>
    </row>
    <row r="1065" spans="1:131" ht="15" customHeight="1" x14ac:dyDescent="0.25">
      <c r="A1065" s="3">
        <v>284675</v>
      </c>
      <c r="B1065" s="2" t="s">
        <v>8313</v>
      </c>
      <c r="C1065" s="3" t="s">
        <v>60</v>
      </c>
      <c r="D1065" s="2" t="s">
        <v>8305</v>
      </c>
      <c r="E1065" s="22" t="s">
        <v>504</v>
      </c>
      <c r="F1065" s="22" t="s">
        <v>87</v>
      </c>
      <c r="G1065" s="22" t="s">
        <v>3230</v>
      </c>
      <c r="H1065" s="22" t="s">
        <v>917</v>
      </c>
      <c r="I1065" s="22" t="s">
        <v>1415</v>
      </c>
      <c r="J1065" s="22" t="s">
        <v>300</v>
      </c>
      <c r="K1065" s="22" t="s">
        <v>1045</v>
      </c>
      <c r="L1065" s="22" t="s">
        <v>124</v>
      </c>
      <c r="M1065" s="22" t="s">
        <v>127</v>
      </c>
      <c r="N1065" s="22" t="s">
        <v>128</v>
      </c>
      <c r="AY1065" s="22" t="s">
        <v>8307</v>
      </c>
      <c r="AZ1065" s="22" t="str">
        <f t="shared" si="84"/>
        <v>D64.9;K62.5;E87.6;N17.9;N39.0;;;;;;;;;;;;;;;;;;</v>
      </c>
      <c r="CC1065" s="41" t="str">
        <f t="shared" si="80"/>
        <v>;;;;;;;;;;;;;</v>
      </c>
      <c r="CD1065" s="23" t="s">
        <v>328</v>
      </c>
      <c r="CE1065" s="24" t="s">
        <v>329</v>
      </c>
      <c r="CN1065" s="23" t="s">
        <v>8310</v>
      </c>
      <c r="CO1065" s="23" t="str">
        <f t="shared" si="81"/>
        <v>99.04;;;;</v>
      </c>
      <c r="CP1065" s="11" t="s">
        <v>7421</v>
      </c>
      <c r="CQ1065" s="11"/>
      <c r="CR1065" s="11"/>
      <c r="CS1065" s="11"/>
      <c r="CT1065" s="11"/>
      <c r="CU1065" s="11"/>
      <c r="CV1065" s="11"/>
      <c r="CW1065" s="11"/>
      <c r="CX1065" s="11"/>
      <c r="CY1065" s="11"/>
      <c r="CZ1065" s="11"/>
      <c r="DA1065" s="11"/>
      <c r="DB1065" s="11"/>
      <c r="DC1065" s="11"/>
      <c r="DD1065" s="11"/>
      <c r="DE1065" s="11"/>
      <c r="DF1065" s="11"/>
      <c r="DG1065" s="11"/>
      <c r="DH1065" s="11" t="s">
        <v>7419</v>
      </c>
      <c r="DI1065" s="11" t="str">
        <f t="shared" si="83"/>
        <v>;;;;;;;;</v>
      </c>
      <c r="DJ1065" s="13" t="s">
        <v>7421</v>
      </c>
      <c r="DK1065" s="13"/>
      <c r="DL1065" s="13"/>
      <c r="DM1065" s="13"/>
      <c r="DN1065" s="13"/>
      <c r="DO1065" s="13"/>
      <c r="DP1065" s="13"/>
      <c r="DQ1065" s="13"/>
      <c r="DR1065" s="13"/>
      <c r="DS1065" s="13"/>
      <c r="DT1065" s="13"/>
      <c r="DU1065" s="13"/>
      <c r="DV1065" s="13"/>
      <c r="DW1065" s="13"/>
      <c r="DX1065" s="13"/>
      <c r="DY1065" s="13"/>
      <c r="DZ1065" s="13" t="s">
        <v>7420</v>
      </c>
      <c r="EA1065" s="13" t="str">
        <f t="shared" si="82"/>
        <v>;;;;;;;</v>
      </c>
    </row>
    <row r="1066" spans="1:131" ht="15" customHeight="1" x14ac:dyDescent="0.25">
      <c r="A1066" s="3">
        <v>284875</v>
      </c>
      <c r="B1066" s="2" t="s">
        <v>8312</v>
      </c>
      <c r="C1066" s="3" t="s">
        <v>60</v>
      </c>
      <c r="D1066" s="2" t="s">
        <v>8305</v>
      </c>
      <c r="E1066" s="22" t="s">
        <v>3126</v>
      </c>
      <c r="F1066" s="22" t="s">
        <v>1457</v>
      </c>
      <c r="AY1066" s="22" t="s">
        <v>8308</v>
      </c>
      <c r="AZ1066" s="22" t="str">
        <f t="shared" si="84"/>
        <v>S42.2 0;;;;;;;;;;;;;;;;;;;;;;</v>
      </c>
      <c r="CC1066" s="41" t="str">
        <f t="shared" si="80"/>
        <v>;;;;;;;;;;;;;</v>
      </c>
      <c r="CD1066" s="23" t="s">
        <v>3127</v>
      </c>
      <c r="CE1066" s="24" t="s">
        <v>610</v>
      </c>
      <c r="CN1066" s="23" t="s">
        <v>8310</v>
      </c>
      <c r="CO1066" s="23" t="str">
        <f t="shared" si="81"/>
        <v>79.11;;;;</v>
      </c>
      <c r="CP1066" s="11" t="s">
        <v>7421</v>
      </c>
      <c r="CQ1066" s="11"/>
      <c r="CR1066" s="11"/>
      <c r="CS1066" s="11"/>
      <c r="CT1066" s="11"/>
      <c r="CU1066" s="11"/>
      <c r="CV1066" s="11"/>
      <c r="CW1066" s="11"/>
      <c r="CX1066" s="11"/>
      <c r="CY1066" s="11"/>
      <c r="CZ1066" s="11"/>
      <c r="DA1066" s="11"/>
      <c r="DB1066" s="11"/>
      <c r="DC1066" s="11"/>
      <c r="DD1066" s="11"/>
      <c r="DE1066" s="11"/>
      <c r="DF1066" s="11"/>
      <c r="DG1066" s="11"/>
      <c r="DH1066" s="11" t="s">
        <v>7419</v>
      </c>
      <c r="DI1066" s="11" t="str">
        <f t="shared" si="83"/>
        <v>;;;;;;;;</v>
      </c>
      <c r="DJ1066" s="13" t="s">
        <v>7421</v>
      </c>
      <c r="DK1066" s="13"/>
      <c r="DL1066" s="13"/>
      <c r="DM1066" s="13"/>
      <c r="DN1066" s="13"/>
      <c r="DO1066" s="13"/>
      <c r="DP1066" s="13"/>
      <c r="DQ1066" s="13"/>
      <c r="DR1066" s="13"/>
      <c r="DS1066" s="13"/>
      <c r="DT1066" s="13"/>
      <c r="DU1066" s="13"/>
      <c r="DV1066" s="13"/>
      <c r="DW1066" s="13"/>
      <c r="DX1066" s="13"/>
      <c r="DY1066" s="13"/>
      <c r="DZ1066" s="13" t="s">
        <v>7420</v>
      </c>
      <c r="EA1066" s="13" t="str">
        <f t="shared" si="82"/>
        <v>;;;;;;;</v>
      </c>
    </row>
    <row r="1067" spans="1:131" ht="15" customHeight="1" x14ac:dyDescent="0.25">
      <c r="A1067" s="3">
        <v>285463</v>
      </c>
      <c r="B1067" s="2" t="s">
        <v>8312</v>
      </c>
      <c r="C1067" s="3" t="s">
        <v>60</v>
      </c>
      <c r="D1067" s="2" t="s">
        <v>8303</v>
      </c>
      <c r="E1067" s="22" t="s">
        <v>3842</v>
      </c>
      <c r="F1067" s="22" t="s">
        <v>281</v>
      </c>
      <c r="AY1067" s="22" t="s">
        <v>8308</v>
      </c>
      <c r="AZ1067" s="22" t="str">
        <f t="shared" si="84"/>
        <v>A90;;;;;;;;;;;;;;;;;;;;;;</v>
      </c>
      <c r="CC1067" s="41" t="str">
        <f t="shared" si="80"/>
        <v>;;;;;;;;;;;;;</v>
      </c>
      <c r="CN1067" s="23" t="s">
        <v>8311</v>
      </c>
      <c r="CO1067" s="23" t="str">
        <f t="shared" si="81"/>
        <v>;;;;</v>
      </c>
      <c r="CP1067" s="11" t="s">
        <v>7421</v>
      </c>
      <c r="CQ1067" s="11"/>
      <c r="CR1067" s="11"/>
      <c r="CS1067" s="11"/>
      <c r="CT1067" s="11"/>
      <c r="CU1067" s="11"/>
      <c r="CV1067" s="11"/>
      <c r="CW1067" s="11"/>
      <c r="CX1067" s="11"/>
      <c r="CY1067" s="11"/>
      <c r="CZ1067" s="11"/>
      <c r="DA1067" s="11"/>
      <c r="DB1067" s="11"/>
      <c r="DC1067" s="11"/>
      <c r="DD1067" s="11"/>
      <c r="DE1067" s="11"/>
      <c r="DF1067" s="11"/>
      <c r="DG1067" s="11"/>
      <c r="DH1067" s="11" t="s">
        <v>7419</v>
      </c>
      <c r="DI1067" s="11" t="str">
        <f t="shared" si="83"/>
        <v>;;;;;;;;</v>
      </c>
      <c r="DJ1067" s="13" t="s">
        <v>7421</v>
      </c>
      <c r="DK1067" s="13"/>
      <c r="DL1067" s="13"/>
      <c r="DM1067" s="13"/>
      <c r="DN1067" s="13"/>
      <c r="DO1067" s="13"/>
      <c r="DP1067" s="13"/>
      <c r="DQ1067" s="13"/>
      <c r="DR1067" s="13"/>
      <c r="DS1067" s="13"/>
      <c r="DT1067" s="13"/>
      <c r="DU1067" s="13"/>
      <c r="DV1067" s="13"/>
      <c r="DW1067" s="13"/>
      <c r="DX1067" s="13"/>
      <c r="DY1067" s="13"/>
      <c r="DZ1067" s="13" t="s">
        <v>7420</v>
      </c>
      <c r="EA1067" s="13" t="str">
        <f t="shared" si="82"/>
        <v>;;;;;;;</v>
      </c>
    </row>
    <row r="1068" spans="1:131" ht="15" customHeight="1" x14ac:dyDescent="0.25">
      <c r="A1068" s="3">
        <v>285514</v>
      </c>
      <c r="B1068" s="2" t="s">
        <v>8312</v>
      </c>
      <c r="C1068" s="3" t="s">
        <v>59</v>
      </c>
      <c r="D1068" s="2" t="s">
        <v>8304</v>
      </c>
      <c r="E1068" s="22" t="s">
        <v>1050</v>
      </c>
      <c r="F1068" s="22" t="s">
        <v>81</v>
      </c>
      <c r="G1068" s="22" t="s">
        <v>677</v>
      </c>
      <c r="H1068" s="22" t="s">
        <v>82</v>
      </c>
      <c r="I1068" s="22" t="s">
        <v>6976</v>
      </c>
      <c r="J1068" s="22" t="s">
        <v>452</v>
      </c>
      <c r="K1068" s="22" t="s">
        <v>6977</v>
      </c>
      <c r="L1068" s="22" t="s">
        <v>1605</v>
      </c>
      <c r="AY1068" s="22" t="s">
        <v>8307</v>
      </c>
      <c r="AZ1068" s="22" t="str">
        <f t="shared" si="84"/>
        <v>A09.9;E86;N18.9;K82.4;;;;;;;;;;;;;;;;;;;</v>
      </c>
      <c r="BA1068" s="42"/>
      <c r="BB1068" s="42"/>
      <c r="BC1068" s="42"/>
      <c r="BD1068" s="42"/>
      <c r="BE1068" s="42"/>
      <c r="BF1068" s="42"/>
      <c r="BG1068" s="42"/>
      <c r="BH1068" s="42"/>
      <c r="BI1068" s="42"/>
      <c r="BJ1068" s="42"/>
      <c r="BK1068" s="42"/>
      <c r="BL1068" s="42"/>
      <c r="BM1068" s="42"/>
      <c r="BN1068" s="42"/>
      <c r="BO1068" s="42"/>
      <c r="BP1068" s="42"/>
      <c r="BQ1068" s="42"/>
      <c r="BR1068" s="42"/>
      <c r="BS1068" s="42"/>
      <c r="BT1068" s="42"/>
      <c r="BU1068" s="42"/>
      <c r="BV1068" s="42"/>
      <c r="BW1068" s="42"/>
      <c r="BX1068" s="42"/>
      <c r="BY1068" s="42"/>
      <c r="BZ1068" s="42"/>
      <c r="CA1068" s="42"/>
      <c r="CB1068" s="42"/>
      <c r="CC1068" s="41" t="str">
        <f t="shared" si="80"/>
        <v>;;;;;;;;;;;;;</v>
      </c>
      <c r="CD1068" s="25"/>
      <c r="CE1068" s="26"/>
      <c r="CF1068" s="25"/>
      <c r="CG1068" s="26"/>
      <c r="CH1068" s="25"/>
      <c r="CI1068" s="26"/>
      <c r="CJ1068" s="25"/>
      <c r="CK1068" s="26"/>
      <c r="CL1068" s="25"/>
      <c r="CM1068" s="25"/>
      <c r="CN1068" s="23" t="s">
        <v>8311</v>
      </c>
      <c r="CO1068" s="23" t="str">
        <f t="shared" si="81"/>
        <v>;;;;</v>
      </c>
      <c r="CP1068" s="11" t="s">
        <v>7421</v>
      </c>
      <c r="CQ1068" s="11"/>
      <c r="CR1068" s="11"/>
      <c r="CS1068" s="11"/>
      <c r="CT1068" s="11"/>
      <c r="CU1068" s="11"/>
      <c r="CV1068" s="11"/>
      <c r="CW1068" s="11"/>
      <c r="CX1068" s="11"/>
      <c r="CY1068" s="11"/>
      <c r="CZ1068" s="11"/>
      <c r="DA1068" s="11"/>
      <c r="DB1068" s="11"/>
      <c r="DC1068" s="11"/>
      <c r="DD1068" s="11"/>
      <c r="DE1068" s="11"/>
      <c r="DF1068" s="11"/>
      <c r="DG1068" s="11"/>
      <c r="DH1068" s="11" t="s">
        <v>7419</v>
      </c>
      <c r="DI1068" s="11" t="str">
        <f t="shared" si="83"/>
        <v>;;;;;;;;</v>
      </c>
      <c r="DJ1068" s="13" t="s">
        <v>7421</v>
      </c>
      <c r="DK1068" s="13"/>
      <c r="DL1068" s="13"/>
      <c r="DM1068" s="13"/>
      <c r="DN1068" s="13"/>
      <c r="DO1068" s="13"/>
      <c r="DP1068" s="13"/>
      <c r="DQ1068" s="13"/>
      <c r="DR1068" s="13"/>
      <c r="DS1068" s="13"/>
      <c r="DT1068" s="13"/>
      <c r="DU1068" s="13"/>
      <c r="DV1068" s="13"/>
      <c r="DW1068" s="13"/>
      <c r="DX1068" s="13"/>
      <c r="DY1068" s="13"/>
      <c r="DZ1068" s="13" t="s">
        <v>7420</v>
      </c>
      <c r="EA1068" s="13" t="str">
        <f t="shared" si="82"/>
        <v>;;;;;;;</v>
      </c>
    </row>
    <row r="1069" spans="1:131" ht="15" customHeight="1" x14ac:dyDescent="0.25">
      <c r="A1069" s="3">
        <v>285521</v>
      </c>
      <c r="B1069" s="2" t="s">
        <v>8312</v>
      </c>
      <c r="C1069" s="3" t="s">
        <v>60</v>
      </c>
      <c r="D1069" s="2" t="s">
        <v>8305</v>
      </c>
      <c r="E1069" s="22" t="s">
        <v>142</v>
      </c>
      <c r="F1069" s="22" t="s">
        <v>116</v>
      </c>
      <c r="AY1069" s="22" t="s">
        <v>8308</v>
      </c>
      <c r="AZ1069" s="22" t="str">
        <f t="shared" si="84"/>
        <v>I11.0;;;;;;;;;;;;;;;;;;;;;;</v>
      </c>
      <c r="CC1069" s="41" t="str">
        <f t="shared" si="80"/>
        <v>;;;;;;;;;;;;;</v>
      </c>
      <c r="CN1069" s="23" t="s">
        <v>8311</v>
      </c>
      <c r="CO1069" s="23" t="str">
        <f t="shared" si="81"/>
        <v>;;;;</v>
      </c>
      <c r="CP1069" s="11" t="s">
        <v>7452</v>
      </c>
      <c r="CQ1069" s="11" t="s">
        <v>368</v>
      </c>
      <c r="CR1069" s="11"/>
      <c r="CS1069" s="11"/>
      <c r="CT1069" s="11"/>
      <c r="CU1069" s="11"/>
      <c r="CV1069" s="11"/>
      <c r="CW1069" s="11"/>
      <c r="CX1069" s="11"/>
      <c r="CY1069" s="11"/>
      <c r="CZ1069" s="11"/>
      <c r="DA1069" s="11"/>
      <c r="DB1069" s="11"/>
      <c r="DC1069" s="11"/>
      <c r="DD1069" s="11"/>
      <c r="DE1069" s="11"/>
      <c r="DF1069" s="11"/>
      <c r="DG1069" s="11"/>
      <c r="DH1069" s="11" t="s">
        <v>7423</v>
      </c>
      <c r="DI1069" s="11" t="str">
        <f t="shared" si="83"/>
        <v>R54;;;;;;;;</v>
      </c>
      <c r="DJ1069" s="13" t="s">
        <v>7421</v>
      </c>
      <c r="DK1069" s="13"/>
      <c r="DL1069" s="13"/>
      <c r="DM1069" s="13"/>
      <c r="DN1069" s="13"/>
      <c r="DO1069" s="13"/>
      <c r="DP1069" s="13"/>
      <c r="DQ1069" s="13"/>
      <c r="DR1069" s="13"/>
      <c r="DS1069" s="13"/>
      <c r="DT1069" s="13"/>
      <c r="DU1069" s="13"/>
      <c r="DV1069" s="13"/>
      <c r="DW1069" s="13"/>
      <c r="DX1069" s="13"/>
      <c r="DY1069" s="13"/>
      <c r="DZ1069" s="13" t="s">
        <v>7420</v>
      </c>
      <c r="EA1069" s="13" t="str">
        <f t="shared" si="82"/>
        <v>;;;;;;;</v>
      </c>
    </row>
    <row r="1070" spans="1:131" ht="15" customHeight="1" x14ac:dyDescent="0.25">
      <c r="A1070" s="3">
        <v>285542</v>
      </c>
      <c r="B1070" s="2" t="s">
        <v>8314</v>
      </c>
      <c r="C1070" s="3" t="s">
        <v>59</v>
      </c>
      <c r="D1070" s="2" t="s">
        <v>8305</v>
      </c>
      <c r="E1070" s="22" t="s">
        <v>707</v>
      </c>
      <c r="F1070" s="22" t="s">
        <v>121</v>
      </c>
      <c r="G1070" s="22" t="s">
        <v>899</v>
      </c>
      <c r="H1070" s="22" t="s">
        <v>1018</v>
      </c>
      <c r="I1070" s="22" t="s">
        <v>3895</v>
      </c>
      <c r="J1070" s="22" t="s">
        <v>372</v>
      </c>
      <c r="K1070" s="22" t="s">
        <v>3895</v>
      </c>
      <c r="L1070" s="22" t="s">
        <v>568</v>
      </c>
      <c r="M1070" s="22" t="s">
        <v>2855</v>
      </c>
      <c r="N1070" s="22" t="s">
        <v>568</v>
      </c>
      <c r="O1070" s="22" t="s">
        <v>710</v>
      </c>
      <c r="P1070" s="22" t="s">
        <v>711</v>
      </c>
      <c r="Q1070" s="22" t="s">
        <v>3896</v>
      </c>
      <c r="R1070" s="22" t="s">
        <v>902</v>
      </c>
      <c r="S1070" s="22" t="s">
        <v>941</v>
      </c>
      <c r="T1070" s="22" t="s">
        <v>119</v>
      </c>
      <c r="AY1070" s="22" t="s">
        <v>8307</v>
      </c>
      <c r="AZ1070" s="22" t="str">
        <f t="shared" si="84"/>
        <v>I63.3;G51;R47.0;R13;R13;G81.1;E10.4;I10;;;;;;;;;;;;;;;</v>
      </c>
      <c r="CC1070" s="41" t="str">
        <f t="shared" si="80"/>
        <v>;;;;;;;;;;;;;</v>
      </c>
      <c r="CN1070" s="23" t="s">
        <v>8311</v>
      </c>
      <c r="CO1070" s="23" t="str">
        <f t="shared" si="81"/>
        <v>;;;;</v>
      </c>
      <c r="CP1070" s="11" t="s">
        <v>173</v>
      </c>
      <c r="CQ1070" s="11" t="s">
        <v>7602</v>
      </c>
      <c r="CR1070" s="11" t="s">
        <v>941</v>
      </c>
      <c r="CS1070" s="11" t="s">
        <v>119</v>
      </c>
      <c r="CT1070" s="11"/>
      <c r="CU1070" s="11"/>
      <c r="CV1070" s="11"/>
      <c r="CW1070" s="11"/>
      <c r="CX1070" s="11"/>
      <c r="CY1070" s="11"/>
      <c r="CZ1070" s="11"/>
      <c r="DA1070" s="11"/>
      <c r="DB1070" s="11"/>
      <c r="DC1070" s="11"/>
      <c r="DD1070" s="11"/>
      <c r="DE1070" s="11"/>
      <c r="DF1070" s="11"/>
      <c r="DG1070" s="11"/>
      <c r="DH1070" s="11" t="s">
        <v>7423</v>
      </c>
      <c r="DI1070" s="11" t="str">
        <f t="shared" si="83"/>
        <v>E11.9;I10;;;;;;;</v>
      </c>
      <c r="DJ1070" s="13" t="s">
        <v>7429</v>
      </c>
      <c r="DK1070" s="13"/>
      <c r="DL1070" s="13"/>
      <c r="DM1070" s="13"/>
      <c r="DN1070" s="13"/>
      <c r="DO1070" s="13"/>
      <c r="DP1070" s="13"/>
      <c r="DQ1070" s="13"/>
      <c r="DR1070" s="13"/>
      <c r="DS1070" s="13"/>
      <c r="DT1070" s="13"/>
      <c r="DU1070" s="13"/>
      <c r="DV1070" s="13"/>
      <c r="DW1070" s="13"/>
      <c r="DX1070" s="13"/>
      <c r="DY1070" s="13"/>
      <c r="DZ1070" s="13" t="s">
        <v>7420</v>
      </c>
      <c r="EA1070" s="13" t="str">
        <f t="shared" si="82"/>
        <v>;;;;;;;</v>
      </c>
    </row>
    <row r="1071" spans="1:131" ht="15" customHeight="1" x14ac:dyDescent="0.25">
      <c r="A1071" s="3">
        <v>285542</v>
      </c>
      <c r="B1071" s="2" t="s">
        <v>8312</v>
      </c>
      <c r="C1071" s="3" t="s">
        <v>59</v>
      </c>
      <c r="D1071" s="2" t="s">
        <v>8305</v>
      </c>
      <c r="E1071" s="22" t="s">
        <v>707</v>
      </c>
      <c r="F1071" s="22" t="s">
        <v>121</v>
      </c>
      <c r="G1071" s="22" t="s">
        <v>715</v>
      </c>
      <c r="H1071" s="22" t="s">
        <v>716</v>
      </c>
      <c r="I1071" s="22" t="s">
        <v>968</v>
      </c>
      <c r="J1071" s="22" t="s">
        <v>902</v>
      </c>
      <c r="AY1071" s="22" t="s">
        <v>8307</v>
      </c>
      <c r="AZ1071" s="22" t="str">
        <f t="shared" si="84"/>
        <v>I63.3;I51.7;E10.4;;;;;;;;;;;;;;;;;;;;</v>
      </c>
      <c r="CC1071" s="41" t="str">
        <f t="shared" si="80"/>
        <v>;;;;;;;;;;;;;</v>
      </c>
      <c r="CN1071" s="23" t="s">
        <v>8311</v>
      </c>
      <c r="CO1071" s="23" t="str">
        <f t="shared" si="81"/>
        <v>;;;;</v>
      </c>
      <c r="CP1071" s="11" t="s">
        <v>639</v>
      </c>
      <c r="CQ1071" s="11" t="s">
        <v>7602</v>
      </c>
      <c r="CR1071" s="11"/>
      <c r="CS1071" s="11"/>
      <c r="CT1071" s="11"/>
      <c r="CU1071" s="11"/>
      <c r="CV1071" s="11"/>
      <c r="CW1071" s="11"/>
      <c r="CX1071" s="11"/>
      <c r="CY1071" s="11"/>
      <c r="CZ1071" s="11"/>
      <c r="DA1071" s="11"/>
      <c r="DB1071" s="11"/>
      <c r="DC1071" s="11"/>
      <c r="DD1071" s="11"/>
      <c r="DE1071" s="11"/>
      <c r="DF1071" s="11"/>
      <c r="DG1071" s="11"/>
      <c r="DH1071" s="11" t="s">
        <v>7423</v>
      </c>
      <c r="DI1071" s="11" t="str">
        <f t="shared" si="83"/>
        <v>E11.9;;;;;;;;</v>
      </c>
      <c r="DJ1071" s="13" t="s">
        <v>7421</v>
      </c>
      <c r="DK1071" s="13"/>
      <c r="DL1071" s="13"/>
      <c r="DM1071" s="13"/>
      <c r="DN1071" s="13"/>
      <c r="DO1071" s="13"/>
      <c r="DP1071" s="13"/>
      <c r="DQ1071" s="13"/>
      <c r="DR1071" s="13"/>
      <c r="DS1071" s="13"/>
      <c r="DT1071" s="13"/>
      <c r="DU1071" s="13"/>
      <c r="DV1071" s="13"/>
      <c r="DW1071" s="13"/>
      <c r="DX1071" s="13"/>
      <c r="DY1071" s="13"/>
      <c r="DZ1071" s="13" t="s">
        <v>7420</v>
      </c>
      <c r="EA1071" s="13" t="str">
        <f t="shared" si="82"/>
        <v>;;;;;;;</v>
      </c>
    </row>
    <row r="1072" spans="1:131" ht="15" customHeight="1" x14ac:dyDescent="0.25">
      <c r="A1072" s="3">
        <v>285563</v>
      </c>
      <c r="B1072" s="2" t="s">
        <v>8312</v>
      </c>
      <c r="C1072" s="3" t="s">
        <v>59</v>
      </c>
      <c r="D1072" s="2" t="s">
        <v>8304</v>
      </c>
      <c r="E1072" s="21" t="s">
        <v>1176</v>
      </c>
      <c r="F1072" s="22" t="s">
        <v>925</v>
      </c>
      <c r="AY1072" s="22" t="s">
        <v>8308</v>
      </c>
      <c r="AZ1072" s="22" t="str">
        <f t="shared" si="84"/>
        <v>K80.2;;;;;;;;;;;;;;;;;;;;;;</v>
      </c>
      <c r="CC1072" s="41" t="str">
        <f t="shared" si="80"/>
        <v>;;;;;;;;;;;;;</v>
      </c>
      <c r="CD1072" s="27" t="s">
        <v>865</v>
      </c>
      <c r="CE1072" s="24" t="s">
        <v>866</v>
      </c>
      <c r="CN1072" s="23" t="s">
        <v>8310</v>
      </c>
      <c r="CO1072" s="23" t="str">
        <f t="shared" si="81"/>
        <v>51.23;;;;</v>
      </c>
      <c r="CP1072" s="11" t="s">
        <v>7421</v>
      </c>
      <c r="CQ1072" s="11"/>
      <c r="CR1072" s="11"/>
      <c r="CS1072" s="11"/>
      <c r="CT1072" s="11"/>
      <c r="CU1072" s="11"/>
      <c r="CV1072" s="11"/>
      <c r="CW1072" s="11"/>
      <c r="CX1072" s="11"/>
      <c r="CY1072" s="11"/>
      <c r="CZ1072" s="11"/>
      <c r="DA1072" s="11"/>
      <c r="DB1072" s="11"/>
      <c r="DC1072" s="11"/>
      <c r="DD1072" s="11"/>
      <c r="DE1072" s="11"/>
      <c r="DF1072" s="11"/>
      <c r="DG1072" s="11"/>
      <c r="DH1072" s="11" t="s">
        <v>7419</v>
      </c>
      <c r="DI1072" s="11" t="str">
        <f t="shared" si="83"/>
        <v>;;;;;;;;</v>
      </c>
      <c r="DJ1072" s="13" t="s">
        <v>7421</v>
      </c>
      <c r="DK1072" s="13"/>
      <c r="DL1072" s="13"/>
      <c r="DM1072" s="13"/>
      <c r="DN1072" s="13"/>
      <c r="DO1072" s="13"/>
      <c r="DP1072" s="13"/>
      <c r="DQ1072" s="13"/>
      <c r="DR1072" s="13"/>
      <c r="DS1072" s="13"/>
      <c r="DT1072" s="13"/>
      <c r="DU1072" s="13"/>
      <c r="DV1072" s="13"/>
      <c r="DW1072" s="13"/>
      <c r="DX1072" s="13"/>
      <c r="DY1072" s="13"/>
      <c r="DZ1072" s="13" t="s">
        <v>7420</v>
      </c>
      <c r="EA1072" s="13" t="str">
        <f t="shared" si="82"/>
        <v>;;;;;;;</v>
      </c>
    </row>
    <row r="1073" spans="1:131" ht="15" customHeight="1" x14ac:dyDescent="0.25">
      <c r="A1073" s="3">
        <v>286094</v>
      </c>
      <c r="B1073" s="2" t="s">
        <v>8314</v>
      </c>
      <c r="C1073" s="3" t="s">
        <v>59</v>
      </c>
      <c r="D1073" s="2" t="s">
        <v>8304</v>
      </c>
      <c r="E1073" s="22" t="s">
        <v>451</v>
      </c>
      <c r="F1073" s="22" t="s">
        <v>452</v>
      </c>
      <c r="G1073" s="22" t="s">
        <v>6159</v>
      </c>
      <c r="H1073" s="22" t="s">
        <v>1625</v>
      </c>
      <c r="I1073" s="22" t="s">
        <v>6160</v>
      </c>
      <c r="J1073" s="22" t="s">
        <v>111</v>
      </c>
      <c r="K1073" s="22" t="s">
        <v>5360</v>
      </c>
      <c r="L1073" s="22" t="s">
        <v>344</v>
      </c>
      <c r="M1073" s="22" t="s">
        <v>117</v>
      </c>
      <c r="N1073" s="22" t="s">
        <v>118</v>
      </c>
      <c r="AY1073" s="22" t="s">
        <v>8307</v>
      </c>
      <c r="AZ1073" s="22" t="str">
        <f t="shared" si="84"/>
        <v>N18.9;Z49.1;I50.0;E87.2;I25.4;;;;;;;;;;;;;;;;;;</v>
      </c>
      <c r="BA1073" s="42"/>
      <c r="BB1073" s="42"/>
      <c r="BC1073" s="42"/>
      <c r="BD1073" s="42"/>
      <c r="BE1073" s="42"/>
      <c r="BF1073" s="42"/>
      <c r="BG1073" s="42"/>
      <c r="BH1073" s="42"/>
      <c r="BI1073" s="42"/>
      <c r="BJ1073" s="42"/>
      <c r="BK1073" s="42"/>
      <c r="BL1073" s="42"/>
      <c r="BM1073" s="42"/>
      <c r="BN1073" s="42"/>
      <c r="BO1073" s="42"/>
      <c r="BP1073" s="42"/>
      <c r="BQ1073" s="42"/>
      <c r="BR1073" s="42"/>
      <c r="BS1073" s="42"/>
      <c r="BT1073" s="42"/>
      <c r="BU1073" s="42"/>
      <c r="BV1073" s="42"/>
      <c r="BW1073" s="42"/>
      <c r="BX1073" s="42"/>
      <c r="BY1073" s="42"/>
      <c r="BZ1073" s="42"/>
      <c r="CA1073" s="42"/>
      <c r="CB1073" s="42"/>
      <c r="CC1073" s="41" t="str">
        <f t="shared" si="80"/>
        <v>;;;;;;;;;;;;;</v>
      </c>
      <c r="CD1073" s="25" t="s">
        <v>455</v>
      </c>
      <c r="CE1073" s="26" t="s">
        <v>456</v>
      </c>
      <c r="CF1073" s="25"/>
      <c r="CG1073" s="26"/>
      <c r="CH1073" s="25"/>
      <c r="CI1073" s="26"/>
      <c r="CJ1073" s="25"/>
      <c r="CK1073" s="26"/>
      <c r="CL1073" s="25"/>
      <c r="CM1073" s="25"/>
      <c r="CN1073" s="23" t="s">
        <v>8310</v>
      </c>
      <c r="CO1073" s="23" t="str">
        <f t="shared" si="81"/>
        <v>39.95;;;;</v>
      </c>
      <c r="CP1073" s="11" t="s">
        <v>117</v>
      </c>
      <c r="CQ1073" s="11" t="s">
        <v>118</v>
      </c>
      <c r="CR1073" s="11"/>
      <c r="CS1073" s="11"/>
      <c r="CT1073" s="11"/>
      <c r="CU1073" s="11"/>
      <c r="CV1073" s="11"/>
      <c r="CW1073" s="11"/>
      <c r="CX1073" s="11"/>
      <c r="CY1073" s="11"/>
      <c r="CZ1073" s="11"/>
      <c r="DA1073" s="11"/>
      <c r="DB1073" s="11"/>
      <c r="DC1073" s="11"/>
      <c r="DD1073" s="11"/>
      <c r="DE1073" s="11"/>
      <c r="DF1073" s="11"/>
      <c r="DG1073" s="11"/>
      <c r="DH1073" s="11" t="s">
        <v>7423</v>
      </c>
      <c r="DI1073" s="11" t="str">
        <f t="shared" si="83"/>
        <v>I25.4;;;;;;;;</v>
      </c>
      <c r="DJ1073" s="13" t="s">
        <v>7421</v>
      </c>
      <c r="DK1073" s="13"/>
      <c r="DL1073" s="13"/>
      <c r="DM1073" s="13"/>
      <c r="DN1073" s="13"/>
      <c r="DO1073" s="13"/>
      <c r="DP1073" s="13"/>
      <c r="DQ1073" s="13"/>
      <c r="DR1073" s="13"/>
      <c r="DS1073" s="13"/>
      <c r="DT1073" s="13"/>
      <c r="DU1073" s="13"/>
      <c r="DV1073" s="13"/>
      <c r="DW1073" s="13"/>
      <c r="DX1073" s="13"/>
      <c r="DY1073" s="13"/>
      <c r="DZ1073" s="13" t="s">
        <v>7420</v>
      </c>
      <c r="EA1073" s="13" t="str">
        <f t="shared" si="82"/>
        <v>;;;;;;;</v>
      </c>
    </row>
    <row r="1074" spans="1:131" ht="15" customHeight="1" x14ac:dyDescent="0.25">
      <c r="A1074" s="3">
        <v>286120</v>
      </c>
      <c r="B1074" s="2" t="s">
        <v>8312</v>
      </c>
      <c r="C1074" s="3" t="s">
        <v>59</v>
      </c>
      <c r="D1074" s="2" t="s">
        <v>8304</v>
      </c>
      <c r="E1074" s="22" t="s">
        <v>1407</v>
      </c>
      <c r="F1074" s="22" t="s">
        <v>1408</v>
      </c>
      <c r="G1074" s="22" t="s">
        <v>144</v>
      </c>
      <c r="H1074" s="22" t="s">
        <v>145</v>
      </c>
      <c r="I1074" s="22" t="s">
        <v>1409</v>
      </c>
      <c r="J1074" s="22" t="s">
        <v>7924</v>
      </c>
      <c r="K1074" s="22" t="s">
        <v>1409</v>
      </c>
      <c r="L1074" s="22" t="s">
        <v>481</v>
      </c>
      <c r="AY1074" s="22" t="s">
        <v>8307</v>
      </c>
      <c r="AZ1074" s="22" t="str">
        <f t="shared" si="84"/>
        <v>N21.0;R33;E10.2†;N08.3*;;;;;;;;;;;;;;;;;;;</v>
      </c>
      <c r="CC1074" s="41" t="str">
        <f t="shared" si="80"/>
        <v>;;;;;;;;;;;;;</v>
      </c>
      <c r="CD1074" s="23" t="s">
        <v>1410</v>
      </c>
      <c r="CE1074" s="24" t="s">
        <v>1411</v>
      </c>
      <c r="CN1074" s="23" t="s">
        <v>8310</v>
      </c>
      <c r="CO1074" s="23" t="str">
        <f t="shared" si="81"/>
        <v>57.19;;;;</v>
      </c>
      <c r="CP1074" s="11" t="s">
        <v>7421</v>
      </c>
      <c r="CQ1074" s="11"/>
      <c r="CR1074" s="11"/>
      <c r="CS1074" s="11"/>
      <c r="CT1074" s="11"/>
      <c r="CU1074" s="11"/>
      <c r="CV1074" s="11"/>
      <c r="CW1074" s="11"/>
      <c r="CX1074" s="11"/>
      <c r="CY1074" s="11"/>
      <c r="CZ1074" s="11"/>
      <c r="DA1074" s="11"/>
      <c r="DB1074" s="11"/>
      <c r="DC1074" s="11"/>
      <c r="DD1074" s="11"/>
      <c r="DE1074" s="11"/>
      <c r="DF1074" s="11"/>
      <c r="DG1074" s="11"/>
      <c r="DH1074" s="11" t="s">
        <v>7419</v>
      </c>
      <c r="DI1074" s="11" t="str">
        <f t="shared" si="83"/>
        <v>;;;;;;;;</v>
      </c>
      <c r="DJ1074" s="13" t="s">
        <v>7421</v>
      </c>
      <c r="DK1074" s="13"/>
      <c r="DL1074" s="13"/>
      <c r="DM1074" s="13"/>
      <c r="DN1074" s="13"/>
      <c r="DO1074" s="13"/>
      <c r="DP1074" s="13"/>
      <c r="DQ1074" s="13"/>
      <c r="DR1074" s="13"/>
      <c r="DS1074" s="13"/>
      <c r="DT1074" s="13"/>
      <c r="DU1074" s="13"/>
      <c r="DV1074" s="13"/>
      <c r="DW1074" s="13"/>
      <c r="DX1074" s="13"/>
      <c r="DY1074" s="13"/>
      <c r="DZ1074" s="13" t="s">
        <v>7420</v>
      </c>
      <c r="EA1074" s="13" t="str">
        <f t="shared" si="82"/>
        <v>;;;;;;;</v>
      </c>
    </row>
    <row r="1075" spans="1:131" ht="15" customHeight="1" x14ac:dyDescent="0.25">
      <c r="A1075" s="3">
        <v>286156</v>
      </c>
      <c r="B1075" s="2" t="s">
        <v>8312</v>
      </c>
      <c r="C1075" s="3" t="s">
        <v>60</v>
      </c>
      <c r="D1075" s="2" t="s">
        <v>8304</v>
      </c>
      <c r="E1075" s="22" t="s">
        <v>4119</v>
      </c>
      <c r="F1075" s="22" t="s">
        <v>509</v>
      </c>
      <c r="AY1075" s="22" t="s">
        <v>8308</v>
      </c>
      <c r="AZ1075" s="22" t="str">
        <f t="shared" si="84"/>
        <v>K35.8;;;;;;;;;;;;;;;;;;;;;;</v>
      </c>
      <c r="CC1075" s="41" t="str">
        <f t="shared" si="80"/>
        <v>;;;;;;;;;;;;;</v>
      </c>
      <c r="CD1075" s="23" t="s">
        <v>4120</v>
      </c>
      <c r="CE1075" s="24" t="s">
        <v>932</v>
      </c>
      <c r="CN1075" s="23" t="s">
        <v>8310</v>
      </c>
      <c r="CO1075" s="23" t="str">
        <f t="shared" si="81"/>
        <v>51.22;;;;</v>
      </c>
      <c r="CP1075" s="11" t="s">
        <v>7421</v>
      </c>
      <c r="CQ1075" s="11"/>
      <c r="CR1075" s="11"/>
      <c r="CS1075" s="11"/>
      <c r="CT1075" s="11"/>
      <c r="CU1075" s="11"/>
      <c r="CV1075" s="11"/>
      <c r="CW1075" s="11"/>
      <c r="CX1075" s="11"/>
      <c r="CY1075" s="11"/>
      <c r="CZ1075" s="11"/>
      <c r="DA1075" s="11"/>
      <c r="DB1075" s="11"/>
      <c r="DC1075" s="11"/>
      <c r="DD1075" s="11"/>
      <c r="DE1075" s="11"/>
      <c r="DF1075" s="11"/>
      <c r="DG1075" s="11"/>
      <c r="DH1075" s="11" t="s">
        <v>7419</v>
      </c>
      <c r="DI1075" s="11" t="str">
        <f t="shared" si="83"/>
        <v>;;;;;;;;</v>
      </c>
      <c r="DJ1075" s="13" t="s">
        <v>7421</v>
      </c>
      <c r="DK1075" s="13"/>
      <c r="DL1075" s="13"/>
      <c r="DM1075" s="13"/>
      <c r="DN1075" s="13"/>
      <c r="DO1075" s="13"/>
      <c r="DP1075" s="13"/>
      <c r="DQ1075" s="13"/>
      <c r="DR1075" s="13"/>
      <c r="DS1075" s="13"/>
      <c r="DT1075" s="13"/>
      <c r="DU1075" s="13"/>
      <c r="DV1075" s="13"/>
      <c r="DW1075" s="13"/>
      <c r="DX1075" s="13"/>
      <c r="DY1075" s="13"/>
      <c r="DZ1075" s="13" t="s">
        <v>7420</v>
      </c>
      <c r="EA1075" s="13" t="str">
        <f t="shared" si="82"/>
        <v>;;;;;;;</v>
      </c>
    </row>
    <row r="1076" spans="1:131" ht="15" customHeight="1" x14ac:dyDescent="0.25">
      <c r="A1076" s="3">
        <v>286259</v>
      </c>
      <c r="B1076" s="2" t="s">
        <v>8312</v>
      </c>
      <c r="C1076" s="3" t="s">
        <v>60</v>
      </c>
      <c r="D1076" s="2" t="s">
        <v>8303</v>
      </c>
      <c r="E1076" s="22" t="s">
        <v>635</v>
      </c>
      <c r="F1076" s="22" t="s">
        <v>281</v>
      </c>
      <c r="AY1076" s="22" t="s">
        <v>8308</v>
      </c>
      <c r="AZ1076" s="22" t="str">
        <f t="shared" si="84"/>
        <v>A90;;;;;;;;;;;;;;;;;;;;;;</v>
      </c>
      <c r="BA1076" s="42"/>
      <c r="BB1076" s="42"/>
      <c r="BC1076" s="42"/>
      <c r="BD1076" s="42"/>
      <c r="BE1076" s="42"/>
      <c r="BF1076" s="42"/>
      <c r="BG1076" s="42"/>
      <c r="BH1076" s="42"/>
      <c r="BI1076" s="42"/>
      <c r="BJ1076" s="42"/>
      <c r="BK1076" s="42"/>
      <c r="BL1076" s="42"/>
      <c r="BM1076" s="42"/>
      <c r="BN1076" s="42"/>
      <c r="BO1076" s="42"/>
      <c r="BP1076" s="42"/>
      <c r="BQ1076" s="42"/>
      <c r="BR1076" s="42"/>
      <c r="BS1076" s="42"/>
      <c r="BT1076" s="42"/>
      <c r="BU1076" s="42"/>
      <c r="BV1076" s="42"/>
      <c r="BW1076" s="42"/>
      <c r="BX1076" s="42"/>
      <c r="BY1076" s="42"/>
      <c r="BZ1076" s="42"/>
      <c r="CA1076" s="42"/>
      <c r="CB1076" s="42"/>
      <c r="CC1076" s="41" t="str">
        <f t="shared" si="80"/>
        <v>;;;;;;;;;;;;;</v>
      </c>
      <c r="CD1076" s="25"/>
      <c r="CE1076" s="26"/>
      <c r="CF1076" s="25"/>
      <c r="CG1076" s="26"/>
      <c r="CH1076" s="25"/>
      <c r="CI1076" s="26"/>
      <c r="CJ1076" s="25"/>
      <c r="CK1076" s="26"/>
      <c r="CL1076" s="25"/>
      <c r="CM1076" s="25"/>
      <c r="CN1076" s="23" t="s">
        <v>8311</v>
      </c>
      <c r="CO1076" s="23" t="str">
        <f t="shared" si="81"/>
        <v>;;;;</v>
      </c>
      <c r="CP1076" s="11" t="s">
        <v>7421</v>
      </c>
      <c r="CQ1076" s="11"/>
      <c r="CR1076" s="11"/>
      <c r="CS1076" s="11"/>
      <c r="CT1076" s="11"/>
      <c r="CU1076" s="11"/>
      <c r="CV1076" s="11"/>
      <c r="CW1076" s="11"/>
      <c r="CX1076" s="11"/>
      <c r="CY1076" s="11"/>
      <c r="CZ1076" s="11"/>
      <c r="DA1076" s="11"/>
      <c r="DB1076" s="11"/>
      <c r="DC1076" s="11"/>
      <c r="DD1076" s="11"/>
      <c r="DE1076" s="11"/>
      <c r="DF1076" s="11"/>
      <c r="DG1076" s="11"/>
      <c r="DH1076" s="11" t="s">
        <v>7419</v>
      </c>
      <c r="DI1076" s="11" t="str">
        <f t="shared" si="83"/>
        <v>;;;;;;;;</v>
      </c>
      <c r="DJ1076" s="13" t="s">
        <v>7421</v>
      </c>
      <c r="DK1076" s="13"/>
      <c r="DL1076" s="13"/>
      <c r="DM1076" s="13"/>
      <c r="DN1076" s="13"/>
      <c r="DO1076" s="13"/>
      <c r="DP1076" s="13"/>
      <c r="DQ1076" s="13"/>
      <c r="DR1076" s="13"/>
      <c r="DS1076" s="13"/>
      <c r="DT1076" s="13"/>
      <c r="DU1076" s="13"/>
      <c r="DV1076" s="13"/>
      <c r="DW1076" s="13"/>
      <c r="DX1076" s="13"/>
      <c r="DY1076" s="13"/>
      <c r="DZ1076" s="13" t="s">
        <v>7420</v>
      </c>
      <c r="EA1076" s="13" t="str">
        <f t="shared" si="82"/>
        <v>;;;;;;;</v>
      </c>
    </row>
    <row r="1077" spans="1:131" ht="15" customHeight="1" x14ac:dyDescent="0.25">
      <c r="A1077" s="3">
        <v>286269</v>
      </c>
      <c r="B1077" s="2" t="s">
        <v>8312</v>
      </c>
      <c r="C1077" s="3" t="s">
        <v>60</v>
      </c>
      <c r="D1077" s="2" t="s">
        <v>8304</v>
      </c>
      <c r="E1077" s="22" t="s">
        <v>528</v>
      </c>
      <c r="F1077" s="22" t="s">
        <v>108</v>
      </c>
      <c r="G1077" s="22" t="s">
        <v>691</v>
      </c>
      <c r="H1077" s="22" t="s">
        <v>97</v>
      </c>
      <c r="I1077" s="22" t="s">
        <v>122</v>
      </c>
      <c r="J1077" s="22" t="s">
        <v>119</v>
      </c>
      <c r="K1077" s="22" t="s">
        <v>127</v>
      </c>
      <c r="L1077" s="22" t="s">
        <v>128</v>
      </c>
      <c r="AY1077" s="22" t="s">
        <v>8307</v>
      </c>
      <c r="AZ1077" s="22" t="str">
        <f t="shared" si="84"/>
        <v>E11.7;J18.9;I10;N39.0;;;;;;;;;;;;;;;;;;;</v>
      </c>
      <c r="CC1077" s="41" t="str">
        <f t="shared" si="80"/>
        <v>;;;;;;;;;;;;;</v>
      </c>
      <c r="CN1077" s="23" t="s">
        <v>8311</v>
      </c>
      <c r="CO1077" s="23" t="str">
        <f t="shared" si="81"/>
        <v>;;;;</v>
      </c>
      <c r="CP1077" s="11" t="s">
        <v>7421</v>
      </c>
      <c r="CQ1077" s="11"/>
      <c r="CR1077" s="11"/>
      <c r="CS1077" s="11"/>
      <c r="CT1077" s="11"/>
      <c r="CU1077" s="11"/>
      <c r="CV1077" s="11"/>
      <c r="CW1077" s="11"/>
      <c r="CX1077" s="11"/>
      <c r="CY1077" s="11"/>
      <c r="CZ1077" s="11"/>
      <c r="DA1077" s="11"/>
      <c r="DB1077" s="11"/>
      <c r="DC1077" s="11"/>
      <c r="DD1077" s="11"/>
      <c r="DE1077" s="11"/>
      <c r="DF1077" s="11"/>
      <c r="DG1077" s="11"/>
      <c r="DH1077" s="11" t="s">
        <v>7419</v>
      </c>
      <c r="DI1077" s="11" t="str">
        <f t="shared" si="83"/>
        <v>;;;;;;;;</v>
      </c>
      <c r="DJ1077" s="13" t="s">
        <v>7421</v>
      </c>
      <c r="DK1077" s="13"/>
      <c r="DL1077" s="13"/>
      <c r="DM1077" s="13"/>
      <c r="DN1077" s="13"/>
      <c r="DO1077" s="13"/>
      <c r="DP1077" s="13"/>
      <c r="DQ1077" s="13"/>
      <c r="DR1077" s="13"/>
      <c r="DS1077" s="13"/>
      <c r="DT1077" s="13"/>
      <c r="DU1077" s="13"/>
      <c r="DV1077" s="13"/>
      <c r="DW1077" s="13"/>
      <c r="DX1077" s="13"/>
      <c r="DY1077" s="13"/>
      <c r="DZ1077" s="13" t="s">
        <v>7420</v>
      </c>
      <c r="EA1077" s="13" t="str">
        <f t="shared" si="82"/>
        <v>;;;;;;;</v>
      </c>
    </row>
    <row r="1078" spans="1:131" ht="15" customHeight="1" x14ac:dyDescent="0.25">
      <c r="A1078" s="3">
        <v>286269</v>
      </c>
      <c r="B1078" s="2" t="s">
        <v>8312</v>
      </c>
      <c r="C1078" s="3" t="s">
        <v>60</v>
      </c>
      <c r="D1078" s="2" t="s">
        <v>8304</v>
      </c>
      <c r="E1078" s="22" t="s">
        <v>4398</v>
      </c>
      <c r="F1078" s="22" t="s">
        <v>4399</v>
      </c>
      <c r="G1078" s="22" t="s">
        <v>4400</v>
      </c>
      <c r="H1078" s="22" t="s">
        <v>1726</v>
      </c>
      <c r="I1078" s="22" t="s">
        <v>4401</v>
      </c>
      <c r="J1078" s="22" t="s">
        <v>1303</v>
      </c>
      <c r="K1078" s="22" t="s">
        <v>393</v>
      </c>
      <c r="L1078" s="22" t="s">
        <v>87</v>
      </c>
      <c r="M1078" s="22" t="s">
        <v>1082</v>
      </c>
      <c r="N1078" s="22" t="s">
        <v>481</v>
      </c>
      <c r="AY1078" s="22" t="s">
        <v>8307</v>
      </c>
      <c r="AZ1078" s="22" t="str">
        <f t="shared" si="84"/>
        <v>C34.9;R04.2;E11.2;D64.9;N08.3*;;;;;;;;;;;;;;;;;;</v>
      </c>
      <c r="CC1078" s="41" t="str">
        <f t="shared" si="80"/>
        <v>;;;;;;;;;;;;;</v>
      </c>
      <c r="CN1078" s="23" t="s">
        <v>8311</v>
      </c>
      <c r="CO1078" s="23" t="str">
        <f t="shared" si="81"/>
        <v>;;;;</v>
      </c>
      <c r="CP1078" s="11" t="s">
        <v>7421</v>
      </c>
      <c r="CQ1078" s="11"/>
      <c r="CR1078" s="11"/>
      <c r="CS1078" s="11"/>
      <c r="CT1078" s="11"/>
      <c r="CU1078" s="11"/>
      <c r="CV1078" s="11"/>
      <c r="CW1078" s="11"/>
      <c r="CX1078" s="11"/>
      <c r="CY1078" s="11"/>
      <c r="CZ1078" s="11"/>
      <c r="DA1078" s="11"/>
      <c r="DB1078" s="11"/>
      <c r="DC1078" s="11"/>
      <c r="DD1078" s="11"/>
      <c r="DE1078" s="11"/>
      <c r="DF1078" s="11"/>
      <c r="DG1078" s="11"/>
      <c r="DH1078" s="11" t="s">
        <v>7419</v>
      </c>
      <c r="DI1078" s="11" t="str">
        <f t="shared" si="83"/>
        <v>;;;;;;;;</v>
      </c>
      <c r="DJ1078" s="13" t="s">
        <v>7421</v>
      </c>
      <c r="DK1078" s="13"/>
      <c r="DL1078" s="13"/>
      <c r="DM1078" s="13"/>
      <c r="DN1078" s="13"/>
      <c r="DO1078" s="13"/>
      <c r="DP1078" s="13"/>
      <c r="DQ1078" s="13"/>
      <c r="DR1078" s="13"/>
      <c r="DS1078" s="13"/>
      <c r="DT1078" s="13"/>
      <c r="DU1078" s="13"/>
      <c r="DV1078" s="13"/>
      <c r="DW1078" s="13"/>
      <c r="DX1078" s="13"/>
      <c r="DY1078" s="13"/>
      <c r="DZ1078" s="13" t="s">
        <v>7420</v>
      </c>
      <c r="EA1078" s="13" t="str">
        <f t="shared" si="82"/>
        <v>;;;;;;;</v>
      </c>
    </row>
    <row r="1079" spans="1:131" ht="15" customHeight="1" x14ac:dyDescent="0.25">
      <c r="A1079" s="3">
        <v>286294</v>
      </c>
      <c r="B1079" s="2" t="s">
        <v>8312</v>
      </c>
      <c r="C1079" s="3" t="s">
        <v>60</v>
      </c>
      <c r="D1079" s="2" t="s">
        <v>8304</v>
      </c>
      <c r="E1079" s="22" t="s">
        <v>5773</v>
      </c>
      <c r="F1079" s="22" t="s">
        <v>247</v>
      </c>
      <c r="G1079" s="22" t="s">
        <v>5773</v>
      </c>
      <c r="H1079" s="22" t="s">
        <v>66</v>
      </c>
      <c r="I1079" s="22" t="s">
        <v>5774</v>
      </c>
      <c r="J1079" s="22" t="s">
        <v>252</v>
      </c>
      <c r="K1079" s="22" t="s">
        <v>79</v>
      </c>
      <c r="L1079" s="22" t="s">
        <v>80</v>
      </c>
      <c r="AY1079" s="22" t="s">
        <v>8307</v>
      </c>
      <c r="AZ1079" s="22" t="str">
        <f t="shared" si="84"/>
        <v>O82.9;Z37.0;O14.9;O26.0;;;;;;;;;;;;;;;;;;;</v>
      </c>
      <c r="BA1079" s="42"/>
      <c r="BB1079" s="42"/>
      <c r="BC1079" s="42"/>
      <c r="BD1079" s="42"/>
      <c r="BE1079" s="42"/>
      <c r="BF1079" s="42"/>
      <c r="BG1079" s="42"/>
      <c r="BH1079" s="42"/>
      <c r="BI1079" s="42"/>
      <c r="BJ1079" s="42"/>
      <c r="BK1079" s="42"/>
      <c r="BL1079" s="42"/>
      <c r="BM1079" s="42"/>
      <c r="BN1079" s="42"/>
      <c r="BO1079" s="42"/>
      <c r="BP1079" s="42"/>
      <c r="BQ1079" s="42"/>
      <c r="BR1079" s="42"/>
      <c r="BS1079" s="42"/>
      <c r="BT1079" s="42"/>
      <c r="BU1079" s="42"/>
      <c r="BV1079" s="42"/>
      <c r="BW1079" s="42"/>
      <c r="BX1079" s="42"/>
      <c r="BY1079" s="42"/>
      <c r="BZ1079" s="42"/>
      <c r="CA1079" s="42"/>
      <c r="CB1079" s="42"/>
      <c r="CC1079" s="41" t="str">
        <f t="shared" si="80"/>
        <v>;;;;;;;;;;;;;</v>
      </c>
      <c r="CD1079" s="25" t="s">
        <v>253</v>
      </c>
      <c r="CE1079" s="26" t="s">
        <v>254</v>
      </c>
      <c r="CF1079" s="25"/>
      <c r="CG1079" s="26"/>
      <c r="CH1079" s="25"/>
      <c r="CI1079" s="26"/>
      <c r="CJ1079" s="25"/>
      <c r="CK1079" s="26"/>
      <c r="CL1079" s="25"/>
      <c r="CM1079" s="25"/>
      <c r="CN1079" s="23" t="s">
        <v>8310</v>
      </c>
      <c r="CO1079" s="23" t="str">
        <f t="shared" si="81"/>
        <v>74.99;;;;</v>
      </c>
      <c r="CP1079" s="11" t="s">
        <v>2583</v>
      </c>
      <c r="CQ1079" s="11" t="s">
        <v>119</v>
      </c>
      <c r="CR1079" s="11"/>
      <c r="CS1079" s="11"/>
      <c r="CT1079" s="11"/>
      <c r="CU1079" s="11"/>
      <c r="CV1079" s="11"/>
      <c r="CW1079" s="11"/>
      <c r="CX1079" s="11"/>
      <c r="CY1079" s="11"/>
      <c r="CZ1079" s="11"/>
      <c r="DA1079" s="11"/>
      <c r="DB1079" s="11"/>
      <c r="DC1079" s="11"/>
      <c r="DD1079" s="11"/>
      <c r="DE1079" s="11"/>
      <c r="DF1079" s="11"/>
      <c r="DG1079" s="11"/>
      <c r="DH1079" s="11" t="s">
        <v>7423</v>
      </c>
      <c r="DI1079" s="11" t="str">
        <f t="shared" si="83"/>
        <v>I10;;;;;;;;</v>
      </c>
      <c r="DJ1079" s="13" t="s">
        <v>7429</v>
      </c>
      <c r="DK1079" s="13"/>
      <c r="DL1079" s="13"/>
      <c r="DM1079" s="13"/>
      <c r="DN1079" s="13"/>
      <c r="DO1079" s="13"/>
      <c r="DP1079" s="13"/>
      <c r="DQ1079" s="13"/>
      <c r="DR1079" s="13"/>
      <c r="DS1079" s="13"/>
      <c r="DT1079" s="13"/>
      <c r="DU1079" s="13"/>
      <c r="DV1079" s="13"/>
      <c r="DW1079" s="13"/>
      <c r="DX1079" s="13"/>
      <c r="DY1079" s="13"/>
      <c r="DZ1079" s="13" t="s">
        <v>7420</v>
      </c>
      <c r="EA1079" s="13" t="str">
        <f t="shared" si="82"/>
        <v>;;;;;;;</v>
      </c>
    </row>
    <row r="1080" spans="1:131" ht="15" customHeight="1" x14ac:dyDescent="0.25">
      <c r="A1080" s="3">
        <v>286649</v>
      </c>
      <c r="B1080" s="2" t="s">
        <v>8312</v>
      </c>
      <c r="C1080" s="3" t="s">
        <v>59</v>
      </c>
      <c r="D1080" s="2" t="s">
        <v>8303</v>
      </c>
      <c r="E1080" s="21" t="s">
        <v>2542</v>
      </c>
      <c r="F1080" s="22" t="s">
        <v>292</v>
      </c>
      <c r="G1080" s="21" t="s">
        <v>5189</v>
      </c>
      <c r="H1080" s="22" t="s">
        <v>88</v>
      </c>
      <c r="I1080" s="22" t="s">
        <v>2472</v>
      </c>
      <c r="J1080" s="22" t="s">
        <v>82</v>
      </c>
      <c r="AY1080" s="22" t="s">
        <v>8307</v>
      </c>
      <c r="AZ1080" s="22" t="str">
        <f t="shared" si="84"/>
        <v>A91;R11;E86;;;;;;;;;;;;;;;;;;;;</v>
      </c>
      <c r="CC1080" s="41" t="str">
        <f t="shared" si="80"/>
        <v>;;;;;;;;;;;;;</v>
      </c>
      <c r="CN1080" s="23" t="s">
        <v>8311</v>
      </c>
      <c r="CO1080" s="23" t="str">
        <f t="shared" si="81"/>
        <v>;;;;</v>
      </c>
      <c r="CP1080" s="11" t="s">
        <v>7418</v>
      </c>
      <c r="CQ1080" s="11"/>
      <c r="CR1080" s="11"/>
      <c r="CS1080" s="11"/>
      <c r="CT1080" s="11"/>
      <c r="CU1080" s="11"/>
      <c r="CV1080" s="11"/>
      <c r="CW1080" s="11"/>
      <c r="CX1080" s="11"/>
      <c r="CY1080" s="11"/>
      <c r="CZ1080" s="11"/>
      <c r="DA1080" s="11"/>
      <c r="DB1080" s="11"/>
      <c r="DC1080" s="11"/>
      <c r="DD1080" s="11"/>
      <c r="DE1080" s="11"/>
      <c r="DF1080" s="11"/>
      <c r="DG1080" s="11"/>
      <c r="DH1080" s="11" t="s">
        <v>7419</v>
      </c>
      <c r="DI1080" s="11" t="str">
        <f t="shared" si="83"/>
        <v>;;;;;;;;</v>
      </c>
      <c r="DJ1080" s="13" t="s">
        <v>7418</v>
      </c>
      <c r="DK1080" s="13"/>
      <c r="DL1080" s="13"/>
      <c r="DM1080" s="13"/>
      <c r="DN1080" s="13"/>
      <c r="DO1080" s="13"/>
      <c r="DP1080" s="13"/>
      <c r="DQ1080" s="13"/>
      <c r="DR1080" s="13"/>
      <c r="DS1080" s="13"/>
      <c r="DT1080" s="13"/>
      <c r="DU1080" s="13"/>
      <c r="DV1080" s="13"/>
      <c r="DW1080" s="13"/>
      <c r="DX1080" s="13"/>
      <c r="DY1080" s="13"/>
      <c r="DZ1080" s="13" t="s">
        <v>7420</v>
      </c>
      <c r="EA1080" s="13" t="str">
        <f t="shared" si="82"/>
        <v>;;;;;;;</v>
      </c>
    </row>
    <row r="1081" spans="1:131" ht="15" customHeight="1" x14ac:dyDescent="0.25">
      <c r="A1081" s="3">
        <v>286690</v>
      </c>
      <c r="B1081" s="2" t="s">
        <v>8313</v>
      </c>
      <c r="C1081" s="3" t="s">
        <v>60</v>
      </c>
      <c r="D1081" s="2" t="s">
        <v>8305</v>
      </c>
      <c r="E1081" s="22" t="s">
        <v>1730</v>
      </c>
      <c r="F1081" s="22" t="s">
        <v>1682</v>
      </c>
      <c r="G1081" s="22" t="s">
        <v>426</v>
      </c>
      <c r="H1081" s="22" t="s">
        <v>97</v>
      </c>
      <c r="I1081" s="22" t="s">
        <v>6296</v>
      </c>
      <c r="J1081" s="22" t="s">
        <v>5214</v>
      </c>
      <c r="AY1081" s="22" t="s">
        <v>8307</v>
      </c>
      <c r="AZ1081" s="22" t="str">
        <f t="shared" si="84"/>
        <v>I48;J18.9;I63.4;;;;;;;;;;;;;;;;;;;;</v>
      </c>
      <c r="BA1081" s="42"/>
      <c r="BB1081" s="42"/>
      <c r="BC1081" s="42"/>
      <c r="BD1081" s="42"/>
      <c r="BE1081" s="42"/>
      <c r="BF1081" s="42"/>
      <c r="BG1081" s="42"/>
      <c r="BH1081" s="42"/>
      <c r="BI1081" s="42"/>
      <c r="BJ1081" s="42"/>
      <c r="BK1081" s="42"/>
      <c r="BL1081" s="42"/>
      <c r="BM1081" s="42"/>
      <c r="BN1081" s="42"/>
      <c r="BO1081" s="42"/>
      <c r="BP1081" s="42"/>
      <c r="BQ1081" s="42"/>
      <c r="BR1081" s="42"/>
      <c r="BS1081" s="42"/>
      <c r="BT1081" s="42"/>
      <c r="BU1081" s="42"/>
      <c r="BV1081" s="42"/>
      <c r="BW1081" s="42"/>
      <c r="BX1081" s="42"/>
      <c r="BY1081" s="42"/>
      <c r="BZ1081" s="42"/>
      <c r="CA1081" s="42"/>
      <c r="CB1081" s="42"/>
      <c r="CC1081" s="41" t="str">
        <f t="shared" si="80"/>
        <v>;;;;;;;;;;;;;</v>
      </c>
      <c r="CD1081" s="25"/>
      <c r="CE1081" s="26"/>
      <c r="CF1081" s="25"/>
      <c r="CG1081" s="26"/>
      <c r="CH1081" s="25"/>
      <c r="CI1081" s="26"/>
      <c r="CJ1081" s="25"/>
      <c r="CK1081" s="26"/>
      <c r="CL1081" s="25"/>
      <c r="CM1081" s="25"/>
      <c r="CN1081" s="23" t="s">
        <v>8311</v>
      </c>
      <c r="CO1081" s="23" t="str">
        <f t="shared" si="81"/>
        <v>;;;;</v>
      </c>
      <c r="CP1081" s="11" t="s">
        <v>7422</v>
      </c>
      <c r="CQ1081" s="11" t="s">
        <v>368</v>
      </c>
      <c r="CR1081" s="11"/>
      <c r="CS1081" s="11"/>
      <c r="CT1081" s="11"/>
      <c r="CU1081" s="11"/>
      <c r="CV1081" s="11"/>
      <c r="CW1081" s="11"/>
      <c r="CX1081" s="11"/>
      <c r="CY1081" s="11"/>
      <c r="CZ1081" s="11"/>
      <c r="DA1081" s="11"/>
      <c r="DB1081" s="11"/>
      <c r="DC1081" s="11"/>
      <c r="DD1081" s="11"/>
      <c r="DE1081" s="11"/>
      <c r="DF1081" s="11"/>
      <c r="DG1081" s="11"/>
      <c r="DH1081" s="11" t="s">
        <v>7423</v>
      </c>
      <c r="DI1081" s="11" t="str">
        <f t="shared" si="83"/>
        <v>R54;;;;;;;;</v>
      </c>
      <c r="DJ1081" s="13" t="s">
        <v>7421</v>
      </c>
      <c r="DK1081" s="13"/>
      <c r="DL1081" s="13"/>
      <c r="DM1081" s="13"/>
      <c r="DN1081" s="13"/>
      <c r="DO1081" s="13"/>
      <c r="DP1081" s="13"/>
      <c r="DQ1081" s="13"/>
      <c r="DR1081" s="13"/>
      <c r="DS1081" s="13"/>
      <c r="DT1081" s="13"/>
      <c r="DU1081" s="13"/>
      <c r="DV1081" s="13"/>
      <c r="DW1081" s="13"/>
      <c r="DX1081" s="13"/>
      <c r="DY1081" s="13"/>
      <c r="DZ1081" s="13" t="s">
        <v>7420</v>
      </c>
      <c r="EA1081" s="13" t="str">
        <f t="shared" si="82"/>
        <v>;;;;;;;</v>
      </c>
    </row>
    <row r="1082" spans="1:131" ht="15" customHeight="1" x14ac:dyDescent="0.25">
      <c r="A1082" s="3">
        <v>286700</v>
      </c>
      <c r="B1082" s="2" t="s">
        <v>8312</v>
      </c>
      <c r="C1082" s="3" t="s">
        <v>60</v>
      </c>
      <c r="D1082" s="2" t="s">
        <v>8304</v>
      </c>
      <c r="E1082" s="22" t="s">
        <v>1607</v>
      </c>
      <c r="F1082" s="22" t="s">
        <v>1608</v>
      </c>
      <c r="G1082" s="22" t="s">
        <v>1609</v>
      </c>
      <c r="H1082" s="22" t="s">
        <v>1581</v>
      </c>
      <c r="AY1082" s="22" t="s">
        <v>8307</v>
      </c>
      <c r="AZ1082" s="22" t="str">
        <f t="shared" si="84"/>
        <v>M32.9;D69.0;;;;;;;;;;;;;;;;;;;;;</v>
      </c>
      <c r="CC1082" s="41" t="str">
        <f t="shared" si="80"/>
        <v>;;;;;;;;;;;;;</v>
      </c>
      <c r="CN1082" s="23" t="s">
        <v>8311</v>
      </c>
      <c r="CO1082" s="23" t="str">
        <f t="shared" si="81"/>
        <v>;;;;</v>
      </c>
      <c r="CP1082" s="11" t="s">
        <v>7421</v>
      </c>
      <c r="CQ1082" s="11"/>
      <c r="CR1082" s="11"/>
      <c r="CS1082" s="11"/>
      <c r="CT1082" s="11"/>
      <c r="CU1082" s="11"/>
      <c r="CV1082" s="11"/>
      <c r="CW1082" s="11"/>
      <c r="CX1082" s="11"/>
      <c r="CY1082" s="11"/>
      <c r="CZ1082" s="11"/>
      <c r="DA1082" s="11"/>
      <c r="DB1082" s="11"/>
      <c r="DC1082" s="11"/>
      <c r="DD1082" s="11"/>
      <c r="DE1082" s="11"/>
      <c r="DF1082" s="11"/>
      <c r="DG1082" s="11"/>
      <c r="DH1082" s="11" t="s">
        <v>7419</v>
      </c>
      <c r="DI1082" s="11" t="str">
        <f t="shared" si="83"/>
        <v>;;;;;;;;</v>
      </c>
      <c r="DJ1082" s="13" t="s">
        <v>7421</v>
      </c>
      <c r="DK1082" s="13"/>
      <c r="DL1082" s="13"/>
      <c r="DM1082" s="13"/>
      <c r="DN1082" s="13"/>
      <c r="DO1082" s="13"/>
      <c r="DP1082" s="13"/>
      <c r="DQ1082" s="13"/>
      <c r="DR1082" s="13"/>
      <c r="DS1082" s="13"/>
      <c r="DT1082" s="13"/>
      <c r="DU1082" s="13"/>
      <c r="DV1082" s="13"/>
      <c r="DW1082" s="13"/>
      <c r="DX1082" s="13"/>
      <c r="DY1082" s="13"/>
      <c r="DZ1082" s="13" t="s">
        <v>7420</v>
      </c>
      <c r="EA1082" s="13" t="str">
        <f t="shared" si="82"/>
        <v>;;;;;;;</v>
      </c>
    </row>
    <row r="1083" spans="1:131" ht="15" customHeight="1" x14ac:dyDescent="0.25">
      <c r="A1083" s="3">
        <v>286763</v>
      </c>
      <c r="B1083" s="2" t="s">
        <v>8312</v>
      </c>
      <c r="C1083" s="3" t="s">
        <v>60</v>
      </c>
      <c r="D1083" s="2" t="s">
        <v>8303</v>
      </c>
      <c r="E1083" s="22" t="s">
        <v>2357</v>
      </c>
      <c r="F1083" s="22" t="s">
        <v>2358</v>
      </c>
      <c r="G1083" s="22" t="s">
        <v>2419</v>
      </c>
      <c r="H1083" s="22" t="s">
        <v>90</v>
      </c>
      <c r="I1083" s="22" t="s">
        <v>425</v>
      </c>
      <c r="J1083" s="22" t="s">
        <v>88</v>
      </c>
      <c r="AY1083" s="22" t="s">
        <v>8307</v>
      </c>
      <c r="AZ1083" s="22" t="str">
        <f t="shared" si="84"/>
        <v>J20.9;J45.9;R11;;;;;;;;;;;;;;;;;;;;</v>
      </c>
      <c r="BA1083" s="42"/>
      <c r="BB1083" s="42"/>
      <c r="BC1083" s="42"/>
      <c r="BD1083" s="42"/>
      <c r="BE1083" s="42"/>
      <c r="BF1083" s="42"/>
      <c r="BG1083" s="42"/>
      <c r="BH1083" s="42"/>
      <c r="BI1083" s="42"/>
      <c r="BJ1083" s="42"/>
      <c r="BK1083" s="42"/>
      <c r="BL1083" s="42"/>
      <c r="BM1083" s="42"/>
      <c r="BN1083" s="42"/>
      <c r="BO1083" s="42"/>
      <c r="BP1083" s="42"/>
      <c r="BQ1083" s="42"/>
      <c r="BR1083" s="42"/>
      <c r="BS1083" s="42"/>
      <c r="BT1083" s="42"/>
      <c r="BU1083" s="42"/>
      <c r="BV1083" s="42"/>
      <c r="BW1083" s="42"/>
      <c r="BX1083" s="42"/>
      <c r="BY1083" s="42"/>
      <c r="BZ1083" s="42"/>
      <c r="CA1083" s="42"/>
      <c r="CB1083" s="42"/>
      <c r="CC1083" s="41" t="str">
        <f t="shared" si="80"/>
        <v>;;;;;;;;;;;;;</v>
      </c>
      <c r="CD1083" s="25"/>
      <c r="CE1083" s="26"/>
      <c r="CF1083" s="25"/>
      <c r="CG1083" s="26"/>
      <c r="CH1083" s="25"/>
      <c r="CI1083" s="26"/>
      <c r="CJ1083" s="25"/>
      <c r="CK1083" s="26"/>
      <c r="CL1083" s="25"/>
      <c r="CM1083" s="25"/>
      <c r="CN1083" s="23" t="s">
        <v>8311</v>
      </c>
      <c r="CO1083" s="23" t="str">
        <f t="shared" si="81"/>
        <v>;;;;</v>
      </c>
      <c r="CP1083" s="11" t="s">
        <v>7421</v>
      </c>
      <c r="CQ1083" s="11"/>
      <c r="CR1083" s="11"/>
      <c r="CS1083" s="11"/>
      <c r="CT1083" s="11"/>
      <c r="CU1083" s="11"/>
      <c r="CV1083" s="11"/>
      <c r="CW1083" s="11"/>
      <c r="CX1083" s="11"/>
      <c r="CY1083" s="11"/>
      <c r="CZ1083" s="11"/>
      <c r="DA1083" s="11"/>
      <c r="DB1083" s="11"/>
      <c r="DC1083" s="11"/>
      <c r="DD1083" s="11"/>
      <c r="DE1083" s="11"/>
      <c r="DF1083" s="11"/>
      <c r="DG1083" s="11"/>
      <c r="DH1083" s="11" t="s">
        <v>7419</v>
      </c>
      <c r="DI1083" s="11" t="str">
        <f t="shared" si="83"/>
        <v>;;;;;;;;</v>
      </c>
      <c r="DJ1083" s="13" t="s">
        <v>7421</v>
      </c>
      <c r="DK1083" s="13"/>
      <c r="DL1083" s="13"/>
      <c r="DM1083" s="13"/>
      <c r="DN1083" s="13"/>
      <c r="DO1083" s="13"/>
      <c r="DP1083" s="13"/>
      <c r="DQ1083" s="13"/>
      <c r="DR1083" s="13"/>
      <c r="DS1083" s="13"/>
      <c r="DT1083" s="13"/>
      <c r="DU1083" s="13"/>
      <c r="DV1083" s="13"/>
      <c r="DW1083" s="13"/>
      <c r="DX1083" s="13"/>
      <c r="DY1083" s="13"/>
      <c r="DZ1083" s="13" t="s">
        <v>7420</v>
      </c>
      <c r="EA1083" s="13" t="str">
        <f t="shared" si="82"/>
        <v>;;;;;;;</v>
      </c>
    </row>
    <row r="1084" spans="1:131" ht="15" customHeight="1" x14ac:dyDescent="0.25">
      <c r="A1084" s="3">
        <v>286810</v>
      </c>
      <c r="B1084" s="2" t="s">
        <v>8312</v>
      </c>
      <c r="C1084" s="3" t="s">
        <v>59</v>
      </c>
      <c r="D1084" s="2" t="s">
        <v>8305</v>
      </c>
      <c r="E1084" s="22" t="s">
        <v>1694</v>
      </c>
      <c r="F1084" s="22" t="s">
        <v>1175</v>
      </c>
      <c r="G1084" s="22" t="s">
        <v>106</v>
      </c>
      <c r="H1084" s="22" t="s">
        <v>107</v>
      </c>
      <c r="AY1084" s="22" t="s">
        <v>8307</v>
      </c>
      <c r="AZ1084" s="22" t="str">
        <f t="shared" si="84"/>
        <v>I21.4;I11.9;;;;;;;;;;;;;;;;;;;;;</v>
      </c>
      <c r="CC1084" s="41" t="str">
        <f t="shared" si="80"/>
        <v>;;;;;;;;;;;;;</v>
      </c>
      <c r="CN1084" s="23" t="s">
        <v>8311</v>
      </c>
      <c r="CO1084" s="23" t="str">
        <f t="shared" si="81"/>
        <v>;;;;</v>
      </c>
      <c r="CP1084" s="11" t="s">
        <v>7422</v>
      </c>
      <c r="CQ1084" s="11" t="s">
        <v>368</v>
      </c>
      <c r="CR1084" s="11"/>
      <c r="CS1084" s="11"/>
      <c r="CT1084" s="11"/>
      <c r="CU1084" s="11"/>
      <c r="CV1084" s="11"/>
      <c r="CW1084" s="11"/>
      <c r="CX1084" s="11"/>
      <c r="CY1084" s="11"/>
      <c r="CZ1084" s="11"/>
      <c r="DA1084" s="11"/>
      <c r="DB1084" s="11"/>
      <c r="DC1084" s="11"/>
      <c r="DD1084" s="11"/>
      <c r="DE1084" s="11"/>
      <c r="DF1084" s="11"/>
      <c r="DG1084" s="11"/>
      <c r="DH1084" s="11" t="s">
        <v>7423</v>
      </c>
      <c r="DI1084" s="11" t="str">
        <f t="shared" si="83"/>
        <v>R54;;;;;;;;</v>
      </c>
      <c r="DJ1084" s="13" t="s">
        <v>7421</v>
      </c>
      <c r="DK1084" s="13"/>
      <c r="DL1084" s="13"/>
      <c r="DM1084" s="13"/>
      <c r="DN1084" s="13"/>
      <c r="DO1084" s="13"/>
      <c r="DP1084" s="13"/>
      <c r="DQ1084" s="13"/>
      <c r="DR1084" s="13"/>
      <c r="DS1084" s="13"/>
      <c r="DT1084" s="13"/>
      <c r="DU1084" s="13"/>
      <c r="DV1084" s="13"/>
      <c r="DW1084" s="13"/>
      <c r="DX1084" s="13"/>
      <c r="DY1084" s="13"/>
      <c r="DZ1084" s="13" t="s">
        <v>7420</v>
      </c>
      <c r="EA1084" s="13" t="str">
        <f t="shared" si="82"/>
        <v>;;;;;;;</v>
      </c>
    </row>
    <row r="1085" spans="1:131" ht="15" customHeight="1" x14ac:dyDescent="0.25">
      <c r="A1085" s="3">
        <v>286874</v>
      </c>
      <c r="B1085" s="2" t="s">
        <v>8312</v>
      </c>
      <c r="C1085" s="3" t="s">
        <v>60</v>
      </c>
      <c r="D1085" s="2" t="s">
        <v>8304</v>
      </c>
      <c r="E1085" s="22" t="s">
        <v>3588</v>
      </c>
      <c r="F1085" s="22" t="s">
        <v>64</v>
      </c>
      <c r="G1085" s="22" t="s">
        <v>164</v>
      </c>
      <c r="H1085" s="22" t="s">
        <v>949</v>
      </c>
      <c r="I1085" s="22" t="s">
        <v>3589</v>
      </c>
      <c r="J1085" s="22" t="s">
        <v>93</v>
      </c>
      <c r="AY1085" s="22" t="s">
        <v>8307</v>
      </c>
      <c r="AZ1085" s="22" t="str">
        <f t="shared" si="84"/>
        <v>Z34.0;O21.9;R10.4;;;;;;;;;;;;;;;;;;;;</v>
      </c>
      <c r="BA1085" s="42"/>
      <c r="BB1085" s="42"/>
      <c r="BC1085" s="42"/>
      <c r="BD1085" s="42"/>
      <c r="BE1085" s="42"/>
      <c r="BF1085" s="42"/>
      <c r="BG1085" s="42"/>
      <c r="BH1085" s="42"/>
      <c r="BI1085" s="42"/>
      <c r="BJ1085" s="42"/>
      <c r="BK1085" s="42"/>
      <c r="BL1085" s="42"/>
      <c r="BM1085" s="42"/>
      <c r="BN1085" s="42"/>
      <c r="BO1085" s="42"/>
      <c r="BP1085" s="42"/>
      <c r="BQ1085" s="42"/>
      <c r="BR1085" s="42"/>
      <c r="BS1085" s="42"/>
      <c r="BT1085" s="42"/>
      <c r="BU1085" s="42"/>
      <c r="BV1085" s="42"/>
      <c r="BW1085" s="42"/>
      <c r="BX1085" s="42"/>
      <c r="BY1085" s="42"/>
      <c r="BZ1085" s="42"/>
      <c r="CA1085" s="42"/>
      <c r="CB1085" s="42"/>
      <c r="CC1085" s="41" t="str">
        <f t="shared" si="80"/>
        <v>;;;;;;;;;;;;;</v>
      </c>
      <c r="CD1085" s="25"/>
      <c r="CE1085" s="26"/>
      <c r="CF1085" s="25"/>
      <c r="CG1085" s="26"/>
      <c r="CH1085" s="25"/>
      <c r="CI1085" s="26"/>
      <c r="CJ1085" s="25"/>
      <c r="CK1085" s="26"/>
      <c r="CL1085" s="25"/>
      <c r="CM1085" s="25"/>
      <c r="CN1085" s="23" t="s">
        <v>8311</v>
      </c>
      <c r="CO1085" s="23" t="str">
        <f t="shared" si="81"/>
        <v>;;;;</v>
      </c>
      <c r="CP1085" s="11" t="s">
        <v>7431</v>
      </c>
      <c r="CQ1085" s="11"/>
      <c r="CR1085" s="11"/>
      <c r="CS1085" s="11"/>
      <c r="CT1085" s="11"/>
      <c r="CU1085" s="11"/>
      <c r="CV1085" s="11"/>
      <c r="CW1085" s="11"/>
      <c r="CX1085" s="11"/>
      <c r="CY1085" s="11"/>
      <c r="CZ1085" s="11"/>
      <c r="DA1085" s="11"/>
      <c r="DB1085" s="11"/>
      <c r="DC1085" s="11"/>
      <c r="DD1085" s="11"/>
      <c r="DE1085" s="11"/>
      <c r="DF1085" s="11"/>
      <c r="DG1085" s="11"/>
      <c r="DH1085" s="11" t="s">
        <v>7419</v>
      </c>
      <c r="DI1085" s="11" t="str">
        <f t="shared" si="83"/>
        <v>;;;;;;;;</v>
      </c>
      <c r="DJ1085" s="13" t="s">
        <v>7431</v>
      </c>
      <c r="DK1085" s="13"/>
      <c r="DL1085" s="13"/>
      <c r="DM1085" s="13"/>
      <c r="DN1085" s="13"/>
      <c r="DO1085" s="13"/>
      <c r="DP1085" s="13"/>
      <c r="DQ1085" s="13"/>
      <c r="DR1085" s="13"/>
      <c r="DS1085" s="13"/>
      <c r="DT1085" s="13"/>
      <c r="DU1085" s="13"/>
      <c r="DV1085" s="13"/>
      <c r="DW1085" s="13"/>
      <c r="DX1085" s="13"/>
      <c r="DY1085" s="13"/>
      <c r="DZ1085" s="13" t="s">
        <v>7420</v>
      </c>
      <c r="EA1085" s="13" t="str">
        <f t="shared" si="82"/>
        <v>;;;;;;;</v>
      </c>
    </row>
    <row r="1086" spans="1:131" ht="15" customHeight="1" x14ac:dyDescent="0.25">
      <c r="A1086" s="3">
        <v>286962</v>
      </c>
      <c r="B1086" s="2" t="s">
        <v>8312</v>
      </c>
      <c r="C1086" s="3" t="s">
        <v>60</v>
      </c>
      <c r="D1086" s="2" t="s">
        <v>8304</v>
      </c>
      <c r="E1086" s="22" t="s">
        <v>2903</v>
      </c>
      <c r="F1086" s="22" t="s">
        <v>84</v>
      </c>
      <c r="G1086" s="22" t="s">
        <v>3970</v>
      </c>
      <c r="H1086" s="22" t="s">
        <v>869</v>
      </c>
      <c r="I1086" s="22" t="s">
        <v>457</v>
      </c>
      <c r="J1086" s="22" t="s">
        <v>93</v>
      </c>
      <c r="K1086" s="22" t="s">
        <v>413</v>
      </c>
      <c r="L1086" s="22" t="s">
        <v>88</v>
      </c>
      <c r="M1086" s="22" t="s">
        <v>1095</v>
      </c>
      <c r="N1086" s="22" t="s">
        <v>310</v>
      </c>
      <c r="O1086" s="22" t="s">
        <v>1415</v>
      </c>
      <c r="P1086" s="22" t="s">
        <v>300</v>
      </c>
      <c r="Q1086" s="22" t="s">
        <v>3971</v>
      </c>
      <c r="R1086" s="22" t="s">
        <v>3017</v>
      </c>
      <c r="AY1086" s="22" t="s">
        <v>8307</v>
      </c>
      <c r="AZ1086" s="22" t="str">
        <f t="shared" si="84"/>
        <v>R50.9;K80.0;R10.4;R11;K30;E87.6;T88.7;;;;;;;;;;;;;;;;</v>
      </c>
      <c r="CC1086" s="41" t="str">
        <f t="shared" si="80"/>
        <v>;;;;;;;;;;;;;</v>
      </c>
      <c r="CN1086" s="23" t="s">
        <v>8311</v>
      </c>
      <c r="CO1086" s="23" t="str">
        <f t="shared" si="81"/>
        <v>;;;;</v>
      </c>
      <c r="CP1086" s="11" t="s">
        <v>7421</v>
      </c>
      <c r="CQ1086" s="11"/>
      <c r="CR1086" s="11"/>
      <c r="CS1086" s="11"/>
      <c r="CT1086" s="11"/>
      <c r="CU1086" s="11"/>
      <c r="CV1086" s="11"/>
      <c r="CW1086" s="11"/>
      <c r="CX1086" s="11"/>
      <c r="CY1086" s="11"/>
      <c r="CZ1086" s="11"/>
      <c r="DA1086" s="11"/>
      <c r="DB1086" s="11"/>
      <c r="DC1086" s="11"/>
      <c r="DD1086" s="11"/>
      <c r="DE1086" s="11"/>
      <c r="DF1086" s="11"/>
      <c r="DG1086" s="11"/>
      <c r="DH1086" s="11" t="s">
        <v>7419</v>
      </c>
      <c r="DI1086" s="11" t="str">
        <f t="shared" si="83"/>
        <v>;;;;;;;;</v>
      </c>
      <c r="DJ1086" s="13" t="s">
        <v>7421</v>
      </c>
      <c r="DK1086" s="13"/>
      <c r="DL1086" s="13"/>
      <c r="DM1086" s="13"/>
      <c r="DN1086" s="13"/>
      <c r="DO1086" s="13"/>
      <c r="DP1086" s="13"/>
      <c r="DQ1086" s="13"/>
      <c r="DR1086" s="13"/>
      <c r="DS1086" s="13"/>
      <c r="DT1086" s="13"/>
      <c r="DU1086" s="13"/>
      <c r="DV1086" s="13"/>
      <c r="DW1086" s="13"/>
      <c r="DX1086" s="13"/>
      <c r="DY1086" s="13"/>
      <c r="DZ1086" s="13" t="s">
        <v>7420</v>
      </c>
      <c r="EA1086" s="13" t="str">
        <f t="shared" si="82"/>
        <v>;;;;;;;</v>
      </c>
    </row>
    <row r="1087" spans="1:131" ht="15" customHeight="1" x14ac:dyDescent="0.25">
      <c r="A1087" s="3">
        <v>287022</v>
      </c>
      <c r="B1087" s="2" t="s">
        <v>8313</v>
      </c>
      <c r="C1087" s="3" t="s">
        <v>60</v>
      </c>
      <c r="D1087" s="2" t="s">
        <v>8305</v>
      </c>
      <c r="E1087" s="22" t="s">
        <v>1684</v>
      </c>
      <c r="F1087" s="22" t="s">
        <v>1117</v>
      </c>
      <c r="G1087" s="22" t="s">
        <v>2590</v>
      </c>
      <c r="H1087" s="22" t="s">
        <v>116</v>
      </c>
      <c r="I1087" s="22" t="s">
        <v>858</v>
      </c>
      <c r="J1087" s="22" t="s">
        <v>300</v>
      </c>
      <c r="K1087" s="22" t="s">
        <v>2496</v>
      </c>
      <c r="L1087" s="22" t="s">
        <v>2497</v>
      </c>
      <c r="AY1087" s="22" t="s">
        <v>8307</v>
      </c>
      <c r="AZ1087" s="22" t="str">
        <f t="shared" si="84"/>
        <v>J44.9;I11.0;E87.6;K21.9;;;;;;;;;;;;;;;;;;;</v>
      </c>
      <c r="BA1087" s="42"/>
      <c r="BB1087" s="42"/>
      <c r="BC1087" s="42"/>
      <c r="BD1087" s="42"/>
      <c r="BE1087" s="42"/>
      <c r="BF1087" s="42"/>
      <c r="BG1087" s="42"/>
      <c r="BH1087" s="42"/>
      <c r="BI1087" s="42"/>
      <c r="BJ1087" s="42"/>
      <c r="BK1087" s="42"/>
      <c r="BL1087" s="42"/>
      <c r="BM1087" s="42"/>
      <c r="BN1087" s="42"/>
      <c r="BO1087" s="42"/>
      <c r="BP1087" s="42"/>
      <c r="BQ1087" s="42"/>
      <c r="BR1087" s="42"/>
      <c r="BS1087" s="42"/>
      <c r="BT1087" s="42"/>
      <c r="BU1087" s="42"/>
      <c r="BV1087" s="42"/>
      <c r="BW1087" s="42"/>
      <c r="BX1087" s="42"/>
      <c r="BY1087" s="42"/>
      <c r="BZ1087" s="42"/>
      <c r="CA1087" s="42"/>
      <c r="CB1087" s="42"/>
      <c r="CC1087" s="41" t="str">
        <f t="shared" si="80"/>
        <v>;;;;;;;;;;;;;</v>
      </c>
      <c r="CD1087" s="25"/>
      <c r="CE1087" s="26"/>
      <c r="CF1087" s="25"/>
      <c r="CG1087" s="26"/>
      <c r="CH1087" s="25"/>
      <c r="CI1087" s="26"/>
      <c r="CJ1087" s="25"/>
      <c r="CK1087" s="26"/>
      <c r="CL1087" s="25"/>
      <c r="CM1087" s="25"/>
      <c r="CN1087" s="23" t="s">
        <v>8311</v>
      </c>
      <c r="CO1087" s="23" t="str">
        <f t="shared" si="81"/>
        <v>;;;;</v>
      </c>
      <c r="CP1087" s="11" t="s">
        <v>7645</v>
      </c>
      <c r="CQ1087" s="11" t="s">
        <v>119</v>
      </c>
      <c r="CR1087" s="11"/>
      <c r="CS1087" s="11"/>
      <c r="CT1087" s="11"/>
      <c r="CU1087" s="11"/>
      <c r="CV1087" s="11"/>
      <c r="CW1087" s="11"/>
      <c r="CX1087" s="11"/>
      <c r="CY1087" s="11"/>
      <c r="CZ1087" s="11"/>
      <c r="DA1087" s="11"/>
      <c r="DB1087" s="11"/>
      <c r="DC1087" s="11"/>
      <c r="DD1087" s="11"/>
      <c r="DE1087" s="11"/>
      <c r="DF1087" s="11"/>
      <c r="DG1087" s="11"/>
      <c r="DH1087" s="11" t="s">
        <v>7423</v>
      </c>
      <c r="DI1087" s="11" t="str">
        <f t="shared" si="83"/>
        <v>I10;;;;;;;;</v>
      </c>
      <c r="DJ1087" s="13" t="s">
        <v>7421</v>
      </c>
      <c r="DK1087" s="13"/>
      <c r="DL1087" s="13"/>
      <c r="DM1087" s="13"/>
      <c r="DN1087" s="13"/>
      <c r="DO1087" s="13"/>
      <c r="DP1087" s="13"/>
      <c r="DQ1087" s="13"/>
      <c r="DR1087" s="13"/>
      <c r="DS1087" s="13"/>
      <c r="DT1087" s="13"/>
      <c r="DU1087" s="13"/>
      <c r="DV1087" s="13"/>
      <c r="DW1087" s="13"/>
      <c r="DX1087" s="13"/>
      <c r="DY1087" s="13"/>
      <c r="DZ1087" s="13" t="s">
        <v>7420</v>
      </c>
      <c r="EA1087" s="13" t="str">
        <f t="shared" si="82"/>
        <v>;;;;;;;</v>
      </c>
    </row>
    <row r="1088" spans="1:131" ht="15" customHeight="1" x14ac:dyDescent="0.25">
      <c r="A1088" s="3">
        <v>287102</v>
      </c>
      <c r="B1088" s="2" t="s">
        <v>8312</v>
      </c>
      <c r="C1088" s="3" t="s">
        <v>59</v>
      </c>
      <c r="D1088" s="2" t="s">
        <v>8305</v>
      </c>
      <c r="E1088" s="22" t="s">
        <v>1499</v>
      </c>
      <c r="F1088" s="22" t="s">
        <v>121</v>
      </c>
      <c r="G1088" s="22" t="s">
        <v>122</v>
      </c>
      <c r="H1088" s="22" t="s">
        <v>119</v>
      </c>
      <c r="AY1088" s="22" t="s">
        <v>8307</v>
      </c>
      <c r="AZ1088" s="22" t="str">
        <f t="shared" si="84"/>
        <v>I63.3;I10;;;;;;;;;;;;;;;;;;;;;</v>
      </c>
      <c r="CC1088" s="41" t="str">
        <f t="shared" si="80"/>
        <v>;;;;;;;;;;;;;</v>
      </c>
      <c r="CN1088" s="23" t="s">
        <v>8311</v>
      </c>
      <c r="CO1088" s="23" t="str">
        <f t="shared" si="81"/>
        <v>;;;;</v>
      </c>
      <c r="CP1088" s="11" t="s">
        <v>7421</v>
      </c>
      <c r="CQ1088" s="11"/>
      <c r="CR1088" s="11"/>
      <c r="CS1088" s="11"/>
      <c r="CT1088" s="11"/>
      <c r="CU1088" s="11"/>
      <c r="CV1088" s="11"/>
      <c r="CW1088" s="11"/>
      <c r="CX1088" s="11"/>
      <c r="CY1088" s="11"/>
      <c r="CZ1088" s="11"/>
      <c r="DA1088" s="11"/>
      <c r="DB1088" s="11"/>
      <c r="DC1088" s="11"/>
      <c r="DD1088" s="11"/>
      <c r="DE1088" s="11"/>
      <c r="DF1088" s="11"/>
      <c r="DG1088" s="11"/>
      <c r="DH1088" s="11" t="s">
        <v>7419</v>
      </c>
      <c r="DI1088" s="11" t="str">
        <f t="shared" si="83"/>
        <v>;;;;;;;;</v>
      </c>
      <c r="DJ1088" s="13" t="s">
        <v>7421</v>
      </c>
      <c r="DK1088" s="13"/>
      <c r="DL1088" s="13"/>
      <c r="DM1088" s="13"/>
      <c r="DN1088" s="13"/>
      <c r="DO1088" s="13"/>
      <c r="DP1088" s="13"/>
      <c r="DQ1088" s="13"/>
      <c r="DR1088" s="13"/>
      <c r="DS1088" s="13"/>
      <c r="DT1088" s="13"/>
      <c r="DU1088" s="13"/>
      <c r="DV1088" s="13"/>
      <c r="DW1088" s="13"/>
      <c r="DX1088" s="13"/>
      <c r="DY1088" s="13"/>
      <c r="DZ1088" s="13" t="s">
        <v>7420</v>
      </c>
      <c r="EA1088" s="13" t="str">
        <f t="shared" si="82"/>
        <v>;;;;;;;</v>
      </c>
    </row>
    <row r="1089" spans="1:131" ht="15" customHeight="1" x14ac:dyDescent="0.25">
      <c r="A1089" s="3">
        <v>287844</v>
      </c>
      <c r="B1089" s="2" t="s">
        <v>8312</v>
      </c>
      <c r="C1089" s="3" t="s">
        <v>60</v>
      </c>
      <c r="D1089" s="2" t="s">
        <v>8303</v>
      </c>
      <c r="E1089" s="22" t="s">
        <v>5886</v>
      </c>
      <c r="F1089" s="22" t="s">
        <v>281</v>
      </c>
      <c r="G1089" s="22" t="s">
        <v>271</v>
      </c>
      <c r="H1089" s="22" t="s">
        <v>82</v>
      </c>
      <c r="AY1089" s="22" t="s">
        <v>8307</v>
      </c>
      <c r="AZ1089" s="22" t="str">
        <f t="shared" si="84"/>
        <v>A90;E86;;;;;;;;;;;;;;;;;;;;;</v>
      </c>
      <c r="BA1089" s="42"/>
      <c r="BB1089" s="42"/>
      <c r="BC1089" s="42"/>
      <c r="BD1089" s="42"/>
      <c r="BE1089" s="42"/>
      <c r="BF1089" s="42"/>
      <c r="BG1089" s="42"/>
      <c r="BH1089" s="42"/>
      <c r="BI1089" s="42"/>
      <c r="BJ1089" s="42"/>
      <c r="BK1089" s="42"/>
      <c r="BL1089" s="42"/>
      <c r="BM1089" s="42"/>
      <c r="BN1089" s="42"/>
      <c r="BO1089" s="42"/>
      <c r="BP1089" s="42"/>
      <c r="BQ1089" s="42"/>
      <c r="BR1089" s="42"/>
      <c r="BS1089" s="42"/>
      <c r="BT1089" s="42"/>
      <c r="BU1089" s="42"/>
      <c r="BV1089" s="42"/>
      <c r="BW1089" s="42"/>
      <c r="BX1089" s="42"/>
      <c r="BY1089" s="42"/>
      <c r="BZ1089" s="42"/>
      <c r="CA1089" s="42"/>
      <c r="CB1089" s="42"/>
      <c r="CC1089" s="41" t="str">
        <f t="shared" si="80"/>
        <v>;;;;;;;;;;;;;</v>
      </c>
      <c r="CD1089" s="25"/>
      <c r="CE1089" s="26"/>
      <c r="CF1089" s="25"/>
      <c r="CG1089" s="26"/>
      <c r="CH1089" s="25"/>
      <c r="CI1089" s="26"/>
      <c r="CJ1089" s="25"/>
      <c r="CK1089" s="26"/>
      <c r="CL1089" s="25"/>
      <c r="CM1089" s="25"/>
      <c r="CN1089" s="23" t="s">
        <v>8311</v>
      </c>
      <c r="CO1089" s="23" t="str">
        <f t="shared" si="81"/>
        <v>;;;;</v>
      </c>
      <c r="CP1089" s="11" t="s">
        <v>7421</v>
      </c>
      <c r="CQ1089" s="11"/>
      <c r="CR1089" s="11"/>
      <c r="CS1089" s="11"/>
      <c r="CT1089" s="11"/>
      <c r="CU1089" s="11"/>
      <c r="CV1089" s="11"/>
      <c r="CW1089" s="11"/>
      <c r="CX1089" s="11"/>
      <c r="CY1089" s="11"/>
      <c r="CZ1089" s="11"/>
      <c r="DA1089" s="11"/>
      <c r="DB1089" s="11"/>
      <c r="DC1089" s="11"/>
      <c r="DD1089" s="11"/>
      <c r="DE1089" s="11"/>
      <c r="DF1089" s="11"/>
      <c r="DG1089" s="11"/>
      <c r="DH1089" s="11" t="s">
        <v>7419</v>
      </c>
      <c r="DI1089" s="11" t="str">
        <f t="shared" si="83"/>
        <v>;;;;;;;;</v>
      </c>
      <c r="DJ1089" s="13" t="s">
        <v>7421</v>
      </c>
      <c r="DK1089" s="13"/>
      <c r="DL1089" s="13"/>
      <c r="DM1089" s="13"/>
      <c r="DN1089" s="13"/>
      <c r="DO1089" s="13"/>
      <c r="DP1089" s="13"/>
      <c r="DQ1089" s="13"/>
      <c r="DR1089" s="13"/>
      <c r="DS1089" s="13"/>
      <c r="DT1089" s="13"/>
      <c r="DU1089" s="13"/>
      <c r="DV1089" s="13"/>
      <c r="DW1089" s="13"/>
      <c r="DX1089" s="13"/>
      <c r="DY1089" s="13"/>
      <c r="DZ1089" s="13" t="s">
        <v>7420</v>
      </c>
      <c r="EA1089" s="13" t="str">
        <f t="shared" si="82"/>
        <v>;;;;;;;</v>
      </c>
    </row>
    <row r="1090" spans="1:131" ht="15" customHeight="1" x14ac:dyDescent="0.25">
      <c r="A1090" s="3">
        <v>288205</v>
      </c>
      <c r="B1090" s="2" t="s">
        <v>8313</v>
      </c>
      <c r="C1090" s="3" t="s">
        <v>59</v>
      </c>
      <c r="D1090" s="2" t="s">
        <v>8305</v>
      </c>
      <c r="E1090" s="22" t="s">
        <v>349</v>
      </c>
      <c r="F1090" s="22" t="s">
        <v>108</v>
      </c>
      <c r="G1090" s="22" t="s">
        <v>1686</v>
      </c>
      <c r="H1090" s="22" t="s">
        <v>292</v>
      </c>
      <c r="I1090" s="22" t="s">
        <v>1349</v>
      </c>
      <c r="J1090" s="22" t="s">
        <v>83</v>
      </c>
      <c r="K1090" s="22" t="s">
        <v>1727</v>
      </c>
      <c r="L1090" s="22" t="s">
        <v>82</v>
      </c>
      <c r="M1090" s="22" t="s">
        <v>140</v>
      </c>
      <c r="N1090" s="22" t="s">
        <v>112</v>
      </c>
      <c r="O1090" s="22" t="s">
        <v>362</v>
      </c>
      <c r="P1090" s="22" t="s">
        <v>300</v>
      </c>
      <c r="Q1090" s="22" t="s">
        <v>468</v>
      </c>
      <c r="R1090" s="22" t="s">
        <v>469</v>
      </c>
      <c r="AY1090" s="22" t="s">
        <v>8307</v>
      </c>
      <c r="AZ1090" s="22" t="str">
        <f t="shared" si="84"/>
        <v>E11.7;A91;A08.1;E86;E87.1;E87.6;R42;;;;;;;;;;;;;;;;</v>
      </c>
      <c r="CC1090" s="41" t="str">
        <f t="shared" si="80"/>
        <v>;;;;;;;;;;;;;</v>
      </c>
      <c r="CN1090" s="23" t="s">
        <v>8311</v>
      </c>
      <c r="CO1090" s="23" t="str">
        <f t="shared" si="81"/>
        <v>;;;;</v>
      </c>
      <c r="CP1090" s="11" t="s">
        <v>7418</v>
      </c>
      <c r="CQ1090" s="11"/>
      <c r="CR1090" s="11"/>
      <c r="CS1090" s="11"/>
      <c r="CT1090" s="11"/>
      <c r="CU1090" s="11"/>
      <c r="CV1090" s="11"/>
      <c r="CW1090" s="11"/>
      <c r="CX1090" s="11"/>
      <c r="CY1090" s="11"/>
      <c r="CZ1090" s="11"/>
      <c r="DA1090" s="11"/>
      <c r="DB1090" s="11"/>
      <c r="DC1090" s="11"/>
      <c r="DD1090" s="11"/>
      <c r="DE1090" s="11"/>
      <c r="DF1090" s="11"/>
      <c r="DG1090" s="11"/>
      <c r="DH1090" s="11" t="s">
        <v>7419</v>
      </c>
      <c r="DI1090" s="11" t="str">
        <f t="shared" si="83"/>
        <v>;;;;;;;;</v>
      </c>
      <c r="DJ1090" s="13" t="s">
        <v>7418</v>
      </c>
      <c r="DK1090" s="13"/>
      <c r="DL1090" s="13"/>
      <c r="DM1090" s="13"/>
      <c r="DN1090" s="13"/>
      <c r="DO1090" s="13"/>
      <c r="DP1090" s="13"/>
      <c r="DQ1090" s="13"/>
      <c r="DR1090" s="13"/>
      <c r="DS1090" s="13"/>
      <c r="DT1090" s="13"/>
      <c r="DU1090" s="13"/>
      <c r="DV1090" s="13"/>
      <c r="DW1090" s="13"/>
      <c r="DX1090" s="13"/>
      <c r="DY1090" s="13"/>
      <c r="DZ1090" s="13" t="s">
        <v>7420</v>
      </c>
      <c r="EA1090" s="13" t="str">
        <f t="shared" si="82"/>
        <v>;;;;;;;</v>
      </c>
    </row>
    <row r="1091" spans="1:131" ht="15" customHeight="1" x14ac:dyDescent="0.25">
      <c r="A1091" s="3">
        <v>288419</v>
      </c>
      <c r="B1091" s="2" t="s">
        <v>8312</v>
      </c>
      <c r="C1091" s="3" t="s">
        <v>60</v>
      </c>
      <c r="D1091" s="2" t="s">
        <v>8304</v>
      </c>
      <c r="E1091" s="22" t="s">
        <v>1120</v>
      </c>
      <c r="F1091" s="22" t="s">
        <v>719</v>
      </c>
      <c r="G1091" s="22" t="s">
        <v>1120</v>
      </c>
      <c r="H1091" s="22" t="s">
        <v>481</v>
      </c>
      <c r="I1091" s="22" t="s">
        <v>478</v>
      </c>
      <c r="J1091" s="22" t="s">
        <v>139</v>
      </c>
      <c r="K1091" s="22" t="s">
        <v>1054</v>
      </c>
      <c r="L1091" s="22" t="s">
        <v>1055</v>
      </c>
      <c r="M1091" s="22" t="s">
        <v>106</v>
      </c>
      <c r="N1091" s="22" t="s">
        <v>107</v>
      </c>
      <c r="O1091" s="22" t="s">
        <v>1121</v>
      </c>
      <c r="P1091" s="22" t="s">
        <v>321</v>
      </c>
      <c r="AY1091" s="22" t="s">
        <v>8307</v>
      </c>
      <c r="AZ1091" s="22" t="str">
        <f t="shared" si="84"/>
        <v>E11.2†;N08.3*;J81;B34.9;I11.9;K59.0;;;;;;;;;;;;;;;;;</v>
      </c>
      <c r="CC1091" s="41" t="str">
        <f t="shared" ref="CC1091:CC1154" si="85">CONCATENATE(BB1091, ";", BD1091,";", BF1091, ";", BH1091, ";", BJ1091, ";", BL1091, ";", BN1091, ";", BP1091, ";", BR1091, ";", BT1091, ";", BV1091, ";", BX1091, ";", BZ1091, ";", CB1091)</f>
        <v>;;;;;;;;;;;;;</v>
      </c>
      <c r="CN1091" s="23" t="s">
        <v>8311</v>
      </c>
      <c r="CO1091" s="23" t="str">
        <f t="shared" ref="CO1091:CO1154" si="86">CONCATENATE(CE1091, ";", CG1091, ";", CI1091, ";", CK1091, ";", CM1091)</f>
        <v>;;;;</v>
      </c>
      <c r="CP1091" s="11" t="s">
        <v>7418</v>
      </c>
      <c r="CQ1091" s="11"/>
      <c r="CR1091" s="11"/>
      <c r="CS1091" s="11"/>
      <c r="CT1091" s="11"/>
      <c r="CU1091" s="11"/>
      <c r="CV1091" s="11"/>
      <c r="CW1091" s="11"/>
      <c r="CX1091" s="11"/>
      <c r="CY1091" s="11"/>
      <c r="CZ1091" s="11"/>
      <c r="DA1091" s="11"/>
      <c r="DB1091" s="11"/>
      <c r="DC1091" s="11"/>
      <c r="DD1091" s="11"/>
      <c r="DE1091" s="11"/>
      <c r="DF1091" s="11"/>
      <c r="DG1091" s="11"/>
      <c r="DH1091" s="11" t="s">
        <v>7419</v>
      </c>
      <c r="DI1091" s="11" t="str">
        <f t="shared" si="83"/>
        <v>;;;;;;;;</v>
      </c>
      <c r="DJ1091" s="13" t="s">
        <v>7418</v>
      </c>
      <c r="DK1091" s="13"/>
      <c r="DL1091" s="13"/>
      <c r="DM1091" s="13"/>
      <c r="DN1091" s="13"/>
      <c r="DO1091" s="13"/>
      <c r="DP1091" s="13"/>
      <c r="DQ1091" s="13"/>
      <c r="DR1091" s="13"/>
      <c r="DS1091" s="13"/>
      <c r="DT1091" s="13"/>
      <c r="DU1091" s="13"/>
      <c r="DV1091" s="13"/>
      <c r="DW1091" s="13"/>
      <c r="DX1091" s="13"/>
      <c r="DY1091" s="13"/>
      <c r="DZ1091" s="13" t="s">
        <v>7420</v>
      </c>
      <c r="EA1091" s="13" t="str">
        <f t="shared" ref="EA1091:EA1154" si="87">CONCATENATE(DK1091, ";", DM1091, ";", DO1091, ";", DQ1091, ";", DS1091, ";", DU1091, ";", DW1091, ";", DY1091)</f>
        <v>;;;;;;;</v>
      </c>
    </row>
    <row r="1092" spans="1:131" ht="15" customHeight="1" x14ac:dyDescent="0.25">
      <c r="A1092" s="3">
        <v>288511</v>
      </c>
      <c r="B1092" s="2" t="s">
        <v>8312</v>
      </c>
      <c r="C1092" s="3" t="s">
        <v>59</v>
      </c>
      <c r="D1092" s="2" t="s">
        <v>8304</v>
      </c>
      <c r="E1092" s="22" t="s">
        <v>4627</v>
      </c>
      <c r="F1092" s="22" t="s">
        <v>483</v>
      </c>
      <c r="G1092" s="22" t="s">
        <v>4628</v>
      </c>
      <c r="H1092" s="22" t="s">
        <v>4629</v>
      </c>
      <c r="I1092" s="22" t="s">
        <v>4630</v>
      </c>
      <c r="J1092" s="22" t="s">
        <v>902</v>
      </c>
      <c r="K1092" s="22" t="s">
        <v>4631</v>
      </c>
      <c r="L1092" s="22" t="s">
        <v>1701</v>
      </c>
      <c r="M1092" s="22" t="s">
        <v>4632</v>
      </c>
      <c r="N1092" s="22" t="s">
        <v>2587</v>
      </c>
      <c r="O1092" s="22" t="s">
        <v>4255</v>
      </c>
      <c r="P1092" s="22" t="s">
        <v>3346</v>
      </c>
      <c r="Q1092" s="22" t="s">
        <v>2078</v>
      </c>
      <c r="R1092" s="22" t="s">
        <v>135</v>
      </c>
      <c r="S1092" s="22" t="s">
        <v>645</v>
      </c>
      <c r="T1092" s="22" t="s">
        <v>310</v>
      </c>
      <c r="AY1092" s="22" t="s">
        <v>8307</v>
      </c>
      <c r="AZ1092" s="22" t="str">
        <f t="shared" si="84"/>
        <v>L03.1;L30.0;E10.4;I12.9;E79.0;G63.2;E78.5;K30;;;;;;;;;;;;;;;</v>
      </c>
      <c r="CC1092" s="41" t="str">
        <f t="shared" si="85"/>
        <v>;;;;;;;;;;;;;</v>
      </c>
      <c r="CN1092" s="23" t="s">
        <v>8311</v>
      </c>
      <c r="CO1092" s="23" t="str">
        <f t="shared" si="86"/>
        <v>;;;;</v>
      </c>
      <c r="CP1092" s="11" t="s">
        <v>7731</v>
      </c>
      <c r="CQ1092" s="11" t="s">
        <v>8152</v>
      </c>
      <c r="CR1092" s="11" t="s">
        <v>7732</v>
      </c>
      <c r="CS1092" s="11" t="s">
        <v>7614</v>
      </c>
      <c r="CT1092" s="11" t="s">
        <v>7975</v>
      </c>
      <c r="CU1092" s="11" t="s">
        <v>6511</v>
      </c>
      <c r="CV1092" s="11" t="s">
        <v>7976</v>
      </c>
      <c r="CW1092" s="11" t="s">
        <v>2587</v>
      </c>
      <c r="CX1092" s="11" t="s">
        <v>7977</v>
      </c>
      <c r="CY1092" s="11" t="s">
        <v>1015</v>
      </c>
      <c r="CZ1092" s="11" t="s">
        <v>7958</v>
      </c>
      <c r="DA1092" s="11" t="s">
        <v>135</v>
      </c>
      <c r="DB1092" s="11" t="s">
        <v>7703</v>
      </c>
      <c r="DC1092" s="11" t="s">
        <v>5114</v>
      </c>
      <c r="DD1092" s="11" t="s">
        <v>645</v>
      </c>
      <c r="DE1092" s="11" t="s">
        <v>3477</v>
      </c>
      <c r="DF1092" s="11"/>
      <c r="DG1092" s="11"/>
      <c r="DH1092" s="11" t="s">
        <v>7423</v>
      </c>
      <c r="DI1092" s="11" t="str">
        <f t="shared" ref="DI1092:DI1155" si="88">CONCATENATE(CQ1092, ";", CS1092, ";", CU1092, ";", CW1092, ";", CY1092, ";", DA1092, ";", DC1092, ";", DE1092, ";", DG1092)</f>
        <v>l30.0;e11.7;N18.2;E79.0;G63.2*;E78.5;i10;k30;</v>
      </c>
      <c r="DJ1092" s="13" t="s">
        <v>7425</v>
      </c>
      <c r="DK1092" s="13"/>
      <c r="DL1092" s="13"/>
      <c r="DM1092" s="13"/>
      <c r="DN1092" s="13"/>
      <c r="DO1092" s="13"/>
      <c r="DP1092" s="13"/>
      <c r="DQ1092" s="13"/>
      <c r="DR1092" s="13"/>
      <c r="DS1092" s="13"/>
      <c r="DT1092" s="13"/>
      <c r="DU1092" s="13"/>
      <c r="DV1092" s="13"/>
      <c r="DW1092" s="13"/>
      <c r="DX1092" s="13"/>
      <c r="DY1092" s="13"/>
      <c r="DZ1092" s="13" t="s">
        <v>7420</v>
      </c>
      <c r="EA1092" s="13" t="str">
        <f t="shared" si="87"/>
        <v>;;;;;;;</v>
      </c>
    </row>
    <row r="1093" spans="1:131" ht="15" customHeight="1" x14ac:dyDescent="0.25">
      <c r="A1093" s="3">
        <v>288604</v>
      </c>
      <c r="B1093" s="2" t="s">
        <v>8312</v>
      </c>
      <c r="C1093" s="3" t="s">
        <v>60</v>
      </c>
      <c r="D1093" s="2" t="s">
        <v>8304</v>
      </c>
      <c r="E1093" s="22" t="s">
        <v>3433</v>
      </c>
      <c r="F1093" s="22" t="s">
        <v>2270</v>
      </c>
      <c r="G1093" s="22" t="s">
        <v>3544</v>
      </c>
      <c r="H1093" s="22" t="s">
        <v>981</v>
      </c>
      <c r="I1093" s="22" t="s">
        <v>5637</v>
      </c>
      <c r="J1093" s="22" t="s">
        <v>65</v>
      </c>
      <c r="K1093" s="22" t="s">
        <v>5638</v>
      </c>
      <c r="L1093" s="22" t="s">
        <v>1194</v>
      </c>
      <c r="M1093" s="22" t="s">
        <v>5639</v>
      </c>
      <c r="N1093" s="22" t="s">
        <v>265</v>
      </c>
      <c r="O1093" s="22" t="s">
        <v>5639</v>
      </c>
      <c r="P1093" s="22" t="s">
        <v>66</v>
      </c>
      <c r="AY1093" s="22" t="s">
        <v>8307</v>
      </c>
      <c r="AZ1093" s="22" t="str">
        <f t="shared" si="84"/>
        <v>O46.9;O34.2;O99.0;O60.1;O82.0;Z37.0;;;;;;;;;;;;;;;;;</v>
      </c>
      <c r="BA1093" s="42"/>
      <c r="BB1093" s="42"/>
      <c r="BC1093" s="42"/>
      <c r="BD1093" s="42"/>
      <c r="BE1093" s="42"/>
      <c r="BF1093" s="42"/>
      <c r="BG1093" s="42"/>
      <c r="BH1093" s="42"/>
      <c r="BI1093" s="42"/>
      <c r="BJ1093" s="42"/>
      <c r="BK1093" s="42"/>
      <c r="BL1093" s="42"/>
      <c r="BM1093" s="42"/>
      <c r="BN1093" s="42"/>
      <c r="BO1093" s="42"/>
      <c r="BP1093" s="42"/>
      <c r="BQ1093" s="42"/>
      <c r="BR1093" s="42"/>
      <c r="BS1093" s="42"/>
      <c r="BT1093" s="42"/>
      <c r="BU1093" s="42"/>
      <c r="BV1093" s="42"/>
      <c r="BW1093" s="42"/>
      <c r="BX1093" s="42"/>
      <c r="BY1093" s="42"/>
      <c r="BZ1093" s="42"/>
      <c r="CA1093" s="42"/>
      <c r="CB1093" s="42"/>
      <c r="CC1093" s="41" t="str">
        <f t="shared" si="85"/>
        <v>;;;;;;;;;;;;;</v>
      </c>
      <c r="CD1093" s="25" t="s">
        <v>266</v>
      </c>
      <c r="CE1093" s="26" t="s">
        <v>254</v>
      </c>
      <c r="CF1093" s="23" t="s">
        <v>5640</v>
      </c>
      <c r="CG1093" s="26" t="s">
        <v>329</v>
      </c>
      <c r="CH1093" s="25"/>
      <c r="CI1093" s="26"/>
      <c r="CJ1093" s="25"/>
      <c r="CK1093" s="26"/>
      <c r="CL1093" s="25"/>
      <c r="CM1093" s="25"/>
      <c r="CN1093" s="23" t="s">
        <v>8310</v>
      </c>
      <c r="CO1093" s="23" t="str">
        <f t="shared" si="86"/>
        <v>74.99;99.04;;;</v>
      </c>
      <c r="CP1093" s="11" t="s">
        <v>7418</v>
      </c>
      <c r="CQ1093" s="11"/>
      <c r="CR1093" s="11"/>
      <c r="CS1093" s="11"/>
      <c r="CT1093" s="11"/>
      <c r="CU1093" s="11"/>
      <c r="CV1093" s="11"/>
      <c r="CW1093" s="11"/>
      <c r="CX1093" s="11"/>
      <c r="CY1093" s="11"/>
      <c r="CZ1093" s="11"/>
      <c r="DA1093" s="11"/>
      <c r="DB1093" s="11"/>
      <c r="DC1093" s="11"/>
      <c r="DD1093" s="11"/>
      <c r="DE1093" s="11"/>
      <c r="DF1093" s="11"/>
      <c r="DG1093" s="11"/>
      <c r="DH1093" s="11" t="s">
        <v>7419</v>
      </c>
      <c r="DI1093" s="11" t="str">
        <f t="shared" si="88"/>
        <v>;;;;;;;;</v>
      </c>
      <c r="DJ1093" s="13" t="s">
        <v>7418</v>
      </c>
      <c r="DK1093" s="13"/>
      <c r="DL1093" s="13"/>
      <c r="DM1093" s="13"/>
      <c r="DN1093" s="13"/>
      <c r="DO1093" s="13"/>
      <c r="DP1093" s="13"/>
      <c r="DQ1093" s="13"/>
      <c r="DR1093" s="13"/>
      <c r="DS1093" s="13"/>
      <c r="DT1093" s="13"/>
      <c r="DU1093" s="13"/>
      <c r="DV1093" s="13"/>
      <c r="DW1093" s="13"/>
      <c r="DX1093" s="13"/>
      <c r="DY1093" s="13"/>
      <c r="DZ1093" s="13" t="s">
        <v>7420</v>
      </c>
      <c r="EA1093" s="13" t="str">
        <f t="shared" si="87"/>
        <v>;;;;;;;</v>
      </c>
    </row>
    <row r="1094" spans="1:131" ht="15" customHeight="1" x14ac:dyDescent="0.25">
      <c r="A1094" s="3">
        <v>288786</v>
      </c>
      <c r="B1094" s="2" t="s">
        <v>8313</v>
      </c>
      <c r="C1094" s="3" t="s">
        <v>59</v>
      </c>
      <c r="D1094" s="2" t="s">
        <v>8304</v>
      </c>
      <c r="E1094" s="22" t="s">
        <v>1620</v>
      </c>
      <c r="F1094" s="22" t="s">
        <v>914</v>
      </c>
      <c r="G1094" s="22" t="s">
        <v>1621</v>
      </c>
      <c r="H1094" s="22" t="s">
        <v>852</v>
      </c>
      <c r="I1094" s="22" t="s">
        <v>230</v>
      </c>
      <c r="J1094" s="22" t="s">
        <v>231</v>
      </c>
      <c r="K1094" s="22" t="s">
        <v>1640</v>
      </c>
      <c r="L1094" s="22" t="s">
        <v>1641</v>
      </c>
      <c r="AY1094" s="22" t="s">
        <v>8307</v>
      </c>
      <c r="AZ1094" s="22" t="str">
        <f t="shared" ref="AZ1094:AZ1157" si="89">CONCATENATE(F1094, ";", H1094, ";", J1094, ";", L1094, ";", N1094, ";", P1094, ";", R1094, ";", T1094, ";", V1094, ";",X1094, ";", Z1094, ";", AB1094, ";", AD1094, ";", AF1094, ";", AH1094, ";", AJ1094, ";", AL1094, ";", AN1094, ";", AP1094, ";", AR1094, ";", AT1094, ";", AV1094, ";", AX1094)</f>
        <v>K92.0;K92.1;K74.6;B16.9;;;;;;;;;;;;;;;;;;;</v>
      </c>
      <c r="CC1094" s="41" t="str">
        <f t="shared" si="85"/>
        <v>;;;;;;;;;;;;;</v>
      </c>
      <c r="CN1094" s="23" t="s">
        <v>8311</v>
      </c>
      <c r="CO1094" s="23" t="str">
        <f t="shared" si="86"/>
        <v>;;;;</v>
      </c>
      <c r="CP1094" s="11" t="s">
        <v>7421</v>
      </c>
      <c r="CQ1094" s="11"/>
      <c r="CR1094" s="11"/>
      <c r="CS1094" s="11"/>
      <c r="CT1094" s="11"/>
      <c r="CU1094" s="11"/>
      <c r="CV1094" s="11"/>
      <c r="CW1094" s="11"/>
      <c r="CX1094" s="11"/>
      <c r="CY1094" s="11"/>
      <c r="CZ1094" s="11"/>
      <c r="DA1094" s="11"/>
      <c r="DB1094" s="11"/>
      <c r="DC1094" s="11"/>
      <c r="DD1094" s="11"/>
      <c r="DE1094" s="11"/>
      <c r="DF1094" s="11"/>
      <c r="DG1094" s="11"/>
      <c r="DH1094" s="11" t="s">
        <v>7419</v>
      </c>
      <c r="DI1094" s="11" t="str">
        <f t="shared" si="88"/>
        <v>;;;;;;;;</v>
      </c>
      <c r="DJ1094" s="13" t="s">
        <v>7421</v>
      </c>
      <c r="DK1094" s="13"/>
      <c r="DL1094" s="13"/>
      <c r="DM1094" s="13"/>
      <c r="DN1094" s="13"/>
      <c r="DO1094" s="13"/>
      <c r="DP1094" s="13"/>
      <c r="DQ1094" s="13"/>
      <c r="DR1094" s="13"/>
      <c r="DS1094" s="13"/>
      <c r="DT1094" s="13"/>
      <c r="DU1094" s="13"/>
      <c r="DV1094" s="13"/>
      <c r="DW1094" s="13"/>
      <c r="DX1094" s="13"/>
      <c r="DY1094" s="13"/>
      <c r="DZ1094" s="13" t="s">
        <v>7420</v>
      </c>
      <c r="EA1094" s="13" t="str">
        <f t="shared" si="87"/>
        <v>;;;;;;;</v>
      </c>
    </row>
    <row r="1095" spans="1:131" ht="15" customHeight="1" x14ac:dyDescent="0.25">
      <c r="A1095" s="3">
        <v>288942</v>
      </c>
      <c r="B1095" s="2" t="s">
        <v>8312</v>
      </c>
      <c r="C1095" s="3" t="s">
        <v>60</v>
      </c>
      <c r="D1095" s="2" t="s">
        <v>8304</v>
      </c>
      <c r="E1095" s="22" t="s">
        <v>1666</v>
      </c>
      <c r="F1095" s="22" t="s">
        <v>99</v>
      </c>
      <c r="G1095" s="22" t="s">
        <v>1658</v>
      </c>
      <c r="H1095" s="22" t="s">
        <v>545</v>
      </c>
      <c r="I1095" s="22" t="s">
        <v>1659</v>
      </c>
      <c r="J1095" s="22" t="s">
        <v>1625</v>
      </c>
      <c r="K1095" s="22" t="s">
        <v>77</v>
      </c>
      <c r="L1095" s="22" t="s">
        <v>81</v>
      </c>
      <c r="M1095" s="22" t="s">
        <v>997</v>
      </c>
      <c r="N1095" s="22" t="s">
        <v>87</v>
      </c>
      <c r="AY1095" s="22" t="s">
        <v>8307</v>
      </c>
      <c r="AZ1095" s="22" t="str">
        <f t="shared" si="89"/>
        <v>E11.0;N18.5;Z49.1;A09.9;D64.9;;;;;;;;;;;;;;;;;;</v>
      </c>
      <c r="CC1095" s="41" t="str">
        <f t="shared" si="85"/>
        <v>;;;;;;;;;;;;;</v>
      </c>
      <c r="CD1095" s="23" t="s">
        <v>1660</v>
      </c>
      <c r="CE1095" s="24" t="s">
        <v>329</v>
      </c>
      <c r="CN1095" s="23" t="s">
        <v>8310</v>
      </c>
      <c r="CO1095" s="23" t="str">
        <f t="shared" si="86"/>
        <v>99.04;;;;</v>
      </c>
      <c r="CP1095" s="11" t="s">
        <v>7429</v>
      </c>
      <c r="CQ1095" s="11"/>
      <c r="CR1095" s="11"/>
      <c r="CS1095" s="11"/>
      <c r="CT1095" s="11"/>
      <c r="CU1095" s="11"/>
      <c r="CV1095" s="11"/>
      <c r="CW1095" s="11"/>
      <c r="CX1095" s="11"/>
      <c r="CY1095" s="11"/>
      <c r="CZ1095" s="11"/>
      <c r="DA1095" s="11"/>
      <c r="DB1095" s="11"/>
      <c r="DC1095" s="11"/>
      <c r="DD1095" s="11"/>
      <c r="DE1095" s="11"/>
      <c r="DF1095" s="11"/>
      <c r="DG1095" s="11"/>
      <c r="DH1095" s="11" t="s">
        <v>7419</v>
      </c>
      <c r="DI1095" s="11" t="str">
        <f t="shared" si="88"/>
        <v>;;;;;;;;</v>
      </c>
      <c r="DJ1095" s="13" t="s">
        <v>7429</v>
      </c>
      <c r="DK1095" s="13"/>
      <c r="DL1095" s="13"/>
      <c r="DM1095" s="13"/>
      <c r="DN1095" s="13"/>
      <c r="DO1095" s="13"/>
      <c r="DP1095" s="13"/>
      <c r="DQ1095" s="13"/>
      <c r="DR1095" s="13"/>
      <c r="DS1095" s="13"/>
      <c r="DT1095" s="13"/>
      <c r="DU1095" s="13"/>
      <c r="DV1095" s="13"/>
      <c r="DW1095" s="13"/>
      <c r="DX1095" s="13"/>
      <c r="DY1095" s="13"/>
      <c r="DZ1095" s="13" t="s">
        <v>7420</v>
      </c>
      <c r="EA1095" s="13" t="str">
        <f t="shared" si="87"/>
        <v>;;;;;;;</v>
      </c>
    </row>
    <row r="1096" spans="1:131" ht="15" customHeight="1" x14ac:dyDescent="0.25">
      <c r="A1096" s="3">
        <v>288942</v>
      </c>
      <c r="B1096" s="2" t="s">
        <v>8312</v>
      </c>
      <c r="C1096" s="3" t="s">
        <v>60</v>
      </c>
      <c r="D1096" s="2" t="s">
        <v>8304</v>
      </c>
      <c r="E1096" s="22" t="s">
        <v>7009</v>
      </c>
      <c r="F1096" s="22" t="s">
        <v>2916</v>
      </c>
      <c r="G1096" s="22" t="s">
        <v>7010</v>
      </c>
      <c r="H1096" s="22" t="s">
        <v>99</v>
      </c>
      <c r="I1096" s="22" t="s">
        <v>126</v>
      </c>
      <c r="J1096" s="22" t="s">
        <v>2141</v>
      </c>
      <c r="K1096" s="22" t="s">
        <v>4715</v>
      </c>
      <c r="L1096" s="22" t="s">
        <v>661</v>
      </c>
      <c r="M1096" s="22" t="s">
        <v>7011</v>
      </c>
      <c r="N1096" s="22" t="s">
        <v>1625</v>
      </c>
      <c r="AY1096" s="22" t="s">
        <v>8307</v>
      </c>
      <c r="AZ1096" s="22" t="str">
        <f t="shared" si="89"/>
        <v>I13.2;E11.0;D63.8;I25.2;Z49.1;;;;;;;;;;;;;;;;;;</v>
      </c>
      <c r="BA1096" s="42"/>
      <c r="BB1096" s="42"/>
      <c r="BC1096" s="42"/>
      <c r="BD1096" s="42"/>
      <c r="BE1096" s="42"/>
      <c r="BF1096" s="42"/>
      <c r="BG1096" s="42"/>
      <c r="BH1096" s="42"/>
      <c r="BI1096" s="42"/>
      <c r="BJ1096" s="42"/>
      <c r="BK1096" s="42"/>
      <c r="BL1096" s="42"/>
      <c r="BM1096" s="42"/>
      <c r="BN1096" s="42"/>
      <c r="BO1096" s="42"/>
      <c r="BP1096" s="42"/>
      <c r="BQ1096" s="42"/>
      <c r="BR1096" s="42"/>
      <c r="BS1096" s="42"/>
      <c r="BT1096" s="42"/>
      <c r="BU1096" s="42"/>
      <c r="BV1096" s="42"/>
      <c r="BW1096" s="42"/>
      <c r="BX1096" s="42"/>
      <c r="BY1096" s="42"/>
      <c r="BZ1096" s="42"/>
      <c r="CA1096" s="42"/>
      <c r="CB1096" s="42"/>
      <c r="CC1096" s="41" t="str">
        <f t="shared" si="85"/>
        <v>;;;;;;;;;;;;;</v>
      </c>
      <c r="CD1096" s="25" t="s">
        <v>328</v>
      </c>
      <c r="CE1096" s="26" t="s">
        <v>329</v>
      </c>
      <c r="CF1096" s="25"/>
      <c r="CG1096" s="26"/>
      <c r="CH1096" s="25"/>
      <c r="CI1096" s="26"/>
      <c r="CJ1096" s="25"/>
      <c r="CK1096" s="26"/>
      <c r="CL1096" s="25"/>
      <c r="CM1096" s="25"/>
      <c r="CN1096" s="23" t="s">
        <v>8310</v>
      </c>
      <c r="CO1096" s="23" t="str">
        <f t="shared" si="86"/>
        <v>99.04;;;;</v>
      </c>
      <c r="CP1096" s="11" t="s">
        <v>7429</v>
      </c>
      <c r="CQ1096" s="11"/>
      <c r="CR1096" s="11"/>
      <c r="CS1096" s="11"/>
      <c r="CT1096" s="11"/>
      <c r="CU1096" s="11"/>
      <c r="CV1096" s="11"/>
      <c r="CW1096" s="11"/>
      <c r="CX1096" s="11"/>
      <c r="CY1096" s="11"/>
      <c r="CZ1096" s="11"/>
      <c r="DA1096" s="11"/>
      <c r="DB1096" s="11"/>
      <c r="DC1096" s="11"/>
      <c r="DD1096" s="11"/>
      <c r="DE1096" s="11"/>
      <c r="DF1096" s="11"/>
      <c r="DG1096" s="11"/>
      <c r="DH1096" s="11" t="s">
        <v>7419</v>
      </c>
      <c r="DI1096" s="11" t="str">
        <f t="shared" si="88"/>
        <v>;;;;;;;;</v>
      </c>
      <c r="DJ1096" s="13" t="s">
        <v>7429</v>
      </c>
      <c r="DK1096" s="13"/>
      <c r="DL1096" s="13"/>
      <c r="DM1096" s="13"/>
      <c r="DN1096" s="13"/>
      <c r="DO1096" s="13"/>
      <c r="DP1096" s="13"/>
      <c r="DQ1096" s="13"/>
      <c r="DR1096" s="13"/>
      <c r="DS1096" s="13"/>
      <c r="DT1096" s="13"/>
      <c r="DU1096" s="13"/>
      <c r="DV1096" s="13"/>
      <c r="DW1096" s="13"/>
      <c r="DX1096" s="13"/>
      <c r="DY1096" s="13"/>
      <c r="DZ1096" s="13" t="s">
        <v>7420</v>
      </c>
      <c r="EA1096" s="13" t="str">
        <f t="shared" si="87"/>
        <v>;;;;;;;</v>
      </c>
    </row>
    <row r="1097" spans="1:131" ht="15" customHeight="1" x14ac:dyDescent="0.25">
      <c r="A1097" s="3">
        <v>288986</v>
      </c>
      <c r="B1097" s="2" t="s">
        <v>8312</v>
      </c>
      <c r="C1097" s="3" t="s">
        <v>60</v>
      </c>
      <c r="D1097" s="2" t="s">
        <v>8305</v>
      </c>
      <c r="E1097" s="22" t="s">
        <v>2917</v>
      </c>
      <c r="F1097" s="22" t="s">
        <v>2918</v>
      </c>
      <c r="G1097" s="22" t="s">
        <v>639</v>
      </c>
      <c r="H1097" s="22" t="s">
        <v>640</v>
      </c>
      <c r="AY1097" s="22" t="s">
        <v>8307</v>
      </c>
      <c r="AZ1097" s="22" t="str">
        <f t="shared" si="89"/>
        <v>S42.2.0;E11.6;;;;;;;;;;;;;;;;;;;;;</v>
      </c>
      <c r="CC1097" s="41" t="str">
        <f t="shared" si="85"/>
        <v>;;;;;;;;;;;;;</v>
      </c>
      <c r="CD1097" s="23" t="s">
        <v>2919</v>
      </c>
      <c r="CE1097" s="24" t="s">
        <v>610</v>
      </c>
      <c r="CN1097" s="23" t="s">
        <v>8310</v>
      </c>
      <c r="CO1097" s="23" t="str">
        <f t="shared" si="86"/>
        <v>79.11;;;;</v>
      </c>
      <c r="CP1097" s="11" t="s">
        <v>7421</v>
      </c>
      <c r="CQ1097" s="11"/>
      <c r="CR1097" s="11"/>
      <c r="CS1097" s="11"/>
      <c r="CT1097" s="11"/>
      <c r="CU1097" s="11"/>
      <c r="CV1097" s="11"/>
      <c r="CW1097" s="11"/>
      <c r="CX1097" s="11"/>
      <c r="CY1097" s="11"/>
      <c r="CZ1097" s="11"/>
      <c r="DA1097" s="11"/>
      <c r="DB1097" s="11"/>
      <c r="DC1097" s="11"/>
      <c r="DD1097" s="11"/>
      <c r="DE1097" s="11"/>
      <c r="DF1097" s="11"/>
      <c r="DG1097" s="11"/>
      <c r="DH1097" s="11" t="s">
        <v>7419</v>
      </c>
      <c r="DI1097" s="11" t="str">
        <f t="shared" si="88"/>
        <v>;;;;;;;;</v>
      </c>
      <c r="DJ1097" s="13" t="s">
        <v>7421</v>
      </c>
      <c r="DK1097" s="13"/>
      <c r="DL1097" s="13"/>
      <c r="DM1097" s="13"/>
      <c r="DN1097" s="13"/>
      <c r="DO1097" s="13"/>
      <c r="DP1097" s="13"/>
      <c r="DQ1097" s="13"/>
      <c r="DR1097" s="13"/>
      <c r="DS1097" s="13"/>
      <c r="DT1097" s="13"/>
      <c r="DU1097" s="13"/>
      <c r="DV1097" s="13"/>
      <c r="DW1097" s="13"/>
      <c r="DX1097" s="13"/>
      <c r="DY1097" s="13"/>
      <c r="DZ1097" s="13" t="s">
        <v>7420</v>
      </c>
      <c r="EA1097" s="13" t="str">
        <f t="shared" si="87"/>
        <v>;;;;;;;</v>
      </c>
    </row>
    <row r="1098" spans="1:131" ht="15" customHeight="1" x14ac:dyDescent="0.25">
      <c r="A1098" s="3">
        <v>289015</v>
      </c>
      <c r="B1098" s="2" t="s">
        <v>8312</v>
      </c>
      <c r="C1098" s="3" t="s">
        <v>60</v>
      </c>
      <c r="D1098" s="2" t="s">
        <v>8305</v>
      </c>
      <c r="E1098" s="22" t="s">
        <v>7073</v>
      </c>
      <c r="F1098" s="22" t="s">
        <v>7074</v>
      </c>
      <c r="AY1098" s="22" t="s">
        <v>8308</v>
      </c>
      <c r="AZ1098" s="22" t="str">
        <f t="shared" si="89"/>
        <v>S92.5.0;;;;;;;;;;;;;;;;;;;;;;</v>
      </c>
      <c r="BA1098" s="42"/>
      <c r="BB1098" s="42"/>
      <c r="BC1098" s="42"/>
      <c r="BD1098" s="42"/>
      <c r="BE1098" s="42"/>
      <c r="BF1098" s="42"/>
      <c r="BG1098" s="42"/>
      <c r="BH1098" s="42"/>
      <c r="BI1098" s="42"/>
      <c r="BJ1098" s="42"/>
      <c r="BK1098" s="42"/>
      <c r="BL1098" s="42"/>
      <c r="BM1098" s="42"/>
      <c r="BN1098" s="42"/>
      <c r="BO1098" s="42"/>
      <c r="BP1098" s="42"/>
      <c r="BQ1098" s="42"/>
      <c r="BR1098" s="42"/>
      <c r="BS1098" s="42"/>
      <c r="BT1098" s="42"/>
      <c r="BU1098" s="42"/>
      <c r="BV1098" s="42"/>
      <c r="BW1098" s="42"/>
      <c r="BX1098" s="42"/>
      <c r="BY1098" s="42"/>
      <c r="BZ1098" s="42"/>
      <c r="CA1098" s="42"/>
      <c r="CB1098" s="42"/>
      <c r="CC1098" s="41" t="str">
        <f t="shared" si="85"/>
        <v>;;;;;;;;;;;;;</v>
      </c>
      <c r="CD1098" s="25" t="s">
        <v>7075</v>
      </c>
      <c r="CE1098" s="26" t="s">
        <v>2884</v>
      </c>
      <c r="CF1098" s="25"/>
      <c r="CG1098" s="26"/>
      <c r="CH1098" s="25"/>
      <c r="CI1098" s="26"/>
      <c r="CJ1098" s="25"/>
      <c r="CK1098" s="26"/>
      <c r="CL1098" s="25"/>
      <c r="CM1098" s="25"/>
      <c r="CN1098" s="23" t="s">
        <v>8310</v>
      </c>
      <c r="CO1098" s="23" t="str">
        <f t="shared" si="86"/>
        <v>79.18;;;;</v>
      </c>
      <c r="CP1098" s="11" t="s">
        <v>7421</v>
      </c>
      <c r="CQ1098" s="11"/>
      <c r="CR1098" s="11"/>
      <c r="CS1098" s="11"/>
      <c r="CT1098" s="11"/>
      <c r="CU1098" s="11"/>
      <c r="CV1098" s="11"/>
      <c r="CW1098" s="11"/>
      <c r="CX1098" s="11"/>
      <c r="CY1098" s="11"/>
      <c r="CZ1098" s="11"/>
      <c r="DA1098" s="11"/>
      <c r="DB1098" s="11"/>
      <c r="DC1098" s="11"/>
      <c r="DD1098" s="11"/>
      <c r="DE1098" s="11"/>
      <c r="DF1098" s="11"/>
      <c r="DG1098" s="11"/>
      <c r="DH1098" s="11" t="s">
        <v>7419</v>
      </c>
      <c r="DI1098" s="11" t="str">
        <f t="shared" si="88"/>
        <v>;;;;;;;;</v>
      </c>
      <c r="DJ1098" s="13" t="s">
        <v>7421</v>
      </c>
      <c r="DK1098" s="13"/>
      <c r="DL1098" s="13"/>
      <c r="DM1098" s="13"/>
      <c r="DN1098" s="13"/>
      <c r="DO1098" s="13"/>
      <c r="DP1098" s="13"/>
      <c r="DQ1098" s="13"/>
      <c r="DR1098" s="13"/>
      <c r="DS1098" s="13"/>
      <c r="DT1098" s="13"/>
      <c r="DU1098" s="13"/>
      <c r="DV1098" s="13"/>
      <c r="DW1098" s="13"/>
      <c r="DX1098" s="13"/>
      <c r="DY1098" s="13"/>
      <c r="DZ1098" s="13" t="s">
        <v>7420</v>
      </c>
      <c r="EA1098" s="13" t="str">
        <f t="shared" si="87"/>
        <v>;;;;;;;</v>
      </c>
    </row>
    <row r="1099" spans="1:131" ht="15" customHeight="1" x14ac:dyDescent="0.25">
      <c r="A1099" s="3">
        <v>289153</v>
      </c>
      <c r="B1099" s="2" t="s">
        <v>8312</v>
      </c>
      <c r="C1099" s="3" t="s">
        <v>59</v>
      </c>
      <c r="D1099" s="2" t="s">
        <v>8304</v>
      </c>
      <c r="E1099" s="22" t="s">
        <v>96</v>
      </c>
      <c r="F1099" s="22" t="s">
        <v>97</v>
      </c>
      <c r="G1099" s="22" t="s">
        <v>117</v>
      </c>
      <c r="H1099" s="22" t="s">
        <v>118</v>
      </c>
      <c r="I1099" s="22" t="s">
        <v>129</v>
      </c>
      <c r="J1099" s="22" t="s">
        <v>124</v>
      </c>
      <c r="K1099" s="22" t="s">
        <v>3054</v>
      </c>
      <c r="L1099" s="22" t="s">
        <v>209</v>
      </c>
      <c r="M1099" s="22" t="s">
        <v>431</v>
      </c>
      <c r="N1099" s="22" t="s">
        <v>112</v>
      </c>
      <c r="O1099" s="22" t="s">
        <v>215</v>
      </c>
      <c r="P1099" s="22" t="s">
        <v>174</v>
      </c>
      <c r="Q1099" s="22" t="s">
        <v>1350</v>
      </c>
      <c r="R1099" s="22" t="s">
        <v>119</v>
      </c>
      <c r="S1099" s="22" t="s">
        <v>77</v>
      </c>
      <c r="T1099" s="22" t="s">
        <v>81</v>
      </c>
      <c r="U1099" s="22" t="s">
        <v>103</v>
      </c>
      <c r="V1099" s="22" t="s">
        <v>82</v>
      </c>
      <c r="AY1099" s="22" t="s">
        <v>8307</v>
      </c>
      <c r="AZ1099" s="22" t="str">
        <f t="shared" si="89"/>
        <v>J18.9;I25.4;N17.9;I13.1;E87.1;R57.1;I10;A09.9;E86;;;;;;;;;;;;;;</v>
      </c>
      <c r="CC1099" s="41" t="str">
        <f t="shared" si="85"/>
        <v>;;;;;;;;;;;;;</v>
      </c>
      <c r="CN1099" s="23" t="s">
        <v>8311</v>
      </c>
      <c r="CO1099" s="23" t="str">
        <f t="shared" si="86"/>
        <v>;;;;</v>
      </c>
      <c r="CP1099" s="28" t="s">
        <v>7429</v>
      </c>
      <c r="DH1099" s="28" t="s">
        <v>7419</v>
      </c>
      <c r="DI1099" s="11" t="str">
        <f t="shared" si="88"/>
        <v>;;;;;;;;</v>
      </c>
      <c r="DJ1099" s="14" t="s">
        <v>7429</v>
      </c>
      <c r="DZ1099" s="14" t="s">
        <v>7420</v>
      </c>
      <c r="EA1099" s="13" t="str">
        <f t="shared" si="87"/>
        <v>;;;;;;;</v>
      </c>
    </row>
    <row r="1100" spans="1:131" ht="15" customHeight="1" x14ac:dyDescent="0.25">
      <c r="A1100" s="3">
        <v>289676</v>
      </c>
      <c r="B1100" s="2" t="s">
        <v>8312</v>
      </c>
      <c r="C1100" s="3" t="s">
        <v>60</v>
      </c>
      <c r="D1100" s="2" t="s">
        <v>8303</v>
      </c>
      <c r="E1100" s="22" t="s">
        <v>154</v>
      </c>
      <c r="F1100" s="22" t="s">
        <v>101</v>
      </c>
      <c r="AY1100" s="22" t="s">
        <v>8308</v>
      </c>
      <c r="AZ1100" s="22" t="str">
        <f t="shared" si="89"/>
        <v>A01.0;;;;;;;;;;;;;;;;;;;;;;</v>
      </c>
      <c r="CC1100" s="41" t="str">
        <f t="shared" si="85"/>
        <v>;;;;;;;;;;;;;</v>
      </c>
      <c r="CN1100" s="23" t="s">
        <v>8311</v>
      </c>
      <c r="CO1100" s="23" t="str">
        <f t="shared" si="86"/>
        <v>;;;;</v>
      </c>
      <c r="CP1100" s="11" t="s">
        <v>7421</v>
      </c>
      <c r="CQ1100" s="11"/>
      <c r="CR1100" s="11"/>
      <c r="CS1100" s="11"/>
      <c r="CT1100" s="11"/>
      <c r="CU1100" s="11"/>
      <c r="CV1100" s="11"/>
      <c r="CW1100" s="11"/>
      <c r="CX1100" s="11"/>
      <c r="CY1100" s="11"/>
      <c r="CZ1100" s="11"/>
      <c r="DA1100" s="11"/>
      <c r="DB1100" s="11"/>
      <c r="DC1100" s="11"/>
      <c r="DD1100" s="11"/>
      <c r="DE1100" s="11"/>
      <c r="DF1100" s="11"/>
      <c r="DG1100" s="11"/>
      <c r="DH1100" s="11" t="s">
        <v>7419</v>
      </c>
      <c r="DI1100" s="11" t="str">
        <f t="shared" si="88"/>
        <v>;;;;;;;;</v>
      </c>
      <c r="DJ1100" s="13" t="s">
        <v>7421</v>
      </c>
      <c r="DK1100" s="13"/>
      <c r="DL1100" s="13"/>
      <c r="DM1100" s="13"/>
      <c r="DN1100" s="13"/>
      <c r="DO1100" s="13"/>
      <c r="DP1100" s="13"/>
      <c r="DQ1100" s="13"/>
      <c r="DR1100" s="13"/>
      <c r="DS1100" s="13"/>
      <c r="DT1100" s="13"/>
      <c r="DU1100" s="13"/>
      <c r="DV1100" s="13"/>
      <c r="DW1100" s="13"/>
      <c r="DX1100" s="13"/>
      <c r="DY1100" s="13"/>
      <c r="DZ1100" s="13" t="s">
        <v>7420</v>
      </c>
      <c r="EA1100" s="13" t="str">
        <f t="shared" si="87"/>
        <v>;;;;;;;</v>
      </c>
    </row>
    <row r="1101" spans="1:131" ht="15" customHeight="1" x14ac:dyDescent="0.25">
      <c r="A1101" s="3">
        <v>289840</v>
      </c>
      <c r="B1101" s="2" t="s">
        <v>8312</v>
      </c>
      <c r="C1101" s="3" t="s">
        <v>60</v>
      </c>
      <c r="D1101" s="2" t="s">
        <v>8303</v>
      </c>
      <c r="E1101" s="22" t="s">
        <v>418</v>
      </c>
      <c r="F1101" s="22" t="s">
        <v>93</v>
      </c>
      <c r="G1101" s="22" t="s">
        <v>127</v>
      </c>
      <c r="H1101" s="22" t="s">
        <v>128</v>
      </c>
      <c r="I1101" s="22" t="s">
        <v>1500</v>
      </c>
      <c r="J1101" s="22" t="s">
        <v>1247</v>
      </c>
      <c r="AY1101" s="22" t="s">
        <v>8307</v>
      </c>
      <c r="AZ1101" s="22" t="str">
        <f t="shared" si="89"/>
        <v>R10.4;N39.0;K29.7;;;;;;;;;;;;;;;;;;;;</v>
      </c>
      <c r="CC1101" s="41" t="str">
        <f t="shared" si="85"/>
        <v>;;;;;;;;;;;;;</v>
      </c>
      <c r="CN1101" s="23" t="s">
        <v>8311</v>
      </c>
      <c r="CO1101" s="23" t="str">
        <f t="shared" si="86"/>
        <v>;;;;</v>
      </c>
      <c r="CP1101" s="11" t="s">
        <v>7421</v>
      </c>
      <c r="CQ1101" s="11"/>
      <c r="CR1101" s="11"/>
      <c r="CS1101" s="11"/>
      <c r="CT1101" s="11"/>
      <c r="CU1101" s="11"/>
      <c r="CV1101" s="11"/>
      <c r="CW1101" s="11"/>
      <c r="CX1101" s="11"/>
      <c r="CY1101" s="11"/>
      <c r="CZ1101" s="11"/>
      <c r="DA1101" s="11"/>
      <c r="DB1101" s="11"/>
      <c r="DC1101" s="11"/>
      <c r="DD1101" s="11"/>
      <c r="DE1101" s="11"/>
      <c r="DF1101" s="11"/>
      <c r="DG1101" s="11"/>
      <c r="DH1101" s="11" t="s">
        <v>7419</v>
      </c>
      <c r="DI1101" s="11" t="str">
        <f t="shared" si="88"/>
        <v>;;;;;;;;</v>
      </c>
      <c r="DJ1101" s="13" t="s">
        <v>7421</v>
      </c>
      <c r="DK1101" s="13"/>
      <c r="DL1101" s="13"/>
      <c r="DM1101" s="13"/>
      <c r="DN1101" s="13"/>
      <c r="DO1101" s="13"/>
      <c r="DP1101" s="13"/>
      <c r="DQ1101" s="13"/>
      <c r="DR1101" s="13"/>
      <c r="DS1101" s="13"/>
      <c r="DT1101" s="13"/>
      <c r="DU1101" s="13"/>
      <c r="DV1101" s="13"/>
      <c r="DW1101" s="13"/>
      <c r="DX1101" s="13"/>
      <c r="DY1101" s="13"/>
      <c r="DZ1101" s="13" t="s">
        <v>7420</v>
      </c>
      <c r="EA1101" s="13" t="str">
        <f t="shared" si="87"/>
        <v>;;;;;;;</v>
      </c>
    </row>
    <row r="1102" spans="1:131" ht="15" customHeight="1" x14ac:dyDescent="0.25">
      <c r="A1102" s="3">
        <v>290196</v>
      </c>
      <c r="B1102" s="2" t="s">
        <v>8312</v>
      </c>
      <c r="C1102" s="3" t="s">
        <v>60</v>
      </c>
      <c r="D1102" s="2" t="s">
        <v>8303</v>
      </c>
      <c r="E1102" s="22" t="s">
        <v>613</v>
      </c>
      <c r="F1102" s="22" t="s">
        <v>281</v>
      </c>
      <c r="G1102" s="22" t="s">
        <v>425</v>
      </c>
      <c r="H1102" s="22" t="s">
        <v>88</v>
      </c>
      <c r="I1102" s="22" t="s">
        <v>646</v>
      </c>
      <c r="J1102" s="22" t="s">
        <v>647</v>
      </c>
      <c r="AY1102" s="22" t="s">
        <v>8307</v>
      </c>
      <c r="AZ1102" s="22" t="str">
        <f t="shared" si="89"/>
        <v>A90;R11;J06.9;;;;;;;;;;;;;;;;;;;;</v>
      </c>
      <c r="BA1102" s="42"/>
      <c r="BB1102" s="42"/>
      <c r="BC1102" s="42"/>
      <c r="BD1102" s="42"/>
      <c r="BE1102" s="42"/>
      <c r="BF1102" s="42"/>
      <c r="BG1102" s="42"/>
      <c r="BH1102" s="42"/>
      <c r="BI1102" s="42"/>
      <c r="BJ1102" s="42"/>
      <c r="BK1102" s="42"/>
      <c r="BL1102" s="42"/>
      <c r="BM1102" s="42"/>
      <c r="BN1102" s="42"/>
      <c r="BO1102" s="42"/>
      <c r="BP1102" s="42"/>
      <c r="BQ1102" s="42"/>
      <c r="BR1102" s="42"/>
      <c r="BS1102" s="42"/>
      <c r="BT1102" s="42"/>
      <c r="BU1102" s="42"/>
      <c r="BV1102" s="42"/>
      <c r="BW1102" s="42"/>
      <c r="BX1102" s="42"/>
      <c r="BY1102" s="42"/>
      <c r="BZ1102" s="42"/>
      <c r="CA1102" s="42"/>
      <c r="CB1102" s="42"/>
      <c r="CC1102" s="41" t="str">
        <f t="shared" si="85"/>
        <v>;;;;;;;;;;;;;</v>
      </c>
      <c r="CD1102" s="25"/>
      <c r="CE1102" s="26"/>
      <c r="CF1102" s="25"/>
      <c r="CG1102" s="26"/>
      <c r="CH1102" s="25"/>
      <c r="CI1102" s="26"/>
      <c r="CJ1102" s="25"/>
      <c r="CK1102" s="26"/>
      <c r="CL1102" s="25"/>
      <c r="CM1102" s="25"/>
      <c r="CN1102" s="23" t="s">
        <v>8311</v>
      </c>
      <c r="CO1102" s="23" t="str">
        <f t="shared" si="86"/>
        <v>;;;;</v>
      </c>
      <c r="CP1102" s="11" t="s">
        <v>7421</v>
      </c>
      <c r="CQ1102" s="11"/>
      <c r="CR1102" s="11"/>
      <c r="CS1102" s="11"/>
      <c r="CT1102" s="11"/>
      <c r="CU1102" s="11"/>
      <c r="CV1102" s="11"/>
      <c r="CW1102" s="11"/>
      <c r="CX1102" s="11"/>
      <c r="CY1102" s="11"/>
      <c r="CZ1102" s="11"/>
      <c r="DA1102" s="11"/>
      <c r="DB1102" s="11"/>
      <c r="DC1102" s="11"/>
      <c r="DD1102" s="11"/>
      <c r="DE1102" s="11"/>
      <c r="DF1102" s="11"/>
      <c r="DG1102" s="11"/>
      <c r="DH1102" s="11" t="s">
        <v>7419</v>
      </c>
      <c r="DI1102" s="11" t="str">
        <f t="shared" si="88"/>
        <v>;;;;;;;;</v>
      </c>
      <c r="DJ1102" s="13" t="s">
        <v>1946</v>
      </c>
      <c r="DK1102" s="13" t="s">
        <v>94</v>
      </c>
      <c r="DL1102" s="13" t="s">
        <v>2424</v>
      </c>
      <c r="DM1102" s="13" t="s">
        <v>82</v>
      </c>
      <c r="DN1102" s="13"/>
      <c r="DO1102" s="13"/>
      <c r="DP1102" s="13"/>
      <c r="DQ1102" s="13"/>
      <c r="DR1102" s="13"/>
      <c r="DS1102" s="13"/>
      <c r="DT1102" s="13"/>
      <c r="DU1102" s="13"/>
      <c r="DV1102" s="13"/>
      <c r="DW1102" s="13"/>
      <c r="DX1102" s="13"/>
      <c r="DY1102" s="13"/>
      <c r="DZ1102" s="13" t="s">
        <v>7428</v>
      </c>
      <c r="EA1102" s="13" t="str">
        <f t="shared" si="87"/>
        <v>R63.8;E86;;;;;;</v>
      </c>
    </row>
    <row r="1103" spans="1:131" ht="15" customHeight="1" x14ac:dyDescent="0.25">
      <c r="A1103" s="3">
        <v>290622</v>
      </c>
      <c r="B1103" s="2" t="s">
        <v>8312</v>
      </c>
      <c r="C1103" s="3" t="s">
        <v>59</v>
      </c>
      <c r="D1103" s="2" t="s">
        <v>8303</v>
      </c>
      <c r="E1103" s="22" t="s">
        <v>613</v>
      </c>
      <c r="F1103" s="22" t="s">
        <v>281</v>
      </c>
      <c r="G1103" s="22" t="s">
        <v>164</v>
      </c>
      <c r="H1103" s="22" t="s">
        <v>88</v>
      </c>
      <c r="AY1103" s="22" t="s">
        <v>8307</v>
      </c>
      <c r="AZ1103" s="22" t="str">
        <f t="shared" si="89"/>
        <v>A90;R11;;;;;;;;;;;;;;;;;;;;;</v>
      </c>
      <c r="BA1103" s="42"/>
      <c r="BB1103" s="42"/>
      <c r="BC1103" s="42"/>
      <c r="BD1103" s="42"/>
      <c r="BE1103" s="42"/>
      <c r="BF1103" s="42"/>
      <c r="BG1103" s="42"/>
      <c r="BH1103" s="42"/>
      <c r="BI1103" s="42"/>
      <c r="BJ1103" s="42"/>
      <c r="BK1103" s="42"/>
      <c r="BL1103" s="42"/>
      <c r="BM1103" s="42"/>
      <c r="BN1103" s="42"/>
      <c r="BO1103" s="42"/>
      <c r="BP1103" s="42"/>
      <c r="BQ1103" s="42"/>
      <c r="BR1103" s="42"/>
      <c r="BS1103" s="42"/>
      <c r="BT1103" s="42"/>
      <c r="BU1103" s="42"/>
      <c r="BV1103" s="42"/>
      <c r="BW1103" s="42"/>
      <c r="BX1103" s="42"/>
      <c r="BY1103" s="42"/>
      <c r="BZ1103" s="42"/>
      <c r="CA1103" s="42"/>
      <c r="CB1103" s="42"/>
      <c r="CC1103" s="41" t="str">
        <f t="shared" si="85"/>
        <v>;;;;;;;;;;;;;</v>
      </c>
      <c r="CD1103" s="25"/>
      <c r="CE1103" s="26"/>
      <c r="CF1103" s="25"/>
      <c r="CG1103" s="26"/>
      <c r="CH1103" s="25"/>
      <c r="CI1103" s="26"/>
      <c r="CJ1103" s="25"/>
      <c r="CK1103" s="26"/>
      <c r="CL1103" s="25"/>
      <c r="CM1103" s="25"/>
      <c r="CN1103" s="23" t="s">
        <v>8311</v>
      </c>
      <c r="CO1103" s="23" t="str">
        <f t="shared" si="86"/>
        <v>;;;;</v>
      </c>
      <c r="CP1103" s="11" t="s">
        <v>7421</v>
      </c>
      <c r="CQ1103" s="11"/>
      <c r="CR1103" s="11"/>
      <c r="CS1103" s="11"/>
      <c r="CT1103" s="11"/>
      <c r="CU1103" s="11"/>
      <c r="CV1103" s="11"/>
      <c r="CW1103" s="11"/>
      <c r="CX1103" s="11"/>
      <c r="CY1103" s="11"/>
      <c r="CZ1103" s="11"/>
      <c r="DA1103" s="11"/>
      <c r="DB1103" s="11"/>
      <c r="DC1103" s="11"/>
      <c r="DD1103" s="11"/>
      <c r="DE1103" s="11"/>
      <c r="DF1103" s="11"/>
      <c r="DG1103" s="11"/>
      <c r="DH1103" s="11" t="s">
        <v>7419</v>
      </c>
      <c r="DI1103" s="11" t="str">
        <f t="shared" si="88"/>
        <v>;;;;;;;;</v>
      </c>
      <c r="DJ1103" s="13" t="s">
        <v>363</v>
      </c>
      <c r="DK1103" s="13" t="s">
        <v>94</v>
      </c>
      <c r="DL1103" s="13" t="s">
        <v>4902</v>
      </c>
      <c r="DM1103" s="13" t="s">
        <v>82</v>
      </c>
      <c r="DN1103" s="13"/>
      <c r="DO1103" s="13"/>
      <c r="DP1103" s="13"/>
      <c r="DQ1103" s="13"/>
      <c r="DR1103" s="13"/>
      <c r="DS1103" s="13"/>
      <c r="DT1103" s="13"/>
      <c r="DU1103" s="13"/>
      <c r="DV1103" s="13"/>
      <c r="DW1103" s="13"/>
      <c r="DX1103" s="13"/>
      <c r="DY1103" s="13"/>
      <c r="DZ1103" s="13" t="s">
        <v>7428</v>
      </c>
      <c r="EA1103" s="13" t="str">
        <f t="shared" si="87"/>
        <v>R63.8;E86;;;;;;</v>
      </c>
    </row>
    <row r="1104" spans="1:131" ht="15" customHeight="1" x14ac:dyDescent="0.25">
      <c r="A1104" s="3">
        <v>290650</v>
      </c>
      <c r="B1104" s="2" t="s">
        <v>8312</v>
      </c>
      <c r="C1104" s="3" t="s">
        <v>59</v>
      </c>
      <c r="D1104" s="2" t="s">
        <v>8303</v>
      </c>
      <c r="E1104" s="22" t="s">
        <v>417</v>
      </c>
      <c r="F1104" s="22" t="s">
        <v>101</v>
      </c>
      <c r="G1104" s="22" t="s">
        <v>5901</v>
      </c>
      <c r="H1104" s="22" t="s">
        <v>3033</v>
      </c>
      <c r="AY1104" s="22" t="s">
        <v>8307</v>
      </c>
      <c r="AZ1104" s="22" t="str">
        <f t="shared" si="89"/>
        <v>A01.0;I88.9;;;;;;;;;;;;;;;;;;;;;</v>
      </c>
      <c r="BA1104" s="42"/>
      <c r="BB1104" s="42"/>
      <c r="BC1104" s="42"/>
      <c r="BD1104" s="42"/>
      <c r="BE1104" s="42"/>
      <c r="BF1104" s="42"/>
      <c r="BG1104" s="42"/>
      <c r="BH1104" s="42"/>
      <c r="BI1104" s="42"/>
      <c r="BJ1104" s="42"/>
      <c r="BK1104" s="42"/>
      <c r="BL1104" s="42"/>
      <c r="BM1104" s="42"/>
      <c r="BN1104" s="42"/>
      <c r="BO1104" s="42"/>
      <c r="BP1104" s="42"/>
      <c r="BQ1104" s="42"/>
      <c r="BR1104" s="42"/>
      <c r="BS1104" s="42"/>
      <c r="BT1104" s="42"/>
      <c r="BU1104" s="42"/>
      <c r="BV1104" s="42"/>
      <c r="BW1104" s="42"/>
      <c r="BX1104" s="42"/>
      <c r="BY1104" s="42"/>
      <c r="BZ1104" s="42"/>
      <c r="CA1104" s="42"/>
      <c r="CB1104" s="42"/>
      <c r="CC1104" s="41" t="str">
        <f t="shared" si="85"/>
        <v>;;;;;;;;;;;;;</v>
      </c>
      <c r="CD1104" s="25"/>
      <c r="CE1104" s="26"/>
      <c r="CF1104" s="25"/>
      <c r="CG1104" s="26"/>
      <c r="CH1104" s="25"/>
      <c r="CI1104" s="26"/>
      <c r="CJ1104" s="25"/>
      <c r="CK1104" s="26"/>
      <c r="CL1104" s="25"/>
      <c r="CM1104" s="25"/>
      <c r="CN1104" s="23" t="s">
        <v>8311</v>
      </c>
      <c r="CO1104" s="23" t="str">
        <f t="shared" si="86"/>
        <v>;;;;</v>
      </c>
      <c r="CP1104" s="11" t="s">
        <v>7421</v>
      </c>
      <c r="CQ1104" s="11"/>
      <c r="CR1104" s="11"/>
      <c r="CS1104" s="11"/>
      <c r="CT1104" s="11"/>
      <c r="CU1104" s="11"/>
      <c r="CV1104" s="11"/>
      <c r="CW1104" s="11"/>
      <c r="CX1104" s="11"/>
      <c r="CY1104" s="11"/>
      <c r="CZ1104" s="11"/>
      <c r="DA1104" s="11"/>
      <c r="DB1104" s="11"/>
      <c r="DC1104" s="11"/>
      <c r="DD1104" s="11"/>
      <c r="DE1104" s="11"/>
      <c r="DF1104" s="11"/>
      <c r="DG1104" s="11"/>
      <c r="DH1104" s="11" t="s">
        <v>7419</v>
      </c>
      <c r="DI1104" s="11" t="str">
        <f t="shared" si="88"/>
        <v>;;;;;;;;</v>
      </c>
      <c r="DJ1104" s="13" t="s">
        <v>7421</v>
      </c>
      <c r="DK1104" s="13"/>
      <c r="DL1104" s="13"/>
      <c r="DM1104" s="13"/>
      <c r="DN1104" s="13"/>
      <c r="DO1104" s="13"/>
      <c r="DP1104" s="13"/>
      <c r="DQ1104" s="13"/>
      <c r="DR1104" s="13"/>
      <c r="DS1104" s="13"/>
      <c r="DT1104" s="13"/>
      <c r="DU1104" s="13"/>
      <c r="DV1104" s="13"/>
      <c r="DW1104" s="13"/>
      <c r="DX1104" s="13"/>
      <c r="DY1104" s="13"/>
      <c r="DZ1104" s="13" t="s">
        <v>7420</v>
      </c>
      <c r="EA1104" s="13" t="str">
        <f t="shared" si="87"/>
        <v>;;;;;;;</v>
      </c>
    </row>
    <row r="1105" spans="1:131" ht="15" customHeight="1" x14ac:dyDescent="0.25">
      <c r="A1105" s="3">
        <v>290896</v>
      </c>
      <c r="B1105" s="2" t="s">
        <v>8312</v>
      </c>
      <c r="C1105" s="3" t="s">
        <v>60</v>
      </c>
      <c r="D1105" s="2" t="s">
        <v>8303</v>
      </c>
      <c r="E1105" s="22" t="s">
        <v>613</v>
      </c>
      <c r="F1105" s="22" t="s">
        <v>281</v>
      </c>
      <c r="AY1105" s="22" t="s">
        <v>8308</v>
      </c>
      <c r="AZ1105" s="22" t="str">
        <f t="shared" si="89"/>
        <v>A90;;;;;;;;;;;;;;;;;;;;;;</v>
      </c>
      <c r="CC1105" s="41" t="str">
        <f t="shared" si="85"/>
        <v>;;;;;;;;;;;;;</v>
      </c>
      <c r="CN1105" s="23" t="s">
        <v>8311</v>
      </c>
      <c r="CO1105" s="23" t="str">
        <f t="shared" si="86"/>
        <v>;;;;</v>
      </c>
      <c r="CP1105" s="11" t="s">
        <v>7421</v>
      </c>
      <c r="CQ1105" s="11"/>
      <c r="CR1105" s="11"/>
      <c r="CS1105" s="11"/>
      <c r="CT1105" s="11"/>
      <c r="CU1105" s="11"/>
      <c r="CV1105" s="11"/>
      <c r="CW1105" s="11"/>
      <c r="CX1105" s="11"/>
      <c r="CY1105" s="11"/>
      <c r="CZ1105" s="11"/>
      <c r="DA1105" s="11"/>
      <c r="DB1105" s="11"/>
      <c r="DC1105" s="11"/>
      <c r="DD1105" s="11"/>
      <c r="DE1105" s="11"/>
      <c r="DF1105" s="11"/>
      <c r="DG1105" s="11"/>
      <c r="DH1105" s="11" t="s">
        <v>7419</v>
      </c>
      <c r="DI1105" s="11" t="str">
        <f t="shared" si="88"/>
        <v>;;;;;;;;</v>
      </c>
      <c r="DJ1105" s="13" t="s">
        <v>7421</v>
      </c>
      <c r="DK1105" s="13"/>
      <c r="DL1105" s="13"/>
      <c r="DM1105" s="13"/>
      <c r="DN1105" s="13"/>
      <c r="DO1105" s="13"/>
      <c r="DP1105" s="13"/>
      <c r="DQ1105" s="13"/>
      <c r="DR1105" s="13"/>
      <c r="DS1105" s="13"/>
      <c r="DT1105" s="13"/>
      <c r="DU1105" s="13"/>
      <c r="DV1105" s="13"/>
      <c r="DW1105" s="13"/>
      <c r="DX1105" s="13"/>
      <c r="DY1105" s="13"/>
      <c r="DZ1105" s="13" t="s">
        <v>7420</v>
      </c>
      <c r="EA1105" s="13" t="str">
        <f t="shared" si="87"/>
        <v>;;;;;;;</v>
      </c>
    </row>
    <row r="1106" spans="1:131" ht="15" customHeight="1" x14ac:dyDescent="0.25">
      <c r="A1106" s="3">
        <v>290896</v>
      </c>
      <c r="B1106" s="2" t="s">
        <v>8313</v>
      </c>
      <c r="C1106" s="3" t="s">
        <v>60</v>
      </c>
      <c r="D1106" s="2" t="s">
        <v>8303</v>
      </c>
      <c r="E1106" s="22" t="s">
        <v>85</v>
      </c>
      <c r="F1106" s="22" t="s">
        <v>86</v>
      </c>
      <c r="G1106" s="22" t="s">
        <v>3758</v>
      </c>
      <c r="H1106" s="22" t="s">
        <v>292</v>
      </c>
      <c r="I1106" s="22" t="s">
        <v>267</v>
      </c>
      <c r="J1106" s="22" t="s">
        <v>81</v>
      </c>
      <c r="K1106" s="22" t="s">
        <v>340</v>
      </c>
      <c r="L1106" s="22" t="s">
        <v>98</v>
      </c>
      <c r="AY1106" s="22" t="s">
        <v>8307</v>
      </c>
      <c r="AZ1106" s="22" t="str">
        <f t="shared" si="89"/>
        <v>J18.0;A91;A09.9;A41.9;;;;;;;;;;;;;;;;;;;</v>
      </c>
      <c r="CC1106" s="41" t="str">
        <f t="shared" si="85"/>
        <v>;;;;;;;;;;;;;</v>
      </c>
      <c r="CN1106" s="23" t="s">
        <v>8311</v>
      </c>
      <c r="CO1106" s="23" t="str">
        <f t="shared" si="86"/>
        <v>;;;;</v>
      </c>
      <c r="CP1106" s="11" t="s">
        <v>7421</v>
      </c>
      <c r="CQ1106" s="11"/>
      <c r="CR1106" s="11"/>
      <c r="CS1106" s="11"/>
      <c r="CT1106" s="11"/>
      <c r="CU1106" s="11"/>
      <c r="CV1106" s="11"/>
      <c r="CW1106" s="11"/>
      <c r="CX1106" s="11"/>
      <c r="CY1106" s="11"/>
      <c r="CZ1106" s="11"/>
      <c r="DA1106" s="11"/>
      <c r="DB1106" s="11"/>
      <c r="DC1106" s="11"/>
      <c r="DD1106" s="11"/>
      <c r="DE1106" s="11"/>
      <c r="DF1106" s="11"/>
      <c r="DG1106" s="11"/>
      <c r="DH1106" s="11" t="s">
        <v>7419</v>
      </c>
      <c r="DI1106" s="11" t="str">
        <f t="shared" si="88"/>
        <v>;;;;;;;;</v>
      </c>
      <c r="DJ1106" s="13" t="s">
        <v>3164</v>
      </c>
      <c r="DK1106" s="13" t="s">
        <v>355</v>
      </c>
      <c r="DL1106" s="13" t="s">
        <v>7827</v>
      </c>
      <c r="DM1106" s="13" t="s">
        <v>300</v>
      </c>
      <c r="DN1106" s="13" t="s">
        <v>6716</v>
      </c>
      <c r="DO1106" s="13" t="s">
        <v>300</v>
      </c>
      <c r="DP1106" s="13"/>
      <c r="DQ1106" s="13"/>
      <c r="DR1106" s="13"/>
      <c r="DS1106" s="13"/>
      <c r="DT1106" s="13"/>
      <c r="DU1106" s="13"/>
      <c r="DV1106" s="13"/>
      <c r="DW1106" s="13"/>
      <c r="DX1106" s="13"/>
      <c r="DY1106" s="13"/>
      <c r="DZ1106" s="13" t="s">
        <v>7428</v>
      </c>
      <c r="EA1106" s="13" t="str">
        <f t="shared" si="87"/>
        <v>B17.9;E87.6;E87.6;;;;;</v>
      </c>
    </row>
    <row r="1107" spans="1:131" ht="15" customHeight="1" x14ac:dyDescent="0.25">
      <c r="A1107" s="3">
        <v>290912</v>
      </c>
      <c r="B1107" s="2" t="s">
        <v>8312</v>
      </c>
      <c r="C1107" s="3" t="s">
        <v>60</v>
      </c>
      <c r="D1107" s="2" t="s">
        <v>8303</v>
      </c>
      <c r="E1107" s="22" t="s">
        <v>5853</v>
      </c>
      <c r="F1107" s="22" t="s">
        <v>281</v>
      </c>
      <c r="G1107" s="22" t="s">
        <v>425</v>
      </c>
      <c r="H1107" s="22" t="s">
        <v>88</v>
      </c>
      <c r="I1107" s="22" t="s">
        <v>271</v>
      </c>
      <c r="J1107" s="22" t="s">
        <v>82</v>
      </c>
      <c r="AY1107" s="22" t="s">
        <v>8307</v>
      </c>
      <c r="AZ1107" s="22" t="str">
        <f t="shared" si="89"/>
        <v>A90;R11;E86;;;;;;;;;;;;;;;;;;;;</v>
      </c>
      <c r="BA1107" s="42"/>
      <c r="BB1107" s="42"/>
      <c r="BC1107" s="42"/>
      <c r="BD1107" s="42"/>
      <c r="BE1107" s="42"/>
      <c r="BF1107" s="42"/>
      <c r="BG1107" s="42"/>
      <c r="BH1107" s="42"/>
      <c r="BI1107" s="42"/>
      <c r="BJ1107" s="42"/>
      <c r="BK1107" s="42"/>
      <c r="BL1107" s="42"/>
      <c r="BM1107" s="42"/>
      <c r="BN1107" s="42"/>
      <c r="BO1107" s="42"/>
      <c r="BP1107" s="42"/>
      <c r="BQ1107" s="42"/>
      <c r="BR1107" s="42"/>
      <c r="BS1107" s="42"/>
      <c r="BT1107" s="42"/>
      <c r="BU1107" s="42"/>
      <c r="BV1107" s="42"/>
      <c r="BW1107" s="42"/>
      <c r="BX1107" s="42"/>
      <c r="BY1107" s="42"/>
      <c r="BZ1107" s="42"/>
      <c r="CA1107" s="42"/>
      <c r="CB1107" s="42"/>
      <c r="CC1107" s="41" t="str">
        <f t="shared" si="85"/>
        <v>;;;;;;;;;;;;;</v>
      </c>
      <c r="CD1107" s="25"/>
      <c r="CE1107" s="26"/>
      <c r="CF1107" s="25"/>
      <c r="CG1107" s="26"/>
      <c r="CH1107" s="25"/>
      <c r="CI1107" s="26"/>
      <c r="CJ1107" s="25"/>
      <c r="CK1107" s="26"/>
      <c r="CL1107" s="25"/>
      <c r="CM1107" s="25"/>
      <c r="CN1107" s="23" t="s">
        <v>8311</v>
      </c>
      <c r="CO1107" s="23" t="str">
        <f t="shared" si="86"/>
        <v>;;;;</v>
      </c>
      <c r="CP1107" s="11" t="s">
        <v>7421</v>
      </c>
      <c r="CQ1107" s="11"/>
      <c r="CR1107" s="11"/>
      <c r="CS1107" s="11"/>
      <c r="CT1107" s="11"/>
      <c r="CU1107" s="11"/>
      <c r="CV1107" s="11"/>
      <c r="CW1107" s="11"/>
      <c r="CX1107" s="11"/>
      <c r="CY1107" s="11"/>
      <c r="CZ1107" s="11"/>
      <c r="DA1107" s="11"/>
      <c r="DB1107" s="11"/>
      <c r="DC1107" s="11"/>
      <c r="DD1107" s="11"/>
      <c r="DE1107" s="11"/>
      <c r="DF1107" s="11"/>
      <c r="DG1107" s="11"/>
      <c r="DH1107" s="11" t="s">
        <v>7419</v>
      </c>
      <c r="DI1107" s="11" t="str">
        <f t="shared" si="88"/>
        <v>;;;;;;;;</v>
      </c>
      <c r="DJ1107" s="13" t="s">
        <v>7421</v>
      </c>
      <c r="DK1107" s="13"/>
      <c r="DL1107" s="13"/>
      <c r="DM1107" s="13"/>
      <c r="DN1107" s="13"/>
      <c r="DO1107" s="13"/>
      <c r="DP1107" s="13"/>
      <c r="DQ1107" s="13"/>
      <c r="DR1107" s="13"/>
      <c r="DS1107" s="13"/>
      <c r="DT1107" s="13"/>
      <c r="DU1107" s="13"/>
      <c r="DV1107" s="13"/>
      <c r="DW1107" s="13"/>
      <c r="DX1107" s="13"/>
      <c r="DY1107" s="13"/>
      <c r="DZ1107" s="13" t="s">
        <v>7420</v>
      </c>
      <c r="EA1107" s="13" t="str">
        <f t="shared" si="87"/>
        <v>;;;;;;;</v>
      </c>
    </row>
    <row r="1108" spans="1:131" ht="15" customHeight="1" x14ac:dyDescent="0.25">
      <c r="A1108" s="3">
        <v>290960</v>
      </c>
      <c r="B1108" s="2" t="s">
        <v>8313</v>
      </c>
      <c r="C1108" s="3" t="s">
        <v>60</v>
      </c>
      <c r="D1108" s="2" t="s">
        <v>8304</v>
      </c>
      <c r="E1108" s="22" t="s">
        <v>424</v>
      </c>
      <c r="F1108" s="22" t="s">
        <v>101</v>
      </c>
      <c r="G1108" s="22" t="s">
        <v>6316</v>
      </c>
      <c r="H1108" s="22" t="s">
        <v>292</v>
      </c>
      <c r="I1108" s="22" t="s">
        <v>6317</v>
      </c>
      <c r="J1108" s="22" t="s">
        <v>1885</v>
      </c>
      <c r="AY1108" s="22" t="s">
        <v>8307</v>
      </c>
      <c r="AZ1108" s="22" t="str">
        <f t="shared" si="89"/>
        <v>A01.0;A91;L27.0;;;;;;;;;;;;;;;;;;;;</v>
      </c>
      <c r="BA1108" s="42"/>
      <c r="BB1108" s="42"/>
      <c r="BC1108" s="42"/>
      <c r="BD1108" s="42"/>
      <c r="BE1108" s="42"/>
      <c r="BF1108" s="42"/>
      <c r="BG1108" s="42"/>
      <c r="BH1108" s="42"/>
      <c r="BI1108" s="42"/>
      <c r="BJ1108" s="42"/>
      <c r="BK1108" s="42"/>
      <c r="BL1108" s="42"/>
      <c r="BM1108" s="42"/>
      <c r="BN1108" s="42"/>
      <c r="BO1108" s="42"/>
      <c r="BP1108" s="42"/>
      <c r="BQ1108" s="42"/>
      <c r="BR1108" s="42"/>
      <c r="BS1108" s="42"/>
      <c r="BT1108" s="42"/>
      <c r="BU1108" s="42"/>
      <c r="BV1108" s="42"/>
      <c r="BW1108" s="42"/>
      <c r="BX1108" s="42"/>
      <c r="BY1108" s="42"/>
      <c r="BZ1108" s="42"/>
      <c r="CA1108" s="42"/>
      <c r="CB1108" s="42"/>
      <c r="CC1108" s="41" t="str">
        <f t="shared" si="85"/>
        <v>;;;;;;;;;;;;;</v>
      </c>
      <c r="CD1108" s="25"/>
      <c r="CE1108" s="26"/>
      <c r="CF1108" s="25"/>
      <c r="CG1108" s="26"/>
      <c r="CH1108" s="25"/>
      <c r="CI1108" s="26"/>
      <c r="CJ1108" s="25"/>
      <c r="CK1108" s="26"/>
      <c r="CL1108" s="25"/>
      <c r="CM1108" s="25"/>
      <c r="CN1108" s="23" t="s">
        <v>8311</v>
      </c>
      <c r="CO1108" s="23" t="str">
        <f t="shared" si="86"/>
        <v>;;;;</v>
      </c>
      <c r="CP1108" s="11" t="s">
        <v>7418</v>
      </c>
      <c r="CQ1108" s="11"/>
      <c r="CR1108" s="11"/>
      <c r="CS1108" s="11"/>
      <c r="CT1108" s="11"/>
      <c r="CU1108" s="11"/>
      <c r="CV1108" s="11"/>
      <c r="CW1108" s="11"/>
      <c r="CX1108" s="11"/>
      <c r="CY1108" s="11"/>
      <c r="CZ1108" s="11"/>
      <c r="DA1108" s="11"/>
      <c r="DB1108" s="11"/>
      <c r="DC1108" s="11"/>
      <c r="DD1108" s="11"/>
      <c r="DE1108" s="11"/>
      <c r="DF1108" s="11"/>
      <c r="DG1108" s="11"/>
      <c r="DH1108" s="11" t="s">
        <v>7419</v>
      </c>
      <c r="DI1108" s="11" t="str">
        <f t="shared" si="88"/>
        <v>;;;;;;;;</v>
      </c>
      <c r="DJ1108" s="13" t="s">
        <v>7418</v>
      </c>
      <c r="DK1108" s="13"/>
      <c r="DL1108" s="13"/>
      <c r="DM1108" s="13"/>
      <c r="DN1108" s="13"/>
      <c r="DO1108" s="13"/>
      <c r="DP1108" s="13"/>
      <c r="DQ1108" s="13"/>
      <c r="DR1108" s="13"/>
      <c r="DS1108" s="13"/>
      <c r="DT1108" s="13"/>
      <c r="DU1108" s="13"/>
      <c r="DV1108" s="13"/>
      <c r="DW1108" s="13"/>
      <c r="DX1108" s="13"/>
      <c r="DY1108" s="13"/>
      <c r="DZ1108" s="13" t="s">
        <v>7420</v>
      </c>
      <c r="EA1108" s="13" t="str">
        <f t="shared" si="87"/>
        <v>;;;;;;;</v>
      </c>
    </row>
    <row r="1109" spans="1:131" ht="15" customHeight="1" x14ac:dyDescent="0.25">
      <c r="A1109" s="3">
        <v>291153</v>
      </c>
      <c r="B1109" s="2" t="s">
        <v>8312</v>
      </c>
      <c r="C1109" s="3" t="s">
        <v>60</v>
      </c>
      <c r="D1109" s="2" t="s">
        <v>8303</v>
      </c>
      <c r="E1109" s="22" t="s">
        <v>1142</v>
      </c>
      <c r="F1109" s="22" t="s">
        <v>292</v>
      </c>
      <c r="G1109" s="22" t="s">
        <v>417</v>
      </c>
      <c r="H1109" s="22" t="s">
        <v>101</v>
      </c>
      <c r="AY1109" s="22" t="s">
        <v>8307</v>
      </c>
      <c r="AZ1109" s="22" t="str">
        <f t="shared" si="89"/>
        <v>A91;A01.0;;;;;;;;;;;;;;;;;;;;;</v>
      </c>
      <c r="BA1109" s="42"/>
      <c r="BB1109" s="42"/>
      <c r="BC1109" s="42"/>
      <c r="BD1109" s="42"/>
      <c r="BE1109" s="42"/>
      <c r="BF1109" s="42"/>
      <c r="BG1109" s="42"/>
      <c r="BH1109" s="42"/>
      <c r="BI1109" s="42"/>
      <c r="BJ1109" s="42"/>
      <c r="BK1109" s="42"/>
      <c r="BL1109" s="42"/>
      <c r="BM1109" s="42"/>
      <c r="BN1109" s="42"/>
      <c r="BO1109" s="42"/>
      <c r="BP1109" s="42"/>
      <c r="BQ1109" s="42"/>
      <c r="BR1109" s="42"/>
      <c r="BS1109" s="42"/>
      <c r="BT1109" s="42"/>
      <c r="BU1109" s="42"/>
      <c r="BV1109" s="42"/>
      <c r="BW1109" s="42"/>
      <c r="BX1109" s="42"/>
      <c r="BY1109" s="42"/>
      <c r="BZ1109" s="42"/>
      <c r="CA1109" s="42"/>
      <c r="CB1109" s="42"/>
      <c r="CC1109" s="41" t="str">
        <f t="shared" si="85"/>
        <v>;;;;;;;;;;;;;</v>
      </c>
      <c r="CD1109" s="25"/>
      <c r="CE1109" s="26"/>
      <c r="CF1109" s="25"/>
      <c r="CG1109" s="26"/>
      <c r="CH1109" s="25"/>
      <c r="CI1109" s="26"/>
      <c r="CJ1109" s="25"/>
      <c r="CK1109" s="26"/>
      <c r="CL1109" s="25"/>
      <c r="CM1109" s="25"/>
      <c r="CN1109" s="23" t="s">
        <v>8311</v>
      </c>
      <c r="CO1109" s="23" t="str">
        <f t="shared" si="86"/>
        <v>;;;;</v>
      </c>
      <c r="CP1109" s="11" t="s">
        <v>7421</v>
      </c>
      <c r="CQ1109" s="11"/>
      <c r="CR1109" s="11"/>
      <c r="CS1109" s="11"/>
      <c r="CT1109" s="11"/>
      <c r="CU1109" s="11"/>
      <c r="CV1109" s="11"/>
      <c r="CW1109" s="11"/>
      <c r="CX1109" s="11"/>
      <c r="CY1109" s="11"/>
      <c r="CZ1109" s="11"/>
      <c r="DA1109" s="11"/>
      <c r="DB1109" s="11"/>
      <c r="DC1109" s="11"/>
      <c r="DD1109" s="11"/>
      <c r="DE1109" s="11"/>
      <c r="DF1109" s="11"/>
      <c r="DG1109" s="11"/>
      <c r="DH1109" s="11" t="s">
        <v>7419</v>
      </c>
      <c r="DI1109" s="11" t="str">
        <f t="shared" si="88"/>
        <v>;;;;;;;;</v>
      </c>
      <c r="DJ1109" s="13" t="s">
        <v>461</v>
      </c>
      <c r="DK1109" s="13" t="s">
        <v>93</v>
      </c>
      <c r="DL1109" s="13"/>
      <c r="DM1109" s="13"/>
      <c r="DN1109" s="13"/>
      <c r="DO1109" s="13"/>
      <c r="DP1109" s="13"/>
      <c r="DQ1109" s="13"/>
      <c r="DR1109" s="13"/>
      <c r="DS1109" s="13"/>
      <c r="DT1109" s="13"/>
      <c r="DU1109" s="13"/>
      <c r="DV1109" s="13"/>
      <c r="DW1109" s="13"/>
      <c r="DX1109" s="13"/>
      <c r="DY1109" s="13"/>
      <c r="DZ1109" s="13" t="s">
        <v>7428</v>
      </c>
      <c r="EA1109" s="13" t="str">
        <f t="shared" si="87"/>
        <v>R10.4;;;;;;;</v>
      </c>
    </row>
    <row r="1110" spans="1:131" ht="15" customHeight="1" x14ac:dyDescent="0.25">
      <c r="A1110" s="3">
        <v>291537</v>
      </c>
      <c r="B1110" s="2" t="s">
        <v>8312</v>
      </c>
      <c r="C1110" s="3" t="s">
        <v>59</v>
      </c>
      <c r="D1110" s="2" t="s">
        <v>8303</v>
      </c>
      <c r="E1110" s="22" t="s">
        <v>1564</v>
      </c>
      <c r="F1110" s="22" t="s">
        <v>83</v>
      </c>
      <c r="G1110" s="22" t="s">
        <v>2425</v>
      </c>
      <c r="H1110" s="22" t="s">
        <v>82</v>
      </c>
      <c r="I1110" s="22" t="s">
        <v>2199</v>
      </c>
      <c r="J1110" s="22" t="s">
        <v>384</v>
      </c>
      <c r="AY1110" s="22" t="s">
        <v>8307</v>
      </c>
      <c r="AZ1110" s="22" t="str">
        <f t="shared" si="89"/>
        <v>A08.1;E86;D72.8;;;;;;;;;;;;;;;;;;;;</v>
      </c>
      <c r="CC1110" s="41" t="str">
        <f t="shared" si="85"/>
        <v>;;;;;;;;;;;;;</v>
      </c>
      <c r="CN1110" s="23" t="s">
        <v>8311</v>
      </c>
      <c r="CO1110" s="23" t="str">
        <f t="shared" si="86"/>
        <v>;;;;</v>
      </c>
      <c r="CP1110" s="11" t="s">
        <v>7421</v>
      </c>
      <c r="CQ1110" s="11"/>
      <c r="CR1110" s="11"/>
      <c r="CS1110" s="11"/>
      <c r="CT1110" s="11"/>
      <c r="CU1110" s="11"/>
      <c r="CV1110" s="11"/>
      <c r="CW1110" s="11"/>
      <c r="CX1110" s="11"/>
      <c r="CY1110" s="11"/>
      <c r="CZ1110" s="11"/>
      <c r="DA1110" s="11"/>
      <c r="DB1110" s="11"/>
      <c r="DC1110" s="11"/>
      <c r="DD1110" s="11"/>
      <c r="DE1110" s="11"/>
      <c r="DF1110" s="11"/>
      <c r="DG1110" s="11"/>
      <c r="DH1110" s="11" t="s">
        <v>7419</v>
      </c>
      <c r="DI1110" s="11" t="str">
        <f t="shared" si="88"/>
        <v>;;;;;;;;</v>
      </c>
      <c r="DJ1110" s="13" t="s">
        <v>7421</v>
      </c>
      <c r="DK1110" s="13"/>
      <c r="DL1110" s="13"/>
      <c r="DM1110" s="13"/>
      <c r="DN1110" s="13"/>
      <c r="DO1110" s="13"/>
      <c r="DP1110" s="13"/>
      <c r="DQ1110" s="13"/>
      <c r="DR1110" s="13"/>
      <c r="DS1110" s="13"/>
      <c r="DT1110" s="13"/>
      <c r="DU1110" s="13"/>
      <c r="DV1110" s="13"/>
      <c r="DW1110" s="13"/>
      <c r="DX1110" s="13"/>
      <c r="DY1110" s="13"/>
      <c r="DZ1110" s="13" t="s">
        <v>7420</v>
      </c>
      <c r="EA1110" s="13" t="str">
        <f t="shared" si="87"/>
        <v>;;;;;;;</v>
      </c>
    </row>
    <row r="1111" spans="1:131" ht="15" customHeight="1" x14ac:dyDescent="0.25">
      <c r="A1111" s="3">
        <v>291605</v>
      </c>
      <c r="B1111" s="2" t="s">
        <v>8312</v>
      </c>
      <c r="C1111" s="3" t="s">
        <v>59</v>
      </c>
      <c r="D1111" s="2" t="s">
        <v>8304</v>
      </c>
      <c r="E1111" s="22" t="s">
        <v>1467</v>
      </c>
      <c r="F1111" s="22" t="s">
        <v>292</v>
      </c>
      <c r="G1111" s="22" t="s">
        <v>2706</v>
      </c>
      <c r="H1111" s="22" t="s">
        <v>88</v>
      </c>
      <c r="I1111" s="22" t="s">
        <v>4574</v>
      </c>
      <c r="J1111" s="22" t="s">
        <v>92</v>
      </c>
      <c r="K1111" s="22" t="s">
        <v>3370</v>
      </c>
      <c r="L1111" s="22" t="s">
        <v>119</v>
      </c>
      <c r="AY1111" s="22" t="s">
        <v>8307</v>
      </c>
      <c r="AZ1111" s="22" t="str">
        <f t="shared" si="89"/>
        <v>A91;R11;R74.0;I10;;;;;;;;;;;;;;;;;;;</v>
      </c>
      <c r="CC1111" s="41" t="str">
        <f t="shared" si="85"/>
        <v>;;;;;;;;;;;;;</v>
      </c>
      <c r="CN1111" s="23" t="s">
        <v>8311</v>
      </c>
      <c r="CO1111" s="23" t="str">
        <f t="shared" si="86"/>
        <v>;;;;</v>
      </c>
      <c r="CP1111" s="11" t="s">
        <v>3370</v>
      </c>
      <c r="CQ1111" s="11" t="s">
        <v>119</v>
      </c>
      <c r="CR1111" s="11"/>
      <c r="CS1111" s="11"/>
      <c r="CT1111" s="11"/>
      <c r="CU1111" s="11"/>
      <c r="CV1111" s="11"/>
      <c r="CW1111" s="11"/>
      <c r="CX1111" s="11"/>
      <c r="CY1111" s="11"/>
      <c r="CZ1111" s="11"/>
      <c r="DA1111" s="11"/>
      <c r="DB1111" s="11"/>
      <c r="DC1111" s="11"/>
      <c r="DD1111" s="11"/>
      <c r="DE1111" s="11"/>
      <c r="DF1111" s="11"/>
      <c r="DG1111" s="11"/>
      <c r="DH1111" s="11" t="s">
        <v>7423</v>
      </c>
      <c r="DI1111" s="11" t="str">
        <f t="shared" si="88"/>
        <v>I10;;;;;;;;</v>
      </c>
      <c r="DJ1111" s="13" t="s">
        <v>7771</v>
      </c>
      <c r="DK1111" s="13" t="s">
        <v>88</v>
      </c>
      <c r="DL1111" s="13" t="s">
        <v>91</v>
      </c>
      <c r="DM1111" s="13" t="s">
        <v>92</v>
      </c>
      <c r="DN1111" s="13"/>
      <c r="DO1111" s="13"/>
      <c r="DP1111" s="13"/>
      <c r="DQ1111" s="13"/>
      <c r="DR1111" s="13"/>
      <c r="DS1111" s="13"/>
      <c r="DT1111" s="13"/>
      <c r="DU1111" s="13"/>
      <c r="DV1111" s="13"/>
      <c r="DW1111" s="13"/>
      <c r="DX1111" s="13"/>
      <c r="DY1111" s="13"/>
      <c r="DZ1111" s="13" t="s">
        <v>7428</v>
      </c>
      <c r="EA1111" s="13" t="str">
        <f t="shared" si="87"/>
        <v>R11;R74.0;;;;;;</v>
      </c>
    </row>
    <row r="1112" spans="1:131" ht="15" customHeight="1" x14ac:dyDescent="0.25">
      <c r="A1112" s="3">
        <v>291828</v>
      </c>
      <c r="B1112" s="2" t="s">
        <v>8312</v>
      </c>
      <c r="C1112" s="3" t="s">
        <v>59</v>
      </c>
      <c r="D1112" s="2" t="s">
        <v>8303</v>
      </c>
      <c r="E1112" s="22" t="s">
        <v>5889</v>
      </c>
      <c r="F1112" s="22" t="s">
        <v>281</v>
      </c>
      <c r="G1112" s="22" t="s">
        <v>5890</v>
      </c>
      <c r="H1112" s="22" t="s">
        <v>683</v>
      </c>
      <c r="I1112" s="22" t="s">
        <v>4066</v>
      </c>
      <c r="J1112" s="22" t="s">
        <v>5225</v>
      </c>
      <c r="AY1112" s="22" t="s">
        <v>8307</v>
      </c>
      <c r="AZ1112" s="22" t="str">
        <f t="shared" si="89"/>
        <v>A90;R57.9;K75.9;;;;;;;;;;;;;;;;;;;;</v>
      </c>
      <c r="BA1112" s="42"/>
      <c r="BB1112" s="42"/>
      <c r="BC1112" s="42"/>
      <c r="BD1112" s="42"/>
      <c r="BE1112" s="42"/>
      <c r="BF1112" s="42"/>
      <c r="BG1112" s="42"/>
      <c r="BH1112" s="42"/>
      <c r="BI1112" s="42"/>
      <c r="BJ1112" s="42"/>
      <c r="BK1112" s="42"/>
      <c r="BL1112" s="42"/>
      <c r="BM1112" s="42"/>
      <c r="BN1112" s="42"/>
      <c r="BO1112" s="42"/>
      <c r="BP1112" s="42"/>
      <c r="BQ1112" s="42"/>
      <c r="BR1112" s="42"/>
      <c r="BS1112" s="42"/>
      <c r="BT1112" s="42"/>
      <c r="BU1112" s="42"/>
      <c r="BV1112" s="42"/>
      <c r="BW1112" s="42"/>
      <c r="BX1112" s="42"/>
      <c r="BY1112" s="42"/>
      <c r="BZ1112" s="42"/>
      <c r="CA1112" s="42"/>
      <c r="CB1112" s="42"/>
      <c r="CC1112" s="41" t="str">
        <f t="shared" si="85"/>
        <v>;;;;;;;;;;;;;</v>
      </c>
      <c r="CD1112" s="25"/>
      <c r="CE1112" s="26"/>
      <c r="CF1112" s="25"/>
      <c r="CG1112" s="26"/>
      <c r="CH1112" s="25"/>
      <c r="CI1112" s="26"/>
      <c r="CJ1112" s="25"/>
      <c r="CK1112" s="26"/>
      <c r="CL1112" s="25"/>
      <c r="CM1112" s="25"/>
      <c r="CN1112" s="23" t="s">
        <v>8311</v>
      </c>
      <c r="CO1112" s="23" t="str">
        <f t="shared" si="86"/>
        <v>;;;;</v>
      </c>
      <c r="CP1112" s="11" t="s">
        <v>7421</v>
      </c>
      <c r="CQ1112" s="11"/>
      <c r="CR1112" s="11"/>
      <c r="CS1112" s="11"/>
      <c r="CT1112" s="11"/>
      <c r="CU1112" s="11"/>
      <c r="CV1112" s="11"/>
      <c r="CW1112" s="11"/>
      <c r="CX1112" s="11"/>
      <c r="CY1112" s="11"/>
      <c r="CZ1112" s="11"/>
      <c r="DA1112" s="11"/>
      <c r="DB1112" s="11"/>
      <c r="DC1112" s="11"/>
      <c r="DD1112" s="11"/>
      <c r="DE1112" s="11"/>
      <c r="DF1112" s="11"/>
      <c r="DG1112" s="11"/>
      <c r="DH1112" s="11" t="s">
        <v>7419</v>
      </c>
      <c r="DI1112" s="11" t="str">
        <f t="shared" si="88"/>
        <v>;;;;;;;;</v>
      </c>
      <c r="DJ1112" s="13" t="s">
        <v>7421</v>
      </c>
      <c r="DK1112" s="13"/>
      <c r="DL1112" s="13"/>
      <c r="DM1112" s="13"/>
      <c r="DN1112" s="13"/>
      <c r="DO1112" s="13"/>
      <c r="DP1112" s="13"/>
      <c r="DQ1112" s="13"/>
      <c r="DR1112" s="13"/>
      <c r="DS1112" s="13"/>
      <c r="DT1112" s="13"/>
      <c r="DU1112" s="13"/>
      <c r="DV1112" s="13"/>
      <c r="DW1112" s="13"/>
      <c r="DX1112" s="13"/>
      <c r="DY1112" s="13"/>
      <c r="DZ1112" s="13" t="s">
        <v>7420</v>
      </c>
      <c r="EA1112" s="13" t="str">
        <f t="shared" si="87"/>
        <v>;;;;;;;</v>
      </c>
    </row>
    <row r="1113" spans="1:131" ht="15" customHeight="1" x14ac:dyDescent="0.25">
      <c r="A1113" s="3">
        <v>292553</v>
      </c>
      <c r="B1113" s="2" t="s">
        <v>8313</v>
      </c>
      <c r="C1113" s="3" t="s">
        <v>60</v>
      </c>
      <c r="D1113" s="2" t="s">
        <v>8304</v>
      </c>
      <c r="E1113" s="22" t="s">
        <v>1361</v>
      </c>
      <c r="F1113" s="22" t="s">
        <v>1362</v>
      </c>
      <c r="G1113" s="22" t="s">
        <v>1363</v>
      </c>
      <c r="H1113" s="22" t="s">
        <v>1364</v>
      </c>
      <c r="I1113" s="22" t="s">
        <v>1365</v>
      </c>
      <c r="J1113" s="22" t="s">
        <v>300</v>
      </c>
      <c r="AY1113" s="22" t="s">
        <v>8307</v>
      </c>
      <c r="AZ1113" s="22" t="str">
        <f t="shared" si="89"/>
        <v>C18.7;N28.8;E87.6;;;;;;;;;;;;;;;;;;;;</v>
      </c>
      <c r="CC1113" s="41" t="str">
        <f t="shared" si="85"/>
        <v>;;;;;;;;;;;;;</v>
      </c>
      <c r="CD1113" s="23" t="s">
        <v>1366</v>
      </c>
      <c r="CE1113" s="24" t="s">
        <v>1367</v>
      </c>
      <c r="CF1113" s="23" t="s">
        <v>1368</v>
      </c>
      <c r="CG1113" s="24" t="s">
        <v>1369</v>
      </c>
      <c r="CN1113" s="23" t="s">
        <v>8310</v>
      </c>
      <c r="CO1113" s="23" t="str">
        <f t="shared" si="86"/>
        <v>48.62;56.79;;;</v>
      </c>
      <c r="CP1113" s="11" t="s">
        <v>7421</v>
      </c>
      <c r="CQ1113" s="11"/>
      <c r="CR1113" s="11"/>
      <c r="CS1113" s="11"/>
      <c r="CT1113" s="11"/>
      <c r="CU1113" s="11"/>
      <c r="CV1113" s="11"/>
      <c r="CW1113" s="11"/>
      <c r="CX1113" s="11"/>
      <c r="CY1113" s="11"/>
      <c r="CZ1113" s="11"/>
      <c r="DA1113" s="11"/>
      <c r="DB1113" s="11"/>
      <c r="DC1113" s="11"/>
      <c r="DD1113" s="11"/>
      <c r="DE1113" s="11"/>
      <c r="DF1113" s="11"/>
      <c r="DG1113" s="11"/>
      <c r="DH1113" s="11" t="s">
        <v>7419</v>
      </c>
      <c r="DI1113" s="11" t="str">
        <f t="shared" si="88"/>
        <v>;;;;;;;;</v>
      </c>
      <c r="DJ1113" s="13" t="s">
        <v>7421</v>
      </c>
      <c r="DK1113" s="13"/>
      <c r="DL1113" s="13"/>
      <c r="DM1113" s="13"/>
      <c r="DN1113" s="13"/>
      <c r="DO1113" s="13"/>
      <c r="DP1113" s="13"/>
      <c r="DQ1113" s="13"/>
      <c r="DR1113" s="13"/>
      <c r="DS1113" s="13"/>
      <c r="DT1113" s="13"/>
      <c r="DU1113" s="13"/>
      <c r="DV1113" s="13"/>
      <c r="DW1113" s="13"/>
      <c r="DX1113" s="13"/>
      <c r="DY1113" s="13"/>
      <c r="DZ1113" s="13" t="s">
        <v>7420</v>
      </c>
      <c r="EA1113" s="13" t="str">
        <f t="shared" si="87"/>
        <v>;;;;;;;</v>
      </c>
    </row>
    <row r="1114" spans="1:131" ht="15" customHeight="1" x14ac:dyDescent="0.25">
      <c r="A1114" s="3">
        <v>292619</v>
      </c>
      <c r="B1114" s="2" t="s">
        <v>8312</v>
      </c>
      <c r="C1114" s="3" t="s">
        <v>60</v>
      </c>
      <c r="D1114" s="2" t="s">
        <v>8303</v>
      </c>
      <c r="E1114" s="22" t="s">
        <v>3845</v>
      </c>
      <c r="F1114" s="22" t="s">
        <v>3272</v>
      </c>
      <c r="AY1114" s="22" t="s">
        <v>8308</v>
      </c>
      <c r="AZ1114" s="22" t="str">
        <f t="shared" si="89"/>
        <v>N00;;;;;;;;;;;;;;;;;;;;;;</v>
      </c>
      <c r="CC1114" s="41" t="str">
        <f t="shared" si="85"/>
        <v>;;;;;;;;;;;;;</v>
      </c>
      <c r="CN1114" s="23" t="s">
        <v>8311</v>
      </c>
      <c r="CO1114" s="23" t="str">
        <f t="shared" si="86"/>
        <v>;;;;</v>
      </c>
      <c r="CP1114" s="11" t="s">
        <v>7492</v>
      </c>
      <c r="CQ1114" s="11" t="s">
        <v>8231</v>
      </c>
      <c r="CR1114" s="11"/>
      <c r="CS1114" s="11"/>
      <c r="CT1114" s="11"/>
      <c r="CU1114" s="11"/>
      <c r="CV1114" s="11"/>
      <c r="CW1114" s="11"/>
      <c r="CX1114" s="11"/>
      <c r="CY1114" s="11"/>
      <c r="CZ1114" s="11"/>
      <c r="DA1114" s="11"/>
      <c r="DB1114" s="11"/>
      <c r="DC1114" s="11"/>
      <c r="DD1114" s="11"/>
      <c r="DE1114" s="11"/>
      <c r="DF1114" s="11"/>
      <c r="DG1114" s="11"/>
      <c r="DH1114" s="11" t="s">
        <v>7423</v>
      </c>
      <c r="DI1114" s="11" t="str">
        <f t="shared" si="88"/>
        <v>a40.0;;;;;;;;</v>
      </c>
      <c r="DJ1114" s="13" t="s">
        <v>7433</v>
      </c>
      <c r="DK1114" s="13"/>
      <c r="DL1114" s="13"/>
      <c r="DM1114" s="13"/>
      <c r="DN1114" s="13"/>
      <c r="DO1114" s="13"/>
      <c r="DP1114" s="13"/>
      <c r="DQ1114" s="13"/>
      <c r="DR1114" s="13"/>
      <c r="DS1114" s="13"/>
      <c r="DT1114" s="13"/>
      <c r="DU1114" s="13"/>
      <c r="DV1114" s="13"/>
      <c r="DW1114" s="13"/>
      <c r="DX1114" s="13"/>
      <c r="DY1114" s="13"/>
      <c r="DZ1114" s="13" t="s">
        <v>7420</v>
      </c>
      <c r="EA1114" s="13" t="str">
        <f t="shared" si="87"/>
        <v>;;;;;;;</v>
      </c>
    </row>
    <row r="1115" spans="1:131" ht="15" customHeight="1" x14ac:dyDescent="0.25">
      <c r="A1115" s="3">
        <v>293163</v>
      </c>
      <c r="B1115" s="2" t="s">
        <v>8313</v>
      </c>
      <c r="C1115" s="3" t="s">
        <v>60</v>
      </c>
      <c r="D1115" s="2" t="s">
        <v>8304</v>
      </c>
      <c r="E1115" s="22" t="s">
        <v>4548</v>
      </c>
      <c r="F1115" s="22" t="s">
        <v>4549</v>
      </c>
      <c r="G1115" s="22" t="s">
        <v>2895</v>
      </c>
      <c r="H1115" s="22" t="s">
        <v>108</v>
      </c>
      <c r="I1115" s="22" t="s">
        <v>63</v>
      </c>
      <c r="J1115" s="22" t="s">
        <v>98</v>
      </c>
      <c r="K1115" s="22" t="s">
        <v>642</v>
      </c>
      <c r="L1115" s="22" t="s">
        <v>300</v>
      </c>
      <c r="M1115" s="22" t="s">
        <v>4157</v>
      </c>
      <c r="N1115" s="22" t="s">
        <v>112</v>
      </c>
      <c r="O1115" s="22" t="s">
        <v>127</v>
      </c>
      <c r="P1115" s="22" t="s">
        <v>128</v>
      </c>
      <c r="Q1115" s="22" t="s">
        <v>4550</v>
      </c>
      <c r="R1115" s="22" t="s">
        <v>4551</v>
      </c>
      <c r="S1115" s="22" t="s">
        <v>4552</v>
      </c>
      <c r="T1115" s="22" t="s">
        <v>1293</v>
      </c>
      <c r="AY1115" s="22" t="s">
        <v>8307</v>
      </c>
      <c r="AZ1115" s="22" t="str">
        <f t="shared" si="89"/>
        <v>L03.3;E11.7;A41.9;E87.6;E87.1;N39.0;N76.0;I64;;;;;;;;;;;;;;;</v>
      </c>
      <c r="CC1115" s="41" t="str">
        <f t="shared" si="85"/>
        <v>;;;;;;;;;;;;;</v>
      </c>
      <c r="CN1115" s="23" t="s">
        <v>8311</v>
      </c>
      <c r="CO1115" s="23" t="str">
        <f t="shared" si="86"/>
        <v>;;;;</v>
      </c>
      <c r="CP1115" s="11" t="s">
        <v>173</v>
      </c>
      <c r="CQ1115" s="11" t="s">
        <v>7602</v>
      </c>
      <c r="CR1115" s="11" t="s">
        <v>7656</v>
      </c>
      <c r="CS1115" s="11" t="s">
        <v>1464</v>
      </c>
      <c r="CT1115" s="11" t="s">
        <v>7978</v>
      </c>
      <c r="CU1115" s="11" t="s">
        <v>98</v>
      </c>
      <c r="CV1115" s="11" t="s">
        <v>7910</v>
      </c>
      <c r="CW1115" s="11" t="s">
        <v>300</v>
      </c>
      <c r="CX1115" s="11" t="s">
        <v>7979</v>
      </c>
      <c r="CY1115" s="11" t="s">
        <v>300</v>
      </c>
      <c r="CZ1115" s="11" t="s">
        <v>7980</v>
      </c>
      <c r="DA1115" s="11" t="s">
        <v>128</v>
      </c>
      <c r="DB1115" s="11" t="s">
        <v>8126</v>
      </c>
      <c r="DC1115" s="11" t="s">
        <v>8128</v>
      </c>
      <c r="DD1115" s="11" t="s">
        <v>4552</v>
      </c>
      <c r="DE1115" s="11" t="s">
        <v>8127</v>
      </c>
      <c r="DF1115" s="11"/>
      <c r="DG1115" s="11"/>
      <c r="DH1115" s="11" t="s">
        <v>7423</v>
      </c>
      <c r="DI1115" s="11" t="str">
        <f t="shared" si="88"/>
        <v>E11.9;L03.9;A41.9;E87.6;E87.6;N39.0;n77.1*;i61;</v>
      </c>
      <c r="DJ1115" s="13" t="s">
        <v>7429</v>
      </c>
      <c r="DK1115" s="13"/>
      <c r="DL1115" s="13"/>
      <c r="DM1115" s="13"/>
      <c r="DN1115" s="13"/>
      <c r="DO1115" s="13"/>
      <c r="DP1115" s="13"/>
      <c r="DQ1115" s="13"/>
      <c r="DR1115" s="13"/>
      <c r="DS1115" s="13"/>
      <c r="DT1115" s="13"/>
      <c r="DU1115" s="13"/>
      <c r="DV1115" s="13"/>
      <c r="DW1115" s="13"/>
      <c r="DX1115" s="13"/>
      <c r="DY1115" s="13"/>
      <c r="DZ1115" s="13" t="s">
        <v>7420</v>
      </c>
      <c r="EA1115" s="13" t="str">
        <f t="shared" si="87"/>
        <v>;;;;;;;</v>
      </c>
    </row>
    <row r="1116" spans="1:131" ht="15" customHeight="1" x14ac:dyDescent="0.25">
      <c r="A1116" s="3">
        <v>293579</v>
      </c>
      <c r="B1116" s="2" t="s">
        <v>8312</v>
      </c>
      <c r="C1116" s="3" t="s">
        <v>60</v>
      </c>
      <c r="D1116" s="2" t="s">
        <v>8305</v>
      </c>
      <c r="E1116" s="22" t="s">
        <v>1099</v>
      </c>
      <c r="F1116" s="22" t="s">
        <v>119</v>
      </c>
      <c r="G1116" s="22" t="s">
        <v>1100</v>
      </c>
      <c r="H1116" s="22" t="s">
        <v>1101</v>
      </c>
      <c r="I1116" s="22" t="s">
        <v>1102</v>
      </c>
      <c r="J1116" s="22" t="s">
        <v>128</v>
      </c>
      <c r="K1116" s="22" t="s">
        <v>1095</v>
      </c>
      <c r="L1116" s="22" t="s">
        <v>310</v>
      </c>
      <c r="M1116" s="22" t="s">
        <v>421</v>
      </c>
      <c r="N1116" s="22" t="s">
        <v>88</v>
      </c>
      <c r="O1116" s="22" t="s">
        <v>1103</v>
      </c>
      <c r="P1116" s="22" t="s">
        <v>571</v>
      </c>
      <c r="AY1116" s="22" t="s">
        <v>8307</v>
      </c>
      <c r="AZ1116" s="22" t="str">
        <f t="shared" si="89"/>
        <v>I10;Z86.7;N39.0;K30;R11;R51;;;;;;;;;;;;;;;;;</v>
      </c>
      <c r="CC1116" s="41" t="str">
        <f t="shared" si="85"/>
        <v>;;;;;;;;;;;;;</v>
      </c>
      <c r="CN1116" s="23" t="s">
        <v>8311</v>
      </c>
      <c r="CO1116" s="23" t="str">
        <f t="shared" si="86"/>
        <v>;;;;</v>
      </c>
      <c r="CP1116" s="11" t="s">
        <v>7421</v>
      </c>
      <c r="CQ1116" s="11"/>
      <c r="CR1116" s="11"/>
      <c r="CS1116" s="11"/>
      <c r="CT1116" s="11"/>
      <c r="CU1116" s="11"/>
      <c r="CV1116" s="11"/>
      <c r="CW1116" s="11"/>
      <c r="CX1116" s="11"/>
      <c r="CY1116" s="11"/>
      <c r="CZ1116" s="11"/>
      <c r="DA1116" s="11"/>
      <c r="DB1116" s="11"/>
      <c r="DC1116" s="11"/>
      <c r="DD1116" s="11"/>
      <c r="DE1116" s="11"/>
      <c r="DF1116" s="11"/>
      <c r="DG1116" s="11"/>
      <c r="DH1116" s="11" t="s">
        <v>7419</v>
      </c>
      <c r="DI1116" s="11" t="str">
        <f t="shared" si="88"/>
        <v>;;;;;;;;</v>
      </c>
      <c r="DJ1116" s="13" t="s">
        <v>7421</v>
      </c>
      <c r="DK1116" s="13"/>
      <c r="DL1116" s="13"/>
      <c r="DM1116" s="13"/>
      <c r="DN1116" s="13"/>
      <c r="DO1116" s="13"/>
      <c r="DP1116" s="13"/>
      <c r="DQ1116" s="13"/>
      <c r="DR1116" s="13"/>
      <c r="DS1116" s="13"/>
      <c r="DT1116" s="13"/>
      <c r="DU1116" s="13"/>
      <c r="DV1116" s="13"/>
      <c r="DW1116" s="13"/>
      <c r="DX1116" s="13"/>
      <c r="DY1116" s="13"/>
      <c r="DZ1116" s="13" t="s">
        <v>7420</v>
      </c>
      <c r="EA1116" s="13" t="str">
        <f t="shared" si="87"/>
        <v>;;;;;;;</v>
      </c>
    </row>
    <row r="1117" spans="1:131" ht="15" customHeight="1" x14ac:dyDescent="0.25">
      <c r="A1117" s="3">
        <v>293709</v>
      </c>
      <c r="B1117" s="2" t="s">
        <v>8312</v>
      </c>
      <c r="C1117" s="3" t="s">
        <v>60</v>
      </c>
      <c r="D1117" s="2" t="s">
        <v>8304</v>
      </c>
      <c r="E1117" s="22" t="s">
        <v>3236</v>
      </c>
      <c r="F1117" s="22" t="s">
        <v>90</v>
      </c>
      <c r="AY1117" s="22" t="s">
        <v>8308</v>
      </c>
      <c r="AZ1117" s="22" t="str">
        <f t="shared" si="89"/>
        <v>J45.9;;;;;;;;;;;;;;;;;;;;;;</v>
      </c>
      <c r="CC1117" s="41" t="str">
        <f t="shared" si="85"/>
        <v>;;;;;;;;;;;;;</v>
      </c>
      <c r="CN1117" s="23" t="s">
        <v>8311</v>
      </c>
      <c r="CO1117" s="23" t="str">
        <f t="shared" si="86"/>
        <v>;;;;</v>
      </c>
      <c r="CP1117" s="11" t="s">
        <v>7646</v>
      </c>
      <c r="CQ1117" s="11" t="s">
        <v>90</v>
      </c>
      <c r="CR1117" s="11"/>
      <c r="CS1117" s="11"/>
      <c r="CT1117" s="11"/>
      <c r="CU1117" s="11"/>
      <c r="CV1117" s="11"/>
      <c r="CW1117" s="11"/>
      <c r="CX1117" s="11"/>
      <c r="CY1117" s="11"/>
      <c r="CZ1117" s="11"/>
      <c r="DA1117" s="11"/>
      <c r="DB1117" s="11"/>
      <c r="DC1117" s="11"/>
      <c r="DD1117" s="11"/>
      <c r="DE1117" s="11"/>
      <c r="DF1117" s="11"/>
      <c r="DG1117" s="11"/>
      <c r="DH1117" s="11" t="s">
        <v>7423</v>
      </c>
      <c r="DI1117" s="11" t="str">
        <f t="shared" si="88"/>
        <v>J45.9;;;;;;;;</v>
      </c>
      <c r="DJ1117" s="13" t="s">
        <v>7421</v>
      </c>
      <c r="DK1117" s="13"/>
      <c r="DL1117" s="13"/>
      <c r="DM1117" s="13"/>
      <c r="DN1117" s="13"/>
      <c r="DO1117" s="13"/>
      <c r="DP1117" s="13"/>
      <c r="DQ1117" s="13"/>
      <c r="DR1117" s="13"/>
      <c r="DS1117" s="13"/>
      <c r="DT1117" s="13"/>
      <c r="DU1117" s="13"/>
      <c r="DV1117" s="13"/>
      <c r="DW1117" s="13"/>
      <c r="DX1117" s="13"/>
      <c r="DY1117" s="13"/>
      <c r="DZ1117" s="13" t="s">
        <v>7420</v>
      </c>
      <c r="EA1117" s="13" t="str">
        <f t="shared" si="87"/>
        <v>;;;;;;;</v>
      </c>
    </row>
    <row r="1118" spans="1:131" s="29" customFormat="1" ht="15" customHeight="1" x14ac:dyDescent="0.25">
      <c r="A1118" s="3">
        <v>293848</v>
      </c>
      <c r="B1118" s="2" t="s">
        <v>8312</v>
      </c>
      <c r="C1118" s="3" t="s">
        <v>59</v>
      </c>
      <c r="D1118" s="2" t="s">
        <v>8304</v>
      </c>
      <c r="E1118" s="22" t="s">
        <v>1284</v>
      </c>
      <c r="F1118" s="22" t="s">
        <v>837</v>
      </c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  <c r="AA1118" s="22"/>
      <c r="AB1118" s="22"/>
      <c r="AC1118" s="2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22"/>
      <c r="AP1118" s="22"/>
      <c r="AQ1118" s="22"/>
      <c r="AR1118" s="22"/>
      <c r="AS1118" s="22"/>
      <c r="AT1118" s="22"/>
      <c r="AU1118" s="22"/>
      <c r="AV1118" s="22"/>
      <c r="AW1118" s="22"/>
      <c r="AX1118" s="22"/>
      <c r="AY1118" s="22" t="s">
        <v>8308</v>
      </c>
      <c r="AZ1118" s="22" t="str">
        <f t="shared" si="89"/>
        <v>D36.7;;;;;;;;;;;;;;;;;;;;;;</v>
      </c>
      <c r="BA1118" s="41"/>
      <c r="BB1118" s="41"/>
      <c r="BC1118" s="41"/>
      <c r="BD1118" s="41"/>
      <c r="BE1118" s="41"/>
      <c r="BF1118" s="41"/>
      <c r="BG1118" s="41"/>
      <c r="BH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41"/>
      <c r="BS1118" s="41"/>
      <c r="BT1118" s="41"/>
      <c r="BU1118" s="41"/>
      <c r="BV1118" s="41"/>
      <c r="BW1118" s="41"/>
      <c r="BX1118" s="41"/>
      <c r="BY1118" s="41"/>
      <c r="BZ1118" s="41"/>
      <c r="CA1118" s="41"/>
      <c r="CB1118" s="41"/>
      <c r="CC1118" s="41" t="str">
        <f t="shared" si="85"/>
        <v>;;;;;;;;;;;;;</v>
      </c>
      <c r="CD1118" s="23" t="s">
        <v>1285</v>
      </c>
      <c r="CE1118" s="24" t="s">
        <v>1286</v>
      </c>
      <c r="CF1118" s="23"/>
      <c r="CG1118" s="24"/>
      <c r="CH1118" s="23"/>
      <c r="CI1118" s="24"/>
      <c r="CJ1118" s="23"/>
      <c r="CK1118" s="24"/>
      <c r="CL1118" s="23"/>
      <c r="CM1118" s="23"/>
      <c r="CN1118" s="23" t="s">
        <v>8310</v>
      </c>
      <c r="CO1118" s="23" t="str">
        <f t="shared" si="86"/>
        <v>77.66;;;;</v>
      </c>
      <c r="CP1118" s="11" t="s">
        <v>7421</v>
      </c>
      <c r="CQ1118" s="11"/>
      <c r="CR1118" s="11"/>
      <c r="CS1118" s="11"/>
      <c r="CT1118" s="11"/>
      <c r="CU1118" s="11"/>
      <c r="CV1118" s="11"/>
      <c r="CW1118" s="11"/>
      <c r="CX1118" s="11"/>
      <c r="CY1118" s="11"/>
      <c r="CZ1118" s="11"/>
      <c r="DA1118" s="11"/>
      <c r="DB1118" s="11"/>
      <c r="DC1118" s="11"/>
      <c r="DD1118" s="11"/>
      <c r="DE1118" s="11"/>
      <c r="DF1118" s="11"/>
      <c r="DG1118" s="11"/>
      <c r="DH1118" s="11" t="s">
        <v>7419</v>
      </c>
      <c r="DI1118" s="11" t="str">
        <f t="shared" si="88"/>
        <v>;;;;;;;;</v>
      </c>
      <c r="DJ1118" s="13" t="s">
        <v>7421</v>
      </c>
      <c r="DK1118" s="13"/>
      <c r="DL1118" s="13"/>
      <c r="DM1118" s="13"/>
      <c r="DN1118" s="13"/>
      <c r="DO1118" s="13"/>
      <c r="DP1118" s="13"/>
      <c r="DQ1118" s="13"/>
      <c r="DR1118" s="13"/>
      <c r="DS1118" s="13"/>
      <c r="DT1118" s="13"/>
      <c r="DU1118" s="13"/>
      <c r="DV1118" s="13"/>
      <c r="DW1118" s="13"/>
      <c r="DX1118" s="13"/>
      <c r="DY1118" s="13"/>
      <c r="DZ1118" s="13" t="s">
        <v>7420</v>
      </c>
      <c r="EA1118" s="13" t="str">
        <f t="shared" si="87"/>
        <v>;;;;;;;</v>
      </c>
    </row>
    <row r="1119" spans="1:131" ht="15" customHeight="1" x14ac:dyDescent="0.25">
      <c r="A1119" s="3">
        <v>294070</v>
      </c>
      <c r="B1119" s="2" t="s">
        <v>8312</v>
      </c>
      <c r="C1119" s="3" t="s">
        <v>60</v>
      </c>
      <c r="D1119" s="2" t="s">
        <v>8304</v>
      </c>
      <c r="E1119" s="21" t="s">
        <v>5184</v>
      </c>
      <c r="F1119" s="22" t="s">
        <v>473</v>
      </c>
      <c r="AY1119" s="22" t="s">
        <v>8308</v>
      </c>
      <c r="AZ1119" s="22" t="str">
        <f t="shared" si="89"/>
        <v>M24.5;;;;;;;;;;;;;;;;;;;;;;</v>
      </c>
      <c r="CC1119" s="41" t="str">
        <f t="shared" si="85"/>
        <v>;;;;;;;;;;;;;</v>
      </c>
      <c r="CD1119" s="27" t="s">
        <v>5185</v>
      </c>
      <c r="CE1119" s="24" t="s">
        <v>475</v>
      </c>
      <c r="CN1119" s="23" t="s">
        <v>8310</v>
      </c>
      <c r="CO1119" s="23" t="str">
        <f t="shared" si="86"/>
        <v>80.11;;;;</v>
      </c>
      <c r="CP1119" s="11" t="s">
        <v>7425</v>
      </c>
      <c r="CQ1119" s="11"/>
      <c r="CR1119" s="11"/>
      <c r="CS1119" s="11"/>
      <c r="CT1119" s="11"/>
      <c r="CU1119" s="11"/>
      <c r="CV1119" s="11"/>
      <c r="CW1119" s="11"/>
      <c r="CX1119" s="11"/>
      <c r="CY1119" s="11"/>
      <c r="CZ1119" s="11"/>
      <c r="DA1119" s="11"/>
      <c r="DB1119" s="11"/>
      <c r="DC1119" s="11"/>
      <c r="DD1119" s="11"/>
      <c r="DE1119" s="11"/>
      <c r="DF1119" s="11"/>
      <c r="DG1119" s="11"/>
      <c r="DH1119" s="11" t="s">
        <v>7419</v>
      </c>
      <c r="DI1119" s="11" t="str">
        <f t="shared" si="88"/>
        <v>;;;;;;;;</v>
      </c>
      <c r="DJ1119" s="13" t="s">
        <v>7425</v>
      </c>
      <c r="DK1119" s="13"/>
      <c r="DL1119" s="13"/>
      <c r="DM1119" s="13"/>
      <c r="DN1119" s="13"/>
      <c r="DO1119" s="13"/>
      <c r="DP1119" s="13"/>
      <c r="DQ1119" s="13"/>
      <c r="DR1119" s="13"/>
      <c r="DS1119" s="13"/>
      <c r="DT1119" s="13"/>
      <c r="DU1119" s="13"/>
      <c r="DV1119" s="13"/>
      <c r="DW1119" s="13"/>
      <c r="DX1119" s="13"/>
      <c r="DY1119" s="13"/>
      <c r="DZ1119" s="13" t="s">
        <v>7420</v>
      </c>
      <c r="EA1119" s="13" t="str">
        <f t="shared" si="87"/>
        <v>;;;;;;;</v>
      </c>
    </row>
    <row r="1120" spans="1:131" ht="15" customHeight="1" x14ac:dyDescent="0.25">
      <c r="A1120" s="3">
        <v>294167</v>
      </c>
      <c r="B1120" s="2" t="s">
        <v>8312</v>
      </c>
      <c r="C1120" s="3" t="s">
        <v>60</v>
      </c>
      <c r="D1120" s="2" t="s">
        <v>8304</v>
      </c>
      <c r="E1120" s="22" t="s">
        <v>3535</v>
      </c>
      <c r="F1120" s="22" t="s">
        <v>247</v>
      </c>
      <c r="G1120" s="22" t="s">
        <v>3535</v>
      </c>
      <c r="H1120" s="22" t="s">
        <v>66</v>
      </c>
      <c r="I1120" s="22" t="s">
        <v>2318</v>
      </c>
      <c r="J1120" s="22" t="s">
        <v>248</v>
      </c>
      <c r="K1120" s="22" t="s">
        <v>3536</v>
      </c>
      <c r="L1120" s="22" t="s">
        <v>3505</v>
      </c>
      <c r="AY1120" s="22" t="s">
        <v>8307</v>
      </c>
      <c r="AZ1120" s="22" t="str">
        <f t="shared" si="89"/>
        <v>O82.9;Z37.0;O16;O44;;;;;;;;;;;;;;;;;;;</v>
      </c>
      <c r="BA1120" s="42"/>
      <c r="BB1120" s="42"/>
      <c r="BC1120" s="42"/>
      <c r="BD1120" s="42"/>
      <c r="BE1120" s="42"/>
      <c r="BF1120" s="42"/>
      <c r="BG1120" s="42"/>
      <c r="BH1120" s="42"/>
      <c r="BI1120" s="42"/>
      <c r="BJ1120" s="42"/>
      <c r="BK1120" s="42"/>
      <c r="BL1120" s="42"/>
      <c r="BM1120" s="42"/>
      <c r="BN1120" s="42"/>
      <c r="BO1120" s="42"/>
      <c r="BP1120" s="42"/>
      <c r="BQ1120" s="42"/>
      <c r="BR1120" s="42"/>
      <c r="BS1120" s="42"/>
      <c r="BT1120" s="42"/>
      <c r="BU1120" s="42"/>
      <c r="BV1120" s="42"/>
      <c r="BW1120" s="42"/>
      <c r="BX1120" s="42"/>
      <c r="BY1120" s="42"/>
      <c r="BZ1120" s="42"/>
      <c r="CA1120" s="42"/>
      <c r="CB1120" s="42"/>
      <c r="CC1120" s="41" t="str">
        <f t="shared" si="85"/>
        <v>;;;;;;;;;;;;;</v>
      </c>
      <c r="CD1120" s="25" t="s">
        <v>253</v>
      </c>
      <c r="CE1120" s="26" t="s">
        <v>254</v>
      </c>
      <c r="CF1120" s="25"/>
      <c r="CG1120" s="26"/>
      <c r="CH1120" s="25"/>
      <c r="CI1120" s="26"/>
      <c r="CJ1120" s="25"/>
      <c r="CK1120" s="26"/>
      <c r="CL1120" s="25"/>
      <c r="CM1120" s="25"/>
      <c r="CN1120" s="23" t="s">
        <v>8310</v>
      </c>
      <c r="CO1120" s="23" t="str">
        <f t="shared" si="86"/>
        <v>74.99;;;;</v>
      </c>
      <c r="CP1120" s="11" t="s">
        <v>7427</v>
      </c>
      <c r="CQ1120" s="11"/>
      <c r="CR1120" s="11"/>
      <c r="CS1120" s="11"/>
      <c r="CT1120" s="11"/>
      <c r="CU1120" s="11"/>
      <c r="CV1120" s="11"/>
      <c r="CW1120" s="11"/>
      <c r="CX1120" s="11"/>
      <c r="CY1120" s="11"/>
      <c r="CZ1120" s="11"/>
      <c r="DA1120" s="11"/>
      <c r="DB1120" s="11"/>
      <c r="DC1120" s="11"/>
      <c r="DD1120" s="11"/>
      <c r="DE1120" s="11"/>
      <c r="DF1120" s="11"/>
      <c r="DG1120" s="11"/>
      <c r="DH1120" s="11" t="s">
        <v>7419</v>
      </c>
      <c r="DI1120" s="11" t="str">
        <f t="shared" si="88"/>
        <v>;;;;;;;;</v>
      </c>
      <c r="DJ1120" s="13" t="s">
        <v>7427</v>
      </c>
      <c r="DK1120" s="13"/>
      <c r="DL1120" s="13"/>
      <c r="DM1120" s="13"/>
      <c r="DN1120" s="13"/>
      <c r="DO1120" s="13"/>
      <c r="DP1120" s="13"/>
      <c r="DQ1120" s="13"/>
      <c r="DR1120" s="13"/>
      <c r="DS1120" s="13"/>
      <c r="DT1120" s="13"/>
      <c r="DU1120" s="13"/>
      <c r="DV1120" s="13"/>
      <c r="DW1120" s="13"/>
      <c r="DX1120" s="13"/>
      <c r="DY1120" s="13"/>
      <c r="DZ1120" s="13" t="s">
        <v>7420</v>
      </c>
      <c r="EA1120" s="13" t="str">
        <f t="shared" si="87"/>
        <v>;;;;;;;</v>
      </c>
    </row>
    <row r="1121" spans="1:131" ht="15" customHeight="1" x14ac:dyDescent="0.25">
      <c r="A1121" s="3">
        <v>294277</v>
      </c>
      <c r="B1121" s="2" t="s">
        <v>8312</v>
      </c>
      <c r="C1121" s="3" t="s">
        <v>59</v>
      </c>
      <c r="D1121" s="2" t="s">
        <v>8303</v>
      </c>
      <c r="E1121" s="22" t="s">
        <v>154</v>
      </c>
      <c r="F1121" s="22" t="s">
        <v>101</v>
      </c>
      <c r="G1121" s="22" t="s">
        <v>1252</v>
      </c>
      <c r="H1121" s="22" t="s">
        <v>281</v>
      </c>
      <c r="I1121" s="22" t="s">
        <v>169</v>
      </c>
      <c r="J1121" s="22" t="s">
        <v>84</v>
      </c>
      <c r="K1121" s="22" t="s">
        <v>271</v>
      </c>
      <c r="L1121" s="22" t="s">
        <v>82</v>
      </c>
      <c r="AY1121" s="22" t="s">
        <v>8307</v>
      </c>
      <c r="AZ1121" s="22" t="str">
        <f t="shared" si="89"/>
        <v>A01.0;A90;R50.9;E86;;;;;;;;;;;;;;;;;;;</v>
      </c>
      <c r="CC1121" s="41" t="str">
        <f t="shared" si="85"/>
        <v>;;;;;;;;;;;;;</v>
      </c>
      <c r="CN1121" s="23" t="s">
        <v>8311</v>
      </c>
      <c r="CO1121" s="23" t="str">
        <f t="shared" si="86"/>
        <v>;;;;</v>
      </c>
      <c r="CP1121" s="11" t="s">
        <v>7421</v>
      </c>
      <c r="CQ1121" s="11"/>
      <c r="CR1121" s="11"/>
      <c r="CS1121" s="11"/>
      <c r="CT1121" s="11"/>
      <c r="CU1121" s="11"/>
      <c r="CV1121" s="11"/>
      <c r="CW1121" s="11"/>
      <c r="CX1121" s="11"/>
      <c r="CY1121" s="11"/>
      <c r="CZ1121" s="11"/>
      <c r="DA1121" s="11"/>
      <c r="DB1121" s="11"/>
      <c r="DC1121" s="11"/>
      <c r="DD1121" s="11"/>
      <c r="DE1121" s="11"/>
      <c r="DF1121" s="11"/>
      <c r="DG1121" s="11"/>
      <c r="DH1121" s="11" t="s">
        <v>7419</v>
      </c>
      <c r="DI1121" s="11" t="str">
        <f t="shared" si="88"/>
        <v>;;;;;;;;</v>
      </c>
      <c r="DJ1121" s="13" t="s">
        <v>7421</v>
      </c>
      <c r="DK1121" s="13"/>
      <c r="DL1121" s="13"/>
      <c r="DM1121" s="13"/>
      <c r="DN1121" s="13"/>
      <c r="DO1121" s="13"/>
      <c r="DP1121" s="13"/>
      <c r="DQ1121" s="13"/>
      <c r="DR1121" s="13"/>
      <c r="DS1121" s="13"/>
      <c r="DT1121" s="13"/>
      <c r="DU1121" s="13"/>
      <c r="DV1121" s="13"/>
      <c r="DW1121" s="13"/>
      <c r="DX1121" s="13"/>
      <c r="DY1121" s="13"/>
      <c r="DZ1121" s="13" t="s">
        <v>7420</v>
      </c>
      <c r="EA1121" s="13" t="str">
        <f t="shared" si="87"/>
        <v>;;;;;;;</v>
      </c>
    </row>
    <row r="1122" spans="1:131" ht="15" customHeight="1" x14ac:dyDescent="0.25">
      <c r="A1122" s="3">
        <v>294317</v>
      </c>
      <c r="B1122" s="2" t="s">
        <v>8312</v>
      </c>
      <c r="C1122" s="3" t="s">
        <v>59</v>
      </c>
      <c r="D1122" s="2" t="s">
        <v>8305</v>
      </c>
      <c r="E1122" s="22" t="s">
        <v>6921</v>
      </c>
      <c r="F1122" s="22" t="s">
        <v>730</v>
      </c>
      <c r="AY1122" s="22" t="s">
        <v>8308</v>
      </c>
      <c r="AZ1122" s="22" t="str">
        <f t="shared" si="89"/>
        <v>K40.9;;;;;;;;;;;;;;;;;;;;;;</v>
      </c>
      <c r="BA1122" s="42"/>
      <c r="BB1122" s="42"/>
      <c r="BC1122" s="42"/>
      <c r="BD1122" s="42"/>
      <c r="BE1122" s="42"/>
      <c r="BF1122" s="42"/>
      <c r="BG1122" s="42"/>
      <c r="BH1122" s="42"/>
      <c r="BI1122" s="42"/>
      <c r="BJ1122" s="42"/>
      <c r="BK1122" s="42"/>
      <c r="BL1122" s="42"/>
      <c r="BM1122" s="42"/>
      <c r="BN1122" s="42"/>
      <c r="BO1122" s="42"/>
      <c r="BP1122" s="42"/>
      <c r="BQ1122" s="42"/>
      <c r="BR1122" s="42"/>
      <c r="BS1122" s="42"/>
      <c r="BT1122" s="42"/>
      <c r="BU1122" s="42"/>
      <c r="BV1122" s="42"/>
      <c r="BW1122" s="42"/>
      <c r="BX1122" s="42"/>
      <c r="BY1122" s="42"/>
      <c r="BZ1122" s="42"/>
      <c r="CA1122" s="42"/>
      <c r="CB1122" s="42"/>
      <c r="CC1122" s="41" t="str">
        <f t="shared" si="85"/>
        <v>;;;;;;;;;;;;;</v>
      </c>
      <c r="CD1122" s="25" t="s">
        <v>731</v>
      </c>
      <c r="CE1122" s="26" t="s">
        <v>884</v>
      </c>
      <c r="CF1122" s="25"/>
      <c r="CG1122" s="26"/>
      <c r="CH1122" s="25"/>
      <c r="CI1122" s="26"/>
      <c r="CJ1122" s="25"/>
      <c r="CK1122" s="26"/>
      <c r="CL1122" s="25"/>
      <c r="CM1122" s="25"/>
      <c r="CN1122" s="23" t="s">
        <v>8310</v>
      </c>
      <c r="CO1122" s="23" t="str">
        <f t="shared" si="86"/>
        <v>53.00;;;;</v>
      </c>
      <c r="CP1122" s="11" t="s">
        <v>7421</v>
      </c>
      <c r="CQ1122" s="11"/>
      <c r="CR1122" s="11"/>
      <c r="CS1122" s="11"/>
      <c r="CT1122" s="11"/>
      <c r="CU1122" s="11"/>
      <c r="CV1122" s="11"/>
      <c r="CW1122" s="11"/>
      <c r="CX1122" s="11"/>
      <c r="CY1122" s="11"/>
      <c r="CZ1122" s="11"/>
      <c r="DA1122" s="11"/>
      <c r="DB1122" s="11"/>
      <c r="DC1122" s="11"/>
      <c r="DD1122" s="11"/>
      <c r="DE1122" s="11"/>
      <c r="DF1122" s="11"/>
      <c r="DG1122" s="11"/>
      <c r="DH1122" s="11" t="s">
        <v>7419</v>
      </c>
      <c r="DI1122" s="11" t="str">
        <f t="shared" si="88"/>
        <v>;;;;;;;;</v>
      </c>
      <c r="DJ1122" s="13" t="s">
        <v>7421</v>
      </c>
      <c r="DK1122" s="13"/>
      <c r="DL1122" s="13"/>
      <c r="DM1122" s="13"/>
      <c r="DN1122" s="13"/>
      <c r="DO1122" s="13"/>
      <c r="DP1122" s="13"/>
      <c r="DQ1122" s="13"/>
      <c r="DR1122" s="13"/>
      <c r="DS1122" s="13"/>
      <c r="DT1122" s="13"/>
      <c r="DU1122" s="13"/>
      <c r="DV1122" s="13"/>
      <c r="DW1122" s="13"/>
      <c r="DX1122" s="13"/>
      <c r="DY1122" s="13"/>
      <c r="DZ1122" s="13" t="s">
        <v>7420</v>
      </c>
      <c r="EA1122" s="13" t="str">
        <f t="shared" si="87"/>
        <v>;;;;;;;</v>
      </c>
    </row>
    <row r="1123" spans="1:131" ht="15" customHeight="1" x14ac:dyDescent="0.25">
      <c r="A1123" s="3">
        <v>294326</v>
      </c>
      <c r="B1123" s="2" t="s">
        <v>8312</v>
      </c>
      <c r="C1123" s="3" t="s">
        <v>59</v>
      </c>
      <c r="D1123" s="2" t="s">
        <v>8303</v>
      </c>
      <c r="E1123" s="22" t="s">
        <v>3659</v>
      </c>
      <c r="F1123" s="22" t="s">
        <v>281</v>
      </c>
      <c r="G1123" s="22" t="s">
        <v>3660</v>
      </c>
      <c r="H1123" s="22" t="s">
        <v>82</v>
      </c>
      <c r="AY1123" s="22" t="s">
        <v>8307</v>
      </c>
      <c r="AZ1123" s="22" t="str">
        <f t="shared" si="89"/>
        <v>A90;E86;;;;;;;;;;;;;;;;;;;;;</v>
      </c>
      <c r="CC1123" s="41" t="str">
        <f t="shared" si="85"/>
        <v>;;;;;;;;;;;;;</v>
      </c>
      <c r="CN1123" s="23" t="s">
        <v>8311</v>
      </c>
      <c r="CO1123" s="23" t="str">
        <f t="shared" si="86"/>
        <v>;;;;</v>
      </c>
      <c r="CP1123" s="11" t="s">
        <v>7421</v>
      </c>
      <c r="CQ1123" s="11"/>
      <c r="CR1123" s="11"/>
      <c r="CS1123" s="11"/>
      <c r="CT1123" s="11"/>
      <c r="CU1123" s="11"/>
      <c r="CV1123" s="11"/>
      <c r="CW1123" s="11"/>
      <c r="CX1123" s="11"/>
      <c r="CY1123" s="11"/>
      <c r="CZ1123" s="11"/>
      <c r="DA1123" s="11"/>
      <c r="DB1123" s="11"/>
      <c r="DC1123" s="11"/>
      <c r="DD1123" s="11"/>
      <c r="DE1123" s="11"/>
      <c r="DF1123" s="11"/>
      <c r="DG1123" s="11"/>
      <c r="DH1123" s="11" t="s">
        <v>7419</v>
      </c>
      <c r="DI1123" s="11" t="str">
        <f t="shared" si="88"/>
        <v>;;;;;;;;</v>
      </c>
      <c r="DJ1123" s="13" t="s">
        <v>7421</v>
      </c>
      <c r="DK1123" s="13"/>
      <c r="DL1123" s="13"/>
      <c r="DM1123" s="13"/>
      <c r="DN1123" s="13"/>
      <c r="DO1123" s="13"/>
      <c r="DP1123" s="13"/>
      <c r="DQ1123" s="13"/>
      <c r="DR1123" s="13"/>
      <c r="DS1123" s="13"/>
      <c r="DT1123" s="13"/>
      <c r="DU1123" s="13"/>
      <c r="DV1123" s="13"/>
      <c r="DW1123" s="13"/>
      <c r="DX1123" s="13"/>
      <c r="DY1123" s="13"/>
      <c r="DZ1123" s="13" t="s">
        <v>7420</v>
      </c>
      <c r="EA1123" s="13" t="str">
        <f t="shared" si="87"/>
        <v>;;;;;;;</v>
      </c>
    </row>
    <row r="1124" spans="1:131" ht="15" customHeight="1" x14ac:dyDescent="0.25">
      <c r="A1124" s="3">
        <v>294559</v>
      </c>
      <c r="B1124" s="2" t="s">
        <v>8312</v>
      </c>
      <c r="C1124" s="3" t="s">
        <v>60</v>
      </c>
      <c r="D1124" s="2" t="s">
        <v>8303</v>
      </c>
      <c r="E1124" s="22" t="s">
        <v>3697</v>
      </c>
      <c r="F1124" s="22" t="s">
        <v>730</v>
      </c>
      <c r="AY1124" s="22" t="s">
        <v>8308</v>
      </c>
      <c r="AZ1124" s="22" t="str">
        <f t="shared" si="89"/>
        <v>K40.9;;;;;;;;;;;;;;;;;;;;;;</v>
      </c>
      <c r="BA1124" s="42"/>
      <c r="BB1124" s="42"/>
      <c r="BC1124" s="42"/>
      <c r="BD1124" s="42"/>
      <c r="BE1124" s="42"/>
      <c r="BF1124" s="42"/>
      <c r="BG1124" s="42"/>
      <c r="BH1124" s="42"/>
      <c r="BI1124" s="42"/>
      <c r="BJ1124" s="42"/>
      <c r="BK1124" s="42"/>
      <c r="BL1124" s="42"/>
      <c r="BM1124" s="42"/>
      <c r="BN1124" s="42"/>
      <c r="BO1124" s="42"/>
      <c r="BP1124" s="42"/>
      <c r="BQ1124" s="42"/>
      <c r="BR1124" s="42"/>
      <c r="BS1124" s="42"/>
      <c r="BT1124" s="42"/>
      <c r="BU1124" s="42"/>
      <c r="BV1124" s="42"/>
      <c r="BW1124" s="42"/>
      <c r="BX1124" s="42"/>
      <c r="BY1124" s="42"/>
      <c r="BZ1124" s="42"/>
      <c r="CA1124" s="42"/>
      <c r="CB1124" s="42"/>
      <c r="CC1124" s="41" t="str">
        <f t="shared" si="85"/>
        <v>;;;;;;;;;;;;;</v>
      </c>
      <c r="CD1124" s="25" t="s">
        <v>6676</v>
      </c>
      <c r="CE1124" s="26" t="s">
        <v>6677</v>
      </c>
      <c r="CF1124" s="25"/>
      <c r="CG1124" s="26"/>
      <c r="CH1124" s="25"/>
      <c r="CI1124" s="26"/>
      <c r="CJ1124" s="25"/>
      <c r="CK1124" s="26"/>
      <c r="CL1124" s="25"/>
      <c r="CM1124" s="25"/>
      <c r="CN1124" s="23" t="s">
        <v>8310</v>
      </c>
      <c r="CO1124" s="23" t="str">
        <f t="shared" si="86"/>
        <v>53.51;;;;</v>
      </c>
      <c r="CP1124" s="11" t="s">
        <v>7421</v>
      </c>
      <c r="CQ1124" s="11"/>
      <c r="CR1124" s="11"/>
      <c r="CS1124" s="11"/>
      <c r="CT1124" s="11"/>
      <c r="CU1124" s="11"/>
      <c r="CV1124" s="11"/>
      <c r="CW1124" s="11"/>
      <c r="CX1124" s="11"/>
      <c r="CY1124" s="11"/>
      <c r="CZ1124" s="11"/>
      <c r="DA1124" s="11"/>
      <c r="DB1124" s="11"/>
      <c r="DC1124" s="11"/>
      <c r="DD1124" s="11"/>
      <c r="DE1124" s="11"/>
      <c r="DF1124" s="11"/>
      <c r="DG1124" s="11"/>
      <c r="DH1124" s="11" t="s">
        <v>7419</v>
      </c>
      <c r="DI1124" s="11" t="str">
        <f t="shared" si="88"/>
        <v>;;;;;;;;</v>
      </c>
      <c r="DJ1124" s="13" t="s">
        <v>7421</v>
      </c>
      <c r="DK1124" s="13"/>
      <c r="DL1124" s="13"/>
      <c r="DM1124" s="13"/>
      <c r="DN1124" s="13"/>
      <c r="DO1124" s="13"/>
      <c r="DP1124" s="13"/>
      <c r="DQ1124" s="13"/>
      <c r="DR1124" s="13"/>
      <c r="DS1124" s="13"/>
      <c r="DT1124" s="13"/>
      <c r="DU1124" s="13"/>
      <c r="DV1124" s="13"/>
      <c r="DW1124" s="13"/>
      <c r="DX1124" s="13"/>
      <c r="DY1124" s="13"/>
      <c r="DZ1124" s="13" t="s">
        <v>7420</v>
      </c>
      <c r="EA1124" s="13" t="str">
        <f t="shared" si="87"/>
        <v>;;;;;;;</v>
      </c>
    </row>
    <row r="1125" spans="1:131" ht="15" customHeight="1" x14ac:dyDescent="0.25">
      <c r="A1125" s="3">
        <v>294670</v>
      </c>
      <c r="B1125" s="2" t="s">
        <v>8312</v>
      </c>
      <c r="C1125" s="3" t="s">
        <v>60</v>
      </c>
      <c r="D1125" s="2" t="s">
        <v>8304</v>
      </c>
      <c r="E1125" s="22" t="s">
        <v>1467</v>
      </c>
      <c r="F1125" s="22" t="s">
        <v>292</v>
      </c>
      <c r="G1125" s="22" t="s">
        <v>3080</v>
      </c>
      <c r="H1125" s="22" t="s">
        <v>88</v>
      </c>
      <c r="AY1125" s="22" t="s">
        <v>8307</v>
      </c>
      <c r="AZ1125" s="22" t="str">
        <f t="shared" si="89"/>
        <v>A91;R11;;;;;;;;;;;;;;;;;;;;;</v>
      </c>
      <c r="CC1125" s="41" t="str">
        <f t="shared" si="85"/>
        <v>;;;;;;;;;;;;;</v>
      </c>
      <c r="CN1125" s="23" t="s">
        <v>8311</v>
      </c>
      <c r="CO1125" s="23" t="str">
        <f t="shared" si="86"/>
        <v>;;;;</v>
      </c>
      <c r="CP1125" s="11" t="s">
        <v>7425</v>
      </c>
      <c r="CQ1125" s="11"/>
      <c r="CR1125" s="11"/>
      <c r="CS1125" s="11"/>
      <c r="CT1125" s="11"/>
      <c r="CU1125" s="11"/>
      <c r="CV1125" s="11"/>
      <c r="CW1125" s="11"/>
      <c r="CX1125" s="11"/>
      <c r="CY1125" s="11"/>
      <c r="CZ1125" s="11"/>
      <c r="DA1125" s="11"/>
      <c r="DB1125" s="11"/>
      <c r="DC1125" s="11"/>
      <c r="DD1125" s="11"/>
      <c r="DE1125" s="11"/>
      <c r="DF1125" s="11"/>
      <c r="DG1125" s="11"/>
      <c r="DH1125" s="11" t="s">
        <v>7419</v>
      </c>
      <c r="DI1125" s="11" t="str">
        <f t="shared" si="88"/>
        <v>;;;;;;;;</v>
      </c>
      <c r="DJ1125" s="13" t="s">
        <v>3080</v>
      </c>
      <c r="DK1125" s="13" t="s">
        <v>88</v>
      </c>
      <c r="DL1125" s="13"/>
      <c r="DM1125" s="13"/>
      <c r="DN1125" s="13"/>
      <c r="DO1125" s="13"/>
      <c r="DP1125" s="13"/>
      <c r="DQ1125" s="13"/>
      <c r="DR1125" s="13"/>
      <c r="DS1125" s="13"/>
      <c r="DT1125" s="13"/>
      <c r="DU1125" s="13"/>
      <c r="DV1125" s="13"/>
      <c r="DW1125" s="13"/>
      <c r="DX1125" s="13"/>
      <c r="DY1125" s="13"/>
      <c r="DZ1125" s="13" t="s">
        <v>7428</v>
      </c>
      <c r="EA1125" s="13" t="str">
        <f t="shared" si="87"/>
        <v>R11;;;;;;;</v>
      </c>
    </row>
    <row r="1126" spans="1:131" ht="15" customHeight="1" x14ac:dyDescent="0.25">
      <c r="A1126" s="3">
        <v>294717</v>
      </c>
      <c r="B1126" s="2" t="s">
        <v>8312</v>
      </c>
      <c r="C1126" s="3" t="s">
        <v>59</v>
      </c>
      <c r="D1126" s="2" t="s">
        <v>8304</v>
      </c>
      <c r="E1126" s="22" t="s">
        <v>127</v>
      </c>
      <c r="F1126" s="22" t="s">
        <v>128</v>
      </c>
      <c r="G1126" s="22" t="s">
        <v>2070</v>
      </c>
      <c r="H1126" s="22" t="s">
        <v>93</v>
      </c>
      <c r="AY1126" s="22" t="s">
        <v>8307</v>
      </c>
      <c r="AZ1126" s="22" t="str">
        <f t="shared" si="89"/>
        <v>N39.0;R10.4;;;;;;;;;;;;;;;;;;;;;</v>
      </c>
      <c r="CC1126" s="41" t="str">
        <f t="shared" si="85"/>
        <v>;;;;;;;;;;;;;</v>
      </c>
      <c r="CN1126" s="23" t="s">
        <v>8311</v>
      </c>
      <c r="CO1126" s="23" t="str">
        <f t="shared" si="86"/>
        <v>;;;;</v>
      </c>
      <c r="CP1126" s="11" t="s">
        <v>7421</v>
      </c>
      <c r="CQ1126" s="11"/>
      <c r="CR1126" s="11"/>
      <c r="CS1126" s="11"/>
      <c r="CT1126" s="11"/>
      <c r="CU1126" s="11"/>
      <c r="CV1126" s="11"/>
      <c r="CW1126" s="11"/>
      <c r="CX1126" s="11"/>
      <c r="CY1126" s="11"/>
      <c r="CZ1126" s="11"/>
      <c r="DA1126" s="11"/>
      <c r="DB1126" s="11"/>
      <c r="DC1126" s="11"/>
      <c r="DD1126" s="11"/>
      <c r="DE1126" s="11"/>
      <c r="DF1126" s="11"/>
      <c r="DG1126" s="11"/>
      <c r="DH1126" s="11" t="s">
        <v>7419</v>
      </c>
      <c r="DI1126" s="11" t="str">
        <f t="shared" si="88"/>
        <v>;;;;;;;;</v>
      </c>
      <c r="DJ1126" s="13" t="s">
        <v>7421</v>
      </c>
      <c r="DK1126" s="13"/>
      <c r="DL1126" s="13"/>
      <c r="DM1126" s="13"/>
      <c r="DN1126" s="13"/>
      <c r="DO1126" s="13"/>
      <c r="DP1126" s="13"/>
      <c r="DQ1126" s="13"/>
      <c r="DR1126" s="13"/>
      <c r="DS1126" s="13"/>
      <c r="DT1126" s="13"/>
      <c r="DU1126" s="13"/>
      <c r="DV1126" s="13"/>
      <c r="DW1126" s="13"/>
      <c r="DX1126" s="13"/>
      <c r="DY1126" s="13"/>
      <c r="DZ1126" s="13" t="s">
        <v>7420</v>
      </c>
      <c r="EA1126" s="13" t="str">
        <f t="shared" si="87"/>
        <v>;;;;;;;</v>
      </c>
    </row>
    <row r="1127" spans="1:131" ht="15" customHeight="1" x14ac:dyDescent="0.25">
      <c r="A1127" s="3">
        <v>294734</v>
      </c>
      <c r="B1127" s="2" t="s">
        <v>8312</v>
      </c>
      <c r="C1127" s="3" t="s">
        <v>60</v>
      </c>
      <c r="D1127" s="2" t="s">
        <v>8304</v>
      </c>
      <c r="E1127" s="22" t="s">
        <v>6709</v>
      </c>
      <c r="F1127" s="22" t="s">
        <v>108</v>
      </c>
      <c r="G1127" s="22" t="s">
        <v>1600</v>
      </c>
      <c r="H1127" s="22" t="s">
        <v>139</v>
      </c>
      <c r="I1127" s="22" t="s">
        <v>1683</v>
      </c>
      <c r="J1127" s="22" t="s">
        <v>111</v>
      </c>
      <c r="K1127" s="22" t="s">
        <v>721</v>
      </c>
      <c r="L1127" s="22" t="s">
        <v>722</v>
      </c>
      <c r="M1127" s="22" t="s">
        <v>293</v>
      </c>
      <c r="N1127" s="22" t="s">
        <v>88</v>
      </c>
      <c r="O1127" s="22" t="s">
        <v>103</v>
      </c>
      <c r="P1127" s="22" t="s">
        <v>82</v>
      </c>
      <c r="AY1127" s="22" t="s">
        <v>8307</v>
      </c>
      <c r="AZ1127" s="22" t="str">
        <f t="shared" si="89"/>
        <v>E11.7;J81;I50.0;K31.8;R11;E86;;;;;;;;;;;;;;;;;</v>
      </c>
      <c r="BA1127" s="42"/>
      <c r="BB1127" s="42"/>
      <c r="BC1127" s="42"/>
      <c r="BD1127" s="42"/>
      <c r="BE1127" s="42"/>
      <c r="BF1127" s="42"/>
      <c r="BG1127" s="42"/>
      <c r="BH1127" s="42"/>
      <c r="BI1127" s="42"/>
      <c r="BJ1127" s="42"/>
      <c r="BK1127" s="42"/>
      <c r="BL1127" s="42"/>
      <c r="BM1127" s="42"/>
      <c r="BN1127" s="42"/>
      <c r="BO1127" s="42"/>
      <c r="BP1127" s="42"/>
      <c r="BQ1127" s="42"/>
      <c r="BR1127" s="42"/>
      <c r="BS1127" s="42"/>
      <c r="BT1127" s="42"/>
      <c r="BU1127" s="42"/>
      <c r="BV1127" s="42"/>
      <c r="BW1127" s="42"/>
      <c r="BX1127" s="42"/>
      <c r="BY1127" s="42"/>
      <c r="BZ1127" s="42"/>
      <c r="CA1127" s="42"/>
      <c r="CB1127" s="42"/>
      <c r="CC1127" s="41" t="str">
        <f t="shared" si="85"/>
        <v>;;;;;;;;;;;;;</v>
      </c>
      <c r="CD1127" s="25"/>
      <c r="CE1127" s="26"/>
      <c r="CF1127" s="25"/>
      <c r="CG1127" s="26"/>
      <c r="CH1127" s="25"/>
      <c r="CI1127" s="26"/>
      <c r="CJ1127" s="25"/>
      <c r="CK1127" s="26"/>
      <c r="CL1127" s="25"/>
      <c r="CM1127" s="25"/>
      <c r="CN1127" s="23" t="s">
        <v>8311</v>
      </c>
      <c r="CO1127" s="23" t="str">
        <f t="shared" si="86"/>
        <v>;;;;</v>
      </c>
      <c r="CP1127" s="11" t="s">
        <v>7418</v>
      </c>
      <c r="CQ1127" s="11"/>
      <c r="CR1127" s="11"/>
      <c r="CS1127" s="11"/>
      <c r="CT1127" s="11"/>
      <c r="CU1127" s="11"/>
      <c r="CV1127" s="11"/>
      <c r="CW1127" s="11"/>
      <c r="CX1127" s="11"/>
      <c r="CY1127" s="11"/>
      <c r="CZ1127" s="11"/>
      <c r="DA1127" s="11"/>
      <c r="DB1127" s="11"/>
      <c r="DC1127" s="11"/>
      <c r="DD1127" s="11"/>
      <c r="DE1127" s="11"/>
      <c r="DF1127" s="11"/>
      <c r="DG1127" s="11"/>
      <c r="DH1127" s="11" t="s">
        <v>7419</v>
      </c>
      <c r="DI1127" s="11" t="str">
        <f t="shared" si="88"/>
        <v>;;;;;;;;</v>
      </c>
      <c r="DJ1127" s="13" t="s">
        <v>7418</v>
      </c>
      <c r="DK1127" s="13"/>
      <c r="DL1127" s="13"/>
      <c r="DM1127" s="13"/>
      <c r="DN1127" s="13"/>
      <c r="DO1127" s="13"/>
      <c r="DP1127" s="13"/>
      <c r="DQ1127" s="13"/>
      <c r="DR1127" s="13"/>
      <c r="DS1127" s="13"/>
      <c r="DT1127" s="13"/>
      <c r="DU1127" s="13"/>
      <c r="DV1127" s="13"/>
      <c r="DW1127" s="13"/>
      <c r="DX1127" s="13"/>
      <c r="DY1127" s="13"/>
      <c r="DZ1127" s="13" t="s">
        <v>7420</v>
      </c>
      <c r="EA1127" s="13" t="str">
        <f t="shared" si="87"/>
        <v>;;;;;;;</v>
      </c>
    </row>
    <row r="1128" spans="1:131" ht="15" customHeight="1" x14ac:dyDescent="0.25">
      <c r="A1128" s="3">
        <v>295009</v>
      </c>
      <c r="B1128" s="2" t="s">
        <v>8312</v>
      </c>
      <c r="C1128" s="3" t="s">
        <v>59</v>
      </c>
      <c r="D1128" s="2" t="s">
        <v>8305</v>
      </c>
      <c r="E1128" s="22" t="s">
        <v>2589</v>
      </c>
      <c r="F1128" s="22" t="s">
        <v>118</v>
      </c>
      <c r="G1128" s="22" t="s">
        <v>2590</v>
      </c>
      <c r="H1128" s="22" t="s">
        <v>116</v>
      </c>
      <c r="I1128" s="22" t="s">
        <v>1159</v>
      </c>
      <c r="J1128" s="22" t="s">
        <v>716</v>
      </c>
      <c r="K1128" s="22" t="s">
        <v>426</v>
      </c>
      <c r="L1128" s="22" t="s">
        <v>97</v>
      </c>
      <c r="AY1128" s="22" t="s">
        <v>8307</v>
      </c>
      <c r="AZ1128" s="22" t="str">
        <f t="shared" si="89"/>
        <v>I25.4;I11.0;I51.7;J18.9;;;;;;;;;;;;;;;;;;;</v>
      </c>
      <c r="CC1128" s="41" t="str">
        <f t="shared" si="85"/>
        <v>;;;;;;;;;;;;;</v>
      </c>
      <c r="CN1128" s="23" t="s">
        <v>8311</v>
      </c>
      <c r="CO1128" s="23" t="str">
        <f t="shared" si="86"/>
        <v>;;;;</v>
      </c>
      <c r="CP1128" s="11" t="s">
        <v>691</v>
      </c>
      <c r="CQ1128" s="11" t="s">
        <v>97</v>
      </c>
      <c r="CR1128" s="11"/>
      <c r="CS1128" s="11"/>
      <c r="CT1128" s="11"/>
      <c r="CU1128" s="11"/>
      <c r="CV1128" s="11"/>
      <c r="CW1128" s="11"/>
      <c r="CX1128" s="11"/>
      <c r="CY1128" s="11"/>
      <c r="CZ1128" s="11"/>
      <c r="DA1128" s="11"/>
      <c r="DB1128" s="11"/>
      <c r="DC1128" s="11"/>
      <c r="DD1128" s="11"/>
      <c r="DE1128" s="11"/>
      <c r="DF1128" s="11"/>
      <c r="DG1128" s="11"/>
      <c r="DH1128" s="11" t="s">
        <v>7423</v>
      </c>
      <c r="DI1128" s="11" t="str">
        <f t="shared" si="88"/>
        <v>J18.9;;;;;;;;</v>
      </c>
      <c r="DJ1128" s="13" t="s">
        <v>7776</v>
      </c>
      <c r="DK1128" s="13" t="s">
        <v>111</v>
      </c>
      <c r="DL1128" s="13" t="s">
        <v>691</v>
      </c>
      <c r="DM1128" s="13" t="s">
        <v>97</v>
      </c>
      <c r="DN1128" s="13"/>
      <c r="DO1128" s="13"/>
      <c r="DP1128" s="13"/>
      <c r="DQ1128" s="13"/>
      <c r="DR1128" s="13"/>
      <c r="DS1128" s="13"/>
      <c r="DT1128" s="13"/>
      <c r="DU1128" s="13"/>
      <c r="DV1128" s="13"/>
      <c r="DW1128" s="13"/>
      <c r="DX1128" s="13"/>
      <c r="DY1128" s="13"/>
      <c r="DZ1128" s="13" t="s">
        <v>7428</v>
      </c>
      <c r="EA1128" s="13" t="str">
        <f t="shared" si="87"/>
        <v>I50.0;J18.9;;;;;;</v>
      </c>
    </row>
    <row r="1129" spans="1:131" ht="15" customHeight="1" x14ac:dyDescent="0.25">
      <c r="A1129" s="3">
        <v>295009</v>
      </c>
      <c r="B1129" s="2" t="s">
        <v>8312</v>
      </c>
      <c r="C1129" s="3" t="s">
        <v>59</v>
      </c>
      <c r="D1129" s="2" t="s">
        <v>8305</v>
      </c>
      <c r="E1129" s="22" t="s">
        <v>739</v>
      </c>
      <c r="F1129" s="22" t="s">
        <v>370</v>
      </c>
      <c r="G1129" s="22" t="s">
        <v>106</v>
      </c>
      <c r="H1129" s="22" t="s">
        <v>107</v>
      </c>
      <c r="I1129" s="22" t="s">
        <v>2741</v>
      </c>
      <c r="J1129" s="22" t="s">
        <v>4156</v>
      </c>
      <c r="K1129" s="22" t="s">
        <v>569</v>
      </c>
      <c r="L1129" s="22" t="s">
        <v>522</v>
      </c>
      <c r="AY1129" s="22" t="s">
        <v>8307</v>
      </c>
      <c r="AZ1129" s="22" t="str">
        <f t="shared" si="89"/>
        <v>I63.9;I11.9;(M8000/0) D14.3;R47.1;;;;;;;;;;;;;;;;;;;</v>
      </c>
      <c r="CC1129" s="41" t="str">
        <f t="shared" si="85"/>
        <v>;;;;;;;;;;;;;</v>
      </c>
      <c r="CD1129" s="23" t="s">
        <v>2716</v>
      </c>
      <c r="CE1129" s="24" t="s">
        <v>2439</v>
      </c>
      <c r="CN1129" s="23" t="s">
        <v>8310</v>
      </c>
      <c r="CO1129" s="23" t="str">
        <f t="shared" si="86"/>
        <v>93.94;;;;</v>
      </c>
      <c r="CP1129" s="11" t="s">
        <v>106</v>
      </c>
      <c r="CQ1129" s="11" t="s">
        <v>107</v>
      </c>
      <c r="CR1129" s="11" t="s">
        <v>117</v>
      </c>
      <c r="CS1129" s="11" t="s">
        <v>118</v>
      </c>
      <c r="CT1129" s="11"/>
      <c r="CU1129" s="11"/>
      <c r="CV1129" s="11"/>
      <c r="CW1129" s="11"/>
      <c r="CX1129" s="11"/>
      <c r="CY1129" s="11"/>
      <c r="CZ1129" s="11"/>
      <c r="DA1129" s="11"/>
      <c r="DB1129" s="11"/>
      <c r="DC1129" s="11"/>
      <c r="DD1129" s="11"/>
      <c r="DE1129" s="11"/>
      <c r="DF1129" s="11"/>
      <c r="DG1129" s="11"/>
      <c r="DH1129" s="11" t="s">
        <v>7423</v>
      </c>
      <c r="DI1129" s="11" t="str">
        <f t="shared" si="88"/>
        <v>I11.9;I25.4;;;;;;;</v>
      </c>
      <c r="DJ1129" s="13" t="s">
        <v>7421</v>
      </c>
      <c r="DK1129" s="13"/>
      <c r="DL1129" s="13"/>
      <c r="DM1129" s="13"/>
      <c r="DN1129" s="13"/>
      <c r="DO1129" s="13"/>
      <c r="DP1129" s="13"/>
      <c r="DQ1129" s="13"/>
      <c r="DR1129" s="13"/>
      <c r="DS1129" s="13"/>
      <c r="DT1129" s="13"/>
      <c r="DU1129" s="13"/>
      <c r="DV1129" s="13"/>
      <c r="DW1129" s="13"/>
      <c r="DX1129" s="13"/>
      <c r="DY1129" s="13"/>
      <c r="DZ1129" s="13" t="s">
        <v>7420</v>
      </c>
      <c r="EA1129" s="13" t="str">
        <f t="shared" si="87"/>
        <v>;;;;;;;</v>
      </c>
    </row>
    <row r="1130" spans="1:131" ht="15" customHeight="1" x14ac:dyDescent="0.25">
      <c r="A1130" s="3">
        <v>295228</v>
      </c>
      <c r="B1130" s="2" t="s">
        <v>8312</v>
      </c>
      <c r="C1130" s="3" t="s">
        <v>60</v>
      </c>
      <c r="D1130" s="2" t="s">
        <v>8304</v>
      </c>
      <c r="E1130" s="22" t="s">
        <v>613</v>
      </c>
      <c r="F1130" s="22" t="s">
        <v>281</v>
      </c>
      <c r="G1130" s="22" t="s">
        <v>2834</v>
      </c>
      <c r="H1130" s="22" t="s">
        <v>92</v>
      </c>
      <c r="AY1130" s="22" t="s">
        <v>8307</v>
      </c>
      <c r="AZ1130" s="22" t="str">
        <f t="shared" si="89"/>
        <v>A90;R74.0;;;;;;;;;;;;;;;;;;;;;</v>
      </c>
      <c r="BA1130" s="42"/>
      <c r="BB1130" s="42"/>
      <c r="BC1130" s="42"/>
      <c r="BD1130" s="42"/>
      <c r="BE1130" s="42"/>
      <c r="BF1130" s="42"/>
      <c r="BG1130" s="42"/>
      <c r="BH1130" s="42"/>
      <c r="BI1130" s="42"/>
      <c r="BJ1130" s="42"/>
      <c r="BK1130" s="42"/>
      <c r="BL1130" s="42"/>
      <c r="BM1130" s="42"/>
      <c r="BN1130" s="42"/>
      <c r="BO1130" s="42"/>
      <c r="BP1130" s="42"/>
      <c r="BQ1130" s="42"/>
      <c r="BR1130" s="42"/>
      <c r="BS1130" s="42"/>
      <c r="BT1130" s="42"/>
      <c r="BU1130" s="42"/>
      <c r="BV1130" s="42"/>
      <c r="BW1130" s="42"/>
      <c r="BX1130" s="42"/>
      <c r="BY1130" s="42"/>
      <c r="BZ1130" s="42"/>
      <c r="CA1130" s="42"/>
      <c r="CB1130" s="42"/>
      <c r="CC1130" s="41" t="str">
        <f t="shared" si="85"/>
        <v>;;;;;;;;;;;;;</v>
      </c>
      <c r="CD1130" s="25"/>
      <c r="CE1130" s="26"/>
      <c r="CF1130" s="25"/>
      <c r="CG1130" s="26"/>
      <c r="CH1130" s="25"/>
      <c r="CI1130" s="26"/>
      <c r="CJ1130" s="25"/>
      <c r="CK1130" s="26"/>
      <c r="CL1130" s="25"/>
      <c r="CM1130" s="25"/>
      <c r="CN1130" s="23" t="s">
        <v>8311</v>
      </c>
      <c r="CO1130" s="23" t="str">
        <f t="shared" si="86"/>
        <v>;;;;</v>
      </c>
      <c r="CP1130" s="11" t="s">
        <v>7421</v>
      </c>
      <c r="CQ1130" s="11"/>
      <c r="CR1130" s="11"/>
      <c r="CS1130" s="11"/>
      <c r="CT1130" s="11"/>
      <c r="CU1130" s="11"/>
      <c r="CV1130" s="11"/>
      <c r="CW1130" s="11"/>
      <c r="CX1130" s="11"/>
      <c r="CY1130" s="11"/>
      <c r="CZ1130" s="11"/>
      <c r="DA1130" s="11"/>
      <c r="DB1130" s="11"/>
      <c r="DC1130" s="11"/>
      <c r="DD1130" s="11"/>
      <c r="DE1130" s="11"/>
      <c r="DF1130" s="11"/>
      <c r="DG1130" s="11"/>
      <c r="DH1130" s="11" t="s">
        <v>7419</v>
      </c>
      <c r="DI1130" s="11" t="str">
        <f t="shared" si="88"/>
        <v>;;;;;;;;</v>
      </c>
      <c r="DJ1130" s="13" t="s">
        <v>7421</v>
      </c>
      <c r="DK1130" s="13"/>
      <c r="DL1130" s="13"/>
      <c r="DM1130" s="13"/>
      <c r="DN1130" s="13"/>
      <c r="DO1130" s="13"/>
      <c r="DP1130" s="13"/>
      <c r="DQ1130" s="13"/>
      <c r="DR1130" s="13"/>
      <c r="DS1130" s="13"/>
      <c r="DT1130" s="13"/>
      <c r="DU1130" s="13"/>
      <c r="DV1130" s="13"/>
      <c r="DW1130" s="13"/>
      <c r="DX1130" s="13"/>
      <c r="DY1130" s="13"/>
      <c r="DZ1130" s="13" t="s">
        <v>7420</v>
      </c>
      <c r="EA1130" s="13" t="str">
        <f t="shared" si="87"/>
        <v>;;;;;;;</v>
      </c>
    </row>
    <row r="1131" spans="1:131" ht="15" customHeight="1" x14ac:dyDescent="0.25">
      <c r="A1131" s="3">
        <v>295282</v>
      </c>
      <c r="B1131" s="2" t="s">
        <v>8312</v>
      </c>
      <c r="C1131" s="3" t="s">
        <v>60</v>
      </c>
      <c r="D1131" s="2" t="s">
        <v>8304</v>
      </c>
      <c r="E1131" s="22" t="s">
        <v>1953</v>
      </c>
      <c r="F1131" s="22" t="s">
        <v>1954</v>
      </c>
      <c r="G1131" s="22" t="s">
        <v>1955</v>
      </c>
      <c r="H1131" s="22" t="s">
        <v>1109</v>
      </c>
      <c r="I1131" s="22" t="s">
        <v>714</v>
      </c>
      <c r="J1131" s="22" t="s">
        <v>119</v>
      </c>
      <c r="K1131" s="22" t="s">
        <v>645</v>
      </c>
      <c r="L1131" s="22" t="s">
        <v>310</v>
      </c>
      <c r="AY1131" s="22" t="s">
        <v>8307</v>
      </c>
      <c r="AZ1131" s="22" t="str">
        <f t="shared" si="89"/>
        <v>G44.0;H81.3;I10;K30;;;;;;;;;;;;;;;;;;;</v>
      </c>
      <c r="CC1131" s="41" t="str">
        <f t="shared" si="85"/>
        <v>;;;;;;;;;;;;;</v>
      </c>
      <c r="CN1131" s="23" t="s">
        <v>8311</v>
      </c>
      <c r="CO1131" s="23" t="str">
        <f t="shared" si="86"/>
        <v>;;;;</v>
      </c>
      <c r="CP1131" s="11" t="s">
        <v>122</v>
      </c>
      <c r="CQ1131" s="11" t="s">
        <v>119</v>
      </c>
      <c r="CR1131" s="11"/>
      <c r="CS1131" s="11"/>
      <c r="CT1131" s="11"/>
      <c r="CU1131" s="11"/>
      <c r="CV1131" s="11"/>
      <c r="CW1131" s="11"/>
      <c r="CX1131" s="11"/>
      <c r="CY1131" s="11"/>
      <c r="CZ1131" s="11"/>
      <c r="DA1131" s="11"/>
      <c r="DB1131" s="11"/>
      <c r="DC1131" s="11"/>
      <c r="DD1131" s="11"/>
      <c r="DE1131" s="11"/>
      <c r="DF1131" s="11"/>
      <c r="DG1131" s="11"/>
      <c r="DH1131" s="11" t="s">
        <v>7423</v>
      </c>
      <c r="DI1131" s="11" t="str">
        <f t="shared" si="88"/>
        <v>I10;;;;;;;;</v>
      </c>
      <c r="DJ1131" s="13" t="s">
        <v>7421</v>
      </c>
      <c r="DK1131" s="13"/>
      <c r="DL1131" s="13"/>
      <c r="DM1131" s="13"/>
      <c r="DN1131" s="13"/>
      <c r="DO1131" s="13"/>
      <c r="DP1131" s="13"/>
      <c r="DQ1131" s="13"/>
      <c r="DR1131" s="13"/>
      <c r="DS1131" s="13"/>
      <c r="DT1131" s="13"/>
      <c r="DU1131" s="13"/>
      <c r="DV1131" s="13"/>
      <c r="DW1131" s="13"/>
      <c r="DX1131" s="13"/>
      <c r="DY1131" s="13"/>
      <c r="DZ1131" s="13" t="s">
        <v>7420</v>
      </c>
      <c r="EA1131" s="13" t="str">
        <f t="shared" si="87"/>
        <v>;;;;;;;</v>
      </c>
    </row>
    <row r="1132" spans="1:131" ht="15" customHeight="1" x14ac:dyDescent="0.25">
      <c r="A1132" s="3">
        <v>295296</v>
      </c>
      <c r="B1132" s="2" t="s">
        <v>8312</v>
      </c>
      <c r="C1132" s="3" t="s">
        <v>59</v>
      </c>
      <c r="D1132" s="2" t="s">
        <v>8305</v>
      </c>
      <c r="E1132" s="22" t="s">
        <v>1263</v>
      </c>
      <c r="F1132" s="22" t="s">
        <v>84</v>
      </c>
      <c r="G1132" s="22" t="s">
        <v>127</v>
      </c>
      <c r="H1132" s="22" t="s">
        <v>128</v>
      </c>
      <c r="I1132" s="22" t="s">
        <v>6883</v>
      </c>
      <c r="J1132" s="22" t="s">
        <v>489</v>
      </c>
      <c r="K1132" s="22" t="s">
        <v>129</v>
      </c>
      <c r="L1132" s="22" t="s">
        <v>124</v>
      </c>
      <c r="M1132" s="22" t="s">
        <v>431</v>
      </c>
      <c r="N1132" s="22" t="s">
        <v>112</v>
      </c>
      <c r="O1132" s="22" t="s">
        <v>413</v>
      </c>
      <c r="P1132" s="22" t="s">
        <v>88</v>
      </c>
      <c r="Q1132" s="22" t="s">
        <v>6884</v>
      </c>
      <c r="R1132" s="22" t="s">
        <v>4087</v>
      </c>
      <c r="S1132" s="22" t="s">
        <v>6885</v>
      </c>
      <c r="T1132" s="22" t="s">
        <v>82</v>
      </c>
      <c r="U1132" s="22" t="s">
        <v>146</v>
      </c>
      <c r="V1132" s="22" t="s">
        <v>113</v>
      </c>
      <c r="W1132" s="22" t="s">
        <v>1044</v>
      </c>
      <c r="X1132" s="22" t="s">
        <v>178</v>
      </c>
      <c r="Y1132" s="22" t="s">
        <v>6886</v>
      </c>
      <c r="Z1132" s="22" t="s">
        <v>321</v>
      </c>
      <c r="AA1132" s="22" t="s">
        <v>3144</v>
      </c>
      <c r="AB1132" s="22" t="s">
        <v>1771</v>
      </c>
      <c r="AY1132" s="22" t="s">
        <v>8307</v>
      </c>
      <c r="AZ1132" s="22" t="str">
        <f t="shared" si="89"/>
        <v>R50.9;N39.0;R06.6;N17.9;E87.1;R11;R05;E86;N40;I45.1;K59.0;G47.0;;;;;;;;;;;</v>
      </c>
      <c r="BA1132" s="42"/>
      <c r="BB1132" s="42"/>
      <c r="BC1132" s="42"/>
      <c r="BD1132" s="42"/>
      <c r="BE1132" s="42"/>
      <c r="BF1132" s="42"/>
      <c r="BG1132" s="42"/>
      <c r="BH1132" s="42"/>
      <c r="BI1132" s="42"/>
      <c r="BJ1132" s="42"/>
      <c r="BK1132" s="42"/>
      <c r="BL1132" s="42"/>
      <c r="BM1132" s="42"/>
      <c r="BN1132" s="42"/>
      <c r="BO1132" s="42"/>
      <c r="BP1132" s="42"/>
      <c r="BQ1132" s="42"/>
      <c r="BR1132" s="42"/>
      <c r="BS1132" s="42"/>
      <c r="BT1132" s="42"/>
      <c r="BU1132" s="42"/>
      <c r="BV1132" s="42"/>
      <c r="BW1132" s="42"/>
      <c r="BX1132" s="42"/>
      <c r="BY1132" s="42"/>
      <c r="BZ1132" s="42"/>
      <c r="CA1132" s="42"/>
      <c r="CB1132" s="42"/>
      <c r="CC1132" s="41" t="str">
        <f t="shared" si="85"/>
        <v>;;;;;;;;;;;;;</v>
      </c>
      <c r="CD1132" s="25"/>
      <c r="CE1132" s="26"/>
      <c r="CF1132" s="25"/>
      <c r="CG1132" s="26"/>
      <c r="CH1132" s="25"/>
      <c r="CI1132" s="26"/>
      <c r="CJ1132" s="25"/>
      <c r="CK1132" s="26"/>
      <c r="CL1132" s="25"/>
      <c r="CM1132" s="25"/>
      <c r="CN1132" s="23" t="s">
        <v>8311</v>
      </c>
      <c r="CO1132" s="23" t="str">
        <f t="shared" si="86"/>
        <v>;;;;</v>
      </c>
      <c r="CP1132" s="11" t="s">
        <v>7421</v>
      </c>
      <c r="CQ1132" s="11"/>
      <c r="CR1132" s="11"/>
      <c r="CS1132" s="11"/>
      <c r="CT1132" s="11"/>
      <c r="CU1132" s="11"/>
      <c r="CV1132" s="11"/>
      <c r="CW1132" s="11"/>
      <c r="CX1132" s="11"/>
      <c r="CY1132" s="11"/>
      <c r="CZ1132" s="11"/>
      <c r="DA1132" s="11"/>
      <c r="DB1132" s="11"/>
      <c r="DC1132" s="11"/>
      <c r="DD1132" s="11"/>
      <c r="DE1132" s="11"/>
      <c r="DF1132" s="11"/>
      <c r="DG1132" s="11"/>
      <c r="DH1132" s="11" t="s">
        <v>7419</v>
      </c>
      <c r="DI1132" s="11" t="str">
        <f t="shared" si="88"/>
        <v>;;;;;;;;</v>
      </c>
      <c r="DJ1132" s="13" t="s">
        <v>7421</v>
      </c>
      <c r="DK1132" s="13"/>
      <c r="DL1132" s="13"/>
      <c r="DM1132" s="13"/>
      <c r="DN1132" s="13"/>
      <c r="DO1132" s="13"/>
      <c r="DP1132" s="13"/>
      <c r="DQ1132" s="13"/>
      <c r="DR1132" s="13"/>
      <c r="DS1132" s="13"/>
      <c r="DT1132" s="13"/>
      <c r="DU1132" s="13"/>
      <c r="DV1132" s="13"/>
      <c r="DW1132" s="13"/>
      <c r="DX1132" s="13"/>
      <c r="DY1132" s="13"/>
      <c r="DZ1132" s="13" t="s">
        <v>7420</v>
      </c>
      <c r="EA1132" s="13" t="str">
        <f t="shared" si="87"/>
        <v>;;;;;;;</v>
      </c>
    </row>
    <row r="1133" spans="1:131" ht="15" customHeight="1" x14ac:dyDescent="0.25">
      <c r="A1133" s="3">
        <v>295404</v>
      </c>
      <c r="B1133" s="2" t="s">
        <v>8313</v>
      </c>
      <c r="C1133" s="3" t="s">
        <v>59</v>
      </c>
      <c r="D1133" s="2" t="s">
        <v>8303</v>
      </c>
      <c r="E1133" s="22" t="s">
        <v>3860</v>
      </c>
      <c r="F1133" s="22" t="s">
        <v>647</v>
      </c>
      <c r="G1133" s="22" t="s">
        <v>2410</v>
      </c>
      <c r="H1133" s="22" t="s">
        <v>292</v>
      </c>
      <c r="I1133" s="22" t="s">
        <v>109</v>
      </c>
      <c r="J1133" s="22" t="s">
        <v>94</v>
      </c>
      <c r="K1133" s="22" t="s">
        <v>77</v>
      </c>
      <c r="L1133" s="22" t="s">
        <v>81</v>
      </c>
      <c r="M1133" s="22" t="s">
        <v>110</v>
      </c>
      <c r="N1133" s="22" t="s">
        <v>82</v>
      </c>
      <c r="AY1133" s="22" t="s">
        <v>8307</v>
      </c>
      <c r="AZ1133" s="22" t="str">
        <f t="shared" si="89"/>
        <v>J06.9;A91;R63.8;A09.9;E86;;;;;;;;;;;;;;;;;;</v>
      </c>
      <c r="BA1133" s="42"/>
      <c r="BB1133" s="42"/>
      <c r="BC1133" s="42"/>
      <c r="BD1133" s="42"/>
      <c r="BE1133" s="42"/>
      <c r="BF1133" s="42"/>
      <c r="BG1133" s="42"/>
      <c r="BH1133" s="42"/>
      <c r="BI1133" s="42"/>
      <c r="BJ1133" s="42"/>
      <c r="BK1133" s="42"/>
      <c r="BL1133" s="42"/>
      <c r="BM1133" s="42"/>
      <c r="BN1133" s="42"/>
      <c r="BO1133" s="42"/>
      <c r="BP1133" s="42"/>
      <c r="BQ1133" s="42"/>
      <c r="BR1133" s="42"/>
      <c r="BS1133" s="42"/>
      <c r="BT1133" s="42"/>
      <c r="BU1133" s="42"/>
      <c r="BV1133" s="42"/>
      <c r="BW1133" s="42"/>
      <c r="BX1133" s="42"/>
      <c r="BY1133" s="42"/>
      <c r="BZ1133" s="42"/>
      <c r="CA1133" s="42"/>
      <c r="CB1133" s="42"/>
      <c r="CC1133" s="41" t="str">
        <f t="shared" si="85"/>
        <v>;;;;;;;;;;;;;</v>
      </c>
      <c r="CD1133" s="25"/>
      <c r="CE1133" s="26"/>
      <c r="CF1133" s="25"/>
      <c r="CG1133" s="26"/>
      <c r="CH1133" s="25"/>
      <c r="CI1133" s="26"/>
      <c r="CJ1133" s="25"/>
      <c r="CK1133" s="26"/>
      <c r="CL1133" s="25"/>
      <c r="CM1133" s="25"/>
      <c r="CN1133" s="23" t="s">
        <v>8311</v>
      </c>
      <c r="CO1133" s="23" t="str">
        <f t="shared" si="86"/>
        <v>;;;;</v>
      </c>
      <c r="CP1133" s="11" t="s">
        <v>7421</v>
      </c>
      <c r="CQ1133" s="11"/>
      <c r="CR1133" s="11"/>
      <c r="CS1133" s="11"/>
      <c r="CT1133" s="11"/>
      <c r="CU1133" s="11"/>
      <c r="CV1133" s="11"/>
      <c r="CW1133" s="11"/>
      <c r="CX1133" s="11"/>
      <c r="CY1133" s="11"/>
      <c r="CZ1133" s="11"/>
      <c r="DA1133" s="11"/>
      <c r="DB1133" s="11"/>
      <c r="DC1133" s="11"/>
      <c r="DD1133" s="11"/>
      <c r="DE1133" s="11"/>
      <c r="DF1133" s="11"/>
      <c r="DG1133" s="11"/>
      <c r="DH1133" s="11" t="s">
        <v>7419</v>
      </c>
      <c r="DI1133" s="11" t="str">
        <f t="shared" si="88"/>
        <v>;;;;;;;;</v>
      </c>
      <c r="DJ1133" s="13" t="s">
        <v>7421</v>
      </c>
      <c r="DK1133" s="13"/>
      <c r="DL1133" s="13"/>
      <c r="DM1133" s="13"/>
      <c r="DN1133" s="13"/>
      <c r="DO1133" s="13"/>
      <c r="DP1133" s="13"/>
      <c r="DQ1133" s="13"/>
      <c r="DR1133" s="13"/>
      <c r="DS1133" s="13"/>
      <c r="DT1133" s="13"/>
      <c r="DU1133" s="13"/>
      <c r="DV1133" s="13"/>
      <c r="DW1133" s="13"/>
      <c r="DX1133" s="13"/>
      <c r="DY1133" s="13"/>
      <c r="DZ1133" s="13" t="s">
        <v>7420</v>
      </c>
      <c r="EA1133" s="13" t="str">
        <f t="shared" si="87"/>
        <v>;;;;;;;</v>
      </c>
    </row>
    <row r="1134" spans="1:131" ht="15" customHeight="1" x14ac:dyDescent="0.25">
      <c r="A1134" s="3">
        <v>295656</v>
      </c>
      <c r="B1134" s="2" t="s">
        <v>8313</v>
      </c>
      <c r="C1134" s="3" t="s">
        <v>59</v>
      </c>
      <c r="D1134" s="2" t="s">
        <v>8303</v>
      </c>
      <c r="E1134" s="22" t="s">
        <v>635</v>
      </c>
      <c r="F1134" s="22" t="s">
        <v>281</v>
      </c>
      <c r="G1134" s="22" t="s">
        <v>470</v>
      </c>
      <c r="H1134" s="22" t="s">
        <v>88</v>
      </c>
      <c r="AY1134" s="22" t="s">
        <v>8307</v>
      </c>
      <c r="AZ1134" s="22" t="str">
        <f t="shared" si="89"/>
        <v>A90;R11;;;;;;;;;;;;;;;;;;;;;</v>
      </c>
      <c r="CC1134" s="41" t="str">
        <f t="shared" si="85"/>
        <v>;;;;;;;;;;;;;</v>
      </c>
      <c r="CN1134" s="23" t="s">
        <v>8311</v>
      </c>
      <c r="CO1134" s="23" t="str">
        <f t="shared" si="86"/>
        <v>;;;;</v>
      </c>
      <c r="CP1134" s="11" t="s">
        <v>7421</v>
      </c>
      <c r="CQ1134" s="11"/>
      <c r="CR1134" s="11"/>
      <c r="CS1134" s="11"/>
      <c r="CT1134" s="11"/>
      <c r="CU1134" s="11"/>
      <c r="CV1134" s="11"/>
      <c r="CW1134" s="11"/>
      <c r="CX1134" s="11"/>
      <c r="CY1134" s="11"/>
      <c r="CZ1134" s="11"/>
      <c r="DA1134" s="11"/>
      <c r="DB1134" s="11"/>
      <c r="DC1134" s="11"/>
      <c r="DD1134" s="11"/>
      <c r="DE1134" s="11"/>
      <c r="DF1134" s="11"/>
      <c r="DG1134" s="11"/>
      <c r="DH1134" s="11" t="s">
        <v>7419</v>
      </c>
      <c r="DI1134" s="11" t="str">
        <f t="shared" si="88"/>
        <v>;;;;;;;;</v>
      </c>
      <c r="DJ1134" s="13" t="s">
        <v>7421</v>
      </c>
      <c r="DK1134" s="13"/>
      <c r="DL1134" s="13"/>
      <c r="DM1134" s="13"/>
      <c r="DN1134" s="13"/>
      <c r="DO1134" s="13"/>
      <c r="DP1134" s="13"/>
      <c r="DQ1134" s="13"/>
      <c r="DR1134" s="13"/>
      <c r="DS1134" s="13"/>
      <c r="DT1134" s="13"/>
      <c r="DU1134" s="13"/>
      <c r="DV1134" s="13"/>
      <c r="DW1134" s="13"/>
      <c r="DX1134" s="13"/>
      <c r="DY1134" s="13"/>
      <c r="DZ1134" s="13" t="s">
        <v>7420</v>
      </c>
      <c r="EA1134" s="13" t="str">
        <f t="shared" si="87"/>
        <v>;;;;;;;</v>
      </c>
    </row>
    <row r="1135" spans="1:131" ht="15" customHeight="1" x14ac:dyDescent="0.25">
      <c r="A1135" s="3">
        <v>295924</v>
      </c>
      <c r="B1135" s="2" t="s">
        <v>8312</v>
      </c>
      <c r="C1135" s="3" t="s">
        <v>59</v>
      </c>
      <c r="D1135" s="2" t="s">
        <v>8304</v>
      </c>
      <c r="E1135" s="22" t="s">
        <v>1686</v>
      </c>
      <c r="F1135" s="22" t="s">
        <v>292</v>
      </c>
      <c r="G1135" s="22" t="s">
        <v>997</v>
      </c>
      <c r="H1135" s="22" t="s">
        <v>672</v>
      </c>
      <c r="I1135" s="22" t="s">
        <v>4028</v>
      </c>
      <c r="J1135" s="22" t="s">
        <v>498</v>
      </c>
      <c r="K1135" s="22" t="s">
        <v>996</v>
      </c>
      <c r="L1135" s="22" t="s">
        <v>88</v>
      </c>
      <c r="M1135" s="22" t="s">
        <v>2472</v>
      </c>
      <c r="N1135" s="22" t="s">
        <v>82</v>
      </c>
      <c r="AY1135" s="22" t="s">
        <v>8307</v>
      </c>
      <c r="AZ1135" s="22" t="str">
        <f t="shared" si="89"/>
        <v>A91;D50.8;D50.9;R11;E86;;;;;;;;;;;;;;;;;;</v>
      </c>
      <c r="CC1135" s="41" t="str">
        <f t="shared" si="85"/>
        <v>;;;;;;;;;;;;;</v>
      </c>
      <c r="CN1135" s="23" t="s">
        <v>8311</v>
      </c>
      <c r="CO1135" s="23" t="str">
        <f t="shared" si="86"/>
        <v>;;;;</v>
      </c>
      <c r="CP1135" s="11" t="s">
        <v>7418</v>
      </c>
      <c r="CQ1135" s="11"/>
      <c r="CR1135" s="11"/>
      <c r="CS1135" s="11"/>
      <c r="CT1135" s="11"/>
      <c r="CU1135" s="11"/>
      <c r="CV1135" s="11"/>
      <c r="CW1135" s="11"/>
      <c r="CX1135" s="11"/>
      <c r="CY1135" s="11"/>
      <c r="CZ1135" s="11"/>
      <c r="DA1135" s="11"/>
      <c r="DB1135" s="11"/>
      <c r="DC1135" s="11"/>
      <c r="DD1135" s="11"/>
      <c r="DE1135" s="11"/>
      <c r="DF1135" s="11"/>
      <c r="DG1135" s="11"/>
      <c r="DH1135" s="11" t="s">
        <v>7419</v>
      </c>
      <c r="DI1135" s="11" t="str">
        <f t="shared" si="88"/>
        <v>;;;;;;;;</v>
      </c>
      <c r="DJ1135" s="13" t="s">
        <v>7418</v>
      </c>
      <c r="DK1135" s="13"/>
      <c r="DL1135" s="13"/>
      <c r="DM1135" s="13"/>
      <c r="DN1135" s="13"/>
      <c r="DO1135" s="13"/>
      <c r="DP1135" s="13"/>
      <c r="DQ1135" s="13"/>
      <c r="DR1135" s="13"/>
      <c r="DS1135" s="13"/>
      <c r="DT1135" s="13"/>
      <c r="DU1135" s="13"/>
      <c r="DV1135" s="13"/>
      <c r="DW1135" s="13"/>
      <c r="DX1135" s="13"/>
      <c r="DY1135" s="13"/>
      <c r="DZ1135" s="13" t="s">
        <v>7420</v>
      </c>
      <c r="EA1135" s="13" t="str">
        <f t="shared" si="87"/>
        <v>;;;;;;;</v>
      </c>
    </row>
    <row r="1136" spans="1:131" ht="15" customHeight="1" x14ac:dyDescent="0.25">
      <c r="A1136" s="3">
        <v>296051</v>
      </c>
      <c r="B1136" s="2" t="s">
        <v>8312</v>
      </c>
      <c r="C1136" s="3" t="s">
        <v>59</v>
      </c>
      <c r="D1136" s="2" t="s">
        <v>8304</v>
      </c>
      <c r="E1136" s="22" t="s">
        <v>347</v>
      </c>
      <c r="F1136" s="22" t="s">
        <v>348</v>
      </c>
      <c r="G1136" s="22" t="s">
        <v>6721</v>
      </c>
      <c r="H1136" s="22" t="s">
        <v>752</v>
      </c>
      <c r="AY1136" s="22" t="s">
        <v>8307</v>
      </c>
      <c r="AZ1136" s="22" t="str">
        <f t="shared" si="89"/>
        <v>N23;R31;;;;;;;;;;;;;;;;;;;;;</v>
      </c>
      <c r="BA1136" s="42"/>
      <c r="BB1136" s="42"/>
      <c r="BC1136" s="42"/>
      <c r="BD1136" s="42"/>
      <c r="BE1136" s="42"/>
      <c r="BF1136" s="42"/>
      <c r="BG1136" s="42"/>
      <c r="BH1136" s="42"/>
      <c r="BI1136" s="42"/>
      <c r="BJ1136" s="42"/>
      <c r="BK1136" s="42"/>
      <c r="BL1136" s="42"/>
      <c r="BM1136" s="42"/>
      <c r="BN1136" s="42"/>
      <c r="BO1136" s="42"/>
      <c r="BP1136" s="42"/>
      <c r="BQ1136" s="42"/>
      <c r="BR1136" s="42"/>
      <c r="BS1136" s="42"/>
      <c r="BT1136" s="42"/>
      <c r="BU1136" s="42"/>
      <c r="BV1136" s="42"/>
      <c r="BW1136" s="42"/>
      <c r="BX1136" s="42"/>
      <c r="BY1136" s="42"/>
      <c r="BZ1136" s="42"/>
      <c r="CA1136" s="42"/>
      <c r="CB1136" s="42"/>
      <c r="CC1136" s="41" t="str">
        <f t="shared" si="85"/>
        <v>;;;;;;;;;;;;;</v>
      </c>
      <c r="CD1136" s="25"/>
      <c r="CE1136" s="26"/>
      <c r="CF1136" s="25"/>
      <c r="CG1136" s="26"/>
      <c r="CH1136" s="25"/>
      <c r="CI1136" s="26"/>
      <c r="CJ1136" s="25"/>
      <c r="CK1136" s="26"/>
      <c r="CL1136" s="25"/>
      <c r="CM1136" s="25"/>
      <c r="CN1136" s="23" t="s">
        <v>8311</v>
      </c>
      <c r="CO1136" s="23" t="str">
        <f t="shared" si="86"/>
        <v>;;;;</v>
      </c>
      <c r="CP1136" s="11" t="s">
        <v>7429</v>
      </c>
      <c r="CQ1136" s="11"/>
      <c r="CR1136" s="11"/>
      <c r="CS1136" s="11"/>
      <c r="CT1136" s="11"/>
      <c r="CU1136" s="11"/>
      <c r="CV1136" s="11"/>
      <c r="CW1136" s="11"/>
      <c r="CX1136" s="11"/>
      <c r="CY1136" s="11"/>
      <c r="CZ1136" s="11"/>
      <c r="DA1136" s="11"/>
      <c r="DB1136" s="11"/>
      <c r="DC1136" s="11"/>
      <c r="DD1136" s="11"/>
      <c r="DE1136" s="11"/>
      <c r="DF1136" s="11"/>
      <c r="DG1136" s="11"/>
      <c r="DH1136" s="11" t="s">
        <v>7419</v>
      </c>
      <c r="DI1136" s="11" t="str">
        <f t="shared" si="88"/>
        <v>;;;;;;;;</v>
      </c>
      <c r="DJ1136" s="13" t="s">
        <v>7429</v>
      </c>
      <c r="DK1136" s="13"/>
      <c r="DL1136" s="13"/>
      <c r="DM1136" s="13"/>
      <c r="DN1136" s="13"/>
      <c r="DO1136" s="13"/>
      <c r="DP1136" s="13"/>
      <c r="DQ1136" s="13"/>
      <c r="DR1136" s="13"/>
      <c r="DS1136" s="13"/>
      <c r="DT1136" s="13"/>
      <c r="DU1136" s="13"/>
      <c r="DV1136" s="13"/>
      <c r="DW1136" s="13"/>
      <c r="DX1136" s="13"/>
      <c r="DY1136" s="13"/>
      <c r="DZ1136" s="13" t="s">
        <v>7420</v>
      </c>
      <c r="EA1136" s="13" t="str">
        <f t="shared" si="87"/>
        <v>;;;;;;;</v>
      </c>
    </row>
    <row r="1137" spans="1:131" ht="15" customHeight="1" x14ac:dyDescent="0.25">
      <c r="A1137" s="3">
        <v>296114</v>
      </c>
      <c r="B1137" s="2" t="s">
        <v>8312</v>
      </c>
      <c r="C1137" s="3" t="s">
        <v>59</v>
      </c>
      <c r="D1137" s="2" t="s">
        <v>8304</v>
      </c>
      <c r="E1137" s="22" t="s">
        <v>142</v>
      </c>
      <c r="F1137" s="22" t="s">
        <v>116</v>
      </c>
      <c r="G1137" s="22" t="s">
        <v>4703</v>
      </c>
      <c r="H1137" s="22" t="s">
        <v>2637</v>
      </c>
      <c r="I1137" s="22" t="s">
        <v>4703</v>
      </c>
      <c r="J1137" s="22" t="s">
        <v>481</v>
      </c>
      <c r="K1137" s="22" t="s">
        <v>4704</v>
      </c>
      <c r="L1137" s="22" t="s">
        <v>487</v>
      </c>
      <c r="M1137" s="22" t="s">
        <v>997</v>
      </c>
      <c r="N1137" s="22" t="s">
        <v>87</v>
      </c>
      <c r="AY1137" s="22" t="s">
        <v>8307</v>
      </c>
      <c r="AZ1137" s="22" t="str">
        <f t="shared" si="89"/>
        <v>I11.0;E11.2+;N08.3*;I87.2;D64.9;;;;;;;;;;;;;;;;;;</v>
      </c>
      <c r="CC1137" s="41" t="str">
        <f t="shared" si="85"/>
        <v>;;;;;;;;;;;;;</v>
      </c>
      <c r="CD1137" s="23" t="s">
        <v>4705</v>
      </c>
      <c r="CE1137" s="24" t="s">
        <v>456</v>
      </c>
      <c r="CN1137" s="23" t="s">
        <v>8310</v>
      </c>
      <c r="CO1137" s="23" t="str">
        <f t="shared" si="86"/>
        <v>39.95;;;;</v>
      </c>
      <c r="CP1137" s="11" t="s">
        <v>540</v>
      </c>
      <c r="CQ1137" s="11" t="s">
        <v>481</v>
      </c>
      <c r="CR1137" s="11"/>
      <c r="CS1137" s="11"/>
      <c r="CT1137" s="11"/>
      <c r="CU1137" s="11"/>
      <c r="CV1137" s="11"/>
      <c r="CW1137" s="11"/>
      <c r="CX1137" s="11"/>
      <c r="CY1137" s="11"/>
      <c r="CZ1137" s="11"/>
      <c r="DA1137" s="11"/>
      <c r="DB1137" s="11"/>
      <c r="DC1137" s="11"/>
      <c r="DD1137" s="11"/>
      <c r="DE1137" s="11"/>
      <c r="DF1137" s="11"/>
      <c r="DG1137" s="11"/>
      <c r="DH1137" s="11" t="s">
        <v>7423</v>
      </c>
      <c r="DI1137" s="11" t="str">
        <f t="shared" si="88"/>
        <v>N08.3*;;;;;;;;</v>
      </c>
      <c r="DJ1137" s="13" t="s">
        <v>2025</v>
      </c>
      <c r="DK1137" s="13" t="s">
        <v>111</v>
      </c>
      <c r="DL1137" s="13"/>
      <c r="DM1137" s="13"/>
      <c r="DN1137" s="13"/>
      <c r="DO1137" s="13"/>
      <c r="DP1137" s="13"/>
      <c r="DQ1137" s="13"/>
      <c r="DR1137" s="13"/>
      <c r="DS1137" s="13"/>
      <c r="DT1137" s="13"/>
      <c r="DU1137" s="13"/>
      <c r="DV1137" s="13"/>
      <c r="DW1137" s="13"/>
      <c r="DX1137" s="13"/>
      <c r="DY1137" s="13"/>
      <c r="DZ1137" s="13" t="s">
        <v>7428</v>
      </c>
      <c r="EA1137" s="13" t="str">
        <f t="shared" si="87"/>
        <v>I50.0;;;;;;;</v>
      </c>
    </row>
    <row r="1138" spans="1:131" ht="15" customHeight="1" x14ac:dyDescent="0.25">
      <c r="A1138" s="3">
        <v>296116</v>
      </c>
      <c r="B1138" s="2" t="s">
        <v>8312</v>
      </c>
      <c r="C1138" s="3" t="s">
        <v>59</v>
      </c>
      <c r="D1138" s="2" t="s">
        <v>8304</v>
      </c>
      <c r="E1138" s="22" t="s">
        <v>451</v>
      </c>
      <c r="F1138" s="22" t="s">
        <v>545</v>
      </c>
      <c r="G1138" s="22" t="s">
        <v>2566</v>
      </c>
      <c r="H1138" s="22" t="s">
        <v>344</v>
      </c>
      <c r="AY1138" s="22" t="s">
        <v>8307</v>
      </c>
      <c r="AZ1138" s="22" t="str">
        <f t="shared" si="89"/>
        <v>N18.5;E87.2;;;;;;;;;;;;;;;;;;;;;</v>
      </c>
      <c r="CC1138" s="41" t="str">
        <f t="shared" si="85"/>
        <v>;;;;;;;;;;;;;</v>
      </c>
      <c r="CD1138" s="23" t="s">
        <v>1602</v>
      </c>
      <c r="CE1138" s="24" t="s">
        <v>456</v>
      </c>
      <c r="CN1138" s="23" t="s">
        <v>8310</v>
      </c>
      <c r="CO1138" s="23" t="str">
        <f t="shared" si="86"/>
        <v>39.95;;;;</v>
      </c>
      <c r="CP1138" s="11" t="s">
        <v>7421</v>
      </c>
      <c r="CQ1138" s="11"/>
      <c r="CR1138" s="11"/>
      <c r="CS1138" s="11"/>
      <c r="CT1138" s="11"/>
      <c r="CU1138" s="11"/>
      <c r="CV1138" s="11"/>
      <c r="CW1138" s="11"/>
      <c r="CX1138" s="11"/>
      <c r="CY1138" s="11"/>
      <c r="CZ1138" s="11"/>
      <c r="DA1138" s="11"/>
      <c r="DB1138" s="11"/>
      <c r="DC1138" s="11"/>
      <c r="DD1138" s="11"/>
      <c r="DE1138" s="11"/>
      <c r="DF1138" s="11"/>
      <c r="DG1138" s="11"/>
      <c r="DH1138" s="11" t="s">
        <v>7419</v>
      </c>
      <c r="DI1138" s="11" t="str">
        <f t="shared" si="88"/>
        <v>;;;;;;;;</v>
      </c>
      <c r="DJ1138" s="13" t="s">
        <v>7421</v>
      </c>
      <c r="DK1138" s="13"/>
      <c r="DL1138" s="13"/>
      <c r="DM1138" s="13"/>
      <c r="DN1138" s="13"/>
      <c r="DO1138" s="13"/>
      <c r="DP1138" s="13"/>
      <c r="DQ1138" s="13"/>
      <c r="DR1138" s="13"/>
      <c r="DS1138" s="13"/>
      <c r="DT1138" s="13"/>
      <c r="DU1138" s="13"/>
      <c r="DV1138" s="13"/>
      <c r="DW1138" s="13"/>
      <c r="DX1138" s="13"/>
      <c r="DY1138" s="13"/>
      <c r="DZ1138" s="13" t="s">
        <v>7420</v>
      </c>
      <c r="EA1138" s="13" t="str">
        <f t="shared" si="87"/>
        <v>;;;;;;;</v>
      </c>
    </row>
    <row r="1139" spans="1:131" ht="15" customHeight="1" x14ac:dyDescent="0.25">
      <c r="A1139" s="3">
        <v>296301</v>
      </c>
      <c r="B1139" s="2" t="s">
        <v>8312</v>
      </c>
      <c r="C1139" s="3" t="s">
        <v>59</v>
      </c>
      <c r="D1139" s="2" t="s">
        <v>8303</v>
      </c>
      <c r="E1139" s="22" t="s">
        <v>756</v>
      </c>
      <c r="F1139" s="22" t="s">
        <v>114</v>
      </c>
      <c r="G1139" s="22" t="s">
        <v>2397</v>
      </c>
      <c r="H1139" s="22" t="s">
        <v>94</v>
      </c>
      <c r="I1139" s="22" t="s">
        <v>110</v>
      </c>
      <c r="J1139" s="22" t="s">
        <v>82</v>
      </c>
      <c r="AY1139" s="22" t="s">
        <v>8307</v>
      </c>
      <c r="AZ1139" s="22" t="str">
        <f t="shared" si="89"/>
        <v>A49.9;R63.8;E86;;;;;;;;;;;;;;;;;;;;</v>
      </c>
      <c r="CC1139" s="41" t="str">
        <f t="shared" si="85"/>
        <v>;;;;;;;;;;;;;</v>
      </c>
      <c r="CN1139" s="23" t="s">
        <v>8311</v>
      </c>
      <c r="CO1139" s="23" t="str">
        <f t="shared" si="86"/>
        <v>;;;;</v>
      </c>
      <c r="CP1139" s="11" t="s">
        <v>7421</v>
      </c>
      <c r="CQ1139" s="11"/>
      <c r="CR1139" s="11"/>
      <c r="CS1139" s="11"/>
      <c r="CT1139" s="11"/>
      <c r="CU1139" s="11"/>
      <c r="CV1139" s="11"/>
      <c r="CW1139" s="11"/>
      <c r="CX1139" s="11"/>
      <c r="CY1139" s="11"/>
      <c r="CZ1139" s="11"/>
      <c r="DA1139" s="11"/>
      <c r="DB1139" s="11"/>
      <c r="DC1139" s="11"/>
      <c r="DD1139" s="11"/>
      <c r="DE1139" s="11"/>
      <c r="DF1139" s="11"/>
      <c r="DG1139" s="11"/>
      <c r="DH1139" s="11" t="s">
        <v>7419</v>
      </c>
      <c r="DI1139" s="11" t="str">
        <f t="shared" si="88"/>
        <v>;;;;;;;;</v>
      </c>
      <c r="DJ1139" s="13" t="s">
        <v>7421</v>
      </c>
      <c r="DK1139" s="13"/>
      <c r="DL1139" s="13"/>
      <c r="DM1139" s="13"/>
      <c r="DN1139" s="13"/>
      <c r="DO1139" s="13"/>
      <c r="DP1139" s="13"/>
      <c r="DQ1139" s="13"/>
      <c r="DR1139" s="13"/>
      <c r="DS1139" s="13"/>
      <c r="DT1139" s="13"/>
      <c r="DU1139" s="13"/>
      <c r="DV1139" s="13"/>
      <c r="DW1139" s="13"/>
      <c r="DX1139" s="13"/>
      <c r="DY1139" s="13"/>
      <c r="DZ1139" s="13" t="s">
        <v>7420</v>
      </c>
      <c r="EA1139" s="13" t="str">
        <f t="shared" si="87"/>
        <v>;;;;;;;</v>
      </c>
    </row>
    <row r="1140" spans="1:131" ht="15" customHeight="1" x14ac:dyDescent="0.25">
      <c r="A1140" s="3">
        <v>296558</v>
      </c>
      <c r="B1140" s="2" t="s">
        <v>8312</v>
      </c>
      <c r="C1140" s="3" t="s">
        <v>60</v>
      </c>
      <c r="D1140" s="2" t="s">
        <v>8304</v>
      </c>
      <c r="E1140" s="22" t="s">
        <v>4234</v>
      </c>
      <c r="F1140" s="22" t="s">
        <v>2625</v>
      </c>
      <c r="AY1140" s="22" t="s">
        <v>8308</v>
      </c>
      <c r="AZ1140" s="22" t="str">
        <f t="shared" si="89"/>
        <v>N61;;;;;;;;;;;;;;;;;;;;;;</v>
      </c>
      <c r="CC1140" s="41" t="str">
        <f t="shared" si="85"/>
        <v>;;;;;;;;;;;;;</v>
      </c>
      <c r="CD1140" s="23" t="s">
        <v>1633</v>
      </c>
      <c r="CE1140" s="24" t="s">
        <v>1510</v>
      </c>
      <c r="CN1140" s="23" t="s">
        <v>8310</v>
      </c>
      <c r="CO1140" s="23" t="str">
        <f t="shared" si="86"/>
        <v>86.28;;;;</v>
      </c>
      <c r="CP1140" s="11" t="s">
        <v>7421</v>
      </c>
      <c r="CQ1140" s="11"/>
      <c r="CR1140" s="11"/>
      <c r="CS1140" s="11"/>
      <c r="CT1140" s="11"/>
      <c r="CU1140" s="11"/>
      <c r="CV1140" s="11"/>
      <c r="CW1140" s="11"/>
      <c r="CX1140" s="11"/>
      <c r="CY1140" s="11"/>
      <c r="CZ1140" s="11"/>
      <c r="DA1140" s="11"/>
      <c r="DB1140" s="11"/>
      <c r="DC1140" s="11"/>
      <c r="DD1140" s="11"/>
      <c r="DE1140" s="11"/>
      <c r="DF1140" s="11"/>
      <c r="DG1140" s="11"/>
      <c r="DH1140" s="11" t="s">
        <v>7419</v>
      </c>
      <c r="DI1140" s="11" t="str">
        <f t="shared" si="88"/>
        <v>;;;;;;;;</v>
      </c>
      <c r="DJ1140" s="13" t="s">
        <v>7421</v>
      </c>
      <c r="DK1140" s="13"/>
      <c r="DL1140" s="13"/>
      <c r="DM1140" s="13"/>
      <c r="DN1140" s="13"/>
      <c r="DO1140" s="13"/>
      <c r="DP1140" s="13"/>
      <c r="DQ1140" s="13"/>
      <c r="DR1140" s="13"/>
      <c r="DS1140" s="13"/>
      <c r="DT1140" s="13"/>
      <c r="DU1140" s="13"/>
      <c r="DV1140" s="13"/>
      <c r="DW1140" s="13"/>
      <c r="DX1140" s="13"/>
      <c r="DY1140" s="13"/>
      <c r="DZ1140" s="13" t="s">
        <v>7420</v>
      </c>
      <c r="EA1140" s="13" t="str">
        <f t="shared" si="87"/>
        <v>;;;;;;;</v>
      </c>
    </row>
    <row r="1141" spans="1:131" ht="15" customHeight="1" x14ac:dyDescent="0.25">
      <c r="A1141" s="3">
        <v>296709</v>
      </c>
      <c r="B1141" s="2" t="s">
        <v>8313</v>
      </c>
      <c r="C1141" s="3" t="s">
        <v>60</v>
      </c>
      <c r="D1141" s="2" t="s">
        <v>8304</v>
      </c>
      <c r="E1141" s="22" t="s">
        <v>528</v>
      </c>
      <c r="F1141" s="22" t="s">
        <v>719</v>
      </c>
      <c r="G1141" s="22" t="s">
        <v>691</v>
      </c>
      <c r="H1141" s="22" t="s">
        <v>97</v>
      </c>
      <c r="I1141" s="22" t="s">
        <v>127</v>
      </c>
      <c r="J1141" s="22" t="s">
        <v>128</v>
      </c>
      <c r="K1141" s="22" t="s">
        <v>1088</v>
      </c>
      <c r="L1141" s="22" t="s">
        <v>98</v>
      </c>
      <c r="M1141" s="22" t="s">
        <v>430</v>
      </c>
      <c r="N1141" s="22" t="s">
        <v>157</v>
      </c>
      <c r="O1141" s="22" t="s">
        <v>1384</v>
      </c>
      <c r="P1141" s="22" t="s">
        <v>481</v>
      </c>
      <c r="Q1141" s="22" t="s">
        <v>530</v>
      </c>
      <c r="R1141" s="22" t="s">
        <v>112</v>
      </c>
      <c r="S1141" s="22" t="s">
        <v>505</v>
      </c>
      <c r="T1141" s="22" t="s">
        <v>104</v>
      </c>
      <c r="U1141" s="22" t="s">
        <v>1385</v>
      </c>
      <c r="V1141" s="22" t="s">
        <v>911</v>
      </c>
      <c r="AY1141" s="22" t="s">
        <v>8307</v>
      </c>
      <c r="AZ1141" s="22" t="str">
        <f t="shared" si="89"/>
        <v>E11.2†;J18.9;N39.0;A41.9;R57.2;N08.3*;E87.1;D69.6;D65;;;;;;;;;;;;;;</v>
      </c>
      <c r="CC1141" s="41" t="str">
        <f t="shared" si="85"/>
        <v>;;;;;;;;;;;;;</v>
      </c>
      <c r="CN1141" s="23" t="s">
        <v>8311</v>
      </c>
      <c r="CO1141" s="23" t="str">
        <f t="shared" si="86"/>
        <v>;;;;</v>
      </c>
      <c r="CP1141" s="11" t="s">
        <v>7421</v>
      </c>
      <c r="CQ1141" s="11"/>
      <c r="CR1141" s="11"/>
      <c r="CS1141" s="11"/>
      <c r="CT1141" s="11"/>
      <c r="CU1141" s="11"/>
      <c r="CV1141" s="11"/>
      <c r="CW1141" s="11"/>
      <c r="CX1141" s="11"/>
      <c r="CY1141" s="11"/>
      <c r="CZ1141" s="11"/>
      <c r="DA1141" s="11"/>
      <c r="DB1141" s="11"/>
      <c r="DC1141" s="11"/>
      <c r="DD1141" s="11"/>
      <c r="DE1141" s="11"/>
      <c r="DF1141" s="11"/>
      <c r="DG1141" s="11"/>
      <c r="DH1141" s="11" t="s">
        <v>7419</v>
      </c>
      <c r="DI1141" s="11" t="str">
        <f t="shared" si="88"/>
        <v>;;;;;;;;</v>
      </c>
      <c r="DJ1141" s="13" t="s">
        <v>7421</v>
      </c>
      <c r="DK1141" s="13"/>
      <c r="DL1141" s="13"/>
      <c r="DM1141" s="13"/>
      <c r="DN1141" s="13"/>
      <c r="DO1141" s="13"/>
      <c r="DP1141" s="13"/>
      <c r="DQ1141" s="13"/>
      <c r="DR1141" s="13"/>
      <c r="DS1141" s="13"/>
      <c r="DT1141" s="13"/>
      <c r="DU1141" s="13"/>
      <c r="DV1141" s="13"/>
      <c r="DW1141" s="13"/>
      <c r="DX1141" s="13"/>
      <c r="DY1141" s="13"/>
      <c r="DZ1141" s="13" t="s">
        <v>7420</v>
      </c>
      <c r="EA1141" s="13" t="str">
        <f t="shared" si="87"/>
        <v>;;;;;;;</v>
      </c>
    </row>
    <row r="1142" spans="1:131" ht="15" customHeight="1" x14ac:dyDescent="0.25">
      <c r="A1142" s="3">
        <v>296867</v>
      </c>
      <c r="B1142" s="2" t="s">
        <v>8312</v>
      </c>
      <c r="C1142" s="3" t="s">
        <v>59</v>
      </c>
      <c r="D1142" s="2" t="s">
        <v>8303</v>
      </c>
      <c r="E1142" s="22" t="s">
        <v>2373</v>
      </c>
      <c r="F1142" s="22" t="s">
        <v>2374</v>
      </c>
      <c r="AY1142" s="22" t="s">
        <v>8308</v>
      </c>
      <c r="AZ1142" s="22" t="str">
        <f t="shared" si="89"/>
        <v>B05.9;;;;;;;;;;;;;;;;;;;;;;</v>
      </c>
      <c r="CC1142" s="41" t="str">
        <f t="shared" si="85"/>
        <v>;;;;;;;;;;;;;</v>
      </c>
      <c r="CN1142" s="23" t="s">
        <v>8311</v>
      </c>
      <c r="CO1142" s="23" t="str">
        <f t="shared" si="86"/>
        <v>;;;;</v>
      </c>
      <c r="CP1142" s="11" t="s">
        <v>7421</v>
      </c>
      <c r="CQ1142" s="11"/>
      <c r="CR1142" s="11"/>
      <c r="CS1142" s="11"/>
      <c r="CT1142" s="11"/>
      <c r="CU1142" s="11"/>
      <c r="CV1142" s="11"/>
      <c r="CW1142" s="11"/>
      <c r="CX1142" s="11"/>
      <c r="CY1142" s="11"/>
      <c r="CZ1142" s="11"/>
      <c r="DA1142" s="11"/>
      <c r="DB1142" s="11"/>
      <c r="DC1142" s="11"/>
      <c r="DD1142" s="11"/>
      <c r="DE1142" s="11"/>
      <c r="DF1142" s="11"/>
      <c r="DG1142" s="11"/>
      <c r="DH1142" s="11" t="s">
        <v>7419</v>
      </c>
      <c r="DI1142" s="11" t="str">
        <f t="shared" si="88"/>
        <v>;;;;;;;;</v>
      </c>
      <c r="DJ1142" s="13" t="s">
        <v>7433</v>
      </c>
      <c r="DK1142" s="13"/>
      <c r="DL1142" s="13"/>
      <c r="DM1142" s="13"/>
      <c r="DN1142" s="13"/>
      <c r="DO1142" s="13"/>
      <c r="DP1142" s="13"/>
      <c r="DQ1142" s="13"/>
      <c r="DR1142" s="13"/>
      <c r="DS1142" s="13"/>
      <c r="DT1142" s="13"/>
      <c r="DU1142" s="13"/>
      <c r="DV1142" s="13"/>
      <c r="DW1142" s="13"/>
      <c r="DX1142" s="13"/>
      <c r="DY1142" s="13"/>
      <c r="DZ1142" s="13" t="s">
        <v>7420</v>
      </c>
      <c r="EA1142" s="13" t="str">
        <f t="shared" si="87"/>
        <v>;;;;;;;</v>
      </c>
    </row>
    <row r="1143" spans="1:131" ht="15" customHeight="1" x14ac:dyDescent="0.25">
      <c r="A1143" s="3">
        <v>297036</v>
      </c>
      <c r="B1143" s="2" t="s">
        <v>8312</v>
      </c>
      <c r="C1143" s="3" t="s">
        <v>60</v>
      </c>
      <c r="D1143" s="2" t="s">
        <v>8304</v>
      </c>
      <c r="E1143" s="22" t="s">
        <v>242</v>
      </c>
      <c r="F1143" s="22" t="s">
        <v>498</v>
      </c>
      <c r="G1143" s="22" t="s">
        <v>2762</v>
      </c>
      <c r="H1143" s="22" t="s">
        <v>295</v>
      </c>
      <c r="I1143" s="22" t="s">
        <v>3491</v>
      </c>
      <c r="J1143" s="22" t="s">
        <v>1818</v>
      </c>
      <c r="K1143" s="22" t="s">
        <v>3563</v>
      </c>
      <c r="L1143" s="22" t="s">
        <v>864</v>
      </c>
      <c r="AY1143" s="22" t="s">
        <v>8307</v>
      </c>
      <c r="AZ1143" s="22" t="str">
        <f t="shared" si="89"/>
        <v>D50.9;D25.1;N83.2;E10.7;;;;;;;;;;;;;;;;;;;</v>
      </c>
      <c r="BA1143" s="42"/>
      <c r="BB1143" s="42"/>
      <c r="BC1143" s="42"/>
      <c r="BD1143" s="42"/>
      <c r="BE1143" s="42"/>
      <c r="BF1143" s="42"/>
      <c r="BG1143" s="42"/>
      <c r="BH1143" s="42"/>
      <c r="BI1143" s="42"/>
      <c r="BJ1143" s="42"/>
      <c r="BK1143" s="42"/>
      <c r="BL1143" s="42"/>
      <c r="BM1143" s="42"/>
      <c r="BN1143" s="42"/>
      <c r="BO1143" s="42"/>
      <c r="BP1143" s="42"/>
      <c r="BQ1143" s="42"/>
      <c r="BR1143" s="42"/>
      <c r="BS1143" s="42"/>
      <c r="BT1143" s="42"/>
      <c r="BU1143" s="42"/>
      <c r="BV1143" s="42"/>
      <c r="BW1143" s="42"/>
      <c r="BX1143" s="42"/>
      <c r="BY1143" s="42"/>
      <c r="BZ1143" s="42"/>
      <c r="CA1143" s="42"/>
      <c r="CB1143" s="42"/>
      <c r="CC1143" s="41" t="str">
        <f t="shared" si="85"/>
        <v>;;;;;;;;;;;;;</v>
      </c>
      <c r="CD1143" s="25" t="s">
        <v>1829</v>
      </c>
      <c r="CE1143" s="26" t="s">
        <v>329</v>
      </c>
      <c r="CF1143" s="25"/>
      <c r="CG1143" s="26"/>
      <c r="CH1143" s="25"/>
      <c r="CI1143" s="26"/>
      <c r="CJ1143" s="25"/>
      <c r="CK1143" s="26"/>
      <c r="CL1143" s="25"/>
      <c r="CM1143" s="25"/>
      <c r="CN1143" s="23" t="s">
        <v>8310</v>
      </c>
      <c r="CO1143" s="23" t="str">
        <f t="shared" si="86"/>
        <v>99.04;;;;</v>
      </c>
      <c r="CP1143" s="11" t="s">
        <v>7493</v>
      </c>
      <c r="CQ1143" s="11" t="s">
        <v>7602</v>
      </c>
      <c r="CR1143" s="11"/>
      <c r="CS1143" s="11"/>
      <c r="CT1143" s="11"/>
      <c r="CU1143" s="11"/>
      <c r="CV1143" s="11"/>
      <c r="CW1143" s="11"/>
      <c r="CX1143" s="11"/>
      <c r="CY1143" s="11"/>
      <c r="CZ1143" s="11"/>
      <c r="DA1143" s="11"/>
      <c r="DB1143" s="11"/>
      <c r="DC1143" s="11"/>
      <c r="DD1143" s="11"/>
      <c r="DE1143" s="11"/>
      <c r="DF1143" s="11"/>
      <c r="DG1143" s="11"/>
      <c r="DH1143" s="11" t="s">
        <v>7423</v>
      </c>
      <c r="DI1143" s="11" t="str">
        <f t="shared" si="88"/>
        <v>E11.9;;;;;;;;</v>
      </c>
      <c r="DJ1143" s="13" t="s">
        <v>7418</v>
      </c>
      <c r="DK1143" s="13"/>
      <c r="DL1143" s="13"/>
      <c r="DM1143" s="13"/>
      <c r="DN1143" s="13"/>
      <c r="DO1143" s="13"/>
      <c r="DP1143" s="13"/>
      <c r="DQ1143" s="13"/>
      <c r="DR1143" s="13"/>
      <c r="DS1143" s="13"/>
      <c r="DT1143" s="13"/>
      <c r="DU1143" s="13"/>
      <c r="DV1143" s="13"/>
      <c r="DW1143" s="13"/>
      <c r="DX1143" s="13"/>
      <c r="DY1143" s="13"/>
      <c r="DZ1143" s="13" t="s">
        <v>7420</v>
      </c>
      <c r="EA1143" s="13" t="str">
        <f t="shared" si="87"/>
        <v>;;;;;;;</v>
      </c>
    </row>
    <row r="1144" spans="1:131" ht="15" customHeight="1" x14ac:dyDescent="0.25">
      <c r="A1144" s="3">
        <v>297235</v>
      </c>
      <c r="B1144" s="2" t="s">
        <v>8312</v>
      </c>
      <c r="C1144" s="3" t="s">
        <v>59</v>
      </c>
      <c r="D1144" s="2" t="s">
        <v>8304</v>
      </c>
      <c r="E1144" s="22" t="s">
        <v>478</v>
      </c>
      <c r="F1144" s="22" t="s">
        <v>139</v>
      </c>
      <c r="G1144" s="22" t="s">
        <v>479</v>
      </c>
      <c r="H1144" s="22" t="s">
        <v>111</v>
      </c>
      <c r="I1144" s="22" t="s">
        <v>7098</v>
      </c>
      <c r="J1144" s="22" t="s">
        <v>6561</v>
      </c>
      <c r="K1144" s="22" t="s">
        <v>7099</v>
      </c>
      <c r="L1144" s="22" t="s">
        <v>5736</v>
      </c>
      <c r="M1144" s="22" t="s">
        <v>645</v>
      </c>
      <c r="N1144" s="22" t="s">
        <v>310</v>
      </c>
      <c r="O1144" s="22" t="s">
        <v>7100</v>
      </c>
      <c r="P1144" s="22" t="s">
        <v>7101</v>
      </c>
      <c r="Q1144" s="22" t="s">
        <v>158</v>
      </c>
      <c r="R1144" s="22" t="s">
        <v>135</v>
      </c>
      <c r="AY1144" s="22" t="s">
        <v>8307</v>
      </c>
      <c r="AZ1144" s="22" t="str">
        <f t="shared" si="89"/>
        <v>J81;I50.0;R00.2;R07.4;K30;J32.8;E78.5;;;;;;;;;;;;;;;;</v>
      </c>
      <c r="BA1144" s="42"/>
      <c r="BB1144" s="42"/>
      <c r="BC1144" s="42"/>
      <c r="BD1144" s="42"/>
      <c r="BE1144" s="42"/>
      <c r="BF1144" s="42"/>
      <c r="BG1144" s="42"/>
      <c r="BH1144" s="42"/>
      <c r="BI1144" s="42"/>
      <c r="BJ1144" s="42"/>
      <c r="BK1144" s="42"/>
      <c r="BL1144" s="42"/>
      <c r="BM1144" s="42"/>
      <c r="BN1144" s="42"/>
      <c r="BO1144" s="42"/>
      <c r="BP1144" s="42"/>
      <c r="BQ1144" s="42"/>
      <c r="BR1144" s="42"/>
      <c r="BS1144" s="42"/>
      <c r="BT1144" s="42"/>
      <c r="BU1144" s="42"/>
      <c r="BV1144" s="42"/>
      <c r="BW1144" s="42"/>
      <c r="BX1144" s="42"/>
      <c r="BY1144" s="42"/>
      <c r="BZ1144" s="42"/>
      <c r="CA1144" s="42"/>
      <c r="CB1144" s="42"/>
      <c r="CC1144" s="41" t="str">
        <f t="shared" si="85"/>
        <v>;;;;;;;;;;;;;</v>
      </c>
      <c r="CD1144" s="25"/>
      <c r="CE1144" s="26"/>
      <c r="CF1144" s="25"/>
      <c r="CG1144" s="26"/>
      <c r="CH1144" s="25"/>
      <c r="CI1144" s="26"/>
      <c r="CJ1144" s="25"/>
      <c r="CK1144" s="26"/>
      <c r="CL1144" s="25"/>
      <c r="CM1144" s="25"/>
      <c r="CN1144" s="23" t="s">
        <v>8311</v>
      </c>
      <c r="CO1144" s="23" t="str">
        <f t="shared" si="86"/>
        <v>;;;;</v>
      </c>
      <c r="CP1144" s="11" t="s">
        <v>7418</v>
      </c>
      <c r="CQ1144" s="11"/>
      <c r="CR1144" s="11"/>
      <c r="CS1144" s="11"/>
      <c r="CT1144" s="11"/>
      <c r="CU1144" s="11"/>
      <c r="CV1144" s="11"/>
      <c r="CW1144" s="11"/>
      <c r="CX1144" s="11"/>
      <c r="CY1144" s="11"/>
      <c r="CZ1144" s="11"/>
      <c r="DA1144" s="11"/>
      <c r="DB1144" s="11"/>
      <c r="DC1144" s="11"/>
      <c r="DD1144" s="11"/>
      <c r="DE1144" s="11"/>
      <c r="DF1144" s="11"/>
      <c r="DG1144" s="11"/>
      <c r="DH1144" s="11" t="s">
        <v>7419</v>
      </c>
      <c r="DI1144" s="11" t="str">
        <f t="shared" si="88"/>
        <v>;;;;;;;;</v>
      </c>
      <c r="DJ1144" s="13" t="s">
        <v>7418</v>
      </c>
      <c r="DK1144" s="13"/>
      <c r="DL1144" s="13"/>
      <c r="DM1144" s="13"/>
      <c r="DN1144" s="13"/>
      <c r="DO1144" s="13"/>
      <c r="DP1144" s="13"/>
      <c r="DQ1144" s="13"/>
      <c r="DR1144" s="13"/>
      <c r="DS1144" s="13"/>
      <c r="DT1144" s="13"/>
      <c r="DU1144" s="13"/>
      <c r="DV1144" s="13"/>
      <c r="DW1144" s="13"/>
      <c r="DX1144" s="13"/>
      <c r="DY1144" s="13"/>
      <c r="DZ1144" s="13" t="s">
        <v>7420</v>
      </c>
      <c r="EA1144" s="13" t="str">
        <f t="shared" si="87"/>
        <v>;;;;;;;</v>
      </c>
    </row>
    <row r="1145" spans="1:131" ht="15" customHeight="1" x14ac:dyDescent="0.25">
      <c r="A1145" s="3">
        <v>297307</v>
      </c>
      <c r="B1145" s="2" t="s">
        <v>8312</v>
      </c>
      <c r="C1145" s="3" t="s">
        <v>60</v>
      </c>
      <c r="D1145" s="2" t="s">
        <v>8305</v>
      </c>
      <c r="E1145" s="21" t="s">
        <v>528</v>
      </c>
      <c r="F1145" s="22" t="s">
        <v>108</v>
      </c>
      <c r="G1145" s="21" t="s">
        <v>529</v>
      </c>
      <c r="H1145" s="22" t="s">
        <v>481</v>
      </c>
      <c r="I1145" s="21" t="s">
        <v>1049</v>
      </c>
      <c r="J1145" s="22" t="s">
        <v>107</v>
      </c>
      <c r="K1145" s="22" t="s">
        <v>4561</v>
      </c>
      <c r="L1145" s="22" t="s">
        <v>3346</v>
      </c>
      <c r="M1145" s="22" t="s">
        <v>127</v>
      </c>
      <c r="N1145" s="22" t="s">
        <v>128</v>
      </c>
      <c r="AY1145" s="22" t="s">
        <v>8307</v>
      </c>
      <c r="AZ1145" s="22" t="str">
        <f t="shared" si="89"/>
        <v>E11.7;N08.3*;I11.9;G63.2;N39.0;;;;;;;;;;;;;;;;;;</v>
      </c>
      <c r="CC1145" s="41" t="str">
        <f t="shared" si="85"/>
        <v>;;;;;;;;;;;;;</v>
      </c>
      <c r="CN1145" s="23" t="s">
        <v>8311</v>
      </c>
      <c r="CO1145" s="23" t="str">
        <f t="shared" si="86"/>
        <v>;;;;</v>
      </c>
      <c r="CP1145" s="11" t="s">
        <v>7421</v>
      </c>
      <c r="CQ1145" s="11"/>
      <c r="CR1145" s="11"/>
      <c r="CS1145" s="11"/>
      <c r="CT1145" s="11"/>
      <c r="CU1145" s="11"/>
      <c r="CV1145" s="11"/>
      <c r="CW1145" s="11"/>
      <c r="CX1145" s="11"/>
      <c r="CY1145" s="11"/>
      <c r="CZ1145" s="11"/>
      <c r="DA1145" s="11"/>
      <c r="DB1145" s="11"/>
      <c r="DC1145" s="11"/>
      <c r="DD1145" s="11"/>
      <c r="DE1145" s="11"/>
      <c r="DF1145" s="11"/>
      <c r="DG1145" s="11"/>
      <c r="DH1145" s="11" t="s">
        <v>7419</v>
      </c>
      <c r="DI1145" s="11" t="str">
        <f t="shared" si="88"/>
        <v>;;;;;;;;</v>
      </c>
      <c r="DJ1145" s="13" t="s">
        <v>7421</v>
      </c>
      <c r="DK1145" s="13"/>
      <c r="DL1145" s="13"/>
      <c r="DM1145" s="13"/>
      <c r="DN1145" s="13"/>
      <c r="DO1145" s="13"/>
      <c r="DP1145" s="13"/>
      <c r="DQ1145" s="13"/>
      <c r="DR1145" s="13"/>
      <c r="DS1145" s="13"/>
      <c r="DT1145" s="13"/>
      <c r="DU1145" s="13"/>
      <c r="DV1145" s="13"/>
      <c r="DW1145" s="13"/>
      <c r="DX1145" s="13"/>
      <c r="DY1145" s="13"/>
      <c r="DZ1145" s="13" t="s">
        <v>7420</v>
      </c>
      <c r="EA1145" s="13" t="str">
        <f t="shared" si="87"/>
        <v>;;;;;;;</v>
      </c>
    </row>
    <row r="1146" spans="1:131" ht="15" customHeight="1" x14ac:dyDescent="0.25">
      <c r="A1146" s="3">
        <v>297357</v>
      </c>
      <c r="B1146" s="2" t="s">
        <v>8313</v>
      </c>
      <c r="C1146" s="3" t="s">
        <v>59</v>
      </c>
      <c r="D1146" s="2" t="s">
        <v>8305</v>
      </c>
      <c r="E1146" s="22" t="s">
        <v>2741</v>
      </c>
      <c r="F1146" s="22" t="s">
        <v>2742</v>
      </c>
      <c r="G1146" s="22" t="s">
        <v>96</v>
      </c>
      <c r="H1146" s="22" t="s">
        <v>97</v>
      </c>
      <c r="I1146" s="22" t="s">
        <v>6567</v>
      </c>
      <c r="J1146" s="22" t="s">
        <v>768</v>
      </c>
      <c r="K1146" s="22" t="s">
        <v>6568</v>
      </c>
      <c r="L1146" s="22" t="s">
        <v>82</v>
      </c>
      <c r="M1146" s="22" t="s">
        <v>6569</v>
      </c>
      <c r="N1146" s="22" t="s">
        <v>124</v>
      </c>
      <c r="O1146" s="22" t="s">
        <v>140</v>
      </c>
      <c r="P1146" s="22" t="s">
        <v>112</v>
      </c>
      <c r="Q1146" s="22" t="s">
        <v>362</v>
      </c>
      <c r="R1146" s="22" t="s">
        <v>300</v>
      </c>
      <c r="AY1146" s="22" t="s">
        <v>8307</v>
      </c>
      <c r="AZ1146" s="22" t="str">
        <f t="shared" si="89"/>
        <v>D14.3;J18.9;A09.0;E86;N17.9;E87.1;E87.6;;;;;;;;;;;;;;;;</v>
      </c>
      <c r="BA1146" s="42"/>
      <c r="BB1146" s="42"/>
      <c r="BC1146" s="42"/>
      <c r="BD1146" s="42"/>
      <c r="BE1146" s="42"/>
      <c r="BF1146" s="42"/>
      <c r="BG1146" s="42"/>
      <c r="BH1146" s="42"/>
      <c r="BI1146" s="42"/>
      <c r="BJ1146" s="42"/>
      <c r="BK1146" s="42"/>
      <c r="BL1146" s="42"/>
      <c r="BM1146" s="42"/>
      <c r="BN1146" s="42"/>
      <c r="BO1146" s="42"/>
      <c r="BP1146" s="42"/>
      <c r="BQ1146" s="42"/>
      <c r="BR1146" s="42"/>
      <c r="BS1146" s="42"/>
      <c r="BT1146" s="42"/>
      <c r="BU1146" s="42"/>
      <c r="BV1146" s="42"/>
      <c r="BW1146" s="42"/>
      <c r="BX1146" s="42"/>
      <c r="BY1146" s="42"/>
      <c r="BZ1146" s="42"/>
      <c r="CA1146" s="42"/>
      <c r="CB1146" s="42"/>
      <c r="CC1146" s="41" t="str">
        <f t="shared" si="85"/>
        <v>;;;;;;;;;;;;;</v>
      </c>
      <c r="CD1146" s="25"/>
      <c r="CE1146" s="26"/>
      <c r="CF1146" s="25"/>
      <c r="CG1146" s="26"/>
      <c r="CH1146" s="25"/>
      <c r="CI1146" s="26"/>
      <c r="CJ1146" s="25"/>
      <c r="CK1146" s="26"/>
      <c r="CL1146" s="25"/>
      <c r="CM1146" s="25"/>
      <c r="CN1146" s="23" t="s">
        <v>8311</v>
      </c>
      <c r="CO1146" s="23" t="str">
        <f t="shared" si="86"/>
        <v>;;;;</v>
      </c>
      <c r="CP1146" s="11" t="s">
        <v>7418</v>
      </c>
      <c r="CQ1146" s="11"/>
      <c r="CR1146" s="11"/>
      <c r="CS1146" s="11"/>
      <c r="CT1146" s="11"/>
      <c r="CU1146" s="11"/>
      <c r="CV1146" s="11"/>
      <c r="CW1146" s="11"/>
      <c r="CX1146" s="11"/>
      <c r="CY1146" s="11"/>
      <c r="CZ1146" s="11"/>
      <c r="DA1146" s="11"/>
      <c r="DB1146" s="11"/>
      <c r="DC1146" s="11"/>
      <c r="DD1146" s="11"/>
      <c r="DE1146" s="11"/>
      <c r="DF1146" s="11"/>
      <c r="DG1146" s="11"/>
      <c r="DH1146" s="11" t="s">
        <v>7419</v>
      </c>
      <c r="DI1146" s="11" t="str">
        <f t="shared" si="88"/>
        <v>;;;;;;;;</v>
      </c>
      <c r="DJ1146" s="13" t="s">
        <v>7418</v>
      </c>
      <c r="DK1146" s="13"/>
      <c r="DL1146" s="13"/>
      <c r="DM1146" s="13"/>
      <c r="DN1146" s="13"/>
      <c r="DO1146" s="13"/>
      <c r="DP1146" s="13"/>
      <c r="DQ1146" s="13"/>
      <c r="DR1146" s="13"/>
      <c r="DS1146" s="13"/>
      <c r="DT1146" s="13"/>
      <c r="DU1146" s="13"/>
      <c r="DV1146" s="13"/>
      <c r="DW1146" s="13"/>
      <c r="DX1146" s="13"/>
      <c r="DY1146" s="13"/>
      <c r="DZ1146" s="13" t="s">
        <v>7420</v>
      </c>
      <c r="EA1146" s="13" t="str">
        <f t="shared" si="87"/>
        <v>;;;;;;;</v>
      </c>
    </row>
    <row r="1147" spans="1:131" ht="15" customHeight="1" x14ac:dyDescent="0.25">
      <c r="A1147" s="3">
        <v>297374</v>
      </c>
      <c r="B1147" s="2" t="s">
        <v>8312</v>
      </c>
      <c r="C1147" s="3" t="s">
        <v>59</v>
      </c>
      <c r="D1147" s="2" t="s">
        <v>8303</v>
      </c>
      <c r="E1147" s="22" t="s">
        <v>154</v>
      </c>
      <c r="F1147" s="22" t="s">
        <v>101</v>
      </c>
      <c r="G1147" s="22" t="s">
        <v>4106</v>
      </c>
      <c r="H1147" s="22" t="s">
        <v>1127</v>
      </c>
      <c r="I1147" s="22" t="s">
        <v>618</v>
      </c>
      <c r="J1147" s="22" t="s">
        <v>82</v>
      </c>
      <c r="AY1147" s="22" t="s">
        <v>8307</v>
      </c>
      <c r="AZ1147" s="22" t="str">
        <f t="shared" si="89"/>
        <v>A01.0;R63.0;E86;;;;;;;;;;;;;;;;;;;;</v>
      </c>
      <c r="CC1147" s="41" t="str">
        <f t="shared" si="85"/>
        <v>;;;;;;;;;;;;;</v>
      </c>
      <c r="CN1147" s="23" t="s">
        <v>8311</v>
      </c>
      <c r="CO1147" s="23" t="str">
        <f t="shared" si="86"/>
        <v>;;;;</v>
      </c>
      <c r="CP1147" s="11" t="s">
        <v>7421</v>
      </c>
      <c r="CQ1147" s="11"/>
      <c r="CR1147" s="11"/>
      <c r="CS1147" s="11"/>
      <c r="CT1147" s="11"/>
      <c r="CU1147" s="11"/>
      <c r="CV1147" s="11"/>
      <c r="CW1147" s="11"/>
      <c r="CX1147" s="11"/>
      <c r="CY1147" s="11"/>
      <c r="CZ1147" s="11"/>
      <c r="DA1147" s="11"/>
      <c r="DB1147" s="11"/>
      <c r="DC1147" s="11"/>
      <c r="DD1147" s="11"/>
      <c r="DE1147" s="11"/>
      <c r="DF1147" s="11"/>
      <c r="DG1147" s="11"/>
      <c r="DH1147" s="11" t="s">
        <v>7419</v>
      </c>
      <c r="DI1147" s="11" t="str">
        <f t="shared" si="88"/>
        <v>;;;;;;;;</v>
      </c>
      <c r="DJ1147" s="13" t="s">
        <v>7421</v>
      </c>
      <c r="DK1147" s="13"/>
      <c r="DL1147" s="13"/>
      <c r="DM1147" s="13"/>
      <c r="DN1147" s="13"/>
      <c r="DO1147" s="13"/>
      <c r="DP1147" s="13"/>
      <c r="DQ1147" s="13"/>
      <c r="DR1147" s="13"/>
      <c r="DS1147" s="13"/>
      <c r="DT1147" s="13"/>
      <c r="DU1147" s="13"/>
      <c r="DV1147" s="13"/>
      <c r="DW1147" s="13"/>
      <c r="DX1147" s="13"/>
      <c r="DY1147" s="13"/>
      <c r="DZ1147" s="13" t="s">
        <v>7420</v>
      </c>
      <c r="EA1147" s="13" t="str">
        <f t="shared" si="87"/>
        <v>;;;;;;;</v>
      </c>
    </row>
    <row r="1148" spans="1:131" ht="15" customHeight="1" x14ac:dyDescent="0.25">
      <c r="A1148" s="3">
        <v>297664</v>
      </c>
      <c r="B1148" s="2" t="s">
        <v>8312</v>
      </c>
      <c r="C1148" s="3" t="s">
        <v>60</v>
      </c>
      <c r="D1148" s="2" t="s">
        <v>8305</v>
      </c>
      <c r="E1148" s="22" t="s">
        <v>942</v>
      </c>
      <c r="F1148" s="22" t="s">
        <v>108</v>
      </c>
      <c r="G1148" s="22" t="s">
        <v>2675</v>
      </c>
      <c r="H1148" s="22" t="s">
        <v>209</v>
      </c>
      <c r="I1148" s="22" t="s">
        <v>1899</v>
      </c>
      <c r="J1148" s="22" t="s">
        <v>101</v>
      </c>
      <c r="K1148" s="22" t="s">
        <v>3078</v>
      </c>
      <c r="L1148" s="22" t="s">
        <v>83</v>
      </c>
      <c r="M1148" s="22" t="s">
        <v>888</v>
      </c>
      <c r="N1148" s="22" t="s">
        <v>82</v>
      </c>
      <c r="O1148" s="22" t="s">
        <v>129</v>
      </c>
      <c r="P1148" s="22" t="s">
        <v>124</v>
      </c>
      <c r="Q1148" s="22" t="s">
        <v>547</v>
      </c>
      <c r="R1148" s="22" t="s">
        <v>377</v>
      </c>
      <c r="AY1148" s="22" t="s">
        <v>8307</v>
      </c>
      <c r="AZ1148" s="22" t="str">
        <f t="shared" si="89"/>
        <v>E11.7;I13.1;A01.0;A08.1;E86;N17.9;E87.5;;;;;;;;;;;;;;;;</v>
      </c>
      <c r="CC1148" s="41" t="str">
        <f t="shared" si="85"/>
        <v>;;;;;;;;;;;;;</v>
      </c>
      <c r="CN1148" s="23" t="s">
        <v>8311</v>
      </c>
      <c r="CO1148" s="23" t="str">
        <f t="shared" si="86"/>
        <v>;;;;</v>
      </c>
      <c r="CP1148" s="11" t="s">
        <v>1251</v>
      </c>
      <c r="CQ1148" s="11" t="s">
        <v>7602</v>
      </c>
      <c r="CR1148" s="11" t="s">
        <v>106</v>
      </c>
      <c r="CS1148" s="11" t="s">
        <v>119</v>
      </c>
      <c r="CT1148" s="11"/>
      <c r="CU1148" s="11"/>
      <c r="CV1148" s="11"/>
      <c r="CW1148" s="11"/>
      <c r="CX1148" s="11"/>
      <c r="CY1148" s="11"/>
      <c r="CZ1148" s="11"/>
      <c r="DA1148" s="11"/>
      <c r="DB1148" s="11"/>
      <c r="DC1148" s="11"/>
      <c r="DD1148" s="11"/>
      <c r="DE1148" s="11"/>
      <c r="DF1148" s="11"/>
      <c r="DG1148" s="11"/>
      <c r="DH1148" s="11" t="s">
        <v>7423</v>
      </c>
      <c r="DI1148" s="11" t="str">
        <f t="shared" si="88"/>
        <v>E11.9;I10;;;;;;;</v>
      </c>
      <c r="DJ1148" s="13" t="s">
        <v>7770</v>
      </c>
      <c r="DK1148" s="13" t="s">
        <v>82</v>
      </c>
      <c r="DL1148" s="13" t="s">
        <v>7787</v>
      </c>
      <c r="DM1148" s="13" t="s">
        <v>124</v>
      </c>
      <c r="DN1148" s="13" t="s">
        <v>547</v>
      </c>
      <c r="DO1148" s="13" t="s">
        <v>5438</v>
      </c>
      <c r="DP1148" s="13"/>
      <c r="DQ1148" s="13"/>
      <c r="DR1148" s="13"/>
      <c r="DS1148" s="13"/>
      <c r="DT1148" s="13"/>
      <c r="DU1148" s="13"/>
      <c r="DV1148" s="13"/>
      <c r="DW1148" s="13"/>
      <c r="DX1148" s="13"/>
      <c r="DY1148" s="13"/>
      <c r="DZ1148" s="13" t="s">
        <v>7428</v>
      </c>
      <c r="EA1148" s="13" t="str">
        <f t="shared" si="87"/>
        <v>E86;N17.9;e87.5;;;;;</v>
      </c>
    </row>
    <row r="1149" spans="1:131" ht="15" customHeight="1" x14ac:dyDescent="0.25">
      <c r="A1149" s="3">
        <v>298128</v>
      </c>
      <c r="B1149" s="2" t="s">
        <v>8312</v>
      </c>
      <c r="C1149" s="3" t="s">
        <v>60</v>
      </c>
      <c r="D1149" s="2" t="s">
        <v>8303</v>
      </c>
      <c r="E1149" s="22" t="s">
        <v>2427</v>
      </c>
      <c r="F1149" s="22" t="s">
        <v>81</v>
      </c>
      <c r="G1149" s="22" t="s">
        <v>2428</v>
      </c>
      <c r="H1149" s="22" t="s">
        <v>82</v>
      </c>
      <c r="I1149" s="22" t="s">
        <v>2372</v>
      </c>
      <c r="J1149" s="22" t="s">
        <v>93</v>
      </c>
      <c r="AY1149" s="22" t="s">
        <v>8307</v>
      </c>
      <c r="AZ1149" s="22" t="str">
        <f t="shared" si="89"/>
        <v>A09.9;E86;R10.4;;;;;;;;;;;;;;;;;;;;</v>
      </c>
      <c r="CC1149" s="41" t="str">
        <f t="shared" si="85"/>
        <v>;;;;;;;;;;;;;</v>
      </c>
      <c r="CN1149" s="23" t="s">
        <v>8311</v>
      </c>
      <c r="CO1149" s="23" t="str">
        <f t="shared" si="86"/>
        <v>;;;;</v>
      </c>
      <c r="CP1149" s="11" t="s">
        <v>7433</v>
      </c>
      <c r="CQ1149" s="11"/>
      <c r="CR1149" s="11"/>
      <c r="CS1149" s="11"/>
      <c r="CT1149" s="11"/>
      <c r="CU1149" s="11"/>
      <c r="CV1149" s="11"/>
      <c r="CW1149" s="11"/>
      <c r="CX1149" s="11"/>
      <c r="CY1149" s="11"/>
      <c r="CZ1149" s="11"/>
      <c r="DA1149" s="11"/>
      <c r="DB1149" s="11"/>
      <c r="DC1149" s="11"/>
      <c r="DD1149" s="11"/>
      <c r="DE1149" s="11"/>
      <c r="DF1149" s="11"/>
      <c r="DG1149" s="11"/>
      <c r="DH1149" s="11" t="s">
        <v>7419</v>
      </c>
      <c r="DI1149" s="11" t="str">
        <f t="shared" si="88"/>
        <v>;;;;;;;;</v>
      </c>
      <c r="DJ1149" s="13" t="s">
        <v>7433</v>
      </c>
      <c r="DK1149" s="13"/>
      <c r="DL1149" s="13"/>
      <c r="DM1149" s="13"/>
      <c r="DN1149" s="13"/>
      <c r="DO1149" s="13"/>
      <c r="DP1149" s="13"/>
      <c r="DQ1149" s="13"/>
      <c r="DR1149" s="13"/>
      <c r="DS1149" s="13"/>
      <c r="DT1149" s="13"/>
      <c r="DU1149" s="13"/>
      <c r="DV1149" s="13"/>
      <c r="DW1149" s="13"/>
      <c r="DX1149" s="13"/>
      <c r="DY1149" s="13"/>
      <c r="DZ1149" s="13" t="s">
        <v>7420</v>
      </c>
      <c r="EA1149" s="13" t="str">
        <f t="shared" si="87"/>
        <v>;;;;;;;</v>
      </c>
    </row>
    <row r="1150" spans="1:131" ht="15" customHeight="1" x14ac:dyDescent="0.25">
      <c r="A1150" s="3">
        <v>298128</v>
      </c>
      <c r="B1150" s="2" t="s">
        <v>8312</v>
      </c>
      <c r="C1150" s="3" t="s">
        <v>60</v>
      </c>
      <c r="D1150" s="2" t="s">
        <v>8303</v>
      </c>
      <c r="E1150" s="22" t="s">
        <v>154</v>
      </c>
      <c r="F1150" s="22" t="s">
        <v>101</v>
      </c>
      <c r="AY1150" s="22" t="s">
        <v>8308</v>
      </c>
      <c r="AZ1150" s="22" t="str">
        <f t="shared" si="89"/>
        <v>A01.0;;;;;;;;;;;;;;;;;;;;;;</v>
      </c>
      <c r="CC1150" s="41" t="str">
        <f t="shared" si="85"/>
        <v>;;;;;;;;;;;;;</v>
      </c>
      <c r="CN1150" s="23" t="s">
        <v>8311</v>
      </c>
      <c r="CO1150" s="23" t="str">
        <f t="shared" si="86"/>
        <v>;;;;</v>
      </c>
      <c r="CP1150" s="11" t="s">
        <v>7421</v>
      </c>
      <c r="CQ1150" s="11"/>
      <c r="CR1150" s="11"/>
      <c r="CS1150" s="11"/>
      <c r="CT1150" s="11"/>
      <c r="CU1150" s="11"/>
      <c r="CV1150" s="11"/>
      <c r="CW1150" s="11"/>
      <c r="CX1150" s="11"/>
      <c r="CY1150" s="11"/>
      <c r="CZ1150" s="11"/>
      <c r="DA1150" s="11"/>
      <c r="DB1150" s="11"/>
      <c r="DC1150" s="11"/>
      <c r="DD1150" s="11"/>
      <c r="DE1150" s="11"/>
      <c r="DF1150" s="11"/>
      <c r="DG1150" s="11"/>
      <c r="DH1150" s="11" t="s">
        <v>7419</v>
      </c>
      <c r="DI1150" s="11" t="str">
        <f t="shared" si="88"/>
        <v>;;;;;;;;</v>
      </c>
      <c r="DJ1150" s="13" t="s">
        <v>7433</v>
      </c>
      <c r="DK1150" s="13"/>
      <c r="DL1150" s="13"/>
      <c r="DM1150" s="13"/>
      <c r="DN1150" s="13"/>
      <c r="DO1150" s="13"/>
      <c r="DP1150" s="13"/>
      <c r="DQ1150" s="13"/>
      <c r="DR1150" s="13"/>
      <c r="DS1150" s="13"/>
      <c r="DT1150" s="13"/>
      <c r="DU1150" s="13"/>
      <c r="DV1150" s="13"/>
      <c r="DW1150" s="13"/>
      <c r="DX1150" s="13"/>
      <c r="DY1150" s="13"/>
      <c r="DZ1150" s="13" t="s">
        <v>7420</v>
      </c>
      <c r="EA1150" s="13" t="str">
        <f t="shared" si="87"/>
        <v>;;;;;;;</v>
      </c>
    </row>
    <row r="1151" spans="1:131" ht="15" customHeight="1" x14ac:dyDescent="0.25">
      <c r="A1151" s="3">
        <v>298383</v>
      </c>
      <c r="B1151" s="2" t="s">
        <v>8312</v>
      </c>
      <c r="C1151" s="3" t="s">
        <v>60</v>
      </c>
      <c r="D1151" s="2" t="s">
        <v>8303</v>
      </c>
      <c r="E1151" s="22" t="s">
        <v>421</v>
      </c>
      <c r="F1151" s="22" t="s">
        <v>88</v>
      </c>
      <c r="G1151" s="22" t="s">
        <v>271</v>
      </c>
      <c r="H1151" s="22" t="s">
        <v>82</v>
      </c>
      <c r="AY1151" s="22" t="s">
        <v>8307</v>
      </c>
      <c r="AZ1151" s="22" t="str">
        <f t="shared" si="89"/>
        <v>R11;E86;;;;;;;;;;;;;;;;;;;;;</v>
      </c>
      <c r="CC1151" s="41" t="str">
        <f t="shared" si="85"/>
        <v>;;;;;;;;;;;;;</v>
      </c>
      <c r="CN1151" s="23" t="s">
        <v>8311</v>
      </c>
      <c r="CO1151" s="23" t="str">
        <f t="shared" si="86"/>
        <v>;;;;</v>
      </c>
      <c r="CP1151" s="11" t="s">
        <v>7421</v>
      </c>
      <c r="CQ1151" s="11"/>
      <c r="CR1151" s="11"/>
      <c r="CS1151" s="11"/>
      <c r="CT1151" s="11"/>
      <c r="CU1151" s="11"/>
      <c r="CV1151" s="11"/>
      <c r="CW1151" s="11"/>
      <c r="CX1151" s="11"/>
      <c r="CY1151" s="11"/>
      <c r="CZ1151" s="11"/>
      <c r="DA1151" s="11"/>
      <c r="DB1151" s="11"/>
      <c r="DC1151" s="11"/>
      <c r="DD1151" s="11"/>
      <c r="DE1151" s="11"/>
      <c r="DF1151" s="11"/>
      <c r="DG1151" s="11"/>
      <c r="DH1151" s="11" t="s">
        <v>7419</v>
      </c>
      <c r="DI1151" s="11" t="str">
        <f t="shared" si="88"/>
        <v>;;;;;;;;</v>
      </c>
      <c r="DJ1151" s="13" t="s">
        <v>7421</v>
      </c>
      <c r="DK1151" s="13"/>
      <c r="DL1151" s="13"/>
      <c r="DM1151" s="13"/>
      <c r="DN1151" s="13"/>
      <c r="DO1151" s="13"/>
      <c r="DP1151" s="13"/>
      <c r="DQ1151" s="13"/>
      <c r="DR1151" s="13"/>
      <c r="DS1151" s="13"/>
      <c r="DT1151" s="13"/>
      <c r="DU1151" s="13"/>
      <c r="DV1151" s="13"/>
      <c r="DW1151" s="13"/>
      <c r="DX1151" s="13"/>
      <c r="DY1151" s="13"/>
      <c r="DZ1151" s="13" t="s">
        <v>7420</v>
      </c>
      <c r="EA1151" s="13" t="str">
        <f t="shared" si="87"/>
        <v>;;;;;;;</v>
      </c>
    </row>
    <row r="1152" spans="1:131" ht="15" customHeight="1" x14ac:dyDescent="0.25">
      <c r="A1152" s="3">
        <v>298707</v>
      </c>
      <c r="B1152" s="2" t="s">
        <v>8312</v>
      </c>
      <c r="C1152" s="3" t="s">
        <v>59</v>
      </c>
      <c r="D1152" s="2" t="s">
        <v>8305</v>
      </c>
      <c r="E1152" s="22" t="s">
        <v>5353</v>
      </c>
      <c r="F1152" s="22" t="s">
        <v>111</v>
      </c>
      <c r="G1152" s="22" t="s">
        <v>141</v>
      </c>
      <c r="H1152" s="22" t="s">
        <v>139</v>
      </c>
      <c r="I1152" s="22" t="s">
        <v>96</v>
      </c>
      <c r="J1152" s="22" t="s">
        <v>97</v>
      </c>
      <c r="K1152" s="22" t="s">
        <v>687</v>
      </c>
      <c r="L1152" s="22" t="s">
        <v>108</v>
      </c>
      <c r="M1152" s="22" t="s">
        <v>7266</v>
      </c>
      <c r="N1152" s="22" t="s">
        <v>444</v>
      </c>
      <c r="O1152" s="22" t="s">
        <v>1082</v>
      </c>
      <c r="P1152" s="22" t="s">
        <v>481</v>
      </c>
      <c r="Q1152" s="22" t="s">
        <v>1620</v>
      </c>
      <c r="R1152" s="22" t="s">
        <v>914</v>
      </c>
      <c r="S1152" s="22" t="s">
        <v>915</v>
      </c>
      <c r="T1152" s="22" t="s">
        <v>3299</v>
      </c>
      <c r="U1152" s="22" t="s">
        <v>2149</v>
      </c>
      <c r="V1152" s="22" t="s">
        <v>1125</v>
      </c>
      <c r="AY1152" s="22" t="s">
        <v>8307</v>
      </c>
      <c r="AZ1152" s="22" t="str">
        <f t="shared" si="89"/>
        <v>I50.0;J81;J18.9;E11.7;E16.2;N08.3*;K92.0;K25;J96.9;;;;;;;;;;;;;;</v>
      </c>
      <c r="BA1152" s="41" t="s">
        <v>3403</v>
      </c>
      <c r="BB1152" s="42" t="s">
        <v>881</v>
      </c>
      <c r="BC1152" s="42"/>
      <c r="BD1152" s="42"/>
      <c r="BE1152" s="42"/>
      <c r="BF1152" s="42"/>
      <c r="BG1152" s="42"/>
      <c r="BH1152" s="42"/>
      <c r="BI1152" s="42"/>
      <c r="BJ1152" s="42"/>
      <c r="BK1152" s="42"/>
      <c r="BL1152" s="42"/>
      <c r="BM1152" s="42"/>
      <c r="BN1152" s="42"/>
      <c r="BO1152" s="42"/>
      <c r="BP1152" s="42"/>
      <c r="BQ1152" s="42"/>
      <c r="BR1152" s="42"/>
      <c r="BS1152" s="42"/>
      <c r="BT1152" s="42"/>
      <c r="BU1152" s="42"/>
      <c r="BV1152" s="42"/>
      <c r="BW1152" s="42"/>
      <c r="BX1152" s="42"/>
      <c r="BY1152" s="42"/>
      <c r="BZ1152" s="42"/>
      <c r="CA1152" s="42"/>
      <c r="CB1152" s="42"/>
      <c r="CC1152" s="41" t="str">
        <f t="shared" si="85"/>
        <v>I50.9;;;;;;;;;;;;;</v>
      </c>
      <c r="CD1152" s="25"/>
      <c r="CE1152" s="26"/>
      <c r="CF1152" s="25"/>
      <c r="CG1152" s="26"/>
      <c r="CH1152" s="25"/>
      <c r="CI1152" s="26"/>
      <c r="CJ1152" s="25"/>
      <c r="CK1152" s="26"/>
      <c r="CL1152" s="25"/>
      <c r="CM1152" s="25"/>
      <c r="CN1152" s="23" t="s">
        <v>8311</v>
      </c>
      <c r="CO1152" s="23" t="str">
        <f t="shared" si="86"/>
        <v>;;;;</v>
      </c>
      <c r="CP1152" s="11" t="s">
        <v>7421</v>
      </c>
      <c r="CQ1152" s="11"/>
      <c r="CR1152" s="11"/>
      <c r="CS1152" s="11"/>
      <c r="CT1152" s="11"/>
      <c r="CU1152" s="11"/>
      <c r="CV1152" s="11"/>
      <c r="CW1152" s="11"/>
      <c r="CX1152" s="11"/>
      <c r="CY1152" s="11"/>
      <c r="CZ1152" s="11"/>
      <c r="DA1152" s="11"/>
      <c r="DB1152" s="11"/>
      <c r="DC1152" s="11"/>
      <c r="DD1152" s="11"/>
      <c r="DE1152" s="11"/>
      <c r="DF1152" s="11"/>
      <c r="DG1152" s="11"/>
      <c r="DH1152" s="11" t="s">
        <v>7419</v>
      </c>
      <c r="DI1152" s="11" t="str">
        <f t="shared" si="88"/>
        <v>;;;;;;;;</v>
      </c>
      <c r="DJ1152" s="13" t="s">
        <v>7421</v>
      </c>
      <c r="DK1152" s="13"/>
      <c r="DL1152" s="13"/>
      <c r="DM1152" s="13"/>
      <c r="DN1152" s="13"/>
      <c r="DO1152" s="13"/>
      <c r="DP1152" s="13"/>
      <c r="DQ1152" s="13"/>
      <c r="DR1152" s="13"/>
      <c r="DS1152" s="13"/>
      <c r="DT1152" s="13"/>
      <c r="DU1152" s="13"/>
      <c r="DV1152" s="13"/>
      <c r="DW1152" s="13"/>
      <c r="DX1152" s="13"/>
      <c r="DY1152" s="13"/>
      <c r="DZ1152" s="13" t="s">
        <v>7420</v>
      </c>
      <c r="EA1152" s="13" t="str">
        <f t="shared" si="87"/>
        <v>;;;;;;;</v>
      </c>
    </row>
    <row r="1153" spans="1:131" ht="15" customHeight="1" x14ac:dyDescent="0.25">
      <c r="A1153" s="3">
        <v>299029</v>
      </c>
      <c r="B1153" s="2" t="s">
        <v>8313</v>
      </c>
      <c r="C1153" s="3" t="s">
        <v>59</v>
      </c>
      <c r="D1153" s="2" t="s">
        <v>8305</v>
      </c>
      <c r="E1153" s="22" t="s">
        <v>334</v>
      </c>
      <c r="F1153" s="22" t="s">
        <v>335</v>
      </c>
      <c r="G1153" s="22" t="s">
        <v>106</v>
      </c>
      <c r="H1153" s="22" t="s">
        <v>107</v>
      </c>
      <c r="I1153" s="22" t="s">
        <v>733</v>
      </c>
      <c r="J1153" s="22" t="s">
        <v>108</v>
      </c>
      <c r="K1153" s="22" t="s">
        <v>96</v>
      </c>
      <c r="L1153" s="22" t="s">
        <v>97</v>
      </c>
      <c r="AY1153" s="22" t="s">
        <v>8307</v>
      </c>
      <c r="AZ1153" s="22" t="str">
        <f t="shared" si="89"/>
        <v>I20.0;I11.9;E11.7;J18.9;;;;;;;;;;;;;;;;;;;</v>
      </c>
      <c r="CC1153" s="41" t="str">
        <f t="shared" si="85"/>
        <v>;;;;;;;;;;;;;</v>
      </c>
      <c r="CN1153" s="23" t="s">
        <v>8311</v>
      </c>
      <c r="CO1153" s="23" t="str">
        <f t="shared" si="86"/>
        <v>;;;;</v>
      </c>
      <c r="CP1153" s="11" t="s">
        <v>117</v>
      </c>
      <c r="CQ1153" s="11" t="s">
        <v>118</v>
      </c>
      <c r="CR1153" s="11"/>
      <c r="CS1153" s="11"/>
      <c r="CT1153" s="11"/>
      <c r="CU1153" s="11"/>
      <c r="CV1153" s="11"/>
      <c r="CW1153" s="11"/>
      <c r="CX1153" s="11"/>
      <c r="CY1153" s="11"/>
      <c r="CZ1153" s="11"/>
      <c r="DA1153" s="11"/>
      <c r="DB1153" s="11"/>
      <c r="DC1153" s="11"/>
      <c r="DD1153" s="11"/>
      <c r="DE1153" s="11"/>
      <c r="DF1153" s="11"/>
      <c r="DG1153" s="11"/>
      <c r="DH1153" s="11" t="s">
        <v>7423</v>
      </c>
      <c r="DI1153" s="11" t="str">
        <f t="shared" si="88"/>
        <v>I25.4;;;;;;;;</v>
      </c>
      <c r="DJ1153" s="13" t="s">
        <v>7421</v>
      </c>
      <c r="DK1153" s="13"/>
      <c r="DL1153" s="13"/>
      <c r="DM1153" s="13"/>
      <c r="DN1153" s="13"/>
      <c r="DO1153" s="13"/>
      <c r="DP1153" s="13"/>
      <c r="DQ1153" s="13"/>
      <c r="DR1153" s="13"/>
      <c r="DS1153" s="13"/>
      <c r="DT1153" s="13"/>
      <c r="DU1153" s="13"/>
      <c r="DV1153" s="13"/>
      <c r="DW1153" s="13"/>
      <c r="DX1153" s="13"/>
      <c r="DY1153" s="13"/>
      <c r="DZ1153" s="13" t="s">
        <v>7420</v>
      </c>
      <c r="EA1153" s="13" t="str">
        <f t="shared" si="87"/>
        <v>;;;;;;;</v>
      </c>
    </row>
    <row r="1154" spans="1:131" ht="15" customHeight="1" x14ac:dyDescent="0.25">
      <c r="A1154" s="3">
        <v>299394</v>
      </c>
      <c r="B1154" s="2" t="s">
        <v>8312</v>
      </c>
      <c r="C1154" s="3" t="s">
        <v>59</v>
      </c>
      <c r="D1154" s="2" t="s">
        <v>8304</v>
      </c>
      <c r="E1154" s="22" t="s">
        <v>572</v>
      </c>
      <c r="F1154" s="22" t="s">
        <v>487</v>
      </c>
      <c r="G1154" s="22" t="s">
        <v>117</v>
      </c>
      <c r="H1154" s="22" t="s">
        <v>118</v>
      </c>
      <c r="AY1154" s="22" t="s">
        <v>8307</v>
      </c>
      <c r="AZ1154" s="22" t="str">
        <f t="shared" si="89"/>
        <v>I87.2;I25.4;;;;;;;;;;;;;;;;;;;;;</v>
      </c>
      <c r="CC1154" s="41" t="str">
        <f t="shared" si="85"/>
        <v>;;;;;;;;;;;;;</v>
      </c>
      <c r="CD1154" s="23" t="s">
        <v>573</v>
      </c>
      <c r="CE1154" s="24" t="s">
        <v>574</v>
      </c>
      <c r="CN1154" s="23" t="s">
        <v>8310</v>
      </c>
      <c r="CO1154" s="23" t="str">
        <f t="shared" si="86"/>
        <v>39.59;;;;</v>
      </c>
      <c r="CP1154" s="11" t="s">
        <v>7421</v>
      </c>
      <c r="CQ1154" s="11"/>
      <c r="CR1154" s="11"/>
      <c r="CS1154" s="11"/>
      <c r="CT1154" s="11"/>
      <c r="CU1154" s="11"/>
      <c r="CV1154" s="11"/>
      <c r="CW1154" s="11"/>
      <c r="CX1154" s="11"/>
      <c r="CY1154" s="11"/>
      <c r="CZ1154" s="11"/>
      <c r="DA1154" s="11"/>
      <c r="DB1154" s="11"/>
      <c r="DC1154" s="11"/>
      <c r="DD1154" s="11"/>
      <c r="DE1154" s="11"/>
      <c r="DF1154" s="11"/>
      <c r="DG1154" s="11"/>
      <c r="DH1154" s="11" t="s">
        <v>7419</v>
      </c>
      <c r="DI1154" s="11" t="str">
        <f t="shared" si="88"/>
        <v>;;;;;;;;</v>
      </c>
      <c r="DJ1154" s="13" t="s">
        <v>7421</v>
      </c>
      <c r="DK1154" s="13"/>
      <c r="DL1154" s="13"/>
      <c r="DM1154" s="13"/>
      <c r="DN1154" s="13"/>
      <c r="DO1154" s="13"/>
      <c r="DP1154" s="13"/>
      <c r="DQ1154" s="13"/>
      <c r="DR1154" s="13"/>
      <c r="DS1154" s="13"/>
      <c r="DT1154" s="13"/>
      <c r="DU1154" s="13"/>
      <c r="DV1154" s="13"/>
      <c r="DW1154" s="13"/>
      <c r="DX1154" s="13"/>
      <c r="DY1154" s="13"/>
      <c r="DZ1154" s="13" t="s">
        <v>7420</v>
      </c>
      <c r="EA1154" s="13" t="str">
        <f t="shared" si="87"/>
        <v>;;;;;;;</v>
      </c>
    </row>
    <row r="1155" spans="1:131" ht="15" customHeight="1" x14ac:dyDescent="0.25">
      <c r="A1155" s="3">
        <v>299413</v>
      </c>
      <c r="B1155" s="2" t="s">
        <v>8314</v>
      </c>
      <c r="C1155" s="3" t="s">
        <v>60</v>
      </c>
      <c r="D1155" s="2" t="s">
        <v>8305</v>
      </c>
      <c r="E1155" s="22" t="s">
        <v>6392</v>
      </c>
      <c r="F1155" s="22" t="s">
        <v>130</v>
      </c>
      <c r="G1155" s="22" t="s">
        <v>2946</v>
      </c>
      <c r="H1155" s="22" t="s">
        <v>157</v>
      </c>
      <c r="I1155" s="22" t="s">
        <v>6393</v>
      </c>
      <c r="J1155" s="22" t="s">
        <v>2088</v>
      </c>
      <c r="K1155" s="22" t="s">
        <v>1730</v>
      </c>
      <c r="L1155" s="22" t="s">
        <v>1682</v>
      </c>
      <c r="M1155" s="22" t="s">
        <v>997</v>
      </c>
      <c r="N1155" s="22" t="s">
        <v>87</v>
      </c>
      <c r="O1155" s="22" t="s">
        <v>3172</v>
      </c>
      <c r="P1155" s="22" t="s">
        <v>124</v>
      </c>
      <c r="Q1155" s="22" t="s">
        <v>451</v>
      </c>
      <c r="R1155" s="22" t="s">
        <v>452</v>
      </c>
      <c r="S1155" s="22" t="s">
        <v>96</v>
      </c>
      <c r="T1155" s="22" t="s">
        <v>97</v>
      </c>
      <c r="U1155" s="22" t="s">
        <v>5444</v>
      </c>
      <c r="V1155" s="22" t="s">
        <v>852</v>
      </c>
      <c r="AY1155" s="22" t="s">
        <v>8307</v>
      </c>
      <c r="AZ1155" s="22" t="str">
        <f t="shared" si="89"/>
        <v>R57.0;R57.2;I34.0;I48;D64.9;N17.9;N18.9;J18.9;K92.1;;;;;;;;;;;;;;</v>
      </c>
      <c r="BA1155" s="42"/>
      <c r="BB1155" s="42"/>
      <c r="BC1155" s="42"/>
      <c r="BD1155" s="42"/>
      <c r="BE1155" s="42"/>
      <c r="BF1155" s="42"/>
      <c r="BG1155" s="42"/>
      <c r="BH1155" s="42"/>
      <c r="BI1155" s="42"/>
      <c r="BJ1155" s="42"/>
      <c r="BK1155" s="42"/>
      <c r="BL1155" s="42"/>
      <c r="BM1155" s="42"/>
      <c r="BN1155" s="42"/>
      <c r="BO1155" s="42"/>
      <c r="BP1155" s="42"/>
      <c r="BQ1155" s="42"/>
      <c r="BR1155" s="42"/>
      <c r="BS1155" s="42"/>
      <c r="BT1155" s="42"/>
      <c r="BU1155" s="42"/>
      <c r="BV1155" s="42"/>
      <c r="BW1155" s="42"/>
      <c r="BX1155" s="42"/>
      <c r="BY1155" s="42"/>
      <c r="BZ1155" s="42"/>
      <c r="CA1155" s="42"/>
      <c r="CB1155" s="42"/>
      <c r="CC1155" s="41" t="str">
        <f t="shared" ref="CC1155:CC1218" si="90">CONCATENATE(BB1155, ";", BD1155,";", BF1155, ";", BH1155, ";", BJ1155, ";", BL1155, ";", BN1155, ";", BP1155, ";", BR1155, ";", BT1155, ";", BV1155, ";", BX1155, ";", BZ1155, ";", CB1155)</f>
        <v>;;;;;;;;;;;;;</v>
      </c>
      <c r="CD1155" s="25"/>
      <c r="CE1155" s="26"/>
      <c r="CF1155" s="25"/>
      <c r="CG1155" s="26"/>
      <c r="CH1155" s="25"/>
      <c r="CI1155" s="26"/>
      <c r="CJ1155" s="25"/>
      <c r="CK1155" s="26"/>
      <c r="CL1155" s="25"/>
      <c r="CM1155" s="25"/>
      <c r="CN1155" s="23" t="s">
        <v>8311</v>
      </c>
      <c r="CO1155" s="23" t="str">
        <f t="shared" ref="CO1155:CO1218" si="91">CONCATENATE(CE1155, ";", CG1155, ";", CI1155, ";", CK1155, ";", CM1155)</f>
        <v>;;;;</v>
      </c>
      <c r="CP1155" s="11" t="s">
        <v>639</v>
      </c>
      <c r="CQ1155" s="11" t="s">
        <v>7602</v>
      </c>
      <c r="CR1155" s="11"/>
      <c r="CS1155" s="11"/>
      <c r="CT1155" s="11"/>
      <c r="CU1155" s="11"/>
      <c r="CV1155" s="11"/>
      <c r="CW1155" s="11"/>
      <c r="CX1155" s="11"/>
      <c r="CY1155" s="11"/>
      <c r="CZ1155" s="11"/>
      <c r="DA1155" s="11"/>
      <c r="DB1155" s="11"/>
      <c r="DC1155" s="11"/>
      <c r="DD1155" s="11"/>
      <c r="DE1155" s="11"/>
      <c r="DF1155" s="11"/>
      <c r="DG1155" s="11"/>
      <c r="DH1155" s="11" t="s">
        <v>7423</v>
      </c>
      <c r="DI1155" s="11" t="str">
        <f t="shared" si="88"/>
        <v>E11.9;;;;;;;;</v>
      </c>
      <c r="DJ1155" s="13" t="s">
        <v>7433</v>
      </c>
      <c r="DK1155" s="13"/>
      <c r="DL1155" s="13"/>
      <c r="DM1155" s="13"/>
      <c r="DN1155" s="13"/>
      <c r="DO1155" s="13"/>
      <c r="DP1155" s="13"/>
      <c r="DQ1155" s="13"/>
      <c r="DR1155" s="13"/>
      <c r="DS1155" s="13"/>
      <c r="DT1155" s="13"/>
      <c r="DU1155" s="13"/>
      <c r="DV1155" s="13"/>
      <c r="DW1155" s="13"/>
      <c r="DX1155" s="13"/>
      <c r="DY1155" s="13"/>
      <c r="DZ1155" s="13" t="s">
        <v>7420</v>
      </c>
      <c r="EA1155" s="13" t="str">
        <f t="shared" ref="EA1155:EA1218" si="92">CONCATENATE(DK1155, ";", DM1155, ";", DO1155, ";", DQ1155, ";", DS1155, ";", DU1155, ";", DW1155, ";", DY1155)</f>
        <v>;;;;;;;</v>
      </c>
    </row>
    <row r="1156" spans="1:131" ht="15" customHeight="1" x14ac:dyDescent="0.25">
      <c r="A1156" s="3">
        <v>299957</v>
      </c>
      <c r="B1156" s="2" t="s">
        <v>8312</v>
      </c>
      <c r="C1156" s="3" t="s">
        <v>59</v>
      </c>
      <c r="D1156" s="2" t="s">
        <v>8305</v>
      </c>
      <c r="E1156" s="22" t="s">
        <v>707</v>
      </c>
      <c r="F1156" s="22" t="s">
        <v>121</v>
      </c>
      <c r="G1156" s="22" t="s">
        <v>863</v>
      </c>
      <c r="H1156" s="22" t="s">
        <v>864</v>
      </c>
      <c r="I1156" s="22" t="s">
        <v>1454</v>
      </c>
      <c r="J1156" s="22" t="s">
        <v>1455</v>
      </c>
      <c r="AY1156" s="22" t="s">
        <v>8307</v>
      </c>
      <c r="AZ1156" s="22" t="str">
        <f t="shared" si="89"/>
        <v>I63.3;E10.7;G40.6;;;;;;;;;;;;;;;;;;;;</v>
      </c>
      <c r="CC1156" s="41" t="str">
        <f t="shared" si="90"/>
        <v>;;;;;;;;;;;;;</v>
      </c>
      <c r="CN1156" s="23" t="s">
        <v>8311</v>
      </c>
      <c r="CO1156" s="23" t="str">
        <f t="shared" si="91"/>
        <v>;;;;</v>
      </c>
      <c r="CP1156" s="11" t="s">
        <v>639</v>
      </c>
      <c r="CQ1156" s="11" t="s">
        <v>7602</v>
      </c>
      <c r="CR1156" s="11"/>
      <c r="CS1156" s="11"/>
      <c r="CT1156" s="11"/>
      <c r="CU1156" s="11"/>
      <c r="CV1156" s="11"/>
      <c r="CW1156" s="11"/>
      <c r="CX1156" s="11"/>
      <c r="CY1156" s="11"/>
      <c r="CZ1156" s="11"/>
      <c r="DA1156" s="11"/>
      <c r="DB1156" s="11"/>
      <c r="DC1156" s="11"/>
      <c r="DD1156" s="11"/>
      <c r="DE1156" s="11"/>
      <c r="DF1156" s="11"/>
      <c r="DG1156" s="11"/>
      <c r="DH1156" s="11" t="s">
        <v>7423</v>
      </c>
      <c r="DI1156" s="11" t="str">
        <f t="shared" ref="DI1156:DI1219" si="93">CONCATENATE(CQ1156, ";", CS1156, ";", CU1156, ";", CW1156, ";", CY1156, ";", DA1156, ";", DC1156, ";", DE1156, ";", DG1156)</f>
        <v>E11.9;;;;;;;;</v>
      </c>
      <c r="DJ1156" s="13" t="s">
        <v>7433</v>
      </c>
      <c r="DK1156" s="13"/>
      <c r="DL1156" s="13"/>
      <c r="DM1156" s="13"/>
      <c r="DN1156" s="13"/>
      <c r="DO1156" s="13"/>
      <c r="DP1156" s="13"/>
      <c r="DQ1156" s="13"/>
      <c r="DR1156" s="13"/>
      <c r="DS1156" s="13"/>
      <c r="DT1156" s="13"/>
      <c r="DU1156" s="13"/>
      <c r="DV1156" s="13"/>
      <c r="DW1156" s="13"/>
      <c r="DX1156" s="13"/>
      <c r="DY1156" s="13"/>
      <c r="DZ1156" s="13" t="s">
        <v>7420</v>
      </c>
      <c r="EA1156" s="13" t="str">
        <f t="shared" si="92"/>
        <v>;;;;;;;</v>
      </c>
    </row>
    <row r="1157" spans="1:131" ht="15" customHeight="1" x14ac:dyDescent="0.25">
      <c r="A1157" s="3">
        <v>300174</v>
      </c>
      <c r="B1157" s="2" t="s">
        <v>8312</v>
      </c>
      <c r="C1157" s="3" t="s">
        <v>59</v>
      </c>
      <c r="D1157" s="2" t="s">
        <v>8303</v>
      </c>
      <c r="E1157" s="34" t="s">
        <v>154</v>
      </c>
      <c r="F1157" s="22" t="s">
        <v>101</v>
      </c>
      <c r="G1157" s="22" t="s">
        <v>330</v>
      </c>
      <c r="H1157" s="22" t="s">
        <v>281</v>
      </c>
      <c r="I1157" s="22" t="s">
        <v>1561</v>
      </c>
      <c r="J1157" s="22" t="s">
        <v>1562</v>
      </c>
      <c r="AY1157" s="22" t="s">
        <v>8307</v>
      </c>
      <c r="AZ1157" s="22" t="str">
        <f t="shared" si="89"/>
        <v>A01.0;A90;R04.0;;;;;;;;;;;;;;;;;;;;</v>
      </c>
      <c r="CC1157" s="41" t="str">
        <f t="shared" si="90"/>
        <v>;;;;;;;;;;;;;</v>
      </c>
      <c r="CN1157" s="23" t="s">
        <v>8311</v>
      </c>
      <c r="CO1157" s="23" t="str">
        <f t="shared" si="91"/>
        <v>;;;;</v>
      </c>
      <c r="CP1157" s="11" t="s">
        <v>7421</v>
      </c>
      <c r="CQ1157" s="11"/>
      <c r="CR1157" s="11"/>
      <c r="CS1157" s="11"/>
      <c r="CT1157" s="11"/>
      <c r="CU1157" s="11"/>
      <c r="CV1157" s="11"/>
      <c r="CW1157" s="11"/>
      <c r="CX1157" s="11"/>
      <c r="CY1157" s="11"/>
      <c r="CZ1157" s="11"/>
      <c r="DA1157" s="11"/>
      <c r="DB1157" s="11"/>
      <c r="DC1157" s="11"/>
      <c r="DD1157" s="11"/>
      <c r="DE1157" s="11"/>
      <c r="DF1157" s="11"/>
      <c r="DG1157" s="11"/>
      <c r="DH1157" s="11" t="s">
        <v>7419</v>
      </c>
      <c r="DI1157" s="11" t="str">
        <f t="shared" si="93"/>
        <v>;;;;;;;;</v>
      </c>
      <c r="DJ1157" s="13" t="s">
        <v>7421</v>
      </c>
      <c r="DK1157" s="13"/>
      <c r="DL1157" s="13"/>
      <c r="DM1157" s="13"/>
      <c r="DN1157" s="13"/>
      <c r="DO1157" s="13"/>
      <c r="DP1157" s="13"/>
      <c r="DQ1157" s="13"/>
      <c r="DR1157" s="13"/>
      <c r="DS1157" s="13"/>
      <c r="DT1157" s="13"/>
      <c r="DU1157" s="13"/>
      <c r="DV1157" s="13"/>
      <c r="DW1157" s="13"/>
      <c r="DX1157" s="13"/>
      <c r="DY1157" s="13"/>
      <c r="DZ1157" s="13" t="s">
        <v>7420</v>
      </c>
      <c r="EA1157" s="13" t="str">
        <f t="shared" si="92"/>
        <v>;;;;;;;</v>
      </c>
    </row>
    <row r="1158" spans="1:131" ht="15" customHeight="1" x14ac:dyDescent="0.25">
      <c r="A1158" s="3">
        <v>300479</v>
      </c>
      <c r="B1158" s="2" t="s">
        <v>8312</v>
      </c>
      <c r="C1158" s="3" t="s">
        <v>60</v>
      </c>
      <c r="D1158" s="2" t="s">
        <v>8305</v>
      </c>
      <c r="E1158" s="22" t="s">
        <v>2044</v>
      </c>
      <c r="F1158" s="22" t="s">
        <v>6022</v>
      </c>
      <c r="G1158" s="22" t="s">
        <v>6023</v>
      </c>
      <c r="H1158" s="22" t="s">
        <v>6024</v>
      </c>
      <c r="AY1158" s="22" t="s">
        <v>8307</v>
      </c>
      <c r="AZ1158" s="22" t="str">
        <f t="shared" ref="AZ1158:AZ1221" si="94">CONCATENATE(F1158, ";", H1158, ";", J1158, ";", L1158, ";", N1158, ";", P1158, ";", R1158, ";", T1158, ";", V1158, ";",X1158, ";", Z1158, ";", AB1158, ";", AD1158, ";", AF1158, ";", AH1158, ";", AJ1158, ";", AL1158, ";", AN1158, ";", AP1158, ";", AR1158, ";", AT1158, ";", AV1158, ";", AX1158)</f>
        <v>S52.4;M80.9;;;;;;;;;;;;;;;;;;;;;</v>
      </c>
      <c r="BA1158" s="42"/>
      <c r="BB1158" s="42"/>
      <c r="BC1158" s="42"/>
      <c r="BD1158" s="42"/>
      <c r="BE1158" s="42"/>
      <c r="BF1158" s="42"/>
      <c r="BG1158" s="42"/>
      <c r="BH1158" s="42"/>
      <c r="BI1158" s="42"/>
      <c r="BJ1158" s="42"/>
      <c r="BK1158" s="42"/>
      <c r="BL1158" s="42"/>
      <c r="BM1158" s="42"/>
      <c r="BN1158" s="42"/>
      <c r="BO1158" s="42"/>
      <c r="BP1158" s="42"/>
      <c r="BQ1158" s="42"/>
      <c r="BR1158" s="42"/>
      <c r="BS1158" s="42"/>
      <c r="BT1158" s="42"/>
      <c r="BU1158" s="42"/>
      <c r="BV1158" s="42"/>
      <c r="BW1158" s="42"/>
      <c r="BX1158" s="42"/>
      <c r="BY1158" s="42"/>
      <c r="BZ1158" s="42"/>
      <c r="CA1158" s="42"/>
      <c r="CB1158" s="42"/>
      <c r="CC1158" s="41" t="str">
        <f t="shared" si="90"/>
        <v>;;;;;;;;;;;;;</v>
      </c>
      <c r="CD1158" s="23" t="s">
        <v>6025</v>
      </c>
      <c r="CE1158" s="26" t="s">
        <v>552</v>
      </c>
      <c r="CF1158" s="25"/>
      <c r="CG1158" s="26"/>
      <c r="CH1158" s="25"/>
      <c r="CI1158" s="26"/>
      <c r="CJ1158" s="25"/>
      <c r="CK1158" s="26"/>
      <c r="CL1158" s="25"/>
      <c r="CM1158" s="25"/>
      <c r="CN1158" s="23" t="s">
        <v>8310</v>
      </c>
      <c r="CO1158" s="23" t="str">
        <f t="shared" si="91"/>
        <v>79.32;;;;</v>
      </c>
      <c r="CP1158" s="11" t="s">
        <v>7434</v>
      </c>
      <c r="CQ1158" s="11"/>
      <c r="CR1158" s="11"/>
      <c r="CS1158" s="11"/>
      <c r="CT1158" s="11"/>
      <c r="CU1158" s="11"/>
      <c r="CV1158" s="11"/>
      <c r="CW1158" s="11"/>
      <c r="CX1158" s="11"/>
      <c r="CY1158" s="11"/>
      <c r="CZ1158" s="11"/>
      <c r="DA1158" s="11"/>
      <c r="DB1158" s="11"/>
      <c r="DC1158" s="11"/>
      <c r="DD1158" s="11"/>
      <c r="DE1158" s="11"/>
      <c r="DF1158" s="11"/>
      <c r="DG1158" s="11"/>
      <c r="DH1158" s="11" t="s">
        <v>7419</v>
      </c>
      <c r="DI1158" s="11" t="str">
        <f t="shared" si="93"/>
        <v>;;;;;;;;</v>
      </c>
      <c r="DJ1158" s="13" t="s">
        <v>7434</v>
      </c>
      <c r="DK1158" s="13"/>
      <c r="DL1158" s="13"/>
      <c r="DM1158" s="13"/>
      <c r="DN1158" s="13"/>
      <c r="DO1158" s="13"/>
      <c r="DP1158" s="13"/>
      <c r="DQ1158" s="13"/>
      <c r="DR1158" s="13"/>
      <c r="DS1158" s="13"/>
      <c r="DT1158" s="13"/>
      <c r="DU1158" s="13"/>
      <c r="DV1158" s="13"/>
      <c r="DW1158" s="13"/>
      <c r="DX1158" s="13"/>
      <c r="DY1158" s="13"/>
      <c r="DZ1158" s="13" t="s">
        <v>7420</v>
      </c>
      <c r="EA1158" s="13" t="str">
        <f t="shared" si="92"/>
        <v>;;;;;;;</v>
      </c>
    </row>
    <row r="1159" spans="1:131" ht="15" customHeight="1" x14ac:dyDescent="0.25">
      <c r="A1159" s="3">
        <v>300532</v>
      </c>
      <c r="B1159" s="2" t="s">
        <v>8312</v>
      </c>
      <c r="C1159" s="3" t="s">
        <v>60</v>
      </c>
      <c r="D1159" s="2" t="s">
        <v>8304</v>
      </c>
      <c r="E1159" s="22" t="s">
        <v>1730</v>
      </c>
      <c r="F1159" s="22" t="s">
        <v>1682</v>
      </c>
      <c r="G1159" s="22" t="s">
        <v>2025</v>
      </c>
      <c r="H1159" s="22" t="s">
        <v>111</v>
      </c>
      <c r="I1159" s="22" t="s">
        <v>642</v>
      </c>
      <c r="J1159" s="22" t="s">
        <v>300</v>
      </c>
      <c r="AY1159" s="22" t="s">
        <v>8307</v>
      </c>
      <c r="AZ1159" s="22" t="str">
        <f t="shared" si="94"/>
        <v>I48;I50.0;E87.6;;;;;;;;;;;;;;;;;;;;</v>
      </c>
      <c r="BA1159" s="42"/>
      <c r="BB1159" s="42"/>
      <c r="BC1159" s="42"/>
      <c r="BD1159" s="42"/>
      <c r="BE1159" s="42"/>
      <c r="BF1159" s="42"/>
      <c r="BG1159" s="42"/>
      <c r="BH1159" s="42"/>
      <c r="BI1159" s="42"/>
      <c r="BJ1159" s="42"/>
      <c r="BK1159" s="42"/>
      <c r="BL1159" s="42"/>
      <c r="BM1159" s="42"/>
      <c r="BN1159" s="42"/>
      <c r="BO1159" s="42"/>
      <c r="BP1159" s="42"/>
      <c r="BQ1159" s="42"/>
      <c r="BR1159" s="42"/>
      <c r="BS1159" s="42"/>
      <c r="BT1159" s="42"/>
      <c r="BU1159" s="42"/>
      <c r="BV1159" s="42"/>
      <c r="BW1159" s="42"/>
      <c r="BX1159" s="42"/>
      <c r="BY1159" s="42"/>
      <c r="BZ1159" s="42"/>
      <c r="CA1159" s="42"/>
      <c r="CB1159" s="42"/>
      <c r="CC1159" s="41" t="str">
        <f t="shared" si="90"/>
        <v>;;;;;;;;;;;;;</v>
      </c>
      <c r="CD1159" s="25"/>
      <c r="CE1159" s="26"/>
      <c r="CF1159" s="25"/>
      <c r="CG1159" s="26"/>
      <c r="CH1159" s="25"/>
      <c r="CI1159" s="26"/>
      <c r="CJ1159" s="25"/>
      <c r="CK1159" s="26"/>
      <c r="CL1159" s="25"/>
      <c r="CM1159" s="25"/>
      <c r="CN1159" s="23" t="s">
        <v>8311</v>
      </c>
      <c r="CO1159" s="23" t="str">
        <f t="shared" si="91"/>
        <v>;;;;</v>
      </c>
      <c r="CP1159" s="11" t="s">
        <v>7421</v>
      </c>
      <c r="CQ1159" s="11"/>
      <c r="CR1159" s="11"/>
      <c r="CS1159" s="11"/>
      <c r="CT1159" s="11"/>
      <c r="CU1159" s="11"/>
      <c r="CV1159" s="11"/>
      <c r="CW1159" s="11"/>
      <c r="CX1159" s="11"/>
      <c r="CY1159" s="11"/>
      <c r="CZ1159" s="11"/>
      <c r="DA1159" s="11"/>
      <c r="DB1159" s="11"/>
      <c r="DC1159" s="11"/>
      <c r="DD1159" s="11"/>
      <c r="DE1159" s="11"/>
      <c r="DF1159" s="11"/>
      <c r="DG1159" s="11"/>
      <c r="DH1159" s="11" t="s">
        <v>7419</v>
      </c>
      <c r="DI1159" s="11" t="str">
        <f t="shared" si="93"/>
        <v>;;;;;;;;</v>
      </c>
      <c r="DJ1159" s="13" t="s">
        <v>7421</v>
      </c>
      <c r="DK1159" s="13"/>
      <c r="DL1159" s="13"/>
      <c r="DM1159" s="13"/>
      <c r="DN1159" s="13"/>
      <c r="DO1159" s="13"/>
      <c r="DP1159" s="13"/>
      <c r="DQ1159" s="13"/>
      <c r="DR1159" s="13"/>
      <c r="DS1159" s="13"/>
      <c r="DT1159" s="13"/>
      <c r="DU1159" s="13"/>
      <c r="DV1159" s="13"/>
      <c r="DW1159" s="13"/>
      <c r="DX1159" s="13"/>
      <c r="DY1159" s="13"/>
      <c r="DZ1159" s="13" t="s">
        <v>7420</v>
      </c>
      <c r="EA1159" s="13" t="str">
        <f t="shared" si="92"/>
        <v>;;;;;;;</v>
      </c>
    </row>
    <row r="1160" spans="1:131" ht="15" customHeight="1" x14ac:dyDescent="0.25">
      <c r="A1160" s="3">
        <v>300961</v>
      </c>
      <c r="B1160" s="2" t="s">
        <v>8312</v>
      </c>
      <c r="C1160" s="3" t="s">
        <v>60</v>
      </c>
      <c r="D1160" s="2" t="s">
        <v>8303</v>
      </c>
      <c r="E1160" s="22" t="s">
        <v>882</v>
      </c>
      <c r="F1160" s="22" t="s">
        <v>730</v>
      </c>
      <c r="AY1160" s="22" t="s">
        <v>8308</v>
      </c>
      <c r="AZ1160" s="22" t="str">
        <f t="shared" si="94"/>
        <v>K40.9;;;;;;;;;;;;;;;;;;;;;;</v>
      </c>
      <c r="BA1160" s="42"/>
      <c r="BB1160" s="42"/>
      <c r="BC1160" s="42"/>
      <c r="BD1160" s="42"/>
      <c r="BE1160" s="42"/>
      <c r="BF1160" s="42"/>
      <c r="BG1160" s="42"/>
      <c r="BH1160" s="42"/>
      <c r="BI1160" s="42"/>
      <c r="BJ1160" s="42"/>
      <c r="BK1160" s="42"/>
      <c r="BL1160" s="42"/>
      <c r="BM1160" s="42"/>
      <c r="BN1160" s="42"/>
      <c r="BO1160" s="42"/>
      <c r="BP1160" s="42"/>
      <c r="BQ1160" s="42"/>
      <c r="BR1160" s="42"/>
      <c r="BS1160" s="42"/>
      <c r="BT1160" s="42"/>
      <c r="BU1160" s="42"/>
      <c r="BV1160" s="42"/>
      <c r="BW1160" s="42"/>
      <c r="BX1160" s="42"/>
      <c r="BY1160" s="42"/>
      <c r="BZ1160" s="42"/>
      <c r="CA1160" s="42"/>
      <c r="CB1160" s="42"/>
      <c r="CC1160" s="41" t="str">
        <f t="shared" si="90"/>
        <v>;;;;;;;;;;;;;</v>
      </c>
      <c r="CD1160" s="25" t="s">
        <v>883</v>
      </c>
      <c r="CE1160" s="26" t="s">
        <v>884</v>
      </c>
      <c r="CF1160" s="25"/>
      <c r="CG1160" s="26"/>
      <c r="CH1160" s="25"/>
      <c r="CI1160" s="26"/>
      <c r="CJ1160" s="25"/>
      <c r="CK1160" s="26"/>
      <c r="CL1160" s="25"/>
      <c r="CM1160" s="25"/>
      <c r="CN1160" s="23" t="s">
        <v>8310</v>
      </c>
      <c r="CO1160" s="23" t="str">
        <f t="shared" si="91"/>
        <v>53.00;;;;</v>
      </c>
      <c r="CP1160" s="11" t="s">
        <v>7421</v>
      </c>
      <c r="CQ1160" s="11"/>
      <c r="CR1160" s="11"/>
      <c r="CS1160" s="11"/>
      <c r="CT1160" s="11"/>
      <c r="CU1160" s="11"/>
      <c r="CV1160" s="11"/>
      <c r="CW1160" s="11"/>
      <c r="CX1160" s="11"/>
      <c r="CY1160" s="11"/>
      <c r="CZ1160" s="11"/>
      <c r="DA1160" s="11"/>
      <c r="DB1160" s="11"/>
      <c r="DC1160" s="11"/>
      <c r="DD1160" s="11"/>
      <c r="DE1160" s="11"/>
      <c r="DF1160" s="11"/>
      <c r="DG1160" s="11"/>
      <c r="DH1160" s="11" t="s">
        <v>7419</v>
      </c>
      <c r="DI1160" s="11" t="str">
        <f t="shared" si="93"/>
        <v>;;;;;;;;</v>
      </c>
      <c r="DJ1160" s="13" t="s">
        <v>7421</v>
      </c>
      <c r="DK1160" s="13"/>
      <c r="DL1160" s="13"/>
      <c r="DM1160" s="13"/>
      <c r="DN1160" s="13"/>
      <c r="DO1160" s="13"/>
      <c r="DP1160" s="13"/>
      <c r="DQ1160" s="13"/>
      <c r="DR1160" s="13"/>
      <c r="DS1160" s="13"/>
      <c r="DT1160" s="13"/>
      <c r="DU1160" s="13"/>
      <c r="DV1160" s="13"/>
      <c r="DW1160" s="13"/>
      <c r="DX1160" s="13"/>
      <c r="DY1160" s="13"/>
      <c r="DZ1160" s="13" t="s">
        <v>7420</v>
      </c>
      <c r="EA1160" s="13" t="str">
        <f t="shared" si="92"/>
        <v>;;;;;;;</v>
      </c>
    </row>
    <row r="1161" spans="1:131" ht="15" customHeight="1" x14ac:dyDescent="0.25">
      <c r="A1161" s="3">
        <v>301038</v>
      </c>
      <c r="B1161" s="2" t="s">
        <v>8312</v>
      </c>
      <c r="C1161" s="3" t="s">
        <v>60</v>
      </c>
      <c r="D1161" s="2" t="s">
        <v>8304</v>
      </c>
      <c r="E1161" s="22" t="s">
        <v>980</v>
      </c>
      <c r="F1161" s="22" t="s">
        <v>981</v>
      </c>
      <c r="G1161" s="22" t="s">
        <v>1805</v>
      </c>
      <c r="H1161" s="22" t="s">
        <v>1806</v>
      </c>
      <c r="I1161" s="22" t="s">
        <v>264</v>
      </c>
      <c r="J1161" s="22" t="s">
        <v>265</v>
      </c>
      <c r="K1161" s="22" t="s">
        <v>184</v>
      </c>
      <c r="L1161" s="22" t="s">
        <v>66</v>
      </c>
      <c r="AY1161" s="22" t="s">
        <v>8307</v>
      </c>
      <c r="AZ1161" s="22" t="str">
        <f t="shared" si="94"/>
        <v>O34.2;O33.5;O82.0;Z37.0;;;;;;;;;;;;;;;;;;;</v>
      </c>
      <c r="BA1161" s="42"/>
      <c r="BB1161" s="42"/>
      <c r="BC1161" s="42"/>
      <c r="BD1161" s="42"/>
      <c r="BE1161" s="42"/>
      <c r="BF1161" s="42"/>
      <c r="BG1161" s="42"/>
      <c r="BH1161" s="42"/>
      <c r="BI1161" s="42"/>
      <c r="BJ1161" s="42"/>
      <c r="BK1161" s="42"/>
      <c r="BL1161" s="42"/>
      <c r="BM1161" s="42"/>
      <c r="BN1161" s="42"/>
      <c r="BO1161" s="42"/>
      <c r="BP1161" s="42"/>
      <c r="BQ1161" s="42"/>
      <c r="BR1161" s="42"/>
      <c r="BS1161" s="42"/>
      <c r="BT1161" s="42"/>
      <c r="BU1161" s="42"/>
      <c r="BV1161" s="42"/>
      <c r="BW1161" s="42"/>
      <c r="BX1161" s="42"/>
      <c r="BY1161" s="42"/>
      <c r="BZ1161" s="42"/>
      <c r="CA1161" s="42"/>
      <c r="CB1161" s="42"/>
      <c r="CC1161" s="41" t="str">
        <f t="shared" si="90"/>
        <v>;;;;;;;;;;;;;</v>
      </c>
      <c r="CD1161" s="25" t="s">
        <v>266</v>
      </c>
      <c r="CE1161" s="26" t="s">
        <v>254</v>
      </c>
      <c r="CF1161" s="25"/>
      <c r="CG1161" s="26"/>
      <c r="CH1161" s="25"/>
      <c r="CI1161" s="26"/>
      <c r="CJ1161" s="25"/>
      <c r="CK1161" s="26"/>
      <c r="CL1161" s="25"/>
      <c r="CM1161" s="25"/>
      <c r="CN1161" s="23" t="s">
        <v>8310</v>
      </c>
      <c r="CO1161" s="23" t="str">
        <f t="shared" si="91"/>
        <v>74.99;;;;</v>
      </c>
      <c r="CP1161" s="11" t="s">
        <v>7418</v>
      </c>
      <c r="CQ1161" s="11"/>
      <c r="CR1161" s="11"/>
      <c r="CS1161" s="11"/>
      <c r="CT1161" s="11"/>
      <c r="CU1161" s="11"/>
      <c r="CV1161" s="11"/>
      <c r="CW1161" s="11"/>
      <c r="CX1161" s="11"/>
      <c r="CY1161" s="11"/>
      <c r="CZ1161" s="11"/>
      <c r="DA1161" s="11"/>
      <c r="DB1161" s="11"/>
      <c r="DC1161" s="11"/>
      <c r="DD1161" s="11"/>
      <c r="DE1161" s="11"/>
      <c r="DF1161" s="11"/>
      <c r="DG1161" s="11"/>
      <c r="DH1161" s="11" t="s">
        <v>7419</v>
      </c>
      <c r="DI1161" s="11" t="str">
        <f t="shared" si="93"/>
        <v>;;;;;;;;</v>
      </c>
      <c r="DJ1161" s="13" t="s">
        <v>7418</v>
      </c>
      <c r="DK1161" s="13"/>
      <c r="DL1161" s="13"/>
      <c r="DM1161" s="13"/>
      <c r="DN1161" s="13"/>
      <c r="DO1161" s="13"/>
      <c r="DP1161" s="13"/>
      <c r="DQ1161" s="13"/>
      <c r="DR1161" s="13"/>
      <c r="DS1161" s="13"/>
      <c r="DT1161" s="13"/>
      <c r="DU1161" s="13"/>
      <c r="DV1161" s="13"/>
      <c r="DW1161" s="13"/>
      <c r="DX1161" s="13"/>
      <c r="DY1161" s="13"/>
      <c r="DZ1161" s="13" t="s">
        <v>7420</v>
      </c>
      <c r="EA1161" s="13" t="str">
        <f t="shared" si="92"/>
        <v>;;;;;;;</v>
      </c>
    </row>
    <row r="1162" spans="1:131" ht="15" customHeight="1" x14ac:dyDescent="0.25">
      <c r="A1162" s="3">
        <v>301065</v>
      </c>
      <c r="B1162" s="2" t="s">
        <v>8312</v>
      </c>
      <c r="C1162" s="3" t="s">
        <v>59</v>
      </c>
      <c r="D1162" s="2" t="s">
        <v>8303</v>
      </c>
      <c r="E1162" s="22" t="s">
        <v>4024</v>
      </c>
      <c r="F1162" s="22" t="s">
        <v>84</v>
      </c>
      <c r="G1162" s="22" t="s">
        <v>272</v>
      </c>
      <c r="H1162" s="22" t="s">
        <v>89</v>
      </c>
      <c r="I1162" s="22" t="s">
        <v>273</v>
      </c>
      <c r="J1162" s="22" t="s">
        <v>82</v>
      </c>
      <c r="AY1162" s="22" t="s">
        <v>8307</v>
      </c>
      <c r="AZ1162" s="22" t="str">
        <f t="shared" si="94"/>
        <v>R50.9;J02.9;E86;;;;;;;;;;;;;;;;;;;;</v>
      </c>
      <c r="CC1162" s="41" t="str">
        <f t="shared" si="90"/>
        <v>;;;;;;;;;;;;;</v>
      </c>
      <c r="CN1162" s="23" t="s">
        <v>8311</v>
      </c>
      <c r="CO1162" s="23" t="str">
        <f t="shared" si="91"/>
        <v>;;;;</v>
      </c>
      <c r="CP1162" s="11" t="s">
        <v>7421</v>
      </c>
      <c r="CQ1162" s="11"/>
      <c r="CR1162" s="11"/>
      <c r="CS1162" s="11"/>
      <c r="CT1162" s="11"/>
      <c r="CU1162" s="11"/>
      <c r="CV1162" s="11"/>
      <c r="CW1162" s="11"/>
      <c r="CX1162" s="11"/>
      <c r="CY1162" s="11"/>
      <c r="CZ1162" s="11"/>
      <c r="DA1162" s="11"/>
      <c r="DB1162" s="11"/>
      <c r="DC1162" s="11"/>
      <c r="DD1162" s="11"/>
      <c r="DE1162" s="11"/>
      <c r="DF1162" s="11"/>
      <c r="DG1162" s="11"/>
      <c r="DH1162" s="11" t="s">
        <v>7419</v>
      </c>
      <c r="DI1162" s="11" t="str">
        <f t="shared" si="93"/>
        <v>;;;;;;;;</v>
      </c>
      <c r="DJ1162" s="13" t="s">
        <v>7421</v>
      </c>
      <c r="DK1162" s="13"/>
      <c r="DL1162" s="13"/>
      <c r="DM1162" s="13"/>
      <c r="DN1162" s="13"/>
      <c r="DO1162" s="13"/>
      <c r="DP1162" s="13"/>
      <c r="DQ1162" s="13"/>
      <c r="DR1162" s="13"/>
      <c r="DS1162" s="13"/>
      <c r="DT1162" s="13"/>
      <c r="DU1162" s="13"/>
      <c r="DV1162" s="13"/>
      <c r="DW1162" s="13"/>
      <c r="DX1162" s="13"/>
      <c r="DY1162" s="13"/>
      <c r="DZ1162" s="13" t="s">
        <v>7420</v>
      </c>
      <c r="EA1162" s="13" t="str">
        <f t="shared" si="92"/>
        <v>;;;;;;;</v>
      </c>
    </row>
    <row r="1163" spans="1:131" ht="15" customHeight="1" x14ac:dyDescent="0.25">
      <c r="A1163" s="3">
        <v>301108</v>
      </c>
      <c r="B1163" s="2" t="s">
        <v>8312</v>
      </c>
      <c r="C1163" s="3" t="s">
        <v>59</v>
      </c>
      <c r="D1163" s="2" t="s">
        <v>8304</v>
      </c>
      <c r="E1163" s="22" t="s">
        <v>3247</v>
      </c>
      <c r="F1163" s="22" t="s">
        <v>88</v>
      </c>
      <c r="G1163" s="22" t="s">
        <v>3248</v>
      </c>
      <c r="H1163" s="22" t="s">
        <v>469</v>
      </c>
      <c r="I1163" s="22" t="s">
        <v>2413</v>
      </c>
      <c r="J1163" s="22" t="s">
        <v>94</v>
      </c>
      <c r="K1163" s="22" t="s">
        <v>2651</v>
      </c>
      <c r="L1163" s="22" t="s">
        <v>310</v>
      </c>
      <c r="AY1163" s="22" t="s">
        <v>8307</v>
      </c>
      <c r="AZ1163" s="22" t="str">
        <f t="shared" si="94"/>
        <v>R11;R42;R63.8;K30;;;;;;;;;;;;;;;;;;;</v>
      </c>
      <c r="CC1163" s="41" t="str">
        <f t="shared" si="90"/>
        <v>;;;;;;;;;;;;;</v>
      </c>
      <c r="CN1163" s="23" t="s">
        <v>8311</v>
      </c>
      <c r="CO1163" s="23" t="str">
        <f t="shared" si="91"/>
        <v>;;;;</v>
      </c>
      <c r="CP1163" s="11" t="s">
        <v>7421</v>
      </c>
      <c r="CQ1163" s="11"/>
      <c r="CR1163" s="11"/>
      <c r="CS1163" s="11"/>
      <c r="CT1163" s="11"/>
      <c r="CU1163" s="11"/>
      <c r="CV1163" s="11"/>
      <c r="CW1163" s="11"/>
      <c r="CX1163" s="11"/>
      <c r="CY1163" s="11"/>
      <c r="CZ1163" s="11"/>
      <c r="DA1163" s="11"/>
      <c r="DB1163" s="11"/>
      <c r="DC1163" s="11"/>
      <c r="DD1163" s="11"/>
      <c r="DE1163" s="11"/>
      <c r="DF1163" s="11"/>
      <c r="DG1163" s="11"/>
      <c r="DH1163" s="11" t="s">
        <v>7419</v>
      </c>
      <c r="DI1163" s="11" t="str">
        <f t="shared" si="93"/>
        <v>;;;;;;;;</v>
      </c>
      <c r="DJ1163" s="13" t="s">
        <v>7421</v>
      </c>
      <c r="DK1163" s="13"/>
      <c r="DL1163" s="13"/>
      <c r="DM1163" s="13"/>
      <c r="DN1163" s="13"/>
      <c r="DO1163" s="13"/>
      <c r="DP1163" s="13"/>
      <c r="DQ1163" s="13"/>
      <c r="DR1163" s="13"/>
      <c r="DS1163" s="13"/>
      <c r="DT1163" s="13"/>
      <c r="DU1163" s="13"/>
      <c r="DV1163" s="13"/>
      <c r="DW1163" s="13"/>
      <c r="DX1163" s="13"/>
      <c r="DY1163" s="13"/>
      <c r="DZ1163" s="13" t="s">
        <v>7420</v>
      </c>
      <c r="EA1163" s="13" t="str">
        <f t="shared" si="92"/>
        <v>;;;;;;;</v>
      </c>
    </row>
    <row r="1164" spans="1:131" ht="15" customHeight="1" x14ac:dyDescent="0.25">
      <c r="A1164" s="3">
        <v>301120</v>
      </c>
      <c r="B1164" s="2" t="s">
        <v>8312</v>
      </c>
      <c r="C1164" s="3" t="s">
        <v>59</v>
      </c>
      <c r="D1164" s="2" t="s">
        <v>8303</v>
      </c>
      <c r="E1164" s="22" t="s">
        <v>305</v>
      </c>
      <c r="F1164" s="22" t="s">
        <v>306</v>
      </c>
      <c r="AY1164" s="22" t="s">
        <v>8308</v>
      </c>
      <c r="AZ1164" s="22" t="str">
        <f t="shared" si="94"/>
        <v>S92.7;;;;;;;;;;;;;;;;;;;;;;</v>
      </c>
      <c r="CC1164" s="41" t="str">
        <f t="shared" si="90"/>
        <v>;;;;;;;;;;;;;</v>
      </c>
      <c r="CD1164" s="23" t="s">
        <v>307</v>
      </c>
      <c r="CE1164" s="24" t="s">
        <v>1525</v>
      </c>
      <c r="CN1164" s="23" t="s">
        <v>8310</v>
      </c>
      <c r="CO1164" s="23" t="str">
        <f t="shared" si="91"/>
        <v>79.06;;;;</v>
      </c>
      <c r="CP1164" s="11" t="s">
        <v>7426</v>
      </c>
      <c r="CQ1164" s="11"/>
      <c r="CR1164" s="11"/>
      <c r="CS1164" s="11"/>
      <c r="CT1164" s="11"/>
      <c r="CU1164" s="11"/>
      <c r="CV1164" s="11"/>
      <c r="CW1164" s="11"/>
      <c r="CX1164" s="11"/>
      <c r="CY1164" s="11"/>
      <c r="CZ1164" s="11"/>
      <c r="DA1164" s="11"/>
      <c r="DB1164" s="11"/>
      <c r="DC1164" s="11"/>
      <c r="DD1164" s="11"/>
      <c r="DE1164" s="11"/>
      <c r="DF1164" s="11"/>
      <c r="DG1164" s="11"/>
      <c r="DH1164" s="11" t="s">
        <v>7419</v>
      </c>
      <c r="DI1164" s="11" t="str">
        <f t="shared" si="93"/>
        <v>;;;;;;;;</v>
      </c>
      <c r="DJ1164" s="13" t="s">
        <v>7426</v>
      </c>
      <c r="DK1164" s="13"/>
      <c r="DL1164" s="13"/>
      <c r="DM1164" s="13"/>
      <c r="DN1164" s="13"/>
      <c r="DO1164" s="13"/>
      <c r="DP1164" s="13"/>
      <c r="DQ1164" s="13"/>
      <c r="DR1164" s="13"/>
      <c r="DS1164" s="13"/>
      <c r="DT1164" s="13"/>
      <c r="DU1164" s="13"/>
      <c r="DV1164" s="13"/>
      <c r="DW1164" s="13"/>
      <c r="DX1164" s="13"/>
      <c r="DY1164" s="13"/>
      <c r="DZ1164" s="13" t="s">
        <v>7420</v>
      </c>
      <c r="EA1164" s="13" t="str">
        <f t="shared" si="92"/>
        <v>;;;;;;;</v>
      </c>
    </row>
    <row r="1165" spans="1:131" ht="15" customHeight="1" x14ac:dyDescent="0.25">
      <c r="A1165" s="3">
        <v>301243</v>
      </c>
      <c r="B1165" s="2" t="s">
        <v>8313</v>
      </c>
      <c r="C1165" s="3" t="s">
        <v>59</v>
      </c>
      <c r="D1165" s="2" t="s">
        <v>8305</v>
      </c>
      <c r="E1165" s="22" t="s">
        <v>7305</v>
      </c>
      <c r="F1165" s="22" t="s">
        <v>108</v>
      </c>
      <c r="G1165" s="22" t="s">
        <v>7305</v>
      </c>
      <c r="H1165" s="22" t="s">
        <v>481</v>
      </c>
      <c r="I1165" s="22" t="s">
        <v>8277</v>
      </c>
      <c r="J1165" s="22" t="s">
        <v>566</v>
      </c>
      <c r="K1165" s="22" t="s">
        <v>63</v>
      </c>
      <c r="L1165" s="22" t="s">
        <v>98</v>
      </c>
      <c r="M1165" s="22" t="s">
        <v>127</v>
      </c>
      <c r="N1165" s="22" t="s">
        <v>128</v>
      </c>
      <c r="O1165" s="22" t="s">
        <v>430</v>
      </c>
      <c r="P1165" s="22" t="s">
        <v>157</v>
      </c>
      <c r="Q1165" s="22" t="s">
        <v>117</v>
      </c>
      <c r="R1165" s="22" t="s">
        <v>7306</v>
      </c>
      <c r="S1165" s="22" t="s">
        <v>2025</v>
      </c>
      <c r="T1165" s="22" t="s">
        <v>111</v>
      </c>
      <c r="U1165" s="22" t="s">
        <v>2148</v>
      </c>
      <c r="V1165" s="22" t="s">
        <v>344</v>
      </c>
      <c r="AY1165" s="22" t="s">
        <v>8307</v>
      </c>
      <c r="AZ1165" s="22" t="str">
        <f t="shared" si="94"/>
        <v>E11.7;N08.3*;R73.9;A41.9;N39.0;R57.2;I5.4;I50.0;E87.2;;;;;;;;;;;;;;</v>
      </c>
      <c r="BA1165" s="42"/>
      <c r="BB1165" s="42"/>
      <c r="BC1165" s="42"/>
      <c r="BD1165" s="42"/>
      <c r="BE1165" s="42"/>
      <c r="BF1165" s="42"/>
      <c r="BG1165" s="42"/>
      <c r="BH1165" s="42"/>
      <c r="BI1165" s="42"/>
      <c r="BJ1165" s="42"/>
      <c r="BK1165" s="42"/>
      <c r="BL1165" s="42"/>
      <c r="BM1165" s="42"/>
      <c r="BN1165" s="42"/>
      <c r="BO1165" s="42"/>
      <c r="BP1165" s="42"/>
      <c r="BQ1165" s="42"/>
      <c r="BR1165" s="42"/>
      <c r="BS1165" s="42"/>
      <c r="BT1165" s="42"/>
      <c r="BU1165" s="42"/>
      <c r="BV1165" s="42"/>
      <c r="BW1165" s="42"/>
      <c r="BX1165" s="42"/>
      <c r="BY1165" s="42"/>
      <c r="BZ1165" s="42"/>
      <c r="CA1165" s="42"/>
      <c r="CB1165" s="42"/>
      <c r="CC1165" s="41" t="str">
        <f t="shared" si="90"/>
        <v>;;;;;;;;;;;;;</v>
      </c>
      <c r="CD1165" s="25"/>
      <c r="CE1165" s="26"/>
      <c r="CF1165" s="25"/>
      <c r="CG1165" s="26"/>
      <c r="CH1165" s="25"/>
      <c r="CI1165" s="26"/>
      <c r="CJ1165" s="25"/>
      <c r="CK1165" s="26"/>
      <c r="CL1165" s="25"/>
      <c r="CM1165" s="25"/>
      <c r="CN1165" s="23" t="s">
        <v>8311</v>
      </c>
      <c r="CO1165" s="23" t="str">
        <f t="shared" si="91"/>
        <v>;;;;</v>
      </c>
      <c r="CP1165" s="11" t="s">
        <v>7421</v>
      </c>
      <c r="CQ1165" s="11"/>
      <c r="CR1165" s="11"/>
      <c r="CS1165" s="11"/>
      <c r="CT1165" s="11"/>
      <c r="CU1165" s="11"/>
      <c r="CV1165" s="11"/>
      <c r="CW1165" s="11"/>
      <c r="CX1165" s="11"/>
      <c r="CY1165" s="11"/>
      <c r="CZ1165" s="11"/>
      <c r="DA1165" s="11"/>
      <c r="DB1165" s="11"/>
      <c r="DC1165" s="11"/>
      <c r="DD1165" s="11"/>
      <c r="DE1165" s="11"/>
      <c r="DF1165" s="11"/>
      <c r="DG1165" s="11"/>
      <c r="DH1165" s="11" t="s">
        <v>7419</v>
      </c>
      <c r="DI1165" s="11" t="str">
        <f t="shared" si="93"/>
        <v>;;;;;;;;</v>
      </c>
      <c r="DJ1165" s="13" t="s">
        <v>7421</v>
      </c>
      <c r="DK1165" s="13"/>
      <c r="DL1165" s="13"/>
      <c r="DM1165" s="13"/>
      <c r="DN1165" s="13"/>
      <c r="DO1165" s="13"/>
      <c r="DP1165" s="13"/>
      <c r="DQ1165" s="13"/>
      <c r="DR1165" s="13"/>
      <c r="DS1165" s="13"/>
      <c r="DT1165" s="13"/>
      <c r="DU1165" s="13"/>
      <c r="DV1165" s="13"/>
      <c r="DW1165" s="13"/>
      <c r="DX1165" s="13"/>
      <c r="DY1165" s="13"/>
      <c r="DZ1165" s="13" t="s">
        <v>7420</v>
      </c>
      <c r="EA1165" s="13" t="str">
        <f t="shared" si="92"/>
        <v>;;;;;;;</v>
      </c>
    </row>
    <row r="1166" spans="1:131" ht="15" customHeight="1" x14ac:dyDescent="0.25">
      <c r="A1166" s="3">
        <v>301290</v>
      </c>
      <c r="B1166" s="2" t="s">
        <v>8312</v>
      </c>
      <c r="C1166" s="3" t="s">
        <v>60</v>
      </c>
      <c r="D1166" s="2" t="s">
        <v>8303</v>
      </c>
      <c r="E1166" s="22" t="s">
        <v>3082</v>
      </c>
      <c r="F1166" s="22" t="s">
        <v>83</v>
      </c>
      <c r="G1166" s="22" t="s">
        <v>642</v>
      </c>
      <c r="H1166" s="22" t="s">
        <v>300</v>
      </c>
      <c r="I1166" s="22" t="s">
        <v>110</v>
      </c>
      <c r="J1166" s="22" t="s">
        <v>82</v>
      </c>
      <c r="AY1166" s="22" t="s">
        <v>8307</v>
      </c>
      <c r="AZ1166" s="22" t="str">
        <f t="shared" si="94"/>
        <v>A08.1;E87.6;E86;;;;;;;;;;;;;;;;;;;;</v>
      </c>
      <c r="CC1166" s="41" t="str">
        <f t="shared" si="90"/>
        <v>;;;;;;;;;;;;;</v>
      </c>
      <c r="CN1166" s="23" t="s">
        <v>8311</v>
      </c>
      <c r="CO1166" s="23" t="str">
        <f t="shared" si="91"/>
        <v>;;;;</v>
      </c>
      <c r="CP1166" s="11" t="s">
        <v>7421</v>
      </c>
      <c r="CQ1166" s="11"/>
      <c r="CR1166" s="11"/>
      <c r="CS1166" s="11"/>
      <c r="CT1166" s="11"/>
      <c r="CU1166" s="11"/>
      <c r="CV1166" s="11"/>
      <c r="CW1166" s="11"/>
      <c r="CX1166" s="11"/>
      <c r="CY1166" s="11"/>
      <c r="CZ1166" s="11"/>
      <c r="DA1166" s="11"/>
      <c r="DB1166" s="11"/>
      <c r="DC1166" s="11"/>
      <c r="DD1166" s="11"/>
      <c r="DE1166" s="11"/>
      <c r="DF1166" s="11"/>
      <c r="DG1166" s="11"/>
      <c r="DH1166" s="11" t="s">
        <v>7419</v>
      </c>
      <c r="DI1166" s="11" t="str">
        <f t="shared" si="93"/>
        <v>;;;;;;;;</v>
      </c>
      <c r="DJ1166" s="13" t="s">
        <v>7421</v>
      </c>
      <c r="DK1166" s="13"/>
      <c r="DL1166" s="13"/>
      <c r="DM1166" s="13"/>
      <c r="DN1166" s="13"/>
      <c r="DO1166" s="13"/>
      <c r="DP1166" s="13"/>
      <c r="DQ1166" s="13"/>
      <c r="DR1166" s="13"/>
      <c r="DS1166" s="13"/>
      <c r="DT1166" s="13"/>
      <c r="DU1166" s="13"/>
      <c r="DV1166" s="13"/>
      <c r="DW1166" s="13"/>
      <c r="DX1166" s="13"/>
      <c r="DY1166" s="13"/>
      <c r="DZ1166" s="13" t="s">
        <v>7420</v>
      </c>
      <c r="EA1166" s="13" t="str">
        <f t="shared" si="92"/>
        <v>;;;;;;;</v>
      </c>
    </row>
    <row r="1167" spans="1:131" ht="15" customHeight="1" x14ac:dyDescent="0.25">
      <c r="A1167" s="3">
        <v>301325</v>
      </c>
      <c r="B1167" s="2" t="s">
        <v>8312</v>
      </c>
      <c r="C1167" s="3" t="s">
        <v>60</v>
      </c>
      <c r="D1167" s="2" t="s">
        <v>8304</v>
      </c>
      <c r="E1167" s="22" t="s">
        <v>3643</v>
      </c>
      <c r="F1167" s="22" t="s">
        <v>74</v>
      </c>
      <c r="G1167" s="22" t="s">
        <v>3510</v>
      </c>
      <c r="H1167" s="22" t="s">
        <v>1834</v>
      </c>
      <c r="I1167" s="22" t="s">
        <v>362</v>
      </c>
      <c r="J1167" s="22" t="s">
        <v>591</v>
      </c>
      <c r="K1167" s="22" t="s">
        <v>126</v>
      </c>
      <c r="L1167" s="22" t="s">
        <v>65</v>
      </c>
      <c r="M1167" s="22" t="s">
        <v>105</v>
      </c>
      <c r="N1167" s="22" t="s">
        <v>1439</v>
      </c>
      <c r="AY1167" s="22" t="s">
        <v>8307</v>
      </c>
      <c r="AZ1167" s="22" t="str">
        <f t="shared" si="94"/>
        <v>Z35.8;O60;O99.2;O99.0;O99.1;;;;;;;;;;;;;;;;;;</v>
      </c>
      <c r="BA1167" s="42"/>
      <c r="BB1167" s="42"/>
      <c r="BC1167" s="42"/>
      <c r="BD1167" s="42"/>
      <c r="BE1167" s="42"/>
      <c r="BF1167" s="42"/>
      <c r="BG1167" s="42"/>
      <c r="BH1167" s="42"/>
      <c r="BI1167" s="42"/>
      <c r="BJ1167" s="42"/>
      <c r="BK1167" s="42"/>
      <c r="BL1167" s="42"/>
      <c r="BM1167" s="42"/>
      <c r="BN1167" s="42"/>
      <c r="BO1167" s="42"/>
      <c r="BP1167" s="42"/>
      <c r="BQ1167" s="42"/>
      <c r="BR1167" s="42"/>
      <c r="BS1167" s="42"/>
      <c r="BT1167" s="42"/>
      <c r="BU1167" s="42"/>
      <c r="BV1167" s="42"/>
      <c r="BW1167" s="42"/>
      <c r="BX1167" s="42"/>
      <c r="BY1167" s="42"/>
      <c r="BZ1167" s="42"/>
      <c r="CA1167" s="42"/>
      <c r="CB1167" s="42"/>
      <c r="CC1167" s="41" t="str">
        <f t="shared" si="90"/>
        <v>;;;;;;;;;;;;;</v>
      </c>
      <c r="CD1167" s="25"/>
      <c r="CE1167" s="26"/>
      <c r="CF1167" s="25"/>
      <c r="CG1167" s="26"/>
      <c r="CH1167" s="25"/>
      <c r="CI1167" s="26"/>
      <c r="CJ1167" s="25"/>
      <c r="CK1167" s="26"/>
      <c r="CL1167" s="25"/>
      <c r="CM1167" s="25"/>
      <c r="CN1167" s="23" t="s">
        <v>8311</v>
      </c>
      <c r="CO1167" s="23" t="str">
        <f t="shared" si="91"/>
        <v>;;;;</v>
      </c>
      <c r="CP1167" s="11" t="s">
        <v>7421</v>
      </c>
      <c r="CQ1167" s="11"/>
      <c r="CR1167" s="11"/>
      <c r="CS1167" s="11"/>
      <c r="CT1167" s="11"/>
      <c r="CU1167" s="11"/>
      <c r="CV1167" s="11"/>
      <c r="CW1167" s="11"/>
      <c r="CX1167" s="11"/>
      <c r="CY1167" s="11"/>
      <c r="CZ1167" s="11"/>
      <c r="DA1167" s="11"/>
      <c r="DB1167" s="11"/>
      <c r="DC1167" s="11"/>
      <c r="DD1167" s="11"/>
      <c r="DE1167" s="11"/>
      <c r="DF1167" s="11"/>
      <c r="DG1167" s="11"/>
      <c r="DH1167" s="11" t="s">
        <v>7419</v>
      </c>
      <c r="DI1167" s="11" t="str">
        <f t="shared" si="93"/>
        <v>;;;;;;;;</v>
      </c>
      <c r="DJ1167" s="13" t="s">
        <v>7431</v>
      </c>
      <c r="DK1167" s="13"/>
      <c r="DL1167" s="13"/>
      <c r="DM1167" s="13"/>
      <c r="DN1167" s="13"/>
      <c r="DO1167" s="13"/>
      <c r="DP1167" s="13"/>
      <c r="DQ1167" s="13"/>
      <c r="DR1167" s="13"/>
      <c r="DS1167" s="13"/>
      <c r="DT1167" s="13"/>
      <c r="DU1167" s="13"/>
      <c r="DV1167" s="13"/>
      <c r="DW1167" s="13"/>
      <c r="DX1167" s="13"/>
      <c r="DY1167" s="13"/>
      <c r="DZ1167" s="13" t="s">
        <v>7420</v>
      </c>
      <c r="EA1167" s="13" t="str">
        <f t="shared" si="92"/>
        <v>;;;;;;;</v>
      </c>
    </row>
    <row r="1168" spans="1:131" ht="15" customHeight="1" x14ac:dyDescent="0.25">
      <c r="A1168" s="3">
        <v>301325</v>
      </c>
      <c r="B1168" s="2" t="s">
        <v>8312</v>
      </c>
      <c r="C1168" s="3" t="s">
        <v>60</v>
      </c>
      <c r="D1168" s="2" t="s">
        <v>8304</v>
      </c>
      <c r="E1168" s="22" t="s">
        <v>5777</v>
      </c>
      <c r="F1168" s="22" t="s">
        <v>247</v>
      </c>
      <c r="G1168" s="22" t="s">
        <v>5777</v>
      </c>
      <c r="H1168" s="22" t="s">
        <v>66</v>
      </c>
      <c r="I1168" s="22" t="s">
        <v>362</v>
      </c>
      <c r="J1168" s="22" t="s">
        <v>591</v>
      </c>
      <c r="K1168" s="22" t="s">
        <v>126</v>
      </c>
      <c r="L1168" s="22" t="s">
        <v>65</v>
      </c>
      <c r="M1168" s="22" t="s">
        <v>5778</v>
      </c>
      <c r="N1168" s="22" t="s">
        <v>1439</v>
      </c>
      <c r="AY1168" s="22" t="s">
        <v>8307</v>
      </c>
      <c r="AZ1168" s="22" t="str">
        <f t="shared" si="94"/>
        <v>O82.9;Z37.0;O99.2;O99.0;O99.1;;;;;;;;;;;;;;;;;;</v>
      </c>
      <c r="BA1168" s="42"/>
      <c r="BB1168" s="42"/>
      <c r="BC1168" s="42"/>
      <c r="BD1168" s="42"/>
      <c r="BE1168" s="42"/>
      <c r="BF1168" s="42"/>
      <c r="BG1168" s="42"/>
      <c r="BH1168" s="42"/>
      <c r="BI1168" s="42"/>
      <c r="BJ1168" s="42"/>
      <c r="BK1168" s="42"/>
      <c r="BL1168" s="42"/>
      <c r="BM1168" s="42"/>
      <c r="BN1168" s="42"/>
      <c r="BO1168" s="42"/>
      <c r="BP1168" s="42"/>
      <c r="BQ1168" s="42"/>
      <c r="BR1168" s="42"/>
      <c r="BS1168" s="42"/>
      <c r="BT1168" s="42"/>
      <c r="BU1168" s="42"/>
      <c r="BV1168" s="42"/>
      <c r="BW1168" s="42"/>
      <c r="BX1168" s="42"/>
      <c r="BY1168" s="42"/>
      <c r="BZ1168" s="42"/>
      <c r="CA1168" s="42"/>
      <c r="CB1168" s="42"/>
      <c r="CC1168" s="41" t="str">
        <f t="shared" si="90"/>
        <v>;;;;;;;;;;;;;</v>
      </c>
      <c r="CD1168" s="25" t="s">
        <v>406</v>
      </c>
      <c r="CE1168" s="26" t="s">
        <v>254</v>
      </c>
      <c r="CF1168" s="25" t="s">
        <v>818</v>
      </c>
      <c r="CG1168" s="26" t="s">
        <v>819</v>
      </c>
      <c r="CH1168" s="25"/>
      <c r="CI1168" s="26"/>
      <c r="CJ1168" s="25"/>
      <c r="CK1168" s="26"/>
      <c r="CL1168" s="25"/>
      <c r="CM1168" s="25"/>
      <c r="CN1168" s="23" t="s">
        <v>8310</v>
      </c>
      <c r="CO1168" s="23" t="str">
        <f t="shared" si="91"/>
        <v>74.99;66.39;;;</v>
      </c>
      <c r="CP1168" s="11" t="s">
        <v>1415</v>
      </c>
      <c r="CQ1168" s="11" t="s">
        <v>300</v>
      </c>
      <c r="CR1168" s="11" t="s">
        <v>918</v>
      </c>
      <c r="CS1168" s="11" t="s">
        <v>104</v>
      </c>
      <c r="CT1168" s="11"/>
      <c r="CU1168" s="11"/>
      <c r="CV1168" s="11"/>
      <c r="CW1168" s="11"/>
      <c r="CX1168" s="11"/>
      <c r="CY1168" s="11"/>
      <c r="CZ1168" s="11"/>
      <c r="DA1168" s="11"/>
      <c r="DB1168" s="11"/>
      <c r="DC1168" s="11"/>
      <c r="DD1168" s="11"/>
      <c r="DE1168" s="11"/>
      <c r="DF1168" s="11"/>
      <c r="DG1168" s="11"/>
      <c r="DH1168" s="11" t="s">
        <v>7423</v>
      </c>
      <c r="DI1168" s="11" t="str">
        <f t="shared" si="93"/>
        <v>E87.6;D69.6;;;;;;;</v>
      </c>
      <c r="DJ1168" s="13" t="s">
        <v>7431</v>
      </c>
      <c r="DK1168" s="13"/>
      <c r="DL1168" s="13"/>
      <c r="DM1168" s="13"/>
      <c r="DN1168" s="13"/>
      <c r="DO1168" s="13"/>
      <c r="DP1168" s="13"/>
      <c r="DQ1168" s="13"/>
      <c r="DR1168" s="13"/>
      <c r="DS1168" s="13"/>
      <c r="DT1168" s="13"/>
      <c r="DU1168" s="13"/>
      <c r="DV1168" s="13"/>
      <c r="DW1168" s="13"/>
      <c r="DX1168" s="13"/>
      <c r="DY1168" s="13"/>
      <c r="DZ1168" s="13" t="s">
        <v>7420</v>
      </c>
      <c r="EA1168" s="13" t="str">
        <f t="shared" si="92"/>
        <v>;;;;;;;</v>
      </c>
    </row>
    <row r="1169" spans="1:131" ht="15" customHeight="1" x14ac:dyDescent="0.25">
      <c r="A1169" s="3">
        <v>301515</v>
      </c>
      <c r="B1169" s="2" t="s">
        <v>8312</v>
      </c>
      <c r="C1169" s="3" t="s">
        <v>59</v>
      </c>
      <c r="D1169" s="2" t="s">
        <v>8303</v>
      </c>
      <c r="E1169" s="22" t="s">
        <v>417</v>
      </c>
      <c r="F1169" s="22" t="s">
        <v>101</v>
      </c>
      <c r="G1169" s="22" t="s">
        <v>6143</v>
      </c>
      <c r="H1169" s="22" t="s">
        <v>6144</v>
      </c>
      <c r="AY1169" s="22" t="s">
        <v>8307</v>
      </c>
      <c r="AZ1169" s="22" t="str">
        <f t="shared" si="94"/>
        <v>A01.0;K56.7;;;;;;;;;;;;;;;;;;;;;</v>
      </c>
      <c r="BA1169" s="42"/>
      <c r="BB1169" s="42"/>
      <c r="BC1169" s="42"/>
      <c r="BD1169" s="42"/>
      <c r="BE1169" s="42"/>
      <c r="BF1169" s="42"/>
      <c r="BG1169" s="42"/>
      <c r="BH1169" s="42"/>
      <c r="BI1169" s="42"/>
      <c r="BJ1169" s="42"/>
      <c r="BK1169" s="42"/>
      <c r="BL1169" s="42"/>
      <c r="BM1169" s="42"/>
      <c r="BN1169" s="42"/>
      <c r="BO1169" s="42"/>
      <c r="BP1169" s="42"/>
      <c r="BQ1169" s="42"/>
      <c r="BR1169" s="42"/>
      <c r="BS1169" s="42"/>
      <c r="BT1169" s="42"/>
      <c r="BU1169" s="42"/>
      <c r="BV1169" s="42"/>
      <c r="BW1169" s="42"/>
      <c r="BX1169" s="42"/>
      <c r="BY1169" s="42"/>
      <c r="BZ1169" s="42"/>
      <c r="CA1169" s="42"/>
      <c r="CB1169" s="42"/>
      <c r="CC1169" s="41" t="str">
        <f t="shared" si="90"/>
        <v>;;;;;;;;;;;;;</v>
      </c>
      <c r="CD1169" s="25"/>
      <c r="CE1169" s="26"/>
      <c r="CF1169" s="25"/>
      <c r="CG1169" s="26"/>
      <c r="CH1169" s="25"/>
      <c r="CI1169" s="26"/>
      <c r="CJ1169" s="25"/>
      <c r="CK1169" s="26"/>
      <c r="CL1169" s="25"/>
      <c r="CM1169" s="25"/>
      <c r="CN1169" s="23" t="s">
        <v>8311</v>
      </c>
      <c r="CO1169" s="23" t="str">
        <f t="shared" si="91"/>
        <v>;;;;</v>
      </c>
      <c r="CP1169" s="11" t="s">
        <v>7421</v>
      </c>
      <c r="CQ1169" s="11"/>
      <c r="CR1169" s="11"/>
      <c r="CS1169" s="11"/>
      <c r="CT1169" s="11"/>
      <c r="CU1169" s="11"/>
      <c r="CV1169" s="11"/>
      <c r="CW1169" s="11"/>
      <c r="CX1169" s="11"/>
      <c r="CY1169" s="11"/>
      <c r="CZ1169" s="11"/>
      <c r="DA1169" s="11"/>
      <c r="DB1169" s="11"/>
      <c r="DC1169" s="11"/>
      <c r="DD1169" s="11"/>
      <c r="DE1169" s="11"/>
      <c r="DF1169" s="11"/>
      <c r="DG1169" s="11"/>
      <c r="DH1169" s="11" t="s">
        <v>7419</v>
      </c>
      <c r="DI1169" s="11" t="str">
        <f t="shared" si="93"/>
        <v>;;;;;;;;</v>
      </c>
      <c r="DJ1169" s="13" t="s">
        <v>461</v>
      </c>
      <c r="DK1169" s="13" t="s">
        <v>93</v>
      </c>
      <c r="DL1169" s="13"/>
      <c r="DM1169" s="13"/>
      <c r="DN1169" s="13"/>
      <c r="DO1169" s="13"/>
      <c r="DP1169" s="13"/>
      <c r="DQ1169" s="13"/>
      <c r="DR1169" s="13"/>
      <c r="DS1169" s="13"/>
      <c r="DT1169" s="13"/>
      <c r="DU1169" s="13"/>
      <c r="DV1169" s="13"/>
      <c r="DW1169" s="13"/>
      <c r="DX1169" s="13"/>
      <c r="DY1169" s="13"/>
      <c r="DZ1169" s="13" t="s">
        <v>7428</v>
      </c>
      <c r="EA1169" s="13" t="str">
        <f t="shared" si="92"/>
        <v>R10.4;;;;;;;</v>
      </c>
    </row>
    <row r="1170" spans="1:131" ht="15" customHeight="1" x14ac:dyDescent="0.25">
      <c r="A1170" s="3">
        <v>301713</v>
      </c>
      <c r="B1170" s="2" t="s">
        <v>8312</v>
      </c>
      <c r="C1170" s="3" t="s">
        <v>60</v>
      </c>
      <c r="D1170" s="2" t="s">
        <v>8304</v>
      </c>
      <c r="E1170" s="22" t="s">
        <v>262</v>
      </c>
      <c r="F1170" s="22" t="s">
        <v>263</v>
      </c>
      <c r="G1170" s="22" t="s">
        <v>3458</v>
      </c>
      <c r="H1170" s="22" t="s">
        <v>3459</v>
      </c>
      <c r="I1170" s="22" t="s">
        <v>3460</v>
      </c>
      <c r="J1170" s="22" t="s">
        <v>1580</v>
      </c>
      <c r="K1170" s="22" t="s">
        <v>184</v>
      </c>
      <c r="L1170" s="22" t="s">
        <v>66</v>
      </c>
      <c r="AY1170" s="22" t="s">
        <v>8307</v>
      </c>
      <c r="AZ1170" s="22" t="str">
        <f t="shared" si="94"/>
        <v>O68.2;O68.8;O82.1;Z37.0;;;;;;;;;;;;;;;;;;;</v>
      </c>
      <c r="BA1170" s="42"/>
      <c r="BB1170" s="42"/>
      <c r="BC1170" s="42"/>
      <c r="BD1170" s="42"/>
      <c r="BE1170" s="42"/>
      <c r="BF1170" s="42"/>
      <c r="BG1170" s="42"/>
      <c r="BH1170" s="42"/>
      <c r="BI1170" s="42"/>
      <c r="BJ1170" s="42"/>
      <c r="BK1170" s="42"/>
      <c r="BL1170" s="42"/>
      <c r="BM1170" s="42"/>
      <c r="BN1170" s="42"/>
      <c r="BO1170" s="42"/>
      <c r="BP1170" s="42"/>
      <c r="BQ1170" s="42"/>
      <c r="BR1170" s="42"/>
      <c r="BS1170" s="42"/>
      <c r="BT1170" s="42"/>
      <c r="BU1170" s="42"/>
      <c r="BV1170" s="42"/>
      <c r="BW1170" s="42"/>
      <c r="BX1170" s="42"/>
      <c r="BY1170" s="42"/>
      <c r="BZ1170" s="42"/>
      <c r="CA1170" s="42"/>
      <c r="CB1170" s="42"/>
      <c r="CC1170" s="41" t="str">
        <f t="shared" si="90"/>
        <v>;;;;;;;;;;;;;</v>
      </c>
      <c r="CD1170" s="25" t="s">
        <v>266</v>
      </c>
      <c r="CE1170" s="26" t="s">
        <v>254</v>
      </c>
      <c r="CF1170" s="25"/>
      <c r="CG1170" s="26"/>
      <c r="CH1170" s="25"/>
      <c r="CI1170" s="26"/>
      <c r="CJ1170" s="25"/>
      <c r="CK1170" s="26"/>
      <c r="CL1170" s="25"/>
      <c r="CM1170" s="25"/>
      <c r="CN1170" s="23" t="s">
        <v>8310</v>
      </c>
      <c r="CO1170" s="23" t="str">
        <f t="shared" si="91"/>
        <v>74.99;;;;</v>
      </c>
      <c r="CP1170" s="11" t="s">
        <v>7418</v>
      </c>
      <c r="CQ1170" s="11"/>
      <c r="CR1170" s="11"/>
      <c r="CS1170" s="11"/>
      <c r="CT1170" s="11"/>
      <c r="CU1170" s="11"/>
      <c r="CV1170" s="11"/>
      <c r="CW1170" s="11"/>
      <c r="CX1170" s="11"/>
      <c r="CY1170" s="11"/>
      <c r="CZ1170" s="11"/>
      <c r="DA1170" s="11"/>
      <c r="DB1170" s="11"/>
      <c r="DC1170" s="11"/>
      <c r="DD1170" s="11"/>
      <c r="DE1170" s="11"/>
      <c r="DF1170" s="11"/>
      <c r="DG1170" s="11"/>
      <c r="DH1170" s="11" t="s">
        <v>7419</v>
      </c>
      <c r="DI1170" s="11" t="str">
        <f t="shared" si="93"/>
        <v>;;;;;;;;</v>
      </c>
      <c r="DJ1170" s="13" t="s">
        <v>7418</v>
      </c>
      <c r="DK1170" s="13"/>
      <c r="DL1170" s="13"/>
      <c r="DM1170" s="13"/>
      <c r="DN1170" s="13"/>
      <c r="DO1170" s="13"/>
      <c r="DP1170" s="13"/>
      <c r="DQ1170" s="13"/>
      <c r="DR1170" s="13"/>
      <c r="DS1170" s="13"/>
      <c r="DT1170" s="13"/>
      <c r="DU1170" s="13"/>
      <c r="DV1170" s="13"/>
      <c r="DW1170" s="13"/>
      <c r="DX1170" s="13"/>
      <c r="DY1170" s="13"/>
      <c r="DZ1170" s="13" t="s">
        <v>7420</v>
      </c>
      <c r="EA1170" s="13" t="str">
        <f t="shared" si="92"/>
        <v>;;;;;;;</v>
      </c>
    </row>
    <row r="1171" spans="1:131" ht="15" customHeight="1" x14ac:dyDescent="0.25">
      <c r="A1171" s="3">
        <v>301922</v>
      </c>
      <c r="B1171" s="2" t="s">
        <v>8312</v>
      </c>
      <c r="C1171" s="3" t="s">
        <v>59</v>
      </c>
      <c r="D1171" s="2" t="s">
        <v>8305</v>
      </c>
      <c r="E1171" s="22" t="s">
        <v>682</v>
      </c>
      <c r="F1171" s="22" t="s">
        <v>683</v>
      </c>
      <c r="G1171" s="22" t="s">
        <v>4164</v>
      </c>
      <c r="H1171" s="22" t="s">
        <v>118</v>
      </c>
      <c r="I1171" s="22" t="s">
        <v>1402</v>
      </c>
      <c r="J1171" s="22" t="s">
        <v>964</v>
      </c>
      <c r="K1171" s="22" t="s">
        <v>706</v>
      </c>
      <c r="L1171" s="22" t="s">
        <v>108</v>
      </c>
      <c r="AY1171" s="22" t="s">
        <v>8307</v>
      </c>
      <c r="AZ1171" s="22" t="str">
        <f t="shared" si="94"/>
        <v>R57.9;I25.4;I25.5;E11.7;;;;;;;;;;;;;;;;;;;</v>
      </c>
      <c r="BA1171" s="42"/>
      <c r="BB1171" s="42"/>
      <c r="BC1171" s="42"/>
      <c r="BD1171" s="42"/>
      <c r="BE1171" s="42"/>
      <c r="BF1171" s="42"/>
      <c r="BG1171" s="42"/>
      <c r="BH1171" s="42"/>
      <c r="BI1171" s="42"/>
      <c r="BJ1171" s="42"/>
      <c r="BK1171" s="42"/>
      <c r="BL1171" s="42"/>
      <c r="BM1171" s="42"/>
      <c r="BN1171" s="42"/>
      <c r="BO1171" s="42"/>
      <c r="BP1171" s="42"/>
      <c r="BQ1171" s="42"/>
      <c r="BR1171" s="42"/>
      <c r="BS1171" s="42"/>
      <c r="BT1171" s="42"/>
      <c r="BU1171" s="42"/>
      <c r="BV1171" s="42"/>
      <c r="BW1171" s="42"/>
      <c r="BX1171" s="42"/>
      <c r="BY1171" s="42"/>
      <c r="BZ1171" s="42"/>
      <c r="CA1171" s="42"/>
      <c r="CB1171" s="42"/>
      <c r="CC1171" s="41" t="str">
        <f t="shared" si="90"/>
        <v>;;;;;;;;;;;;;</v>
      </c>
      <c r="CD1171" s="25"/>
      <c r="CE1171" s="26"/>
      <c r="CF1171" s="25"/>
      <c r="CG1171" s="26"/>
      <c r="CH1171" s="25"/>
      <c r="CI1171" s="26"/>
      <c r="CJ1171" s="25"/>
      <c r="CK1171" s="26"/>
      <c r="CL1171" s="25"/>
      <c r="CM1171" s="25"/>
      <c r="CN1171" s="23" t="s">
        <v>8311</v>
      </c>
      <c r="CO1171" s="23" t="str">
        <f t="shared" si="91"/>
        <v>;;;;</v>
      </c>
      <c r="CP1171" s="11" t="s">
        <v>7422</v>
      </c>
      <c r="CQ1171" s="11" t="s">
        <v>368</v>
      </c>
      <c r="CR1171" s="11"/>
      <c r="CS1171" s="11"/>
      <c r="CT1171" s="11"/>
      <c r="CU1171" s="11"/>
      <c r="CV1171" s="11"/>
      <c r="CW1171" s="11"/>
      <c r="CX1171" s="11"/>
      <c r="CY1171" s="11"/>
      <c r="CZ1171" s="11"/>
      <c r="DA1171" s="11"/>
      <c r="DB1171" s="11"/>
      <c r="DC1171" s="11"/>
      <c r="DD1171" s="11"/>
      <c r="DE1171" s="11"/>
      <c r="DF1171" s="11"/>
      <c r="DG1171" s="11"/>
      <c r="DH1171" s="11" t="s">
        <v>7423</v>
      </c>
      <c r="DI1171" s="11" t="str">
        <f t="shared" si="93"/>
        <v>R54;;;;;;;;</v>
      </c>
      <c r="DJ1171" s="13" t="s">
        <v>7421</v>
      </c>
      <c r="DK1171" s="13"/>
      <c r="DL1171" s="13"/>
      <c r="DM1171" s="13"/>
      <c r="DN1171" s="13"/>
      <c r="DO1171" s="13"/>
      <c r="DP1171" s="13"/>
      <c r="DQ1171" s="13"/>
      <c r="DR1171" s="13"/>
      <c r="DS1171" s="13"/>
      <c r="DT1171" s="13"/>
      <c r="DU1171" s="13"/>
      <c r="DV1171" s="13"/>
      <c r="DW1171" s="13"/>
      <c r="DX1171" s="13"/>
      <c r="DY1171" s="13"/>
      <c r="DZ1171" s="13" t="s">
        <v>7420</v>
      </c>
      <c r="EA1171" s="13" t="str">
        <f t="shared" si="92"/>
        <v>;;;;;;;</v>
      </c>
    </row>
    <row r="1172" spans="1:131" ht="15" customHeight="1" x14ac:dyDescent="0.25">
      <c r="A1172" s="3">
        <v>302391</v>
      </c>
      <c r="B1172" s="2" t="s">
        <v>8312</v>
      </c>
      <c r="C1172" s="3" t="s">
        <v>60</v>
      </c>
      <c r="D1172" s="2" t="s">
        <v>8304</v>
      </c>
      <c r="E1172" s="22" t="s">
        <v>3551</v>
      </c>
      <c r="F1172" s="22" t="s">
        <v>76</v>
      </c>
      <c r="G1172" s="22" t="s">
        <v>5643</v>
      </c>
      <c r="H1172" s="22" t="s">
        <v>5644</v>
      </c>
      <c r="AY1172" s="22" t="s">
        <v>8307</v>
      </c>
      <c r="AZ1172" s="22" t="str">
        <f t="shared" si="94"/>
        <v>O21.0;O20.0;;;;;;;;;;;;;;;;;;;;;</v>
      </c>
      <c r="BA1172" s="42"/>
      <c r="BB1172" s="42"/>
      <c r="BC1172" s="42"/>
      <c r="BD1172" s="42"/>
      <c r="BE1172" s="42"/>
      <c r="BF1172" s="42"/>
      <c r="BG1172" s="42"/>
      <c r="BH1172" s="42"/>
      <c r="BI1172" s="42"/>
      <c r="BJ1172" s="42"/>
      <c r="BK1172" s="42"/>
      <c r="BL1172" s="42"/>
      <c r="BM1172" s="42"/>
      <c r="BN1172" s="42"/>
      <c r="BO1172" s="42"/>
      <c r="BP1172" s="42"/>
      <c r="BQ1172" s="42"/>
      <c r="BR1172" s="42"/>
      <c r="BS1172" s="42"/>
      <c r="BT1172" s="42"/>
      <c r="BU1172" s="42"/>
      <c r="BV1172" s="42"/>
      <c r="BW1172" s="42"/>
      <c r="BX1172" s="42"/>
      <c r="BY1172" s="42"/>
      <c r="BZ1172" s="42"/>
      <c r="CA1172" s="42"/>
      <c r="CB1172" s="42"/>
      <c r="CC1172" s="41" t="str">
        <f t="shared" si="90"/>
        <v>;;;;;;;;;;;;;</v>
      </c>
      <c r="CD1172" s="25"/>
      <c r="CE1172" s="26"/>
      <c r="CF1172" s="25"/>
      <c r="CG1172" s="26"/>
      <c r="CH1172" s="25"/>
      <c r="CI1172" s="26"/>
      <c r="CJ1172" s="25"/>
      <c r="CK1172" s="26"/>
      <c r="CL1172" s="25"/>
      <c r="CM1172" s="25"/>
      <c r="CN1172" s="23" t="s">
        <v>8311</v>
      </c>
      <c r="CO1172" s="23" t="str">
        <f t="shared" si="91"/>
        <v>;;;;</v>
      </c>
      <c r="CP1172" s="11" t="s">
        <v>7429</v>
      </c>
      <c r="CQ1172" s="11"/>
      <c r="CR1172" s="11"/>
      <c r="CS1172" s="11"/>
      <c r="CT1172" s="11"/>
      <c r="CU1172" s="11"/>
      <c r="CV1172" s="11"/>
      <c r="CW1172" s="11"/>
      <c r="CX1172" s="11"/>
      <c r="CY1172" s="11"/>
      <c r="CZ1172" s="11"/>
      <c r="DA1172" s="11"/>
      <c r="DB1172" s="11"/>
      <c r="DC1172" s="11"/>
      <c r="DD1172" s="11"/>
      <c r="DE1172" s="11"/>
      <c r="DF1172" s="11"/>
      <c r="DG1172" s="11"/>
      <c r="DH1172" s="11" t="s">
        <v>7419</v>
      </c>
      <c r="DI1172" s="11" t="str">
        <f t="shared" si="93"/>
        <v>;;;;;;;;</v>
      </c>
      <c r="DJ1172" s="13" t="s">
        <v>7429</v>
      </c>
      <c r="DK1172" s="13"/>
      <c r="DL1172" s="13"/>
      <c r="DM1172" s="13"/>
      <c r="DN1172" s="13"/>
      <c r="DO1172" s="13"/>
      <c r="DP1172" s="13"/>
      <c r="DQ1172" s="13"/>
      <c r="DR1172" s="13"/>
      <c r="DS1172" s="13"/>
      <c r="DT1172" s="13"/>
      <c r="DU1172" s="13"/>
      <c r="DV1172" s="13"/>
      <c r="DW1172" s="13"/>
      <c r="DX1172" s="13"/>
      <c r="DY1172" s="13"/>
      <c r="DZ1172" s="13" t="s">
        <v>7420</v>
      </c>
      <c r="EA1172" s="13" t="str">
        <f t="shared" si="92"/>
        <v>;;;;;;;</v>
      </c>
    </row>
    <row r="1173" spans="1:131" ht="15" customHeight="1" x14ac:dyDescent="0.25">
      <c r="A1173" s="3">
        <v>302854</v>
      </c>
      <c r="B1173" s="2" t="s">
        <v>8312</v>
      </c>
      <c r="C1173" s="3" t="s">
        <v>59</v>
      </c>
      <c r="D1173" s="2" t="s">
        <v>8303</v>
      </c>
      <c r="E1173" s="22" t="s">
        <v>417</v>
      </c>
      <c r="F1173" s="22" t="s">
        <v>101</v>
      </c>
      <c r="G1173" s="22" t="s">
        <v>3660</v>
      </c>
      <c r="H1173" s="22" t="s">
        <v>82</v>
      </c>
      <c r="AY1173" s="22" t="s">
        <v>8307</v>
      </c>
      <c r="AZ1173" s="22" t="str">
        <f t="shared" si="94"/>
        <v>A01.0;E86;;;;;;;;;;;;;;;;;;;;;</v>
      </c>
      <c r="CC1173" s="41" t="str">
        <f t="shared" si="90"/>
        <v>;;;;;;;;;;;;;</v>
      </c>
      <c r="CN1173" s="23" t="s">
        <v>8311</v>
      </c>
      <c r="CO1173" s="23" t="str">
        <f t="shared" si="91"/>
        <v>;;;;</v>
      </c>
      <c r="CP1173" s="11" t="s">
        <v>7421</v>
      </c>
      <c r="CQ1173" s="11"/>
      <c r="CR1173" s="11"/>
      <c r="CS1173" s="11"/>
      <c r="CT1173" s="11"/>
      <c r="CU1173" s="11"/>
      <c r="CV1173" s="11"/>
      <c r="CW1173" s="11"/>
      <c r="CX1173" s="11"/>
      <c r="CY1173" s="11"/>
      <c r="CZ1173" s="11"/>
      <c r="DA1173" s="11"/>
      <c r="DB1173" s="11"/>
      <c r="DC1173" s="11"/>
      <c r="DD1173" s="11"/>
      <c r="DE1173" s="11"/>
      <c r="DF1173" s="11"/>
      <c r="DG1173" s="11"/>
      <c r="DH1173" s="11" t="s">
        <v>7419</v>
      </c>
      <c r="DI1173" s="11" t="str">
        <f t="shared" si="93"/>
        <v>;;;;;;;;</v>
      </c>
      <c r="DJ1173" s="13" t="s">
        <v>7421</v>
      </c>
      <c r="DK1173" s="13"/>
      <c r="DL1173" s="13"/>
      <c r="DM1173" s="13"/>
      <c r="DN1173" s="13"/>
      <c r="DO1173" s="13"/>
      <c r="DP1173" s="13"/>
      <c r="DQ1173" s="13"/>
      <c r="DR1173" s="13"/>
      <c r="DS1173" s="13"/>
      <c r="DT1173" s="13"/>
      <c r="DU1173" s="13"/>
      <c r="DV1173" s="13"/>
      <c r="DW1173" s="13"/>
      <c r="DX1173" s="13"/>
      <c r="DY1173" s="13"/>
      <c r="DZ1173" s="13" t="s">
        <v>7420</v>
      </c>
      <c r="EA1173" s="13" t="str">
        <f t="shared" si="92"/>
        <v>;;;;;;;</v>
      </c>
    </row>
    <row r="1174" spans="1:131" ht="15" customHeight="1" x14ac:dyDescent="0.25">
      <c r="A1174" s="3">
        <v>303063</v>
      </c>
      <c r="B1174" s="2" t="s">
        <v>8314</v>
      </c>
      <c r="C1174" s="3" t="s">
        <v>60</v>
      </c>
      <c r="D1174" s="2" t="s">
        <v>8305</v>
      </c>
      <c r="E1174" s="22" t="s">
        <v>687</v>
      </c>
      <c r="F1174" s="22" t="s">
        <v>108</v>
      </c>
      <c r="G1174" s="22" t="s">
        <v>3980</v>
      </c>
      <c r="H1174" s="22" t="s">
        <v>444</v>
      </c>
      <c r="I1174" s="22" t="s">
        <v>1384</v>
      </c>
      <c r="J1174" s="22" t="s">
        <v>1302</v>
      </c>
      <c r="K1174" s="22" t="s">
        <v>530</v>
      </c>
      <c r="L1174" s="22" t="s">
        <v>112</v>
      </c>
      <c r="M1174" s="22" t="s">
        <v>693</v>
      </c>
      <c r="N1174" s="22" t="s">
        <v>107</v>
      </c>
      <c r="O1174" s="22" t="s">
        <v>1245</v>
      </c>
      <c r="P1174" s="22" t="s">
        <v>81</v>
      </c>
      <c r="Q1174" s="22" t="s">
        <v>3981</v>
      </c>
      <c r="R1174" s="22" t="s">
        <v>98</v>
      </c>
      <c r="S1174" s="22" t="s">
        <v>3982</v>
      </c>
      <c r="T1174" s="22" t="s">
        <v>1273</v>
      </c>
      <c r="U1174" s="22" t="s">
        <v>3983</v>
      </c>
      <c r="V1174" s="22" t="s">
        <v>511</v>
      </c>
      <c r="AY1174" s="22" t="s">
        <v>8307</v>
      </c>
      <c r="AZ1174" s="22" t="str">
        <f t="shared" si="94"/>
        <v>E11.7;E16.2;N08.3;E87.1;I11.9;A09.9;A41.9;S82.0;K56.0;;;;;;;;;;;;;;</v>
      </c>
      <c r="CC1174" s="41" t="str">
        <f t="shared" si="90"/>
        <v>;;;;;;;;;;;;;</v>
      </c>
      <c r="CN1174" s="23" t="s">
        <v>8311</v>
      </c>
      <c r="CO1174" s="23" t="str">
        <f t="shared" si="91"/>
        <v>;;;;</v>
      </c>
      <c r="CP1174" s="11" t="s">
        <v>7421</v>
      </c>
      <c r="CQ1174" s="11"/>
      <c r="CR1174" s="11"/>
      <c r="CS1174" s="11"/>
      <c r="CT1174" s="11"/>
      <c r="CU1174" s="11"/>
      <c r="CV1174" s="11"/>
      <c r="CW1174" s="11"/>
      <c r="CX1174" s="11"/>
      <c r="CY1174" s="11"/>
      <c r="CZ1174" s="11"/>
      <c r="DA1174" s="11"/>
      <c r="DB1174" s="11"/>
      <c r="DC1174" s="11"/>
      <c r="DD1174" s="11"/>
      <c r="DE1174" s="11"/>
      <c r="DF1174" s="11"/>
      <c r="DG1174" s="11"/>
      <c r="DH1174" s="11" t="s">
        <v>7419</v>
      </c>
      <c r="DI1174" s="11" t="str">
        <f t="shared" si="93"/>
        <v>;;;;;;;;</v>
      </c>
      <c r="DJ1174" s="13" t="s">
        <v>7421</v>
      </c>
      <c r="DK1174" s="13"/>
      <c r="DL1174" s="13"/>
      <c r="DM1174" s="13"/>
      <c r="DN1174" s="13"/>
      <c r="DO1174" s="13"/>
      <c r="DP1174" s="13"/>
      <c r="DQ1174" s="13"/>
      <c r="DR1174" s="13"/>
      <c r="DS1174" s="13"/>
      <c r="DT1174" s="13"/>
      <c r="DU1174" s="13"/>
      <c r="DV1174" s="13"/>
      <c r="DW1174" s="13"/>
      <c r="DX1174" s="13"/>
      <c r="DY1174" s="13"/>
      <c r="DZ1174" s="13" t="s">
        <v>7420</v>
      </c>
      <c r="EA1174" s="13" t="str">
        <f t="shared" si="92"/>
        <v>;;;;;;;</v>
      </c>
    </row>
    <row r="1175" spans="1:131" ht="15" customHeight="1" x14ac:dyDescent="0.25">
      <c r="A1175" s="3">
        <v>303383</v>
      </c>
      <c r="B1175" s="2" t="s">
        <v>8312</v>
      </c>
      <c r="C1175" s="3" t="s">
        <v>60</v>
      </c>
      <c r="D1175" s="2" t="s">
        <v>8304</v>
      </c>
      <c r="E1175" s="21" t="s">
        <v>5004</v>
      </c>
      <c r="F1175" s="22" t="s">
        <v>4310</v>
      </c>
      <c r="AY1175" s="22" t="s">
        <v>8308</v>
      </c>
      <c r="AZ1175" s="22" t="str">
        <f t="shared" si="94"/>
        <v>D36.7 M8000/0;;;;;;;;;;;;;;;;;;;;;;</v>
      </c>
      <c r="CC1175" s="41" t="str">
        <f t="shared" si="90"/>
        <v>;;;;;;;;;;;;;</v>
      </c>
      <c r="CD1175" s="27" t="s">
        <v>838</v>
      </c>
      <c r="CE1175" s="24" t="s">
        <v>1647</v>
      </c>
      <c r="CN1175" s="23" t="s">
        <v>8310</v>
      </c>
      <c r="CO1175" s="23" t="str">
        <f t="shared" si="91"/>
        <v>85.21;;;;</v>
      </c>
      <c r="CP1175" s="11" t="s">
        <v>7421</v>
      </c>
      <c r="CQ1175" s="11"/>
      <c r="CR1175" s="11"/>
      <c r="CS1175" s="11"/>
      <c r="CT1175" s="11"/>
      <c r="CU1175" s="11"/>
      <c r="CV1175" s="11"/>
      <c r="CW1175" s="11"/>
      <c r="CX1175" s="11"/>
      <c r="CY1175" s="11"/>
      <c r="CZ1175" s="11"/>
      <c r="DA1175" s="11"/>
      <c r="DB1175" s="11"/>
      <c r="DC1175" s="11"/>
      <c r="DD1175" s="11"/>
      <c r="DE1175" s="11"/>
      <c r="DF1175" s="11"/>
      <c r="DG1175" s="11"/>
      <c r="DH1175" s="11" t="s">
        <v>7419</v>
      </c>
      <c r="DI1175" s="11" t="str">
        <f t="shared" si="93"/>
        <v>;;;;;;;;</v>
      </c>
      <c r="DJ1175" s="13" t="s">
        <v>7421</v>
      </c>
      <c r="DK1175" s="13"/>
      <c r="DL1175" s="13"/>
      <c r="DM1175" s="13"/>
      <c r="DN1175" s="13"/>
      <c r="DO1175" s="13"/>
      <c r="DP1175" s="13"/>
      <c r="DQ1175" s="13"/>
      <c r="DR1175" s="13"/>
      <c r="DS1175" s="13"/>
      <c r="DT1175" s="13"/>
      <c r="DU1175" s="13"/>
      <c r="DV1175" s="13"/>
      <c r="DW1175" s="13"/>
      <c r="DX1175" s="13"/>
      <c r="DY1175" s="13"/>
      <c r="DZ1175" s="13" t="s">
        <v>7420</v>
      </c>
      <c r="EA1175" s="13" t="str">
        <f t="shared" si="92"/>
        <v>;;;;;;;</v>
      </c>
    </row>
    <row r="1176" spans="1:131" ht="15" customHeight="1" x14ac:dyDescent="0.25">
      <c r="A1176" s="3">
        <v>303941</v>
      </c>
      <c r="B1176" s="2" t="s">
        <v>8312</v>
      </c>
      <c r="C1176" s="3" t="s">
        <v>60</v>
      </c>
      <c r="D1176" s="2" t="s">
        <v>8303</v>
      </c>
      <c r="E1176" s="22" t="s">
        <v>154</v>
      </c>
      <c r="F1176" s="22" t="s">
        <v>101</v>
      </c>
      <c r="G1176" s="22" t="s">
        <v>1614</v>
      </c>
      <c r="H1176" s="22" t="s">
        <v>88</v>
      </c>
      <c r="I1176" s="22" t="s">
        <v>618</v>
      </c>
      <c r="J1176" s="22" t="s">
        <v>82</v>
      </c>
      <c r="AY1176" s="22" t="s">
        <v>8307</v>
      </c>
      <c r="AZ1176" s="22" t="str">
        <f t="shared" si="94"/>
        <v>A01.0;R11;E86;;;;;;;;;;;;;;;;;;;;</v>
      </c>
      <c r="CC1176" s="41" t="str">
        <f t="shared" si="90"/>
        <v>;;;;;;;;;;;;;</v>
      </c>
      <c r="CN1176" s="23" t="s">
        <v>8311</v>
      </c>
      <c r="CO1176" s="23" t="str">
        <f t="shared" si="91"/>
        <v>;;;;</v>
      </c>
      <c r="CP1176" s="11" t="s">
        <v>7421</v>
      </c>
      <c r="CQ1176" s="11"/>
      <c r="CR1176" s="11"/>
      <c r="CS1176" s="11"/>
      <c r="CT1176" s="11"/>
      <c r="CU1176" s="11"/>
      <c r="CV1176" s="11"/>
      <c r="CW1176" s="11"/>
      <c r="CX1176" s="11"/>
      <c r="CY1176" s="11"/>
      <c r="CZ1176" s="11"/>
      <c r="DA1176" s="11"/>
      <c r="DB1176" s="11"/>
      <c r="DC1176" s="11"/>
      <c r="DD1176" s="11"/>
      <c r="DE1176" s="11"/>
      <c r="DF1176" s="11"/>
      <c r="DG1176" s="11"/>
      <c r="DH1176" s="11" t="s">
        <v>7419</v>
      </c>
      <c r="DI1176" s="11" t="str">
        <f t="shared" si="93"/>
        <v>;;;;;;;;</v>
      </c>
      <c r="DJ1176" s="13" t="s">
        <v>7421</v>
      </c>
      <c r="DK1176" s="13"/>
      <c r="DL1176" s="13"/>
      <c r="DM1176" s="13"/>
      <c r="DN1176" s="13"/>
      <c r="DO1176" s="13"/>
      <c r="DP1176" s="13"/>
      <c r="DQ1176" s="13"/>
      <c r="DR1176" s="13"/>
      <c r="DS1176" s="13"/>
      <c r="DT1176" s="13"/>
      <c r="DU1176" s="13"/>
      <c r="DV1176" s="13"/>
      <c r="DW1176" s="13"/>
      <c r="DX1176" s="13"/>
      <c r="DY1176" s="13"/>
      <c r="DZ1176" s="13" t="s">
        <v>7420</v>
      </c>
      <c r="EA1176" s="13" t="str">
        <f t="shared" si="92"/>
        <v>;;;;;;;</v>
      </c>
    </row>
    <row r="1177" spans="1:131" ht="15" customHeight="1" x14ac:dyDescent="0.25">
      <c r="A1177" s="3">
        <v>303972</v>
      </c>
      <c r="B1177" s="2" t="s">
        <v>8312</v>
      </c>
      <c r="C1177" s="3" t="s">
        <v>60</v>
      </c>
      <c r="D1177" s="2" t="s">
        <v>8304</v>
      </c>
      <c r="E1177" s="22" t="s">
        <v>639</v>
      </c>
      <c r="F1177" s="22" t="s">
        <v>1303</v>
      </c>
      <c r="G1177" s="22" t="s">
        <v>540</v>
      </c>
      <c r="H1177" s="22" t="s">
        <v>481</v>
      </c>
      <c r="I1177" s="22" t="s">
        <v>77</v>
      </c>
      <c r="J1177" s="22" t="s">
        <v>768</v>
      </c>
      <c r="K1177" s="22" t="s">
        <v>2418</v>
      </c>
      <c r="L1177" s="22" t="s">
        <v>82</v>
      </c>
      <c r="M1177" s="22" t="s">
        <v>1049</v>
      </c>
      <c r="N1177" s="22" t="s">
        <v>107</v>
      </c>
      <c r="O1177" s="22" t="s">
        <v>7256</v>
      </c>
      <c r="P1177" s="22" t="s">
        <v>139</v>
      </c>
      <c r="Q1177" s="22" t="s">
        <v>1292</v>
      </c>
      <c r="R1177" s="22" t="s">
        <v>1293</v>
      </c>
      <c r="S1177" s="22" t="s">
        <v>2517</v>
      </c>
      <c r="T1177" s="22" t="s">
        <v>781</v>
      </c>
      <c r="U1177" s="22" t="s">
        <v>176</v>
      </c>
      <c r="V1177" s="22" t="s">
        <v>177</v>
      </c>
      <c r="W1177" s="22" t="s">
        <v>299</v>
      </c>
      <c r="X1177" s="22" t="s">
        <v>300</v>
      </c>
      <c r="Y1177" s="22" t="s">
        <v>334</v>
      </c>
      <c r="Z1177" s="22" t="s">
        <v>335</v>
      </c>
      <c r="AY1177" s="22" t="s">
        <v>8307</v>
      </c>
      <c r="AZ1177" s="22" t="str">
        <f t="shared" si="94"/>
        <v>E11.2;N08.3*;A09.0;E86;I11.9;J81;I64;I47.1;J18.8;E87.6;I20.0;;;;;;;;;;;;</v>
      </c>
      <c r="BA1177" s="41" t="s">
        <v>5397</v>
      </c>
      <c r="BB1177" s="42" t="s">
        <v>788</v>
      </c>
      <c r="BC1177" s="42"/>
      <c r="BD1177" s="42"/>
      <c r="BE1177" s="42"/>
      <c r="BF1177" s="42"/>
      <c r="BG1177" s="42"/>
      <c r="BH1177" s="42"/>
      <c r="BI1177" s="42"/>
      <c r="BJ1177" s="42"/>
      <c r="BK1177" s="42"/>
      <c r="BL1177" s="42"/>
      <c r="BM1177" s="42"/>
      <c r="BN1177" s="42"/>
      <c r="BO1177" s="42"/>
      <c r="BP1177" s="42"/>
      <c r="BQ1177" s="42"/>
      <c r="BR1177" s="42"/>
      <c r="BS1177" s="42"/>
      <c r="BT1177" s="42"/>
      <c r="BU1177" s="42"/>
      <c r="BV1177" s="42"/>
      <c r="BW1177" s="42"/>
      <c r="BX1177" s="42"/>
      <c r="BY1177" s="42"/>
      <c r="BZ1177" s="42"/>
      <c r="CA1177" s="42"/>
      <c r="CB1177" s="42"/>
      <c r="CC1177" s="41" t="str">
        <f t="shared" si="90"/>
        <v>I49.9;;;;;;;;;;;;;</v>
      </c>
      <c r="CD1177" s="25"/>
      <c r="CE1177" s="26"/>
      <c r="CF1177" s="25"/>
      <c r="CG1177" s="26"/>
      <c r="CH1177" s="25"/>
      <c r="CI1177" s="26"/>
      <c r="CJ1177" s="25"/>
      <c r="CK1177" s="26"/>
      <c r="CL1177" s="25"/>
      <c r="CM1177" s="25"/>
      <c r="CN1177" s="23" t="s">
        <v>8311</v>
      </c>
      <c r="CO1177" s="23" t="str">
        <f t="shared" si="91"/>
        <v>;;;;</v>
      </c>
      <c r="CP1177" s="11" t="s">
        <v>7421</v>
      </c>
      <c r="CQ1177" s="11"/>
      <c r="CR1177" s="11"/>
      <c r="CS1177" s="11"/>
      <c r="CT1177" s="11"/>
      <c r="CU1177" s="11"/>
      <c r="CV1177" s="11"/>
      <c r="CW1177" s="11"/>
      <c r="CX1177" s="11"/>
      <c r="CY1177" s="11"/>
      <c r="CZ1177" s="11"/>
      <c r="DA1177" s="11"/>
      <c r="DB1177" s="11"/>
      <c r="DC1177" s="11"/>
      <c r="DD1177" s="11"/>
      <c r="DE1177" s="11"/>
      <c r="DF1177" s="11"/>
      <c r="DG1177" s="11"/>
      <c r="DH1177" s="11" t="s">
        <v>7419</v>
      </c>
      <c r="DI1177" s="11" t="str">
        <f t="shared" si="93"/>
        <v>;;;;;;;;</v>
      </c>
      <c r="DJ1177" s="13" t="s">
        <v>7421</v>
      </c>
      <c r="DK1177" s="13"/>
      <c r="DL1177" s="13"/>
      <c r="DM1177" s="13"/>
      <c r="DN1177" s="13"/>
      <c r="DO1177" s="13"/>
      <c r="DP1177" s="13"/>
      <c r="DQ1177" s="13"/>
      <c r="DR1177" s="13"/>
      <c r="DS1177" s="13"/>
      <c r="DT1177" s="13"/>
      <c r="DU1177" s="13"/>
      <c r="DV1177" s="13"/>
      <c r="DW1177" s="13"/>
      <c r="DX1177" s="13"/>
      <c r="DY1177" s="13"/>
      <c r="DZ1177" s="13" t="s">
        <v>7420</v>
      </c>
      <c r="EA1177" s="13" t="str">
        <f t="shared" si="92"/>
        <v>;;;;;;;</v>
      </c>
    </row>
    <row r="1178" spans="1:131" ht="15" customHeight="1" x14ac:dyDescent="0.25">
      <c r="A1178" s="3">
        <v>303993</v>
      </c>
      <c r="B1178" s="2" t="s">
        <v>8312</v>
      </c>
      <c r="C1178" s="3" t="s">
        <v>60</v>
      </c>
      <c r="D1178" s="2" t="s">
        <v>8305</v>
      </c>
      <c r="E1178" s="22" t="s">
        <v>3955</v>
      </c>
      <c r="F1178" s="22" t="s">
        <v>1383</v>
      </c>
      <c r="G1178" s="22" t="s">
        <v>3956</v>
      </c>
      <c r="H1178" s="22" t="s">
        <v>493</v>
      </c>
      <c r="I1178" s="22" t="s">
        <v>3957</v>
      </c>
      <c r="J1178" s="22" t="s">
        <v>348</v>
      </c>
      <c r="K1178" s="22" t="s">
        <v>3958</v>
      </c>
      <c r="L1178" s="22" t="s">
        <v>1394</v>
      </c>
      <c r="M1178" s="22" t="s">
        <v>3959</v>
      </c>
      <c r="N1178" s="22" t="s">
        <v>925</v>
      </c>
      <c r="AY1178" s="22" t="s">
        <v>8307</v>
      </c>
      <c r="AZ1178" s="22" t="str">
        <f t="shared" si="94"/>
        <v>N20.9;N13.2;N23;N28.1;K80.2;;;;;;;;;;;;;;;;;;</v>
      </c>
      <c r="CC1178" s="41" t="str">
        <f t="shared" si="90"/>
        <v>;;;;;;;;;;;;;</v>
      </c>
      <c r="CD1178" s="23" t="s">
        <v>2032</v>
      </c>
      <c r="CE1178" s="24" t="s">
        <v>495</v>
      </c>
      <c r="CF1178" s="23" t="s">
        <v>3960</v>
      </c>
      <c r="CG1178" s="24" t="s">
        <v>1619</v>
      </c>
      <c r="CN1178" s="23" t="s">
        <v>8310</v>
      </c>
      <c r="CO1178" s="23" t="str">
        <f t="shared" si="91"/>
        <v>56.31;56.0;;;</v>
      </c>
      <c r="CP1178" s="11" t="s">
        <v>7494</v>
      </c>
      <c r="CQ1178" s="11" t="s">
        <v>368</v>
      </c>
      <c r="CR1178" s="11"/>
      <c r="CS1178" s="11"/>
      <c r="CT1178" s="11"/>
      <c r="CU1178" s="11"/>
      <c r="CV1178" s="11"/>
      <c r="CW1178" s="11"/>
      <c r="CX1178" s="11"/>
      <c r="CY1178" s="11"/>
      <c r="CZ1178" s="11"/>
      <c r="DA1178" s="11"/>
      <c r="DB1178" s="11"/>
      <c r="DC1178" s="11"/>
      <c r="DD1178" s="11"/>
      <c r="DE1178" s="11"/>
      <c r="DF1178" s="11"/>
      <c r="DG1178" s="11"/>
      <c r="DH1178" s="11" t="s">
        <v>7423</v>
      </c>
      <c r="DI1178" s="11" t="str">
        <f t="shared" si="93"/>
        <v>R54;;;;;;;;</v>
      </c>
      <c r="DJ1178" s="13" t="s">
        <v>7421</v>
      </c>
      <c r="DK1178" s="13"/>
      <c r="DL1178" s="13"/>
      <c r="DM1178" s="13"/>
      <c r="DN1178" s="13"/>
      <c r="DO1178" s="13"/>
      <c r="DP1178" s="13"/>
      <c r="DQ1178" s="13"/>
      <c r="DR1178" s="13"/>
      <c r="DS1178" s="13"/>
      <c r="DT1178" s="13"/>
      <c r="DU1178" s="13"/>
      <c r="DV1178" s="13"/>
      <c r="DW1178" s="13"/>
      <c r="DX1178" s="13"/>
      <c r="DY1178" s="13"/>
      <c r="DZ1178" s="13" t="s">
        <v>7420</v>
      </c>
      <c r="EA1178" s="13" t="str">
        <f t="shared" si="92"/>
        <v>;;;;;;;</v>
      </c>
    </row>
    <row r="1179" spans="1:131" ht="15" customHeight="1" x14ac:dyDescent="0.25">
      <c r="A1179" s="3">
        <v>304077</v>
      </c>
      <c r="B1179" s="2" t="s">
        <v>8312</v>
      </c>
      <c r="C1179" s="3" t="s">
        <v>59</v>
      </c>
      <c r="D1179" s="2" t="s">
        <v>8304</v>
      </c>
      <c r="E1179" s="22" t="s">
        <v>4652</v>
      </c>
      <c r="F1179" s="22" t="s">
        <v>4653</v>
      </c>
      <c r="G1179" s="22" t="s">
        <v>4654</v>
      </c>
      <c r="H1179" s="22" t="s">
        <v>4655</v>
      </c>
      <c r="AY1179" s="22" t="s">
        <v>8307</v>
      </c>
      <c r="AZ1179" s="22" t="str">
        <f t="shared" si="94"/>
        <v>K35.2;A41.8;;;;;;;;;;;;;;;;;;;;;</v>
      </c>
      <c r="CC1179" s="41" t="str">
        <f t="shared" si="90"/>
        <v>;;;;;;;;;;;;;</v>
      </c>
      <c r="CD1179" s="23" t="s">
        <v>4656</v>
      </c>
      <c r="CE1179" s="24" t="s">
        <v>2205</v>
      </c>
      <c r="CN1179" s="23" t="s">
        <v>8310</v>
      </c>
      <c r="CO1179" s="23" t="str">
        <f t="shared" si="91"/>
        <v>54.19;;;;</v>
      </c>
      <c r="CP1179" s="11" t="s">
        <v>7421</v>
      </c>
      <c r="CQ1179" s="11"/>
      <c r="CR1179" s="11"/>
      <c r="CS1179" s="11"/>
      <c r="CT1179" s="11"/>
      <c r="CU1179" s="11"/>
      <c r="CV1179" s="11"/>
      <c r="CW1179" s="11"/>
      <c r="CX1179" s="11"/>
      <c r="CY1179" s="11"/>
      <c r="CZ1179" s="11"/>
      <c r="DA1179" s="11"/>
      <c r="DB1179" s="11"/>
      <c r="DC1179" s="11"/>
      <c r="DD1179" s="11"/>
      <c r="DE1179" s="11"/>
      <c r="DF1179" s="11"/>
      <c r="DG1179" s="11"/>
      <c r="DH1179" s="11" t="s">
        <v>7419</v>
      </c>
      <c r="DI1179" s="11" t="str">
        <f t="shared" si="93"/>
        <v>;;;;;;;;</v>
      </c>
      <c r="DJ1179" s="13" t="s">
        <v>7421</v>
      </c>
      <c r="DK1179" s="13"/>
      <c r="DL1179" s="13"/>
      <c r="DM1179" s="13"/>
      <c r="DN1179" s="13"/>
      <c r="DO1179" s="13"/>
      <c r="DP1179" s="13"/>
      <c r="DQ1179" s="13"/>
      <c r="DR1179" s="13"/>
      <c r="DS1179" s="13"/>
      <c r="DT1179" s="13"/>
      <c r="DU1179" s="13"/>
      <c r="DV1179" s="13"/>
      <c r="DW1179" s="13"/>
      <c r="DX1179" s="13"/>
      <c r="DY1179" s="13"/>
      <c r="DZ1179" s="13" t="s">
        <v>7420</v>
      </c>
      <c r="EA1179" s="13" t="str">
        <f t="shared" si="92"/>
        <v>;;;;;;;</v>
      </c>
    </row>
    <row r="1180" spans="1:131" ht="15" customHeight="1" x14ac:dyDescent="0.25">
      <c r="A1180" s="3">
        <v>304161</v>
      </c>
      <c r="B1180" s="2" t="s">
        <v>8312</v>
      </c>
      <c r="C1180" s="3" t="s">
        <v>60</v>
      </c>
      <c r="D1180" s="2" t="s">
        <v>8303</v>
      </c>
      <c r="E1180" s="22" t="s">
        <v>2363</v>
      </c>
      <c r="F1180" s="22" t="s">
        <v>2364</v>
      </c>
      <c r="G1180" s="22" t="s">
        <v>425</v>
      </c>
      <c r="H1180" s="22" t="s">
        <v>88</v>
      </c>
      <c r="I1180" s="22" t="s">
        <v>1854</v>
      </c>
      <c r="J1180" s="22" t="s">
        <v>381</v>
      </c>
      <c r="K1180" s="22" t="s">
        <v>1613</v>
      </c>
      <c r="L1180" s="22" t="s">
        <v>759</v>
      </c>
      <c r="AY1180" s="22" t="s">
        <v>8307</v>
      </c>
      <c r="AZ1180" s="22" t="str">
        <f t="shared" si="94"/>
        <v>G40.9;R11;K12.1;J00;;;;;;;;;;;;;;;;;;;</v>
      </c>
      <c r="CC1180" s="41" t="str">
        <f t="shared" si="90"/>
        <v>;;;;;;;;;;;;;</v>
      </c>
      <c r="CN1180" s="23" t="s">
        <v>8311</v>
      </c>
      <c r="CO1180" s="23" t="str">
        <f t="shared" si="91"/>
        <v>;;;;</v>
      </c>
      <c r="CP1180" s="11" t="s">
        <v>7421</v>
      </c>
      <c r="CQ1180" s="11"/>
      <c r="CR1180" s="11"/>
      <c r="CS1180" s="11"/>
      <c r="CT1180" s="11"/>
      <c r="CU1180" s="11"/>
      <c r="CV1180" s="11"/>
      <c r="CW1180" s="11"/>
      <c r="CX1180" s="11"/>
      <c r="CY1180" s="11"/>
      <c r="CZ1180" s="11"/>
      <c r="DA1180" s="11"/>
      <c r="DB1180" s="11"/>
      <c r="DC1180" s="11"/>
      <c r="DD1180" s="11"/>
      <c r="DE1180" s="11"/>
      <c r="DF1180" s="11"/>
      <c r="DG1180" s="11"/>
      <c r="DH1180" s="11" t="s">
        <v>7419</v>
      </c>
      <c r="DI1180" s="11" t="str">
        <f t="shared" si="93"/>
        <v>;;;;;;;;</v>
      </c>
      <c r="DJ1180" s="13" t="s">
        <v>7421</v>
      </c>
      <c r="DK1180" s="13"/>
      <c r="DL1180" s="13"/>
      <c r="DM1180" s="13"/>
      <c r="DN1180" s="13"/>
      <c r="DO1180" s="13"/>
      <c r="DP1180" s="13"/>
      <c r="DQ1180" s="13"/>
      <c r="DR1180" s="13"/>
      <c r="DS1180" s="13"/>
      <c r="DT1180" s="13"/>
      <c r="DU1180" s="13"/>
      <c r="DV1180" s="13"/>
      <c r="DW1180" s="13"/>
      <c r="DX1180" s="13"/>
      <c r="DY1180" s="13"/>
      <c r="DZ1180" s="13" t="s">
        <v>7420</v>
      </c>
      <c r="EA1180" s="13" t="str">
        <f t="shared" si="92"/>
        <v>;;;;;;;</v>
      </c>
    </row>
    <row r="1181" spans="1:131" ht="15" customHeight="1" x14ac:dyDescent="0.25">
      <c r="A1181" s="3">
        <v>304200</v>
      </c>
      <c r="B1181" s="2" t="s">
        <v>8312</v>
      </c>
      <c r="C1181" s="3" t="s">
        <v>60</v>
      </c>
      <c r="D1181" s="2" t="s">
        <v>8304</v>
      </c>
      <c r="E1181" s="22" t="s">
        <v>3466</v>
      </c>
      <c r="F1181" s="22" t="s">
        <v>131</v>
      </c>
      <c r="G1181" s="22" t="s">
        <v>126</v>
      </c>
      <c r="H1181" s="22" t="s">
        <v>65</v>
      </c>
      <c r="AY1181" s="22" t="s">
        <v>8307</v>
      </c>
      <c r="AZ1181" s="22" t="str">
        <f t="shared" si="94"/>
        <v>O02.0;O99.0;;;;;;;;;;;;;;;;;;;;;</v>
      </c>
      <c r="BA1181" s="42"/>
      <c r="BB1181" s="42"/>
      <c r="BC1181" s="42"/>
      <c r="BD1181" s="42"/>
      <c r="BE1181" s="42"/>
      <c r="BF1181" s="42"/>
      <c r="BG1181" s="42"/>
      <c r="BH1181" s="42"/>
      <c r="BI1181" s="42"/>
      <c r="BJ1181" s="42"/>
      <c r="BK1181" s="42"/>
      <c r="BL1181" s="42"/>
      <c r="BM1181" s="42"/>
      <c r="BN1181" s="42"/>
      <c r="BO1181" s="42"/>
      <c r="BP1181" s="42"/>
      <c r="BQ1181" s="42"/>
      <c r="BR1181" s="42"/>
      <c r="BS1181" s="42"/>
      <c r="BT1181" s="42"/>
      <c r="BU1181" s="42"/>
      <c r="BV1181" s="42"/>
      <c r="BW1181" s="42"/>
      <c r="BX1181" s="42"/>
      <c r="BY1181" s="42"/>
      <c r="BZ1181" s="42"/>
      <c r="CA1181" s="42"/>
      <c r="CB1181" s="42"/>
      <c r="CC1181" s="41" t="str">
        <f t="shared" si="90"/>
        <v>;;;;;;;;;;;;;</v>
      </c>
      <c r="CD1181" s="25" t="s">
        <v>402</v>
      </c>
      <c r="CE1181" s="26" t="s">
        <v>149</v>
      </c>
      <c r="CF1181" s="25"/>
      <c r="CG1181" s="26"/>
      <c r="CH1181" s="25"/>
      <c r="CI1181" s="26"/>
      <c r="CJ1181" s="25"/>
      <c r="CK1181" s="26"/>
      <c r="CL1181" s="25"/>
      <c r="CM1181" s="25"/>
      <c r="CN1181" s="23" t="s">
        <v>8310</v>
      </c>
      <c r="CO1181" s="23" t="str">
        <f t="shared" si="91"/>
        <v>69.09;;;;</v>
      </c>
      <c r="CP1181" s="11" t="s">
        <v>7431</v>
      </c>
      <c r="CQ1181" s="11"/>
      <c r="CR1181" s="11"/>
      <c r="CS1181" s="11"/>
      <c r="CT1181" s="11"/>
      <c r="CU1181" s="11"/>
      <c r="CV1181" s="11"/>
      <c r="CW1181" s="11"/>
      <c r="CX1181" s="11"/>
      <c r="CY1181" s="11"/>
      <c r="CZ1181" s="11"/>
      <c r="DA1181" s="11"/>
      <c r="DB1181" s="11"/>
      <c r="DC1181" s="11"/>
      <c r="DD1181" s="11"/>
      <c r="DE1181" s="11"/>
      <c r="DF1181" s="11"/>
      <c r="DG1181" s="11"/>
      <c r="DH1181" s="11" t="s">
        <v>7419</v>
      </c>
      <c r="DI1181" s="11" t="str">
        <f t="shared" si="93"/>
        <v>;;;;;;;;</v>
      </c>
      <c r="DJ1181" s="13" t="s">
        <v>7431</v>
      </c>
      <c r="DK1181" s="13"/>
      <c r="DL1181" s="13"/>
      <c r="DM1181" s="13"/>
      <c r="DN1181" s="13"/>
      <c r="DO1181" s="13"/>
      <c r="DP1181" s="13"/>
      <c r="DQ1181" s="13"/>
      <c r="DR1181" s="13"/>
      <c r="DS1181" s="13"/>
      <c r="DT1181" s="13"/>
      <c r="DU1181" s="13"/>
      <c r="DV1181" s="13"/>
      <c r="DW1181" s="13"/>
      <c r="DX1181" s="13"/>
      <c r="DY1181" s="13"/>
      <c r="DZ1181" s="13" t="s">
        <v>7420</v>
      </c>
      <c r="EA1181" s="13" t="str">
        <f t="shared" si="92"/>
        <v>;;;;;;;</v>
      </c>
    </row>
    <row r="1182" spans="1:131" ht="15" customHeight="1" x14ac:dyDescent="0.25">
      <c r="A1182" s="3">
        <v>304363</v>
      </c>
      <c r="B1182" s="2" t="s">
        <v>8312</v>
      </c>
      <c r="C1182" s="3" t="s">
        <v>59</v>
      </c>
      <c r="D1182" s="2" t="s">
        <v>8303</v>
      </c>
      <c r="E1182" s="22" t="s">
        <v>3736</v>
      </c>
      <c r="F1182" s="22" t="s">
        <v>3737</v>
      </c>
      <c r="AY1182" s="22" t="s">
        <v>8308</v>
      </c>
      <c r="AZ1182" s="22" t="str">
        <f t="shared" si="94"/>
        <v>S52.3;;;;;;;;;;;;;;;;;;;;;;</v>
      </c>
      <c r="CC1182" s="41" t="str">
        <f t="shared" si="90"/>
        <v>;;;;;;;;;;;;;</v>
      </c>
      <c r="CD1182" s="23" t="s">
        <v>3738</v>
      </c>
      <c r="CE1182" s="24" t="s">
        <v>2105</v>
      </c>
      <c r="CN1182" s="23" t="s">
        <v>8310</v>
      </c>
      <c r="CO1182" s="23" t="str">
        <f t="shared" si="91"/>
        <v>79.04;;;;</v>
      </c>
      <c r="CP1182" s="11" t="s">
        <v>7434</v>
      </c>
      <c r="CQ1182" s="11"/>
      <c r="CR1182" s="11"/>
      <c r="CS1182" s="11"/>
      <c r="CT1182" s="11"/>
      <c r="CU1182" s="11"/>
      <c r="CV1182" s="11"/>
      <c r="CW1182" s="11"/>
      <c r="CX1182" s="11"/>
      <c r="CY1182" s="11"/>
      <c r="CZ1182" s="11"/>
      <c r="DA1182" s="11"/>
      <c r="DB1182" s="11"/>
      <c r="DC1182" s="11"/>
      <c r="DD1182" s="11"/>
      <c r="DE1182" s="11"/>
      <c r="DF1182" s="11"/>
      <c r="DG1182" s="11"/>
      <c r="DH1182" s="11" t="s">
        <v>7419</v>
      </c>
      <c r="DI1182" s="11" t="str">
        <f t="shared" si="93"/>
        <v>;;;;;;;;</v>
      </c>
      <c r="DJ1182" s="13" t="s">
        <v>7434</v>
      </c>
      <c r="DK1182" s="13"/>
      <c r="DL1182" s="13"/>
      <c r="DM1182" s="13"/>
      <c r="DN1182" s="13"/>
      <c r="DO1182" s="13"/>
      <c r="DP1182" s="13"/>
      <c r="DQ1182" s="13"/>
      <c r="DR1182" s="13"/>
      <c r="DS1182" s="13"/>
      <c r="DT1182" s="13"/>
      <c r="DU1182" s="13"/>
      <c r="DV1182" s="13"/>
      <c r="DW1182" s="13"/>
      <c r="DX1182" s="13"/>
      <c r="DY1182" s="13"/>
      <c r="DZ1182" s="13" t="s">
        <v>7420</v>
      </c>
      <c r="EA1182" s="13" t="str">
        <f t="shared" si="92"/>
        <v>;;;;;;;</v>
      </c>
    </row>
    <row r="1183" spans="1:131" ht="15" customHeight="1" x14ac:dyDescent="0.25">
      <c r="A1183" s="3">
        <v>304395</v>
      </c>
      <c r="B1183" s="2" t="s">
        <v>8312</v>
      </c>
      <c r="C1183" s="3" t="s">
        <v>59</v>
      </c>
      <c r="D1183" s="2" t="s">
        <v>8304</v>
      </c>
      <c r="E1183" s="22" t="s">
        <v>6147</v>
      </c>
      <c r="F1183" s="22" t="s">
        <v>2726</v>
      </c>
      <c r="AY1183" s="22" t="s">
        <v>8308</v>
      </c>
      <c r="AZ1183" s="22" t="str">
        <f t="shared" si="94"/>
        <v>N20.1;;;;;;;;;;;;;;;;;;;;;;</v>
      </c>
      <c r="BA1183" s="42"/>
      <c r="BB1183" s="42"/>
      <c r="BC1183" s="42"/>
      <c r="BD1183" s="42"/>
      <c r="BE1183" s="42"/>
      <c r="BF1183" s="42"/>
      <c r="BG1183" s="42"/>
      <c r="BH1183" s="42"/>
      <c r="BI1183" s="42"/>
      <c r="BJ1183" s="42"/>
      <c r="BK1183" s="42"/>
      <c r="BL1183" s="42"/>
      <c r="BM1183" s="42"/>
      <c r="BN1183" s="42"/>
      <c r="BO1183" s="42"/>
      <c r="BP1183" s="42"/>
      <c r="BQ1183" s="42"/>
      <c r="BR1183" s="42"/>
      <c r="BS1183" s="42"/>
      <c r="BT1183" s="42"/>
      <c r="BU1183" s="42"/>
      <c r="BV1183" s="42"/>
      <c r="BW1183" s="42"/>
      <c r="BX1183" s="42"/>
      <c r="BY1183" s="42"/>
      <c r="BZ1183" s="42"/>
      <c r="CA1183" s="42"/>
      <c r="CB1183" s="42"/>
      <c r="CC1183" s="41" t="str">
        <f t="shared" si="90"/>
        <v>;;;;;;;;;;;;;</v>
      </c>
      <c r="CD1183" s="25" t="s">
        <v>2032</v>
      </c>
      <c r="CE1183" s="26" t="s">
        <v>495</v>
      </c>
      <c r="CF1183" s="25" t="s">
        <v>1945</v>
      </c>
      <c r="CG1183" s="26" t="s">
        <v>1506</v>
      </c>
      <c r="CH1183" s="25"/>
      <c r="CI1183" s="26"/>
      <c r="CJ1183" s="25"/>
      <c r="CK1183" s="26"/>
      <c r="CL1183" s="25"/>
      <c r="CM1183" s="25"/>
      <c r="CN1183" s="23" t="s">
        <v>8310</v>
      </c>
      <c r="CO1183" s="23" t="str">
        <f t="shared" si="91"/>
        <v>56.31;59.8;;;</v>
      </c>
      <c r="CP1183" s="11" t="s">
        <v>7421</v>
      </c>
      <c r="CQ1183" s="11"/>
      <c r="CR1183" s="11"/>
      <c r="CS1183" s="11"/>
      <c r="CT1183" s="11"/>
      <c r="CU1183" s="11"/>
      <c r="CV1183" s="11"/>
      <c r="CW1183" s="11"/>
      <c r="CX1183" s="11"/>
      <c r="CY1183" s="11"/>
      <c r="CZ1183" s="11"/>
      <c r="DA1183" s="11"/>
      <c r="DB1183" s="11"/>
      <c r="DC1183" s="11"/>
      <c r="DD1183" s="11"/>
      <c r="DE1183" s="11"/>
      <c r="DF1183" s="11"/>
      <c r="DG1183" s="11"/>
      <c r="DH1183" s="11" t="s">
        <v>7419</v>
      </c>
      <c r="DI1183" s="11" t="str">
        <f t="shared" si="93"/>
        <v>;;;;;;;;</v>
      </c>
      <c r="DJ1183" s="13" t="s">
        <v>7421</v>
      </c>
      <c r="DK1183" s="13"/>
      <c r="DL1183" s="13"/>
      <c r="DM1183" s="13"/>
      <c r="DN1183" s="13"/>
      <c r="DO1183" s="13"/>
      <c r="DP1183" s="13"/>
      <c r="DQ1183" s="13"/>
      <c r="DR1183" s="13"/>
      <c r="DS1183" s="13"/>
      <c r="DT1183" s="13"/>
      <c r="DU1183" s="13"/>
      <c r="DV1183" s="13"/>
      <c r="DW1183" s="13"/>
      <c r="DX1183" s="13"/>
      <c r="DY1183" s="13"/>
      <c r="DZ1183" s="13" t="s">
        <v>7420</v>
      </c>
      <c r="EA1183" s="13" t="str">
        <f t="shared" si="92"/>
        <v>;;;;;;;</v>
      </c>
    </row>
    <row r="1184" spans="1:131" ht="15" customHeight="1" x14ac:dyDescent="0.25">
      <c r="A1184" s="3">
        <v>304463</v>
      </c>
      <c r="B1184" s="2" t="s">
        <v>8312</v>
      </c>
      <c r="C1184" s="3" t="s">
        <v>59</v>
      </c>
      <c r="D1184" s="2" t="s">
        <v>8305</v>
      </c>
      <c r="E1184" s="22" t="s">
        <v>96</v>
      </c>
      <c r="F1184" s="22" t="s">
        <v>97</v>
      </c>
      <c r="G1184" s="22" t="s">
        <v>952</v>
      </c>
      <c r="H1184" s="22" t="s">
        <v>466</v>
      </c>
      <c r="I1184" s="22" t="s">
        <v>106</v>
      </c>
      <c r="J1184" s="22" t="s">
        <v>107</v>
      </c>
      <c r="AY1184" s="22" t="s">
        <v>8307</v>
      </c>
      <c r="AZ1184" s="22" t="str">
        <f t="shared" si="94"/>
        <v>J18.9;A16.2;I11.9;;;;;;;;;;;;;;;;;;;;</v>
      </c>
      <c r="CC1184" s="41" t="str">
        <f t="shared" si="90"/>
        <v>;;;;;;;;;;;;;</v>
      </c>
      <c r="CN1184" s="23" t="s">
        <v>8311</v>
      </c>
      <c r="CO1184" s="23" t="str">
        <f t="shared" si="91"/>
        <v>;;;;</v>
      </c>
      <c r="CP1184" s="11" t="s">
        <v>7421</v>
      </c>
      <c r="CQ1184" s="11"/>
      <c r="CR1184" s="11"/>
      <c r="CS1184" s="11"/>
      <c r="CT1184" s="11"/>
      <c r="CU1184" s="11"/>
      <c r="CV1184" s="11"/>
      <c r="CW1184" s="11"/>
      <c r="CX1184" s="11"/>
      <c r="CY1184" s="11"/>
      <c r="CZ1184" s="11"/>
      <c r="DA1184" s="11"/>
      <c r="DB1184" s="11"/>
      <c r="DC1184" s="11"/>
      <c r="DD1184" s="11"/>
      <c r="DE1184" s="11"/>
      <c r="DF1184" s="11"/>
      <c r="DG1184" s="11"/>
      <c r="DH1184" s="11" t="s">
        <v>7419</v>
      </c>
      <c r="DI1184" s="11" t="str">
        <f t="shared" si="93"/>
        <v>;;;;;;;;</v>
      </c>
      <c r="DJ1184" s="13" t="s">
        <v>7421</v>
      </c>
      <c r="DK1184" s="13"/>
      <c r="DL1184" s="13"/>
      <c r="DM1184" s="13"/>
      <c r="DN1184" s="13"/>
      <c r="DO1184" s="13"/>
      <c r="DP1184" s="13"/>
      <c r="DQ1184" s="13"/>
      <c r="DR1184" s="13"/>
      <c r="DS1184" s="13"/>
      <c r="DT1184" s="13"/>
      <c r="DU1184" s="13"/>
      <c r="DV1184" s="13"/>
      <c r="DW1184" s="13"/>
      <c r="DX1184" s="13"/>
      <c r="DY1184" s="13"/>
      <c r="DZ1184" s="13" t="s">
        <v>7420</v>
      </c>
      <c r="EA1184" s="13" t="str">
        <f t="shared" si="92"/>
        <v>;;;;;;;</v>
      </c>
    </row>
    <row r="1185" spans="1:131" ht="15" customHeight="1" x14ac:dyDescent="0.25">
      <c r="A1185" s="3">
        <v>304874</v>
      </c>
      <c r="B1185" s="2" t="s">
        <v>8312</v>
      </c>
      <c r="C1185" s="3" t="s">
        <v>59</v>
      </c>
      <c r="D1185" s="2" t="s">
        <v>8305</v>
      </c>
      <c r="E1185" s="22" t="s">
        <v>143</v>
      </c>
      <c r="F1185" s="22" t="s">
        <v>133</v>
      </c>
      <c r="G1185" s="22" t="s">
        <v>1912</v>
      </c>
      <c r="H1185" s="22" t="s">
        <v>113</v>
      </c>
      <c r="I1185" s="22" t="s">
        <v>4402</v>
      </c>
      <c r="J1185" s="22" t="s">
        <v>4403</v>
      </c>
      <c r="AY1185" s="22" t="s">
        <v>8307</v>
      </c>
      <c r="AZ1185" s="22" t="str">
        <f t="shared" si="94"/>
        <v>N35.9;N40;R30.0;;;;;;;;;;;;;;;;;;;;</v>
      </c>
      <c r="CC1185" s="41" t="str">
        <f t="shared" si="90"/>
        <v>;;;;;;;;;;;;;</v>
      </c>
      <c r="CN1185" s="23" t="s">
        <v>8311</v>
      </c>
      <c r="CO1185" s="23" t="str">
        <f t="shared" si="91"/>
        <v>;;;;</v>
      </c>
      <c r="CP1185" s="11" t="s">
        <v>117</v>
      </c>
      <c r="CQ1185" s="11" t="s">
        <v>118</v>
      </c>
      <c r="CR1185" s="11" t="s">
        <v>106</v>
      </c>
      <c r="CS1185" s="11" t="s">
        <v>107</v>
      </c>
      <c r="CT1185" s="11" t="s">
        <v>639</v>
      </c>
      <c r="CU1185" s="11" t="s">
        <v>7602</v>
      </c>
      <c r="CV1185" s="11"/>
      <c r="CW1185" s="11"/>
      <c r="CX1185" s="11"/>
      <c r="CY1185" s="11"/>
      <c r="CZ1185" s="11"/>
      <c r="DA1185" s="11"/>
      <c r="DB1185" s="11"/>
      <c r="DC1185" s="11"/>
      <c r="DD1185" s="11"/>
      <c r="DE1185" s="11"/>
      <c r="DF1185" s="11"/>
      <c r="DG1185" s="11"/>
      <c r="DH1185" s="11" t="s">
        <v>7423</v>
      </c>
      <c r="DI1185" s="11" t="str">
        <f t="shared" si="93"/>
        <v>I25.4;I11.9;E11.9;;;;;;</v>
      </c>
      <c r="DJ1185" s="13" t="s">
        <v>7421</v>
      </c>
      <c r="DK1185" s="13"/>
      <c r="DL1185" s="13"/>
      <c r="DM1185" s="13"/>
      <c r="DN1185" s="13"/>
      <c r="DO1185" s="13"/>
      <c r="DP1185" s="13"/>
      <c r="DQ1185" s="13"/>
      <c r="DR1185" s="13"/>
      <c r="DS1185" s="13"/>
      <c r="DT1185" s="13"/>
      <c r="DU1185" s="13"/>
      <c r="DV1185" s="13"/>
      <c r="DW1185" s="13"/>
      <c r="DX1185" s="13"/>
      <c r="DY1185" s="13"/>
      <c r="DZ1185" s="13" t="s">
        <v>7420</v>
      </c>
      <c r="EA1185" s="13" t="str">
        <f t="shared" si="92"/>
        <v>;;;;;;;</v>
      </c>
    </row>
    <row r="1186" spans="1:131" ht="15" customHeight="1" x14ac:dyDescent="0.25">
      <c r="A1186" s="3">
        <v>305163</v>
      </c>
      <c r="B1186" s="2" t="s">
        <v>8312</v>
      </c>
      <c r="C1186" s="3" t="s">
        <v>59</v>
      </c>
      <c r="D1186" s="2" t="s">
        <v>8305</v>
      </c>
      <c r="E1186" s="22" t="s">
        <v>143</v>
      </c>
      <c r="F1186" s="22" t="s">
        <v>133</v>
      </c>
      <c r="G1186" s="22" t="s">
        <v>144</v>
      </c>
      <c r="H1186" s="22" t="s">
        <v>145</v>
      </c>
      <c r="I1186" s="22" t="s">
        <v>1972</v>
      </c>
      <c r="J1186" s="22" t="s">
        <v>2885</v>
      </c>
      <c r="K1186" s="22" t="s">
        <v>923</v>
      </c>
      <c r="L1186" s="22" t="s">
        <v>113</v>
      </c>
      <c r="AY1186" s="22" t="s">
        <v>8307</v>
      </c>
      <c r="AZ1186" s="22" t="str">
        <f t="shared" si="94"/>
        <v>N35.9;R33;N20;N40;;;;;;;;;;;;;;;;;;;</v>
      </c>
      <c r="CC1186" s="41" t="str">
        <f t="shared" si="90"/>
        <v>;;;;;;;;;;;;;</v>
      </c>
      <c r="CD1186" s="23" t="s">
        <v>2886</v>
      </c>
      <c r="CE1186" s="24" t="s">
        <v>134</v>
      </c>
      <c r="CN1186" s="23" t="s">
        <v>8310</v>
      </c>
      <c r="CO1186" s="23" t="str">
        <f t="shared" si="91"/>
        <v>56.2;;;;</v>
      </c>
      <c r="CP1186" s="11" t="s">
        <v>7421</v>
      </c>
      <c r="CQ1186" s="11"/>
      <c r="CR1186" s="11"/>
      <c r="CS1186" s="11"/>
      <c r="CT1186" s="11"/>
      <c r="CU1186" s="11"/>
      <c r="CV1186" s="11"/>
      <c r="CW1186" s="11"/>
      <c r="CX1186" s="11"/>
      <c r="CY1186" s="11"/>
      <c r="CZ1186" s="11"/>
      <c r="DA1186" s="11"/>
      <c r="DB1186" s="11"/>
      <c r="DC1186" s="11"/>
      <c r="DD1186" s="11"/>
      <c r="DE1186" s="11"/>
      <c r="DF1186" s="11"/>
      <c r="DG1186" s="11"/>
      <c r="DH1186" s="11" t="s">
        <v>7419</v>
      </c>
      <c r="DI1186" s="11" t="str">
        <f t="shared" si="93"/>
        <v>;;;;;;;;</v>
      </c>
      <c r="DJ1186" s="13" t="s">
        <v>7421</v>
      </c>
      <c r="DK1186" s="13"/>
      <c r="DL1186" s="13"/>
      <c r="DM1186" s="13"/>
      <c r="DN1186" s="13"/>
      <c r="DO1186" s="13"/>
      <c r="DP1186" s="13"/>
      <c r="DQ1186" s="13"/>
      <c r="DR1186" s="13"/>
      <c r="DS1186" s="13"/>
      <c r="DT1186" s="13"/>
      <c r="DU1186" s="13"/>
      <c r="DV1186" s="13"/>
      <c r="DW1186" s="13"/>
      <c r="DX1186" s="13"/>
      <c r="DY1186" s="13"/>
      <c r="DZ1186" s="13" t="s">
        <v>7420</v>
      </c>
      <c r="EA1186" s="13" t="str">
        <f t="shared" si="92"/>
        <v>;;;;;;;</v>
      </c>
    </row>
    <row r="1187" spans="1:131" ht="15" customHeight="1" x14ac:dyDescent="0.25">
      <c r="A1187" s="3">
        <v>305391</v>
      </c>
      <c r="B1187" s="2" t="s">
        <v>8312</v>
      </c>
      <c r="C1187" s="3" t="s">
        <v>60</v>
      </c>
      <c r="D1187" s="2" t="s">
        <v>8303</v>
      </c>
      <c r="E1187" s="22" t="s">
        <v>3725</v>
      </c>
      <c r="F1187" s="22" t="s">
        <v>84</v>
      </c>
      <c r="G1187" s="22" t="s">
        <v>109</v>
      </c>
      <c r="H1187" s="22" t="s">
        <v>82</v>
      </c>
      <c r="AY1187" s="22" t="s">
        <v>8307</v>
      </c>
      <c r="AZ1187" s="22" t="str">
        <f t="shared" si="94"/>
        <v>R50.9;E86;;;;;;;;;;;;;;;;;;;;;</v>
      </c>
      <c r="CC1187" s="41" t="str">
        <f t="shared" si="90"/>
        <v>;;;;;;;;;;;;;</v>
      </c>
      <c r="CN1187" s="23" t="s">
        <v>8311</v>
      </c>
      <c r="CO1187" s="23" t="str">
        <f t="shared" si="91"/>
        <v>;;;;</v>
      </c>
      <c r="CP1187" s="11" t="s">
        <v>7421</v>
      </c>
      <c r="CQ1187" s="11"/>
      <c r="CR1187" s="11"/>
      <c r="CS1187" s="11"/>
      <c r="CT1187" s="11"/>
      <c r="CU1187" s="11"/>
      <c r="CV1187" s="11"/>
      <c r="CW1187" s="11"/>
      <c r="CX1187" s="11"/>
      <c r="CY1187" s="11"/>
      <c r="CZ1187" s="11"/>
      <c r="DA1187" s="11"/>
      <c r="DB1187" s="11"/>
      <c r="DC1187" s="11"/>
      <c r="DD1187" s="11"/>
      <c r="DE1187" s="11"/>
      <c r="DF1187" s="11"/>
      <c r="DG1187" s="11"/>
      <c r="DH1187" s="11" t="s">
        <v>7419</v>
      </c>
      <c r="DI1187" s="11" t="str">
        <f t="shared" si="93"/>
        <v>;;;;;;;;</v>
      </c>
      <c r="DJ1187" s="13" t="s">
        <v>7421</v>
      </c>
      <c r="DK1187" s="13"/>
      <c r="DL1187" s="13"/>
      <c r="DM1187" s="13"/>
      <c r="DN1187" s="13"/>
      <c r="DO1187" s="13"/>
      <c r="DP1187" s="13"/>
      <c r="DQ1187" s="13"/>
      <c r="DR1187" s="13"/>
      <c r="DS1187" s="13"/>
      <c r="DT1187" s="13"/>
      <c r="DU1187" s="13"/>
      <c r="DV1187" s="13"/>
      <c r="DW1187" s="13"/>
      <c r="DX1187" s="13"/>
      <c r="DY1187" s="13"/>
      <c r="DZ1187" s="13" t="s">
        <v>7420</v>
      </c>
      <c r="EA1187" s="13" t="str">
        <f t="shared" si="92"/>
        <v>;;;;;;;</v>
      </c>
    </row>
    <row r="1188" spans="1:131" ht="15" customHeight="1" x14ac:dyDescent="0.25">
      <c r="A1188" s="3">
        <v>305655</v>
      </c>
      <c r="B1188" s="2" t="s">
        <v>8312</v>
      </c>
      <c r="C1188" s="3" t="s">
        <v>59</v>
      </c>
      <c r="D1188" s="2" t="s">
        <v>8305</v>
      </c>
      <c r="E1188" s="21" t="s">
        <v>4889</v>
      </c>
      <c r="F1188" s="22" t="s">
        <v>3374</v>
      </c>
      <c r="G1188" s="21" t="s">
        <v>4890</v>
      </c>
      <c r="H1188" s="22" t="s">
        <v>107</v>
      </c>
      <c r="I1188" s="22" t="s">
        <v>1044</v>
      </c>
      <c r="J1188" s="22" t="s">
        <v>178</v>
      </c>
      <c r="K1188" s="21" t="s">
        <v>4065</v>
      </c>
      <c r="L1188" s="22" t="s">
        <v>108</v>
      </c>
      <c r="M1188" s="22" t="s">
        <v>503</v>
      </c>
      <c r="N1188" s="22" t="s">
        <v>124</v>
      </c>
      <c r="O1188" s="21" t="s">
        <v>4891</v>
      </c>
      <c r="P1188" s="22" t="s">
        <v>377</v>
      </c>
      <c r="AY1188" s="22" t="s">
        <v>8307</v>
      </c>
      <c r="AZ1188" s="22" t="str">
        <f t="shared" si="94"/>
        <v>I21.9;I11.9;I45.1;E11.7;N17.9;E87.5;;;;;;;;;;;;;;;;;</v>
      </c>
      <c r="CC1188" s="41" t="str">
        <f t="shared" si="90"/>
        <v>;;;;;;;;;;;;;</v>
      </c>
      <c r="CN1188" s="23" t="s">
        <v>8311</v>
      </c>
      <c r="CO1188" s="23" t="str">
        <f t="shared" si="91"/>
        <v>;;;;</v>
      </c>
      <c r="CP1188" s="11" t="s">
        <v>540</v>
      </c>
      <c r="CQ1188" s="11" t="s">
        <v>481</v>
      </c>
      <c r="CR1188" s="11"/>
      <c r="CS1188" s="11"/>
      <c r="CT1188" s="11"/>
      <c r="CU1188" s="11"/>
      <c r="CV1188" s="11"/>
      <c r="CW1188" s="11"/>
      <c r="CX1188" s="11"/>
      <c r="CY1188" s="11"/>
      <c r="CZ1188" s="11"/>
      <c r="DA1188" s="11"/>
      <c r="DB1188" s="11"/>
      <c r="DC1188" s="11"/>
      <c r="DD1188" s="11"/>
      <c r="DE1188" s="11"/>
      <c r="DF1188" s="11"/>
      <c r="DG1188" s="11"/>
      <c r="DH1188" s="11" t="s">
        <v>7423</v>
      </c>
      <c r="DI1188" s="11" t="str">
        <f t="shared" si="93"/>
        <v>N08.3*;;;;;;;;</v>
      </c>
      <c r="DJ1188" s="13" t="s">
        <v>2033</v>
      </c>
      <c r="DK1188" s="13" t="s">
        <v>452</v>
      </c>
      <c r="DL1188" s="13" t="s">
        <v>1601</v>
      </c>
      <c r="DM1188" s="13" t="s">
        <v>377</v>
      </c>
      <c r="DN1188" s="13"/>
      <c r="DO1188" s="13"/>
      <c r="DP1188" s="13"/>
      <c r="DQ1188" s="13"/>
      <c r="DR1188" s="13"/>
      <c r="DS1188" s="13"/>
      <c r="DT1188" s="13"/>
      <c r="DU1188" s="13"/>
      <c r="DV1188" s="13"/>
      <c r="DW1188" s="13"/>
      <c r="DX1188" s="13"/>
      <c r="DY1188" s="13"/>
      <c r="DZ1188" s="13" t="s">
        <v>7428</v>
      </c>
      <c r="EA1188" s="13" t="str">
        <f t="shared" si="92"/>
        <v>N18.9;E87.5;;;;;;</v>
      </c>
    </row>
    <row r="1189" spans="1:131" ht="15" customHeight="1" x14ac:dyDescent="0.25">
      <c r="A1189" s="3">
        <v>305810</v>
      </c>
      <c r="B1189" s="2" t="s">
        <v>8312</v>
      </c>
      <c r="C1189" s="3" t="s">
        <v>59</v>
      </c>
      <c r="D1189" s="2" t="s">
        <v>8304</v>
      </c>
      <c r="E1189" s="22" t="s">
        <v>334</v>
      </c>
      <c r="F1189" s="22" t="s">
        <v>335</v>
      </c>
      <c r="G1189" s="22" t="s">
        <v>1059</v>
      </c>
      <c r="H1189" s="22" t="s">
        <v>99</v>
      </c>
      <c r="AY1189" s="22" t="s">
        <v>8307</v>
      </c>
      <c r="AZ1189" s="22" t="str">
        <f t="shared" si="94"/>
        <v>I20.0;E11.0;;;;;;;;;;;;;;;;;;;;;</v>
      </c>
      <c r="CC1189" s="41" t="str">
        <f t="shared" si="90"/>
        <v>;;;;;;;;;;;;;</v>
      </c>
      <c r="CN1189" s="23" t="s">
        <v>8311</v>
      </c>
      <c r="CO1189" s="23" t="str">
        <f t="shared" si="91"/>
        <v>;;;;</v>
      </c>
      <c r="CP1189" s="11" t="s">
        <v>7421</v>
      </c>
      <c r="CQ1189" s="11"/>
      <c r="CR1189" s="11"/>
      <c r="CS1189" s="11"/>
      <c r="CT1189" s="11"/>
      <c r="CU1189" s="11"/>
      <c r="CV1189" s="11"/>
      <c r="CW1189" s="11"/>
      <c r="CX1189" s="11"/>
      <c r="CY1189" s="11"/>
      <c r="CZ1189" s="11"/>
      <c r="DA1189" s="11"/>
      <c r="DB1189" s="11"/>
      <c r="DC1189" s="11"/>
      <c r="DD1189" s="11"/>
      <c r="DE1189" s="11"/>
      <c r="DF1189" s="11"/>
      <c r="DG1189" s="11"/>
      <c r="DH1189" s="11" t="s">
        <v>7419</v>
      </c>
      <c r="DI1189" s="11" t="str">
        <f t="shared" si="93"/>
        <v>;;;;;;;;</v>
      </c>
      <c r="DJ1189" s="13" t="s">
        <v>7421</v>
      </c>
      <c r="DK1189" s="13"/>
      <c r="DL1189" s="13"/>
      <c r="DM1189" s="13"/>
      <c r="DN1189" s="13"/>
      <c r="DO1189" s="13"/>
      <c r="DP1189" s="13"/>
      <c r="DQ1189" s="13"/>
      <c r="DR1189" s="13"/>
      <c r="DS1189" s="13"/>
      <c r="DT1189" s="13"/>
      <c r="DU1189" s="13"/>
      <c r="DV1189" s="13"/>
      <c r="DW1189" s="13"/>
      <c r="DX1189" s="13"/>
      <c r="DY1189" s="13"/>
      <c r="DZ1189" s="13" t="s">
        <v>7420</v>
      </c>
      <c r="EA1189" s="13" t="str">
        <f t="shared" si="92"/>
        <v>;;;;;;;</v>
      </c>
    </row>
    <row r="1190" spans="1:131" ht="15" customHeight="1" x14ac:dyDescent="0.25">
      <c r="A1190" s="3">
        <v>305813</v>
      </c>
      <c r="B1190" s="2" t="s">
        <v>8312</v>
      </c>
      <c r="C1190" s="3" t="s">
        <v>59</v>
      </c>
      <c r="D1190" s="2" t="s">
        <v>8304</v>
      </c>
      <c r="E1190" s="22" t="s">
        <v>698</v>
      </c>
      <c r="F1190" s="22" t="s">
        <v>101</v>
      </c>
      <c r="G1190" s="22" t="s">
        <v>5014</v>
      </c>
      <c r="H1190" s="22" t="s">
        <v>83</v>
      </c>
      <c r="I1190" s="22" t="s">
        <v>1441</v>
      </c>
      <c r="J1190" s="22" t="s">
        <v>82</v>
      </c>
      <c r="K1190" s="22" t="s">
        <v>140</v>
      </c>
      <c r="L1190" s="22" t="s">
        <v>112</v>
      </c>
      <c r="M1190" s="22" t="s">
        <v>362</v>
      </c>
      <c r="N1190" s="22" t="s">
        <v>300</v>
      </c>
      <c r="O1190" s="22" t="s">
        <v>674</v>
      </c>
      <c r="P1190" s="22" t="s">
        <v>675</v>
      </c>
      <c r="AY1190" s="22" t="s">
        <v>8307</v>
      </c>
      <c r="AZ1190" s="22" t="str">
        <f t="shared" si="94"/>
        <v>A01.0;A08.1;E86;E87.1;E87.6;I95.9;;;;;;;;;;;;;;;;;</v>
      </c>
      <c r="CC1190" s="41" t="str">
        <f t="shared" si="90"/>
        <v>;;;;;;;;;;;;;</v>
      </c>
      <c r="CN1190" s="23" t="s">
        <v>8311</v>
      </c>
      <c r="CO1190" s="23" t="str">
        <f t="shared" si="91"/>
        <v>;;;;</v>
      </c>
      <c r="CP1190" s="11" t="s">
        <v>7418</v>
      </c>
      <c r="CQ1190" s="11"/>
      <c r="CR1190" s="11"/>
      <c r="CS1190" s="11"/>
      <c r="CT1190" s="11"/>
      <c r="CU1190" s="11"/>
      <c r="CV1190" s="11"/>
      <c r="CW1190" s="11"/>
      <c r="CX1190" s="11"/>
      <c r="CY1190" s="11"/>
      <c r="CZ1190" s="11"/>
      <c r="DA1190" s="11"/>
      <c r="DB1190" s="11"/>
      <c r="DC1190" s="11"/>
      <c r="DD1190" s="11"/>
      <c r="DE1190" s="11"/>
      <c r="DF1190" s="11"/>
      <c r="DG1190" s="11"/>
      <c r="DH1190" s="11" t="s">
        <v>7419</v>
      </c>
      <c r="DI1190" s="11" t="str">
        <f t="shared" si="93"/>
        <v>;;;;;;;;</v>
      </c>
      <c r="DJ1190" s="13" t="s">
        <v>7418</v>
      </c>
      <c r="DK1190" s="13"/>
      <c r="DL1190" s="13"/>
      <c r="DM1190" s="13"/>
      <c r="DN1190" s="13"/>
      <c r="DO1190" s="13"/>
      <c r="DP1190" s="13"/>
      <c r="DQ1190" s="13"/>
      <c r="DR1190" s="13"/>
      <c r="DS1190" s="13"/>
      <c r="DT1190" s="13"/>
      <c r="DU1190" s="13"/>
      <c r="DV1190" s="13"/>
      <c r="DW1190" s="13"/>
      <c r="DX1190" s="13"/>
      <c r="DY1190" s="13"/>
      <c r="DZ1190" s="13" t="s">
        <v>7420</v>
      </c>
      <c r="EA1190" s="13" t="str">
        <f t="shared" si="92"/>
        <v>;;;;;;;</v>
      </c>
    </row>
    <row r="1191" spans="1:131" ht="15" customHeight="1" x14ac:dyDescent="0.25">
      <c r="A1191" s="3">
        <v>305901</v>
      </c>
      <c r="B1191" s="2" t="s">
        <v>8312</v>
      </c>
      <c r="C1191" s="3" t="s">
        <v>60</v>
      </c>
      <c r="D1191" s="2" t="s">
        <v>8305</v>
      </c>
      <c r="E1191" s="22" t="s">
        <v>152</v>
      </c>
      <c r="F1191" s="22" t="s">
        <v>136</v>
      </c>
      <c r="AY1191" s="22" t="s">
        <v>8308</v>
      </c>
      <c r="AZ1191" s="22" t="str">
        <f t="shared" si="94"/>
        <v>G44.1;;;;;;;;;;;;;;;;;;;;;;</v>
      </c>
      <c r="BA1191" s="42"/>
      <c r="BB1191" s="42"/>
      <c r="BC1191" s="42"/>
      <c r="BD1191" s="42"/>
      <c r="BE1191" s="42"/>
      <c r="BF1191" s="42"/>
      <c r="BG1191" s="42"/>
      <c r="BH1191" s="42"/>
      <c r="BI1191" s="42"/>
      <c r="BJ1191" s="42"/>
      <c r="BK1191" s="42"/>
      <c r="BL1191" s="42"/>
      <c r="BM1191" s="42"/>
      <c r="BN1191" s="42"/>
      <c r="BO1191" s="42"/>
      <c r="BP1191" s="42"/>
      <c r="BQ1191" s="42"/>
      <c r="BR1191" s="42"/>
      <c r="BS1191" s="42"/>
      <c r="BT1191" s="42"/>
      <c r="BU1191" s="42"/>
      <c r="BV1191" s="42"/>
      <c r="BW1191" s="42"/>
      <c r="BX1191" s="42"/>
      <c r="BY1191" s="42"/>
      <c r="BZ1191" s="42"/>
      <c r="CA1191" s="42"/>
      <c r="CB1191" s="42"/>
      <c r="CC1191" s="41" t="str">
        <f t="shared" si="90"/>
        <v>;;;;;;;;;;;;;</v>
      </c>
      <c r="CD1191" s="25"/>
      <c r="CE1191" s="26"/>
      <c r="CF1191" s="25"/>
      <c r="CG1191" s="26"/>
      <c r="CH1191" s="25"/>
      <c r="CI1191" s="26"/>
      <c r="CJ1191" s="25"/>
      <c r="CK1191" s="26"/>
      <c r="CL1191" s="25"/>
      <c r="CM1191" s="25"/>
      <c r="CN1191" s="23" t="s">
        <v>8311</v>
      </c>
      <c r="CO1191" s="23" t="str">
        <f t="shared" si="91"/>
        <v>;;;;</v>
      </c>
      <c r="CP1191" s="11" t="s">
        <v>122</v>
      </c>
      <c r="CQ1191" s="11" t="s">
        <v>119</v>
      </c>
      <c r="CR1191" s="11"/>
      <c r="CS1191" s="11"/>
      <c r="CT1191" s="11"/>
      <c r="CU1191" s="11"/>
      <c r="CV1191" s="11"/>
      <c r="CW1191" s="11"/>
      <c r="CX1191" s="11"/>
      <c r="CY1191" s="11"/>
      <c r="CZ1191" s="11"/>
      <c r="DA1191" s="11"/>
      <c r="DB1191" s="11"/>
      <c r="DC1191" s="11"/>
      <c r="DD1191" s="11"/>
      <c r="DE1191" s="11"/>
      <c r="DF1191" s="11"/>
      <c r="DG1191" s="11"/>
      <c r="DH1191" s="11" t="s">
        <v>7423</v>
      </c>
      <c r="DI1191" s="11" t="str">
        <f t="shared" si="93"/>
        <v>I10;;;;;;;;</v>
      </c>
      <c r="DJ1191" s="13" t="s">
        <v>7421</v>
      </c>
      <c r="DK1191" s="13"/>
      <c r="DL1191" s="13"/>
      <c r="DM1191" s="13"/>
      <c r="DN1191" s="13"/>
      <c r="DO1191" s="13"/>
      <c r="DP1191" s="13"/>
      <c r="DQ1191" s="13"/>
      <c r="DR1191" s="13"/>
      <c r="DS1191" s="13"/>
      <c r="DT1191" s="13"/>
      <c r="DU1191" s="13"/>
      <c r="DV1191" s="13"/>
      <c r="DW1191" s="13"/>
      <c r="DX1191" s="13"/>
      <c r="DY1191" s="13"/>
      <c r="DZ1191" s="13" t="s">
        <v>7420</v>
      </c>
      <c r="EA1191" s="13" t="str">
        <f t="shared" si="92"/>
        <v>;;;;;;;</v>
      </c>
    </row>
    <row r="1192" spans="1:131" ht="15" customHeight="1" x14ac:dyDescent="0.25">
      <c r="A1192" s="3">
        <v>305903</v>
      </c>
      <c r="B1192" s="2" t="s">
        <v>8312</v>
      </c>
      <c r="C1192" s="3" t="s">
        <v>59</v>
      </c>
      <c r="D1192" s="2" t="s">
        <v>8303</v>
      </c>
      <c r="E1192" s="22" t="s">
        <v>85</v>
      </c>
      <c r="F1192" s="22" t="s">
        <v>86</v>
      </c>
      <c r="G1192" s="22" t="s">
        <v>613</v>
      </c>
      <c r="H1192" s="22" t="s">
        <v>281</v>
      </c>
      <c r="AY1192" s="22" t="s">
        <v>8307</v>
      </c>
      <c r="AZ1192" s="22" t="str">
        <f t="shared" si="94"/>
        <v>J18.0;A90;;;;;;;;;;;;;;;;;;;;;</v>
      </c>
      <c r="BA1192" s="42"/>
      <c r="BB1192" s="42"/>
      <c r="BC1192" s="42"/>
      <c r="BD1192" s="42"/>
      <c r="BE1192" s="42"/>
      <c r="BF1192" s="42"/>
      <c r="BG1192" s="42"/>
      <c r="BH1192" s="42"/>
      <c r="BI1192" s="42"/>
      <c r="BJ1192" s="42"/>
      <c r="BK1192" s="42"/>
      <c r="BL1192" s="42"/>
      <c r="BM1192" s="42"/>
      <c r="BN1192" s="42"/>
      <c r="BO1192" s="42"/>
      <c r="BP1192" s="42"/>
      <c r="BQ1192" s="42"/>
      <c r="BR1192" s="42"/>
      <c r="BS1192" s="42"/>
      <c r="BT1192" s="42"/>
      <c r="BU1192" s="42"/>
      <c r="BV1192" s="42"/>
      <c r="BW1192" s="42"/>
      <c r="BX1192" s="42"/>
      <c r="BY1192" s="42"/>
      <c r="BZ1192" s="42"/>
      <c r="CA1192" s="42"/>
      <c r="CB1192" s="42"/>
      <c r="CC1192" s="41" t="str">
        <f t="shared" si="90"/>
        <v>;;;;;;;;;;;;;</v>
      </c>
      <c r="CD1192" s="25"/>
      <c r="CE1192" s="26"/>
      <c r="CF1192" s="25"/>
      <c r="CG1192" s="26"/>
      <c r="CH1192" s="25"/>
      <c r="CI1192" s="26"/>
      <c r="CJ1192" s="25"/>
      <c r="CK1192" s="26"/>
      <c r="CL1192" s="25"/>
      <c r="CM1192" s="25"/>
      <c r="CN1192" s="23" t="s">
        <v>8311</v>
      </c>
      <c r="CO1192" s="23" t="str">
        <f t="shared" si="91"/>
        <v>;;;;</v>
      </c>
      <c r="CP1192" s="11" t="s">
        <v>7421</v>
      </c>
      <c r="CQ1192" s="11"/>
      <c r="CR1192" s="11"/>
      <c r="CS1192" s="11"/>
      <c r="CT1192" s="11"/>
      <c r="CU1192" s="11"/>
      <c r="CV1192" s="11"/>
      <c r="CW1192" s="11"/>
      <c r="CX1192" s="11"/>
      <c r="CY1192" s="11"/>
      <c r="CZ1192" s="11"/>
      <c r="DA1192" s="11"/>
      <c r="DB1192" s="11"/>
      <c r="DC1192" s="11"/>
      <c r="DD1192" s="11"/>
      <c r="DE1192" s="11"/>
      <c r="DF1192" s="11"/>
      <c r="DG1192" s="11"/>
      <c r="DH1192" s="11" t="s">
        <v>7419</v>
      </c>
      <c r="DI1192" s="11" t="str">
        <f t="shared" si="93"/>
        <v>;;;;;;;;</v>
      </c>
      <c r="DJ1192" s="13" t="s">
        <v>363</v>
      </c>
      <c r="DK1192" s="13" t="s">
        <v>94</v>
      </c>
      <c r="DL1192" s="13"/>
      <c r="DM1192" s="13"/>
      <c r="DN1192" s="13"/>
      <c r="DO1192" s="13"/>
      <c r="DP1192" s="13"/>
      <c r="DQ1192" s="13"/>
      <c r="DR1192" s="13"/>
      <c r="DS1192" s="13"/>
      <c r="DT1192" s="13"/>
      <c r="DU1192" s="13"/>
      <c r="DV1192" s="13"/>
      <c r="DW1192" s="13"/>
      <c r="DX1192" s="13"/>
      <c r="DY1192" s="13"/>
      <c r="DZ1192" s="13" t="s">
        <v>7428</v>
      </c>
      <c r="EA1192" s="13" t="str">
        <f t="shared" si="92"/>
        <v>R63.8;;;;;;;</v>
      </c>
    </row>
    <row r="1193" spans="1:131" ht="15" customHeight="1" x14ac:dyDescent="0.25">
      <c r="A1193" s="3">
        <v>305927</v>
      </c>
      <c r="B1193" s="2" t="s">
        <v>8312</v>
      </c>
      <c r="C1193" s="3" t="s">
        <v>60</v>
      </c>
      <c r="D1193" s="2" t="s">
        <v>8304</v>
      </c>
      <c r="E1193" s="22" t="s">
        <v>3155</v>
      </c>
      <c r="F1193" s="22" t="s">
        <v>925</v>
      </c>
      <c r="AY1193" s="22" t="s">
        <v>8308</v>
      </c>
      <c r="AZ1193" s="22" t="str">
        <f t="shared" si="94"/>
        <v>K80.2;;;;;;;;;;;;;;;;;;;;;;</v>
      </c>
      <c r="CC1193" s="41" t="str">
        <f t="shared" si="90"/>
        <v>;;;;;;;;;;;;;</v>
      </c>
      <c r="CD1193" s="23" t="s">
        <v>865</v>
      </c>
      <c r="CE1193" s="24" t="s">
        <v>866</v>
      </c>
      <c r="CN1193" s="23" t="s">
        <v>8310</v>
      </c>
      <c r="CO1193" s="23" t="str">
        <f t="shared" si="91"/>
        <v>51.23;;;;</v>
      </c>
      <c r="CP1193" s="11" t="s">
        <v>7421</v>
      </c>
      <c r="CQ1193" s="11"/>
      <c r="CR1193" s="11"/>
      <c r="CS1193" s="11"/>
      <c r="CT1193" s="11"/>
      <c r="CU1193" s="11"/>
      <c r="CV1193" s="11"/>
      <c r="CW1193" s="11"/>
      <c r="CX1193" s="11"/>
      <c r="CY1193" s="11"/>
      <c r="CZ1193" s="11"/>
      <c r="DA1193" s="11"/>
      <c r="DB1193" s="11"/>
      <c r="DC1193" s="11"/>
      <c r="DD1193" s="11"/>
      <c r="DE1193" s="11"/>
      <c r="DF1193" s="11"/>
      <c r="DG1193" s="11"/>
      <c r="DH1193" s="11" t="s">
        <v>7419</v>
      </c>
      <c r="DI1193" s="11" t="str">
        <f t="shared" si="93"/>
        <v>;;;;;;;;</v>
      </c>
      <c r="DJ1193" s="13" t="s">
        <v>7421</v>
      </c>
      <c r="DK1193" s="13"/>
      <c r="DL1193" s="13"/>
      <c r="DM1193" s="13"/>
      <c r="DN1193" s="13"/>
      <c r="DO1193" s="13"/>
      <c r="DP1193" s="13"/>
      <c r="DQ1193" s="13"/>
      <c r="DR1193" s="13"/>
      <c r="DS1193" s="13"/>
      <c r="DT1193" s="13"/>
      <c r="DU1193" s="13"/>
      <c r="DV1193" s="13"/>
      <c r="DW1193" s="13"/>
      <c r="DX1193" s="13"/>
      <c r="DY1193" s="13"/>
      <c r="DZ1193" s="13" t="s">
        <v>7420</v>
      </c>
      <c r="EA1193" s="13" t="str">
        <f t="shared" si="92"/>
        <v>;;;;;;;</v>
      </c>
    </row>
    <row r="1194" spans="1:131" ht="15" customHeight="1" x14ac:dyDescent="0.25">
      <c r="A1194" s="3">
        <v>305942</v>
      </c>
      <c r="B1194" s="2" t="s">
        <v>8312</v>
      </c>
      <c r="C1194" s="3" t="s">
        <v>60</v>
      </c>
      <c r="D1194" s="2" t="s">
        <v>8303</v>
      </c>
      <c r="E1194" s="22" t="s">
        <v>635</v>
      </c>
      <c r="F1194" s="22" t="s">
        <v>281</v>
      </c>
      <c r="G1194" s="22" t="s">
        <v>164</v>
      </c>
      <c r="H1194" s="22" t="s">
        <v>88</v>
      </c>
      <c r="AY1194" s="22" t="s">
        <v>8307</v>
      </c>
      <c r="AZ1194" s="22" t="str">
        <f t="shared" si="94"/>
        <v>A90;R11;;;;;;;;;;;;;;;;;;;;;</v>
      </c>
      <c r="CC1194" s="41" t="str">
        <f t="shared" si="90"/>
        <v>;;;;;;;;;;;;;</v>
      </c>
      <c r="CN1194" s="23" t="s">
        <v>8311</v>
      </c>
      <c r="CO1194" s="23" t="str">
        <f t="shared" si="91"/>
        <v>;;;;</v>
      </c>
      <c r="CP1194" s="11" t="s">
        <v>7421</v>
      </c>
      <c r="CQ1194" s="11"/>
      <c r="CR1194" s="11"/>
      <c r="CS1194" s="11"/>
      <c r="CT1194" s="11"/>
      <c r="CU1194" s="11"/>
      <c r="CV1194" s="11"/>
      <c r="CW1194" s="11"/>
      <c r="CX1194" s="11"/>
      <c r="CY1194" s="11"/>
      <c r="CZ1194" s="11"/>
      <c r="DA1194" s="11"/>
      <c r="DB1194" s="11"/>
      <c r="DC1194" s="11"/>
      <c r="DD1194" s="11"/>
      <c r="DE1194" s="11"/>
      <c r="DF1194" s="11"/>
      <c r="DG1194" s="11"/>
      <c r="DH1194" s="11" t="s">
        <v>7419</v>
      </c>
      <c r="DI1194" s="11" t="str">
        <f t="shared" si="93"/>
        <v>;;;;;;;;</v>
      </c>
      <c r="DJ1194" s="13" t="s">
        <v>7421</v>
      </c>
      <c r="DK1194" s="13"/>
      <c r="DL1194" s="13"/>
      <c r="DM1194" s="13"/>
      <c r="DN1194" s="13"/>
      <c r="DO1194" s="13"/>
      <c r="DP1194" s="13"/>
      <c r="DQ1194" s="13"/>
      <c r="DR1194" s="13"/>
      <c r="DS1194" s="13"/>
      <c r="DT1194" s="13"/>
      <c r="DU1194" s="13"/>
      <c r="DV1194" s="13"/>
      <c r="DW1194" s="13"/>
      <c r="DX1194" s="13"/>
      <c r="DY1194" s="13"/>
      <c r="DZ1194" s="13" t="s">
        <v>7420</v>
      </c>
      <c r="EA1194" s="13" t="str">
        <f t="shared" si="92"/>
        <v>;;;;;;;</v>
      </c>
    </row>
    <row r="1195" spans="1:131" ht="15" customHeight="1" x14ac:dyDescent="0.25">
      <c r="A1195" s="3">
        <v>305982</v>
      </c>
      <c r="B1195" s="2" t="s">
        <v>8312</v>
      </c>
      <c r="C1195" s="3" t="s">
        <v>60</v>
      </c>
      <c r="D1195" s="2" t="s">
        <v>8304</v>
      </c>
      <c r="E1195" s="22" t="s">
        <v>5745</v>
      </c>
      <c r="F1195" s="22" t="s">
        <v>392</v>
      </c>
      <c r="G1195" s="22" t="s">
        <v>5745</v>
      </c>
      <c r="H1195" s="22" t="s">
        <v>66</v>
      </c>
      <c r="I1195" s="22" t="s">
        <v>5746</v>
      </c>
      <c r="J1195" s="22" t="s">
        <v>78</v>
      </c>
      <c r="K1195" s="22" t="s">
        <v>3495</v>
      </c>
      <c r="L1195" s="22" t="s">
        <v>3496</v>
      </c>
      <c r="AY1195" s="22" t="s">
        <v>8307</v>
      </c>
      <c r="AZ1195" s="22" t="str">
        <f t="shared" si="94"/>
        <v>O80.9;Z37.0;O68.9;O12.1;;;;;;;;;;;;;;;;;;;</v>
      </c>
      <c r="BA1195" s="42"/>
      <c r="BB1195" s="42"/>
      <c r="BC1195" s="42"/>
      <c r="BD1195" s="42"/>
      <c r="BE1195" s="42"/>
      <c r="BF1195" s="42"/>
      <c r="BG1195" s="42"/>
      <c r="BH1195" s="42"/>
      <c r="BI1195" s="42"/>
      <c r="BJ1195" s="42"/>
      <c r="BK1195" s="42"/>
      <c r="BL1195" s="42"/>
      <c r="BM1195" s="42"/>
      <c r="BN1195" s="42"/>
      <c r="BO1195" s="42"/>
      <c r="BP1195" s="42"/>
      <c r="BQ1195" s="42"/>
      <c r="BR1195" s="42"/>
      <c r="BS1195" s="42"/>
      <c r="BT1195" s="42"/>
      <c r="BU1195" s="42"/>
      <c r="BV1195" s="42"/>
      <c r="BW1195" s="42"/>
      <c r="BX1195" s="42"/>
      <c r="BY1195" s="42"/>
      <c r="BZ1195" s="42"/>
      <c r="CA1195" s="42"/>
      <c r="CB1195" s="42"/>
      <c r="CC1195" s="41" t="str">
        <f t="shared" si="90"/>
        <v>;;;;;;;;;;;;;</v>
      </c>
      <c r="CD1195" s="25" t="s">
        <v>1804</v>
      </c>
      <c r="CE1195" s="26" t="s">
        <v>67</v>
      </c>
      <c r="CF1195" s="25" t="s">
        <v>73</v>
      </c>
      <c r="CG1195" s="26" t="s">
        <v>68</v>
      </c>
      <c r="CH1195" s="25"/>
      <c r="CI1195" s="26"/>
      <c r="CJ1195" s="25"/>
      <c r="CK1195" s="26"/>
      <c r="CL1195" s="25"/>
      <c r="CM1195" s="25"/>
      <c r="CN1195" s="23" t="s">
        <v>8310</v>
      </c>
      <c r="CO1195" s="23" t="str">
        <f t="shared" si="91"/>
        <v>73.59;71.71;;;</v>
      </c>
      <c r="CP1195" s="11" t="s">
        <v>7431</v>
      </c>
      <c r="CQ1195" s="11"/>
      <c r="CR1195" s="11"/>
      <c r="CS1195" s="11"/>
      <c r="CT1195" s="11"/>
      <c r="CU1195" s="11"/>
      <c r="CV1195" s="11"/>
      <c r="CW1195" s="11"/>
      <c r="CX1195" s="11"/>
      <c r="CY1195" s="11"/>
      <c r="CZ1195" s="11"/>
      <c r="DA1195" s="11"/>
      <c r="DB1195" s="11"/>
      <c r="DC1195" s="11"/>
      <c r="DD1195" s="11"/>
      <c r="DE1195" s="11"/>
      <c r="DF1195" s="11"/>
      <c r="DG1195" s="11"/>
      <c r="DH1195" s="11" t="s">
        <v>7419</v>
      </c>
      <c r="DI1195" s="11" t="str">
        <f t="shared" si="93"/>
        <v>;;;;;;;;</v>
      </c>
      <c r="DJ1195" s="13" t="s">
        <v>7431</v>
      </c>
      <c r="DK1195" s="13"/>
      <c r="DL1195" s="13"/>
      <c r="DM1195" s="13"/>
      <c r="DN1195" s="13"/>
      <c r="DO1195" s="13"/>
      <c r="DP1195" s="13"/>
      <c r="DQ1195" s="13"/>
      <c r="DR1195" s="13"/>
      <c r="DS1195" s="13"/>
      <c r="DT1195" s="13"/>
      <c r="DU1195" s="13"/>
      <c r="DV1195" s="13"/>
      <c r="DW1195" s="13"/>
      <c r="DX1195" s="13"/>
      <c r="DY1195" s="13"/>
      <c r="DZ1195" s="13" t="s">
        <v>7420</v>
      </c>
      <c r="EA1195" s="13" t="str">
        <f t="shared" si="92"/>
        <v>;;;;;;;</v>
      </c>
    </row>
    <row r="1196" spans="1:131" ht="15" customHeight="1" x14ac:dyDescent="0.25">
      <c r="A1196" s="3">
        <v>306026</v>
      </c>
      <c r="B1196" s="2" t="s">
        <v>8312</v>
      </c>
      <c r="C1196" s="3" t="s">
        <v>59</v>
      </c>
      <c r="D1196" s="2" t="s">
        <v>8304</v>
      </c>
      <c r="E1196" s="22" t="s">
        <v>4384</v>
      </c>
      <c r="F1196" s="22" t="s">
        <v>654</v>
      </c>
      <c r="AY1196" s="22" t="s">
        <v>8308</v>
      </c>
      <c r="AZ1196" s="22" t="str">
        <f t="shared" si="94"/>
        <v>D48.1;;;;;;;;;;;;;;;;;;;;;;</v>
      </c>
      <c r="CC1196" s="41" t="str">
        <f t="shared" si="90"/>
        <v>;;;;;;;;;;;;;</v>
      </c>
      <c r="CD1196" s="23" t="s">
        <v>1426</v>
      </c>
      <c r="CE1196" s="24" t="s">
        <v>1647</v>
      </c>
      <c r="CN1196" s="23" t="s">
        <v>8310</v>
      </c>
      <c r="CO1196" s="23" t="str">
        <f t="shared" si="91"/>
        <v>85.21;;;;</v>
      </c>
      <c r="CP1196" s="11" t="s">
        <v>7421</v>
      </c>
      <c r="CQ1196" s="11"/>
      <c r="CR1196" s="11"/>
      <c r="CS1196" s="11"/>
      <c r="CT1196" s="11"/>
      <c r="CU1196" s="11"/>
      <c r="CV1196" s="11"/>
      <c r="CW1196" s="11"/>
      <c r="CX1196" s="11"/>
      <c r="CY1196" s="11"/>
      <c r="CZ1196" s="11"/>
      <c r="DA1196" s="11"/>
      <c r="DB1196" s="11"/>
      <c r="DC1196" s="11"/>
      <c r="DD1196" s="11"/>
      <c r="DE1196" s="11"/>
      <c r="DF1196" s="11"/>
      <c r="DG1196" s="11"/>
      <c r="DH1196" s="11" t="s">
        <v>7419</v>
      </c>
      <c r="DI1196" s="11" t="str">
        <f t="shared" si="93"/>
        <v>;;;;;;;;</v>
      </c>
      <c r="DJ1196" s="13" t="s">
        <v>7421</v>
      </c>
      <c r="DK1196" s="13"/>
      <c r="DL1196" s="13"/>
      <c r="DM1196" s="13"/>
      <c r="DN1196" s="13"/>
      <c r="DO1196" s="13"/>
      <c r="DP1196" s="13"/>
      <c r="DQ1196" s="13"/>
      <c r="DR1196" s="13"/>
      <c r="DS1196" s="13"/>
      <c r="DT1196" s="13"/>
      <c r="DU1196" s="13"/>
      <c r="DV1196" s="13"/>
      <c r="DW1196" s="13"/>
      <c r="DX1196" s="13"/>
      <c r="DY1196" s="13"/>
      <c r="DZ1196" s="13" t="s">
        <v>7420</v>
      </c>
      <c r="EA1196" s="13" t="str">
        <f t="shared" si="92"/>
        <v>;;;;;;;</v>
      </c>
    </row>
    <row r="1197" spans="1:131" ht="15" customHeight="1" x14ac:dyDescent="0.25">
      <c r="A1197" s="3">
        <v>306071</v>
      </c>
      <c r="B1197" s="2" t="s">
        <v>8313</v>
      </c>
      <c r="C1197" s="3" t="s">
        <v>60</v>
      </c>
      <c r="D1197" s="2" t="s">
        <v>8305</v>
      </c>
      <c r="E1197" s="22" t="s">
        <v>1708</v>
      </c>
      <c r="F1197" s="22" t="s">
        <v>5214</v>
      </c>
      <c r="G1197" s="22" t="s">
        <v>106</v>
      </c>
      <c r="H1197" s="22" t="s">
        <v>107</v>
      </c>
      <c r="I1197" s="22" t="s">
        <v>631</v>
      </c>
      <c r="J1197" s="22" t="s">
        <v>568</v>
      </c>
      <c r="K1197" s="22" t="s">
        <v>569</v>
      </c>
      <c r="L1197" s="22" t="s">
        <v>522</v>
      </c>
      <c r="M1197" s="22" t="s">
        <v>426</v>
      </c>
      <c r="N1197" s="22" t="s">
        <v>97</v>
      </c>
      <c r="O1197" s="22" t="s">
        <v>6070</v>
      </c>
      <c r="P1197" s="22" t="s">
        <v>99</v>
      </c>
      <c r="Q1197" s="22" t="s">
        <v>1858</v>
      </c>
      <c r="R1197" s="22" t="s">
        <v>135</v>
      </c>
      <c r="S1197" s="22" t="s">
        <v>6940</v>
      </c>
      <c r="T1197" s="22" t="s">
        <v>1921</v>
      </c>
      <c r="U1197" s="22" t="s">
        <v>6127</v>
      </c>
      <c r="V1197" s="22" t="s">
        <v>100</v>
      </c>
      <c r="AY1197" s="22" t="s">
        <v>8307</v>
      </c>
      <c r="AZ1197" s="22" t="str">
        <f t="shared" si="94"/>
        <v>I63.4;I11.9;R13;R47.1;J18.9;E11.0;E78.5;M17.9;G81.9;;;;;;;;;;;;;;</v>
      </c>
      <c r="BA1197" s="42"/>
      <c r="BB1197" s="42"/>
      <c r="BC1197" s="42"/>
      <c r="BD1197" s="42"/>
      <c r="BE1197" s="42"/>
      <c r="BF1197" s="42"/>
      <c r="BG1197" s="42"/>
      <c r="BH1197" s="42"/>
      <c r="BI1197" s="42"/>
      <c r="BJ1197" s="42"/>
      <c r="BK1197" s="42"/>
      <c r="BL1197" s="42"/>
      <c r="BM1197" s="42"/>
      <c r="BN1197" s="42"/>
      <c r="BO1197" s="42"/>
      <c r="BP1197" s="42"/>
      <c r="BQ1197" s="42"/>
      <c r="BR1197" s="42"/>
      <c r="BS1197" s="42"/>
      <c r="BT1197" s="42"/>
      <c r="BU1197" s="42"/>
      <c r="BV1197" s="42"/>
      <c r="BW1197" s="42"/>
      <c r="BX1197" s="42"/>
      <c r="BY1197" s="42"/>
      <c r="BZ1197" s="42"/>
      <c r="CA1197" s="42"/>
      <c r="CB1197" s="42"/>
      <c r="CC1197" s="41" t="str">
        <f t="shared" si="90"/>
        <v>;;;;;;;;;;;;;</v>
      </c>
      <c r="CD1197" s="25"/>
      <c r="CE1197" s="26"/>
      <c r="CF1197" s="25"/>
      <c r="CG1197" s="26"/>
      <c r="CH1197" s="25"/>
      <c r="CI1197" s="26"/>
      <c r="CJ1197" s="25"/>
      <c r="CK1197" s="26"/>
      <c r="CL1197" s="25"/>
      <c r="CM1197" s="25"/>
      <c r="CN1197" s="23" t="s">
        <v>8311</v>
      </c>
      <c r="CO1197" s="23" t="str">
        <f t="shared" si="91"/>
        <v>;;;;</v>
      </c>
      <c r="CP1197" s="11" t="s">
        <v>639</v>
      </c>
      <c r="CQ1197" s="11" t="s">
        <v>7602</v>
      </c>
      <c r="CR1197" s="11" t="s">
        <v>106</v>
      </c>
      <c r="CS1197" s="11" t="s">
        <v>107</v>
      </c>
      <c r="CT1197" s="11"/>
      <c r="CU1197" s="11"/>
      <c r="CV1197" s="11"/>
      <c r="CW1197" s="11"/>
      <c r="CX1197" s="11"/>
      <c r="CY1197" s="11"/>
      <c r="CZ1197" s="11"/>
      <c r="DA1197" s="11"/>
      <c r="DB1197" s="11"/>
      <c r="DC1197" s="11"/>
      <c r="DD1197" s="11"/>
      <c r="DE1197" s="11"/>
      <c r="DF1197" s="11"/>
      <c r="DG1197" s="11"/>
      <c r="DH1197" s="11" t="s">
        <v>7423</v>
      </c>
      <c r="DI1197" s="11" t="str">
        <f t="shared" si="93"/>
        <v>E11.9;I11.9;;;;;;;</v>
      </c>
      <c r="DJ1197" s="13" t="s">
        <v>6044</v>
      </c>
      <c r="DK1197" s="13" t="s">
        <v>4338</v>
      </c>
      <c r="DL1197" s="13"/>
      <c r="DM1197" s="13"/>
      <c r="DN1197" s="13"/>
      <c r="DO1197" s="13"/>
      <c r="DP1197" s="13"/>
      <c r="DQ1197" s="13"/>
      <c r="DR1197" s="13"/>
      <c r="DS1197" s="13"/>
      <c r="DT1197" s="13"/>
      <c r="DU1197" s="13"/>
      <c r="DV1197" s="13"/>
      <c r="DW1197" s="13"/>
      <c r="DX1197" s="13"/>
      <c r="DY1197" s="13"/>
      <c r="DZ1197" s="13" t="s">
        <v>7428</v>
      </c>
      <c r="EA1197" s="13" t="str">
        <f t="shared" si="92"/>
        <v>R09.3;;;;;;;</v>
      </c>
    </row>
    <row r="1198" spans="1:131" ht="15" customHeight="1" x14ac:dyDescent="0.25">
      <c r="A1198" s="3">
        <v>306108</v>
      </c>
      <c r="B1198" s="2" t="s">
        <v>8312</v>
      </c>
      <c r="C1198" s="3" t="s">
        <v>59</v>
      </c>
      <c r="D1198" s="2" t="s">
        <v>8304</v>
      </c>
      <c r="E1198" s="22" t="s">
        <v>5301</v>
      </c>
      <c r="F1198" s="22" t="s">
        <v>5302</v>
      </c>
      <c r="G1198" s="22" t="s">
        <v>886</v>
      </c>
      <c r="H1198" s="22" t="s">
        <v>107</v>
      </c>
      <c r="AY1198" s="22" t="s">
        <v>8307</v>
      </c>
      <c r="AZ1198" s="22" t="str">
        <f t="shared" si="94"/>
        <v>M8000/0 D23.2;I11.9;;;;;;;;;;;;;;;;;;;;;</v>
      </c>
      <c r="CC1198" s="41" t="str">
        <f t="shared" si="90"/>
        <v>;;;;;;;;;;;;;</v>
      </c>
      <c r="CD1198" s="23" t="s">
        <v>838</v>
      </c>
      <c r="CE1198" s="24" t="s">
        <v>5303</v>
      </c>
      <c r="CN1198" s="23" t="s">
        <v>8310</v>
      </c>
      <c r="CO1198" s="23" t="str">
        <f t="shared" si="91"/>
        <v>18.29;;;;</v>
      </c>
      <c r="CP1198" s="11" t="s">
        <v>7425</v>
      </c>
      <c r="CQ1198" s="11"/>
      <c r="CR1198" s="11"/>
      <c r="CS1198" s="11"/>
      <c r="CT1198" s="11"/>
      <c r="CU1198" s="11"/>
      <c r="CV1198" s="11"/>
      <c r="CW1198" s="11"/>
      <c r="CX1198" s="11"/>
      <c r="CY1198" s="11"/>
      <c r="CZ1198" s="11"/>
      <c r="DA1198" s="11"/>
      <c r="DB1198" s="11"/>
      <c r="DC1198" s="11"/>
      <c r="DD1198" s="11"/>
      <c r="DE1198" s="11"/>
      <c r="DF1198" s="11"/>
      <c r="DG1198" s="11"/>
      <c r="DH1198" s="11" t="s">
        <v>7419</v>
      </c>
      <c r="DI1198" s="11" t="str">
        <f t="shared" si="93"/>
        <v>;;;;;;;;</v>
      </c>
      <c r="DJ1198" s="13" t="s">
        <v>7425</v>
      </c>
      <c r="DK1198" s="13"/>
      <c r="DL1198" s="13"/>
      <c r="DM1198" s="13"/>
      <c r="DN1198" s="13"/>
      <c r="DO1198" s="13"/>
      <c r="DP1198" s="13"/>
      <c r="DQ1198" s="13"/>
      <c r="DR1198" s="13"/>
      <c r="DS1198" s="13"/>
      <c r="DT1198" s="13"/>
      <c r="DU1198" s="13"/>
      <c r="DV1198" s="13"/>
      <c r="DW1198" s="13"/>
      <c r="DX1198" s="13"/>
      <c r="DY1198" s="13"/>
      <c r="DZ1198" s="13" t="s">
        <v>7420</v>
      </c>
      <c r="EA1198" s="13" t="str">
        <f t="shared" si="92"/>
        <v>;;;;;;;</v>
      </c>
    </row>
    <row r="1199" spans="1:131" ht="15" customHeight="1" x14ac:dyDescent="0.25">
      <c r="A1199" s="3">
        <v>306191</v>
      </c>
      <c r="B1199" s="2" t="s">
        <v>8312</v>
      </c>
      <c r="C1199" s="3" t="s">
        <v>60</v>
      </c>
      <c r="D1199" s="2" t="s">
        <v>8304</v>
      </c>
      <c r="E1199" s="22" t="s">
        <v>1263</v>
      </c>
      <c r="F1199" s="22" t="s">
        <v>84</v>
      </c>
      <c r="G1199" s="22" t="s">
        <v>426</v>
      </c>
      <c r="H1199" s="22" t="s">
        <v>97</v>
      </c>
      <c r="I1199" s="22" t="s">
        <v>642</v>
      </c>
      <c r="J1199" s="22" t="s">
        <v>300</v>
      </c>
      <c r="K1199" s="22" t="s">
        <v>1160</v>
      </c>
      <c r="L1199" s="22" t="s">
        <v>310</v>
      </c>
      <c r="M1199" s="22" t="s">
        <v>918</v>
      </c>
      <c r="N1199" s="22" t="s">
        <v>104</v>
      </c>
      <c r="O1199" s="22" t="s">
        <v>1142</v>
      </c>
      <c r="P1199" s="22" t="s">
        <v>292</v>
      </c>
      <c r="AY1199" s="22" t="s">
        <v>8307</v>
      </c>
      <c r="AZ1199" s="22" t="str">
        <f t="shared" si="94"/>
        <v>R50.9;J18.9;E87.6;K30;D69.6;A91;;;;;;;;;;;;;;;;;</v>
      </c>
      <c r="CC1199" s="41" t="str">
        <f t="shared" si="90"/>
        <v>;;;;;;;;;;;;;</v>
      </c>
      <c r="CN1199" s="23" t="s">
        <v>8311</v>
      </c>
      <c r="CO1199" s="23" t="str">
        <f t="shared" si="91"/>
        <v>;;;;</v>
      </c>
      <c r="CP1199" s="11" t="s">
        <v>7421</v>
      </c>
      <c r="CQ1199" s="11"/>
      <c r="CR1199" s="11"/>
      <c r="CS1199" s="11"/>
      <c r="CT1199" s="11"/>
      <c r="CU1199" s="11"/>
      <c r="CV1199" s="11"/>
      <c r="CW1199" s="11"/>
      <c r="CX1199" s="11"/>
      <c r="CY1199" s="11"/>
      <c r="CZ1199" s="11"/>
      <c r="DA1199" s="11"/>
      <c r="DB1199" s="11"/>
      <c r="DC1199" s="11"/>
      <c r="DD1199" s="11"/>
      <c r="DE1199" s="11"/>
      <c r="DF1199" s="11"/>
      <c r="DG1199" s="11"/>
      <c r="DH1199" s="11" t="s">
        <v>7419</v>
      </c>
      <c r="DI1199" s="11" t="str">
        <f t="shared" si="93"/>
        <v>;;;;;;;;</v>
      </c>
      <c r="DJ1199" s="13" t="s">
        <v>7421</v>
      </c>
      <c r="DK1199" s="13"/>
      <c r="DL1199" s="13"/>
      <c r="DM1199" s="13"/>
      <c r="DN1199" s="13"/>
      <c r="DO1199" s="13"/>
      <c r="DP1199" s="13"/>
      <c r="DQ1199" s="13"/>
      <c r="DR1199" s="13"/>
      <c r="DS1199" s="13"/>
      <c r="DT1199" s="13"/>
      <c r="DU1199" s="13"/>
      <c r="DV1199" s="13"/>
      <c r="DW1199" s="13"/>
      <c r="DX1199" s="13"/>
      <c r="DY1199" s="13"/>
      <c r="DZ1199" s="13" t="s">
        <v>7420</v>
      </c>
      <c r="EA1199" s="13" t="str">
        <f t="shared" si="92"/>
        <v>;;;;;;;</v>
      </c>
    </row>
    <row r="1200" spans="1:131" ht="15" customHeight="1" x14ac:dyDescent="0.25">
      <c r="A1200" s="3">
        <v>306233</v>
      </c>
      <c r="B1200" s="2" t="s">
        <v>8312</v>
      </c>
      <c r="C1200" s="3" t="s">
        <v>59</v>
      </c>
      <c r="D1200" s="2" t="s">
        <v>8305</v>
      </c>
      <c r="E1200" s="22" t="s">
        <v>5270</v>
      </c>
      <c r="F1200" s="22" t="s">
        <v>83</v>
      </c>
      <c r="G1200" s="22" t="s">
        <v>1253</v>
      </c>
      <c r="H1200" s="22" t="s">
        <v>310</v>
      </c>
      <c r="I1200" s="22" t="s">
        <v>888</v>
      </c>
      <c r="J1200" s="22" t="s">
        <v>82</v>
      </c>
      <c r="K1200" s="22" t="s">
        <v>129</v>
      </c>
      <c r="L1200" s="22" t="s">
        <v>124</v>
      </c>
      <c r="AY1200" s="22" t="s">
        <v>8307</v>
      </c>
      <c r="AZ1200" s="22" t="str">
        <f t="shared" si="94"/>
        <v>A08.1;K30;E86;N17.9;;;;;;;;;;;;;;;;;;;</v>
      </c>
      <c r="BA1200" s="42"/>
      <c r="BB1200" s="42"/>
      <c r="BC1200" s="42"/>
      <c r="BD1200" s="42"/>
      <c r="BE1200" s="42"/>
      <c r="BF1200" s="42"/>
      <c r="BG1200" s="42"/>
      <c r="BH1200" s="42"/>
      <c r="BI1200" s="42"/>
      <c r="BJ1200" s="42"/>
      <c r="BK1200" s="42"/>
      <c r="BL1200" s="42"/>
      <c r="BM1200" s="42"/>
      <c r="BN1200" s="42"/>
      <c r="BO1200" s="42"/>
      <c r="BP1200" s="42"/>
      <c r="BQ1200" s="42"/>
      <c r="BR1200" s="42"/>
      <c r="BS1200" s="42"/>
      <c r="BT1200" s="42"/>
      <c r="BU1200" s="42"/>
      <c r="BV1200" s="42"/>
      <c r="BW1200" s="42"/>
      <c r="BX1200" s="42"/>
      <c r="BY1200" s="42"/>
      <c r="BZ1200" s="42"/>
      <c r="CA1200" s="42"/>
      <c r="CB1200" s="42"/>
      <c r="CC1200" s="41" t="str">
        <f t="shared" si="90"/>
        <v>;;;;;;;;;;;;;</v>
      </c>
      <c r="CD1200" s="25"/>
      <c r="CE1200" s="26"/>
      <c r="CF1200" s="25"/>
      <c r="CG1200" s="26"/>
      <c r="CH1200" s="25"/>
      <c r="CI1200" s="26"/>
      <c r="CJ1200" s="25"/>
      <c r="CK1200" s="26"/>
      <c r="CL1200" s="25"/>
      <c r="CM1200" s="25"/>
      <c r="CN1200" s="23" t="s">
        <v>8311</v>
      </c>
      <c r="CO1200" s="23" t="str">
        <f t="shared" si="91"/>
        <v>;;;;</v>
      </c>
      <c r="CP1200" s="11" t="s">
        <v>7421</v>
      </c>
      <c r="CQ1200" s="11"/>
      <c r="CR1200" s="11"/>
      <c r="CS1200" s="11"/>
      <c r="CT1200" s="11"/>
      <c r="CU1200" s="11"/>
      <c r="CV1200" s="11"/>
      <c r="CW1200" s="11"/>
      <c r="CX1200" s="11"/>
      <c r="CY1200" s="11"/>
      <c r="CZ1200" s="11"/>
      <c r="DA1200" s="11"/>
      <c r="DB1200" s="11"/>
      <c r="DC1200" s="11"/>
      <c r="DD1200" s="11"/>
      <c r="DE1200" s="11"/>
      <c r="DF1200" s="11"/>
      <c r="DG1200" s="11"/>
      <c r="DH1200" s="11" t="s">
        <v>7419</v>
      </c>
      <c r="DI1200" s="11" t="str">
        <f t="shared" si="93"/>
        <v>;;;;;;;;</v>
      </c>
      <c r="DJ1200" s="13" t="s">
        <v>7828</v>
      </c>
      <c r="DK1200" s="13" t="s">
        <v>82</v>
      </c>
      <c r="DL1200" s="13" t="s">
        <v>7829</v>
      </c>
      <c r="DM1200" s="13" t="s">
        <v>124</v>
      </c>
      <c r="DN1200" s="13"/>
      <c r="DO1200" s="13"/>
      <c r="DP1200" s="13"/>
      <c r="DQ1200" s="13"/>
      <c r="DR1200" s="13"/>
      <c r="DS1200" s="13"/>
      <c r="DT1200" s="13"/>
      <c r="DU1200" s="13"/>
      <c r="DV1200" s="13"/>
      <c r="DW1200" s="13"/>
      <c r="DX1200" s="13"/>
      <c r="DY1200" s="13"/>
      <c r="DZ1200" s="13" t="s">
        <v>7428</v>
      </c>
      <c r="EA1200" s="13" t="str">
        <f t="shared" si="92"/>
        <v>E86;N17.9;;;;;;</v>
      </c>
    </row>
    <row r="1201" spans="1:131" ht="15" customHeight="1" x14ac:dyDescent="0.25">
      <c r="A1201" s="3">
        <v>306339</v>
      </c>
      <c r="B1201" s="2" t="s">
        <v>8312</v>
      </c>
      <c r="C1201" s="3" t="s">
        <v>59</v>
      </c>
      <c r="D1201" s="2" t="s">
        <v>8303</v>
      </c>
      <c r="E1201" s="22" t="s">
        <v>426</v>
      </c>
      <c r="F1201" s="22" t="s">
        <v>97</v>
      </c>
      <c r="G1201" s="22" t="s">
        <v>613</v>
      </c>
      <c r="H1201" s="22" t="s">
        <v>281</v>
      </c>
      <c r="AY1201" s="22" t="s">
        <v>8307</v>
      </c>
      <c r="AZ1201" s="22" t="str">
        <f t="shared" si="94"/>
        <v>J18.9;A90;;;;;;;;;;;;;;;;;;;;;</v>
      </c>
      <c r="CC1201" s="41" t="str">
        <f t="shared" si="90"/>
        <v>;;;;;;;;;;;;;</v>
      </c>
      <c r="CN1201" s="23" t="s">
        <v>8311</v>
      </c>
      <c r="CO1201" s="23" t="str">
        <f t="shared" si="91"/>
        <v>;;;;</v>
      </c>
      <c r="CP1201" s="11" t="s">
        <v>7421</v>
      </c>
      <c r="CQ1201" s="11"/>
      <c r="CR1201" s="11"/>
      <c r="CS1201" s="11"/>
      <c r="CT1201" s="11"/>
      <c r="CU1201" s="11"/>
      <c r="CV1201" s="11"/>
      <c r="CW1201" s="11"/>
      <c r="CX1201" s="11"/>
      <c r="CY1201" s="11"/>
      <c r="CZ1201" s="11"/>
      <c r="DA1201" s="11"/>
      <c r="DB1201" s="11"/>
      <c r="DC1201" s="11"/>
      <c r="DD1201" s="11"/>
      <c r="DE1201" s="11"/>
      <c r="DF1201" s="11"/>
      <c r="DG1201" s="11"/>
      <c r="DH1201" s="11" t="s">
        <v>7419</v>
      </c>
      <c r="DI1201" s="11" t="str">
        <f t="shared" si="93"/>
        <v>;;;;;;;;</v>
      </c>
      <c r="DJ1201" s="13" t="s">
        <v>1946</v>
      </c>
      <c r="DK1201" s="13" t="s">
        <v>94</v>
      </c>
      <c r="DL1201" s="13" t="s">
        <v>320</v>
      </c>
      <c r="DM1201" s="13" t="s">
        <v>321</v>
      </c>
      <c r="DN1201" s="13"/>
      <c r="DO1201" s="13"/>
      <c r="DP1201" s="13"/>
      <c r="DQ1201" s="13"/>
      <c r="DR1201" s="13"/>
      <c r="DS1201" s="13"/>
      <c r="DT1201" s="13"/>
      <c r="DU1201" s="13"/>
      <c r="DV1201" s="13"/>
      <c r="DW1201" s="13"/>
      <c r="DX1201" s="13"/>
      <c r="DY1201" s="13"/>
      <c r="DZ1201" s="13" t="s">
        <v>7428</v>
      </c>
      <c r="EA1201" s="13" t="str">
        <f t="shared" si="92"/>
        <v>R63.8;K59.0;;;;;;</v>
      </c>
    </row>
    <row r="1202" spans="1:131" ht="15" customHeight="1" x14ac:dyDescent="0.25">
      <c r="A1202" s="3">
        <v>306448</v>
      </c>
      <c r="B1202" s="2" t="s">
        <v>8312</v>
      </c>
      <c r="C1202" s="3" t="s">
        <v>59</v>
      </c>
      <c r="D1202" s="2" t="s">
        <v>8305</v>
      </c>
      <c r="E1202" s="22" t="s">
        <v>3870</v>
      </c>
      <c r="F1202" s="22" t="s">
        <v>761</v>
      </c>
      <c r="G1202" s="22" t="s">
        <v>886</v>
      </c>
      <c r="H1202" s="22" t="s">
        <v>107</v>
      </c>
      <c r="I1202" s="22" t="s">
        <v>3871</v>
      </c>
      <c r="J1202" s="22" t="s">
        <v>108</v>
      </c>
      <c r="AY1202" s="22" t="s">
        <v>8307</v>
      </c>
      <c r="AZ1202" s="22" t="str">
        <f t="shared" si="94"/>
        <v>K60.3;I11.9;E11.7;;;;;;;;;;;;;;;;;;;;</v>
      </c>
      <c r="CC1202" s="41" t="str">
        <f t="shared" si="90"/>
        <v>;;;;;;;;;;;;;</v>
      </c>
      <c r="CD1202" s="23" t="s">
        <v>764</v>
      </c>
      <c r="CE1202" s="24" t="s">
        <v>765</v>
      </c>
      <c r="CN1202" s="23" t="s">
        <v>8310</v>
      </c>
      <c r="CO1202" s="23" t="str">
        <f t="shared" si="91"/>
        <v>49.12;;;;</v>
      </c>
      <c r="CP1202" s="11" t="s">
        <v>7421</v>
      </c>
      <c r="CQ1202" s="11"/>
      <c r="CR1202" s="11"/>
      <c r="CS1202" s="11"/>
      <c r="CT1202" s="11"/>
      <c r="CU1202" s="11"/>
      <c r="CV1202" s="11"/>
      <c r="CW1202" s="11"/>
      <c r="CX1202" s="11"/>
      <c r="CY1202" s="11"/>
      <c r="CZ1202" s="11"/>
      <c r="DA1202" s="11"/>
      <c r="DB1202" s="11"/>
      <c r="DC1202" s="11"/>
      <c r="DD1202" s="11"/>
      <c r="DE1202" s="11"/>
      <c r="DF1202" s="11"/>
      <c r="DG1202" s="11"/>
      <c r="DH1202" s="11" t="s">
        <v>7419</v>
      </c>
      <c r="DI1202" s="11" t="str">
        <f t="shared" si="93"/>
        <v>;;;;;;;;</v>
      </c>
      <c r="DJ1202" s="13" t="s">
        <v>7421</v>
      </c>
      <c r="DK1202" s="13"/>
      <c r="DL1202" s="13"/>
      <c r="DM1202" s="13"/>
      <c r="DN1202" s="13"/>
      <c r="DO1202" s="13"/>
      <c r="DP1202" s="13"/>
      <c r="DQ1202" s="13"/>
      <c r="DR1202" s="13"/>
      <c r="DS1202" s="13"/>
      <c r="DT1202" s="13"/>
      <c r="DU1202" s="13"/>
      <c r="DV1202" s="13"/>
      <c r="DW1202" s="13"/>
      <c r="DX1202" s="13"/>
      <c r="DY1202" s="13"/>
      <c r="DZ1202" s="13" t="s">
        <v>7420</v>
      </c>
      <c r="EA1202" s="13" t="str">
        <f t="shared" si="92"/>
        <v>;;;;;;;</v>
      </c>
    </row>
    <row r="1203" spans="1:131" ht="15" customHeight="1" x14ac:dyDescent="0.25">
      <c r="A1203" s="3">
        <v>306627</v>
      </c>
      <c r="B1203" s="2" t="s">
        <v>8312</v>
      </c>
      <c r="C1203" s="3" t="s">
        <v>60</v>
      </c>
      <c r="D1203" s="2" t="s">
        <v>8305</v>
      </c>
      <c r="E1203" s="22" t="s">
        <v>6847</v>
      </c>
      <c r="F1203" s="22" t="s">
        <v>360</v>
      </c>
      <c r="AY1203" s="22" t="s">
        <v>8308</v>
      </c>
      <c r="AZ1203" s="22" t="str">
        <f t="shared" si="94"/>
        <v>E11.5;;;;;;;;;;;;;;;;;;;;;;</v>
      </c>
      <c r="BA1203" s="42"/>
      <c r="BB1203" s="42"/>
      <c r="BC1203" s="42"/>
      <c r="BD1203" s="42"/>
      <c r="BE1203" s="42"/>
      <c r="BF1203" s="42"/>
      <c r="BG1203" s="42"/>
      <c r="BH1203" s="42"/>
      <c r="BI1203" s="42"/>
      <c r="BJ1203" s="42"/>
      <c r="BK1203" s="42"/>
      <c r="BL1203" s="42"/>
      <c r="BM1203" s="42"/>
      <c r="BN1203" s="42"/>
      <c r="BO1203" s="42"/>
      <c r="BP1203" s="42"/>
      <c r="BQ1203" s="42"/>
      <c r="BR1203" s="42"/>
      <c r="BS1203" s="42"/>
      <c r="BT1203" s="42"/>
      <c r="BU1203" s="42"/>
      <c r="BV1203" s="42"/>
      <c r="BW1203" s="42"/>
      <c r="BX1203" s="42"/>
      <c r="BY1203" s="42"/>
      <c r="BZ1203" s="42"/>
      <c r="CA1203" s="42"/>
      <c r="CB1203" s="42"/>
      <c r="CC1203" s="41" t="str">
        <f t="shared" si="90"/>
        <v>;;;;;;;;;;;;;</v>
      </c>
      <c r="CD1203" s="25" t="s">
        <v>2040</v>
      </c>
      <c r="CE1203" s="26" t="s">
        <v>1510</v>
      </c>
      <c r="CF1203" s="25"/>
      <c r="CG1203" s="26"/>
      <c r="CH1203" s="25"/>
      <c r="CI1203" s="26"/>
      <c r="CJ1203" s="25"/>
      <c r="CK1203" s="26"/>
      <c r="CL1203" s="25"/>
      <c r="CM1203" s="25"/>
      <c r="CN1203" s="23" t="s">
        <v>8310</v>
      </c>
      <c r="CO1203" s="23" t="str">
        <f t="shared" si="91"/>
        <v>86.28;;;;</v>
      </c>
      <c r="CP1203" s="11" t="s">
        <v>7421</v>
      </c>
      <c r="CQ1203" s="11"/>
      <c r="CR1203" s="11"/>
      <c r="CS1203" s="11"/>
      <c r="CT1203" s="11"/>
      <c r="CU1203" s="11"/>
      <c r="CV1203" s="11"/>
      <c r="CW1203" s="11"/>
      <c r="CX1203" s="11"/>
      <c r="CY1203" s="11"/>
      <c r="CZ1203" s="11"/>
      <c r="DA1203" s="11"/>
      <c r="DB1203" s="11"/>
      <c r="DC1203" s="11"/>
      <c r="DD1203" s="11"/>
      <c r="DE1203" s="11"/>
      <c r="DF1203" s="11"/>
      <c r="DG1203" s="11"/>
      <c r="DH1203" s="11" t="s">
        <v>7419</v>
      </c>
      <c r="DI1203" s="11" t="str">
        <f t="shared" si="93"/>
        <v>;;;;;;;;</v>
      </c>
      <c r="DJ1203" s="13" t="s">
        <v>7421</v>
      </c>
      <c r="DK1203" s="13"/>
      <c r="DL1203" s="13"/>
      <c r="DM1203" s="13"/>
      <c r="DN1203" s="13"/>
      <c r="DO1203" s="13"/>
      <c r="DP1203" s="13"/>
      <c r="DQ1203" s="13"/>
      <c r="DR1203" s="13"/>
      <c r="DS1203" s="13"/>
      <c r="DT1203" s="13"/>
      <c r="DU1203" s="13"/>
      <c r="DV1203" s="13"/>
      <c r="DW1203" s="13"/>
      <c r="DX1203" s="13"/>
      <c r="DY1203" s="13"/>
      <c r="DZ1203" s="13" t="s">
        <v>7420</v>
      </c>
      <c r="EA1203" s="13" t="str">
        <f t="shared" si="92"/>
        <v>;;;;;;;</v>
      </c>
    </row>
    <row r="1204" spans="1:131" ht="15" customHeight="1" x14ac:dyDescent="0.25">
      <c r="A1204" s="3">
        <v>306729</v>
      </c>
      <c r="B1204" s="2" t="s">
        <v>8312</v>
      </c>
      <c r="C1204" s="3" t="s">
        <v>60</v>
      </c>
      <c r="D1204" s="2" t="s">
        <v>8303</v>
      </c>
      <c r="E1204" s="22" t="s">
        <v>1142</v>
      </c>
      <c r="F1204" s="22" t="s">
        <v>292</v>
      </c>
      <c r="G1204" s="22" t="s">
        <v>3914</v>
      </c>
      <c r="H1204" s="22" t="s">
        <v>647</v>
      </c>
      <c r="I1204" s="22" t="s">
        <v>363</v>
      </c>
      <c r="J1204" s="22" t="s">
        <v>94</v>
      </c>
      <c r="AY1204" s="22" t="s">
        <v>8307</v>
      </c>
      <c r="AZ1204" s="22" t="str">
        <f t="shared" si="94"/>
        <v>A91;J06.9;R63.8;;;;;;;;;;;;;;;;;;;;</v>
      </c>
      <c r="CC1204" s="41" t="str">
        <f t="shared" si="90"/>
        <v>;;;;;;;;;;;;;</v>
      </c>
      <c r="CN1204" s="23" t="s">
        <v>8311</v>
      </c>
      <c r="CO1204" s="23" t="str">
        <f t="shared" si="91"/>
        <v>;;;;</v>
      </c>
      <c r="CP1204" s="11" t="s">
        <v>7421</v>
      </c>
      <c r="CQ1204" s="11"/>
      <c r="CR1204" s="11"/>
      <c r="CS1204" s="11"/>
      <c r="CT1204" s="11"/>
      <c r="CU1204" s="11"/>
      <c r="CV1204" s="11"/>
      <c r="CW1204" s="11"/>
      <c r="CX1204" s="11"/>
      <c r="CY1204" s="11"/>
      <c r="CZ1204" s="11"/>
      <c r="DA1204" s="11"/>
      <c r="DB1204" s="11"/>
      <c r="DC1204" s="11"/>
      <c r="DD1204" s="11"/>
      <c r="DE1204" s="11"/>
      <c r="DF1204" s="11"/>
      <c r="DG1204" s="11"/>
      <c r="DH1204" s="11" t="s">
        <v>7419</v>
      </c>
      <c r="DI1204" s="11" t="str">
        <f t="shared" si="93"/>
        <v>;;;;;;;;</v>
      </c>
      <c r="DJ1204" s="13" t="s">
        <v>7421</v>
      </c>
      <c r="DK1204" s="13"/>
      <c r="DL1204" s="13"/>
      <c r="DM1204" s="13"/>
      <c r="DN1204" s="13"/>
      <c r="DO1204" s="13"/>
      <c r="DP1204" s="13"/>
      <c r="DQ1204" s="13"/>
      <c r="DR1204" s="13"/>
      <c r="DS1204" s="13"/>
      <c r="DT1204" s="13"/>
      <c r="DU1204" s="13"/>
      <c r="DV1204" s="13"/>
      <c r="DW1204" s="13"/>
      <c r="DX1204" s="13"/>
      <c r="DY1204" s="13"/>
      <c r="DZ1204" s="13" t="s">
        <v>7420</v>
      </c>
      <c r="EA1204" s="13" t="str">
        <f t="shared" si="92"/>
        <v>;;;;;;;</v>
      </c>
    </row>
    <row r="1205" spans="1:131" ht="15" customHeight="1" x14ac:dyDescent="0.25">
      <c r="A1205" s="3">
        <v>306900</v>
      </c>
      <c r="B1205" s="2" t="s">
        <v>8312</v>
      </c>
      <c r="C1205" s="3" t="s">
        <v>59</v>
      </c>
      <c r="D1205" s="2" t="s">
        <v>8304</v>
      </c>
      <c r="E1205" s="22" t="s">
        <v>3999</v>
      </c>
      <c r="F1205" s="22" t="s">
        <v>3374</v>
      </c>
      <c r="AY1205" s="22" t="s">
        <v>8308</v>
      </c>
      <c r="AZ1205" s="22" t="str">
        <f t="shared" si="94"/>
        <v>I21.9;;;;;;;;;;;;;;;;;;;;;;</v>
      </c>
      <c r="CC1205" s="41" t="str">
        <f t="shared" si="90"/>
        <v>;;;;;;;;;;;;;</v>
      </c>
      <c r="CN1205" s="23" t="s">
        <v>8311</v>
      </c>
      <c r="CO1205" s="23" t="str">
        <f t="shared" si="91"/>
        <v>;;;;</v>
      </c>
      <c r="CP1205" s="11" t="s">
        <v>7421</v>
      </c>
      <c r="CQ1205" s="11"/>
      <c r="CR1205" s="11"/>
      <c r="CS1205" s="11"/>
      <c r="CT1205" s="11"/>
      <c r="CU1205" s="11"/>
      <c r="CV1205" s="11"/>
      <c r="CW1205" s="11"/>
      <c r="CX1205" s="11"/>
      <c r="CY1205" s="11"/>
      <c r="CZ1205" s="11"/>
      <c r="DA1205" s="11"/>
      <c r="DB1205" s="11"/>
      <c r="DC1205" s="11"/>
      <c r="DD1205" s="11"/>
      <c r="DE1205" s="11"/>
      <c r="DF1205" s="11"/>
      <c r="DG1205" s="11"/>
      <c r="DH1205" s="11" t="s">
        <v>7419</v>
      </c>
      <c r="DI1205" s="11" t="str">
        <f t="shared" si="93"/>
        <v>;;;;;;;;</v>
      </c>
      <c r="DJ1205" s="13" t="s">
        <v>7421</v>
      </c>
      <c r="DK1205" s="13"/>
      <c r="DL1205" s="13"/>
      <c r="DM1205" s="13"/>
      <c r="DN1205" s="13"/>
      <c r="DO1205" s="13"/>
      <c r="DP1205" s="13"/>
      <c r="DQ1205" s="13"/>
      <c r="DR1205" s="13"/>
      <c r="DS1205" s="13"/>
      <c r="DT1205" s="13"/>
      <c r="DU1205" s="13"/>
      <c r="DV1205" s="13"/>
      <c r="DW1205" s="13"/>
      <c r="DX1205" s="13"/>
      <c r="DY1205" s="13"/>
      <c r="DZ1205" s="13" t="s">
        <v>7420</v>
      </c>
      <c r="EA1205" s="13" t="str">
        <f t="shared" si="92"/>
        <v>;;;;;;;</v>
      </c>
    </row>
    <row r="1206" spans="1:131" ht="15" customHeight="1" x14ac:dyDescent="0.25">
      <c r="A1206" s="3">
        <v>306934</v>
      </c>
      <c r="B1206" s="2" t="s">
        <v>8312</v>
      </c>
      <c r="C1206" s="3" t="s">
        <v>60</v>
      </c>
      <c r="D1206" s="2" t="s">
        <v>8303</v>
      </c>
      <c r="E1206" s="22" t="s">
        <v>154</v>
      </c>
      <c r="F1206" s="22" t="s">
        <v>101</v>
      </c>
      <c r="G1206" s="22" t="s">
        <v>2410</v>
      </c>
      <c r="H1206" s="22" t="s">
        <v>292</v>
      </c>
      <c r="AY1206" s="22" t="s">
        <v>8307</v>
      </c>
      <c r="AZ1206" s="22" t="str">
        <f t="shared" si="94"/>
        <v>A01.0;A91;;;;;;;;;;;;;;;;;;;;;</v>
      </c>
      <c r="CC1206" s="41" t="str">
        <f t="shared" si="90"/>
        <v>;;;;;;;;;;;;;</v>
      </c>
      <c r="CN1206" s="23" t="s">
        <v>8311</v>
      </c>
      <c r="CO1206" s="23" t="str">
        <f t="shared" si="91"/>
        <v>;;;;</v>
      </c>
      <c r="CP1206" s="11" t="s">
        <v>7421</v>
      </c>
      <c r="CQ1206" s="11"/>
      <c r="CR1206" s="11"/>
      <c r="CS1206" s="11"/>
      <c r="CT1206" s="11"/>
      <c r="CU1206" s="11"/>
      <c r="CV1206" s="11"/>
      <c r="CW1206" s="11"/>
      <c r="CX1206" s="11"/>
      <c r="CY1206" s="11"/>
      <c r="CZ1206" s="11"/>
      <c r="DA1206" s="11"/>
      <c r="DB1206" s="11"/>
      <c r="DC1206" s="11"/>
      <c r="DD1206" s="11"/>
      <c r="DE1206" s="11"/>
      <c r="DF1206" s="11"/>
      <c r="DG1206" s="11"/>
      <c r="DH1206" s="11" t="s">
        <v>7419</v>
      </c>
      <c r="DI1206" s="11" t="str">
        <f t="shared" si="93"/>
        <v>;;;;;;;;</v>
      </c>
      <c r="DJ1206" s="13" t="s">
        <v>7433</v>
      </c>
      <c r="DK1206" s="13"/>
      <c r="DL1206" s="13"/>
      <c r="DM1206" s="13"/>
      <c r="DN1206" s="13"/>
      <c r="DO1206" s="13"/>
      <c r="DP1206" s="13"/>
      <c r="DQ1206" s="13"/>
      <c r="DR1206" s="13"/>
      <c r="DS1206" s="13"/>
      <c r="DT1206" s="13"/>
      <c r="DU1206" s="13"/>
      <c r="DV1206" s="13"/>
      <c r="DW1206" s="13"/>
      <c r="DX1206" s="13"/>
      <c r="DY1206" s="13"/>
      <c r="DZ1206" s="13" t="s">
        <v>7420</v>
      </c>
      <c r="EA1206" s="13" t="str">
        <f t="shared" si="92"/>
        <v>;;;;;;;</v>
      </c>
    </row>
    <row r="1207" spans="1:131" ht="15" customHeight="1" x14ac:dyDescent="0.25">
      <c r="A1207" s="3">
        <v>306954</v>
      </c>
      <c r="B1207" s="2" t="s">
        <v>8312</v>
      </c>
      <c r="C1207" s="3" t="s">
        <v>60</v>
      </c>
      <c r="D1207" s="2" t="s">
        <v>8302</v>
      </c>
      <c r="E1207" s="22" t="s">
        <v>3710</v>
      </c>
      <c r="F1207" s="22" t="s">
        <v>3711</v>
      </c>
      <c r="G1207" s="22" t="s">
        <v>3671</v>
      </c>
      <c r="H1207" s="22" t="s">
        <v>86</v>
      </c>
      <c r="I1207" s="22" t="s">
        <v>3712</v>
      </c>
      <c r="J1207" s="22" t="s">
        <v>269</v>
      </c>
      <c r="AY1207" s="22" t="s">
        <v>8307</v>
      </c>
      <c r="AZ1207" s="22" t="str">
        <f t="shared" si="94"/>
        <v>G04.9;J18.0;R62.8;;;;;;;;;;;;;;;;;;;;</v>
      </c>
      <c r="CC1207" s="41" t="str">
        <f t="shared" si="90"/>
        <v>;;;;;;;;;;;;;</v>
      </c>
      <c r="CN1207" s="23" t="s">
        <v>8311</v>
      </c>
      <c r="CO1207" s="23" t="str">
        <f t="shared" si="91"/>
        <v>;;;;</v>
      </c>
      <c r="CP1207" s="11" t="s">
        <v>7421</v>
      </c>
      <c r="CQ1207" s="11"/>
      <c r="CR1207" s="11"/>
      <c r="CS1207" s="11"/>
      <c r="CT1207" s="11"/>
      <c r="CU1207" s="11"/>
      <c r="CV1207" s="11"/>
      <c r="CW1207" s="11"/>
      <c r="CX1207" s="11"/>
      <c r="CY1207" s="11"/>
      <c r="CZ1207" s="11"/>
      <c r="DA1207" s="11"/>
      <c r="DB1207" s="11"/>
      <c r="DC1207" s="11"/>
      <c r="DD1207" s="11"/>
      <c r="DE1207" s="11"/>
      <c r="DF1207" s="11"/>
      <c r="DG1207" s="11"/>
      <c r="DH1207" s="11" t="s">
        <v>7419</v>
      </c>
      <c r="DI1207" s="11" t="str">
        <f t="shared" si="93"/>
        <v>;;;;;;;;</v>
      </c>
      <c r="DJ1207" s="13" t="s">
        <v>7495</v>
      </c>
      <c r="DK1207" s="13" t="s">
        <v>615</v>
      </c>
      <c r="DL1207" s="13"/>
      <c r="DM1207" s="13"/>
      <c r="DN1207" s="13"/>
      <c r="DO1207" s="13"/>
      <c r="DP1207" s="13"/>
      <c r="DQ1207" s="13"/>
      <c r="DR1207" s="13"/>
      <c r="DS1207" s="13"/>
      <c r="DT1207" s="13"/>
      <c r="DU1207" s="13"/>
      <c r="DV1207" s="13"/>
      <c r="DW1207" s="13"/>
      <c r="DX1207" s="13"/>
      <c r="DY1207" s="13"/>
      <c r="DZ1207" s="13" t="s">
        <v>7428</v>
      </c>
      <c r="EA1207" s="13" t="str">
        <f t="shared" si="92"/>
        <v>R56;;;;;;;</v>
      </c>
    </row>
    <row r="1208" spans="1:131" ht="15" customHeight="1" x14ac:dyDescent="0.25">
      <c r="A1208" s="3">
        <v>307461</v>
      </c>
      <c r="B1208" s="2" t="s">
        <v>8312</v>
      </c>
      <c r="C1208" s="3" t="s">
        <v>60</v>
      </c>
      <c r="D1208" s="2" t="s">
        <v>8305</v>
      </c>
      <c r="E1208" s="22" t="s">
        <v>6615</v>
      </c>
      <c r="F1208" s="22" t="s">
        <v>2522</v>
      </c>
      <c r="G1208" s="22" t="s">
        <v>2706</v>
      </c>
      <c r="H1208" s="22" t="s">
        <v>88</v>
      </c>
      <c r="I1208" s="22" t="s">
        <v>1388</v>
      </c>
      <c r="J1208" s="22" t="s">
        <v>1127</v>
      </c>
      <c r="K1208" s="22" t="s">
        <v>6616</v>
      </c>
      <c r="L1208" s="22" t="s">
        <v>108</v>
      </c>
      <c r="M1208" s="22" t="s">
        <v>6617</v>
      </c>
      <c r="N1208" s="22" t="s">
        <v>2082</v>
      </c>
      <c r="O1208" s="22" t="s">
        <v>6618</v>
      </c>
      <c r="P1208" s="22" t="s">
        <v>6619</v>
      </c>
      <c r="Q1208" s="22" t="s">
        <v>4632</v>
      </c>
      <c r="R1208" s="22" t="s">
        <v>2587</v>
      </c>
      <c r="S1208" s="22" t="s">
        <v>2078</v>
      </c>
      <c r="T1208" s="22" t="s">
        <v>135</v>
      </c>
      <c r="U1208" s="22" t="s">
        <v>1389</v>
      </c>
      <c r="V1208" s="22" t="s">
        <v>321</v>
      </c>
      <c r="AY1208" s="22" t="s">
        <v>8307</v>
      </c>
      <c r="AZ1208" s="22" t="str">
        <f t="shared" si="94"/>
        <v>L02.4;R11;R63.0;E11.7;I13.0;D59.9;E79.0;E78.5;K59.0;;;;;;;;;;;;;;</v>
      </c>
      <c r="BA1208" s="42"/>
      <c r="BB1208" s="42"/>
      <c r="BC1208" s="42"/>
      <c r="BD1208" s="42"/>
      <c r="BE1208" s="42"/>
      <c r="BF1208" s="42"/>
      <c r="BG1208" s="42"/>
      <c r="BH1208" s="42"/>
      <c r="BI1208" s="42"/>
      <c r="BJ1208" s="42"/>
      <c r="BK1208" s="42"/>
      <c r="BL1208" s="42"/>
      <c r="BM1208" s="42"/>
      <c r="BN1208" s="42"/>
      <c r="BO1208" s="42"/>
      <c r="BP1208" s="42"/>
      <c r="BQ1208" s="42"/>
      <c r="BR1208" s="42"/>
      <c r="BS1208" s="42"/>
      <c r="BT1208" s="42"/>
      <c r="BU1208" s="42"/>
      <c r="BV1208" s="42"/>
      <c r="BW1208" s="42"/>
      <c r="BX1208" s="42"/>
      <c r="BY1208" s="42"/>
      <c r="BZ1208" s="42"/>
      <c r="CA1208" s="42"/>
      <c r="CB1208" s="42"/>
      <c r="CC1208" s="41" t="str">
        <f t="shared" si="90"/>
        <v>;;;;;;;;;;;;;</v>
      </c>
      <c r="CD1208" s="25" t="s">
        <v>6620</v>
      </c>
      <c r="CE1208" s="26" t="s">
        <v>2041</v>
      </c>
      <c r="CF1208" s="25"/>
      <c r="CG1208" s="26"/>
      <c r="CH1208" s="25"/>
      <c r="CI1208" s="26"/>
      <c r="CJ1208" s="25"/>
      <c r="CK1208" s="26"/>
      <c r="CL1208" s="25"/>
      <c r="CM1208" s="25"/>
      <c r="CN1208" s="23" t="s">
        <v>8310</v>
      </c>
      <c r="CO1208" s="23" t="str">
        <f t="shared" si="91"/>
        <v>86.22;;;;</v>
      </c>
      <c r="CP1208" s="11" t="s">
        <v>6616</v>
      </c>
      <c r="CQ1208" s="11" t="s">
        <v>108</v>
      </c>
      <c r="CR1208" s="11" t="s">
        <v>6160</v>
      </c>
      <c r="CS1208" s="11" t="s">
        <v>111</v>
      </c>
      <c r="CT1208" s="11" t="s">
        <v>7981</v>
      </c>
      <c r="CU1208" s="11" t="s">
        <v>107</v>
      </c>
      <c r="CV1208" s="11" t="s">
        <v>7982</v>
      </c>
      <c r="CW1208" s="11" t="s">
        <v>87</v>
      </c>
      <c r="CX1208" s="11" t="s">
        <v>7983</v>
      </c>
      <c r="CY1208" s="11" t="s">
        <v>2753</v>
      </c>
      <c r="CZ1208" s="11" t="s">
        <v>7976</v>
      </c>
      <c r="DA1208" s="11" t="s">
        <v>2587</v>
      </c>
      <c r="DB1208" s="11" t="s">
        <v>2078</v>
      </c>
      <c r="DC1208" s="11" t="s">
        <v>8009</v>
      </c>
      <c r="DD1208" s="11"/>
      <c r="DE1208" s="11"/>
      <c r="DF1208" s="11"/>
      <c r="DG1208" s="11"/>
      <c r="DH1208" s="11" t="s">
        <v>7423</v>
      </c>
      <c r="DI1208" s="11" t="str">
        <f t="shared" si="93"/>
        <v>E11.7;I50.0;I11.9;D64.9;N18.3;E79.0;e78.5;;</v>
      </c>
      <c r="DJ1208" s="13" t="s">
        <v>7771</v>
      </c>
      <c r="DK1208" s="13" t="s">
        <v>88</v>
      </c>
      <c r="DL1208" s="13" t="s">
        <v>7798</v>
      </c>
      <c r="DM1208" s="13" t="s">
        <v>1127</v>
      </c>
      <c r="DN1208" s="13" t="s">
        <v>1389</v>
      </c>
      <c r="DO1208" s="13" t="s">
        <v>321</v>
      </c>
      <c r="DP1208" s="13"/>
      <c r="DQ1208" s="13"/>
      <c r="DR1208" s="13"/>
      <c r="DS1208" s="13"/>
      <c r="DT1208" s="13"/>
      <c r="DU1208" s="13"/>
      <c r="DV1208" s="13"/>
      <c r="DW1208" s="13"/>
      <c r="DX1208" s="13"/>
      <c r="DY1208" s="13"/>
      <c r="DZ1208" s="13" t="s">
        <v>7428</v>
      </c>
      <c r="EA1208" s="13" t="str">
        <f t="shared" si="92"/>
        <v>R11;R63.0;K59.0;;;;;</v>
      </c>
    </row>
    <row r="1209" spans="1:131" ht="15" customHeight="1" x14ac:dyDescent="0.25">
      <c r="A1209" s="3">
        <v>307487</v>
      </c>
      <c r="B1209" s="2" t="s">
        <v>8312</v>
      </c>
      <c r="C1209" s="3" t="s">
        <v>60</v>
      </c>
      <c r="D1209" s="2" t="s">
        <v>8304</v>
      </c>
      <c r="E1209" s="22" t="s">
        <v>1798</v>
      </c>
      <c r="F1209" s="22" t="s">
        <v>128</v>
      </c>
      <c r="G1209" s="22" t="s">
        <v>6776</v>
      </c>
      <c r="H1209" s="22" t="s">
        <v>108</v>
      </c>
      <c r="I1209" s="22" t="s">
        <v>6777</v>
      </c>
      <c r="J1209" s="22" t="s">
        <v>180</v>
      </c>
      <c r="K1209" s="22" t="s">
        <v>2706</v>
      </c>
      <c r="L1209" s="22" t="s">
        <v>88</v>
      </c>
      <c r="M1209" s="22" t="s">
        <v>468</v>
      </c>
      <c r="N1209" s="22" t="s">
        <v>469</v>
      </c>
      <c r="O1209" s="22" t="s">
        <v>6778</v>
      </c>
      <c r="P1209" s="22" t="s">
        <v>300</v>
      </c>
      <c r="Q1209" s="22" t="s">
        <v>715</v>
      </c>
      <c r="R1209" s="22" t="s">
        <v>716</v>
      </c>
      <c r="AY1209" s="22" t="s">
        <v>8307</v>
      </c>
      <c r="AZ1209" s="22" t="str">
        <f t="shared" si="94"/>
        <v>N39.0;E11.7;J46;R11;R42;E87.6;I51.7;;;;;;;;;;;;;;;;</v>
      </c>
      <c r="BA1209" s="42"/>
      <c r="BB1209" s="42"/>
      <c r="BC1209" s="42"/>
      <c r="BD1209" s="42"/>
      <c r="BE1209" s="42"/>
      <c r="BF1209" s="42"/>
      <c r="BG1209" s="42"/>
      <c r="BH1209" s="42"/>
      <c r="BI1209" s="42"/>
      <c r="BJ1209" s="42"/>
      <c r="BK1209" s="42"/>
      <c r="BL1209" s="42"/>
      <c r="BM1209" s="42"/>
      <c r="BN1209" s="42"/>
      <c r="BO1209" s="42"/>
      <c r="BP1209" s="42"/>
      <c r="BQ1209" s="42"/>
      <c r="BR1209" s="42"/>
      <c r="BS1209" s="42"/>
      <c r="BT1209" s="42"/>
      <c r="BU1209" s="42"/>
      <c r="BV1209" s="42"/>
      <c r="BW1209" s="42"/>
      <c r="BX1209" s="42"/>
      <c r="BY1209" s="42"/>
      <c r="BZ1209" s="42"/>
      <c r="CA1209" s="42"/>
      <c r="CB1209" s="42"/>
      <c r="CC1209" s="41" t="str">
        <f t="shared" si="90"/>
        <v>;;;;;;;;;;;;;</v>
      </c>
      <c r="CD1209" s="25"/>
      <c r="CE1209" s="26"/>
      <c r="CF1209" s="25"/>
      <c r="CG1209" s="26"/>
      <c r="CH1209" s="25"/>
      <c r="CI1209" s="26"/>
      <c r="CJ1209" s="25"/>
      <c r="CK1209" s="26"/>
      <c r="CL1209" s="25"/>
      <c r="CM1209" s="25"/>
      <c r="CN1209" s="23" t="s">
        <v>8311</v>
      </c>
      <c r="CO1209" s="23" t="str">
        <f t="shared" si="91"/>
        <v>;;;;</v>
      </c>
      <c r="CP1209" s="11" t="s">
        <v>7421</v>
      </c>
      <c r="CQ1209" s="11"/>
      <c r="CR1209" s="11"/>
      <c r="CS1209" s="11"/>
      <c r="CT1209" s="11"/>
      <c r="CU1209" s="11"/>
      <c r="CV1209" s="11"/>
      <c r="CW1209" s="11"/>
      <c r="CX1209" s="11"/>
      <c r="CY1209" s="11"/>
      <c r="CZ1209" s="11"/>
      <c r="DA1209" s="11"/>
      <c r="DB1209" s="11"/>
      <c r="DC1209" s="11"/>
      <c r="DD1209" s="11"/>
      <c r="DE1209" s="11"/>
      <c r="DF1209" s="11"/>
      <c r="DG1209" s="11"/>
      <c r="DH1209" s="11" t="s">
        <v>7419</v>
      </c>
      <c r="DI1209" s="11" t="str">
        <f t="shared" si="93"/>
        <v>;;;;;;;;</v>
      </c>
      <c r="DJ1209" s="13" t="s">
        <v>7421</v>
      </c>
      <c r="DK1209" s="13"/>
      <c r="DL1209" s="13"/>
      <c r="DM1209" s="13"/>
      <c r="DN1209" s="13"/>
      <c r="DO1209" s="13"/>
      <c r="DP1209" s="13"/>
      <c r="DQ1209" s="13"/>
      <c r="DR1209" s="13"/>
      <c r="DS1209" s="13"/>
      <c r="DT1209" s="13"/>
      <c r="DU1209" s="13"/>
      <c r="DV1209" s="13"/>
      <c r="DW1209" s="13"/>
      <c r="DX1209" s="13"/>
      <c r="DY1209" s="13"/>
      <c r="DZ1209" s="13" t="s">
        <v>7420</v>
      </c>
      <c r="EA1209" s="13" t="str">
        <f t="shared" si="92"/>
        <v>;;;;;;;</v>
      </c>
    </row>
    <row r="1210" spans="1:131" ht="15" customHeight="1" x14ac:dyDescent="0.25">
      <c r="A1210" s="3">
        <v>308139</v>
      </c>
      <c r="B1210" s="2" t="s">
        <v>8312</v>
      </c>
      <c r="C1210" s="3" t="s">
        <v>59</v>
      </c>
      <c r="D1210" s="2" t="s">
        <v>8304</v>
      </c>
      <c r="E1210" s="22" t="s">
        <v>1054</v>
      </c>
      <c r="F1210" s="22" t="s">
        <v>1055</v>
      </c>
      <c r="G1210" s="22" t="s">
        <v>3817</v>
      </c>
      <c r="H1210" s="22" t="s">
        <v>84</v>
      </c>
      <c r="I1210" s="22" t="s">
        <v>1344</v>
      </c>
      <c r="J1210" s="22" t="s">
        <v>104</v>
      </c>
      <c r="K1210" s="22" t="s">
        <v>2706</v>
      </c>
      <c r="L1210" s="22" t="s">
        <v>88</v>
      </c>
      <c r="M1210" s="22" t="s">
        <v>91</v>
      </c>
      <c r="N1210" s="22" t="s">
        <v>92</v>
      </c>
      <c r="AY1210" s="22" t="s">
        <v>8307</v>
      </c>
      <c r="AZ1210" s="22" t="str">
        <f t="shared" si="94"/>
        <v>B34.9;R50.9;D69.6;R11;R74.0;;;;;;;;;;;;;;;;;;</v>
      </c>
      <c r="BA1210" s="42"/>
      <c r="BB1210" s="42"/>
      <c r="BC1210" s="42"/>
      <c r="BD1210" s="42"/>
      <c r="BE1210" s="42"/>
      <c r="BF1210" s="42"/>
      <c r="BG1210" s="42"/>
      <c r="BH1210" s="42"/>
      <c r="BI1210" s="42"/>
      <c r="BJ1210" s="42"/>
      <c r="BK1210" s="42"/>
      <c r="BL1210" s="42"/>
      <c r="BM1210" s="42"/>
      <c r="BN1210" s="42"/>
      <c r="BO1210" s="42"/>
      <c r="BP1210" s="42"/>
      <c r="BQ1210" s="42"/>
      <c r="BR1210" s="42"/>
      <c r="BS1210" s="42"/>
      <c r="BT1210" s="42"/>
      <c r="BU1210" s="42"/>
      <c r="BV1210" s="42"/>
      <c r="BW1210" s="42"/>
      <c r="BX1210" s="42"/>
      <c r="BY1210" s="42"/>
      <c r="BZ1210" s="42"/>
      <c r="CA1210" s="42"/>
      <c r="CB1210" s="42"/>
      <c r="CC1210" s="41" t="str">
        <f t="shared" si="90"/>
        <v>;;;;;;;;;;;;;</v>
      </c>
      <c r="CD1210" s="25"/>
      <c r="CE1210" s="26"/>
      <c r="CF1210" s="25"/>
      <c r="CG1210" s="26"/>
      <c r="CH1210" s="25"/>
      <c r="CI1210" s="26"/>
      <c r="CJ1210" s="25"/>
      <c r="CK1210" s="26"/>
      <c r="CL1210" s="25"/>
      <c r="CM1210" s="25"/>
      <c r="CN1210" s="23" t="s">
        <v>8311</v>
      </c>
      <c r="CO1210" s="23" t="str">
        <f t="shared" si="91"/>
        <v>;;;;</v>
      </c>
      <c r="CP1210" s="11" t="s">
        <v>7425</v>
      </c>
      <c r="CQ1210" s="11"/>
      <c r="CR1210" s="11"/>
      <c r="CS1210" s="11"/>
      <c r="CT1210" s="11"/>
      <c r="CU1210" s="11"/>
      <c r="CV1210" s="11"/>
      <c r="CW1210" s="11"/>
      <c r="CX1210" s="11"/>
      <c r="CY1210" s="11"/>
      <c r="CZ1210" s="11"/>
      <c r="DA1210" s="11"/>
      <c r="DB1210" s="11"/>
      <c r="DC1210" s="11"/>
      <c r="DD1210" s="11"/>
      <c r="DE1210" s="11"/>
      <c r="DF1210" s="11"/>
      <c r="DG1210" s="11"/>
      <c r="DH1210" s="11" t="s">
        <v>7419</v>
      </c>
      <c r="DI1210" s="11" t="str">
        <f t="shared" si="93"/>
        <v>;;;;;;;;</v>
      </c>
      <c r="DJ1210" s="13" t="s">
        <v>7780</v>
      </c>
      <c r="DK1210" s="13" t="s">
        <v>84</v>
      </c>
      <c r="DL1210" s="13" t="s">
        <v>4505</v>
      </c>
      <c r="DM1210" s="13" t="s">
        <v>104</v>
      </c>
      <c r="DN1210" s="13" t="s">
        <v>7771</v>
      </c>
      <c r="DO1210" s="13" t="s">
        <v>3478</v>
      </c>
      <c r="DP1210" s="13" t="s">
        <v>91</v>
      </c>
      <c r="DQ1210" s="13" t="s">
        <v>92</v>
      </c>
      <c r="DR1210" s="13"/>
      <c r="DS1210" s="13"/>
      <c r="DT1210" s="13"/>
      <c r="DU1210" s="13"/>
      <c r="DV1210" s="13"/>
      <c r="DW1210" s="13"/>
      <c r="DX1210" s="13"/>
      <c r="DY1210" s="13"/>
      <c r="DZ1210" s="13" t="s">
        <v>7428</v>
      </c>
      <c r="EA1210" s="13" t="str">
        <f t="shared" si="92"/>
        <v>R50.9;D69.6;r11;R74.0;;;;</v>
      </c>
    </row>
    <row r="1211" spans="1:131" ht="15" customHeight="1" x14ac:dyDescent="0.25">
      <c r="A1211" s="3">
        <v>308193</v>
      </c>
      <c r="B1211" s="2" t="s">
        <v>8313</v>
      </c>
      <c r="C1211" s="3" t="s">
        <v>60</v>
      </c>
      <c r="D1211" s="2" t="s">
        <v>8304</v>
      </c>
      <c r="E1211" s="22" t="s">
        <v>1263</v>
      </c>
      <c r="F1211" s="22" t="s">
        <v>84</v>
      </c>
      <c r="G1211" s="22" t="s">
        <v>6342</v>
      </c>
      <c r="H1211" s="22" t="s">
        <v>292</v>
      </c>
      <c r="I1211" s="22" t="s">
        <v>642</v>
      </c>
      <c r="J1211" s="22" t="s">
        <v>300</v>
      </c>
      <c r="K1211" s="22" t="s">
        <v>431</v>
      </c>
      <c r="L1211" s="22" t="s">
        <v>112</v>
      </c>
      <c r="M1211" s="22" t="s">
        <v>425</v>
      </c>
      <c r="N1211" s="22" t="s">
        <v>88</v>
      </c>
      <c r="O1211" s="22" t="s">
        <v>1160</v>
      </c>
      <c r="P1211" s="22" t="s">
        <v>310</v>
      </c>
      <c r="Q1211" s="22" t="s">
        <v>1103</v>
      </c>
      <c r="R1211" s="22" t="s">
        <v>571</v>
      </c>
      <c r="S1211" s="22" t="s">
        <v>6343</v>
      </c>
      <c r="T1211" s="22" t="s">
        <v>6344</v>
      </c>
      <c r="AY1211" s="22" t="s">
        <v>8307</v>
      </c>
      <c r="AZ1211" s="22" t="str">
        <f t="shared" si="94"/>
        <v>R50.9;A91;E87.6;E87.1;R11;K30;R51;R34;;;;;;;;;;;;;;;</v>
      </c>
      <c r="BA1211" s="42"/>
      <c r="BB1211" s="42"/>
      <c r="BC1211" s="42"/>
      <c r="BD1211" s="42"/>
      <c r="BE1211" s="42"/>
      <c r="BF1211" s="42"/>
      <c r="BG1211" s="42"/>
      <c r="BH1211" s="42"/>
      <c r="BI1211" s="42"/>
      <c r="BJ1211" s="42"/>
      <c r="BK1211" s="42"/>
      <c r="BL1211" s="42"/>
      <c r="BM1211" s="42"/>
      <c r="BN1211" s="42"/>
      <c r="BO1211" s="42"/>
      <c r="BP1211" s="42"/>
      <c r="BQ1211" s="42"/>
      <c r="BR1211" s="42"/>
      <c r="BS1211" s="42"/>
      <c r="BT1211" s="42"/>
      <c r="BU1211" s="42"/>
      <c r="BV1211" s="42"/>
      <c r="BW1211" s="42"/>
      <c r="BX1211" s="42"/>
      <c r="BY1211" s="42"/>
      <c r="BZ1211" s="42"/>
      <c r="CA1211" s="42"/>
      <c r="CB1211" s="42"/>
      <c r="CC1211" s="41" t="str">
        <f t="shared" si="90"/>
        <v>;;;;;;;;;;;;;</v>
      </c>
      <c r="CD1211" s="25"/>
      <c r="CE1211" s="26"/>
      <c r="CF1211" s="25"/>
      <c r="CG1211" s="26"/>
      <c r="CH1211" s="25"/>
      <c r="CI1211" s="26"/>
      <c r="CJ1211" s="25"/>
      <c r="CK1211" s="26"/>
      <c r="CL1211" s="25"/>
      <c r="CM1211" s="25"/>
      <c r="CN1211" s="23" t="s">
        <v>8311</v>
      </c>
      <c r="CO1211" s="23" t="str">
        <f t="shared" si="91"/>
        <v>;;;;</v>
      </c>
      <c r="CP1211" s="11" t="s">
        <v>7421</v>
      </c>
      <c r="CQ1211" s="11"/>
      <c r="CR1211" s="11"/>
      <c r="CS1211" s="11"/>
      <c r="CT1211" s="11"/>
      <c r="CU1211" s="11"/>
      <c r="CV1211" s="11"/>
      <c r="CW1211" s="11"/>
      <c r="CX1211" s="11"/>
      <c r="CY1211" s="11"/>
      <c r="CZ1211" s="11"/>
      <c r="DA1211" s="11"/>
      <c r="DB1211" s="11"/>
      <c r="DC1211" s="11"/>
      <c r="DD1211" s="11"/>
      <c r="DE1211" s="11"/>
      <c r="DF1211" s="11"/>
      <c r="DG1211" s="11"/>
      <c r="DH1211" s="11" t="s">
        <v>7419</v>
      </c>
      <c r="DI1211" s="11" t="str">
        <f t="shared" si="93"/>
        <v>;;;;;;;;</v>
      </c>
      <c r="DJ1211" s="13" t="s">
        <v>7421</v>
      </c>
      <c r="DK1211" s="13"/>
      <c r="DL1211" s="13"/>
      <c r="DM1211" s="13"/>
      <c r="DN1211" s="13"/>
      <c r="DO1211" s="13"/>
      <c r="DP1211" s="13"/>
      <c r="DQ1211" s="13"/>
      <c r="DR1211" s="13"/>
      <c r="DS1211" s="13"/>
      <c r="DT1211" s="13"/>
      <c r="DU1211" s="13"/>
      <c r="DV1211" s="13"/>
      <c r="DW1211" s="13"/>
      <c r="DX1211" s="13"/>
      <c r="DY1211" s="13"/>
      <c r="DZ1211" s="13" t="s">
        <v>7420</v>
      </c>
      <c r="EA1211" s="13" t="str">
        <f t="shared" si="92"/>
        <v>;;;;;;;</v>
      </c>
    </row>
    <row r="1212" spans="1:131" ht="15" customHeight="1" x14ac:dyDescent="0.25">
      <c r="A1212" s="3">
        <v>308221</v>
      </c>
      <c r="B1212" s="2" t="s">
        <v>8312</v>
      </c>
      <c r="C1212" s="3" t="s">
        <v>59</v>
      </c>
      <c r="D1212" s="2" t="s">
        <v>8305</v>
      </c>
      <c r="E1212" s="22" t="s">
        <v>334</v>
      </c>
      <c r="F1212" s="22" t="s">
        <v>335</v>
      </c>
      <c r="G1212" s="22" t="s">
        <v>6798</v>
      </c>
      <c r="H1212" s="22" t="s">
        <v>1228</v>
      </c>
      <c r="I1212" s="22" t="s">
        <v>6014</v>
      </c>
      <c r="J1212" s="22" t="s">
        <v>377</v>
      </c>
      <c r="AY1212" s="22" t="s">
        <v>8307</v>
      </c>
      <c r="AZ1212" s="22" t="str">
        <f t="shared" si="94"/>
        <v>I20.0;I13.9;E87.5;;;;;;;;;;;;;;;;;;;;</v>
      </c>
      <c r="BA1212" s="42"/>
      <c r="BB1212" s="42"/>
      <c r="BC1212" s="42"/>
      <c r="BD1212" s="42"/>
      <c r="BE1212" s="42"/>
      <c r="BF1212" s="42"/>
      <c r="BG1212" s="42"/>
      <c r="BH1212" s="42"/>
      <c r="BI1212" s="42"/>
      <c r="BJ1212" s="42"/>
      <c r="BK1212" s="42"/>
      <c r="BL1212" s="42"/>
      <c r="BM1212" s="42"/>
      <c r="BN1212" s="42"/>
      <c r="BO1212" s="42"/>
      <c r="BP1212" s="42"/>
      <c r="BQ1212" s="42"/>
      <c r="BR1212" s="42"/>
      <c r="BS1212" s="42"/>
      <c r="BT1212" s="42"/>
      <c r="BU1212" s="42"/>
      <c r="BV1212" s="42"/>
      <c r="BW1212" s="42"/>
      <c r="BX1212" s="42"/>
      <c r="BY1212" s="42"/>
      <c r="BZ1212" s="42"/>
      <c r="CA1212" s="42"/>
      <c r="CB1212" s="42"/>
      <c r="CC1212" s="41" t="str">
        <f t="shared" si="90"/>
        <v>;;;;;;;;;;;;;</v>
      </c>
      <c r="CD1212" s="25"/>
      <c r="CE1212" s="26"/>
      <c r="CF1212" s="25"/>
      <c r="CG1212" s="26"/>
      <c r="CH1212" s="25"/>
      <c r="CI1212" s="26"/>
      <c r="CJ1212" s="25"/>
      <c r="CK1212" s="26"/>
      <c r="CL1212" s="25"/>
      <c r="CM1212" s="25"/>
      <c r="CN1212" s="23" t="s">
        <v>8311</v>
      </c>
      <c r="CO1212" s="23" t="str">
        <f t="shared" si="91"/>
        <v>;;;;</v>
      </c>
      <c r="CP1212" s="11" t="s">
        <v>7422</v>
      </c>
      <c r="CQ1212" s="11" t="s">
        <v>368</v>
      </c>
      <c r="CR1212" s="11"/>
      <c r="CS1212" s="11"/>
      <c r="CT1212" s="11"/>
      <c r="CU1212" s="11"/>
      <c r="CV1212" s="11"/>
      <c r="CW1212" s="11"/>
      <c r="CX1212" s="11"/>
      <c r="CY1212" s="11"/>
      <c r="CZ1212" s="11"/>
      <c r="DA1212" s="11"/>
      <c r="DB1212" s="11"/>
      <c r="DC1212" s="11"/>
      <c r="DD1212" s="11"/>
      <c r="DE1212" s="11"/>
      <c r="DF1212" s="11"/>
      <c r="DG1212" s="11"/>
      <c r="DH1212" s="11" t="s">
        <v>7423</v>
      </c>
      <c r="DI1212" s="11" t="str">
        <f t="shared" si="93"/>
        <v>R54;;;;;;;;</v>
      </c>
      <c r="DJ1212" s="13" t="s">
        <v>7421</v>
      </c>
      <c r="DK1212" s="13"/>
      <c r="DL1212" s="13"/>
      <c r="DM1212" s="13"/>
      <c r="DN1212" s="13"/>
      <c r="DO1212" s="13"/>
      <c r="DP1212" s="13"/>
      <c r="DQ1212" s="13"/>
      <c r="DR1212" s="13"/>
      <c r="DS1212" s="13"/>
      <c r="DT1212" s="13"/>
      <c r="DU1212" s="13"/>
      <c r="DV1212" s="13"/>
      <c r="DW1212" s="13"/>
      <c r="DX1212" s="13"/>
      <c r="DY1212" s="13"/>
      <c r="DZ1212" s="13" t="s">
        <v>7420</v>
      </c>
      <c r="EA1212" s="13" t="str">
        <f t="shared" si="92"/>
        <v>;;;;;;;</v>
      </c>
    </row>
    <row r="1213" spans="1:131" ht="15" customHeight="1" x14ac:dyDescent="0.25">
      <c r="A1213" s="3">
        <v>308233</v>
      </c>
      <c r="B1213" s="2" t="s">
        <v>8313</v>
      </c>
      <c r="C1213" s="3" t="s">
        <v>59</v>
      </c>
      <c r="D1213" s="2" t="s">
        <v>8303</v>
      </c>
      <c r="E1213" s="22" t="s">
        <v>644</v>
      </c>
      <c r="F1213" s="22" t="s">
        <v>292</v>
      </c>
      <c r="G1213" s="22" t="s">
        <v>1053</v>
      </c>
      <c r="H1213" s="22" t="s">
        <v>647</v>
      </c>
      <c r="I1213" s="22" t="s">
        <v>1054</v>
      </c>
      <c r="J1213" s="22" t="s">
        <v>1055</v>
      </c>
      <c r="AY1213" s="22" t="s">
        <v>8307</v>
      </c>
      <c r="AZ1213" s="22" t="str">
        <f t="shared" si="94"/>
        <v>A91;J06.9;B34.9;;;;;;;;;;;;;;;;;;;;</v>
      </c>
      <c r="CC1213" s="41" t="str">
        <f t="shared" si="90"/>
        <v>;;;;;;;;;;;;;</v>
      </c>
      <c r="CN1213" s="23" t="s">
        <v>8311</v>
      </c>
      <c r="CO1213" s="23" t="str">
        <f t="shared" si="91"/>
        <v>;;;;</v>
      </c>
      <c r="CP1213" s="11" t="s">
        <v>7418</v>
      </c>
      <c r="CQ1213" s="11"/>
      <c r="CR1213" s="11"/>
      <c r="CS1213" s="11"/>
      <c r="CT1213" s="11"/>
      <c r="CU1213" s="11"/>
      <c r="CV1213" s="11"/>
      <c r="CW1213" s="11"/>
      <c r="CX1213" s="11"/>
      <c r="CY1213" s="11"/>
      <c r="CZ1213" s="11"/>
      <c r="DA1213" s="11"/>
      <c r="DB1213" s="11"/>
      <c r="DC1213" s="11"/>
      <c r="DD1213" s="11"/>
      <c r="DE1213" s="11"/>
      <c r="DF1213" s="11"/>
      <c r="DG1213" s="11"/>
      <c r="DH1213" s="11" t="s">
        <v>7419</v>
      </c>
      <c r="DI1213" s="11" t="str">
        <f t="shared" si="93"/>
        <v>;;;;;;;;</v>
      </c>
      <c r="DJ1213" s="13" t="s">
        <v>7418</v>
      </c>
      <c r="DK1213" s="13"/>
      <c r="DL1213" s="13"/>
      <c r="DM1213" s="13"/>
      <c r="DN1213" s="13"/>
      <c r="DO1213" s="13"/>
      <c r="DP1213" s="13"/>
      <c r="DQ1213" s="13"/>
      <c r="DR1213" s="13"/>
      <c r="DS1213" s="13"/>
      <c r="DT1213" s="13"/>
      <c r="DU1213" s="13"/>
      <c r="DV1213" s="13"/>
      <c r="DW1213" s="13"/>
      <c r="DX1213" s="13"/>
      <c r="DY1213" s="13"/>
      <c r="DZ1213" s="13" t="s">
        <v>7420</v>
      </c>
      <c r="EA1213" s="13" t="str">
        <f t="shared" si="92"/>
        <v>;;;;;;;</v>
      </c>
    </row>
    <row r="1214" spans="1:131" ht="15" customHeight="1" x14ac:dyDescent="0.25">
      <c r="A1214" s="3">
        <v>308359</v>
      </c>
      <c r="B1214" s="2" t="s">
        <v>8312</v>
      </c>
      <c r="C1214" s="3" t="s">
        <v>60</v>
      </c>
      <c r="D1214" s="2" t="s">
        <v>8304</v>
      </c>
      <c r="E1214" s="22" t="s">
        <v>398</v>
      </c>
      <c r="F1214" s="22" t="s">
        <v>399</v>
      </c>
      <c r="G1214" s="22" t="s">
        <v>3639</v>
      </c>
      <c r="H1214" s="22" t="s">
        <v>3640</v>
      </c>
      <c r="I1214" s="22" t="s">
        <v>188</v>
      </c>
      <c r="J1214" s="22" t="s">
        <v>65</v>
      </c>
      <c r="K1214" s="22" t="s">
        <v>3641</v>
      </c>
      <c r="L1214" s="22" t="s">
        <v>265</v>
      </c>
      <c r="M1214" s="22" t="s">
        <v>3641</v>
      </c>
      <c r="N1214" s="22" t="s">
        <v>66</v>
      </c>
      <c r="AY1214" s="22" t="s">
        <v>8307</v>
      </c>
      <c r="AZ1214" s="22" t="str">
        <f t="shared" si="94"/>
        <v>O42.0;O26.2;O99.0;O82.0;Z37.0;;;;;;;;;;;;;;;;;;</v>
      </c>
      <c r="BA1214" s="42"/>
      <c r="BB1214" s="42"/>
      <c r="BC1214" s="42"/>
      <c r="BD1214" s="42"/>
      <c r="BE1214" s="42"/>
      <c r="BF1214" s="42"/>
      <c r="BG1214" s="42"/>
      <c r="BH1214" s="42"/>
      <c r="BI1214" s="42"/>
      <c r="BJ1214" s="42"/>
      <c r="BK1214" s="42"/>
      <c r="BL1214" s="42"/>
      <c r="BM1214" s="42"/>
      <c r="BN1214" s="42"/>
      <c r="BO1214" s="42"/>
      <c r="BP1214" s="42"/>
      <c r="BQ1214" s="42"/>
      <c r="BR1214" s="42"/>
      <c r="BS1214" s="42"/>
      <c r="BT1214" s="42"/>
      <c r="BU1214" s="42"/>
      <c r="BV1214" s="42"/>
      <c r="BW1214" s="42"/>
      <c r="BX1214" s="42"/>
      <c r="BY1214" s="42"/>
      <c r="BZ1214" s="42"/>
      <c r="CA1214" s="42"/>
      <c r="CB1214" s="42"/>
      <c r="CC1214" s="41" t="str">
        <f t="shared" si="90"/>
        <v>;;;;;;;;;;;;;</v>
      </c>
      <c r="CD1214" s="25" t="s">
        <v>70</v>
      </c>
      <c r="CE1214" s="26" t="s">
        <v>67</v>
      </c>
      <c r="CF1214" s="25" t="s">
        <v>71</v>
      </c>
      <c r="CG1214" s="26" t="s">
        <v>72</v>
      </c>
      <c r="CH1214" s="25" t="s">
        <v>73</v>
      </c>
      <c r="CI1214" s="26" t="s">
        <v>68</v>
      </c>
      <c r="CJ1214" s="25"/>
      <c r="CK1214" s="26"/>
      <c r="CL1214" s="25"/>
      <c r="CM1214" s="25"/>
      <c r="CN1214" s="23" t="s">
        <v>8310</v>
      </c>
      <c r="CO1214" s="23" t="str">
        <f t="shared" si="91"/>
        <v>73.59;73.6;71.71;;</v>
      </c>
      <c r="CP1214" s="11" t="s">
        <v>7418</v>
      </c>
      <c r="CQ1214" s="11"/>
      <c r="CR1214" s="11"/>
      <c r="CS1214" s="11"/>
      <c r="CT1214" s="11"/>
      <c r="CU1214" s="11"/>
      <c r="CV1214" s="11"/>
      <c r="CW1214" s="11"/>
      <c r="CX1214" s="11"/>
      <c r="CY1214" s="11"/>
      <c r="CZ1214" s="11"/>
      <c r="DA1214" s="11"/>
      <c r="DB1214" s="11"/>
      <c r="DC1214" s="11"/>
      <c r="DD1214" s="11"/>
      <c r="DE1214" s="11"/>
      <c r="DF1214" s="11"/>
      <c r="DG1214" s="11"/>
      <c r="DH1214" s="11" t="s">
        <v>7419</v>
      </c>
      <c r="DI1214" s="11" t="str">
        <f t="shared" si="93"/>
        <v>;;;;;;;;</v>
      </c>
      <c r="DJ1214" s="13" t="s">
        <v>7418</v>
      </c>
      <c r="DK1214" s="13"/>
      <c r="DL1214" s="13"/>
      <c r="DM1214" s="13"/>
      <c r="DN1214" s="13"/>
      <c r="DO1214" s="13"/>
      <c r="DP1214" s="13"/>
      <c r="DQ1214" s="13"/>
      <c r="DR1214" s="13"/>
      <c r="DS1214" s="13"/>
      <c r="DT1214" s="13"/>
      <c r="DU1214" s="13"/>
      <c r="DV1214" s="13"/>
      <c r="DW1214" s="13"/>
      <c r="DX1214" s="13"/>
      <c r="DY1214" s="13"/>
      <c r="DZ1214" s="13" t="s">
        <v>7420</v>
      </c>
      <c r="EA1214" s="13" t="str">
        <f t="shared" si="92"/>
        <v>;;;;;;;</v>
      </c>
    </row>
    <row r="1215" spans="1:131" ht="15" customHeight="1" x14ac:dyDescent="0.25">
      <c r="A1215" s="3">
        <v>308521</v>
      </c>
      <c r="B1215" s="2" t="s">
        <v>8312</v>
      </c>
      <c r="C1215" s="3" t="s">
        <v>60</v>
      </c>
      <c r="D1215" s="2" t="s">
        <v>8303</v>
      </c>
      <c r="E1215" s="22" t="s">
        <v>1597</v>
      </c>
      <c r="F1215" s="22" t="s">
        <v>321</v>
      </c>
      <c r="G1215" s="22" t="s">
        <v>418</v>
      </c>
      <c r="H1215" s="22" t="s">
        <v>93</v>
      </c>
      <c r="I1215" s="22" t="s">
        <v>1613</v>
      </c>
      <c r="J1215" s="22" t="s">
        <v>759</v>
      </c>
      <c r="AY1215" s="22" t="s">
        <v>8307</v>
      </c>
      <c r="AZ1215" s="22" t="str">
        <f t="shared" si="94"/>
        <v>K59.0;R10.4;J00;;;;;;;;;;;;;;;;;;;;</v>
      </c>
      <c r="CC1215" s="41" t="str">
        <f t="shared" si="90"/>
        <v>;;;;;;;;;;;;;</v>
      </c>
      <c r="CN1215" s="23" t="s">
        <v>8311</v>
      </c>
      <c r="CO1215" s="23" t="str">
        <f t="shared" si="91"/>
        <v>;;;;</v>
      </c>
      <c r="CP1215" s="11" t="s">
        <v>7421</v>
      </c>
      <c r="CQ1215" s="11"/>
      <c r="CR1215" s="11"/>
      <c r="CS1215" s="11"/>
      <c r="CT1215" s="11"/>
      <c r="CU1215" s="11"/>
      <c r="CV1215" s="11"/>
      <c r="CW1215" s="11"/>
      <c r="CX1215" s="11"/>
      <c r="CY1215" s="11"/>
      <c r="CZ1215" s="11"/>
      <c r="DA1215" s="11"/>
      <c r="DB1215" s="11"/>
      <c r="DC1215" s="11"/>
      <c r="DD1215" s="11"/>
      <c r="DE1215" s="11"/>
      <c r="DF1215" s="11"/>
      <c r="DG1215" s="11"/>
      <c r="DH1215" s="11" t="s">
        <v>7419</v>
      </c>
      <c r="DI1215" s="11" t="str">
        <f t="shared" si="93"/>
        <v>;;;;;;;;</v>
      </c>
      <c r="DJ1215" s="13" t="s">
        <v>7421</v>
      </c>
      <c r="DK1215" s="13"/>
      <c r="DL1215" s="13"/>
      <c r="DM1215" s="13"/>
      <c r="DN1215" s="13"/>
      <c r="DO1215" s="13"/>
      <c r="DP1215" s="13"/>
      <c r="DQ1215" s="13"/>
      <c r="DR1215" s="13"/>
      <c r="DS1215" s="13"/>
      <c r="DT1215" s="13"/>
      <c r="DU1215" s="13"/>
      <c r="DV1215" s="13"/>
      <c r="DW1215" s="13"/>
      <c r="DX1215" s="13"/>
      <c r="DY1215" s="13"/>
      <c r="DZ1215" s="13" t="s">
        <v>7420</v>
      </c>
      <c r="EA1215" s="13" t="str">
        <f t="shared" si="92"/>
        <v>;;;;;;;</v>
      </c>
    </row>
    <row r="1216" spans="1:131" ht="15" customHeight="1" x14ac:dyDescent="0.25">
      <c r="A1216" s="3">
        <v>308553</v>
      </c>
      <c r="B1216" s="2" t="s">
        <v>8312</v>
      </c>
      <c r="C1216" s="3" t="s">
        <v>60</v>
      </c>
      <c r="D1216" s="2" t="s">
        <v>8303</v>
      </c>
      <c r="E1216" s="22" t="s">
        <v>127</v>
      </c>
      <c r="F1216" s="22" t="s">
        <v>128</v>
      </c>
      <c r="G1216" s="22" t="s">
        <v>2419</v>
      </c>
      <c r="H1216" s="22" t="s">
        <v>90</v>
      </c>
      <c r="AY1216" s="22" t="s">
        <v>8307</v>
      </c>
      <c r="AZ1216" s="22" t="str">
        <f t="shared" si="94"/>
        <v>N39.0;J45.9;;;;;;;;;;;;;;;;;;;;;</v>
      </c>
      <c r="BA1216" s="42"/>
      <c r="BB1216" s="42"/>
      <c r="BC1216" s="42"/>
      <c r="BD1216" s="42"/>
      <c r="BE1216" s="42"/>
      <c r="BF1216" s="42"/>
      <c r="BG1216" s="42"/>
      <c r="BH1216" s="42"/>
      <c r="BI1216" s="42"/>
      <c r="BJ1216" s="42"/>
      <c r="BK1216" s="42"/>
      <c r="BL1216" s="42"/>
      <c r="BM1216" s="42"/>
      <c r="BN1216" s="42"/>
      <c r="BO1216" s="42"/>
      <c r="BP1216" s="42"/>
      <c r="BQ1216" s="42"/>
      <c r="BR1216" s="42"/>
      <c r="BS1216" s="42"/>
      <c r="BT1216" s="42"/>
      <c r="BU1216" s="42"/>
      <c r="BV1216" s="42"/>
      <c r="BW1216" s="42"/>
      <c r="BX1216" s="42"/>
      <c r="BY1216" s="42"/>
      <c r="BZ1216" s="42"/>
      <c r="CA1216" s="42"/>
      <c r="CB1216" s="42"/>
      <c r="CC1216" s="41" t="str">
        <f t="shared" si="90"/>
        <v>;;;;;;;;;;;;;</v>
      </c>
      <c r="CD1216" s="25"/>
      <c r="CE1216" s="26"/>
      <c r="CF1216" s="25"/>
      <c r="CG1216" s="26"/>
      <c r="CH1216" s="25"/>
      <c r="CI1216" s="26"/>
      <c r="CJ1216" s="25"/>
      <c r="CK1216" s="26"/>
      <c r="CL1216" s="25"/>
      <c r="CM1216" s="25"/>
      <c r="CN1216" s="23" t="s">
        <v>8311</v>
      </c>
      <c r="CO1216" s="23" t="str">
        <f t="shared" si="91"/>
        <v>;;;;</v>
      </c>
      <c r="CP1216" s="11" t="s">
        <v>7421</v>
      </c>
      <c r="CQ1216" s="11"/>
      <c r="CR1216" s="11"/>
      <c r="CS1216" s="11"/>
      <c r="CT1216" s="11"/>
      <c r="CU1216" s="11"/>
      <c r="CV1216" s="11"/>
      <c r="CW1216" s="11"/>
      <c r="CX1216" s="11"/>
      <c r="CY1216" s="11"/>
      <c r="CZ1216" s="11"/>
      <c r="DA1216" s="11"/>
      <c r="DB1216" s="11"/>
      <c r="DC1216" s="11"/>
      <c r="DD1216" s="11"/>
      <c r="DE1216" s="11"/>
      <c r="DF1216" s="11"/>
      <c r="DG1216" s="11"/>
      <c r="DH1216" s="11" t="s">
        <v>7419</v>
      </c>
      <c r="DI1216" s="11" t="str">
        <f t="shared" si="93"/>
        <v>;;;;;;;;</v>
      </c>
      <c r="DJ1216" s="13" t="s">
        <v>7421</v>
      </c>
      <c r="DK1216" s="13"/>
      <c r="DL1216" s="13"/>
      <c r="DM1216" s="13"/>
      <c r="DN1216" s="13"/>
      <c r="DO1216" s="13"/>
      <c r="DP1216" s="13"/>
      <c r="DQ1216" s="13"/>
      <c r="DR1216" s="13"/>
      <c r="DS1216" s="13"/>
      <c r="DT1216" s="13"/>
      <c r="DU1216" s="13"/>
      <c r="DV1216" s="13"/>
      <c r="DW1216" s="13"/>
      <c r="DX1216" s="13"/>
      <c r="DY1216" s="13"/>
      <c r="DZ1216" s="13" t="s">
        <v>7420</v>
      </c>
      <c r="EA1216" s="13" t="str">
        <f t="shared" si="92"/>
        <v>;;;;;;;</v>
      </c>
    </row>
    <row r="1217" spans="1:131" ht="15" customHeight="1" x14ac:dyDescent="0.25">
      <c r="A1217" s="3">
        <v>308582</v>
      </c>
      <c r="B1217" s="2" t="s">
        <v>8312</v>
      </c>
      <c r="C1217" s="3" t="s">
        <v>60</v>
      </c>
      <c r="D1217" s="2" t="s">
        <v>8305</v>
      </c>
      <c r="E1217" s="22" t="s">
        <v>1995</v>
      </c>
      <c r="F1217" s="22" t="s">
        <v>1362</v>
      </c>
      <c r="G1217" s="22" t="s">
        <v>1996</v>
      </c>
      <c r="H1217" s="22" t="s">
        <v>869</v>
      </c>
      <c r="I1217" s="22" t="s">
        <v>1997</v>
      </c>
      <c r="J1217" s="22" t="s">
        <v>1998</v>
      </c>
      <c r="K1217" s="22" t="s">
        <v>1999</v>
      </c>
      <c r="L1217" s="22" t="s">
        <v>864</v>
      </c>
      <c r="M1217" s="22" t="s">
        <v>2000</v>
      </c>
      <c r="N1217" s="22" t="s">
        <v>1228</v>
      </c>
      <c r="O1217" s="22" t="s">
        <v>2001</v>
      </c>
      <c r="P1217" s="22" t="s">
        <v>370</v>
      </c>
      <c r="Q1217" s="22" t="s">
        <v>646</v>
      </c>
      <c r="R1217" s="22" t="s">
        <v>647</v>
      </c>
      <c r="AY1217" s="22" t="s">
        <v>8307</v>
      </c>
      <c r="AZ1217" s="22" t="str">
        <f t="shared" si="94"/>
        <v>C18.7;K80.0;Z86.3;E10.7;I13.9;I63.9;J06.9;;;;;;;;;;;;;;;;</v>
      </c>
      <c r="CC1217" s="41" t="str">
        <f t="shared" si="90"/>
        <v>;;;;;;;;;;;;;</v>
      </c>
      <c r="CD1217" s="23" t="s">
        <v>2002</v>
      </c>
      <c r="CE1217" s="24" t="s">
        <v>1594</v>
      </c>
      <c r="CF1217" s="23" t="s">
        <v>784</v>
      </c>
      <c r="CG1217" s="24" t="s">
        <v>895</v>
      </c>
      <c r="CN1217" s="23" t="s">
        <v>8310</v>
      </c>
      <c r="CO1217" s="23" t="str">
        <f t="shared" si="91"/>
        <v>45.76;45.90;;;</v>
      </c>
      <c r="CP1217" s="11" t="s">
        <v>7421</v>
      </c>
      <c r="CQ1217" s="11"/>
      <c r="CR1217" s="11"/>
      <c r="CS1217" s="11"/>
      <c r="CT1217" s="11"/>
      <c r="CU1217" s="11"/>
      <c r="CV1217" s="11"/>
      <c r="CW1217" s="11"/>
      <c r="CX1217" s="11"/>
      <c r="CY1217" s="11"/>
      <c r="CZ1217" s="11"/>
      <c r="DA1217" s="11"/>
      <c r="DB1217" s="11"/>
      <c r="DC1217" s="11"/>
      <c r="DD1217" s="11"/>
      <c r="DE1217" s="11"/>
      <c r="DF1217" s="11"/>
      <c r="DG1217" s="11"/>
      <c r="DH1217" s="11" t="s">
        <v>7419</v>
      </c>
      <c r="DI1217" s="11" t="str">
        <f t="shared" si="93"/>
        <v>;;;;;;;;</v>
      </c>
      <c r="DJ1217" s="13" t="s">
        <v>7421</v>
      </c>
      <c r="DK1217" s="13"/>
      <c r="DL1217" s="13"/>
      <c r="DM1217" s="13"/>
      <c r="DN1217" s="13"/>
      <c r="DO1217" s="13"/>
      <c r="DP1217" s="13"/>
      <c r="DQ1217" s="13"/>
      <c r="DR1217" s="13"/>
      <c r="DS1217" s="13"/>
      <c r="DT1217" s="13"/>
      <c r="DU1217" s="13"/>
      <c r="DV1217" s="13"/>
      <c r="DW1217" s="13"/>
      <c r="DX1217" s="13"/>
      <c r="DY1217" s="13"/>
      <c r="DZ1217" s="13" t="s">
        <v>7420</v>
      </c>
      <c r="EA1217" s="13" t="str">
        <f t="shared" si="92"/>
        <v>;;;;;;;</v>
      </c>
    </row>
    <row r="1218" spans="1:131" ht="15" customHeight="1" x14ac:dyDescent="0.25">
      <c r="A1218" s="3">
        <v>308777</v>
      </c>
      <c r="B1218" s="2" t="s">
        <v>8312</v>
      </c>
      <c r="C1218" s="3" t="s">
        <v>60</v>
      </c>
      <c r="D1218" s="2" t="s">
        <v>8303</v>
      </c>
      <c r="E1218" s="22" t="s">
        <v>5898</v>
      </c>
      <c r="F1218" s="22" t="s">
        <v>101</v>
      </c>
      <c r="G1218" s="22" t="s">
        <v>425</v>
      </c>
      <c r="H1218" s="22" t="s">
        <v>88</v>
      </c>
      <c r="I1218" s="22" t="s">
        <v>1565</v>
      </c>
      <c r="J1218" s="22" t="s">
        <v>82</v>
      </c>
      <c r="AY1218" s="22" t="s">
        <v>8307</v>
      </c>
      <c r="AZ1218" s="22" t="str">
        <f t="shared" si="94"/>
        <v>A01.0;R11;E86;;;;;;;;;;;;;;;;;;;;</v>
      </c>
      <c r="BA1218" s="42"/>
      <c r="BB1218" s="42"/>
      <c r="BC1218" s="42"/>
      <c r="BD1218" s="42"/>
      <c r="BE1218" s="42"/>
      <c r="BF1218" s="42"/>
      <c r="BG1218" s="42"/>
      <c r="BH1218" s="42"/>
      <c r="BI1218" s="42"/>
      <c r="BJ1218" s="42"/>
      <c r="BK1218" s="42"/>
      <c r="BL1218" s="42"/>
      <c r="BM1218" s="42"/>
      <c r="BN1218" s="42"/>
      <c r="BO1218" s="42"/>
      <c r="BP1218" s="42"/>
      <c r="BQ1218" s="42"/>
      <c r="BR1218" s="42"/>
      <c r="BS1218" s="42"/>
      <c r="BT1218" s="42"/>
      <c r="BU1218" s="42"/>
      <c r="BV1218" s="42"/>
      <c r="BW1218" s="42"/>
      <c r="BX1218" s="42"/>
      <c r="BY1218" s="42"/>
      <c r="BZ1218" s="42"/>
      <c r="CA1218" s="42"/>
      <c r="CB1218" s="42"/>
      <c r="CC1218" s="41" t="str">
        <f t="shared" si="90"/>
        <v>;;;;;;;;;;;;;</v>
      </c>
      <c r="CD1218" s="25"/>
      <c r="CE1218" s="26"/>
      <c r="CF1218" s="25"/>
      <c r="CG1218" s="26"/>
      <c r="CH1218" s="25"/>
      <c r="CI1218" s="26"/>
      <c r="CJ1218" s="25"/>
      <c r="CK1218" s="26"/>
      <c r="CL1218" s="25"/>
      <c r="CM1218" s="25"/>
      <c r="CN1218" s="23" t="s">
        <v>8311</v>
      </c>
      <c r="CO1218" s="23" t="str">
        <f t="shared" si="91"/>
        <v>;;;;</v>
      </c>
      <c r="CP1218" s="11" t="s">
        <v>7421</v>
      </c>
      <c r="CQ1218" s="11"/>
      <c r="CR1218" s="11"/>
      <c r="CS1218" s="11"/>
      <c r="CT1218" s="11"/>
      <c r="CU1218" s="11"/>
      <c r="CV1218" s="11"/>
      <c r="CW1218" s="11"/>
      <c r="CX1218" s="11"/>
      <c r="CY1218" s="11"/>
      <c r="CZ1218" s="11"/>
      <c r="DA1218" s="11"/>
      <c r="DB1218" s="11"/>
      <c r="DC1218" s="11"/>
      <c r="DD1218" s="11"/>
      <c r="DE1218" s="11"/>
      <c r="DF1218" s="11"/>
      <c r="DG1218" s="11"/>
      <c r="DH1218" s="11" t="s">
        <v>7419</v>
      </c>
      <c r="DI1218" s="11" t="str">
        <f t="shared" si="93"/>
        <v>;;;;;;;;</v>
      </c>
      <c r="DJ1218" s="13" t="s">
        <v>7421</v>
      </c>
      <c r="DK1218" s="13"/>
      <c r="DL1218" s="13"/>
      <c r="DM1218" s="13"/>
      <c r="DN1218" s="13"/>
      <c r="DO1218" s="13"/>
      <c r="DP1218" s="13"/>
      <c r="DQ1218" s="13"/>
      <c r="DR1218" s="13"/>
      <c r="DS1218" s="13"/>
      <c r="DT1218" s="13"/>
      <c r="DU1218" s="13"/>
      <c r="DV1218" s="13"/>
      <c r="DW1218" s="13"/>
      <c r="DX1218" s="13"/>
      <c r="DY1218" s="13"/>
      <c r="DZ1218" s="13" t="s">
        <v>7420</v>
      </c>
      <c r="EA1218" s="13" t="str">
        <f t="shared" si="92"/>
        <v>;;;;;;;</v>
      </c>
    </row>
    <row r="1219" spans="1:131" ht="15" customHeight="1" x14ac:dyDescent="0.25">
      <c r="A1219" s="3">
        <v>308940</v>
      </c>
      <c r="B1219" s="2" t="s">
        <v>8312</v>
      </c>
      <c r="C1219" s="3" t="s">
        <v>60</v>
      </c>
      <c r="D1219" s="2" t="s">
        <v>8303</v>
      </c>
      <c r="E1219" s="22" t="s">
        <v>3759</v>
      </c>
      <c r="F1219" s="22" t="s">
        <v>281</v>
      </c>
      <c r="G1219" s="22" t="s">
        <v>7338</v>
      </c>
      <c r="H1219" s="22" t="s">
        <v>128</v>
      </c>
      <c r="I1219" s="22" t="s">
        <v>103</v>
      </c>
      <c r="J1219" s="22" t="s">
        <v>82</v>
      </c>
      <c r="AY1219" s="22" t="s">
        <v>8307</v>
      </c>
      <c r="AZ1219" s="22" t="str">
        <f t="shared" si="94"/>
        <v>A90;N39.0;E86;;;;;;;;;;;;;;;;;;;;</v>
      </c>
      <c r="BA1219" s="42"/>
      <c r="BB1219" s="42"/>
      <c r="BC1219" s="42"/>
      <c r="BD1219" s="42"/>
      <c r="BE1219" s="42"/>
      <c r="BF1219" s="42"/>
      <c r="BG1219" s="42"/>
      <c r="BH1219" s="42"/>
      <c r="BI1219" s="42"/>
      <c r="BJ1219" s="42"/>
      <c r="BK1219" s="42"/>
      <c r="BL1219" s="42"/>
      <c r="BM1219" s="42"/>
      <c r="BN1219" s="42"/>
      <c r="BO1219" s="42"/>
      <c r="BP1219" s="42"/>
      <c r="BQ1219" s="42"/>
      <c r="BR1219" s="42"/>
      <c r="BS1219" s="42"/>
      <c r="BT1219" s="42"/>
      <c r="BU1219" s="42"/>
      <c r="BV1219" s="42"/>
      <c r="BW1219" s="42"/>
      <c r="BX1219" s="42"/>
      <c r="BY1219" s="42"/>
      <c r="BZ1219" s="42"/>
      <c r="CA1219" s="42"/>
      <c r="CB1219" s="42"/>
      <c r="CC1219" s="41" t="str">
        <f t="shared" ref="CC1219:CC1282" si="95">CONCATENATE(BB1219, ";", BD1219,";", BF1219, ";", BH1219, ";", BJ1219, ";", BL1219, ";", BN1219, ";", BP1219, ";", BR1219, ";", BT1219, ";", BV1219, ";", BX1219, ";", BZ1219, ";", CB1219)</f>
        <v>;;;;;;;;;;;;;</v>
      </c>
      <c r="CD1219" s="25"/>
      <c r="CE1219" s="26"/>
      <c r="CF1219" s="25"/>
      <c r="CG1219" s="26"/>
      <c r="CH1219" s="25"/>
      <c r="CI1219" s="26"/>
      <c r="CJ1219" s="25"/>
      <c r="CK1219" s="26"/>
      <c r="CL1219" s="25"/>
      <c r="CM1219" s="25"/>
      <c r="CN1219" s="23" t="s">
        <v>8311</v>
      </c>
      <c r="CO1219" s="23" t="str">
        <f t="shared" ref="CO1219:CO1282" si="96">CONCATENATE(CE1219, ";", CG1219, ";", CI1219, ";", CK1219, ";", CM1219)</f>
        <v>;;;;</v>
      </c>
      <c r="CP1219" s="11" t="s">
        <v>7421</v>
      </c>
      <c r="CQ1219" s="11"/>
      <c r="CR1219" s="11"/>
      <c r="CS1219" s="11"/>
      <c r="CT1219" s="11"/>
      <c r="CU1219" s="11"/>
      <c r="CV1219" s="11"/>
      <c r="CW1219" s="11"/>
      <c r="CX1219" s="11"/>
      <c r="CY1219" s="11"/>
      <c r="CZ1219" s="11"/>
      <c r="DA1219" s="11"/>
      <c r="DB1219" s="11"/>
      <c r="DC1219" s="11"/>
      <c r="DD1219" s="11"/>
      <c r="DE1219" s="11"/>
      <c r="DF1219" s="11"/>
      <c r="DG1219" s="11"/>
      <c r="DH1219" s="11" t="s">
        <v>7419</v>
      </c>
      <c r="DI1219" s="11" t="str">
        <f t="shared" si="93"/>
        <v>;;;;;;;;</v>
      </c>
      <c r="DJ1219" s="13" t="s">
        <v>7421</v>
      </c>
      <c r="DK1219" s="13"/>
      <c r="DL1219" s="13"/>
      <c r="DM1219" s="13"/>
      <c r="DN1219" s="13"/>
      <c r="DO1219" s="13"/>
      <c r="DP1219" s="13"/>
      <c r="DQ1219" s="13"/>
      <c r="DR1219" s="13"/>
      <c r="DS1219" s="13"/>
      <c r="DT1219" s="13"/>
      <c r="DU1219" s="13"/>
      <c r="DV1219" s="13"/>
      <c r="DW1219" s="13"/>
      <c r="DX1219" s="13"/>
      <c r="DY1219" s="13"/>
      <c r="DZ1219" s="13" t="s">
        <v>7420</v>
      </c>
      <c r="EA1219" s="13" t="str">
        <f t="shared" ref="EA1219:EA1282" si="97">CONCATENATE(DK1219, ";", DM1219, ";", DO1219, ";", DQ1219, ";", DS1219, ";", DU1219, ";", DW1219, ";", DY1219)</f>
        <v>;;;;;;;</v>
      </c>
    </row>
    <row r="1220" spans="1:131" ht="15" customHeight="1" x14ac:dyDescent="0.25">
      <c r="A1220" s="3">
        <v>308940</v>
      </c>
      <c r="B1220" s="2" t="s">
        <v>8313</v>
      </c>
      <c r="C1220" s="3" t="s">
        <v>60</v>
      </c>
      <c r="D1220" s="2" t="s">
        <v>8303</v>
      </c>
      <c r="E1220" s="22" t="s">
        <v>3759</v>
      </c>
      <c r="F1220" s="22" t="s">
        <v>281</v>
      </c>
      <c r="G1220" s="22" t="s">
        <v>7387</v>
      </c>
      <c r="H1220" s="22" t="s">
        <v>89</v>
      </c>
      <c r="AY1220" s="22" t="s">
        <v>8307</v>
      </c>
      <c r="AZ1220" s="22" t="str">
        <f t="shared" si="94"/>
        <v>A90;J02.9;;;;;;;;;;;;;;;;;;;;;</v>
      </c>
      <c r="BA1220" s="42"/>
      <c r="BB1220" s="42"/>
      <c r="BC1220" s="42"/>
      <c r="BD1220" s="42"/>
      <c r="BE1220" s="42"/>
      <c r="BF1220" s="42"/>
      <c r="BG1220" s="42"/>
      <c r="BH1220" s="42"/>
      <c r="BI1220" s="42"/>
      <c r="BJ1220" s="42"/>
      <c r="BK1220" s="42"/>
      <c r="BL1220" s="42"/>
      <c r="BM1220" s="42"/>
      <c r="BN1220" s="42"/>
      <c r="BO1220" s="42"/>
      <c r="BP1220" s="42"/>
      <c r="BQ1220" s="42"/>
      <c r="BR1220" s="42"/>
      <c r="BS1220" s="42"/>
      <c r="BT1220" s="42"/>
      <c r="BU1220" s="42"/>
      <c r="BV1220" s="42"/>
      <c r="BW1220" s="42"/>
      <c r="BX1220" s="42"/>
      <c r="BY1220" s="42"/>
      <c r="BZ1220" s="42"/>
      <c r="CA1220" s="42"/>
      <c r="CB1220" s="42"/>
      <c r="CC1220" s="41" t="str">
        <f t="shared" si="95"/>
        <v>;;;;;;;;;;;;;</v>
      </c>
      <c r="CD1220" s="25"/>
      <c r="CE1220" s="26"/>
      <c r="CF1220" s="25"/>
      <c r="CG1220" s="26"/>
      <c r="CH1220" s="25"/>
      <c r="CI1220" s="26"/>
      <c r="CJ1220" s="25"/>
      <c r="CK1220" s="26"/>
      <c r="CL1220" s="25"/>
      <c r="CM1220" s="25"/>
      <c r="CN1220" s="23" t="s">
        <v>8311</v>
      </c>
      <c r="CO1220" s="23" t="str">
        <f t="shared" si="96"/>
        <v>;;;;</v>
      </c>
      <c r="CP1220" s="11" t="s">
        <v>7421</v>
      </c>
      <c r="CQ1220" s="11"/>
      <c r="CR1220" s="11"/>
      <c r="CS1220" s="11"/>
      <c r="CT1220" s="11"/>
      <c r="CU1220" s="11"/>
      <c r="CV1220" s="11"/>
      <c r="CW1220" s="11"/>
      <c r="CX1220" s="11"/>
      <c r="CY1220" s="11"/>
      <c r="CZ1220" s="11"/>
      <c r="DA1220" s="11"/>
      <c r="DB1220" s="11"/>
      <c r="DC1220" s="11"/>
      <c r="DD1220" s="11"/>
      <c r="DE1220" s="11"/>
      <c r="DF1220" s="11"/>
      <c r="DG1220" s="11"/>
      <c r="DH1220" s="11" t="s">
        <v>7419</v>
      </c>
      <c r="DI1220" s="11" t="str">
        <f t="shared" ref="DI1220:DI1283" si="98">CONCATENATE(CQ1220, ";", CS1220, ";", CU1220, ";", CW1220, ";", CY1220, ";", DA1220, ";", DC1220, ";", DE1220, ";", DG1220)</f>
        <v>;;;;;;;;</v>
      </c>
      <c r="DJ1220" s="13" t="s">
        <v>7421</v>
      </c>
      <c r="DK1220" s="13"/>
      <c r="DL1220" s="13"/>
      <c r="DM1220" s="13"/>
      <c r="DN1220" s="13"/>
      <c r="DO1220" s="13"/>
      <c r="DP1220" s="13"/>
      <c r="DQ1220" s="13"/>
      <c r="DR1220" s="13"/>
      <c r="DS1220" s="13"/>
      <c r="DT1220" s="13"/>
      <c r="DU1220" s="13"/>
      <c r="DV1220" s="13"/>
      <c r="DW1220" s="13"/>
      <c r="DX1220" s="13"/>
      <c r="DY1220" s="13"/>
      <c r="DZ1220" s="13" t="s">
        <v>7420</v>
      </c>
      <c r="EA1220" s="13" t="str">
        <f t="shared" si="97"/>
        <v>;;;;;;;</v>
      </c>
    </row>
    <row r="1221" spans="1:131" ht="15" customHeight="1" x14ac:dyDescent="0.25">
      <c r="A1221" s="3">
        <v>309008</v>
      </c>
      <c r="B1221" s="2" t="s">
        <v>8312</v>
      </c>
      <c r="C1221" s="3" t="s">
        <v>60</v>
      </c>
      <c r="D1221" s="2" t="s">
        <v>8304</v>
      </c>
      <c r="E1221" s="22" t="s">
        <v>1327</v>
      </c>
      <c r="F1221" s="22" t="s">
        <v>392</v>
      </c>
      <c r="G1221" s="22" t="s">
        <v>1327</v>
      </c>
      <c r="H1221" s="22" t="s">
        <v>66</v>
      </c>
      <c r="AY1221" s="22" t="s">
        <v>8307</v>
      </c>
      <c r="AZ1221" s="22" t="str">
        <f t="shared" si="94"/>
        <v>O80.9;Z37.0;;;;;;;;;;;;;;;;;;;;;</v>
      </c>
      <c r="BA1221" s="42"/>
      <c r="BB1221" s="42"/>
      <c r="BC1221" s="42"/>
      <c r="BD1221" s="42"/>
      <c r="BE1221" s="42"/>
      <c r="BF1221" s="42"/>
      <c r="BG1221" s="42"/>
      <c r="BH1221" s="42"/>
      <c r="BI1221" s="42"/>
      <c r="BJ1221" s="42"/>
      <c r="BK1221" s="42"/>
      <c r="BL1221" s="42"/>
      <c r="BM1221" s="42"/>
      <c r="BN1221" s="42"/>
      <c r="BO1221" s="42"/>
      <c r="BP1221" s="42"/>
      <c r="BQ1221" s="42"/>
      <c r="BR1221" s="42"/>
      <c r="BS1221" s="42"/>
      <c r="BT1221" s="42"/>
      <c r="BU1221" s="42"/>
      <c r="BV1221" s="42"/>
      <c r="BW1221" s="42"/>
      <c r="BX1221" s="42"/>
      <c r="BY1221" s="42"/>
      <c r="BZ1221" s="42"/>
      <c r="CA1221" s="42"/>
      <c r="CB1221" s="42"/>
      <c r="CC1221" s="41" t="str">
        <f t="shared" si="95"/>
        <v>;;;;;;;;;;;;;</v>
      </c>
      <c r="CD1221" s="25" t="s">
        <v>1328</v>
      </c>
      <c r="CE1221" s="26" t="s">
        <v>67</v>
      </c>
      <c r="CF1221" s="25" t="s">
        <v>397</v>
      </c>
      <c r="CG1221" s="26" t="s">
        <v>68</v>
      </c>
      <c r="CH1221" s="25"/>
      <c r="CI1221" s="26"/>
      <c r="CJ1221" s="25"/>
      <c r="CK1221" s="26"/>
      <c r="CL1221" s="25"/>
      <c r="CM1221" s="25"/>
      <c r="CN1221" s="23" t="s">
        <v>8310</v>
      </c>
      <c r="CO1221" s="23" t="str">
        <f t="shared" si="96"/>
        <v>73.59;71.71;;;</v>
      </c>
      <c r="CP1221" s="11" t="s">
        <v>7427</v>
      </c>
      <c r="CQ1221" s="11"/>
      <c r="CR1221" s="11"/>
      <c r="CS1221" s="11"/>
      <c r="CT1221" s="11"/>
      <c r="CU1221" s="11"/>
      <c r="CV1221" s="11"/>
      <c r="CW1221" s="11"/>
      <c r="CX1221" s="11"/>
      <c r="CY1221" s="11"/>
      <c r="CZ1221" s="11"/>
      <c r="DA1221" s="11"/>
      <c r="DB1221" s="11"/>
      <c r="DC1221" s="11"/>
      <c r="DD1221" s="11"/>
      <c r="DE1221" s="11"/>
      <c r="DF1221" s="11"/>
      <c r="DG1221" s="11"/>
      <c r="DH1221" s="11" t="s">
        <v>7419</v>
      </c>
      <c r="DI1221" s="11" t="str">
        <f t="shared" si="98"/>
        <v>;;;;;;;;</v>
      </c>
      <c r="DJ1221" s="13" t="s">
        <v>7427</v>
      </c>
      <c r="DK1221" s="13"/>
      <c r="DL1221" s="13"/>
      <c r="DM1221" s="13"/>
      <c r="DN1221" s="13"/>
      <c r="DO1221" s="13"/>
      <c r="DP1221" s="13"/>
      <c r="DQ1221" s="13"/>
      <c r="DR1221" s="13"/>
      <c r="DS1221" s="13"/>
      <c r="DT1221" s="13"/>
      <c r="DU1221" s="13"/>
      <c r="DV1221" s="13"/>
      <c r="DW1221" s="13"/>
      <c r="DX1221" s="13"/>
      <c r="DY1221" s="13"/>
      <c r="DZ1221" s="13" t="s">
        <v>7420</v>
      </c>
      <c r="EA1221" s="13" t="str">
        <f t="shared" si="97"/>
        <v>;;;;;;;</v>
      </c>
    </row>
    <row r="1222" spans="1:131" ht="15" customHeight="1" x14ac:dyDescent="0.25">
      <c r="A1222" s="3">
        <v>309027</v>
      </c>
      <c r="B1222" s="2" t="s">
        <v>8312</v>
      </c>
      <c r="C1222" s="3" t="s">
        <v>60</v>
      </c>
      <c r="D1222" s="2" t="s">
        <v>8304</v>
      </c>
      <c r="E1222" s="22" t="s">
        <v>1313</v>
      </c>
      <c r="F1222" s="22" t="s">
        <v>310</v>
      </c>
      <c r="G1222" s="22" t="s">
        <v>1314</v>
      </c>
      <c r="H1222" s="22" t="s">
        <v>1086</v>
      </c>
      <c r="I1222" s="22" t="s">
        <v>1315</v>
      </c>
      <c r="J1222" s="22" t="s">
        <v>1055</v>
      </c>
      <c r="AY1222" s="22" t="s">
        <v>8307</v>
      </c>
      <c r="AZ1222" s="22" t="str">
        <f t="shared" ref="AZ1222:AZ1285" si="99">CONCATENATE(F1222, ";", H1222, ";", J1222, ";", L1222, ";", N1222, ";", P1222, ";", R1222, ";", T1222, ";", V1222, ";",X1222, ";", Z1222, ";", AB1222, ";", AD1222, ";", AF1222, ";", AH1222, ";", AJ1222, ";", AL1222, ";", AN1222, ";", AP1222, ";", AR1222, ";", AT1222, ";", AV1222, ";", AX1222)</f>
        <v>K30;R53;B34.9;;;;;;;;;;;;;;;;;;;;</v>
      </c>
      <c r="CC1222" s="41" t="str">
        <f t="shared" si="95"/>
        <v>;;;;;;;;;;;;;</v>
      </c>
      <c r="CN1222" s="23" t="s">
        <v>8311</v>
      </c>
      <c r="CO1222" s="23" t="str">
        <f t="shared" si="96"/>
        <v>;;;;</v>
      </c>
      <c r="CP1222" s="11" t="s">
        <v>7421</v>
      </c>
      <c r="CQ1222" s="11"/>
      <c r="CR1222" s="11"/>
      <c r="CS1222" s="11"/>
      <c r="CT1222" s="11"/>
      <c r="CU1222" s="11"/>
      <c r="CV1222" s="11"/>
      <c r="CW1222" s="11"/>
      <c r="CX1222" s="11"/>
      <c r="CY1222" s="11"/>
      <c r="CZ1222" s="11"/>
      <c r="DA1222" s="11"/>
      <c r="DB1222" s="11"/>
      <c r="DC1222" s="11"/>
      <c r="DD1222" s="11"/>
      <c r="DE1222" s="11"/>
      <c r="DF1222" s="11"/>
      <c r="DG1222" s="11"/>
      <c r="DH1222" s="11" t="s">
        <v>7419</v>
      </c>
      <c r="DI1222" s="11" t="str">
        <f t="shared" si="98"/>
        <v>;;;;;;;;</v>
      </c>
      <c r="DJ1222" s="13" t="s">
        <v>7421</v>
      </c>
      <c r="DK1222" s="13"/>
      <c r="DL1222" s="13"/>
      <c r="DM1222" s="13"/>
      <c r="DN1222" s="13"/>
      <c r="DO1222" s="13"/>
      <c r="DP1222" s="13"/>
      <c r="DQ1222" s="13"/>
      <c r="DR1222" s="13"/>
      <c r="DS1222" s="13"/>
      <c r="DT1222" s="13"/>
      <c r="DU1222" s="13"/>
      <c r="DV1222" s="13"/>
      <c r="DW1222" s="13"/>
      <c r="DX1222" s="13"/>
      <c r="DY1222" s="13"/>
      <c r="DZ1222" s="13" t="s">
        <v>7420</v>
      </c>
      <c r="EA1222" s="13" t="str">
        <f t="shared" si="97"/>
        <v>;;;;;;;</v>
      </c>
    </row>
    <row r="1223" spans="1:131" ht="15" customHeight="1" x14ac:dyDescent="0.25">
      <c r="A1223" s="3">
        <v>309031</v>
      </c>
      <c r="B1223" s="2" t="s">
        <v>8312</v>
      </c>
      <c r="C1223" s="3" t="s">
        <v>60</v>
      </c>
      <c r="D1223" s="2" t="s">
        <v>8304</v>
      </c>
      <c r="E1223" s="21" t="s">
        <v>4949</v>
      </c>
      <c r="F1223" s="22" t="s">
        <v>1168</v>
      </c>
      <c r="G1223" s="21" t="s">
        <v>4950</v>
      </c>
      <c r="H1223" s="22" t="s">
        <v>2431</v>
      </c>
      <c r="I1223" s="21" t="s">
        <v>645</v>
      </c>
      <c r="J1223" s="22" t="s">
        <v>310</v>
      </c>
      <c r="AY1223" s="22" t="s">
        <v>8307</v>
      </c>
      <c r="AZ1223" s="22" t="str">
        <f t="shared" si="99"/>
        <v>D59.1;E61.1;K30;;;;;;;;;;;;;;;;;;;;</v>
      </c>
      <c r="CC1223" s="41" t="str">
        <f t="shared" si="95"/>
        <v>;;;;;;;;;;;;;</v>
      </c>
      <c r="CN1223" s="23" t="s">
        <v>8311</v>
      </c>
      <c r="CO1223" s="23" t="str">
        <f t="shared" si="96"/>
        <v>;;;;</v>
      </c>
      <c r="CP1223" s="11" t="s">
        <v>645</v>
      </c>
      <c r="CQ1223" s="11" t="s">
        <v>310</v>
      </c>
      <c r="CR1223" s="11"/>
      <c r="CS1223" s="11"/>
      <c r="CT1223" s="11"/>
      <c r="CU1223" s="11"/>
      <c r="CV1223" s="11"/>
      <c r="CW1223" s="11"/>
      <c r="CX1223" s="11"/>
      <c r="CY1223" s="11"/>
      <c r="CZ1223" s="11"/>
      <c r="DA1223" s="11"/>
      <c r="DB1223" s="11"/>
      <c r="DC1223" s="11"/>
      <c r="DD1223" s="11"/>
      <c r="DE1223" s="11"/>
      <c r="DF1223" s="11"/>
      <c r="DG1223" s="11"/>
      <c r="DH1223" s="11" t="s">
        <v>7423</v>
      </c>
      <c r="DI1223" s="11" t="str">
        <f t="shared" si="98"/>
        <v>K30;;;;;;;;</v>
      </c>
      <c r="DJ1223" s="13" t="s">
        <v>7425</v>
      </c>
      <c r="DK1223" s="13"/>
      <c r="DL1223" s="13"/>
      <c r="DM1223" s="13"/>
      <c r="DN1223" s="13"/>
      <c r="DO1223" s="13"/>
      <c r="DP1223" s="13"/>
      <c r="DQ1223" s="13"/>
      <c r="DR1223" s="13"/>
      <c r="DS1223" s="13"/>
      <c r="DT1223" s="13"/>
      <c r="DU1223" s="13"/>
      <c r="DV1223" s="13"/>
      <c r="DW1223" s="13"/>
      <c r="DX1223" s="13"/>
      <c r="DY1223" s="13"/>
      <c r="DZ1223" s="13" t="s">
        <v>7420</v>
      </c>
      <c r="EA1223" s="13" t="str">
        <f t="shared" si="97"/>
        <v>;;;;;;;</v>
      </c>
    </row>
    <row r="1224" spans="1:131" ht="15" customHeight="1" x14ac:dyDescent="0.25">
      <c r="A1224" s="3">
        <v>309091</v>
      </c>
      <c r="B1224" s="2" t="s">
        <v>8312</v>
      </c>
      <c r="C1224" s="3" t="s">
        <v>60</v>
      </c>
      <c r="D1224" s="2" t="s">
        <v>8304</v>
      </c>
      <c r="E1224" s="22" t="s">
        <v>7307</v>
      </c>
      <c r="F1224" s="22" t="s">
        <v>99</v>
      </c>
      <c r="G1224" s="22" t="s">
        <v>1253</v>
      </c>
      <c r="H1224" s="22" t="s">
        <v>310</v>
      </c>
      <c r="I1224" s="22" t="s">
        <v>1872</v>
      </c>
      <c r="J1224" s="22" t="s">
        <v>88</v>
      </c>
      <c r="K1224" s="22" t="s">
        <v>6276</v>
      </c>
      <c r="L1224" s="22" t="s">
        <v>82</v>
      </c>
      <c r="M1224" s="22" t="s">
        <v>96</v>
      </c>
      <c r="N1224" s="22" t="s">
        <v>97</v>
      </c>
      <c r="O1224" s="22" t="s">
        <v>340</v>
      </c>
      <c r="P1224" s="22" t="s">
        <v>98</v>
      </c>
      <c r="Q1224" s="22" t="s">
        <v>210</v>
      </c>
      <c r="R1224" s="22" t="s">
        <v>157</v>
      </c>
      <c r="S1224" s="22" t="s">
        <v>129</v>
      </c>
      <c r="T1224" s="22" t="s">
        <v>124</v>
      </c>
      <c r="AY1224" s="22" t="s">
        <v>8307</v>
      </c>
      <c r="AZ1224" s="22" t="str">
        <f t="shared" si="99"/>
        <v>E11.0;K30;R11;E86;J18.9;A41.9;R57.2;N17.9;;;;;;;;;;;;;;;</v>
      </c>
      <c r="BA1224" s="41" t="s">
        <v>5427</v>
      </c>
      <c r="BB1224" s="42" t="s">
        <v>1028</v>
      </c>
      <c r="BC1224" s="42"/>
      <c r="BD1224" s="42"/>
      <c r="BE1224" s="42"/>
      <c r="BF1224" s="42"/>
      <c r="BG1224" s="42"/>
      <c r="BH1224" s="42"/>
      <c r="BI1224" s="42"/>
      <c r="BJ1224" s="42"/>
      <c r="BK1224" s="42"/>
      <c r="BL1224" s="42"/>
      <c r="BM1224" s="42"/>
      <c r="BN1224" s="42"/>
      <c r="BO1224" s="42"/>
      <c r="BP1224" s="42"/>
      <c r="BQ1224" s="42"/>
      <c r="BR1224" s="42"/>
      <c r="BS1224" s="42"/>
      <c r="BT1224" s="42"/>
      <c r="BU1224" s="42"/>
      <c r="BV1224" s="42"/>
      <c r="BW1224" s="42"/>
      <c r="BX1224" s="42"/>
      <c r="BY1224" s="42"/>
      <c r="BZ1224" s="42"/>
      <c r="CA1224" s="42"/>
      <c r="CB1224" s="42"/>
      <c r="CC1224" s="41" t="str">
        <f t="shared" si="95"/>
        <v>I46.9;;;;;;;;;;;;;</v>
      </c>
      <c r="CD1224" s="25"/>
      <c r="CE1224" s="26"/>
      <c r="CF1224" s="25"/>
      <c r="CG1224" s="26"/>
      <c r="CH1224" s="25"/>
      <c r="CI1224" s="26"/>
      <c r="CJ1224" s="25"/>
      <c r="CK1224" s="26"/>
      <c r="CL1224" s="25"/>
      <c r="CM1224" s="25"/>
      <c r="CN1224" s="23" t="s">
        <v>8311</v>
      </c>
      <c r="CO1224" s="23" t="str">
        <f t="shared" si="96"/>
        <v>;;;;</v>
      </c>
      <c r="CP1224" s="11" t="s">
        <v>7421</v>
      </c>
      <c r="CQ1224" s="11"/>
      <c r="CR1224" s="11"/>
      <c r="CS1224" s="11"/>
      <c r="CT1224" s="11"/>
      <c r="CU1224" s="11"/>
      <c r="CV1224" s="11"/>
      <c r="CW1224" s="11"/>
      <c r="CX1224" s="11"/>
      <c r="CY1224" s="11"/>
      <c r="CZ1224" s="11"/>
      <c r="DA1224" s="11"/>
      <c r="DB1224" s="11"/>
      <c r="DC1224" s="11"/>
      <c r="DD1224" s="11"/>
      <c r="DE1224" s="11"/>
      <c r="DF1224" s="11"/>
      <c r="DG1224" s="11"/>
      <c r="DH1224" s="11" t="s">
        <v>7419</v>
      </c>
      <c r="DI1224" s="11" t="str">
        <f t="shared" si="98"/>
        <v>;;;;;;;;</v>
      </c>
      <c r="DJ1224" s="13" t="s">
        <v>7421</v>
      </c>
      <c r="DK1224" s="13"/>
      <c r="DL1224" s="13"/>
      <c r="DM1224" s="13"/>
      <c r="DN1224" s="13"/>
      <c r="DO1224" s="13"/>
      <c r="DP1224" s="13"/>
      <c r="DQ1224" s="13"/>
      <c r="DR1224" s="13"/>
      <c r="DS1224" s="13"/>
      <c r="DT1224" s="13"/>
      <c r="DU1224" s="13"/>
      <c r="DV1224" s="13"/>
      <c r="DW1224" s="13"/>
      <c r="DX1224" s="13"/>
      <c r="DY1224" s="13"/>
      <c r="DZ1224" s="13" t="s">
        <v>7420</v>
      </c>
      <c r="EA1224" s="13" t="str">
        <f t="shared" si="97"/>
        <v>;;;;;;;</v>
      </c>
    </row>
    <row r="1225" spans="1:131" ht="15" customHeight="1" x14ac:dyDescent="0.25">
      <c r="A1225" s="3">
        <v>309208</v>
      </c>
      <c r="B1225" s="2" t="s">
        <v>8312</v>
      </c>
      <c r="C1225" s="3" t="s">
        <v>59</v>
      </c>
      <c r="D1225" s="2" t="s">
        <v>8303</v>
      </c>
      <c r="E1225" s="22" t="s">
        <v>5891</v>
      </c>
      <c r="F1225" s="22" t="s">
        <v>5892</v>
      </c>
      <c r="G1225" s="22" t="s">
        <v>5893</v>
      </c>
      <c r="H1225" s="22" t="s">
        <v>5894</v>
      </c>
      <c r="I1225" s="22" t="s">
        <v>2503</v>
      </c>
      <c r="J1225" s="22" t="s">
        <v>1732</v>
      </c>
      <c r="AY1225" s="22" t="s">
        <v>8307</v>
      </c>
      <c r="AZ1225" s="22" t="str">
        <f t="shared" si="99"/>
        <v>S09.9;S02.8;S06.0;;;;;;;;;;;;;;;;;;;;</v>
      </c>
      <c r="BA1225" s="42"/>
      <c r="BB1225" s="42"/>
      <c r="BC1225" s="42"/>
      <c r="BD1225" s="42"/>
      <c r="BE1225" s="42"/>
      <c r="BF1225" s="42"/>
      <c r="BG1225" s="42"/>
      <c r="BH1225" s="42"/>
      <c r="BI1225" s="42"/>
      <c r="BJ1225" s="42"/>
      <c r="BK1225" s="42"/>
      <c r="BL1225" s="42"/>
      <c r="BM1225" s="42"/>
      <c r="BN1225" s="42"/>
      <c r="BO1225" s="42"/>
      <c r="BP1225" s="42"/>
      <c r="BQ1225" s="42"/>
      <c r="BR1225" s="42"/>
      <c r="BS1225" s="42"/>
      <c r="BT1225" s="42"/>
      <c r="BU1225" s="42"/>
      <c r="BV1225" s="42"/>
      <c r="BW1225" s="42"/>
      <c r="BX1225" s="42"/>
      <c r="BY1225" s="42"/>
      <c r="BZ1225" s="42"/>
      <c r="CA1225" s="42"/>
      <c r="CB1225" s="42"/>
      <c r="CC1225" s="41" t="str">
        <f t="shared" si="95"/>
        <v>;;;;;;;;;;;;;</v>
      </c>
      <c r="CD1225" s="25" t="s">
        <v>1633</v>
      </c>
      <c r="CE1225" s="26" t="s">
        <v>1510</v>
      </c>
      <c r="CF1225" s="25"/>
      <c r="CG1225" s="26"/>
      <c r="CH1225" s="25"/>
      <c r="CI1225" s="26"/>
      <c r="CJ1225" s="25"/>
      <c r="CK1225" s="26"/>
      <c r="CL1225" s="25"/>
      <c r="CM1225" s="25"/>
      <c r="CN1225" s="23" t="s">
        <v>8310</v>
      </c>
      <c r="CO1225" s="23" t="str">
        <f t="shared" si="96"/>
        <v>86.28;;;;</v>
      </c>
      <c r="CP1225" s="11" t="s">
        <v>7421</v>
      </c>
      <c r="CQ1225" s="11"/>
      <c r="CR1225" s="11"/>
      <c r="CS1225" s="11"/>
      <c r="CT1225" s="11"/>
      <c r="CU1225" s="11"/>
      <c r="CV1225" s="11"/>
      <c r="CW1225" s="11"/>
      <c r="CX1225" s="11"/>
      <c r="CY1225" s="11"/>
      <c r="CZ1225" s="11"/>
      <c r="DA1225" s="11"/>
      <c r="DB1225" s="11"/>
      <c r="DC1225" s="11"/>
      <c r="DD1225" s="11"/>
      <c r="DE1225" s="11"/>
      <c r="DF1225" s="11"/>
      <c r="DG1225" s="11"/>
      <c r="DH1225" s="11" t="s">
        <v>7419</v>
      </c>
      <c r="DI1225" s="11" t="str">
        <f t="shared" si="98"/>
        <v>;;;;;;;;</v>
      </c>
      <c r="DJ1225" s="13" t="s">
        <v>7421</v>
      </c>
      <c r="DK1225" s="13"/>
      <c r="DL1225" s="13"/>
      <c r="DM1225" s="13"/>
      <c r="DN1225" s="13"/>
      <c r="DO1225" s="13"/>
      <c r="DP1225" s="13"/>
      <c r="DQ1225" s="13"/>
      <c r="DR1225" s="13"/>
      <c r="DS1225" s="13"/>
      <c r="DT1225" s="13"/>
      <c r="DU1225" s="13"/>
      <c r="DV1225" s="13"/>
      <c r="DW1225" s="13"/>
      <c r="DX1225" s="13"/>
      <c r="DY1225" s="13"/>
      <c r="DZ1225" s="13" t="s">
        <v>7420</v>
      </c>
      <c r="EA1225" s="13" t="str">
        <f t="shared" si="97"/>
        <v>;;;;;;;</v>
      </c>
    </row>
    <row r="1226" spans="1:131" ht="15" customHeight="1" x14ac:dyDescent="0.25">
      <c r="A1226" s="3">
        <v>310178</v>
      </c>
      <c r="B1226" s="2" t="s">
        <v>8313</v>
      </c>
      <c r="C1226" s="3" t="s">
        <v>59</v>
      </c>
      <c r="D1226" s="2" t="s">
        <v>8304</v>
      </c>
      <c r="E1226" s="22" t="s">
        <v>516</v>
      </c>
      <c r="F1226" s="22" t="s">
        <v>114</v>
      </c>
      <c r="G1226" s="22" t="s">
        <v>699</v>
      </c>
      <c r="H1226" s="22" t="s">
        <v>318</v>
      </c>
      <c r="I1226" s="22" t="s">
        <v>293</v>
      </c>
      <c r="J1226" s="22" t="s">
        <v>88</v>
      </c>
      <c r="K1226" s="22" t="s">
        <v>728</v>
      </c>
      <c r="L1226" s="22" t="s">
        <v>82</v>
      </c>
      <c r="AY1226" s="22" t="s">
        <v>8307</v>
      </c>
      <c r="AZ1226" s="22" t="str">
        <f t="shared" si="99"/>
        <v>A49.9;J40;R11;E86;;;;;;;;;;;;;;;;;;;</v>
      </c>
      <c r="CC1226" s="41" t="str">
        <f t="shared" si="95"/>
        <v>;;;;;;;;;;;;;</v>
      </c>
      <c r="CN1226" s="23" t="s">
        <v>8311</v>
      </c>
      <c r="CO1226" s="23" t="str">
        <f t="shared" si="96"/>
        <v>;;;;</v>
      </c>
      <c r="CP1226" s="11" t="s">
        <v>7418</v>
      </c>
      <c r="CQ1226" s="11"/>
      <c r="CR1226" s="11"/>
      <c r="CS1226" s="11"/>
      <c r="CT1226" s="11"/>
      <c r="CU1226" s="11"/>
      <c r="CV1226" s="11"/>
      <c r="CW1226" s="11"/>
      <c r="CX1226" s="11"/>
      <c r="CY1226" s="11"/>
      <c r="CZ1226" s="11"/>
      <c r="DA1226" s="11"/>
      <c r="DB1226" s="11"/>
      <c r="DC1226" s="11"/>
      <c r="DD1226" s="11"/>
      <c r="DE1226" s="11"/>
      <c r="DF1226" s="11"/>
      <c r="DG1226" s="11"/>
      <c r="DH1226" s="11" t="s">
        <v>7419</v>
      </c>
      <c r="DI1226" s="11" t="str">
        <f t="shared" si="98"/>
        <v>;;;;;;;;</v>
      </c>
      <c r="DJ1226" s="13" t="s">
        <v>7418</v>
      </c>
      <c r="DK1226" s="13"/>
      <c r="DL1226" s="13"/>
      <c r="DM1226" s="13"/>
      <c r="DN1226" s="13"/>
      <c r="DO1226" s="13"/>
      <c r="DP1226" s="13"/>
      <c r="DQ1226" s="13"/>
      <c r="DR1226" s="13"/>
      <c r="DS1226" s="13"/>
      <c r="DT1226" s="13"/>
      <c r="DU1226" s="13"/>
      <c r="DV1226" s="13"/>
      <c r="DW1226" s="13"/>
      <c r="DX1226" s="13"/>
      <c r="DY1226" s="13"/>
      <c r="DZ1226" s="13" t="s">
        <v>7420</v>
      </c>
      <c r="EA1226" s="13" t="str">
        <f t="shared" si="97"/>
        <v>;;;;;;;</v>
      </c>
    </row>
    <row r="1227" spans="1:131" ht="15" customHeight="1" x14ac:dyDescent="0.25">
      <c r="A1227" s="3">
        <v>310766</v>
      </c>
      <c r="B1227" s="2" t="s">
        <v>8312</v>
      </c>
      <c r="C1227" s="3" t="s">
        <v>59</v>
      </c>
      <c r="D1227" s="2" t="s">
        <v>8304</v>
      </c>
      <c r="E1227" s="22" t="s">
        <v>1526</v>
      </c>
      <c r="F1227" s="22" t="s">
        <v>761</v>
      </c>
      <c r="AY1227" s="22" t="s">
        <v>8308</v>
      </c>
      <c r="AZ1227" s="22" t="str">
        <f t="shared" si="99"/>
        <v>K60.3;;;;;;;;;;;;;;;;;;;;;;</v>
      </c>
      <c r="CC1227" s="41" t="str">
        <f t="shared" si="95"/>
        <v>;;;;;;;;;;;;;</v>
      </c>
      <c r="CD1227" s="23" t="s">
        <v>764</v>
      </c>
      <c r="CE1227" s="24" t="s">
        <v>765</v>
      </c>
      <c r="CN1227" s="23" t="s">
        <v>8310</v>
      </c>
      <c r="CO1227" s="23" t="str">
        <f t="shared" si="96"/>
        <v>49.12;;;;</v>
      </c>
      <c r="CP1227" s="11" t="s">
        <v>7421</v>
      </c>
      <c r="CQ1227" s="11"/>
      <c r="CR1227" s="11"/>
      <c r="CS1227" s="11"/>
      <c r="CT1227" s="11"/>
      <c r="CU1227" s="11"/>
      <c r="CV1227" s="11"/>
      <c r="CW1227" s="11"/>
      <c r="CX1227" s="11"/>
      <c r="CY1227" s="11"/>
      <c r="CZ1227" s="11"/>
      <c r="DA1227" s="11"/>
      <c r="DB1227" s="11"/>
      <c r="DC1227" s="11"/>
      <c r="DD1227" s="11"/>
      <c r="DE1227" s="11"/>
      <c r="DF1227" s="11"/>
      <c r="DG1227" s="11"/>
      <c r="DH1227" s="11" t="s">
        <v>7419</v>
      </c>
      <c r="DI1227" s="11" t="str">
        <f t="shared" si="98"/>
        <v>;;;;;;;;</v>
      </c>
      <c r="DJ1227" s="13" t="s">
        <v>7421</v>
      </c>
      <c r="DK1227" s="13"/>
      <c r="DL1227" s="13"/>
      <c r="DM1227" s="13"/>
      <c r="DN1227" s="13"/>
      <c r="DO1227" s="13"/>
      <c r="DP1227" s="13"/>
      <c r="DQ1227" s="13"/>
      <c r="DR1227" s="13"/>
      <c r="DS1227" s="13"/>
      <c r="DT1227" s="13"/>
      <c r="DU1227" s="13"/>
      <c r="DV1227" s="13"/>
      <c r="DW1227" s="13"/>
      <c r="DX1227" s="13"/>
      <c r="DY1227" s="13"/>
      <c r="DZ1227" s="13" t="s">
        <v>7420</v>
      </c>
      <c r="EA1227" s="13" t="str">
        <f t="shared" si="97"/>
        <v>;;;;;;;</v>
      </c>
    </row>
    <row r="1228" spans="1:131" ht="15" customHeight="1" x14ac:dyDescent="0.25">
      <c r="A1228" s="3">
        <v>310898</v>
      </c>
      <c r="B1228" s="2" t="s">
        <v>8312</v>
      </c>
      <c r="C1228" s="3" t="s">
        <v>60</v>
      </c>
      <c r="D1228" s="2" t="s">
        <v>8303</v>
      </c>
      <c r="E1228" s="22" t="s">
        <v>2373</v>
      </c>
      <c r="F1228" s="22" t="s">
        <v>2374</v>
      </c>
      <c r="G1228" s="22" t="s">
        <v>169</v>
      </c>
      <c r="H1228" s="22" t="s">
        <v>84</v>
      </c>
      <c r="I1228" s="22" t="s">
        <v>2375</v>
      </c>
      <c r="J1228" s="22" t="s">
        <v>83</v>
      </c>
      <c r="K1228" s="22" t="s">
        <v>271</v>
      </c>
      <c r="L1228" s="22" t="s">
        <v>82</v>
      </c>
      <c r="AY1228" s="22" t="s">
        <v>8307</v>
      </c>
      <c r="AZ1228" s="22" t="str">
        <f t="shared" si="99"/>
        <v>B05.9;R50.9;A08.1;E86;;;;;;;;;;;;;;;;;;;</v>
      </c>
      <c r="CC1228" s="41" t="str">
        <f t="shared" si="95"/>
        <v>;;;;;;;;;;;;;</v>
      </c>
      <c r="CN1228" s="23" t="s">
        <v>8311</v>
      </c>
      <c r="CO1228" s="23" t="str">
        <f t="shared" si="96"/>
        <v>;;;;</v>
      </c>
      <c r="CP1228" s="11" t="s">
        <v>7421</v>
      </c>
      <c r="CQ1228" s="11"/>
      <c r="CR1228" s="11"/>
      <c r="CS1228" s="11"/>
      <c r="CT1228" s="11"/>
      <c r="CU1228" s="11"/>
      <c r="CV1228" s="11"/>
      <c r="CW1228" s="11"/>
      <c r="CX1228" s="11"/>
      <c r="CY1228" s="11"/>
      <c r="CZ1228" s="11"/>
      <c r="DA1228" s="11"/>
      <c r="DB1228" s="11"/>
      <c r="DC1228" s="11"/>
      <c r="DD1228" s="11"/>
      <c r="DE1228" s="11"/>
      <c r="DF1228" s="11"/>
      <c r="DG1228" s="11"/>
      <c r="DH1228" s="11" t="s">
        <v>7419</v>
      </c>
      <c r="DI1228" s="11" t="str">
        <f t="shared" si="98"/>
        <v>;;;;;;;;</v>
      </c>
      <c r="DJ1228" s="13" t="s">
        <v>7421</v>
      </c>
      <c r="DK1228" s="13"/>
      <c r="DL1228" s="13"/>
      <c r="DM1228" s="13"/>
      <c r="DN1228" s="13"/>
      <c r="DO1228" s="13"/>
      <c r="DP1228" s="13"/>
      <c r="DQ1228" s="13"/>
      <c r="DR1228" s="13"/>
      <c r="DS1228" s="13"/>
      <c r="DT1228" s="13"/>
      <c r="DU1228" s="13"/>
      <c r="DV1228" s="13"/>
      <c r="DW1228" s="13"/>
      <c r="DX1228" s="13"/>
      <c r="DY1228" s="13"/>
      <c r="DZ1228" s="13" t="s">
        <v>7420</v>
      </c>
      <c r="EA1228" s="13" t="str">
        <f t="shared" si="97"/>
        <v>;;;;;;;</v>
      </c>
    </row>
    <row r="1229" spans="1:131" ht="15" customHeight="1" x14ac:dyDescent="0.25">
      <c r="A1229" s="3">
        <v>311039</v>
      </c>
      <c r="B1229" s="2" t="s">
        <v>8312</v>
      </c>
      <c r="C1229" s="3" t="s">
        <v>60</v>
      </c>
      <c r="D1229" s="2" t="s">
        <v>8304</v>
      </c>
      <c r="E1229" s="22" t="s">
        <v>127</v>
      </c>
      <c r="F1229" s="22" t="s">
        <v>128</v>
      </c>
      <c r="G1229" s="22" t="s">
        <v>2827</v>
      </c>
      <c r="H1229" s="22" t="s">
        <v>83</v>
      </c>
      <c r="I1229" s="22" t="s">
        <v>1254</v>
      </c>
      <c r="J1229" s="22" t="s">
        <v>82</v>
      </c>
      <c r="K1229" s="22" t="s">
        <v>362</v>
      </c>
      <c r="L1229" s="22" t="s">
        <v>300</v>
      </c>
      <c r="AY1229" s="22" t="s">
        <v>8307</v>
      </c>
      <c r="AZ1229" s="22" t="str">
        <f t="shared" si="99"/>
        <v>N39.0;A08.1;E86;E87.6;;;;;;;;;;;;;;;;;;;</v>
      </c>
      <c r="CC1229" s="41" t="str">
        <f t="shared" si="95"/>
        <v>;;;;;;;;;;;;;</v>
      </c>
      <c r="CN1229" s="23" t="s">
        <v>8311</v>
      </c>
      <c r="CO1229" s="23" t="str">
        <f t="shared" si="96"/>
        <v>;;;;</v>
      </c>
      <c r="CP1229" s="11" t="s">
        <v>7421</v>
      </c>
      <c r="CQ1229" s="11"/>
      <c r="CR1229" s="11"/>
      <c r="CS1229" s="11"/>
      <c r="CT1229" s="11"/>
      <c r="CU1229" s="11"/>
      <c r="CV1229" s="11"/>
      <c r="CW1229" s="11"/>
      <c r="CX1229" s="11"/>
      <c r="CY1229" s="11"/>
      <c r="CZ1229" s="11"/>
      <c r="DA1229" s="11"/>
      <c r="DB1229" s="11"/>
      <c r="DC1229" s="11"/>
      <c r="DD1229" s="11"/>
      <c r="DE1229" s="11"/>
      <c r="DF1229" s="11"/>
      <c r="DG1229" s="11"/>
      <c r="DH1229" s="11" t="s">
        <v>7419</v>
      </c>
      <c r="DI1229" s="11" t="str">
        <f t="shared" si="98"/>
        <v>;;;;;;;;</v>
      </c>
      <c r="DJ1229" s="13" t="s">
        <v>7770</v>
      </c>
      <c r="DK1229" s="13" t="s">
        <v>82</v>
      </c>
      <c r="DL1229" s="13" t="s">
        <v>362</v>
      </c>
      <c r="DM1229" s="13" t="s">
        <v>300</v>
      </c>
      <c r="DN1229" s="13"/>
      <c r="DO1229" s="13"/>
      <c r="DP1229" s="13"/>
      <c r="DQ1229" s="13"/>
      <c r="DR1229" s="13"/>
      <c r="DS1229" s="13"/>
      <c r="DT1229" s="13"/>
      <c r="DU1229" s="13"/>
      <c r="DV1229" s="13"/>
      <c r="DW1229" s="13"/>
      <c r="DX1229" s="13"/>
      <c r="DY1229" s="13"/>
      <c r="DZ1229" s="13" t="s">
        <v>7428</v>
      </c>
      <c r="EA1229" s="13" t="str">
        <f t="shared" si="97"/>
        <v>E86;E87.6;;;;;;</v>
      </c>
    </row>
    <row r="1230" spans="1:131" ht="15" customHeight="1" x14ac:dyDescent="0.25">
      <c r="A1230" s="3">
        <v>311258</v>
      </c>
      <c r="B1230" s="2" t="s">
        <v>8312</v>
      </c>
      <c r="C1230" s="3" t="s">
        <v>59</v>
      </c>
      <c r="D1230" s="2" t="s">
        <v>8303</v>
      </c>
      <c r="E1230" s="22" t="s">
        <v>1252</v>
      </c>
      <c r="F1230" s="22" t="s">
        <v>281</v>
      </c>
      <c r="G1230" s="22" t="s">
        <v>363</v>
      </c>
      <c r="H1230" s="22" t="s">
        <v>94</v>
      </c>
      <c r="I1230" s="22" t="s">
        <v>2034</v>
      </c>
      <c r="J1230" s="22" t="s">
        <v>82</v>
      </c>
      <c r="AY1230" s="22" t="s">
        <v>8307</v>
      </c>
      <c r="AZ1230" s="22" t="str">
        <f t="shared" si="99"/>
        <v>A90;R63.8;E86;;;;;;;;;;;;;;;;;;;;</v>
      </c>
      <c r="CC1230" s="41" t="str">
        <f t="shared" si="95"/>
        <v>;;;;;;;;;;;;;</v>
      </c>
      <c r="CN1230" s="23" t="s">
        <v>8311</v>
      </c>
      <c r="CO1230" s="23" t="str">
        <f t="shared" si="96"/>
        <v>;;;;</v>
      </c>
      <c r="CP1230" s="28" t="s">
        <v>7429</v>
      </c>
      <c r="DH1230" s="28" t="s">
        <v>7419</v>
      </c>
      <c r="DI1230" s="11" t="str">
        <f t="shared" si="98"/>
        <v>;;;;;;;;</v>
      </c>
      <c r="DJ1230" s="14" t="s">
        <v>7429</v>
      </c>
      <c r="DZ1230" s="14" t="s">
        <v>7420</v>
      </c>
      <c r="EA1230" s="13" t="str">
        <f t="shared" si="97"/>
        <v>;;;;;;;</v>
      </c>
    </row>
    <row r="1231" spans="1:131" ht="15" customHeight="1" x14ac:dyDescent="0.25">
      <c r="A1231" s="3">
        <v>311258</v>
      </c>
      <c r="B1231" s="2" t="s">
        <v>8312</v>
      </c>
      <c r="C1231" s="3" t="s">
        <v>59</v>
      </c>
      <c r="D1231" s="2" t="s">
        <v>8303</v>
      </c>
      <c r="E1231" s="22" t="s">
        <v>3659</v>
      </c>
      <c r="F1231" s="22" t="s">
        <v>281</v>
      </c>
      <c r="G1231" s="22" t="s">
        <v>363</v>
      </c>
      <c r="H1231" s="22" t="s">
        <v>94</v>
      </c>
      <c r="I1231" s="22" t="s">
        <v>3664</v>
      </c>
      <c r="J1231" s="22" t="s">
        <v>82</v>
      </c>
      <c r="AY1231" s="22" t="s">
        <v>8307</v>
      </c>
      <c r="AZ1231" s="22" t="str">
        <f t="shared" si="99"/>
        <v>A90;R63.8;E86;;;;;;;;;;;;;;;;;;;;</v>
      </c>
      <c r="CC1231" s="41" t="str">
        <f t="shared" si="95"/>
        <v>;;;;;;;;;;;;;</v>
      </c>
      <c r="CN1231" s="23" t="s">
        <v>8311</v>
      </c>
      <c r="CO1231" s="23" t="str">
        <f t="shared" si="96"/>
        <v>;;;;</v>
      </c>
      <c r="CP1231" s="11" t="s">
        <v>7421</v>
      </c>
      <c r="CQ1231" s="11"/>
      <c r="CR1231" s="11"/>
      <c r="CS1231" s="11"/>
      <c r="CT1231" s="11"/>
      <c r="CU1231" s="11"/>
      <c r="CV1231" s="11"/>
      <c r="CW1231" s="11"/>
      <c r="CX1231" s="11"/>
      <c r="CY1231" s="11"/>
      <c r="CZ1231" s="11"/>
      <c r="DA1231" s="11"/>
      <c r="DB1231" s="11"/>
      <c r="DC1231" s="11"/>
      <c r="DD1231" s="11"/>
      <c r="DE1231" s="11"/>
      <c r="DF1231" s="11"/>
      <c r="DG1231" s="11"/>
      <c r="DH1231" s="11" t="s">
        <v>7419</v>
      </c>
      <c r="DI1231" s="11" t="str">
        <f t="shared" si="98"/>
        <v>;;;;;;;;</v>
      </c>
      <c r="DJ1231" s="13" t="s">
        <v>7421</v>
      </c>
      <c r="DK1231" s="13"/>
      <c r="DL1231" s="13"/>
      <c r="DM1231" s="13"/>
      <c r="DN1231" s="13"/>
      <c r="DO1231" s="13"/>
      <c r="DP1231" s="13"/>
      <c r="DQ1231" s="13"/>
      <c r="DR1231" s="13"/>
      <c r="DS1231" s="13"/>
      <c r="DT1231" s="13"/>
      <c r="DU1231" s="13"/>
      <c r="DV1231" s="13"/>
      <c r="DW1231" s="13"/>
      <c r="DX1231" s="13"/>
      <c r="DY1231" s="13"/>
      <c r="DZ1231" s="13" t="s">
        <v>7420</v>
      </c>
      <c r="EA1231" s="13" t="str">
        <f t="shared" si="97"/>
        <v>;;;;;;;</v>
      </c>
    </row>
    <row r="1232" spans="1:131" ht="15" customHeight="1" x14ac:dyDescent="0.25">
      <c r="A1232" s="4">
        <v>311568</v>
      </c>
      <c r="B1232" s="2" t="s">
        <v>8312</v>
      </c>
      <c r="C1232" s="4" t="s">
        <v>60</v>
      </c>
      <c r="D1232" s="2" t="s">
        <v>8305</v>
      </c>
      <c r="E1232" s="22" t="s">
        <v>152</v>
      </c>
      <c r="F1232" s="22" t="s">
        <v>136</v>
      </c>
      <c r="AY1232" s="22" t="s">
        <v>8308</v>
      </c>
      <c r="AZ1232" s="22" t="str">
        <f t="shared" si="99"/>
        <v>G44.1;;;;;;;;;;;;;;;;;;;;;;</v>
      </c>
      <c r="CC1232" s="41" t="str">
        <f t="shared" si="95"/>
        <v>;;;;;;;;;;;;;</v>
      </c>
      <c r="CN1232" s="23" t="s">
        <v>8311</v>
      </c>
      <c r="CO1232" s="23" t="str">
        <f t="shared" si="96"/>
        <v>;;;;</v>
      </c>
      <c r="CP1232" s="11" t="s">
        <v>106</v>
      </c>
      <c r="CQ1232" s="11" t="s">
        <v>107</v>
      </c>
      <c r="CR1232" s="11"/>
      <c r="CS1232" s="11"/>
      <c r="CT1232" s="11"/>
      <c r="CU1232" s="11"/>
      <c r="CV1232" s="11"/>
      <c r="CW1232" s="11"/>
      <c r="CX1232" s="11"/>
      <c r="CY1232" s="11"/>
      <c r="CZ1232" s="11"/>
      <c r="DA1232" s="11"/>
      <c r="DB1232" s="11"/>
      <c r="DC1232" s="11"/>
      <c r="DD1232" s="11"/>
      <c r="DE1232" s="11"/>
      <c r="DF1232" s="11"/>
      <c r="DG1232" s="11"/>
      <c r="DH1232" s="11" t="s">
        <v>7423</v>
      </c>
      <c r="DI1232" s="11" t="str">
        <f t="shared" si="98"/>
        <v>I11.9;;;;;;;;</v>
      </c>
      <c r="DJ1232" s="13" t="s">
        <v>7421</v>
      </c>
      <c r="DK1232" s="13"/>
      <c r="DL1232" s="13"/>
      <c r="DM1232" s="13"/>
      <c r="DN1232" s="13"/>
      <c r="DO1232" s="13"/>
      <c r="DP1232" s="13"/>
      <c r="DQ1232" s="13"/>
      <c r="DR1232" s="13"/>
      <c r="DS1232" s="13"/>
      <c r="DT1232" s="13"/>
      <c r="DU1232" s="13"/>
      <c r="DV1232" s="13"/>
      <c r="DW1232" s="13"/>
      <c r="DX1232" s="13"/>
      <c r="DY1232" s="13"/>
      <c r="DZ1232" s="13" t="s">
        <v>7420</v>
      </c>
      <c r="EA1232" s="13" t="str">
        <f t="shared" si="97"/>
        <v>;;;;;;;</v>
      </c>
    </row>
    <row r="1233" spans="1:131" ht="15" customHeight="1" x14ac:dyDescent="0.25">
      <c r="A1233" s="3">
        <v>312046</v>
      </c>
      <c r="B1233" s="2" t="s">
        <v>8312</v>
      </c>
      <c r="C1233" s="3" t="s">
        <v>59</v>
      </c>
      <c r="D1233" s="2" t="s">
        <v>8303</v>
      </c>
      <c r="E1233" s="22" t="s">
        <v>154</v>
      </c>
      <c r="F1233" s="22" t="s">
        <v>101</v>
      </c>
      <c r="G1233" s="22" t="s">
        <v>1857</v>
      </c>
      <c r="H1233" s="22" t="s">
        <v>83</v>
      </c>
      <c r="AY1233" s="22" t="s">
        <v>8307</v>
      </c>
      <c r="AZ1233" s="22" t="str">
        <f t="shared" si="99"/>
        <v>A01.0;A08.1;;;;;;;;;;;;;;;;;;;;;</v>
      </c>
      <c r="CC1233" s="41" t="str">
        <f t="shared" si="95"/>
        <v>;;;;;;;;;;;;;</v>
      </c>
      <c r="CN1233" s="23" t="s">
        <v>8311</v>
      </c>
      <c r="CO1233" s="23" t="str">
        <f t="shared" si="96"/>
        <v>;;;;</v>
      </c>
      <c r="CP1233" s="11" t="s">
        <v>7421</v>
      </c>
      <c r="CQ1233" s="11"/>
      <c r="CR1233" s="11"/>
      <c r="CS1233" s="11"/>
      <c r="CT1233" s="11"/>
      <c r="CU1233" s="11"/>
      <c r="CV1233" s="11"/>
      <c r="CW1233" s="11"/>
      <c r="CX1233" s="11"/>
      <c r="CY1233" s="11"/>
      <c r="CZ1233" s="11"/>
      <c r="DA1233" s="11"/>
      <c r="DB1233" s="11"/>
      <c r="DC1233" s="11"/>
      <c r="DD1233" s="11"/>
      <c r="DE1233" s="11"/>
      <c r="DF1233" s="11"/>
      <c r="DG1233" s="11"/>
      <c r="DH1233" s="11" t="s">
        <v>7419</v>
      </c>
      <c r="DI1233" s="11" t="str">
        <f t="shared" si="98"/>
        <v>;;;;;;;;</v>
      </c>
      <c r="DJ1233" s="13" t="s">
        <v>7814</v>
      </c>
      <c r="DK1233" s="13" t="s">
        <v>82</v>
      </c>
      <c r="DL1233" s="13" t="s">
        <v>153</v>
      </c>
      <c r="DM1233" s="13" t="s">
        <v>93</v>
      </c>
      <c r="DN1233" s="13"/>
      <c r="DO1233" s="13"/>
      <c r="DP1233" s="13"/>
      <c r="DQ1233" s="13"/>
      <c r="DR1233" s="13"/>
      <c r="DS1233" s="13"/>
      <c r="DT1233" s="13"/>
      <c r="DU1233" s="13"/>
      <c r="DV1233" s="13"/>
      <c r="DW1233" s="13"/>
      <c r="DX1233" s="13"/>
      <c r="DY1233" s="13"/>
      <c r="DZ1233" s="13" t="s">
        <v>7428</v>
      </c>
      <c r="EA1233" s="13" t="str">
        <f t="shared" si="97"/>
        <v>E86;R10.4;;;;;;</v>
      </c>
    </row>
    <row r="1234" spans="1:131" ht="15" customHeight="1" x14ac:dyDescent="0.25">
      <c r="A1234" s="3">
        <v>312578</v>
      </c>
      <c r="B1234" s="2" t="s">
        <v>8313</v>
      </c>
      <c r="C1234" s="3" t="s">
        <v>59</v>
      </c>
      <c r="D1234" s="2" t="s">
        <v>8304</v>
      </c>
      <c r="E1234" s="22" t="s">
        <v>897</v>
      </c>
      <c r="F1234" s="22" t="s">
        <v>898</v>
      </c>
      <c r="G1234" s="22" t="s">
        <v>6675</v>
      </c>
      <c r="H1234" s="22" t="s">
        <v>119</v>
      </c>
      <c r="AY1234" s="22" t="s">
        <v>8307</v>
      </c>
      <c r="AZ1234" s="22" t="str">
        <f t="shared" si="99"/>
        <v>I61.0;I10;;;;;;;;;;;;;;;;;;;;;</v>
      </c>
      <c r="BA1234" s="42"/>
      <c r="BB1234" s="42"/>
      <c r="BC1234" s="42"/>
      <c r="BD1234" s="42"/>
      <c r="BE1234" s="42"/>
      <c r="BF1234" s="42"/>
      <c r="BG1234" s="42"/>
      <c r="BH1234" s="42"/>
      <c r="BI1234" s="42"/>
      <c r="BJ1234" s="42"/>
      <c r="BK1234" s="42"/>
      <c r="BL1234" s="42"/>
      <c r="BM1234" s="42"/>
      <c r="BN1234" s="42"/>
      <c r="BO1234" s="42"/>
      <c r="BP1234" s="42"/>
      <c r="BQ1234" s="42"/>
      <c r="BR1234" s="42"/>
      <c r="BS1234" s="42"/>
      <c r="BT1234" s="42"/>
      <c r="BU1234" s="42"/>
      <c r="BV1234" s="42"/>
      <c r="BW1234" s="42"/>
      <c r="BX1234" s="42"/>
      <c r="BY1234" s="42"/>
      <c r="BZ1234" s="42"/>
      <c r="CA1234" s="42"/>
      <c r="CB1234" s="42"/>
      <c r="CC1234" s="41" t="str">
        <f t="shared" si="95"/>
        <v>;;;;;;;;;;;;;</v>
      </c>
      <c r="CD1234" s="25"/>
      <c r="CE1234" s="26"/>
      <c r="CF1234" s="25"/>
      <c r="CG1234" s="26"/>
      <c r="CH1234" s="25"/>
      <c r="CI1234" s="26"/>
      <c r="CJ1234" s="25"/>
      <c r="CK1234" s="26"/>
      <c r="CL1234" s="25"/>
      <c r="CM1234" s="25"/>
      <c r="CN1234" s="23" t="s">
        <v>8311</v>
      </c>
      <c r="CO1234" s="23" t="str">
        <f t="shared" si="96"/>
        <v>;;;;</v>
      </c>
      <c r="CP1234" s="11" t="s">
        <v>7421</v>
      </c>
      <c r="CQ1234" s="11"/>
      <c r="CR1234" s="11"/>
      <c r="CS1234" s="11"/>
      <c r="CT1234" s="11"/>
      <c r="CU1234" s="11"/>
      <c r="CV1234" s="11"/>
      <c r="CW1234" s="11"/>
      <c r="CX1234" s="11"/>
      <c r="CY1234" s="11"/>
      <c r="CZ1234" s="11"/>
      <c r="DA1234" s="11"/>
      <c r="DB1234" s="11"/>
      <c r="DC1234" s="11"/>
      <c r="DD1234" s="11"/>
      <c r="DE1234" s="11"/>
      <c r="DF1234" s="11"/>
      <c r="DG1234" s="11"/>
      <c r="DH1234" s="11" t="s">
        <v>7419</v>
      </c>
      <c r="DI1234" s="11" t="str">
        <f t="shared" si="98"/>
        <v>;;;;;;;;</v>
      </c>
      <c r="DJ1234" s="13" t="s">
        <v>6305</v>
      </c>
      <c r="DK1234" s="13" t="s">
        <v>7933</v>
      </c>
      <c r="DL1234" s="13"/>
      <c r="DM1234" s="13"/>
      <c r="DN1234" s="13"/>
      <c r="DO1234" s="13"/>
      <c r="DP1234" s="13"/>
      <c r="DQ1234" s="13"/>
      <c r="DR1234" s="13"/>
      <c r="DS1234" s="13"/>
      <c r="DT1234" s="13"/>
      <c r="DU1234" s="13"/>
      <c r="DV1234" s="13"/>
      <c r="DW1234" s="13"/>
      <c r="DX1234" s="13"/>
      <c r="DY1234" s="13"/>
      <c r="DZ1234" s="13" t="s">
        <v>7428</v>
      </c>
      <c r="EA1234" s="13" t="str">
        <f t="shared" si="97"/>
        <v>g81.9;;;;;;;</v>
      </c>
    </row>
    <row r="1235" spans="1:131" ht="15" customHeight="1" x14ac:dyDescent="0.25">
      <c r="A1235" s="3">
        <v>313140</v>
      </c>
      <c r="B1235" s="2" t="s">
        <v>8312</v>
      </c>
      <c r="C1235" s="3" t="s">
        <v>60</v>
      </c>
      <c r="D1235" s="2" t="s">
        <v>8304</v>
      </c>
      <c r="E1235" s="22" t="s">
        <v>613</v>
      </c>
      <c r="F1235" s="22" t="s">
        <v>281</v>
      </c>
      <c r="G1235" s="22" t="s">
        <v>717</v>
      </c>
      <c r="H1235" s="22" t="s">
        <v>92</v>
      </c>
      <c r="I1235" s="22" t="s">
        <v>691</v>
      </c>
      <c r="J1235" s="22" t="s">
        <v>97</v>
      </c>
      <c r="AY1235" s="22" t="s">
        <v>8307</v>
      </c>
      <c r="AZ1235" s="22" t="str">
        <f t="shared" si="99"/>
        <v>A90;R74.0;J18.9;;;;;;;;;;;;;;;;;;;;</v>
      </c>
      <c r="BA1235" s="42"/>
      <c r="BB1235" s="42"/>
      <c r="BC1235" s="42"/>
      <c r="BD1235" s="42"/>
      <c r="BE1235" s="42"/>
      <c r="BF1235" s="42"/>
      <c r="BG1235" s="42"/>
      <c r="BH1235" s="42"/>
      <c r="BI1235" s="42"/>
      <c r="BJ1235" s="42"/>
      <c r="BK1235" s="42"/>
      <c r="BL1235" s="42"/>
      <c r="BM1235" s="42"/>
      <c r="BN1235" s="42"/>
      <c r="BO1235" s="42"/>
      <c r="BP1235" s="42"/>
      <c r="BQ1235" s="42"/>
      <c r="BR1235" s="42"/>
      <c r="BS1235" s="42"/>
      <c r="BT1235" s="42"/>
      <c r="BU1235" s="42"/>
      <c r="BV1235" s="42"/>
      <c r="BW1235" s="42"/>
      <c r="BX1235" s="42"/>
      <c r="BY1235" s="42"/>
      <c r="BZ1235" s="42"/>
      <c r="CA1235" s="42"/>
      <c r="CB1235" s="42"/>
      <c r="CC1235" s="41" t="str">
        <f t="shared" si="95"/>
        <v>;;;;;;;;;;;;;</v>
      </c>
      <c r="CD1235" s="25"/>
      <c r="CE1235" s="26"/>
      <c r="CF1235" s="25"/>
      <c r="CG1235" s="26"/>
      <c r="CH1235" s="25"/>
      <c r="CI1235" s="26"/>
      <c r="CJ1235" s="25"/>
      <c r="CK1235" s="26"/>
      <c r="CL1235" s="25"/>
      <c r="CM1235" s="25"/>
      <c r="CN1235" s="23" t="s">
        <v>8311</v>
      </c>
      <c r="CO1235" s="23" t="str">
        <f t="shared" si="96"/>
        <v>;;;;</v>
      </c>
      <c r="CP1235" s="11" t="s">
        <v>7421</v>
      </c>
      <c r="CQ1235" s="11"/>
      <c r="CR1235" s="11"/>
      <c r="CS1235" s="11"/>
      <c r="CT1235" s="11"/>
      <c r="CU1235" s="11"/>
      <c r="CV1235" s="11"/>
      <c r="CW1235" s="11"/>
      <c r="CX1235" s="11"/>
      <c r="CY1235" s="11"/>
      <c r="CZ1235" s="11"/>
      <c r="DA1235" s="11"/>
      <c r="DB1235" s="11"/>
      <c r="DC1235" s="11"/>
      <c r="DD1235" s="11"/>
      <c r="DE1235" s="11"/>
      <c r="DF1235" s="11"/>
      <c r="DG1235" s="11"/>
      <c r="DH1235" s="11" t="s">
        <v>7419</v>
      </c>
      <c r="DI1235" s="11" t="str">
        <f t="shared" si="98"/>
        <v>;;;;;;;;</v>
      </c>
      <c r="DJ1235" s="13" t="s">
        <v>7421</v>
      </c>
      <c r="DK1235" s="13"/>
      <c r="DL1235" s="13"/>
      <c r="DM1235" s="13"/>
      <c r="DN1235" s="13"/>
      <c r="DO1235" s="13"/>
      <c r="DP1235" s="13"/>
      <c r="DQ1235" s="13"/>
      <c r="DR1235" s="13"/>
      <c r="DS1235" s="13"/>
      <c r="DT1235" s="13"/>
      <c r="DU1235" s="13"/>
      <c r="DV1235" s="13"/>
      <c r="DW1235" s="13"/>
      <c r="DX1235" s="13"/>
      <c r="DY1235" s="13"/>
      <c r="DZ1235" s="13" t="s">
        <v>7420</v>
      </c>
      <c r="EA1235" s="13" t="str">
        <f t="shared" si="97"/>
        <v>;;;;;;;</v>
      </c>
    </row>
    <row r="1236" spans="1:131" ht="15" customHeight="1" x14ac:dyDescent="0.25">
      <c r="A1236" s="3">
        <v>313749</v>
      </c>
      <c r="B1236" s="2" t="s">
        <v>8312</v>
      </c>
      <c r="C1236" s="3" t="s">
        <v>59</v>
      </c>
      <c r="D1236" s="2" t="s">
        <v>8304</v>
      </c>
      <c r="E1236" s="22" t="s">
        <v>3952</v>
      </c>
      <c r="F1236" s="22" t="s">
        <v>438</v>
      </c>
      <c r="G1236" s="22" t="s">
        <v>3953</v>
      </c>
      <c r="H1236" s="22" t="s">
        <v>3921</v>
      </c>
      <c r="AY1236" s="22" t="s">
        <v>8307</v>
      </c>
      <c r="AZ1236" s="22" t="str">
        <f t="shared" si="99"/>
        <v>I86.1;N50.8;;;;;;;;;;;;;;;;;;;;;</v>
      </c>
      <c r="CC1236" s="41" t="str">
        <f t="shared" si="95"/>
        <v>;;;;;;;;;;;;;</v>
      </c>
      <c r="CD1236" s="23" t="s">
        <v>3954</v>
      </c>
      <c r="CE1236" s="24" t="s">
        <v>440</v>
      </c>
      <c r="CN1236" s="23" t="s">
        <v>8310</v>
      </c>
      <c r="CO1236" s="23" t="str">
        <f t="shared" si="96"/>
        <v>63.1;;;;</v>
      </c>
      <c r="CP1236" s="11" t="s">
        <v>7421</v>
      </c>
      <c r="CQ1236" s="11"/>
      <c r="CR1236" s="11"/>
      <c r="CS1236" s="11"/>
      <c r="CT1236" s="11"/>
      <c r="CU1236" s="11"/>
      <c r="CV1236" s="11"/>
      <c r="CW1236" s="11"/>
      <c r="CX1236" s="11"/>
      <c r="CY1236" s="11"/>
      <c r="CZ1236" s="11"/>
      <c r="DA1236" s="11"/>
      <c r="DB1236" s="11"/>
      <c r="DC1236" s="11"/>
      <c r="DD1236" s="11"/>
      <c r="DE1236" s="11"/>
      <c r="DF1236" s="11"/>
      <c r="DG1236" s="11"/>
      <c r="DH1236" s="11" t="s">
        <v>7419</v>
      </c>
      <c r="DI1236" s="11" t="str">
        <f t="shared" si="98"/>
        <v>;;;;;;;;</v>
      </c>
      <c r="DJ1236" s="13" t="s">
        <v>7421</v>
      </c>
      <c r="DK1236" s="13"/>
      <c r="DL1236" s="13"/>
      <c r="DM1236" s="13"/>
      <c r="DN1236" s="13"/>
      <c r="DO1236" s="13"/>
      <c r="DP1236" s="13"/>
      <c r="DQ1236" s="13"/>
      <c r="DR1236" s="13"/>
      <c r="DS1236" s="13"/>
      <c r="DT1236" s="13"/>
      <c r="DU1236" s="13"/>
      <c r="DV1236" s="13"/>
      <c r="DW1236" s="13"/>
      <c r="DX1236" s="13"/>
      <c r="DY1236" s="13"/>
      <c r="DZ1236" s="13" t="s">
        <v>7420</v>
      </c>
      <c r="EA1236" s="13" t="str">
        <f t="shared" si="97"/>
        <v>;;;;;;;</v>
      </c>
    </row>
    <row r="1237" spans="1:131" ht="15" customHeight="1" x14ac:dyDescent="0.25">
      <c r="A1237" s="3">
        <v>313997</v>
      </c>
      <c r="B1237" s="2" t="s">
        <v>8312</v>
      </c>
      <c r="C1237" s="3" t="s">
        <v>60</v>
      </c>
      <c r="D1237" s="2" t="s">
        <v>8305</v>
      </c>
      <c r="E1237" s="22" t="s">
        <v>4278</v>
      </c>
      <c r="F1237" s="22" t="s">
        <v>2028</v>
      </c>
      <c r="G1237" s="22" t="s">
        <v>4279</v>
      </c>
      <c r="H1237" s="22" t="s">
        <v>88</v>
      </c>
      <c r="I1237" s="22" t="s">
        <v>129</v>
      </c>
      <c r="J1237" s="22" t="s">
        <v>124</v>
      </c>
      <c r="K1237" s="22" t="s">
        <v>4280</v>
      </c>
      <c r="L1237" s="22" t="s">
        <v>466</v>
      </c>
      <c r="AY1237" s="22" t="s">
        <v>8307</v>
      </c>
      <c r="AZ1237" s="22" t="str">
        <f t="shared" si="99"/>
        <v>K29.5;R11;N17.9;A16.2;;;;;;;;;;;;;;;;;;;</v>
      </c>
      <c r="CC1237" s="41" t="str">
        <f t="shared" si="95"/>
        <v>;;;;;;;;;;;;;</v>
      </c>
      <c r="CN1237" s="23" t="s">
        <v>8311</v>
      </c>
      <c r="CO1237" s="23" t="str">
        <f t="shared" si="96"/>
        <v>;;;;</v>
      </c>
      <c r="CP1237" s="11" t="s">
        <v>7421</v>
      </c>
      <c r="CQ1237" s="11"/>
      <c r="CR1237" s="11"/>
      <c r="CS1237" s="11"/>
      <c r="CT1237" s="11"/>
      <c r="CU1237" s="11"/>
      <c r="CV1237" s="11"/>
      <c r="CW1237" s="11"/>
      <c r="CX1237" s="11"/>
      <c r="CY1237" s="11"/>
      <c r="CZ1237" s="11"/>
      <c r="DA1237" s="11"/>
      <c r="DB1237" s="11"/>
      <c r="DC1237" s="11"/>
      <c r="DD1237" s="11"/>
      <c r="DE1237" s="11"/>
      <c r="DF1237" s="11"/>
      <c r="DG1237" s="11"/>
      <c r="DH1237" s="11" t="s">
        <v>7419</v>
      </c>
      <c r="DI1237" s="11" t="str">
        <f t="shared" si="98"/>
        <v>;;;;;;;;</v>
      </c>
      <c r="DJ1237" s="13" t="s">
        <v>7421</v>
      </c>
      <c r="DK1237" s="13"/>
      <c r="DL1237" s="13"/>
      <c r="DM1237" s="13"/>
      <c r="DN1237" s="13"/>
      <c r="DO1237" s="13"/>
      <c r="DP1237" s="13"/>
      <c r="DQ1237" s="13"/>
      <c r="DR1237" s="13"/>
      <c r="DS1237" s="13"/>
      <c r="DT1237" s="13"/>
      <c r="DU1237" s="13"/>
      <c r="DV1237" s="13"/>
      <c r="DW1237" s="13"/>
      <c r="DX1237" s="13"/>
      <c r="DY1237" s="13"/>
      <c r="DZ1237" s="13" t="s">
        <v>7420</v>
      </c>
      <c r="EA1237" s="13" t="str">
        <f t="shared" si="97"/>
        <v>;;;;;;;</v>
      </c>
    </row>
    <row r="1238" spans="1:131" ht="15" customHeight="1" x14ac:dyDescent="0.25">
      <c r="A1238" s="3">
        <v>313997</v>
      </c>
      <c r="B1238" s="2" t="s">
        <v>8314</v>
      </c>
      <c r="C1238" s="3" t="s">
        <v>60</v>
      </c>
      <c r="D1238" s="2" t="s">
        <v>8305</v>
      </c>
      <c r="E1238" s="22" t="s">
        <v>6480</v>
      </c>
      <c r="F1238" s="22" t="s">
        <v>466</v>
      </c>
      <c r="G1238" s="22" t="s">
        <v>6481</v>
      </c>
      <c r="H1238" s="22" t="s">
        <v>1086</v>
      </c>
      <c r="AY1238" s="22" t="s">
        <v>8307</v>
      </c>
      <c r="AZ1238" s="22" t="str">
        <f t="shared" si="99"/>
        <v>A16.2;R53;;;;;;;;;;;;;;;;;;;;;</v>
      </c>
      <c r="BA1238" s="42"/>
      <c r="BB1238" s="42"/>
      <c r="BC1238" s="42"/>
      <c r="BD1238" s="42"/>
      <c r="BE1238" s="42"/>
      <c r="BF1238" s="42"/>
      <c r="BG1238" s="42"/>
      <c r="BH1238" s="42"/>
      <c r="BI1238" s="42"/>
      <c r="BJ1238" s="42"/>
      <c r="BK1238" s="42"/>
      <c r="BL1238" s="42"/>
      <c r="BM1238" s="42"/>
      <c r="BN1238" s="42"/>
      <c r="BO1238" s="42"/>
      <c r="BP1238" s="42"/>
      <c r="BQ1238" s="42"/>
      <c r="BR1238" s="42"/>
      <c r="BS1238" s="42"/>
      <c r="BT1238" s="42"/>
      <c r="BU1238" s="42"/>
      <c r="BV1238" s="42"/>
      <c r="BW1238" s="42"/>
      <c r="BX1238" s="42"/>
      <c r="BY1238" s="42"/>
      <c r="BZ1238" s="42"/>
      <c r="CA1238" s="42"/>
      <c r="CB1238" s="42"/>
      <c r="CC1238" s="41" t="str">
        <f t="shared" si="95"/>
        <v>;;;;;;;;;;;;;</v>
      </c>
      <c r="CD1238" s="25"/>
      <c r="CE1238" s="26"/>
      <c r="CF1238" s="25"/>
      <c r="CG1238" s="26"/>
      <c r="CH1238" s="25"/>
      <c r="CI1238" s="26"/>
      <c r="CJ1238" s="25"/>
      <c r="CK1238" s="26"/>
      <c r="CL1238" s="25"/>
      <c r="CM1238" s="25"/>
      <c r="CN1238" s="23" t="s">
        <v>8311</v>
      </c>
      <c r="CO1238" s="23" t="str">
        <f t="shared" si="96"/>
        <v>;;;;</v>
      </c>
      <c r="CP1238" s="11" t="s">
        <v>7647</v>
      </c>
      <c r="CQ1238" s="11" t="s">
        <v>108</v>
      </c>
      <c r="CR1238" s="11" t="s">
        <v>106</v>
      </c>
      <c r="CS1238" s="11" t="s">
        <v>107</v>
      </c>
      <c r="CT1238" s="11" t="s">
        <v>7984</v>
      </c>
      <c r="CU1238" s="11" t="s">
        <v>90</v>
      </c>
      <c r="CV1238" s="11" t="s">
        <v>7985</v>
      </c>
      <c r="CW1238" s="11" t="s">
        <v>466</v>
      </c>
      <c r="CX1238" s="11"/>
      <c r="CY1238" s="11"/>
      <c r="CZ1238" s="11"/>
      <c r="DA1238" s="11"/>
      <c r="DB1238" s="11"/>
      <c r="DC1238" s="11"/>
      <c r="DD1238" s="11"/>
      <c r="DE1238" s="11"/>
      <c r="DF1238" s="11"/>
      <c r="DG1238" s="11"/>
      <c r="DH1238" s="11" t="s">
        <v>7423</v>
      </c>
      <c r="DI1238" s="11" t="str">
        <f t="shared" si="98"/>
        <v>E11.7;I11.9;J45.9;A16.2;;;;;</v>
      </c>
      <c r="DJ1238" s="13" t="s">
        <v>7421</v>
      </c>
      <c r="DK1238" s="13"/>
      <c r="DL1238" s="13"/>
      <c r="DM1238" s="13"/>
      <c r="DN1238" s="13"/>
      <c r="DO1238" s="13"/>
      <c r="DP1238" s="13"/>
      <c r="DQ1238" s="13"/>
      <c r="DR1238" s="13"/>
      <c r="DS1238" s="13"/>
      <c r="DT1238" s="13"/>
      <c r="DU1238" s="13"/>
      <c r="DV1238" s="13"/>
      <c r="DW1238" s="13"/>
      <c r="DX1238" s="13"/>
      <c r="DY1238" s="13"/>
      <c r="DZ1238" s="13" t="s">
        <v>7420</v>
      </c>
      <c r="EA1238" s="13" t="str">
        <f t="shared" si="97"/>
        <v>;;;;;;;</v>
      </c>
    </row>
    <row r="1239" spans="1:131" ht="15" customHeight="1" x14ac:dyDescent="0.25">
      <c r="A1239" s="3">
        <v>314024</v>
      </c>
      <c r="B1239" s="2" t="s">
        <v>8312</v>
      </c>
      <c r="C1239" s="3" t="s">
        <v>59</v>
      </c>
      <c r="D1239" s="2" t="s">
        <v>8304</v>
      </c>
      <c r="E1239" s="22" t="s">
        <v>698</v>
      </c>
      <c r="F1239" s="22" t="s">
        <v>101</v>
      </c>
      <c r="G1239" s="22" t="s">
        <v>293</v>
      </c>
      <c r="H1239" s="22" t="s">
        <v>88</v>
      </c>
      <c r="I1239" s="22" t="s">
        <v>103</v>
      </c>
      <c r="J1239" s="22" t="s">
        <v>82</v>
      </c>
      <c r="AY1239" s="22" t="s">
        <v>8307</v>
      </c>
      <c r="AZ1239" s="22" t="str">
        <f t="shared" si="99"/>
        <v>A01.0;R11;E86;;;;;;;;;;;;;;;;;;;;</v>
      </c>
      <c r="CC1239" s="41" t="str">
        <f t="shared" si="95"/>
        <v>;;;;;;;;;;;;;</v>
      </c>
      <c r="CN1239" s="23" t="s">
        <v>8311</v>
      </c>
      <c r="CO1239" s="23" t="str">
        <f t="shared" si="96"/>
        <v>;;;;</v>
      </c>
      <c r="CP1239" s="11" t="s">
        <v>7418</v>
      </c>
      <c r="CQ1239" s="11"/>
      <c r="CR1239" s="11"/>
      <c r="CS1239" s="11"/>
      <c r="CT1239" s="11"/>
      <c r="CU1239" s="11"/>
      <c r="CV1239" s="11"/>
      <c r="CW1239" s="11"/>
      <c r="CX1239" s="11"/>
      <c r="CY1239" s="11"/>
      <c r="CZ1239" s="11"/>
      <c r="DA1239" s="11"/>
      <c r="DB1239" s="11"/>
      <c r="DC1239" s="11"/>
      <c r="DD1239" s="11"/>
      <c r="DE1239" s="11"/>
      <c r="DF1239" s="11"/>
      <c r="DG1239" s="11"/>
      <c r="DH1239" s="11" t="s">
        <v>7419</v>
      </c>
      <c r="DI1239" s="11" t="str">
        <f t="shared" si="98"/>
        <v>;;;;;;;;</v>
      </c>
      <c r="DJ1239" s="13" t="s">
        <v>7418</v>
      </c>
      <c r="DK1239" s="13"/>
      <c r="DL1239" s="13"/>
      <c r="DM1239" s="13"/>
      <c r="DN1239" s="13"/>
      <c r="DO1239" s="13"/>
      <c r="DP1239" s="13"/>
      <c r="DQ1239" s="13"/>
      <c r="DR1239" s="13"/>
      <c r="DS1239" s="13"/>
      <c r="DT1239" s="13"/>
      <c r="DU1239" s="13"/>
      <c r="DV1239" s="13"/>
      <c r="DW1239" s="13"/>
      <c r="DX1239" s="13"/>
      <c r="DY1239" s="13"/>
      <c r="DZ1239" s="13" t="s">
        <v>7420</v>
      </c>
      <c r="EA1239" s="13" t="str">
        <f t="shared" si="97"/>
        <v>;;;;;;;</v>
      </c>
    </row>
    <row r="1240" spans="1:131" ht="15" customHeight="1" x14ac:dyDescent="0.25">
      <c r="A1240" s="3">
        <v>314077</v>
      </c>
      <c r="B1240" s="2" t="s">
        <v>8312</v>
      </c>
      <c r="C1240" s="3" t="s">
        <v>60</v>
      </c>
      <c r="D1240" s="2" t="s">
        <v>8303</v>
      </c>
      <c r="E1240" s="22" t="s">
        <v>127</v>
      </c>
      <c r="F1240" s="22" t="s">
        <v>128</v>
      </c>
      <c r="G1240" s="22" t="s">
        <v>3790</v>
      </c>
      <c r="H1240" s="22" t="s">
        <v>83</v>
      </c>
      <c r="I1240" s="22" t="s">
        <v>3791</v>
      </c>
      <c r="J1240" s="22" t="s">
        <v>82</v>
      </c>
      <c r="AY1240" s="22" t="s">
        <v>8307</v>
      </c>
      <c r="AZ1240" s="22" t="str">
        <f t="shared" si="99"/>
        <v>N39.0;A08.1;E86;;;;;;;;;;;;;;;;;;;;</v>
      </c>
      <c r="CC1240" s="41" t="str">
        <f t="shared" si="95"/>
        <v>;;;;;;;;;;;;;</v>
      </c>
      <c r="CN1240" s="23" t="s">
        <v>8311</v>
      </c>
      <c r="CO1240" s="23" t="str">
        <f t="shared" si="96"/>
        <v>;;;;</v>
      </c>
      <c r="CP1240" s="11" t="s">
        <v>7421</v>
      </c>
      <c r="CQ1240" s="11"/>
      <c r="CR1240" s="11"/>
      <c r="CS1240" s="11"/>
      <c r="CT1240" s="11"/>
      <c r="CU1240" s="11"/>
      <c r="CV1240" s="11"/>
      <c r="CW1240" s="11"/>
      <c r="CX1240" s="11"/>
      <c r="CY1240" s="11"/>
      <c r="CZ1240" s="11"/>
      <c r="DA1240" s="11"/>
      <c r="DB1240" s="11"/>
      <c r="DC1240" s="11"/>
      <c r="DD1240" s="11"/>
      <c r="DE1240" s="11"/>
      <c r="DF1240" s="11"/>
      <c r="DG1240" s="11"/>
      <c r="DH1240" s="11" t="s">
        <v>7419</v>
      </c>
      <c r="DI1240" s="11" t="str">
        <f t="shared" si="98"/>
        <v>;;;;;;;;</v>
      </c>
      <c r="DJ1240" s="13" t="s">
        <v>7421</v>
      </c>
      <c r="DK1240" s="13"/>
      <c r="DL1240" s="13"/>
      <c r="DM1240" s="13"/>
      <c r="DN1240" s="13"/>
      <c r="DO1240" s="13"/>
      <c r="DP1240" s="13"/>
      <c r="DQ1240" s="13"/>
      <c r="DR1240" s="13"/>
      <c r="DS1240" s="13"/>
      <c r="DT1240" s="13"/>
      <c r="DU1240" s="13"/>
      <c r="DV1240" s="13"/>
      <c r="DW1240" s="13"/>
      <c r="DX1240" s="13"/>
      <c r="DY1240" s="13"/>
      <c r="DZ1240" s="13" t="s">
        <v>7420</v>
      </c>
      <c r="EA1240" s="13" t="str">
        <f t="shared" si="97"/>
        <v>;;;;;;;</v>
      </c>
    </row>
    <row r="1241" spans="1:131" ht="15" customHeight="1" x14ac:dyDescent="0.25">
      <c r="A1241" s="3">
        <v>314300</v>
      </c>
      <c r="B1241" s="2" t="s">
        <v>8313</v>
      </c>
      <c r="C1241" s="3" t="s">
        <v>59</v>
      </c>
      <c r="D1241" s="2" t="s">
        <v>8303</v>
      </c>
      <c r="E1241" s="22" t="s">
        <v>2427</v>
      </c>
      <c r="F1241" s="22" t="s">
        <v>81</v>
      </c>
      <c r="G1241" s="22" t="s">
        <v>2424</v>
      </c>
      <c r="H1241" s="22" t="s">
        <v>82</v>
      </c>
      <c r="AY1241" s="22" t="s">
        <v>8307</v>
      </c>
      <c r="AZ1241" s="22" t="str">
        <f t="shared" si="99"/>
        <v>A09.9;E86;;;;;;;;;;;;;;;;;;;;;</v>
      </c>
      <c r="CC1241" s="41" t="str">
        <f t="shared" si="95"/>
        <v>;;;;;;;;;;;;;</v>
      </c>
      <c r="CN1241" s="23" t="s">
        <v>8311</v>
      </c>
      <c r="CO1241" s="23" t="str">
        <f t="shared" si="96"/>
        <v>;;;;</v>
      </c>
      <c r="CP1241" s="11" t="s">
        <v>7421</v>
      </c>
      <c r="CQ1241" s="11"/>
      <c r="CR1241" s="11"/>
      <c r="CS1241" s="11"/>
      <c r="CT1241" s="11"/>
      <c r="CU1241" s="11"/>
      <c r="CV1241" s="11"/>
      <c r="CW1241" s="11"/>
      <c r="CX1241" s="11"/>
      <c r="CY1241" s="11"/>
      <c r="CZ1241" s="11"/>
      <c r="DA1241" s="11"/>
      <c r="DB1241" s="11"/>
      <c r="DC1241" s="11"/>
      <c r="DD1241" s="11"/>
      <c r="DE1241" s="11"/>
      <c r="DF1241" s="11"/>
      <c r="DG1241" s="11"/>
      <c r="DH1241" s="11" t="s">
        <v>7419</v>
      </c>
      <c r="DI1241" s="11" t="str">
        <f t="shared" si="98"/>
        <v>;;;;;;;;</v>
      </c>
      <c r="DJ1241" s="13" t="s">
        <v>7433</v>
      </c>
      <c r="DK1241" s="13"/>
      <c r="DL1241" s="13"/>
      <c r="DM1241" s="13"/>
      <c r="DN1241" s="13"/>
      <c r="DO1241" s="13"/>
      <c r="DP1241" s="13"/>
      <c r="DQ1241" s="13"/>
      <c r="DR1241" s="13"/>
      <c r="DS1241" s="13"/>
      <c r="DT1241" s="13"/>
      <c r="DU1241" s="13"/>
      <c r="DV1241" s="13"/>
      <c r="DW1241" s="13"/>
      <c r="DX1241" s="13"/>
      <c r="DY1241" s="13"/>
      <c r="DZ1241" s="13" t="s">
        <v>7420</v>
      </c>
      <c r="EA1241" s="13" t="str">
        <f t="shared" si="97"/>
        <v>;;;;;;;</v>
      </c>
    </row>
    <row r="1242" spans="1:131" ht="15" customHeight="1" x14ac:dyDescent="0.25">
      <c r="A1242" s="3">
        <v>314471</v>
      </c>
      <c r="B1242" s="2" t="s">
        <v>8312</v>
      </c>
      <c r="C1242" s="3" t="s">
        <v>59</v>
      </c>
      <c r="D1242" s="2" t="s">
        <v>8303</v>
      </c>
      <c r="E1242" s="22" t="s">
        <v>459</v>
      </c>
      <c r="F1242" s="22" t="s">
        <v>81</v>
      </c>
      <c r="G1242" s="22" t="s">
        <v>460</v>
      </c>
      <c r="H1242" s="22" t="s">
        <v>82</v>
      </c>
      <c r="I1242" s="22" t="s">
        <v>461</v>
      </c>
      <c r="J1242" s="22" t="s">
        <v>93</v>
      </c>
      <c r="AY1242" s="22" t="s">
        <v>8307</v>
      </c>
      <c r="AZ1242" s="22" t="str">
        <f t="shared" si="99"/>
        <v>A09.9;E86;R10.4;;;;;;;;;;;;;;;;;;;;</v>
      </c>
      <c r="CC1242" s="41" t="str">
        <f t="shared" si="95"/>
        <v>;;;;;;;;;;;;;</v>
      </c>
      <c r="CN1242" s="23" t="s">
        <v>8311</v>
      </c>
      <c r="CO1242" s="23" t="str">
        <f t="shared" si="96"/>
        <v>;;;;</v>
      </c>
      <c r="CP1242" s="11" t="s">
        <v>7421</v>
      </c>
      <c r="CQ1242" s="11"/>
      <c r="CR1242" s="11"/>
      <c r="CS1242" s="11"/>
      <c r="CT1242" s="11"/>
      <c r="CU1242" s="11"/>
      <c r="CV1242" s="11"/>
      <c r="CW1242" s="11"/>
      <c r="CX1242" s="11"/>
      <c r="CY1242" s="11"/>
      <c r="CZ1242" s="11"/>
      <c r="DA1242" s="11"/>
      <c r="DB1242" s="11"/>
      <c r="DC1242" s="11"/>
      <c r="DD1242" s="11"/>
      <c r="DE1242" s="11"/>
      <c r="DF1242" s="11"/>
      <c r="DG1242" s="11"/>
      <c r="DH1242" s="11" t="s">
        <v>7419</v>
      </c>
      <c r="DI1242" s="11" t="str">
        <f t="shared" si="98"/>
        <v>;;;;;;;;</v>
      </c>
      <c r="DJ1242" s="13" t="s">
        <v>7421</v>
      </c>
      <c r="DK1242" s="13"/>
      <c r="DL1242" s="13"/>
      <c r="DM1242" s="13"/>
      <c r="DN1242" s="13"/>
      <c r="DO1242" s="13"/>
      <c r="DP1242" s="13"/>
      <c r="DQ1242" s="13"/>
      <c r="DR1242" s="13"/>
      <c r="DS1242" s="13"/>
      <c r="DT1242" s="13"/>
      <c r="DU1242" s="13"/>
      <c r="DV1242" s="13"/>
      <c r="DW1242" s="13"/>
      <c r="DX1242" s="13"/>
      <c r="DY1242" s="13"/>
      <c r="DZ1242" s="13" t="s">
        <v>7420</v>
      </c>
      <c r="EA1242" s="13" t="str">
        <f t="shared" si="97"/>
        <v>;;;;;;;</v>
      </c>
    </row>
    <row r="1243" spans="1:131" ht="15" customHeight="1" x14ac:dyDescent="0.25">
      <c r="A1243" s="3">
        <v>314662</v>
      </c>
      <c r="B1243" s="2" t="s">
        <v>8312</v>
      </c>
      <c r="C1243" s="3" t="s">
        <v>60</v>
      </c>
      <c r="D1243" s="2" t="s">
        <v>8304</v>
      </c>
      <c r="E1243" s="21" t="s">
        <v>3574</v>
      </c>
      <c r="F1243" s="22" t="s">
        <v>846</v>
      </c>
      <c r="G1243" s="22" t="s">
        <v>3575</v>
      </c>
      <c r="H1243" s="22" t="s">
        <v>76</v>
      </c>
      <c r="AY1243" s="22" t="s">
        <v>8307</v>
      </c>
      <c r="AZ1243" s="22" t="str">
        <f t="shared" si="99"/>
        <v>Z34.8;O21.0;;;;;;;;;;;;;;;;;;;;;</v>
      </c>
      <c r="BA1243" s="42"/>
      <c r="BB1243" s="42"/>
      <c r="BC1243" s="42"/>
      <c r="BD1243" s="42"/>
      <c r="BE1243" s="42"/>
      <c r="BF1243" s="42"/>
      <c r="BG1243" s="42"/>
      <c r="BH1243" s="42"/>
      <c r="BI1243" s="42"/>
      <c r="BJ1243" s="42"/>
      <c r="BK1243" s="42"/>
      <c r="BL1243" s="42"/>
      <c r="BM1243" s="42"/>
      <c r="BN1243" s="42"/>
      <c r="BO1243" s="42"/>
      <c r="BP1243" s="42"/>
      <c r="BQ1243" s="42"/>
      <c r="BR1243" s="42"/>
      <c r="BS1243" s="42"/>
      <c r="BT1243" s="42"/>
      <c r="BU1243" s="42"/>
      <c r="BV1243" s="42"/>
      <c r="BW1243" s="42"/>
      <c r="BX1243" s="42"/>
      <c r="BY1243" s="42"/>
      <c r="BZ1243" s="42"/>
      <c r="CA1243" s="42"/>
      <c r="CB1243" s="42"/>
      <c r="CC1243" s="41" t="str">
        <f t="shared" si="95"/>
        <v>;;;;;;;;;;;;;</v>
      </c>
      <c r="CD1243" s="25"/>
      <c r="CE1243" s="26"/>
      <c r="CF1243" s="25"/>
      <c r="CG1243" s="26"/>
      <c r="CH1243" s="25"/>
      <c r="CI1243" s="26"/>
      <c r="CJ1243" s="25"/>
      <c r="CK1243" s="26"/>
      <c r="CL1243" s="25"/>
      <c r="CM1243" s="25"/>
      <c r="CN1243" s="23" t="s">
        <v>8311</v>
      </c>
      <c r="CO1243" s="23" t="str">
        <f t="shared" si="96"/>
        <v>;;;;</v>
      </c>
      <c r="CP1243" s="11" t="s">
        <v>7431</v>
      </c>
      <c r="CQ1243" s="11"/>
      <c r="CR1243" s="11"/>
      <c r="CS1243" s="11"/>
      <c r="CT1243" s="11"/>
      <c r="CU1243" s="11"/>
      <c r="CV1243" s="11"/>
      <c r="CW1243" s="11"/>
      <c r="CX1243" s="11"/>
      <c r="CY1243" s="11"/>
      <c r="CZ1243" s="11"/>
      <c r="DA1243" s="11"/>
      <c r="DB1243" s="11"/>
      <c r="DC1243" s="11"/>
      <c r="DD1243" s="11"/>
      <c r="DE1243" s="11"/>
      <c r="DF1243" s="11"/>
      <c r="DG1243" s="11"/>
      <c r="DH1243" s="11" t="s">
        <v>7419</v>
      </c>
      <c r="DI1243" s="11" t="str">
        <f t="shared" si="98"/>
        <v>;;;;;;;;</v>
      </c>
      <c r="DJ1243" s="13" t="s">
        <v>7431</v>
      </c>
      <c r="DK1243" s="13"/>
      <c r="DL1243" s="13"/>
      <c r="DM1243" s="13"/>
      <c r="DN1243" s="13"/>
      <c r="DO1243" s="13"/>
      <c r="DP1243" s="13"/>
      <c r="DQ1243" s="13"/>
      <c r="DR1243" s="13"/>
      <c r="DS1243" s="13"/>
      <c r="DT1243" s="13"/>
      <c r="DU1243" s="13"/>
      <c r="DV1243" s="13"/>
      <c r="DW1243" s="13"/>
      <c r="DX1243" s="13"/>
      <c r="DY1243" s="13"/>
      <c r="DZ1243" s="13" t="s">
        <v>7420</v>
      </c>
      <c r="EA1243" s="13" t="str">
        <f t="shared" si="97"/>
        <v>;;;;;;;</v>
      </c>
    </row>
    <row r="1244" spans="1:131" ht="15" customHeight="1" x14ac:dyDescent="0.25">
      <c r="A1244" s="3">
        <v>314798</v>
      </c>
      <c r="B1244" s="2" t="s">
        <v>8312</v>
      </c>
      <c r="C1244" s="3" t="s">
        <v>60</v>
      </c>
      <c r="D1244" s="2" t="s">
        <v>8303</v>
      </c>
      <c r="E1244" s="22" t="s">
        <v>1855</v>
      </c>
      <c r="F1244" s="22" t="s">
        <v>86</v>
      </c>
      <c r="AY1244" s="22" t="s">
        <v>8308</v>
      </c>
      <c r="AZ1244" s="22" t="str">
        <f t="shared" si="99"/>
        <v>J18.0;;;;;;;;;;;;;;;;;;;;;;</v>
      </c>
      <c r="CC1244" s="41" t="str">
        <f t="shared" si="95"/>
        <v>;;;;;;;;;;;;;</v>
      </c>
      <c r="CN1244" s="23" t="s">
        <v>8311</v>
      </c>
      <c r="CO1244" s="23" t="str">
        <f t="shared" si="96"/>
        <v>;;;;</v>
      </c>
      <c r="CP1244" s="11" t="s">
        <v>7421</v>
      </c>
      <c r="CQ1244" s="11"/>
      <c r="CR1244" s="11"/>
      <c r="CS1244" s="11"/>
      <c r="CT1244" s="11"/>
      <c r="CU1244" s="11"/>
      <c r="CV1244" s="11"/>
      <c r="CW1244" s="11"/>
      <c r="CX1244" s="11"/>
      <c r="CY1244" s="11"/>
      <c r="CZ1244" s="11"/>
      <c r="DA1244" s="11"/>
      <c r="DB1244" s="11"/>
      <c r="DC1244" s="11"/>
      <c r="DD1244" s="11"/>
      <c r="DE1244" s="11"/>
      <c r="DF1244" s="11"/>
      <c r="DG1244" s="11"/>
      <c r="DH1244" s="11" t="s">
        <v>7419</v>
      </c>
      <c r="DI1244" s="11" t="str">
        <f t="shared" si="98"/>
        <v>;;;;;;;;</v>
      </c>
      <c r="DJ1244" s="13" t="s">
        <v>7421</v>
      </c>
      <c r="DK1244" s="13"/>
      <c r="DL1244" s="13"/>
      <c r="DM1244" s="13"/>
      <c r="DN1244" s="13"/>
      <c r="DO1244" s="13"/>
      <c r="DP1244" s="13"/>
      <c r="DQ1244" s="13"/>
      <c r="DR1244" s="13"/>
      <c r="DS1244" s="13"/>
      <c r="DT1244" s="13"/>
      <c r="DU1244" s="13"/>
      <c r="DV1244" s="13"/>
      <c r="DW1244" s="13"/>
      <c r="DX1244" s="13"/>
      <c r="DY1244" s="13"/>
      <c r="DZ1244" s="13" t="s">
        <v>7420</v>
      </c>
      <c r="EA1244" s="13" t="str">
        <f t="shared" si="97"/>
        <v>;;;;;;;</v>
      </c>
    </row>
    <row r="1245" spans="1:131" ht="15" customHeight="1" x14ac:dyDescent="0.25">
      <c r="A1245" s="3">
        <v>315217</v>
      </c>
      <c r="B1245" s="2" t="s">
        <v>8312</v>
      </c>
      <c r="C1245" s="3" t="s">
        <v>60</v>
      </c>
      <c r="D1245" s="2" t="s">
        <v>8304</v>
      </c>
      <c r="E1245" s="22" t="s">
        <v>3482</v>
      </c>
      <c r="F1245" s="22" t="s">
        <v>392</v>
      </c>
      <c r="G1245" s="22" t="s">
        <v>3482</v>
      </c>
      <c r="H1245" s="22" t="s">
        <v>66</v>
      </c>
      <c r="I1245" s="22" t="s">
        <v>408</v>
      </c>
      <c r="J1245" s="22" t="s">
        <v>399</v>
      </c>
      <c r="AY1245" s="22" t="s">
        <v>8307</v>
      </c>
      <c r="AZ1245" s="22" t="str">
        <f t="shared" si="99"/>
        <v>O80.9;Z37.0;O42.0;;;;;;;;;;;;;;;;;;;;</v>
      </c>
      <c r="BA1245" s="42"/>
      <c r="BB1245" s="42"/>
      <c r="BC1245" s="42"/>
      <c r="BD1245" s="42"/>
      <c r="BE1245" s="42"/>
      <c r="BF1245" s="42"/>
      <c r="BG1245" s="42"/>
      <c r="BH1245" s="42"/>
      <c r="BI1245" s="42"/>
      <c r="BJ1245" s="42"/>
      <c r="BK1245" s="42"/>
      <c r="BL1245" s="42"/>
      <c r="BM1245" s="42"/>
      <c r="BN1245" s="42"/>
      <c r="BO1245" s="42"/>
      <c r="BP1245" s="42"/>
      <c r="BQ1245" s="42"/>
      <c r="BR1245" s="42"/>
      <c r="BS1245" s="42"/>
      <c r="BT1245" s="42"/>
      <c r="BU1245" s="42"/>
      <c r="BV1245" s="42"/>
      <c r="BW1245" s="42"/>
      <c r="BX1245" s="42"/>
      <c r="BY1245" s="42"/>
      <c r="BZ1245" s="42"/>
      <c r="CA1245" s="42"/>
      <c r="CB1245" s="42"/>
      <c r="CC1245" s="41" t="str">
        <f t="shared" si="95"/>
        <v>;;;;;;;;;;;;;</v>
      </c>
      <c r="CD1245" s="23" t="s">
        <v>396</v>
      </c>
      <c r="CE1245" s="26" t="s">
        <v>67</v>
      </c>
      <c r="CF1245" s="23" t="s">
        <v>397</v>
      </c>
      <c r="CG1245" s="26" t="s">
        <v>68</v>
      </c>
      <c r="CH1245" s="25"/>
      <c r="CI1245" s="26"/>
      <c r="CJ1245" s="25"/>
      <c r="CK1245" s="26"/>
      <c r="CL1245" s="25"/>
      <c r="CM1245" s="25"/>
      <c r="CN1245" s="23" t="s">
        <v>8310</v>
      </c>
      <c r="CO1245" s="23" t="str">
        <f t="shared" si="96"/>
        <v>73.59;71.71;;;</v>
      </c>
      <c r="CP1245" s="11" t="s">
        <v>7429</v>
      </c>
      <c r="CQ1245" s="11"/>
      <c r="CR1245" s="11"/>
      <c r="CS1245" s="11"/>
      <c r="CT1245" s="11"/>
      <c r="CU1245" s="11"/>
      <c r="CV1245" s="11"/>
      <c r="CW1245" s="11"/>
      <c r="CX1245" s="11"/>
      <c r="CY1245" s="11"/>
      <c r="CZ1245" s="11"/>
      <c r="DA1245" s="11"/>
      <c r="DB1245" s="11"/>
      <c r="DC1245" s="11"/>
      <c r="DD1245" s="11"/>
      <c r="DE1245" s="11"/>
      <c r="DF1245" s="11"/>
      <c r="DG1245" s="11"/>
      <c r="DH1245" s="11" t="s">
        <v>7419</v>
      </c>
      <c r="DI1245" s="11" t="str">
        <f t="shared" si="98"/>
        <v>;;;;;;;;</v>
      </c>
      <c r="DJ1245" s="13" t="s">
        <v>7442</v>
      </c>
      <c r="DK1245" s="13"/>
      <c r="DL1245" s="13"/>
      <c r="DM1245" s="13"/>
      <c r="DN1245" s="13"/>
      <c r="DO1245" s="13"/>
      <c r="DP1245" s="13"/>
      <c r="DQ1245" s="13"/>
      <c r="DR1245" s="13"/>
      <c r="DS1245" s="13"/>
      <c r="DT1245" s="13"/>
      <c r="DU1245" s="13"/>
      <c r="DV1245" s="13"/>
      <c r="DW1245" s="13"/>
      <c r="DX1245" s="13"/>
      <c r="DY1245" s="13"/>
      <c r="DZ1245" s="13" t="s">
        <v>7420</v>
      </c>
      <c r="EA1245" s="13" t="str">
        <f t="shared" si="97"/>
        <v>;;;;;;;</v>
      </c>
    </row>
    <row r="1246" spans="1:131" ht="15" customHeight="1" x14ac:dyDescent="0.25">
      <c r="A1246" s="3">
        <v>315309</v>
      </c>
      <c r="B1246" s="2" t="s">
        <v>8313</v>
      </c>
      <c r="C1246" s="3" t="s">
        <v>59</v>
      </c>
      <c r="D1246" s="2" t="s">
        <v>8303</v>
      </c>
      <c r="E1246" s="22" t="s">
        <v>2410</v>
      </c>
      <c r="F1246" s="22" t="s">
        <v>292</v>
      </c>
      <c r="G1246" s="22" t="s">
        <v>154</v>
      </c>
      <c r="H1246" s="22" t="s">
        <v>101</v>
      </c>
      <c r="AY1246" s="22" t="s">
        <v>8307</v>
      </c>
      <c r="AZ1246" s="22" t="str">
        <f t="shared" si="99"/>
        <v>A91;A01.0;;;;;;;;;;;;;;;;;;;;;</v>
      </c>
      <c r="BA1246" s="42"/>
      <c r="BB1246" s="42"/>
      <c r="BC1246" s="42"/>
      <c r="BD1246" s="42"/>
      <c r="BE1246" s="42"/>
      <c r="BF1246" s="42"/>
      <c r="BG1246" s="42"/>
      <c r="BH1246" s="42"/>
      <c r="BI1246" s="42"/>
      <c r="BJ1246" s="42"/>
      <c r="BK1246" s="42"/>
      <c r="BL1246" s="42"/>
      <c r="BM1246" s="42"/>
      <c r="BN1246" s="42"/>
      <c r="BO1246" s="42"/>
      <c r="BP1246" s="42"/>
      <c r="BQ1246" s="42"/>
      <c r="BR1246" s="42"/>
      <c r="BS1246" s="42"/>
      <c r="BT1246" s="42"/>
      <c r="BU1246" s="42"/>
      <c r="BV1246" s="42"/>
      <c r="BW1246" s="42"/>
      <c r="BX1246" s="42"/>
      <c r="BY1246" s="42"/>
      <c r="BZ1246" s="42"/>
      <c r="CA1246" s="42"/>
      <c r="CB1246" s="42"/>
      <c r="CC1246" s="41" t="str">
        <f t="shared" si="95"/>
        <v>;;;;;;;;;;;;;</v>
      </c>
      <c r="CD1246" s="25"/>
      <c r="CE1246" s="26"/>
      <c r="CF1246" s="25"/>
      <c r="CG1246" s="26"/>
      <c r="CH1246" s="25"/>
      <c r="CI1246" s="26"/>
      <c r="CJ1246" s="25"/>
      <c r="CK1246" s="26"/>
      <c r="CL1246" s="25"/>
      <c r="CM1246" s="25"/>
      <c r="CN1246" s="23" t="s">
        <v>8311</v>
      </c>
      <c r="CO1246" s="23" t="str">
        <f t="shared" si="96"/>
        <v>;;;;</v>
      </c>
      <c r="CP1246" s="11" t="s">
        <v>7421</v>
      </c>
      <c r="CQ1246" s="11"/>
      <c r="CR1246" s="11"/>
      <c r="CS1246" s="11"/>
      <c r="CT1246" s="11"/>
      <c r="CU1246" s="11"/>
      <c r="CV1246" s="11"/>
      <c r="CW1246" s="11"/>
      <c r="CX1246" s="11"/>
      <c r="CY1246" s="11"/>
      <c r="CZ1246" s="11"/>
      <c r="DA1246" s="11"/>
      <c r="DB1246" s="11"/>
      <c r="DC1246" s="11"/>
      <c r="DD1246" s="11"/>
      <c r="DE1246" s="11"/>
      <c r="DF1246" s="11"/>
      <c r="DG1246" s="11"/>
      <c r="DH1246" s="11" t="s">
        <v>7419</v>
      </c>
      <c r="DI1246" s="11" t="str">
        <f t="shared" si="98"/>
        <v>;;;;;;;;</v>
      </c>
      <c r="DJ1246" s="13" t="s">
        <v>7433</v>
      </c>
      <c r="DK1246" s="13"/>
      <c r="DL1246" s="13"/>
      <c r="DM1246" s="13"/>
      <c r="DN1246" s="13"/>
      <c r="DO1246" s="13"/>
      <c r="DP1246" s="13"/>
      <c r="DQ1246" s="13"/>
      <c r="DR1246" s="13"/>
      <c r="DS1246" s="13"/>
      <c r="DT1246" s="13"/>
      <c r="DU1246" s="13"/>
      <c r="DV1246" s="13"/>
      <c r="DW1246" s="13"/>
      <c r="DX1246" s="13"/>
      <c r="DY1246" s="13"/>
      <c r="DZ1246" s="13" t="s">
        <v>7420</v>
      </c>
      <c r="EA1246" s="13" t="str">
        <f t="shared" si="97"/>
        <v>;;;;;;;</v>
      </c>
    </row>
    <row r="1247" spans="1:131" ht="15" customHeight="1" x14ac:dyDescent="0.25">
      <c r="A1247" s="3">
        <v>315862</v>
      </c>
      <c r="B1247" s="2" t="s">
        <v>8312</v>
      </c>
      <c r="C1247" s="3" t="s">
        <v>60</v>
      </c>
      <c r="D1247" s="2" t="s">
        <v>8303</v>
      </c>
      <c r="E1247" s="22" t="s">
        <v>132</v>
      </c>
      <c r="F1247" s="22" t="s">
        <v>89</v>
      </c>
      <c r="G1247" s="22" t="s">
        <v>434</v>
      </c>
      <c r="H1247" s="22" t="s">
        <v>83</v>
      </c>
      <c r="I1247" s="22" t="s">
        <v>110</v>
      </c>
      <c r="J1247" s="22" t="s">
        <v>82</v>
      </c>
      <c r="K1247" s="22" t="s">
        <v>435</v>
      </c>
      <c r="L1247" s="22" t="s">
        <v>436</v>
      </c>
      <c r="AY1247" s="22" t="s">
        <v>8307</v>
      </c>
      <c r="AZ1247" s="22" t="str">
        <f t="shared" si="99"/>
        <v>J02.9;A08.1;E86;E46;;;;;;;;;;;;;;;;;;;</v>
      </c>
      <c r="CC1247" s="41" t="str">
        <f t="shared" si="95"/>
        <v>;;;;;;;;;;;;;</v>
      </c>
      <c r="CN1247" s="23" t="s">
        <v>8311</v>
      </c>
      <c r="CO1247" s="23" t="str">
        <f t="shared" si="96"/>
        <v>;;;;</v>
      </c>
      <c r="CP1247" s="11" t="s">
        <v>7421</v>
      </c>
      <c r="CQ1247" s="11"/>
      <c r="CR1247" s="11"/>
      <c r="CS1247" s="11"/>
      <c r="CT1247" s="11"/>
      <c r="CU1247" s="11"/>
      <c r="CV1247" s="11"/>
      <c r="CW1247" s="11"/>
      <c r="CX1247" s="11"/>
      <c r="CY1247" s="11"/>
      <c r="CZ1247" s="11"/>
      <c r="DA1247" s="11"/>
      <c r="DB1247" s="11"/>
      <c r="DC1247" s="11"/>
      <c r="DD1247" s="11"/>
      <c r="DE1247" s="11"/>
      <c r="DF1247" s="11"/>
      <c r="DG1247" s="11"/>
      <c r="DH1247" s="11" t="s">
        <v>7419</v>
      </c>
      <c r="DI1247" s="11" t="str">
        <f t="shared" si="98"/>
        <v>;;;;;;;;</v>
      </c>
      <c r="DJ1247" s="13" t="s">
        <v>7421</v>
      </c>
      <c r="DK1247" s="13"/>
      <c r="DL1247" s="13"/>
      <c r="DM1247" s="13"/>
      <c r="DN1247" s="13"/>
      <c r="DO1247" s="13"/>
      <c r="DP1247" s="13"/>
      <c r="DQ1247" s="13"/>
      <c r="DR1247" s="13"/>
      <c r="DS1247" s="13"/>
      <c r="DT1247" s="13"/>
      <c r="DU1247" s="13"/>
      <c r="DV1247" s="13"/>
      <c r="DW1247" s="13"/>
      <c r="DX1247" s="13"/>
      <c r="DY1247" s="13"/>
      <c r="DZ1247" s="13" t="s">
        <v>7420</v>
      </c>
      <c r="EA1247" s="13" t="str">
        <f t="shared" si="97"/>
        <v>;;;;;;;</v>
      </c>
    </row>
    <row r="1248" spans="1:131" ht="15" customHeight="1" x14ac:dyDescent="0.25">
      <c r="A1248" s="3">
        <v>316279</v>
      </c>
      <c r="B1248" s="2" t="s">
        <v>8312</v>
      </c>
      <c r="C1248" s="3" t="s">
        <v>60</v>
      </c>
      <c r="D1248" s="2" t="s">
        <v>8305</v>
      </c>
      <c r="E1248" s="22" t="s">
        <v>2792</v>
      </c>
      <c r="F1248" s="22" t="s">
        <v>1907</v>
      </c>
      <c r="G1248" s="22" t="s">
        <v>539</v>
      </c>
      <c r="H1248" s="22" t="s">
        <v>108</v>
      </c>
      <c r="I1248" s="22" t="s">
        <v>540</v>
      </c>
      <c r="J1248" s="22" t="s">
        <v>481</v>
      </c>
      <c r="K1248" s="22" t="s">
        <v>2898</v>
      </c>
      <c r="L1248" s="22" t="s">
        <v>87</v>
      </c>
      <c r="M1248" s="22" t="s">
        <v>125</v>
      </c>
      <c r="N1248" s="22" t="s">
        <v>124</v>
      </c>
      <c r="O1248" s="22" t="s">
        <v>2899</v>
      </c>
      <c r="P1248" s="22" t="s">
        <v>119</v>
      </c>
      <c r="Q1248" s="22" t="s">
        <v>106</v>
      </c>
      <c r="R1248" s="22" t="s">
        <v>107</v>
      </c>
      <c r="AY1248" s="22" t="s">
        <v>8307</v>
      </c>
      <c r="AZ1248" s="22" t="str">
        <f t="shared" si="99"/>
        <v>R02;E11.7;N08.3*;D64.9;N17.9;I10;I11.9;;;;;;;;;;;;;;;;</v>
      </c>
      <c r="CC1248" s="41" t="str">
        <f t="shared" si="95"/>
        <v>;;;;;;;;;;;;;</v>
      </c>
      <c r="CD1248" s="23" t="s">
        <v>2900</v>
      </c>
      <c r="CE1248" s="24" t="s">
        <v>1512</v>
      </c>
      <c r="CF1248" s="23" t="s">
        <v>499</v>
      </c>
      <c r="CG1248" s="24" t="s">
        <v>329</v>
      </c>
      <c r="CN1248" s="23" t="s">
        <v>8310</v>
      </c>
      <c r="CO1248" s="23" t="str">
        <f t="shared" si="96"/>
        <v>84.01;99.04;;;</v>
      </c>
      <c r="CP1248" s="11" t="s">
        <v>7421</v>
      </c>
      <c r="CQ1248" s="11"/>
      <c r="CR1248" s="11"/>
      <c r="CS1248" s="11"/>
      <c r="CT1248" s="11"/>
      <c r="CU1248" s="11"/>
      <c r="CV1248" s="11"/>
      <c r="CW1248" s="11"/>
      <c r="CX1248" s="11"/>
      <c r="CY1248" s="11"/>
      <c r="CZ1248" s="11"/>
      <c r="DA1248" s="11"/>
      <c r="DB1248" s="11"/>
      <c r="DC1248" s="11"/>
      <c r="DD1248" s="11"/>
      <c r="DE1248" s="11"/>
      <c r="DF1248" s="11"/>
      <c r="DG1248" s="11"/>
      <c r="DH1248" s="11" t="s">
        <v>7419</v>
      </c>
      <c r="DI1248" s="11" t="str">
        <f t="shared" si="98"/>
        <v>;;;;;;;;</v>
      </c>
      <c r="DJ1248" s="13" t="s">
        <v>7421</v>
      </c>
      <c r="DK1248" s="13"/>
      <c r="DL1248" s="13"/>
      <c r="DM1248" s="13"/>
      <c r="DN1248" s="13"/>
      <c r="DO1248" s="13"/>
      <c r="DP1248" s="13"/>
      <c r="DQ1248" s="13"/>
      <c r="DR1248" s="13"/>
      <c r="DS1248" s="13"/>
      <c r="DT1248" s="13"/>
      <c r="DU1248" s="13"/>
      <c r="DV1248" s="13"/>
      <c r="DW1248" s="13"/>
      <c r="DX1248" s="13"/>
      <c r="DY1248" s="13"/>
      <c r="DZ1248" s="13" t="s">
        <v>7420</v>
      </c>
      <c r="EA1248" s="13" t="str">
        <f t="shared" si="97"/>
        <v>;;;;;;;</v>
      </c>
    </row>
    <row r="1249" spans="1:131" ht="15" customHeight="1" x14ac:dyDescent="0.25">
      <c r="A1249" s="3">
        <v>316544</v>
      </c>
      <c r="B1249" s="2" t="s">
        <v>8312</v>
      </c>
      <c r="C1249" s="3" t="s">
        <v>60</v>
      </c>
      <c r="D1249" s="2" t="s">
        <v>8304</v>
      </c>
      <c r="E1249" s="22" t="s">
        <v>349</v>
      </c>
      <c r="F1249" s="22" t="s">
        <v>108</v>
      </c>
      <c r="G1249" s="22" t="s">
        <v>171</v>
      </c>
      <c r="H1249" s="22" t="s">
        <v>114</v>
      </c>
      <c r="I1249" s="22" t="s">
        <v>721</v>
      </c>
      <c r="J1249" s="22" t="s">
        <v>722</v>
      </c>
      <c r="K1249" s="22" t="s">
        <v>293</v>
      </c>
      <c r="L1249" s="22" t="s">
        <v>88</v>
      </c>
      <c r="M1249" s="22" t="s">
        <v>103</v>
      </c>
      <c r="N1249" s="22" t="s">
        <v>82</v>
      </c>
      <c r="O1249" s="22" t="s">
        <v>1070</v>
      </c>
      <c r="P1249" s="22" t="s">
        <v>300</v>
      </c>
      <c r="Q1249" s="22" t="s">
        <v>2559</v>
      </c>
      <c r="R1249" s="22" t="s">
        <v>647</v>
      </c>
      <c r="AY1249" s="22" t="s">
        <v>8307</v>
      </c>
      <c r="AZ1249" s="22" t="str">
        <f t="shared" si="99"/>
        <v>E11.7;A49.9;K31.8;R11;E86;E87.6;J06.9;;;;;;;;;;;;;;;;</v>
      </c>
      <c r="CC1249" s="41" t="str">
        <f t="shared" si="95"/>
        <v>;;;;;;;;;;;;;</v>
      </c>
      <c r="CN1249" s="23" t="s">
        <v>8311</v>
      </c>
      <c r="CO1249" s="23" t="str">
        <f t="shared" si="96"/>
        <v>;;;;</v>
      </c>
      <c r="CP1249" s="11" t="s">
        <v>7429</v>
      </c>
      <c r="CQ1249" s="11"/>
      <c r="CR1249" s="11"/>
      <c r="CS1249" s="11"/>
      <c r="CT1249" s="11"/>
      <c r="CU1249" s="11"/>
      <c r="CV1249" s="11"/>
      <c r="CW1249" s="11"/>
      <c r="CX1249" s="11"/>
      <c r="CY1249" s="11"/>
      <c r="CZ1249" s="11"/>
      <c r="DA1249" s="11"/>
      <c r="DB1249" s="11"/>
      <c r="DC1249" s="11"/>
      <c r="DD1249" s="11"/>
      <c r="DE1249" s="11"/>
      <c r="DF1249" s="11"/>
      <c r="DG1249" s="11"/>
      <c r="DH1249" s="11" t="s">
        <v>7419</v>
      </c>
      <c r="DI1249" s="11" t="str">
        <f t="shared" si="98"/>
        <v>;;;;;;;;</v>
      </c>
      <c r="DJ1249" s="13" t="s">
        <v>7429</v>
      </c>
      <c r="DK1249" s="13"/>
      <c r="DL1249" s="13"/>
      <c r="DM1249" s="13"/>
      <c r="DN1249" s="13"/>
      <c r="DO1249" s="13"/>
      <c r="DP1249" s="13"/>
      <c r="DQ1249" s="13"/>
      <c r="DR1249" s="13"/>
      <c r="DS1249" s="13"/>
      <c r="DT1249" s="13"/>
      <c r="DU1249" s="13"/>
      <c r="DV1249" s="13"/>
      <c r="DW1249" s="13"/>
      <c r="DX1249" s="13"/>
      <c r="DY1249" s="13"/>
      <c r="DZ1249" s="13" t="s">
        <v>7420</v>
      </c>
      <c r="EA1249" s="13" t="str">
        <f t="shared" si="97"/>
        <v>;;;;;;;</v>
      </c>
    </row>
    <row r="1250" spans="1:131" ht="15" customHeight="1" x14ac:dyDescent="0.25">
      <c r="A1250" s="3">
        <v>316544</v>
      </c>
      <c r="B1250" s="2" t="s">
        <v>8312</v>
      </c>
      <c r="C1250" s="3" t="s">
        <v>60</v>
      </c>
      <c r="D1250" s="2" t="s">
        <v>8304</v>
      </c>
      <c r="E1250" s="22" t="s">
        <v>6066</v>
      </c>
      <c r="F1250" s="22" t="s">
        <v>6067</v>
      </c>
      <c r="AY1250" s="22" t="s">
        <v>8308</v>
      </c>
      <c r="AZ1250" s="22" t="str">
        <f t="shared" si="99"/>
        <v>S82.7;;;;;;;;;;;;;;;;;;;;;;</v>
      </c>
      <c r="BA1250" s="42"/>
      <c r="BB1250" s="42"/>
      <c r="BC1250" s="42"/>
      <c r="BD1250" s="42"/>
      <c r="BE1250" s="42"/>
      <c r="BF1250" s="42"/>
      <c r="BG1250" s="42"/>
      <c r="BH1250" s="42"/>
      <c r="BI1250" s="42"/>
      <c r="BJ1250" s="42"/>
      <c r="BK1250" s="42"/>
      <c r="BL1250" s="42"/>
      <c r="BM1250" s="42"/>
      <c r="BN1250" s="42"/>
      <c r="BO1250" s="42"/>
      <c r="BP1250" s="42"/>
      <c r="BQ1250" s="42"/>
      <c r="BR1250" s="42"/>
      <c r="BS1250" s="42"/>
      <c r="BT1250" s="42"/>
      <c r="BU1250" s="42"/>
      <c r="BV1250" s="42"/>
      <c r="BW1250" s="42"/>
      <c r="BX1250" s="42"/>
      <c r="BY1250" s="42"/>
      <c r="BZ1250" s="42"/>
      <c r="CA1250" s="42"/>
      <c r="CB1250" s="42"/>
      <c r="CC1250" s="41" t="str">
        <f t="shared" si="95"/>
        <v>;;;;;;;;;;;;;</v>
      </c>
      <c r="CD1250" s="25" t="s">
        <v>222</v>
      </c>
      <c r="CE1250" s="26" t="s">
        <v>1525</v>
      </c>
      <c r="CF1250" s="25"/>
      <c r="CG1250" s="26"/>
      <c r="CH1250" s="25"/>
      <c r="CI1250" s="26"/>
      <c r="CJ1250" s="25"/>
      <c r="CK1250" s="26"/>
      <c r="CL1250" s="25"/>
      <c r="CM1250" s="25"/>
      <c r="CN1250" s="23" t="s">
        <v>8310</v>
      </c>
      <c r="CO1250" s="23" t="str">
        <f t="shared" si="96"/>
        <v>79.06;;;;</v>
      </c>
      <c r="CP1250" s="11" t="s">
        <v>7434</v>
      </c>
      <c r="CQ1250" s="11"/>
      <c r="CR1250" s="11"/>
      <c r="CS1250" s="11"/>
      <c r="CT1250" s="11"/>
      <c r="CU1250" s="11"/>
      <c r="CV1250" s="11"/>
      <c r="CW1250" s="11"/>
      <c r="CX1250" s="11"/>
      <c r="CY1250" s="11"/>
      <c r="CZ1250" s="11"/>
      <c r="DA1250" s="11"/>
      <c r="DB1250" s="11"/>
      <c r="DC1250" s="11"/>
      <c r="DD1250" s="11"/>
      <c r="DE1250" s="11"/>
      <c r="DF1250" s="11"/>
      <c r="DG1250" s="11"/>
      <c r="DH1250" s="11" t="s">
        <v>7419</v>
      </c>
      <c r="DI1250" s="11" t="str">
        <f t="shared" si="98"/>
        <v>;;;;;;;;</v>
      </c>
      <c r="DJ1250" s="13" t="s">
        <v>7434</v>
      </c>
      <c r="DK1250" s="13"/>
      <c r="DL1250" s="13"/>
      <c r="DM1250" s="13"/>
      <c r="DN1250" s="13"/>
      <c r="DO1250" s="13"/>
      <c r="DP1250" s="13"/>
      <c r="DQ1250" s="13"/>
      <c r="DR1250" s="13"/>
      <c r="DS1250" s="13"/>
      <c r="DT1250" s="13"/>
      <c r="DU1250" s="13"/>
      <c r="DV1250" s="13"/>
      <c r="DW1250" s="13"/>
      <c r="DX1250" s="13"/>
      <c r="DY1250" s="13"/>
      <c r="DZ1250" s="13" t="s">
        <v>7420</v>
      </c>
      <c r="EA1250" s="13" t="str">
        <f t="shared" si="97"/>
        <v>;;;;;;;</v>
      </c>
    </row>
    <row r="1251" spans="1:131" ht="15" customHeight="1" x14ac:dyDescent="0.25">
      <c r="A1251" s="3">
        <v>316562</v>
      </c>
      <c r="B1251" s="2" t="s">
        <v>8312</v>
      </c>
      <c r="C1251" s="3" t="s">
        <v>60</v>
      </c>
      <c r="D1251" s="2" t="s">
        <v>8304</v>
      </c>
      <c r="E1251" s="22" t="s">
        <v>820</v>
      </c>
      <c r="F1251" s="22" t="s">
        <v>247</v>
      </c>
      <c r="G1251" s="22" t="s">
        <v>820</v>
      </c>
      <c r="H1251" s="22" t="s">
        <v>66</v>
      </c>
      <c r="I1251" s="22" t="s">
        <v>79</v>
      </c>
      <c r="J1251" s="22" t="s">
        <v>80</v>
      </c>
      <c r="K1251" s="22" t="s">
        <v>251</v>
      </c>
      <c r="L1251" s="22" t="s">
        <v>252</v>
      </c>
      <c r="M1251" s="22" t="s">
        <v>821</v>
      </c>
      <c r="N1251" s="22" t="s">
        <v>822</v>
      </c>
      <c r="AY1251" s="22" t="s">
        <v>8307</v>
      </c>
      <c r="AZ1251" s="22" t="str">
        <f t="shared" si="99"/>
        <v>O82.9;Z37.0;O26.0;O14.9;O32.1;;;;;;;;;;;;;;;;;;</v>
      </c>
      <c r="BA1251" s="42"/>
      <c r="BB1251" s="42"/>
      <c r="BC1251" s="42"/>
      <c r="BD1251" s="42"/>
      <c r="BE1251" s="42"/>
      <c r="BF1251" s="42"/>
      <c r="BG1251" s="42"/>
      <c r="BH1251" s="42"/>
      <c r="BI1251" s="42"/>
      <c r="BJ1251" s="42"/>
      <c r="BK1251" s="42"/>
      <c r="BL1251" s="42"/>
      <c r="BM1251" s="42"/>
      <c r="BN1251" s="42"/>
      <c r="BO1251" s="42"/>
      <c r="BP1251" s="42"/>
      <c r="BQ1251" s="42"/>
      <c r="BR1251" s="42"/>
      <c r="BS1251" s="42"/>
      <c r="BT1251" s="42"/>
      <c r="BU1251" s="42"/>
      <c r="BV1251" s="42"/>
      <c r="BW1251" s="42"/>
      <c r="BX1251" s="42"/>
      <c r="BY1251" s="42"/>
      <c r="BZ1251" s="42"/>
      <c r="CA1251" s="42"/>
      <c r="CB1251" s="42"/>
      <c r="CC1251" s="41" t="str">
        <f t="shared" si="95"/>
        <v>;;;;;;;;;;;;;</v>
      </c>
      <c r="CD1251" s="25" t="s">
        <v>253</v>
      </c>
      <c r="CE1251" s="26" t="s">
        <v>254</v>
      </c>
      <c r="CF1251" s="25"/>
      <c r="CG1251" s="26"/>
      <c r="CH1251" s="25"/>
      <c r="CI1251" s="26"/>
      <c r="CJ1251" s="25"/>
      <c r="CK1251" s="26"/>
      <c r="CL1251" s="25"/>
      <c r="CM1251" s="25"/>
      <c r="CN1251" s="23" t="s">
        <v>8310</v>
      </c>
      <c r="CO1251" s="23" t="str">
        <f t="shared" si="96"/>
        <v>74.99;;;;</v>
      </c>
      <c r="CP1251" s="11" t="s">
        <v>7429</v>
      </c>
      <c r="CQ1251" s="11"/>
      <c r="CR1251" s="11"/>
      <c r="CS1251" s="11"/>
      <c r="CT1251" s="11"/>
      <c r="CU1251" s="11"/>
      <c r="CV1251" s="11"/>
      <c r="CW1251" s="11"/>
      <c r="CX1251" s="11"/>
      <c r="CY1251" s="11"/>
      <c r="CZ1251" s="11"/>
      <c r="DA1251" s="11"/>
      <c r="DB1251" s="11"/>
      <c r="DC1251" s="11"/>
      <c r="DD1251" s="11"/>
      <c r="DE1251" s="11"/>
      <c r="DF1251" s="11"/>
      <c r="DG1251" s="11"/>
      <c r="DH1251" s="11" t="s">
        <v>7419</v>
      </c>
      <c r="DI1251" s="11" t="str">
        <f t="shared" si="98"/>
        <v>;;;;;;;;</v>
      </c>
      <c r="DJ1251" s="13" t="s">
        <v>7448</v>
      </c>
      <c r="DK1251" s="13"/>
      <c r="DL1251" s="13"/>
      <c r="DM1251" s="13"/>
      <c r="DN1251" s="13"/>
      <c r="DO1251" s="13"/>
      <c r="DP1251" s="13"/>
      <c r="DQ1251" s="13"/>
      <c r="DR1251" s="13"/>
      <c r="DS1251" s="13"/>
      <c r="DT1251" s="13"/>
      <c r="DU1251" s="13"/>
      <c r="DV1251" s="13"/>
      <c r="DW1251" s="13"/>
      <c r="DX1251" s="13"/>
      <c r="DY1251" s="13"/>
      <c r="DZ1251" s="13" t="s">
        <v>7420</v>
      </c>
      <c r="EA1251" s="13" t="str">
        <f t="shared" si="97"/>
        <v>;;;;;;;</v>
      </c>
    </row>
    <row r="1252" spans="1:131" ht="15" customHeight="1" x14ac:dyDescent="0.25">
      <c r="A1252" s="3">
        <v>317466</v>
      </c>
      <c r="B1252" s="2" t="s">
        <v>8312</v>
      </c>
      <c r="C1252" s="3" t="s">
        <v>60</v>
      </c>
      <c r="D1252" s="2" t="s">
        <v>8303</v>
      </c>
      <c r="E1252" s="22" t="s">
        <v>154</v>
      </c>
      <c r="F1252" s="22" t="s">
        <v>101</v>
      </c>
      <c r="G1252" s="22" t="s">
        <v>103</v>
      </c>
      <c r="H1252" s="22" t="s">
        <v>82</v>
      </c>
      <c r="AY1252" s="22" t="s">
        <v>8307</v>
      </c>
      <c r="AZ1252" s="22" t="str">
        <f t="shared" si="99"/>
        <v>A01.0;E86;;;;;;;;;;;;;;;;;;;;;</v>
      </c>
      <c r="CC1252" s="41" t="str">
        <f t="shared" si="95"/>
        <v>;;;;;;;;;;;;;</v>
      </c>
      <c r="CN1252" s="23" t="s">
        <v>8311</v>
      </c>
      <c r="CO1252" s="23" t="str">
        <f t="shared" si="96"/>
        <v>;;;;</v>
      </c>
      <c r="CP1252" s="11" t="s">
        <v>7421</v>
      </c>
      <c r="CQ1252" s="11"/>
      <c r="CR1252" s="11"/>
      <c r="CS1252" s="11"/>
      <c r="CT1252" s="11"/>
      <c r="CU1252" s="11"/>
      <c r="CV1252" s="11"/>
      <c r="CW1252" s="11"/>
      <c r="CX1252" s="11"/>
      <c r="CY1252" s="11"/>
      <c r="CZ1252" s="11"/>
      <c r="DA1252" s="11"/>
      <c r="DB1252" s="11"/>
      <c r="DC1252" s="11"/>
      <c r="DD1252" s="11"/>
      <c r="DE1252" s="11"/>
      <c r="DF1252" s="11"/>
      <c r="DG1252" s="11"/>
      <c r="DH1252" s="11" t="s">
        <v>7419</v>
      </c>
      <c r="DI1252" s="11" t="str">
        <f t="shared" si="98"/>
        <v>;;;;;;;;</v>
      </c>
      <c r="DJ1252" s="13" t="s">
        <v>7421</v>
      </c>
      <c r="DK1252" s="13"/>
      <c r="DL1252" s="13"/>
      <c r="DM1252" s="13"/>
      <c r="DN1252" s="13"/>
      <c r="DO1252" s="13"/>
      <c r="DP1252" s="13"/>
      <c r="DQ1252" s="13"/>
      <c r="DR1252" s="13"/>
      <c r="DS1252" s="13"/>
      <c r="DT1252" s="13"/>
      <c r="DU1252" s="13"/>
      <c r="DV1252" s="13"/>
      <c r="DW1252" s="13"/>
      <c r="DX1252" s="13"/>
      <c r="DY1252" s="13"/>
      <c r="DZ1252" s="13" t="s">
        <v>7420</v>
      </c>
      <c r="EA1252" s="13" t="str">
        <f t="shared" si="97"/>
        <v>;;;;;;;</v>
      </c>
    </row>
    <row r="1253" spans="1:131" ht="15" customHeight="1" x14ac:dyDescent="0.25">
      <c r="A1253" s="3">
        <v>317965</v>
      </c>
      <c r="B1253" s="2" t="s">
        <v>8312</v>
      </c>
      <c r="C1253" s="3" t="s">
        <v>60</v>
      </c>
      <c r="D1253" s="2" t="s">
        <v>8304</v>
      </c>
      <c r="E1253" s="22" t="s">
        <v>5805</v>
      </c>
      <c r="F1253" s="22" t="s">
        <v>236</v>
      </c>
      <c r="G1253" s="22" t="s">
        <v>1198</v>
      </c>
      <c r="H1253" s="22" t="s">
        <v>1199</v>
      </c>
      <c r="AY1253" s="22" t="s">
        <v>8307</v>
      </c>
      <c r="AZ1253" s="22" t="str">
        <f t="shared" si="99"/>
        <v>O03.1;Z35.1;;;;;;;;;;;;;;;;;;;;;</v>
      </c>
      <c r="BA1253" s="42"/>
      <c r="BB1253" s="42"/>
      <c r="BC1253" s="42"/>
      <c r="BD1253" s="42"/>
      <c r="BE1253" s="42"/>
      <c r="BF1253" s="42"/>
      <c r="BG1253" s="42"/>
      <c r="BH1253" s="42"/>
      <c r="BI1253" s="42"/>
      <c r="BJ1253" s="42"/>
      <c r="BK1253" s="42"/>
      <c r="BL1253" s="42"/>
      <c r="BM1253" s="42"/>
      <c r="BN1253" s="42"/>
      <c r="BO1253" s="42"/>
      <c r="BP1253" s="42"/>
      <c r="BQ1253" s="42"/>
      <c r="BR1253" s="42"/>
      <c r="BS1253" s="42"/>
      <c r="BT1253" s="42"/>
      <c r="BU1253" s="42"/>
      <c r="BV1253" s="42"/>
      <c r="BW1253" s="42"/>
      <c r="BX1253" s="42"/>
      <c r="BY1253" s="42"/>
      <c r="BZ1253" s="42"/>
      <c r="CA1253" s="42"/>
      <c r="CB1253" s="42"/>
      <c r="CC1253" s="41" t="str">
        <f t="shared" si="95"/>
        <v>;;;;;;;;;;;;;</v>
      </c>
      <c r="CD1253" s="25" t="s">
        <v>1200</v>
      </c>
      <c r="CE1253" s="26" t="s">
        <v>149</v>
      </c>
      <c r="CF1253" s="25"/>
      <c r="CG1253" s="26"/>
      <c r="CH1253" s="25"/>
      <c r="CI1253" s="26"/>
      <c r="CJ1253" s="25"/>
      <c r="CK1253" s="26"/>
      <c r="CL1253" s="25"/>
      <c r="CM1253" s="25"/>
      <c r="CN1253" s="23" t="s">
        <v>8310</v>
      </c>
      <c r="CO1253" s="23" t="str">
        <f t="shared" si="96"/>
        <v>69.09;;;;</v>
      </c>
      <c r="CP1253" s="11" t="s">
        <v>7418</v>
      </c>
      <c r="CQ1253" s="11"/>
      <c r="CR1253" s="11"/>
      <c r="CS1253" s="11"/>
      <c r="CT1253" s="11"/>
      <c r="CU1253" s="11"/>
      <c r="CV1253" s="11"/>
      <c r="CW1253" s="11"/>
      <c r="CX1253" s="11"/>
      <c r="CY1253" s="11"/>
      <c r="CZ1253" s="11"/>
      <c r="DA1253" s="11"/>
      <c r="DB1253" s="11"/>
      <c r="DC1253" s="11"/>
      <c r="DD1253" s="11"/>
      <c r="DE1253" s="11"/>
      <c r="DF1253" s="11"/>
      <c r="DG1253" s="11"/>
      <c r="DH1253" s="11" t="s">
        <v>7419</v>
      </c>
      <c r="DI1253" s="11" t="str">
        <f t="shared" si="98"/>
        <v>;;;;;;;;</v>
      </c>
      <c r="DJ1253" s="13" t="s">
        <v>7418</v>
      </c>
      <c r="DK1253" s="13"/>
      <c r="DL1253" s="13"/>
      <c r="DM1253" s="13"/>
      <c r="DN1253" s="13"/>
      <c r="DO1253" s="13"/>
      <c r="DP1253" s="13"/>
      <c r="DQ1253" s="13"/>
      <c r="DR1253" s="13"/>
      <c r="DS1253" s="13"/>
      <c r="DT1253" s="13"/>
      <c r="DU1253" s="13"/>
      <c r="DV1253" s="13"/>
      <c r="DW1253" s="13"/>
      <c r="DX1253" s="13"/>
      <c r="DY1253" s="13"/>
      <c r="DZ1253" s="13" t="s">
        <v>7420</v>
      </c>
      <c r="EA1253" s="13" t="str">
        <f t="shared" si="97"/>
        <v>;;;;;;;</v>
      </c>
    </row>
    <row r="1254" spans="1:131" ht="15" customHeight="1" x14ac:dyDescent="0.25">
      <c r="A1254" s="3">
        <v>318413</v>
      </c>
      <c r="B1254" s="2" t="s">
        <v>8312</v>
      </c>
      <c r="C1254" s="3" t="s">
        <v>59</v>
      </c>
      <c r="D1254" s="2" t="s">
        <v>8305</v>
      </c>
      <c r="E1254" s="22" t="s">
        <v>878</v>
      </c>
      <c r="F1254" s="22" t="s">
        <v>1086</v>
      </c>
      <c r="G1254" s="22" t="s">
        <v>1899</v>
      </c>
      <c r="H1254" s="22" t="s">
        <v>101</v>
      </c>
      <c r="I1254" s="22" t="s">
        <v>6570</v>
      </c>
      <c r="J1254" s="22" t="s">
        <v>88</v>
      </c>
      <c r="K1254" s="22" t="s">
        <v>1978</v>
      </c>
      <c r="L1254" s="22" t="s">
        <v>82</v>
      </c>
      <c r="M1254" s="22" t="s">
        <v>140</v>
      </c>
      <c r="N1254" s="22" t="s">
        <v>112</v>
      </c>
      <c r="AY1254" s="22" t="s">
        <v>8307</v>
      </c>
      <c r="AZ1254" s="22" t="str">
        <f t="shared" si="99"/>
        <v>R53;A01.0;R11;E86;E87.1;;;;;;;;;;;;;;;;;;</v>
      </c>
      <c r="BA1254" s="42"/>
      <c r="BB1254" s="42"/>
      <c r="BC1254" s="42"/>
      <c r="BD1254" s="42"/>
      <c r="BE1254" s="42"/>
      <c r="BF1254" s="42"/>
      <c r="BG1254" s="42"/>
      <c r="BH1254" s="42"/>
      <c r="BI1254" s="42"/>
      <c r="BJ1254" s="42"/>
      <c r="BK1254" s="42"/>
      <c r="BL1254" s="42"/>
      <c r="BM1254" s="42"/>
      <c r="BN1254" s="42"/>
      <c r="BO1254" s="42"/>
      <c r="BP1254" s="42"/>
      <c r="BQ1254" s="42"/>
      <c r="BR1254" s="42"/>
      <c r="BS1254" s="42"/>
      <c r="BT1254" s="42"/>
      <c r="BU1254" s="42"/>
      <c r="BV1254" s="42"/>
      <c r="BW1254" s="42"/>
      <c r="BX1254" s="42"/>
      <c r="BY1254" s="42"/>
      <c r="BZ1254" s="42"/>
      <c r="CA1254" s="42"/>
      <c r="CB1254" s="42"/>
      <c r="CC1254" s="41" t="str">
        <f t="shared" si="95"/>
        <v>;;;;;;;;;;;;;</v>
      </c>
      <c r="CD1254" s="25"/>
      <c r="CE1254" s="26"/>
      <c r="CF1254" s="25"/>
      <c r="CG1254" s="26"/>
      <c r="CH1254" s="25"/>
      <c r="CI1254" s="26"/>
      <c r="CJ1254" s="25"/>
      <c r="CK1254" s="26"/>
      <c r="CL1254" s="25"/>
      <c r="CM1254" s="25"/>
      <c r="CN1254" s="23" t="s">
        <v>8311</v>
      </c>
      <c r="CO1254" s="23" t="str">
        <f t="shared" si="96"/>
        <v>;;;;</v>
      </c>
      <c r="CP1254" s="11" t="s">
        <v>7421</v>
      </c>
      <c r="CQ1254" s="11"/>
      <c r="CR1254" s="11"/>
      <c r="CS1254" s="11"/>
      <c r="CT1254" s="11"/>
      <c r="CU1254" s="11"/>
      <c r="CV1254" s="11"/>
      <c r="CW1254" s="11"/>
      <c r="CX1254" s="11"/>
      <c r="CY1254" s="11"/>
      <c r="CZ1254" s="11"/>
      <c r="DA1254" s="11"/>
      <c r="DB1254" s="11"/>
      <c r="DC1254" s="11"/>
      <c r="DD1254" s="11"/>
      <c r="DE1254" s="11"/>
      <c r="DF1254" s="11"/>
      <c r="DG1254" s="11"/>
      <c r="DH1254" s="11" t="s">
        <v>7419</v>
      </c>
      <c r="DI1254" s="11" t="str">
        <f t="shared" si="98"/>
        <v>;;;;;;;;</v>
      </c>
      <c r="DJ1254" s="13" t="s">
        <v>7770</v>
      </c>
      <c r="DK1254" s="13" t="s">
        <v>82</v>
      </c>
      <c r="DL1254" s="13" t="s">
        <v>140</v>
      </c>
      <c r="DM1254" s="13" t="s">
        <v>112</v>
      </c>
      <c r="DN1254" s="13"/>
      <c r="DO1254" s="13"/>
      <c r="DP1254" s="13"/>
      <c r="DQ1254" s="13"/>
      <c r="DR1254" s="13"/>
      <c r="DS1254" s="13"/>
      <c r="DT1254" s="13"/>
      <c r="DU1254" s="13"/>
      <c r="DV1254" s="13"/>
      <c r="DW1254" s="13"/>
      <c r="DX1254" s="13"/>
      <c r="DY1254" s="13"/>
      <c r="DZ1254" s="13" t="s">
        <v>7428</v>
      </c>
      <c r="EA1254" s="13" t="str">
        <f t="shared" si="97"/>
        <v>E86;E87.1;;;;;;</v>
      </c>
    </row>
    <row r="1255" spans="1:131" ht="15" customHeight="1" x14ac:dyDescent="0.25">
      <c r="A1255" s="3">
        <v>318492</v>
      </c>
      <c r="B1255" s="2" t="s">
        <v>8312</v>
      </c>
      <c r="C1255" s="3" t="s">
        <v>59</v>
      </c>
      <c r="D1255" s="2" t="s">
        <v>8305</v>
      </c>
      <c r="E1255" s="22" t="s">
        <v>1985</v>
      </c>
      <c r="F1255" s="22" t="s">
        <v>584</v>
      </c>
      <c r="G1255" s="22" t="s">
        <v>1952</v>
      </c>
      <c r="H1255" s="22" t="s">
        <v>318</v>
      </c>
      <c r="AY1255" s="22" t="s">
        <v>8307</v>
      </c>
      <c r="AZ1255" s="22" t="str">
        <f t="shared" si="99"/>
        <v>J44.1;J40;;;;;;;;;;;;;;;;;;;;;</v>
      </c>
      <c r="CC1255" s="41" t="str">
        <f t="shared" si="95"/>
        <v>;;;;;;;;;;;;;</v>
      </c>
      <c r="CN1255" s="23" t="s">
        <v>8311</v>
      </c>
      <c r="CO1255" s="23" t="str">
        <f t="shared" si="96"/>
        <v>;;;;</v>
      </c>
      <c r="CP1255" s="11" t="s">
        <v>7421</v>
      </c>
      <c r="CQ1255" s="11"/>
      <c r="CR1255" s="11"/>
      <c r="CS1255" s="11"/>
      <c r="CT1255" s="11"/>
      <c r="CU1255" s="11"/>
      <c r="CV1255" s="11"/>
      <c r="CW1255" s="11"/>
      <c r="CX1255" s="11"/>
      <c r="CY1255" s="11"/>
      <c r="CZ1255" s="11"/>
      <c r="DA1255" s="11"/>
      <c r="DB1255" s="11"/>
      <c r="DC1255" s="11"/>
      <c r="DD1255" s="11"/>
      <c r="DE1255" s="11"/>
      <c r="DF1255" s="11"/>
      <c r="DG1255" s="11"/>
      <c r="DH1255" s="11" t="s">
        <v>7419</v>
      </c>
      <c r="DI1255" s="11" t="str">
        <f t="shared" si="98"/>
        <v>;;;;;;;;</v>
      </c>
      <c r="DJ1255" s="13" t="s">
        <v>7421</v>
      </c>
      <c r="DK1255" s="13"/>
      <c r="DL1255" s="13"/>
      <c r="DM1255" s="13"/>
      <c r="DN1255" s="13"/>
      <c r="DO1255" s="13"/>
      <c r="DP1255" s="13"/>
      <c r="DQ1255" s="13"/>
      <c r="DR1255" s="13"/>
      <c r="DS1255" s="13"/>
      <c r="DT1255" s="13"/>
      <c r="DU1255" s="13"/>
      <c r="DV1255" s="13"/>
      <c r="DW1255" s="13"/>
      <c r="DX1255" s="13"/>
      <c r="DY1255" s="13"/>
      <c r="DZ1255" s="13" t="s">
        <v>7420</v>
      </c>
      <c r="EA1255" s="13" t="str">
        <f t="shared" si="97"/>
        <v>;;;;;;;</v>
      </c>
    </row>
    <row r="1256" spans="1:131" ht="15" customHeight="1" x14ac:dyDescent="0.25">
      <c r="A1256" s="3">
        <v>318492</v>
      </c>
      <c r="B1256" s="2" t="s">
        <v>8313</v>
      </c>
      <c r="C1256" s="3" t="s">
        <v>59</v>
      </c>
      <c r="D1256" s="2" t="s">
        <v>8305</v>
      </c>
      <c r="E1256" s="22" t="s">
        <v>6805</v>
      </c>
      <c r="F1256" s="22" t="s">
        <v>584</v>
      </c>
      <c r="G1256" s="22" t="s">
        <v>106</v>
      </c>
      <c r="H1256" s="22" t="s">
        <v>107</v>
      </c>
      <c r="I1256" s="22" t="s">
        <v>6806</v>
      </c>
      <c r="J1256" s="22" t="s">
        <v>99</v>
      </c>
      <c r="K1256" s="22" t="s">
        <v>117</v>
      </c>
      <c r="L1256" s="22" t="s">
        <v>118</v>
      </c>
      <c r="M1256" s="22" t="s">
        <v>6807</v>
      </c>
      <c r="N1256" s="22" t="s">
        <v>634</v>
      </c>
      <c r="AY1256" s="22" t="s">
        <v>8307</v>
      </c>
      <c r="AZ1256" s="22" t="str">
        <f t="shared" si="99"/>
        <v>J44.1;I11.9;E11.0;I25.4;I49.1;;;;;;;;;;;;;;;;;;</v>
      </c>
      <c r="BA1256" s="42"/>
      <c r="BB1256" s="42"/>
      <c r="BC1256" s="42"/>
      <c r="BD1256" s="42"/>
      <c r="BE1256" s="42"/>
      <c r="BF1256" s="42"/>
      <c r="BG1256" s="42"/>
      <c r="BH1256" s="42"/>
      <c r="BI1256" s="42"/>
      <c r="BJ1256" s="42"/>
      <c r="BK1256" s="42"/>
      <c r="BL1256" s="42"/>
      <c r="BM1256" s="42"/>
      <c r="BN1256" s="42"/>
      <c r="BO1256" s="42"/>
      <c r="BP1256" s="42"/>
      <c r="BQ1256" s="42"/>
      <c r="BR1256" s="42"/>
      <c r="BS1256" s="42"/>
      <c r="BT1256" s="42"/>
      <c r="BU1256" s="42"/>
      <c r="BV1256" s="42"/>
      <c r="BW1256" s="42"/>
      <c r="BX1256" s="42"/>
      <c r="BY1256" s="42"/>
      <c r="BZ1256" s="42"/>
      <c r="CA1256" s="42"/>
      <c r="CB1256" s="42"/>
      <c r="CC1256" s="41" t="str">
        <f t="shared" si="95"/>
        <v>;;;;;;;;;;;;;</v>
      </c>
      <c r="CD1256" s="25"/>
      <c r="CE1256" s="26"/>
      <c r="CF1256" s="25"/>
      <c r="CG1256" s="26"/>
      <c r="CH1256" s="25"/>
      <c r="CI1256" s="26"/>
      <c r="CJ1256" s="25"/>
      <c r="CK1256" s="26"/>
      <c r="CL1256" s="25"/>
      <c r="CM1256" s="25"/>
      <c r="CN1256" s="23" t="s">
        <v>8311</v>
      </c>
      <c r="CO1256" s="23" t="str">
        <f t="shared" si="96"/>
        <v>;;;;</v>
      </c>
      <c r="CP1256" s="11" t="s">
        <v>7421</v>
      </c>
      <c r="CQ1256" s="11"/>
      <c r="CR1256" s="11"/>
      <c r="CS1256" s="11"/>
      <c r="CT1256" s="11"/>
      <c r="CU1256" s="11"/>
      <c r="CV1256" s="11"/>
      <c r="CW1256" s="11"/>
      <c r="CX1256" s="11"/>
      <c r="CY1256" s="11"/>
      <c r="CZ1256" s="11"/>
      <c r="DA1256" s="11"/>
      <c r="DB1256" s="11"/>
      <c r="DC1256" s="11"/>
      <c r="DD1256" s="11"/>
      <c r="DE1256" s="11"/>
      <c r="DF1256" s="11"/>
      <c r="DG1256" s="11"/>
      <c r="DH1256" s="11" t="s">
        <v>7419</v>
      </c>
      <c r="DI1256" s="11" t="str">
        <f t="shared" si="98"/>
        <v>;;;;;;;;</v>
      </c>
      <c r="DJ1256" s="13" t="s">
        <v>7421</v>
      </c>
      <c r="DK1256" s="13"/>
      <c r="DL1256" s="13"/>
      <c r="DM1256" s="13"/>
      <c r="DN1256" s="13"/>
      <c r="DO1256" s="13"/>
      <c r="DP1256" s="13"/>
      <c r="DQ1256" s="13"/>
      <c r="DR1256" s="13"/>
      <c r="DS1256" s="13"/>
      <c r="DT1256" s="13"/>
      <c r="DU1256" s="13"/>
      <c r="DV1256" s="13"/>
      <c r="DW1256" s="13"/>
      <c r="DX1256" s="13"/>
      <c r="DY1256" s="13"/>
      <c r="DZ1256" s="13" t="s">
        <v>7420</v>
      </c>
      <c r="EA1256" s="13" t="str">
        <f t="shared" si="97"/>
        <v>;;;;;;;</v>
      </c>
    </row>
    <row r="1257" spans="1:131" ht="15" customHeight="1" x14ac:dyDescent="0.25">
      <c r="A1257" s="3">
        <v>318493</v>
      </c>
      <c r="B1257" s="2" t="s">
        <v>8312</v>
      </c>
      <c r="C1257" s="3" t="s">
        <v>59</v>
      </c>
      <c r="D1257" s="2" t="s">
        <v>8303</v>
      </c>
      <c r="E1257" s="22" t="s">
        <v>280</v>
      </c>
      <c r="F1257" s="22" t="s">
        <v>281</v>
      </c>
      <c r="AY1257" s="22" t="s">
        <v>8308</v>
      </c>
      <c r="AZ1257" s="22" t="str">
        <f t="shared" si="99"/>
        <v>A90;;;;;;;;;;;;;;;;;;;;;;</v>
      </c>
      <c r="CC1257" s="41" t="str">
        <f t="shared" si="95"/>
        <v>;;;;;;;;;;;;;</v>
      </c>
      <c r="CN1257" s="23" t="s">
        <v>8311</v>
      </c>
      <c r="CO1257" s="23" t="str">
        <f t="shared" si="96"/>
        <v>;;;;</v>
      </c>
      <c r="CP1257" s="11" t="s">
        <v>7421</v>
      </c>
      <c r="CQ1257" s="11"/>
      <c r="CR1257" s="11"/>
      <c r="CS1257" s="11"/>
      <c r="CT1257" s="11"/>
      <c r="CU1257" s="11"/>
      <c r="CV1257" s="11"/>
      <c r="CW1257" s="11"/>
      <c r="CX1257" s="11"/>
      <c r="CY1257" s="11"/>
      <c r="CZ1257" s="11"/>
      <c r="DA1257" s="11"/>
      <c r="DB1257" s="11"/>
      <c r="DC1257" s="11"/>
      <c r="DD1257" s="11"/>
      <c r="DE1257" s="11"/>
      <c r="DF1257" s="11"/>
      <c r="DG1257" s="11"/>
      <c r="DH1257" s="11" t="s">
        <v>7419</v>
      </c>
      <c r="DI1257" s="11" t="str">
        <f t="shared" si="98"/>
        <v>;;;;;;;;</v>
      </c>
      <c r="DJ1257" s="13" t="s">
        <v>7421</v>
      </c>
      <c r="DK1257" s="13"/>
      <c r="DL1257" s="13"/>
      <c r="DM1257" s="13"/>
      <c r="DN1257" s="13"/>
      <c r="DO1257" s="13"/>
      <c r="DP1257" s="13"/>
      <c r="DQ1257" s="13"/>
      <c r="DR1257" s="13"/>
      <c r="DS1257" s="13"/>
      <c r="DT1257" s="13"/>
      <c r="DU1257" s="13"/>
      <c r="DV1257" s="13"/>
      <c r="DW1257" s="13"/>
      <c r="DX1257" s="13"/>
      <c r="DY1257" s="13"/>
      <c r="DZ1257" s="13" t="s">
        <v>7420</v>
      </c>
      <c r="EA1257" s="13" t="str">
        <f t="shared" si="97"/>
        <v>;;;;;;;</v>
      </c>
    </row>
    <row r="1258" spans="1:131" ht="15" customHeight="1" x14ac:dyDescent="0.25">
      <c r="A1258" s="3">
        <v>318494</v>
      </c>
      <c r="B1258" s="2" t="s">
        <v>8312</v>
      </c>
      <c r="C1258" s="3" t="s">
        <v>59</v>
      </c>
      <c r="D1258" s="2" t="s">
        <v>8303</v>
      </c>
      <c r="E1258" s="22" t="s">
        <v>85</v>
      </c>
      <c r="F1258" s="22" t="s">
        <v>86</v>
      </c>
      <c r="G1258" s="22" t="s">
        <v>603</v>
      </c>
      <c r="H1258" s="22" t="s">
        <v>604</v>
      </c>
      <c r="I1258" s="22" t="s">
        <v>2515</v>
      </c>
      <c r="J1258" s="22" t="s">
        <v>1963</v>
      </c>
      <c r="AY1258" s="22" t="s">
        <v>8307</v>
      </c>
      <c r="AZ1258" s="22" t="str">
        <f t="shared" si="99"/>
        <v>J18.0;J06.8;B37.0;;;;;;;;;;;;;;;;;;;;</v>
      </c>
      <c r="CC1258" s="41" t="str">
        <f t="shared" si="95"/>
        <v>;;;;;;;;;;;;;</v>
      </c>
      <c r="CN1258" s="23" t="s">
        <v>8311</v>
      </c>
      <c r="CO1258" s="23" t="str">
        <f t="shared" si="96"/>
        <v>;;;;</v>
      </c>
      <c r="CP1258" s="11" t="s">
        <v>7421</v>
      </c>
      <c r="CQ1258" s="11"/>
      <c r="CR1258" s="11"/>
      <c r="CS1258" s="11"/>
      <c r="CT1258" s="11"/>
      <c r="CU1258" s="11"/>
      <c r="CV1258" s="11"/>
      <c r="CW1258" s="11"/>
      <c r="CX1258" s="11"/>
      <c r="CY1258" s="11"/>
      <c r="CZ1258" s="11"/>
      <c r="DA1258" s="11"/>
      <c r="DB1258" s="11"/>
      <c r="DC1258" s="11"/>
      <c r="DD1258" s="11"/>
      <c r="DE1258" s="11"/>
      <c r="DF1258" s="11"/>
      <c r="DG1258" s="11"/>
      <c r="DH1258" s="11" t="s">
        <v>7419</v>
      </c>
      <c r="DI1258" s="11" t="str">
        <f t="shared" si="98"/>
        <v>;;;;;;;;</v>
      </c>
      <c r="DJ1258" s="13" t="s">
        <v>363</v>
      </c>
      <c r="DK1258" s="13" t="s">
        <v>94</v>
      </c>
      <c r="DL1258" s="13"/>
      <c r="DM1258" s="13"/>
      <c r="DN1258" s="13"/>
      <c r="DO1258" s="13"/>
      <c r="DP1258" s="13"/>
      <c r="DQ1258" s="13"/>
      <c r="DR1258" s="13"/>
      <c r="DS1258" s="13"/>
      <c r="DT1258" s="13"/>
      <c r="DU1258" s="13"/>
      <c r="DV1258" s="13"/>
      <c r="DW1258" s="13"/>
      <c r="DX1258" s="13"/>
      <c r="DY1258" s="13"/>
      <c r="DZ1258" s="13" t="s">
        <v>7428</v>
      </c>
      <c r="EA1258" s="13" t="str">
        <f t="shared" si="97"/>
        <v>R63.8;;;;;;;</v>
      </c>
    </row>
    <row r="1259" spans="1:131" ht="15" customHeight="1" x14ac:dyDescent="0.25">
      <c r="A1259" s="3">
        <v>318639</v>
      </c>
      <c r="B1259" s="2" t="s">
        <v>8312</v>
      </c>
      <c r="C1259" s="3" t="s">
        <v>59</v>
      </c>
      <c r="D1259" s="2" t="s">
        <v>8303</v>
      </c>
      <c r="E1259" s="22" t="s">
        <v>154</v>
      </c>
      <c r="F1259" s="22" t="s">
        <v>101</v>
      </c>
      <c r="G1259" s="22" t="s">
        <v>635</v>
      </c>
      <c r="H1259" s="22" t="s">
        <v>281</v>
      </c>
      <c r="AY1259" s="22" t="s">
        <v>8307</v>
      </c>
      <c r="AZ1259" s="22" t="str">
        <f t="shared" si="99"/>
        <v>A01.0;A90;;;;;;;;;;;;;;;;;;;;;</v>
      </c>
      <c r="BA1259" s="42"/>
      <c r="BB1259" s="42"/>
      <c r="BC1259" s="42"/>
      <c r="BD1259" s="42"/>
      <c r="BE1259" s="42"/>
      <c r="BF1259" s="42"/>
      <c r="BG1259" s="42"/>
      <c r="BH1259" s="42"/>
      <c r="BI1259" s="42"/>
      <c r="BJ1259" s="42"/>
      <c r="BK1259" s="42"/>
      <c r="BL1259" s="42"/>
      <c r="BM1259" s="42"/>
      <c r="BN1259" s="42"/>
      <c r="BO1259" s="42"/>
      <c r="BP1259" s="42"/>
      <c r="BQ1259" s="42"/>
      <c r="BR1259" s="42"/>
      <c r="BS1259" s="42"/>
      <c r="BT1259" s="42"/>
      <c r="BU1259" s="42"/>
      <c r="BV1259" s="42"/>
      <c r="BW1259" s="42"/>
      <c r="BX1259" s="42"/>
      <c r="BY1259" s="42"/>
      <c r="BZ1259" s="42"/>
      <c r="CA1259" s="42"/>
      <c r="CB1259" s="42"/>
      <c r="CC1259" s="41" t="str">
        <f t="shared" si="95"/>
        <v>;;;;;;;;;;;;;</v>
      </c>
      <c r="CD1259" s="25"/>
      <c r="CE1259" s="26"/>
      <c r="CF1259" s="25"/>
      <c r="CG1259" s="26"/>
      <c r="CH1259" s="25"/>
      <c r="CI1259" s="26"/>
      <c r="CJ1259" s="25"/>
      <c r="CK1259" s="26"/>
      <c r="CL1259" s="25"/>
      <c r="CM1259" s="25"/>
      <c r="CN1259" s="23" t="s">
        <v>8311</v>
      </c>
      <c r="CO1259" s="23" t="str">
        <f t="shared" si="96"/>
        <v>;;;;</v>
      </c>
      <c r="CP1259" s="11" t="s">
        <v>7421</v>
      </c>
      <c r="CQ1259" s="11"/>
      <c r="CR1259" s="11"/>
      <c r="CS1259" s="11"/>
      <c r="CT1259" s="11"/>
      <c r="CU1259" s="11"/>
      <c r="CV1259" s="11"/>
      <c r="CW1259" s="11"/>
      <c r="CX1259" s="11"/>
      <c r="CY1259" s="11"/>
      <c r="CZ1259" s="11"/>
      <c r="DA1259" s="11"/>
      <c r="DB1259" s="11"/>
      <c r="DC1259" s="11"/>
      <c r="DD1259" s="11"/>
      <c r="DE1259" s="11"/>
      <c r="DF1259" s="11"/>
      <c r="DG1259" s="11"/>
      <c r="DH1259" s="11" t="s">
        <v>7419</v>
      </c>
      <c r="DI1259" s="11" t="str">
        <f t="shared" si="98"/>
        <v>;;;;;;;;</v>
      </c>
      <c r="DJ1259" s="13" t="s">
        <v>7421</v>
      </c>
      <c r="DK1259" s="13"/>
      <c r="DL1259" s="13"/>
      <c r="DM1259" s="13"/>
      <c r="DN1259" s="13"/>
      <c r="DO1259" s="13"/>
      <c r="DP1259" s="13"/>
      <c r="DQ1259" s="13"/>
      <c r="DR1259" s="13"/>
      <c r="DS1259" s="13"/>
      <c r="DT1259" s="13"/>
      <c r="DU1259" s="13"/>
      <c r="DV1259" s="13"/>
      <c r="DW1259" s="13"/>
      <c r="DX1259" s="13"/>
      <c r="DY1259" s="13"/>
      <c r="DZ1259" s="13" t="s">
        <v>7420</v>
      </c>
      <c r="EA1259" s="13" t="str">
        <f t="shared" si="97"/>
        <v>;;;;;;;</v>
      </c>
    </row>
    <row r="1260" spans="1:131" ht="15" customHeight="1" x14ac:dyDescent="0.25">
      <c r="A1260" s="3">
        <v>318766</v>
      </c>
      <c r="B1260" s="2" t="s">
        <v>8312</v>
      </c>
      <c r="C1260" s="3" t="s">
        <v>59</v>
      </c>
      <c r="D1260" s="2" t="s">
        <v>8304</v>
      </c>
      <c r="E1260" s="22" t="s">
        <v>1686</v>
      </c>
      <c r="F1260" s="22" t="s">
        <v>292</v>
      </c>
      <c r="G1260" s="22" t="s">
        <v>996</v>
      </c>
      <c r="H1260" s="22" t="s">
        <v>88</v>
      </c>
      <c r="I1260" s="22" t="s">
        <v>103</v>
      </c>
      <c r="J1260" s="22" t="s">
        <v>82</v>
      </c>
      <c r="K1260" s="22" t="s">
        <v>518</v>
      </c>
      <c r="L1260" s="22" t="s">
        <v>321</v>
      </c>
      <c r="AY1260" s="22" t="s">
        <v>8307</v>
      </c>
      <c r="AZ1260" s="22" t="str">
        <f t="shared" si="99"/>
        <v>A91;R11;E86;K59.0;;;;;;;;;;;;;;;;;;;</v>
      </c>
      <c r="CC1260" s="41" t="str">
        <f t="shared" si="95"/>
        <v>;;;;;;;;;;;;;</v>
      </c>
      <c r="CN1260" s="23" t="s">
        <v>8311</v>
      </c>
      <c r="CO1260" s="23" t="str">
        <f t="shared" si="96"/>
        <v>;;;;</v>
      </c>
      <c r="CP1260" s="11" t="s">
        <v>7418</v>
      </c>
      <c r="CQ1260" s="11"/>
      <c r="CR1260" s="11"/>
      <c r="CS1260" s="11"/>
      <c r="CT1260" s="11"/>
      <c r="CU1260" s="11"/>
      <c r="CV1260" s="11"/>
      <c r="CW1260" s="11"/>
      <c r="CX1260" s="11"/>
      <c r="CY1260" s="11"/>
      <c r="CZ1260" s="11"/>
      <c r="DA1260" s="11"/>
      <c r="DB1260" s="11"/>
      <c r="DC1260" s="11"/>
      <c r="DD1260" s="11"/>
      <c r="DE1260" s="11"/>
      <c r="DF1260" s="11"/>
      <c r="DG1260" s="11"/>
      <c r="DH1260" s="11" t="s">
        <v>7419</v>
      </c>
      <c r="DI1260" s="11" t="str">
        <f t="shared" si="98"/>
        <v>;;;;;;;;</v>
      </c>
      <c r="DJ1260" s="13" t="s">
        <v>7418</v>
      </c>
      <c r="DK1260" s="13"/>
      <c r="DL1260" s="13"/>
      <c r="DM1260" s="13"/>
      <c r="DN1260" s="13"/>
      <c r="DO1260" s="13"/>
      <c r="DP1260" s="13"/>
      <c r="DQ1260" s="13"/>
      <c r="DR1260" s="13"/>
      <c r="DS1260" s="13"/>
      <c r="DT1260" s="13"/>
      <c r="DU1260" s="13"/>
      <c r="DV1260" s="13"/>
      <c r="DW1260" s="13"/>
      <c r="DX1260" s="13"/>
      <c r="DY1260" s="13"/>
      <c r="DZ1260" s="13" t="s">
        <v>7420</v>
      </c>
      <c r="EA1260" s="13" t="str">
        <f t="shared" si="97"/>
        <v>;;;;;;;</v>
      </c>
    </row>
    <row r="1261" spans="1:131" ht="15" customHeight="1" x14ac:dyDescent="0.25">
      <c r="A1261" s="3">
        <v>318898</v>
      </c>
      <c r="B1261" s="2" t="s">
        <v>8313</v>
      </c>
      <c r="C1261" s="3" t="s">
        <v>60</v>
      </c>
      <c r="D1261" s="2" t="s">
        <v>8304</v>
      </c>
      <c r="E1261" s="22" t="s">
        <v>933</v>
      </c>
      <c r="F1261" s="22" t="s">
        <v>90</v>
      </c>
      <c r="G1261" s="22" t="s">
        <v>299</v>
      </c>
      <c r="H1261" s="22" t="s">
        <v>300</v>
      </c>
      <c r="I1261" s="22" t="s">
        <v>518</v>
      </c>
      <c r="J1261" s="22" t="s">
        <v>321</v>
      </c>
      <c r="AY1261" s="22" t="s">
        <v>8307</v>
      </c>
      <c r="AZ1261" s="22" t="str">
        <f t="shared" si="99"/>
        <v>J45.9;E87.6;K59.0;;;;;;;;;;;;;;;;;;;;</v>
      </c>
      <c r="CC1261" s="41" t="str">
        <f t="shared" si="95"/>
        <v>;;;;;;;;;;;;;</v>
      </c>
      <c r="CN1261" s="23" t="s">
        <v>8311</v>
      </c>
      <c r="CO1261" s="23" t="str">
        <f t="shared" si="96"/>
        <v>;;;;</v>
      </c>
      <c r="CP1261" s="11" t="s">
        <v>7421</v>
      </c>
      <c r="CQ1261" s="11"/>
      <c r="CR1261" s="11"/>
      <c r="CS1261" s="11"/>
      <c r="CT1261" s="11"/>
      <c r="CU1261" s="11"/>
      <c r="CV1261" s="11"/>
      <c r="CW1261" s="11"/>
      <c r="CX1261" s="11"/>
      <c r="CY1261" s="11"/>
      <c r="CZ1261" s="11"/>
      <c r="DA1261" s="11"/>
      <c r="DB1261" s="11"/>
      <c r="DC1261" s="11"/>
      <c r="DD1261" s="11"/>
      <c r="DE1261" s="11"/>
      <c r="DF1261" s="11"/>
      <c r="DG1261" s="11"/>
      <c r="DH1261" s="11" t="s">
        <v>7419</v>
      </c>
      <c r="DI1261" s="11" t="str">
        <f t="shared" si="98"/>
        <v>;;;;;;;;</v>
      </c>
      <c r="DJ1261" s="13" t="s">
        <v>2424</v>
      </c>
      <c r="DK1261" s="13" t="s">
        <v>82</v>
      </c>
      <c r="DL1261" s="13"/>
      <c r="DM1261" s="13"/>
      <c r="DN1261" s="13"/>
      <c r="DO1261" s="13"/>
      <c r="DP1261" s="13"/>
      <c r="DQ1261" s="13"/>
      <c r="DR1261" s="13"/>
      <c r="DS1261" s="13"/>
      <c r="DT1261" s="13"/>
      <c r="DU1261" s="13"/>
      <c r="DV1261" s="13"/>
      <c r="DW1261" s="13"/>
      <c r="DX1261" s="13"/>
      <c r="DY1261" s="13"/>
      <c r="DZ1261" s="13" t="s">
        <v>7428</v>
      </c>
      <c r="EA1261" s="13" t="str">
        <f t="shared" si="97"/>
        <v>E86;;;;;;;</v>
      </c>
    </row>
    <row r="1262" spans="1:131" ht="15" customHeight="1" x14ac:dyDescent="0.25">
      <c r="A1262" s="3">
        <v>318958</v>
      </c>
      <c r="B1262" s="2" t="s">
        <v>8312</v>
      </c>
      <c r="C1262" s="3" t="s">
        <v>60</v>
      </c>
      <c r="D1262" s="2" t="s">
        <v>8303</v>
      </c>
      <c r="E1262" s="22" t="s">
        <v>1782</v>
      </c>
      <c r="F1262" s="22" t="s">
        <v>768</v>
      </c>
      <c r="G1262" s="22" t="s">
        <v>461</v>
      </c>
      <c r="H1262" s="22" t="s">
        <v>93</v>
      </c>
      <c r="AY1262" s="22" t="s">
        <v>8307</v>
      </c>
      <c r="AZ1262" s="22" t="str">
        <f t="shared" si="99"/>
        <v>A09.0;R10.4;;;;;;;;;;;;;;;;;;;;;</v>
      </c>
      <c r="CC1262" s="41" t="str">
        <f t="shared" si="95"/>
        <v>;;;;;;;;;;;;;</v>
      </c>
      <c r="CN1262" s="23" t="s">
        <v>8311</v>
      </c>
      <c r="CO1262" s="23" t="str">
        <f t="shared" si="96"/>
        <v>;;;;</v>
      </c>
      <c r="CP1262" s="11" t="s">
        <v>7421</v>
      </c>
      <c r="CQ1262" s="11"/>
      <c r="CR1262" s="11"/>
      <c r="CS1262" s="11"/>
      <c r="CT1262" s="11"/>
      <c r="CU1262" s="11"/>
      <c r="CV1262" s="11"/>
      <c r="CW1262" s="11"/>
      <c r="CX1262" s="11"/>
      <c r="CY1262" s="11"/>
      <c r="CZ1262" s="11"/>
      <c r="DA1262" s="11"/>
      <c r="DB1262" s="11"/>
      <c r="DC1262" s="11"/>
      <c r="DD1262" s="11"/>
      <c r="DE1262" s="11"/>
      <c r="DF1262" s="11"/>
      <c r="DG1262" s="11"/>
      <c r="DH1262" s="11" t="s">
        <v>7419</v>
      </c>
      <c r="DI1262" s="11" t="str">
        <f t="shared" si="98"/>
        <v>;;;;;;;;</v>
      </c>
      <c r="DJ1262" s="13" t="s">
        <v>7421</v>
      </c>
      <c r="DK1262" s="13"/>
      <c r="DL1262" s="13"/>
      <c r="DM1262" s="13"/>
      <c r="DN1262" s="13"/>
      <c r="DO1262" s="13"/>
      <c r="DP1262" s="13"/>
      <c r="DQ1262" s="13"/>
      <c r="DR1262" s="13"/>
      <c r="DS1262" s="13"/>
      <c r="DT1262" s="13"/>
      <c r="DU1262" s="13"/>
      <c r="DV1262" s="13"/>
      <c r="DW1262" s="13"/>
      <c r="DX1262" s="13"/>
      <c r="DY1262" s="13"/>
      <c r="DZ1262" s="13" t="s">
        <v>7420</v>
      </c>
      <c r="EA1262" s="13" t="str">
        <f t="shared" si="97"/>
        <v>;;;;;;;</v>
      </c>
    </row>
    <row r="1263" spans="1:131" ht="15" customHeight="1" x14ac:dyDescent="0.25">
      <c r="A1263" s="3">
        <v>319069</v>
      </c>
      <c r="B1263" s="2" t="s">
        <v>8312</v>
      </c>
      <c r="C1263" s="3" t="s">
        <v>59</v>
      </c>
      <c r="D1263" s="2" t="s">
        <v>8303</v>
      </c>
      <c r="E1263" s="22" t="s">
        <v>3828</v>
      </c>
      <c r="F1263" s="22" t="s">
        <v>1224</v>
      </c>
      <c r="AY1263" s="22" t="s">
        <v>8308</v>
      </c>
      <c r="AZ1263" s="22" t="str">
        <f t="shared" si="99"/>
        <v>R56.8;;;;;;;;;;;;;;;;;;;;;;</v>
      </c>
      <c r="CC1263" s="41" t="str">
        <f t="shared" si="95"/>
        <v>;;;;;;;;;;;;;</v>
      </c>
      <c r="CN1263" s="23" t="s">
        <v>8311</v>
      </c>
      <c r="CO1263" s="23" t="str">
        <f t="shared" si="96"/>
        <v>;;;;</v>
      </c>
      <c r="CP1263" s="11" t="s">
        <v>7421</v>
      </c>
      <c r="CQ1263" s="11"/>
      <c r="CR1263" s="11"/>
      <c r="CS1263" s="11"/>
      <c r="CT1263" s="11"/>
      <c r="CU1263" s="11"/>
      <c r="CV1263" s="11"/>
      <c r="CW1263" s="11"/>
      <c r="CX1263" s="11"/>
      <c r="CY1263" s="11"/>
      <c r="CZ1263" s="11"/>
      <c r="DA1263" s="11"/>
      <c r="DB1263" s="11"/>
      <c r="DC1263" s="11"/>
      <c r="DD1263" s="11"/>
      <c r="DE1263" s="11"/>
      <c r="DF1263" s="11"/>
      <c r="DG1263" s="11"/>
      <c r="DH1263" s="11" t="s">
        <v>7419</v>
      </c>
      <c r="DI1263" s="11" t="str">
        <f t="shared" si="98"/>
        <v>;;;;;;;;</v>
      </c>
      <c r="DJ1263" s="13" t="s">
        <v>7421</v>
      </c>
      <c r="DK1263" s="13"/>
      <c r="DL1263" s="13"/>
      <c r="DM1263" s="13"/>
      <c r="DN1263" s="13"/>
      <c r="DO1263" s="13"/>
      <c r="DP1263" s="13"/>
      <c r="DQ1263" s="13"/>
      <c r="DR1263" s="13"/>
      <c r="DS1263" s="13"/>
      <c r="DT1263" s="13"/>
      <c r="DU1263" s="13"/>
      <c r="DV1263" s="13"/>
      <c r="DW1263" s="13"/>
      <c r="DX1263" s="13"/>
      <c r="DY1263" s="13"/>
      <c r="DZ1263" s="13" t="s">
        <v>7420</v>
      </c>
      <c r="EA1263" s="13" t="str">
        <f t="shared" si="97"/>
        <v>;;;;;;;</v>
      </c>
    </row>
    <row r="1264" spans="1:131" ht="15" customHeight="1" x14ac:dyDescent="0.25">
      <c r="A1264" s="3">
        <v>319317</v>
      </c>
      <c r="B1264" s="2" t="s">
        <v>8312</v>
      </c>
      <c r="C1264" s="3" t="s">
        <v>60</v>
      </c>
      <c r="D1264" s="2" t="s">
        <v>8305</v>
      </c>
      <c r="E1264" s="22" t="s">
        <v>933</v>
      </c>
      <c r="F1264" s="22" t="s">
        <v>180</v>
      </c>
      <c r="G1264" s="22" t="s">
        <v>317</v>
      </c>
      <c r="H1264" s="22" t="s">
        <v>318</v>
      </c>
      <c r="I1264" s="22" t="s">
        <v>4736</v>
      </c>
      <c r="J1264" s="22" t="s">
        <v>99</v>
      </c>
      <c r="K1264" s="22" t="s">
        <v>155</v>
      </c>
      <c r="L1264" s="22" t="s">
        <v>112</v>
      </c>
      <c r="AY1264" s="22" t="s">
        <v>8307</v>
      </c>
      <c r="AZ1264" s="22" t="str">
        <f t="shared" si="99"/>
        <v>J46;J40;E11.0;E87.1;;;;;;;;;;;;;;;;;;;</v>
      </c>
      <c r="CC1264" s="41" t="str">
        <f t="shared" si="95"/>
        <v>;;;;;;;;;;;;;</v>
      </c>
      <c r="CN1264" s="23" t="s">
        <v>8311</v>
      </c>
      <c r="CO1264" s="23" t="str">
        <f t="shared" si="96"/>
        <v>;;;;</v>
      </c>
      <c r="CP1264" s="11" t="s">
        <v>7421</v>
      </c>
      <c r="CQ1264" s="11"/>
      <c r="CR1264" s="11"/>
      <c r="CS1264" s="11"/>
      <c r="CT1264" s="11"/>
      <c r="CU1264" s="11"/>
      <c r="CV1264" s="11"/>
      <c r="CW1264" s="11"/>
      <c r="CX1264" s="11"/>
      <c r="CY1264" s="11"/>
      <c r="CZ1264" s="11"/>
      <c r="DA1264" s="11"/>
      <c r="DB1264" s="11"/>
      <c r="DC1264" s="11"/>
      <c r="DD1264" s="11"/>
      <c r="DE1264" s="11"/>
      <c r="DF1264" s="11"/>
      <c r="DG1264" s="11"/>
      <c r="DH1264" s="11" t="s">
        <v>7419</v>
      </c>
      <c r="DI1264" s="11" t="str">
        <f t="shared" si="98"/>
        <v>;;;;;;;;</v>
      </c>
      <c r="DJ1264" s="13" t="s">
        <v>7421</v>
      </c>
      <c r="DK1264" s="13"/>
      <c r="DL1264" s="13"/>
      <c r="DM1264" s="13"/>
      <c r="DN1264" s="13"/>
      <c r="DO1264" s="13"/>
      <c r="DP1264" s="13"/>
      <c r="DQ1264" s="13"/>
      <c r="DR1264" s="13"/>
      <c r="DS1264" s="13"/>
      <c r="DT1264" s="13"/>
      <c r="DU1264" s="13"/>
      <c r="DV1264" s="13"/>
      <c r="DW1264" s="13"/>
      <c r="DX1264" s="13"/>
      <c r="DY1264" s="13"/>
      <c r="DZ1264" s="13" t="s">
        <v>7420</v>
      </c>
      <c r="EA1264" s="13" t="str">
        <f t="shared" si="97"/>
        <v>;;;;;;;</v>
      </c>
    </row>
    <row r="1265" spans="1:131" ht="15" customHeight="1" x14ac:dyDescent="0.25">
      <c r="A1265" s="3">
        <v>319939</v>
      </c>
      <c r="B1265" s="2" t="s">
        <v>8312</v>
      </c>
      <c r="C1265" s="3" t="s">
        <v>60</v>
      </c>
      <c r="D1265" s="2" t="s">
        <v>8305</v>
      </c>
      <c r="E1265" s="22" t="s">
        <v>1610</v>
      </c>
      <c r="F1265" s="22" t="s">
        <v>90</v>
      </c>
      <c r="G1265" s="22" t="s">
        <v>1611</v>
      </c>
      <c r="H1265" s="22" t="s">
        <v>1612</v>
      </c>
      <c r="I1265" s="22" t="s">
        <v>1119</v>
      </c>
      <c r="J1265" s="22" t="s">
        <v>716</v>
      </c>
      <c r="K1265" s="22" t="s">
        <v>117</v>
      </c>
      <c r="L1265" s="22" t="s">
        <v>118</v>
      </c>
      <c r="AY1265" s="22" t="s">
        <v>8307</v>
      </c>
      <c r="AZ1265" s="22" t="str">
        <f t="shared" si="99"/>
        <v>J45.9;I50.1;I51.7;I25.4;;;;;;;;;;;;;;;;;;;</v>
      </c>
      <c r="CC1265" s="41" t="str">
        <f t="shared" si="95"/>
        <v>;;;;;;;;;;;;;</v>
      </c>
      <c r="CN1265" s="23" t="s">
        <v>8311</v>
      </c>
      <c r="CO1265" s="23" t="str">
        <f t="shared" si="96"/>
        <v>;;;;</v>
      </c>
      <c r="CP1265" s="11" t="s">
        <v>7421</v>
      </c>
      <c r="CQ1265" s="11"/>
      <c r="CR1265" s="11"/>
      <c r="CS1265" s="11"/>
      <c r="CT1265" s="11"/>
      <c r="CU1265" s="11"/>
      <c r="CV1265" s="11"/>
      <c r="CW1265" s="11"/>
      <c r="CX1265" s="11"/>
      <c r="CY1265" s="11"/>
      <c r="CZ1265" s="11"/>
      <c r="DA1265" s="11"/>
      <c r="DB1265" s="11"/>
      <c r="DC1265" s="11"/>
      <c r="DD1265" s="11"/>
      <c r="DE1265" s="11"/>
      <c r="DF1265" s="11"/>
      <c r="DG1265" s="11"/>
      <c r="DH1265" s="11" t="s">
        <v>7419</v>
      </c>
      <c r="DI1265" s="11" t="str">
        <f t="shared" si="98"/>
        <v>;;;;;;;;</v>
      </c>
      <c r="DJ1265" s="13" t="s">
        <v>7830</v>
      </c>
      <c r="DK1265" s="13" t="s">
        <v>139</v>
      </c>
      <c r="DL1265" s="13" t="s">
        <v>858</v>
      </c>
      <c r="DM1265" s="13" t="s">
        <v>300</v>
      </c>
      <c r="DN1265" s="13"/>
      <c r="DO1265" s="13"/>
      <c r="DP1265" s="13"/>
      <c r="DQ1265" s="13"/>
      <c r="DR1265" s="13"/>
      <c r="DS1265" s="13"/>
      <c r="DT1265" s="13"/>
      <c r="DU1265" s="13"/>
      <c r="DV1265" s="13"/>
      <c r="DW1265" s="13"/>
      <c r="DX1265" s="13"/>
      <c r="DY1265" s="13"/>
      <c r="DZ1265" s="13" t="s">
        <v>7428</v>
      </c>
      <c r="EA1265" s="13" t="str">
        <f t="shared" si="97"/>
        <v>J81;E87.6;;;;;;</v>
      </c>
    </row>
    <row r="1266" spans="1:131" ht="15" customHeight="1" x14ac:dyDescent="0.25">
      <c r="A1266" s="3">
        <v>319942</v>
      </c>
      <c r="B1266" s="2" t="s">
        <v>8312</v>
      </c>
      <c r="C1266" s="3" t="s">
        <v>60</v>
      </c>
      <c r="D1266" s="2" t="s">
        <v>8304</v>
      </c>
      <c r="E1266" s="22" t="s">
        <v>638</v>
      </c>
      <c r="F1266" s="22" t="s">
        <v>335</v>
      </c>
      <c r="G1266" s="22" t="s">
        <v>1158</v>
      </c>
      <c r="H1266" s="22" t="s">
        <v>139</v>
      </c>
      <c r="I1266" s="22" t="s">
        <v>1159</v>
      </c>
      <c r="J1266" s="22" t="s">
        <v>716</v>
      </c>
      <c r="K1266" s="22" t="s">
        <v>1160</v>
      </c>
      <c r="L1266" s="22" t="s">
        <v>310</v>
      </c>
      <c r="M1266" s="22" t="s">
        <v>858</v>
      </c>
      <c r="N1266" s="22" t="s">
        <v>300</v>
      </c>
      <c r="AY1266" s="22" t="s">
        <v>8307</v>
      </c>
      <c r="AZ1266" s="22" t="str">
        <f t="shared" si="99"/>
        <v>I20.0;J81;I51.7;K30;E87.6;;;;;;;;;;;;;;;;;;</v>
      </c>
      <c r="CC1266" s="41" t="str">
        <f t="shared" si="95"/>
        <v>;;;;;;;;;;;;;</v>
      </c>
      <c r="CN1266" s="23" t="s">
        <v>8311</v>
      </c>
      <c r="CO1266" s="23" t="str">
        <f t="shared" si="96"/>
        <v>;;;;</v>
      </c>
      <c r="CP1266" s="11" t="s">
        <v>7421</v>
      </c>
      <c r="CQ1266" s="11"/>
      <c r="CR1266" s="11"/>
      <c r="CS1266" s="11"/>
      <c r="CT1266" s="11"/>
      <c r="CU1266" s="11"/>
      <c r="CV1266" s="11"/>
      <c r="CW1266" s="11"/>
      <c r="CX1266" s="11"/>
      <c r="CY1266" s="11"/>
      <c r="CZ1266" s="11"/>
      <c r="DA1266" s="11"/>
      <c r="DB1266" s="11"/>
      <c r="DC1266" s="11"/>
      <c r="DD1266" s="11"/>
      <c r="DE1266" s="11"/>
      <c r="DF1266" s="11"/>
      <c r="DG1266" s="11"/>
      <c r="DH1266" s="11" t="s">
        <v>7419</v>
      </c>
      <c r="DI1266" s="11" t="str">
        <f t="shared" si="98"/>
        <v>;;;;;;;;</v>
      </c>
      <c r="DJ1266" s="13" t="s">
        <v>7421</v>
      </c>
      <c r="DK1266" s="13"/>
      <c r="DL1266" s="13"/>
      <c r="DM1266" s="13"/>
      <c r="DN1266" s="13"/>
      <c r="DO1266" s="13"/>
      <c r="DP1266" s="13"/>
      <c r="DQ1266" s="13"/>
      <c r="DR1266" s="13"/>
      <c r="DS1266" s="13"/>
      <c r="DT1266" s="13"/>
      <c r="DU1266" s="13"/>
      <c r="DV1266" s="13"/>
      <c r="DW1266" s="13"/>
      <c r="DX1266" s="13"/>
      <c r="DY1266" s="13"/>
      <c r="DZ1266" s="13" t="s">
        <v>7420</v>
      </c>
      <c r="EA1266" s="13" t="str">
        <f t="shared" si="97"/>
        <v>;;;;;;;</v>
      </c>
    </row>
    <row r="1267" spans="1:131" ht="15" customHeight="1" x14ac:dyDescent="0.25">
      <c r="A1267" s="3">
        <v>320028</v>
      </c>
      <c r="B1267" s="2" t="s">
        <v>8312</v>
      </c>
      <c r="C1267" s="3" t="s">
        <v>59</v>
      </c>
      <c r="D1267" s="2" t="s">
        <v>8303</v>
      </c>
      <c r="E1267" s="22" t="s">
        <v>1316</v>
      </c>
      <c r="F1267" s="22" t="s">
        <v>114</v>
      </c>
      <c r="G1267" s="22" t="s">
        <v>1147</v>
      </c>
      <c r="H1267" s="22" t="s">
        <v>89</v>
      </c>
      <c r="AY1267" s="22" t="s">
        <v>8307</v>
      </c>
      <c r="AZ1267" s="22" t="str">
        <f t="shared" si="99"/>
        <v>A49.9;J02.9;;;;;;;;;;;;;;;;;;;;;</v>
      </c>
      <c r="CC1267" s="41" t="str">
        <f t="shared" si="95"/>
        <v>;;;;;;;;;;;;;</v>
      </c>
      <c r="CN1267" s="23" t="s">
        <v>8311</v>
      </c>
      <c r="CO1267" s="23" t="str">
        <f t="shared" si="96"/>
        <v>;;;;</v>
      </c>
      <c r="CP1267" s="28" t="s">
        <v>7418</v>
      </c>
      <c r="DH1267" s="28" t="s">
        <v>7419</v>
      </c>
      <c r="DI1267" s="11" t="str">
        <f t="shared" si="98"/>
        <v>;;;;;;;;</v>
      </c>
      <c r="DJ1267" s="14" t="s">
        <v>7429</v>
      </c>
      <c r="DZ1267" s="14" t="s">
        <v>7420</v>
      </c>
      <c r="EA1267" s="13" t="str">
        <f t="shared" si="97"/>
        <v>;;;;;;;</v>
      </c>
    </row>
    <row r="1268" spans="1:131" ht="15" customHeight="1" x14ac:dyDescent="0.25">
      <c r="A1268" s="3">
        <v>320894</v>
      </c>
      <c r="B1268" s="2" t="s">
        <v>8314</v>
      </c>
      <c r="C1268" s="3" t="s">
        <v>59</v>
      </c>
      <c r="D1268" s="2" t="s">
        <v>8305</v>
      </c>
      <c r="E1268" s="22" t="s">
        <v>3041</v>
      </c>
      <c r="F1268" s="22" t="s">
        <v>683</v>
      </c>
      <c r="G1268" s="22" t="s">
        <v>3042</v>
      </c>
      <c r="H1268" s="22" t="s">
        <v>209</v>
      </c>
      <c r="I1268" s="22" t="s">
        <v>639</v>
      </c>
      <c r="J1268" s="22" t="s">
        <v>108</v>
      </c>
      <c r="K1268" s="22" t="s">
        <v>546</v>
      </c>
      <c r="L1268" s="22" t="s">
        <v>139</v>
      </c>
      <c r="M1268" s="22" t="s">
        <v>769</v>
      </c>
      <c r="N1268" s="22" t="s">
        <v>98</v>
      </c>
      <c r="O1268" s="22" t="s">
        <v>426</v>
      </c>
      <c r="P1268" s="22" t="s">
        <v>97</v>
      </c>
      <c r="Q1268" s="22" t="s">
        <v>117</v>
      </c>
      <c r="R1268" s="22" t="s">
        <v>118</v>
      </c>
      <c r="AY1268" s="22" t="s">
        <v>8307</v>
      </c>
      <c r="AZ1268" s="22" t="str">
        <f t="shared" si="99"/>
        <v>R57.9;I13.1;E11.7;J81;A41.9;J18.9;I25.4;;;;;;;;;;;;;;;;</v>
      </c>
      <c r="CC1268" s="41" t="str">
        <f t="shared" si="95"/>
        <v>;;;;;;;;;;;;;</v>
      </c>
      <c r="CN1268" s="23" t="s">
        <v>8311</v>
      </c>
      <c r="CO1268" s="23" t="str">
        <f t="shared" si="96"/>
        <v>;;;;</v>
      </c>
      <c r="CP1268" s="11" t="s">
        <v>7421</v>
      </c>
      <c r="CQ1268" s="11"/>
      <c r="CR1268" s="11"/>
      <c r="CS1268" s="11"/>
      <c r="CT1268" s="11"/>
      <c r="CU1268" s="11"/>
      <c r="CV1268" s="11"/>
      <c r="CW1268" s="11"/>
      <c r="CX1268" s="11"/>
      <c r="CY1268" s="11"/>
      <c r="CZ1268" s="11"/>
      <c r="DA1268" s="11"/>
      <c r="DB1268" s="11"/>
      <c r="DC1268" s="11"/>
      <c r="DD1268" s="11"/>
      <c r="DE1268" s="11"/>
      <c r="DF1268" s="11"/>
      <c r="DG1268" s="11"/>
      <c r="DH1268" s="11" t="s">
        <v>7419</v>
      </c>
      <c r="DI1268" s="11" t="str">
        <f t="shared" si="98"/>
        <v>;;;;;;;;</v>
      </c>
      <c r="DJ1268" s="13" t="s">
        <v>7421</v>
      </c>
      <c r="DK1268" s="13"/>
      <c r="DL1268" s="13"/>
      <c r="DM1268" s="13"/>
      <c r="DN1268" s="13"/>
      <c r="DO1268" s="13"/>
      <c r="DP1268" s="13"/>
      <c r="DQ1268" s="13"/>
      <c r="DR1268" s="13"/>
      <c r="DS1268" s="13"/>
      <c r="DT1268" s="13"/>
      <c r="DU1268" s="13"/>
      <c r="DV1268" s="13"/>
      <c r="DW1268" s="13"/>
      <c r="DX1268" s="13"/>
      <c r="DY1268" s="13"/>
      <c r="DZ1268" s="13" t="s">
        <v>7420</v>
      </c>
      <c r="EA1268" s="13" t="str">
        <f t="shared" si="97"/>
        <v>;;;;;;;</v>
      </c>
    </row>
    <row r="1269" spans="1:131" ht="15" customHeight="1" x14ac:dyDescent="0.25">
      <c r="A1269" s="3">
        <v>320960</v>
      </c>
      <c r="B1269" s="2" t="s">
        <v>8312</v>
      </c>
      <c r="C1269" s="3" t="s">
        <v>60</v>
      </c>
      <c r="D1269" s="2" t="s">
        <v>8305</v>
      </c>
      <c r="E1269" s="22" t="s">
        <v>7062</v>
      </c>
      <c r="F1269" s="22" t="s">
        <v>318</v>
      </c>
      <c r="G1269" s="22" t="s">
        <v>299</v>
      </c>
      <c r="H1269" s="22" t="s">
        <v>300</v>
      </c>
      <c r="I1269" s="22" t="s">
        <v>77</v>
      </c>
      <c r="J1269" s="22" t="s">
        <v>81</v>
      </c>
      <c r="K1269" s="22" t="s">
        <v>1500</v>
      </c>
      <c r="L1269" s="22" t="s">
        <v>1247</v>
      </c>
      <c r="AY1269" s="22" t="s">
        <v>8307</v>
      </c>
      <c r="AZ1269" s="22" t="str">
        <f t="shared" si="99"/>
        <v>J40;E87.6;A09.9;K29.7;;;;;;;;;;;;;;;;;;;</v>
      </c>
      <c r="BA1269" s="42"/>
      <c r="BB1269" s="42"/>
      <c r="BC1269" s="42"/>
      <c r="BD1269" s="42"/>
      <c r="BE1269" s="42"/>
      <c r="BF1269" s="42"/>
      <c r="BG1269" s="42"/>
      <c r="BH1269" s="42"/>
      <c r="BI1269" s="42"/>
      <c r="BJ1269" s="42"/>
      <c r="BK1269" s="42"/>
      <c r="BL1269" s="42"/>
      <c r="BM1269" s="42"/>
      <c r="BN1269" s="42"/>
      <c r="BO1269" s="42"/>
      <c r="BP1269" s="42"/>
      <c r="BQ1269" s="42"/>
      <c r="BR1269" s="42"/>
      <c r="BS1269" s="42"/>
      <c r="BT1269" s="42"/>
      <c r="BU1269" s="42"/>
      <c r="BV1269" s="42"/>
      <c r="BW1269" s="42"/>
      <c r="BX1269" s="42"/>
      <c r="BY1269" s="42"/>
      <c r="BZ1269" s="42"/>
      <c r="CA1269" s="42"/>
      <c r="CB1269" s="42"/>
      <c r="CC1269" s="41" t="str">
        <f t="shared" si="95"/>
        <v>;;;;;;;;;;;;;</v>
      </c>
      <c r="CD1269" s="25"/>
      <c r="CE1269" s="26"/>
      <c r="CF1269" s="25"/>
      <c r="CG1269" s="26"/>
      <c r="CH1269" s="25"/>
      <c r="CI1269" s="26"/>
      <c r="CJ1269" s="25"/>
      <c r="CK1269" s="26"/>
      <c r="CL1269" s="25"/>
      <c r="CM1269" s="25"/>
      <c r="CN1269" s="23" t="s">
        <v>8311</v>
      </c>
      <c r="CO1269" s="23" t="str">
        <f t="shared" si="96"/>
        <v>;;;;</v>
      </c>
      <c r="CP1269" s="11" t="s">
        <v>7421</v>
      </c>
      <c r="CQ1269" s="11"/>
      <c r="CR1269" s="11"/>
      <c r="CS1269" s="11"/>
      <c r="CT1269" s="11"/>
      <c r="CU1269" s="11"/>
      <c r="CV1269" s="11"/>
      <c r="CW1269" s="11"/>
      <c r="CX1269" s="11"/>
      <c r="CY1269" s="11"/>
      <c r="CZ1269" s="11"/>
      <c r="DA1269" s="11"/>
      <c r="DB1269" s="11"/>
      <c r="DC1269" s="11"/>
      <c r="DD1269" s="11"/>
      <c r="DE1269" s="11"/>
      <c r="DF1269" s="11"/>
      <c r="DG1269" s="11"/>
      <c r="DH1269" s="11" t="s">
        <v>7419</v>
      </c>
      <c r="DI1269" s="11" t="str">
        <f t="shared" si="98"/>
        <v>;;;;;;;;</v>
      </c>
      <c r="DJ1269" s="13" t="s">
        <v>7421</v>
      </c>
      <c r="DK1269" s="13"/>
      <c r="DL1269" s="13"/>
      <c r="DM1269" s="13"/>
      <c r="DN1269" s="13"/>
      <c r="DO1269" s="13"/>
      <c r="DP1269" s="13"/>
      <c r="DQ1269" s="13"/>
      <c r="DR1269" s="13"/>
      <c r="DS1269" s="13"/>
      <c r="DT1269" s="13"/>
      <c r="DU1269" s="13"/>
      <c r="DV1269" s="13"/>
      <c r="DW1269" s="13"/>
      <c r="DX1269" s="13"/>
      <c r="DY1269" s="13"/>
      <c r="DZ1269" s="13" t="s">
        <v>7420</v>
      </c>
      <c r="EA1269" s="13" t="str">
        <f t="shared" si="97"/>
        <v>;;;;;;;</v>
      </c>
    </row>
    <row r="1270" spans="1:131" ht="15" customHeight="1" x14ac:dyDescent="0.25">
      <c r="A1270" s="3">
        <v>321294</v>
      </c>
      <c r="B1270" s="2" t="s">
        <v>8312</v>
      </c>
      <c r="C1270" s="3" t="s">
        <v>59</v>
      </c>
      <c r="D1270" s="2" t="s">
        <v>8305</v>
      </c>
      <c r="E1270" s="22" t="s">
        <v>583</v>
      </c>
      <c r="F1270" s="22" t="s">
        <v>584</v>
      </c>
      <c r="G1270" s="22" t="s">
        <v>3134</v>
      </c>
      <c r="H1270" s="22" t="s">
        <v>97</v>
      </c>
      <c r="I1270" s="22" t="s">
        <v>585</v>
      </c>
      <c r="J1270" s="22" t="s">
        <v>286</v>
      </c>
      <c r="K1270" s="22" t="s">
        <v>129</v>
      </c>
      <c r="L1270" s="22" t="s">
        <v>124</v>
      </c>
      <c r="AY1270" s="22" t="s">
        <v>8307</v>
      </c>
      <c r="AZ1270" s="22" t="str">
        <f t="shared" si="99"/>
        <v>J44.1;J18.9;B90.9;N17.9;;;;;;;;;;;;;;;;;;;</v>
      </c>
      <c r="CC1270" s="41" t="str">
        <f t="shared" si="95"/>
        <v>;;;;;;;;;;;;;</v>
      </c>
      <c r="CN1270" s="23" t="s">
        <v>8311</v>
      </c>
      <c r="CO1270" s="23" t="str">
        <f t="shared" si="96"/>
        <v>;;;;</v>
      </c>
      <c r="CP1270" s="11" t="s">
        <v>7421</v>
      </c>
      <c r="CQ1270" s="11"/>
      <c r="CR1270" s="11"/>
      <c r="CS1270" s="11"/>
      <c r="CT1270" s="11"/>
      <c r="CU1270" s="11"/>
      <c r="CV1270" s="11"/>
      <c r="CW1270" s="11"/>
      <c r="CX1270" s="11"/>
      <c r="CY1270" s="11"/>
      <c r="CZ1270" s="11"/>
      <c r="DA1270" s="11"/>
      <c r="DB1270" s="11"/>
      <c r="DC1270" s="11"/>
      <c r="DD1270" s="11"/>
      <c r="DE1270" s="11"/>
      <c r="DF1270" s="11"/>
      <c r="DG1270" s="11"/>
      <c r="DH1270" s="11" t="s">
        <v>7419</v>
      </c>
      <c r="DI1270" s="11" t="str">
        <f t="shared" si="98"/>
        <v>;;;;;;;;</v>
      </c>
      <c r="DJ1270" s="13" t="s">
        <v>7421</v>
      </c>
      <c r="DK1270" s="13"/>
      <c r="DL1270" s="13"/>
      <c r="DM1270" s="13"/>
      <c r="DN1270" s="13"/>
      <c r="DO1270" s="13"/>
      <c r="DP1270" s="13"/>
      <c r="DQ1270" s="13"/>
      <c r="DR1270" s="13"/>
      <c r="DS1270" s="13"/>
      <c r="DT1270" s="13"/>
      <c r="DU1270" s="13"/>
      <c r="DV1270" s="13"/>
      <c r="DW1270" s="13"/>
      <c r="DX1270" s="13"/>
      <c r="DY1270" s="13"/>
      <c r="DZ1270" s="13" t="s">
        <v>7420</v>
      </c>
      <c r="EA1270" s="13" t="str">
        <f t="shared" si="97"/>
        <v>;;;;;;;</v>
      </c>
    </row>
    <row r="1271" spans="1:131" ht="15" customHeight="1" x14ac:dyDescent="0.25">
      <c r="A1271" s="3">
        <v>321434</v>
      </c>
      <c r="B1271" s="2" t="s">
        <v>8313</v>
      </c>
      <c r="C1271" s="3" t="s">
        <v>59</v>
      </c>
      <c r="D1271" s="2" t="s">
        <v>8305</v>
      </c>
      <c r="E1271" s="22" t="s">
        <v>3817</v>
      </c>
      <c r="F1271" s="22" t="s">
        <v>84</v>
      </c>
      <c r="G1271" s="22" t="s">
        <v>576</v>
      </c>
      <c r="H1271" s="22" t="s">
        <v>300</v>
      </c>
      <c r="I1271" s="22" t="s">
        <v>1706</v>
      </c>
      <c r="J1271" s="22" t="s">
        <v>318</v>
      </c>
      <c r="K1271" s="22" t="s">
        <v>1054</v>
      </c>
      <c r="L1271" s="22" t="s">
        <v>1055</v>
      </c>
      <c r="M1271" s="22" t="s">
        <v>6200</v>
      </c>
      <c r="N1271" s="22" t="s">
        <v>1166</v>
      </c>
      <c r="O1271" s="22" t="s">
        <v>581</v>
      </c>
      <c r="P1271" s="22" t="s">
        <v>582</v>
      </c>
      <c r="Q1271" s="22" t="s">
        <v>6201</v>
      </c>
      <c r="R1271" s="22" t="s">
        <v>1224</v>
      </c>
      <c r="S1271" s="22" t="s">
        <v>6202</v>
      </c>
      <c r="T1271" s="22" t="s">
        <v>1921</v>
      </c>
      <c r="AY1271" s="22" t="s">
        <v>8307</v>
      </c>
      <c r="AZ1271" s="22" t="str">
        <f t="shared" si="99"/>
        <v>R50.9;E87.6;J40;B34.9;B09;R60.9;R56.8;M17.9;;;;;;;;;;;;;;;</v>
      </c>
      <c r="BA1271" s="42"/>
      <c r="BB1271" s="42"/>
      <c r="BC1271" s="42"/>
      <c r="BD1271" s="42"/>
      <c r="BE1271" s="42"/>
      <c r="BF1271" s="42"/>
      <c r="BG1271" s="42"/>
      <c r="BH1271" s="42"/>
      <c r="BI1271" s="42"/>
      <c r="BJ1271" s="42"/>
      <c r="BK1271" s="42"/>
      <c r="BL1271" s="42"/>
      <c r="BM1271" s="42"/>
      <c r="BN1271" s="42"/>
      <c r="BO1271" s="42"/>
      <c r="BP1271" s="42"/>
      <c r="BQ1271" s="42"/>
      <c r="BR1271" s="42"/>
      <c r="BS1271" s="42"/>
      <c r="BT1271" s="42"/>
      <c r="BU1271" s="42"/>
      <c r="BV1271" s="42"/>
      <c r="BW1271" s="42"/>
      <c r="BX1271" s="42"/>
      <c r="BY1271" s="42"/>
      <c r="BZ1271" s="42"/>
      <c r="CA1271" s="42"/>
      <c r="CB1271" s="42"/>
      <c r="CC1271" s="41" t="str">
        <f t="shared" si="95"/>
        <v>;;;;;;;;;;;;;</v>
      </c>
      <c r="CD1271" s="25"/>
      <c r="CE1271" s="26"/>
      <c r="CF1271" s="25"/>
      <c r="CG1271" s="26"/>
      <c r="CH1271" s="25"/>
      <c r="CI1271" s="26"/>
      <c r="CJ1271" s="25"/>
      <c r="CK1271" s="26"/>
      <c r="CL1271" s="25"/>
      <c r="CM1271" s="25"/>
      <c r="CN1271" s="23" t="s">
        <v>8311</v>
      </c>
      <c r="CO1271" s="23" t="str">
        <f t="shared" si="96"/>
        <v>;;;;</v>
      </c>
      <c r="CP1271" s="11" t="s">
        <v>1706</v>
      </c>
      <c r="CQ1271" s="11" t="s">
        <v>7659</v>
      </c>
      <c r="CR1271" s="11" t="s">
        <v>1054</v>
      </c>
      <c r="CS1271" s="11" t="s">
        <v>1055</v>
      </c>
      <c r="CT1271" s="11" t="s">
        <v>7986</v>
      </c>
      <c r="CU1271" s="11" t="s">
        <v>8003</v>
      </c>
      <c r="CV1271" s="11" t="s">
        <v>7987</v>
      </c>
      <c r="CW1271" s="11" t="s">
        <v>582</v>
      </c>
      <c r="CX1271" s="11" t="s">
        <v>7988</v>
      </c>
      <c r="CY1271" s="11" t="s">
        <v>615</v>
      </c>
      <c r="CZ1271" s="11" t="s">
        <v>6202</v>
      </c>
      <c r="DA1271" s="11" t="s">
        <v>1921</v>
      </c>
      <c r="DB1271" s="11"/>
      <c r="DC1271" s="11"/>
      <c r="DD1271" s="11"/>
      <c r="DE1271" s="11"/>
      <c r="DF1271" s="11"/>
      <c r="DG1271" s="11"/>
      <c r="DH1271" s="11" t="s">
        <v>7423</v>
      </c>
      <c r="DI1271" s="11" t="str">
        <f t="shared" si="98"/>
        <v>j49;B34.9;A88.0;R60.9;R56;M17.9;;;</v>
      </c>
      <c r="DJ1271" s="13" t="s">
        <v>3365</v>
      </c>
      <c r="DK1271" s="13" t="s">
        <v>300</v>
      </c>
      <c r="DL1271" s="13"/>
      <c r="DM1271" s="13"/>
      <c r="DN1271" s="13"/>
      <c r="DO1271" s="13"/>
      <c r="DP1271" s="13"/>
      <c r="DQ1271" s="13"/>
      <c r="DR1271" s="13"/>
      <c r="DS1271" s="13"/>
      <c r="DT1271" s="13"/>
      <c r="DU1271" s="13"/>
      <c r="DV1271" s="13"/>
      <c r="DW1271" s="13"/>
      <c r="DX1271" s="13"/>
      <c r="DY1271" s="13"/>
      <c r="DZ1271" s="13" t="s">
        <v>7428</v>
      </c>
      <c r="EA1271" s="13" t="str">
        <f t="shared" si="97"/>
        <v>E87.6;;;;;;;</v>
      </c>
    </row>
    <row r="1272" spans="1:131" ht="15" customHeight="1" x14ac:dyDescent="0.25">
      <c r="A1272" s="3">
        <v>321566</v>
      </c>
      <c r="B1272" s="2" t="s">
        <v>8312</v>
      </c>
      <c r="C1272" s="3" t="s">
        <v>60</v>
      </c>
      <c r="D1272" s="2" t="s">
        <v>8303</v>
      </c>
      <c r="E1272" s="22" t="s">
        <v>2410</v>
      </c>
      <c r="F1272" s="22" t="s">
        <v>292</v>
      </c>
      <c r="AY1272" s="22" t="s">
        <v>8308</v>
      </c>
      <c r="AZ1272" s="22" t="str">
        <f t="shared" si="99"/>
        <v>A91;;;;;;;;;;;;;;;;;;;;;;</v>
      </c>
      <c r="CC1272" s="41" t="str">
        <f t="shared" si="95"/>
        <v>;;;;;;;;;;;;;</v>
      </c>
      <c r="CN1272" s="23" t="s">
        <v>8311</v>
      </c>
      <c r="CO1272" s="23" t="str">
        <f t="shared" si="96"/>
        <v>;;;;</v>
      </c>
      <c r="CP1272" s="11" t="s">
        <v>7433</v>
      </c>
      <c r="CQ1272" s="11"/>
      <c r="CR1272" s="11"/>
      <c r="CS1272" s="11"/>
      <c r="CT1272" s="11"/>
      <c r="CU1272" s="11"/>
      <c r="CV1272" s="11"/>
      <c r="CW1272" s="11"/>
      <c r="CX1272" s="11"/>
      <c r="CY1272" s="11"/>
      <c r="CZ1272" s="11"/>
      <c r="DA1272" s="11"/>
      <c r="DB1272" s="11"/>
      <c r="DC1272" s="11"/>
      <c r="DD1272" s="11"/>
      <c r="DE1272" s="11"/>
      <c r="DF1272" s="11"/>
      <c r="DG1272" s="11"/>
      <c r="DH1272" s="11" t="s">
        <v>7419</v>
      </c>
      <c r="DI1272" s="11" t="str">
        <f t="shared" si="98"/>
        <v>;;;;;;;;</v>
      </c>
      <c r="DJ1272" s="13" t="s">
        <v>7433</v>
      </c>
      <c r="DK1272" s="13"/>
      <c r="DL1272" s="13"/>
      <c r="DM1272" s="13"/>
      <c r="DN1272" s="13"/>
      <c r="DO1272" s="13"/>
      <c r="DP1272" s="13"/>
      <c r="DQ1272" s="13"/>
      <c r="DR1272" s="13"/>
      <c r="DS1272" s="13"/>
      <c r="DT1272" s="13"/>
      <c r="DU1272" s="13"/>
      <c r="DV1272" s="13"/>
      <c r="DW1272" s="13"/>
      <c r="DX1272" s="13"/>
      <c r="DY1272" s="13"/>
      <c r="DZ1272" s="13" t="s">
        <v>7420</v>
      </c>
      <c r="EA1272" s="13" t="str">
        <f t="shared" si="97"/>
        <v>;;;;;;;</v>
      </c>
    </row>
    <row r="1273" spans="1:131" ht="15" customHeight="1" x14ac:dyDescent="0.25">
      <c r="A1273" s="3">
        <v>321706</v>
      </c>
      <c r="B1273" s="2" t="s">
        <v>8312</v>
      </c>
      <c r="C1273" s="3" t="s">
        <v>60</v>
      </c>
      <c r="D1273" s="2" t="s">
        <v>8305</v>
      </c>
      <c r="E1273" s="22" t="s">
        <v>2887</v>
      </c>
      <c r="F1273" s="22" t="s">
        <v>571</v>
      </c>
      <c r="G1273" s="22" t="s">
        <v>2694</v>
      </c>
      <c r="H1273" s="22" t="s">
        <v>469</v>
      </c>
      <c r="I1273" s="22" t="s">
        <v>639</v>
      </c>
      <c r="J1273" s="22" t="s">
        <v>108</v>
      </c>
      <c r="K1273" s="22" t="s">
        <v>122</v>
      </c>
      <c r="L1273" s="22" t="s">
        <v>119</v>
      </c>
      <c r="AY1273" s="22" t="s">
        <v>8307</v>
      </c>
      <c r="AZ1273" s="22" t="str">
        <f t="shared" si="99"/>
        <v>R51;R42;E11.7;I10;;;;;;;;;;;;;;;;;;;</v>
      </c>
      <c r="CC1273" s="41" t="str">
        <f t="shared" si="95"/>
        <v>;;;;;;;;;;;;;</v>
      </c>
      <c r="CN1273" s="23" t="s">
        <v>8311</v>
      </c>
      <c r="CO1273" s="23" t="str">
        <f t="shared" si="96"/>
        <v>;;;;</v>
      </c>
      <c r="CP1273" s="11" t="s">
        <v>7421</v>
      </c>
      <c r="CQ1273" s="11"/>
      <c r="CR1273" s="11"/>
      <c r="CS1273" s="11"/>
      <c r="CT1273" s="11"/>
      <c r="CU1273" s="11"/>
      <c r="CV1273" s="11"/>
      <c r="CW1273" s="11"/>
      <c r="CX1273" s="11"/>
      <c r="CY1273" s="11"/>
      <c r="CZ1273" s="11"/>
      <c r="DA1273" s="11"/>
      <c r="DB1273" s="11"/>
      <c r="DC1273" s="11"/>
      <c r="DD1273" s="11"/>
      <c r="DE1273" s="11"/>
      <c r="DF1273" s="11"/>
      <c r="DG1273" s="11"/>
      <c r="DH1273" s="11" t="s">
        <v>7419</v>
      </c>
      <c r="DI1273" s="11" t="str">
        <f t="shared" si="98"/>
        <v>;;;;;;;;</v>
      </c>
      <c r="DJ1273" s="13" t="s">
        <v>7421</v>
      </c>
      <c r="DK1273" s="13"/>
      <c r="DL1273" s="13"/>
      <c r="DM1273" s="13"/>
      <c r="DN1273" s="13"/>
      <c r="DO1273" s="13"/>
      <c r="DP1273" s="13"/>
      <c r="DQ1273" s="13"/>
      <c r="DR1273" s="13"/>
      <c r="DS1273" s="13"/>
      <c r="DT1273" s="13"/>
      <c r="DU1273" s="13"/>
      <c r="DV1273" s="13"/>
      <c r="DW1273" s="13"/>
      <c r="DX1273" s="13"/>
      <c r="DY1273" s="13"/>
      <c r="DZ1273" s="13" t="s">
        <v>7420</v>
      </c>
      <c r="EA1273" s="13" t="str">
        <f t="shared" si="97"/>
        <v>;;;;;;;</v>
      </c>
    </row>
    <row r="1274" spans="1:131" ht="15" customHeight="1" x14ac:dyDescent="0.25">
      <c r="A1274" s="3">
        <v>321779</v>
      </c>
      <c r="B1274" s="2" t="s">
        <v>8312</v>
      </c>
      <c r="C1274" s="3" t="s">
        <v>60</v>
      </c>
      <c r="D1274" s="2" t="s">
        <v>8304</v>
      </c>
      <c r="E1274" s="22" t="s">
        <v>340</v>
      </c>
      <c r="F1274" s="22" t="s">
        <v>98</v>
      </c>
      <c r="G1274" s="22" t="s">
        <v>4276</v>
      </c>
      <c r="H1274" s="22" t="s">
        <v>360</v>
      </c>
      <c r="I1274" s="22" t="s">
        <v>2042</v>
      </c>
      <c r="J1274" s="22" t="s">
        <v>1293</v>
      </c>
      <c r="K1274" s="22" t="s">
        <v>140</v>
      </c>
      <c r="L1274" s="22" t="s">
        <v>112</v>
      </c>
      <c r="M1274" s="22" t="s">
        <v>126</v>
      </c>
      <c r="N1274" s="22" t="s">
        <v>87</v>
      </c>
      <c r="AY1274" s="22" t="s">
        <v>8307</v>
      </c>
      <c r="AZ1274" s="22" t="str">
        <f t="shared" si="99"/>
        <v>A41.9;E11.5;I64;E87.1;D64.9;;;;;;;;;;;;;;;;;;</v>
      </c>
      <c r="BA1274" s="41" t="s">
        <v>340</v>
      </c>
      <c r="BB1274" s="41" t="s">
        <v>98</v>
      </c>
      <c r="CC1274" s="41" t="str">
        <f t="shared" si="95"/>
        <v>A41.9;;;;;;;;;;;;;</v>
      </c>
      <c r="CD1274" s="23" t="s">
        <v>490</v>
      </c>
      <c r="CE1274" s="24" t="s">
        <v>491</v>
      </c>
      <c r="CN1274" s="23" t="s">
        <v>8310</v>
      </c>
      <c r="CO1274" s="23" t="str">
        <f t="shared" si="96"/>
        <v>93.57;;;;</v>
      </c>
      <c r="CP1274" s="11" t="s">
        <v>7648</v>
      </c>
      <c r="CQ1274" s="11" t="s">
        <v>360</v>
      </c>
      <c r="CR1274" s="11" t="s">
        <v>7649</v>
      </c>
      <c r="CS1274" s="11" t="s">
        <v>98</v>
      </c>
      <c r="CT1274" s="11" t="s">
        <v>7989</v>
      </c>
      <c r="CU1274" s="11" t="s">
        <v>7602</v>
      </c>
      <c r="CV1274" s="11" t="s">
        <v>7990</v>
      </c>
      <c r="CW1274" s="11" t="s">
        <v>1293</v>
      </c>
      <c r="CX1274" s="11" t="s">
        <v>7839</v>
      </c>
      <c r="CY1274" s="11" t="s">
        <v>112</v>
      </c>
      <c r="CZ1274" s="11" t="s">
        <v>997</v>
      </c>
      <c r="DA1274" s="11" t="s">
        <v>87</v>
      </c>
      <c r="DB1274" s="11"/>
      <c r="DC1274" s="11"/>
      <c r="DD1274" s="11"/>
      <c r="DE1274" s="11"/>
      <c r="DF1274" s="11"/>
      <c r="DG1274" s="11"/>
      <c r="DH1274" s="11" t="s">
        <v>7423</v>
      </c>
      <c r="DI1274" s="11" t="str">
        <f t="shared" si="98"/>
        <v>E11.5;A41.9;E11.9;I64;E87.1;D64.9;;;</v>
      </c>
      <c r="DJ1274" s="13" t="s">
        <v>340</v>
      </c>
      <c r="DK1274" s="13" t="s">
        <v>98</v>
      </c>
      <c r="DL1274" s="13"/>
      <c r="DM1274" s="13"/>
      <c r="DN1274" s="13"/>
      <c r="DO1274" s="13"/>
      <c r="DP1274" s="13"/>
      <c r="DQ1274" s="13"/>
      <c r="DR1274" s="13"/>
      <c r="DS1274" s="13"/>
      <c r="DT1274" s="13"/>
      <c r="DU1274" s="13"/>
      <c r="DV1274" s="13"/>
      <c r="DW1274" s="13"/>
      <c r="DX1274" s="13"/>
      <c r="DY1274" s="13"/>
      <c r="DZ1274" s="13" t="s">
        <v>7428</v>
      </c>
      <c r="EA1274" s="13" t="str">
        <f t="shared" si="97"/>
        <v>A41.9;;;;;;;</v>
      </c>
    </row>
    <row r="1275" spans="1:131" ht="15" customHeight="1" x14ac:dyDescent="0.25">
      <c r="A1275" s="3">
        <v>321872</v>
      </c>
      <c r="B1275" s="2" t="s">
        <v>8312</v>
      </c>
      <c r="C1275" s="3" t="s">
        <v>60</v>
      </c>
      <c r="D1275" s="2" t="s">
        <v>8304</v>
      </c>
      <c r="E1275" s="22" t="s">
        <v>1142</v>
      </c>
      <c r="F1275" s="22" t="s">
        <v>292</v>
      </c>
      <c r="G1275" s="22" t="s">
        <v>6149</v>
      </c>
      <c r="H1275" s="22" t="s">
        <v>288</v>
      </c>
      <c r="I1275" s="22" t="s">
        <v>1162</v>
      </c>
      <c r="J1275" s="22" t="s">
        <v>1163</v>
      </c>
      <c r="K1275" s="22" t="s">
        <v>1803</v>
      </c>
      <c r="L1275" s="22" t="s">
        <v>3541</v>
      </c>
      <c r="M1275" s="22" t="s">
        <v>122</v>
      </c>
      <c r="N1275" s="22" t="s">
        <v>119</v>
      </c>
      <c r="AY1275" s="22" t="s">
        <v>8307</v>
      </c>
      <c r="AZ1275" s="22" t="str">
        <f t="shared" si="99"/>
        <v>A91;B99;K76.0;E66.9;I10;;;;;;;;;;;;;;;;;;</v>
      </c>
      <c r="BA1275" s="42"/>
      <c r="BB1275" s="42"/>
      <c r="BC1275" s="42"/>
      <c r="BD1275" s="42"/>
      <c r="BE1275" s="42"/>
      <c r="BF1275" s="42"/>
      <c r="BG1275" s="42"/>
      <c r="BH1275" s="42"/>
      <c r="BI1275" s="42"/>
      <c r="BJ1275" s="42"/>
      <c r="BK1275" s="42"/>
      <c r="BL1275" s="42"/>
      <c r="BM1275" s="42"/>
      <c r="BN1275" s="42"/>
      <c r="BO1275" s="42"/>
      <c r="BP1275" s="42"/>
      <c r="BQ1275" s="42"/>
      <c r="BR1275" s="42"/>
      <c r="BS1275" s="42"/>
      <c r="BT1275" s="42"/>
      <c r="BU1275" s="42"/>
      <c r="BV1275" s="42"/>
      <c r="BW1275" s="42"/>
      <c r="BX1275" s="42"/>
      <c r="BY1275" s="42"/>
      <c r="BZ1275" s="42"/>
      <c r="CA1275" s="42"/>
      <c r="CB1275" s="42"/>
      <c r="CC1275" s="41" t="str">
        <f t="shared" si="95"/>
        <v>;;;;;;;;;;;;;</v>
      </c>
      <c r="CD1275" s="25"/>
      <c r="CE1275" s="26"/>
      <c r="CF1275" s="25"/>
      <c r="CG1275" s="26"/>
      <c r="CH1275" s="25"/>
      <c r="CI1275" s="26"/>
      <c r="CJ1275" s="25"/>
      <c r="CK1275" s="26"/>
      <c r="CL1275" s="25"/>
      <c r="CM1275" s="25"/>
      <c r="CN1275" s="23" t="s">
        <v>8311</v>
      </c>
      <c r="CO1275" s="23" t="str">
        <f t="shared" si="96"/>
        <v>;;;;</v>
      </c>
      <c r="CP1275" s="11" t="s">
        <v>7421</v>
      </c>
      <c r="CQ1275" s="11"/>
      <c r="CR1275" s="11"/>
      <c r="CS1275" s="11"/>
      <c r="CT1275" s="11"/>
      <c r="CU1275" s="11"/>
      <c r="CV1275" s="11"/>
      <c r="CW1275" s="11"/>
      <c r="CX1275" s="11"/>
      <c r="CY1275" s="11"/>
      <c r="CZ1275" s="11"/>
      <c r="DA1275" s="11"/>
      <c r="DB1275" s="11"/>
      <c r="DC1275" s="11"/>
      <c r="DD1275" s="11"/>
      <c r="DE1275" s="11"/>
      <c r="DF1275" s="11"/>
      <c r="DG1275" s="11"/>
      <c r="DH1275" s="11" t="s">
        <v>7419</v>
      </c>
      <c r="DI1275" s="11" t="str">
        <f t="shared" si="98"/>
        <v>;;;;;;;;</v>
      </c>
      <c r="DJ1275" s="13" t="s">
        <v>7421</v>
      </c>
      <c r="DK1275" s="13"/>
      <c r="DL1275" s="13"/>
      <c r="DM1275" s="13"/>
      <c r="DN1275" s="13"/>
      <c r="DO1275" s="13"/>
      <c r="DP1275" s="13"/>
      <c r="DQ1275" s="13"/>
      <c r="DR1275" s="13"/>
      <c r="DS1275" s="13"/>
      <c r="DT1275" s="13"/>
      <c r="DU1275" s="13"/>
      <c r="DV1275" s="13"/>
      <c r="DW1275" s="13"/>
      <c r="DX1275" s="13"/>
      <c r="DY1275" s="13"/>
      <c r="DZ1275" s="13" t="s">
        <v>7420</v>
      </c>
      <c r="EA1275" s="13" t="str">
        <f t="shared" si="97"/>
        <v>;;;;;;;</v>
      </c>
    </row>
    <row r="1276" spans="1:131" ht="15" customHeight="1" x14ac:dyDescent="0.25">
      <c r="A1276" s="3">
        <v>321874</v>
      </c>
      <c r="B1276" s="2" t="s">
        <v>8313</v>
      </c>
      <c r="C1276" s="3" t="s">
        <v>59</v>
      </c>
      <c r="D1276" s="2" t="s">
        <v>8303</v>
      </c>
      <c r="E1276" s="22" t="s">
        <v>1928</v>
      </c>
      <c r="F1276" s="22" t="s">
        <v>1055</v>
      </c>
      <c r="G1276" s="22" t="s">
        <v>132</v>
      </c>
      <c r="H1276" s="22" t="s">
        <v>89</v>
      </c>
      <c r="AY1276" s="22" t="s">
        <v>8307</v>
      </c>
      <c r="AZ1276" s="22" t="str">
        <f t="shared" si="99"/>
        <v>B34.9;J02.9;;;;;;;;;;;;;;;;;;;;;</v>
      </c>
      <c r="CC1276" s="41" t="str">
        <f t="shared" si="95"/>
        <v>;;;;;;;;;;;;;</v>
      </c>
      <c r="CN1276" s="23" t="s">
        <v>8311</v>
      </c>
      <c r="CO1276" s="23" t="str">
        <f t="shared" si="96"/>
        <v>;;;;</v>
      </c>
      <c r="CP1276" s="11" t="s">
        <v>7421</v>
      </c>
      <c r="CQ1276" s="11"/>
      <c r="CR1276" s="11"/>
      <c r="CS1276" s="11"/>
      <c r="CT1276" s="11"/>
      <c r="CU1276" s="11"/>
      <c r="CV1276" s="11"/>
      <c r="CW1276" s="11"/>
      <c r="CX1276" s="11"/>
      <c r="CY1276" s="11"/>
      <c r="CZ1276" s="11"/>
      <c r="DA1276" s="11"/>
      <c r="DB1276" s="11"/>
      <c r="DC1276" s="11"/>
      <c r="DD1276" s="11"/>
      <c r="DE1276" s="11"/>
      <c r="DF1276" s="11"/>
      <c r="DG1276" s="11"/>
      <c r="DH1276" s="11" t="s">
        <v>7419</v>
      </c>
      <c r="DI1276" s="11" t="str">
        <f t="shared" si="98"/>
        <v>;;;;;;;;</v>
      </c>
      <c r="DJ1276" s="13" t="s">
        <v>7421</v>
      </c>
      <c r="DK1276" s="13"/>
      <c r="DL1276" s="13"/>
      <c r="DM1276" s="13"/>
      <c r="DN1276" s="13"/>
      <c r="DO1276" s="13"/>
      <c r="DP1276" s="13"/>
      <c r="DQ1276" s="13"/>
      <c r="DR1276" s="13"/>
      <c r="DS1276" s="13"/>
      <c r="DT1276" s="13"/>
      <c r="DU1276" s="13"/>
      <c r="DV1276" s="13"/>
      <c r="DW1276" s="13"/>
      <c r="DX1276" s="13"/>
      <c r="DY1276" s="13"/>
      <c r="DZ1276" s="13" t="s">
        <v>7420</v>
      </c>
      <c r="EA1276" s="13" t="str">
        <f t="shared" si="97"/>
        <v>;;;;;;;</v>
      </c>
    </row>
    <row r="1277" spans="1:131" ht="15" customHeight="1" x14ac:dyDescent="0.25">
      <c r="A1277" s="3">
        <v>321893</v>
      </c>
      <c r="B1277" s="2" t="s">
        <v>8312</v>
      </c>
      <c r="C1277" s="3" t="s">
        <v>59</v>
      </c>
      <c r="D1277" s="2" t="s">
        <v>8303</v>
      </c>
      <c r="E1277" s="22" t="s">
        <v>418</v>
      </c>
      <c r="F1277" s="22" t="s">
        <v>93</v>
      </c>
      <c r="AY1277" s="22" t="s">
        <v>8308</v>
      </c>
      <c r="AZ1277" s="22" t="str">
        <f t="shared" si="99"/>
        <v>R10.4;;;;;;;;;;;;;;;;;;;;;;</v>
      </c>
      <c r="CC1277" s="41" t="str">
        <f t="shared" si="95"/>
        <v>;;;;;;;;;;;;;</v>
      </c>
      <c r="CN1277" s="23" t="s">
        <v>8311</v>
      </c>
      <c r="CO1277" s="23" t="str">
        <f t="shared" si="96"/>
        <v>;;;;</v>
      </c>
      <c r="CP1277" s="11" t="s">
        <v>7421</v>
      </c>
      <c r="CQ1277" s="11"/>
      <c r="CR1277" s="11"/>
      <c r="CS1277" s="11"/>
      <c r="CT1277" s="11"/>
      <c r="CU1277" s="11"/>
      <c r="CV1277" s="11"/>
      <c r="CW1277" s="11"/>
      <c r="CX1277" s="11"/>
      <c r="CY1277" s="11"/>
      <c r="CZ1277" s="11"/>
      <c r="DA1277" s="11"/>
      <c r="DB1277" s="11"/>
      <c r="DC1277" s="11"/>
      <c r="DD1277" s="11"/>
      <c r="DE1277" s="11"/>
      <c r="DF1277" s="11"/>
      <c r="DG1277" s="11"/>
      <c r="DH1277" s="11" t="s">
        <v>7419</v>
      </c>
      <c r="DI1277" s="11" t="str">
        <f t="shared" si="98"/>
        <v>;;;;;;;;</v>
      </c>
      <c r="DJ1277" s="13" t="s">
        <v>7421</v>
      </c>
      <c r="DK1277" s="13"/>
      <c r="DL1277" s="13"/>
      <c r="DM1277" s="13"/>
      <c r="DN1277" s="13"/>
      <c r="DO1277" s="13"/>
      <c r="DP1277" s="13"/>
      <c r="DQ1277" s="13"/>
      <c r="DR1277" s="13"/>
      <c r="DS1277" s="13"/>
      <c r="DT1277" s="13"/>
      <c r="DU1277" s="13"/>
      <c r="DV1277" s="13"/>
      <c r="DW1277" s="13"/>
      <c r="DX1277" s="13"/>
      <c r="DY1277" s="13"/>
      <c r="DZ1277" s="13" t="s">
        <v>7420</v>
      </c>
      <c r="EA1277" s="13" t="str">
        <f t="shared" si="97"/>
        <v>;;;;;;;</v>
      </c>
    </row>
    <row r="1278" spans="1:131" ht="15" customHeight="1" x14ac:dyDescent="0.25">
      <c r="A1278" s="3">
        <v>321961</v>
      </c>
      <c r="B1278" s="2" t="s">
        <v>8312</v>
      </c>
      <c r="C1278" s="3" t="s">
        <v>59</v>
      </c>
      <c r="D1278" s="2" t="s">
        <v>8303</v>
      </c>
      <c r="E1278" s="22" t="s">
        <v>2456</v>
      </c>
      <c r="F1278" s="22" t="s">
        <v>101</v>
      </c>
      <c r="G1278" s="22" t="s">
        <v>5909</v>
      </c>
      <c r="H1278" s="22" t="s">
        <v>88</v>
      </c>
      <c r="I1278" s="22" t="s">
        <v>1565</v>
      </c>
      <c r="J1278" s="22" t="s">
        <v>82</v>
      </c>
      <c r="AY1278" s="22" t="s">
        <v>8307</v>
      </c>
      <c r="AZ1278" s="22" t="str">
        <f t="shared" si="99"/>
        <v>A01.0;R11;E86;;;;;;;;;;;;;;;;;;;;</v>
      </c>
      <c r="BA1278" s="42"/>
      <c r="BB1278" s="42"/>
      <c r="BC1278" s="42"/>
      <c r="BD1278" s="42"/>
      <c r="BE1278" s="42"/>
      <c r="BF1278" s="42"/>
      <c r="BG1278" s="42"/>
      <c r="BH1278" s="42"/>
      <c r="BI1278" s="42"/>
      <c r="BJ1278" s="42"/>
      <c r="BK1278" s="42"/>
      <c r="BL1278" s="42"/>
      <c r="BM1278" s="42"/>
      <c r="BN1278" s="42"/>
      <c r="BO1278" s="42"/>
      <c r="BP1278" s="42"/>
      <c r="BQ1278" s="42"/>
      <c r="BR1278" s="42"/>
      <c r="BS1278" s="42"/>
      <c r="BT1278" s="42"/>
      <c r="BU1278" s="42"/>
      <c r="BV1278" s="42"/>
      <c r="BW1278" s="42"/>
      <c r="BX1278" s="42"/>
      <c r="BY1278" s="42"/>
      <c r="BZ1278" s="42"/>
      <c r="CA1278" s="42"/>
      <c r="CB1278" s="42"/>
      <c r="CC1278" s="41" t="str">
        <f t="shared" si="95"/>
        <v>;;;;;;;;;;;;;</v>
      </c>
      <c r="CD1278" s="25"/>
      <c r="CE1278" s="26"/>
      <c r="CF1278" s="25"/>
      <c r="CG1278" s="26"/>
      <c r="CH1278" s="25"/>
      <c r="CI1278" s="26"/>
      <c r="CJ1278" s="25"/>
      <c r="CK1278" s="26"/>
      <c r="CL1278" s="25"/>
      <c r="CM1278" s="25"/>
      <c r="CN1278" s="23" t="s">
        <v>8311</v>
      </c>
      <c r="CO1278" s="23" t="str">
        <f t="shared" si="96"/>
        <v>;;;;</v>
      </c>
      <c r="CP1278" s="11" t="s">
        <v>7421</v>
      </c>
      <c r="CQ1278" s="11"/>
      <c r="CR1278" s="11"/>
      <c r="CS1278" s="11"/>
      <c r="CT1278" s="11"/>
      <c r="CU1278" s="11"/>
      <c r="CV1278" s="11"/>
      <c r="CW1278" s="11"/>
      <c r="CX1278" s="11"/>
      <c r="CY1278" s="11"/>
      <c r="CZ1278" s="11"/>
      <c r="DA1278" s="11"/>
      <c r="DB1278" s="11"/>
      <c r="DC1278" s="11"/>
      <c r="DD1278" s="11"/>
      <c r="DE1278" s="11"/>
      <c r="DF1278" s="11"/>
      <c r="DG1278" s="11"/>
      <c r="DH1278" s="11" t="s">
        <v>7419</v>
      </c>
      <c r="DI1278" s="11" t="str">
        <f t="shared" si="98"/>
        <v>;;;;;;;;</v>
      </c>
      <c r="DJ1278" s="13" t="s">
        <v>7421</v>
      </c>
      <c r="DK1278" s="13"/>
      <c r="DL1278" s="13"/>
      <c r="DM1278" s="13"/>
      <c r="DN1278" s="13"/>
      <c r="DO1278" s="13"/>
      <c r="DP1278" s="13"/>
      <c r="DQ1278" s="13"/>
      <c r="DR1278" s="13"/>
      <c r="DS1278" s="13"/>
      <c r="DT1278" s="13"/>
      <c r="DU1278" s="13"/>
      <c r="DV1278" s="13"/>
      <c r="DW1278" s="13"/>
      <c r="DX1278" s="13"/>
      <c r="DY1278" s="13"/>
      <c r="DZ1278" s="13" t="s">
        <v>7420</v>
      </c>
      <c r="EA1278" s="13" t="str">
        <f t="shared" si="97"/>
        <v>;;;;;;;</v>
      </c>
    </row>
    <row r="1279" spans="1:131" ht="15" customHeight="1" x14ac:dyDescent="0.25">
      <c r="A1279" s="3">
        <v>322088</v>
      </c>
      <c r="B1279" s="2" t="s">
        <v>8312</v>
      </c>
      <c r="C1279" s="3" t="s">
        <v>59</v>
      </c>
      <c r="D1279" s="2" t="s">
        <v>8303</v>
      </c>
      <c r="E1279" s="22" t="s">
        <v>2410</v>
      </c>
      <c r="F1279" s="22" t="s">
        <v>292</v>
      </c>
      <c r="AY1279" s="22" t="s">
        <v>8308</v>
      </c>
      <c r="AZ1279" s="22" t="str">
        <f t="shared" si="99"/>
        <v>A91;;;;;;;;;;;;;;;;;;;;;;</v>
      </c>
      <c r="BA1279" s="42"/>
      <c r="BB1279" s="42"/>
      <c r="BC1279" s="42"/>
      <c r="BD1279" s="42"/>
      <c r="BE1279" s="42"/>
      <c r="BF1279" s="42"/>
      <c r="BG1279" s="42"/>
      <c r="BH1279" s="42"/>
      <c r="BI1279" s="42"/>
      <c r="BJ1279" s="42"/>
      <c r="BK1279" s="42"/>
      <c r="BL1279" s="42"/>
      <c r="BM1279" s="42"/>
      <c r="BN1279" s="42"/>
      <c r="BO1279" s="42"/>
      <c r="BP1279" s="42"/>
      <c r="BQ1279" s="42"/>
      <c r="BR1279" s="42"/>
      <c r="BS1279" s="42"/>
      <c r="BT1279" s="42"/>
      <c r="BU1279" s="42"/>
      <c r="BV1279" s="42"/>
      <c r="BW1279" s="42"/>
      <c r="BX1279" s="42"/>
      <c r="BY1279" s="42"/>
      <c r="BZ1279" s="42"/>
      <c r="CA1279" s="42"/>
      <c r="CB1279" s="42"/>
      <c r="CC1279" s="41" t="str">
        <f t="shared" si="95"/>
        <v>;;;;;;;;;;;;;</v>
      </c>
      <c r="CD1279" s="25"/>
      <c r="CE1279" s="26"/>
      <c r="CF1279" s="25"/>
      <c r="CG1279" s="26"/>
      <c r="CH1279" s="25"/>
      <c r="CI1279" s="26"/>
      <c r="CJ1279" s="25"/>
      <c r="CK1279" s="26"/>
      <c r="CL1279" s="25"/>
      <c r="CM1279" s="25"/>
      <c r="CN1279" s="23" t="s">
        <v>8311</v>
      </c>
      <c r="CO1279" s="23" t="str">
        <f t="shared" si="96"/>
        <v>;;;;</v>
      </c>
      <c r="CP1279" s="11" t="s">
        <v>7421</v>
      </c>
      <c r="CQ1279" s="11"/>
      <c r="CR1279" s="11"/>
      <c r="CS1279" s="11"/>
      <c r="CT1279" s="11"/>
      <c r="CU1279" s="11"/>
      <c r="CV1279" s="11"/>
      <c r="CW1279" s="11"/>
      <c r="CX1279" s="11"/>
      <c r="CY1279" s="11"/>
      <c r="CZ1279" s="11"/>
      <c r="DA1279" s="11"/>
      <c r="DB1279" s="11"/>
      <c r="DC1279" s="11"/>
      <c r="DD1279" s="11"/>
      <c r="DE1279" s="11"/>
      <c r="DF1279" s="11"/>
      <c r="DG1279" s="11"/>
      <c r="DH1279" s="11" t="s">
        <v>7419</v>
      </c>
      <c r="DI1279" s="11" t="str">
        <f t="shared" si="98"/>
        <v>;;;;;;;;</v>
      </c>
      <c r="DJ1279" s="13" t="s">
        <v>7421</v>
      </c>
      <c r="DK1279" s="13"/>
      <c r="DL1279" s="13"/>
      <c r="DM1279" s="13"/>
      <c r="DN1279" s="13"/>
      <c r="DO1279" s="13"/>
      <c r="DP1279" s="13"/>
      <c r="DQ1279" s="13"/>
      <c r="DR1279" s="13"/>
      <c r="DS1279" s="13"/>
      <c r="DT1279" s="13"/>
      <c r="DU1279" s="13"/>
      <c r="DV1279" s="13"/>
      <c r="DW1279" s="13"/>
      <c r="DX1279" s="13"/>
      <c r="DY1279" s="13"/>
      <c r="DZ1279" s="13" t="s">
        <v>7420</v>
      </c>
      <c r="EA1279" s="13" t="str">
        <f t="shared" si="97"/>
        <v>;;;;;;;</v>
      </c>
    </row>
    <row r="1280" spans="1:131" ht="15" customHeight="1" x14ac:dyDescent="0.25">
      <c r="A1280" s="3">
        <v>322352</v>
      </c>
      <c r="B1280" s="2" t="s">
        <v>8312</v>
      </c>
      <c r="C1280" s="3" t="s">
        <v>59</v>
      </c>
      <c r="D1280" s="2" t="s">
        <v>8303</v>
      </c>
      <c r="E1280" s="22" t="s">
        <v>330</v>
      </c>
      <c r="F1280" s="22" t="s">
        <v>281</v>
      </c>
      <c r="G1280" s="22" t="s">
        <v>4115</v>
      </c>
      <c r="H1280" s="22" t="s">
        <v>1444</v>
      </c>
      <c r="I1280" s="22" t="s">
        <v>109</v>
      </c>
      <c r="J1280" s="22" t="s">
        <v>94</v>
      </c>
      <c r="AY1280" s="22" t="s">
        <v>8307</v>
      </c>
      <c r="AZ1280" s="22" t="str">
        <f t="shared" si="99"/>
        <v>A90;L08.0;R63.8;;;;;;;;;;;;;;;;;;;;</v>
      </c>
      <c r="CC1280" s="41" t="str">
        <f t="shared" si="95"/>
        <v>;;;;;;;;;;;;;</v>
      </c>
      <c r="CN1280" s="23" t="s">
        <v>8311</v>
      </c>
      <c r="CO1280" s="23" t="str">
        <f t="shared" si="96"/>
        <v>;;;;</v>
      </c>
      <c r="CP1280" s="11" t="s">
        <v>7421</v>
      </c>
      <c r="CQ1280" s="11"/>
      <c r="CR1280" s="11"/>
      <c r="CS1280" s="11"/>
      <c r="CT1280" s="11"/>
      <c r="CU1280" s="11"/>
      <c r="CV1280" s="11"/>
      <c r="CW1280" s="11"/>
      <c r="CX1280" s="11"/>
      <c r="CY1280" s="11"/>
      <c r="CZ1280" s="11"/>
      <c r="DA1280" s="11"/>
      <c r="DB1280" s="11"/>
      <c r="DC1280" s="11"/>
      <c r="DD1280" s="11"/>
      <c r="DE1280" s="11"/>
      <c r="DF1280" s="11"/>
      <c r="DG1280" s="11"/>
      <c r="DH1280" s="11" t="s">
        <v>7419</v>
      </c>
      <c r="DI1280" s="11" t="str">
        <f t="shared" si="98"/>
        <v>;;;;;;;;</v>
      </c>
      <c r="DJ1280" s="13" t="s">
        <v>7421</v>
      </c>
      <c r="DK1280" s="13"/>
      <c r="DL1280" s="13"/>
      <c r="DM1280" s="13"/>
      <c r="DN1280" s="13"/>
      <c r="DO1280" s="13"/>
      <c r="DP1280" s="13"/>
      <c r="DQ1280" s="13"/>
      <c r="DR1280" s="13"/>
      <c r="DS1280" s="13"/>
      <c r="DT1280" s="13"/>
      <c r="DU1280" s="13"/>
      <c r="DV1280" s="13"/>
      <c r="DW1280" s="13"/>
      <c r="DX1280" s="13"/>
      <c r="DY1280" s="13"/>
      <c r="DZ1280" s="13" t="s">
        <v>7420</v>
      </c>
      <c r="EA1280" s="13" t="str">
        <f t="shared" si="97"/>
        <v>;;;;;;;</v>
      </c>
    </row>
    <row r="1281" spans="1:131" ht="15" customHeight="1" x14ac:dyDescent="0.25">
      <c r="A1281" s="3">
        <v>322728</v>
      </c>
      <c r="B1281" s="2" t="s">
        <v>8312</v>
      </c>
      <c r="C1281" s="3" t="s">
        <v>60</v>
      </c>
      <c r="D1281" s="2" t="s">
        <v>8304</v>
      </c>
      <c r="E1281" s="22" t="s">
        <v>2617</v>
      </c>
      <c r="F1281" s="22" t="s">
        <v>2618</v>
      </c>
      <c r="AY1281" s="22" t="s">
        <v>8308</v>
      </c>
      <c r="AZ1281" s="22" t="str">
        <f t="shared" si="99"/>
        <v>S83.0;;;;;;;;;;;;;;;;;;;;;;</v>
      </c>
      <c r="CC1281" s="41" t="str">
        <f t="shared" si="95"/>
        <v>;;;;;;;;;;;;;</v>
      </c>
      <c r="CD1281" s="23" t="s">
        <v>8203</v>
      </c>
      <c r="CE1281" s="24" t="s">
        <v>8202</v>
      </c>
      <c r="CN1281" s="23" t="s">
        <v>8310</v>
      </c>
      <c r="CO1281" s="23" t="str">
        <f t="shared" si="96"/>
        <v>77.79;;;;</v>
      </c>
      <c r="CP1281" s="11" t="s">
        <v>7418</v>
      </c>
      <c r="CQ1281" s="11"/>
      <c r="CR1281" s="11"/>
      <c r="CS1281" s="11"/>
      <c r="CT1281" s="11"/>
      <c r="CU1281" s="11"/>
      <c r="CV1281" s="11"/>
      <c r="CW1281" s="11"/>
      <c r="CX1281" s="11"/>
      <c r="CY1281" s="11"/>
      <c r="CZ1281" s="11"/>
      <c r="DA1281" s="11"/>
      <c r="DB1281" s="11"/>
      <c r="DC1281" s="11"/>
      <c r="DD1281" s="11"/>
      <c r="DE1281" s="11"/>
      <c r="DF1281" s="11"/>
      <c r="DG1281" s="11"/>
      <c r="DH1281" s="11" t="s">
        <v>7419</v>
      </c>
      <c r="DI1281" s="11" t="str">
        <f t="shared" si="98"/>
        <v>;;;;;;;;</v>
      </c>
      <c r="DJ1281" s="13" t="s">
        <v>7429</v>
      </c>
      <c r="DK1281" s="13"/>
      <c r="DL1281" s="13"/>
      <c r="DM1281" s="13"/>
      <c r="DN1281" s="13"/>
      <c r="DO1281" s="13"/>
      <c r="DP1281" s="13"/>
      <c r="DQ1281" s="13"/>
      <c r="DR1281" s="13"/>
      <c r="DS1281" s="13"/>
      <c r="DT1281" s="13"/>
      <c r="DU1281" s="13"/>
      <c r="DV1281" s="13"/>
      <c r="DW1281" s="13"/>
      <c r="DX1281" s="13"/>
      <c r="DY1281" s="13"/>
      <c r="DZ1281" s="13" t="s">
        <v>7420</v>
      </c>
      <c r="EA1281" s="13" t="str">
        <f t="shared" si="97"/>
        <v>;;;;;;;</v>
      </c>
    </row>
    <row r="1282" spans="1:131" ht="15" customHeight="1" x14ac:dyDescent="0.25">
      <c r="A1282" s="3">
        <v>322773</v>
      </c>
      <c r="B1282" s="2" t="s">
        <v>8312</v>
      </c>
      <c r="C1282" s="3" t="s">
        <v>59</v>
      </c>
      <c r="D1282" s="2" t="s">
        <v>8303</v>
      </c>
      <c r="E1282" s="22" t="s">
        <v>417</v>
      </c>
      <c r="F1282" s="22" t="s">
        <v>101</v>
      </c>
      <c r="AY1282" s="22" t="s">
        <v>8308</v>
      </c>
      <c r="AZ1282" s="22" t="str">
        <f t="shared" si="99"/>
        <v>A01.0;;;;;;;;;;;;;;;;;;;;;;</v>
      </c>
      <c r="BA1282" s="42"/>
      <c r="BB1282" s="42"/>
      <c r="BC1282" s="42"/>
      <c r="BD1282" s="42"/>
      <c r="BE1282" s="42"/>
      <c r="BF1282" s="42"/>
      <c r="BG1282" s="42"/>
      <c r="BH1282" s="42"/>
      <c r="BI1282" s="42"/>
      <c r="BJ1282" s="42"/>
      <c r="BK1282" s="42"/>
      <c r="BL1282" s="42"/>
      <c r="BM1282" s="42"/>
      <c r="BN1282" s="42"/>
      <c r="BO1282" s="42"/>
      <c r="BP1282" s="42"/>
      <c r="BQ1282" s="42"/>
      <c r="BR1282" s="42"/>
      <c r="BS1282" s="42"/>
      <c r="BT1282" s="42"/>
      <c r="BU1282" s="42"/>
      <c r="BV1282" s="42"/>
      <c r="BW1282" s="42"/>
      <c r="BX1282" s="42"/>
      <c r="BY1282" s="42"/>
      <c r="BZ1282" s="42"/>
      <c r="CA1282" s="42"/>
      <c r="CB1282" s="42"/>
      <c r="CC1282" s="41" t="str">
        <f t="shared" si="95"/>
        <v>;;;;;;;;;;;;;</v>
      </c>
      <c r="CD1282" s="25"/>
      <c r="CE1282" s="26"/>
      <c r="CF1282" s="25"/>
      <c r="CG1282" s="26"/>
      <c r="CH1282" s="25"/>
      <c r="CI1282" s="26"/>
      <c r="CJ1282" s="25"/>
      <c r="CK1282" s="26"/>
      <c r="CL1282" s="25"/>
      <c r="CM1282" s="25"/>
      <c r="CN1282" s="23" t="s">
        <v>8311</v>
      </c>
      <c r="CO1282" s="23" t="str">
        <f t="shared" si="96"/>
        <v>;;;;</v>
      </c>
      <c r="CP1282" s="11" t="s">
        <v>7421</v>
      </c>
      <c r="CQ1282" s="11"/>
      <c r="CR1282" s="11"/>
      <c r="CS1282" s="11"/>
      <c r="CT1282" s="11"/>
      <c r="CU1282" s="11"/>
      <c r="CV1282" s="11"/>
      <c r="CW1282" s="11"/>
      <c r="CX1282" s="11"/>
      <c r="CY1282" s="11"/>
      <c r="CZ1282" s="11"/>
      <c r="DA1282" s="11"/>
      <c r="DB1282" s="11"/>
      <c r="DC1282" s="11"/>
      <c r="DD1282" s="11"/>
      <c r="DE1282" s="11"/>
      <c r="DF1282" s="11"/>
      <c r="DG1282" s="11"/>
      <c r="DH1282" s="11" t="s">
        <v>7419</v>
      </c>
      <c r="DI1282" s="11" t="str">
        <f t="shared" si="98"/>
        <v>;;;;;;;;</v>
      </c>
      <c r="DJ1282" s="13" t="s">
        <v>7421</v>
      </c>
      <c r="DK1282" s="13"/>
      <c r="DL1282" s="13"/>
      <c r="DM1282" s="13"/>
      <c r="DN1282" s="13"/>
      <c r="DO1282" s="13"/>
      <c r="DP1282" s="13"/>
      <c r="DQ1282" s="13"/>
      <c r="DR1282" s="13"/>
      <c r="DS1282" s="13"/>
      <c r="DT1282" s="13"/>
      <c r="DU1282" s="13"/>
      <c r="DV1282" s="13"/>
      <c r="DW1282" s="13"/>
      <c r="DX1282" s="13"/>
      <c r="DY1282" s="13"/>
      <c r="DZ1282" s="13" t="s">
        <v>7420</v>
      </c>
      <c r="EA1282" s="13" t="str">
        <f t="shared" si="97"/>
        <v>;;;;;;;</v>
      </c>
    </row>
    <row r="1283" spans="1:131" ht="15" customHeight="1" x14ac:dyDescent="0.25">
      <c r="A1283" s="3">
        <v>322929</v>
      </c>
      <c r="B1283" s="2" t="s">
        <v>8312</v>
      </c>
      <c r="C1283" s="3" t="s">
        <v>59</v>
      </c>
      <c r="D1283" s="2" t="s">
        <v>8305</v>
      </c>
      <c r="E1283" s="22" t="s">
        <v>528</v>
      </c>
      <c r="F1283" s="22" t="s">
        <v>4002</v>
      </c>
      <c r="G1283" s="22" t="s">
        <v>106</v>
      </c>
      <c r="H1283" s="22" t="s">
        <v>107</v>
      </c>
      <c r="I1283" s="22" t="s">
        <v>1384</v>
      </c>
      <c r="J1283" s="22" t="s">
        <v>481</v>
      </c>
      <c r="K1283" s="22" t="s">
        <v>4272</v>
      </c>
      <c r="L1283" s="22" t="s">
        <v>128</v>
      </c>
      <c r="AY1283" s="22" t="s">
        <v>8307</v>
      </c>
      <c r="AZ1283" s="22" t="str">
        <f t="shared" si="99"/>
        <v>E11.2 +;I11.9;N08.3*;N39.0;;;;;;;;;;;;;;;;;;;</v>
      </c>
      <c r="CC1283" s="41" t="str">
        <f t="shared" ref="CC1283:CC1346" si="100">CONCATENATE(BB1283, ";", BD1283,";", BF1283, ";", BH1283, ";", BJ1283, ";", BL1283, ";", BN1283, ";", BP1283, ";", BR1283, ";", BT1283, ";", BV1283, ";", BX1283, ";", BZ1283, ";", CB1283)</f>
        <v>;;;;;;;;;;;;;</v>
      </c>
      <c r="CN1283" s="23" t="s">
        <v>8311</v>
      </c>
      <c r="CO1283" s="23" t="str">
        <f t="shared" ref="CO1283:CO1346" si="101">CONCATENATE(CE1283, ";", CG1283, ";", CI1283, ";", CK1283, ";", CM1283)</f>
        <v>;;;;</v>
      </c>
      <c r="CP1283" s="11" t="s">
        <v>1251</v>
      </c>
      <c r="CQ1283" s="11" t="s">
        <v>7602</v>
      </c>
      <c r="CR1283" s="11" t="s">
        <v>106</v>
      </c>
      <c r="CS1283" s="11" t="s">
        <v>119</v>
      </c>
      <c r="CT1283" s="11"/>
      <c r="CU1283" s="11"/>
      <c r="CV1283" s="11"/>
      <c r="CW1283" s="11"/>
      <c r="CX1283" s="11"/>
      <c r="CY1283" s="11"/>
      <c r="CZ1283" s="11"/>
      <c r="DA1283" s="11"/>
      <c r="DB1283" s="11"/>
      <c r="DC1283" s="11"/>
      <c r="DD1283" s="11"/>
      <c r="DE1283" s="11"/>
      <c r="DF1283" s="11"/>
      <c r="DG1283" s="11"/>
      <c r="DH1283" s="11" t="s">
        <v>7423</v>
      </c>
      <c r="DI1283" s="11" t="str">
        <f t="shared" si="98"/>
        <v>E11.9;I10;;;;;;;</v>
      </c>
      <c r="DJ1283" s="13" t="s">
        <v>7831</v>
      </c>
      <c r="DK1283" s="13" t="s">
        <v>98</v>
      </c>
      <c r="DL1283" s="13" t="s">
        <v>7832</v>
      </c>
      <c r="DM1283" s="13" t="s">
        <v>452</v>
      </c>
      <c r="DN1283" s="13"/>
      <c r="DO1283" s="13"/>
      <c r="DP1283" s="13"/>
      <c r="DQ1283" s="13"/>
      <c r="DR1283" s="13"/>
      <c r="DS1283" s="13"/>
      <c r="DT1283" s="13"/>
      <c r="DU1283" s="13"/>
      <c r="DV1283" s="13"/>
      <c r="DW1283" s="13"/>
      <c r="DX1283" s="13"/>
      <c r="DY1283" s="13"/>
      <c r="DZ1283" s="13" t="s">
        <v>7428</v>
      </c>
      <c r="EA1283" s="13" t="str">
        <f t="shared" ref="EA1283:EA1346" si="102">CONCATENATE(DK1283, ";", DM1283, ";", DO1283, ";", DQ1283, ";", DS1283, ";", DU1283, ";", DW1283, ";", DY1283)</f>
        <v>A41.9;N18.9;;;;;;</v>
      </c>
    </row>
    <row r="1284" spans="1:131" ht="15" customHeight="1" x14ac:dyDescent="0.25">
      <c r="A1284" s="3">
        <v>323036</v>
      </c>
      <c r="B1284" s="2" t="s">
        <v>8312</v>
      </c>
      <c r="C1284" s="3" t="s">
        <v>60</v>
      </c>
      <c r="D1284" s="2" t="s">
        <v>8304</v>
      </c>
      <c r="E1284" s="22" t="s">
        <v>987</v>
      </c>
      <c r="F1284" s="22" t="s">
        <v>808</v>
      </c>
      <c r="G1284" s="22" t="s">
        <v>259</v>
      </c>
      <c r="H1284" s="22" t="s">
        <v>65</v>
      </c>
      <c r="I1284" s="22" t="s">
        <v>183</v>
      </c>
      <c r="J1284" s="22" t="s">
        <v>69</v>
      </c>
      <c r="K1284" s="22" t="s">
        <v>184</v>
      </c>
      <c r="L1284" s="22" t="s">
        <v>66</v>
      </c>
      <c r="AY1284" s="22" t="s">
        <v>8307</v>
      </c>
      <c r="AZ1284" s="22" t="str">
        <f t="shared" si="99"/>
        <v>O14.0;O99.0;O80.0;Z37.0;;;;;;;;;;;;;;;;;;;</v>
      </c>
      <c r="BA1284" s="42"/>
      <c r="BB1284" s="42"/>
      <c r="BC1284" s="42"/>
      <c r="BD1284" s="42"/>
      <c r="BE1284" s="42"/>
      <c r="BF1284" s="42"/>
      <c r="BG1284" s="42"/>
      <c r="BH1284" s="42"/>
      <c r="BI1284" s="42"/>
      <c r="BJ1284" s="42"/>
      <c r="BK1284" s="42"/>
      <c r="BL1284" s="42"/>
      <c r="BM1284" s="42"/>
      <c r="BN1284" s="42"/>
      <c r="BO1284" s="42"/>
      <c r="BP1284" s="42"/>
      <c r="BQ1284" s="42"/>
      <c r="BR1284" s="42"/>
      <c r="BS1284" s="42"/>
      <c r="BT1284" s="42"/>
      <c r="BU1284" s="42"/>
      <c r="BV1284" s="42"/>
      <c r="BW1284" s="42"/>
      <c r="BX1284" s="42"/>
      <c r="BY1284" s="42"/>
      <c r="BZ1284" s="42"/>
      <c r="CA1284" s="42"/>
      <c r="CB1284" s="42"/>
      <c r="CC1284" s="41" t="str">
        <f t="shared" si="100"/>
        <v>;;;;;;;;;;;;;</v>
      </c>
      <c r="CD1284" s="25" t="s">
        <v>70</v>
      </c>
      <c r="CE1284" s="26" t="s">
        <v>67</v>
      </c>
      <c r="CF1284" s="25" t="s">
        <v>71</v>
      </c>
      <c r="CG1284" s="26" t="s">
        <v>72</v>
      </c>
      <c r="CH1284" s="25" t="s">
        <v>73</v>
      </c>
      <c r="CI1284" s="26" t="s">
        <v>68</v>
      </c>
      <c r="CJ1284" s="25"/>
      <c r="CK1284" s="26"/>
      <c r="CL1284" s="25"/>
      <c r="CM1284" s="25"/>
      <c r="CN1284" s="23" t="s">
        <v>8310</v>
      </c>
      <c r="CO1284" s="23" t="str">
        <f t="shared" si="101"/>
        <v>73.59;73.6;71.71;;</v>
      </c>
      <c r="CP1284" s="11" t="s">
        <v>251</v>
      </c>
      <c r="CQ1284" s="11" t="s">
        <v>252</v>
      </c>
      <c r="CR1284" s="11"/>
      <c r="CS1284" s="11"/>
      <c r="CT1284" s="11"/>
      <c r="CU1284" s="11"/>
      <c r="CV1284" s="11"/>
      <c r="CW1284" s="11"/>
      <c r="CX1284" s="11"/>
      <c r="CY1284" s="11"/>
      <c r="CZ1284" s="11"/>
      <c r="DA1284" s="11"/>
      <c r="DB1284" s="11"/>
      <c r="DC1284" s="11"/>
      <c r="DD1284" s="11"/>
      <c r="DE1284" s="11"/>
      <c r="DF1284" s="11"/>
      <c r="DG1284" s="11"/>
      <c r="DH1284" s="11" t="s">
        <v>7423</v>
      </c>
      <c r="DI1284" s="11" t="str">
        <f t="shared" ref="DI1284:DI1347" si="103">CONCATENATE(CQ1284, ";", CS1284, ";", CU1284, ";", CW1284, ";", CY1284, ";", DA1284, ";", DC1284, ";", DE1284, ";", DG1284)</f>
        <v>O14.9;;;;;;;;</v>
      </c>
      <c r="DJ1284" s="13" t="s">
        <v>7418</v>
      </c>
      <c r="DK1284" s="13"/>
      <c r="DL1284" s="13"/>
      <c r="DM1284" s="13"/>
      <c r="DN1284" s="13"/>
      <c r="DO1284" s="13"/>
      <c r="DP1284" s="13"/>
      <c r="DQ1284" s="13"/>
      <c r="DR1284" s="13"/>
      <c r="DS1284" s="13"/>
      <c r="DT1284" s="13"/>
      <c r="DU1284" s="13"/>
      <c r="DV1284" s="13"/>
      <c r="DW1284" s="13"/>
      <c r="DX1284" s="13"/>
      <c r="DY1284" s="13"/>
      <c r="DZ1284" s="13" t="s">
        <v>7420</v>
      </c>
      <c r="EA1284" s="13" t="str">
        <f t="shared" si="102"/>
        <v>;;;;;;;</v>
      </c>
    </row>
    <row r="1285" spans="1:131" ht="15" customHeight="1" x14ac:dyDescent="0.25">
      <c r="A1285" s="3">
        <v>323074</v>
      </c>
      <c r="B1285" s="2" t="s">
        <v>8312</v>
      </c>
      <c r="C1285" s="3" t="s">
        <v>60</v>
      </c>
      <c r="D1285" s="2" t="s">
        <v>8303</v>
      </c>
      <c r="E1285" s="22" t="s">
        <v>3777</v>
      </c>
      <c r="F1285" s="22" t="s">
        <v>3778</v>
      </c>
      <c r="G1285" s="22" t="s">
        <v>3779</v>
      </c>
      <c r="H1285" s="22" t="s">
        <v>3780</v>
      </c>
      <c r="AY1285" s="22" t="s">
        <v>8307</v>
      </c>
      <c r="AZ1285" s="22" t="str">
        <f t="shared" si="99"/>
        <v>J20;J01.1;;;;;;;;;;;;;;;;;;;;;</v>
      </c>
      <c r="CC1285" s="41" t="str">
        <f t="shared" si="100"/>
        <v>;;;;;;;;;;;;;</v>
      </c>
      <c r="CN1285" s="23" t="s">
        <v>8311</v>
      </c>
      <c r="CO1285" s="23" t="str">
        <f t="shared" si="101"/>
        <v>;;;;</v>
      </c>
      <c r="CP1285" s="11" t="s">
        <v>7421</v>
      </c>
      <c r="CQ1285" s="11"/>
      <c r="CR1285" s="11"/>
      <c r="CS1285" s="11"/>
      <c r="CT1285" s="11"/>
      <c r="CU1285" s="11"/>
      <c r="CV1285" s="11"/>
      <c r="CW1285" s="11"/>
      <c r="CX1285" s="11"/>
      <c r="CY1285" s="11"/>
      <c r="CZ1285" s="11"/>
      <c r="DA1285" s="11"/>
      <c r="DB1285" s="11"/>
      <c r="DC1285" s="11"/>
      <c r="DD1285" s="11"/>
      <c r="DE1285" s="11"/>
      <c r="DF1285" s="11"/>
      <c r="DG1285" s="11"/>
      <c r="DH1285" s="11" t="s">
        <v>7419</v>
      </c>
      <c r="DI1285" s="11" t="str">
        <f t="shared" si="103"/>
        <v>;;;;;;;;</v>
      </c>
      <c r="DJ1285" s="13" t="s">
        <v>7421</v>
      </c>
      <c r="DK1285" s="13"/>
      <c r="DL1285" s="13"/>
      <c r="DM1285" s="13"/>
      <c r="DN1285" s="13"/>
      <c r="DO1285" s="13"/>
      <c r="DP1285" s="13"/>
      <c r="DQ1285" s="13"/>
      <c r="DR1285" s="13"/>
      <c r="DS1285" s="13"/>
      <c r="DT1285" s="13"/>
      <c r="DU1285" s="13"/>
      <c r="DV1285" s="13"/>
      <c r="DW1285" s="13"/>
      <c r="DX1285" s="13"/>
      <c r="DY1285" s="13"/>
      <c r="DZ1285" s="13" t="s">
        <v>7420</v>
      </c>
      <c r="EA1285" s="13" t="str">
        <f t="shared" si="102"/>
        <v>;;;;;;;</v>
      </c>
    </row>
    <row r="1286" spans="1:131" ht="15" customHeight="1" x14ac:dyDescent="0.25">
      <c r="A1286" s="3">
        <v>323497</v>
      </c>
      <c r="B1286" s="2" t="s">
        <v>8312</v>
      </c>
      <c r="C1286" s="3" t="s">
        <v>59</v>
      </c>
      <c r="D1286" s="2" t="s">
        <v>8304</v>
      </c>
      <c r="E1286" s="22" t="s">
        <v>6204</v>
      </c>
      <c r="F1286" s="22" t="s">
        <v>121</v>
      </c>
      <c r="G1286" s="22" t="s">
        <v>6205</v>
      </c>
      <c r="H1286" s="22" t="s">
        <v>900</v>
      </c>
      <c r="I1286" s="22" t="s">
        <v>6206</v>
      </c>
      <c r="J1286" s="22" t="s">
        <v>711</v>
      </c>
      <c r="K1286" s="22" t="s">
        <v>122</v>
      </c>
      <c r="L1286" s="22" t="s">
        <v>119</v>
      </c>
      <c r="M1286" s="22" t="s">
        <v>3055</v>
      </c>
      <c r="N1286" s="22" t="s">
        <v>716</v>
      </c>
      <c r="O1286" s="22" t="s">
        <v>966</v>
      </c>
      <c r="P1286" s="22" t="s">
        <v>967</v>
      </c>
      <c r="AY1286" s="22" t="s">
        <v>8307</v>
      </c>
      <c r="AZ1286" s="22" t="str">
        <f t="shared" ref="AZ1286:AZ1349" si="104">CONCATENATE(F1286, ";", H1286, ";", J1286, ";", L1286, ";", N1286, ";", P1286, ";", R1286, ";", T1286, ";", V1286, ";",X1286, ";", Z1286, ";", AB1286, ";", AD1286, ";", AF1286, ";", AH1286, ";", AJ1286, ";", AL1286, ";", AN1286, ";", AP1286, ";", AR1286, ";", AT1286, ";", AV1286, ";", AX1286)</f>
        <v>I63.3;G51.9;G81.1;I10;I51.7;E78.0;;;;;;;;;;;;;;;;;</v>
      </c>
      <c r="BA1286" s="42"/>
      <c r="BB1286" s="42"/>
      <c r="BC1286" s="42"/>
      <c r="BD1286" s="42"/>
      <c r="BE1286" s="42"/>
      <c r="BF1286" s="42"/>
      <c r="BG1286" s="42"/>
      <c r="BH1286" s="42"/>
      <c r="BI1286" s="42"/>
      <c r="BJ1286" s="42"/>
      <c r="BK1286" s="42"/>
      <c r="BL1286" s="42"/>
      <c r="BM1286" s="42"/>
      <c r="BN1286" s="42"/>
      <c r="BO1286" s="42"/>
      <c r="BP1286" s="42"/>
      <c r="BQ1286" s="42"/>
      <c r="BR1286" s="42"/>
      <c r="BS1286" s="42"/>
      <c r="BT1286" s="42"/>
      <c r="BU1286" s="42"/>
      <c r="BV1286" s="42"/>
      <c r="BW1286" s="42"/>
      <c r="BX1286" s="42"/>
      <c r="BY1286" s="42"/>
      <c r="BZ1286" s="42"/>
      <c r="CA1286" s="42"/>
      <c r="CB1286" s="42"/>
      <c r="CC1286" s="41" t="str">
        <f t="shared" si="100"/>
        <v>;;;;;;;;;;;;;</v>
      </c>
      <c r="CD1286" s="25"/>
      <c r="CE1286" s="26"/>
      <c r="CF1286" s="25"/>
      <c r="CG1286" s="26"/>
      <c r="CH1286" s="25"/>
      <c r="CI1286" s="26"/>
      <c r="CJ1286" s="25"/>
      <c r="CK1286" s="26"/>
      <c r="CL1286" s="25"/>
      <c r="CM1286" s="25"/>
      <c r="CN1286" s="23" t="s">
        <v>8311</v>
      </c>
      <c r="CO1286" s="23" t="str">
        <f t="shared" si="101"/>
        <v>;;;;</v>
      </c>
      <c r="CP1286" s="11" t="s">
        <v>122</v>
      </c>
      <c r="CQ1286" s="11" t="s">
        <v>119</v>
      </c>
      <c r="CR1286" s="11"/>
      <c r="CS1286" s="11"/>
      <c r="CT1286" s="11"/>
      <c r="CU1286" s="11"/>
      <c r="CV1286" s="11"/>
      <c r="CW1286" s="11"/>
      <c r="CX1286" s="11"/>
      <c r="CY1286" s="11"/>
      <c r="CZ1286" s="11"/>
      <c r="DA1286" s="11"/>
      <c r="DB1286" s="11"/>
      <c r="DC1286" s="11"/>
      <c r="DD1286" s="11"/>
      <c r="DE1286" s="11"/>
      <c r="DF1286" s="11"/>
      <c r="DG1286" s="11"/>
      <c r="DH1286" s="11" t="s">
        <v>7423</v>
      </c>
      <c r="DI1286" s="11" t="str">
        <f t="shared" si="103"/>
        <v>I10;;;;;;;;</v>
      </c>
      <c r="DJ1286" s="13" t="s">
        <v>7456</v>
      </c>
      <c r="DK1286" s="13"/>
      <c r="DL1286" s="13"/>
      <c r="DM1286" s="13"/>
      <c r="DN1286" s="13"/>
      <c r="DO1286" s="13"/>
      <c r="DP1286" s="13"/>
      <c r="DQ1286" s="13"/>
      <c r="DR1286" s="13"/>
      <c r="DS1286" s="13"/>
      <c r="DT1286" s="13"/>
      <c r="DU1286" s="13"/>
      <c r="DV1286" s="13"/>
      <c r="DW1286" s="13"/>
      <c r="DX1286" s="13"/>
      <c r="DY1286" s="13"/>
      <c r="DZ1286" s="13" t="s">
        <v>7420</v>
      </c>
      <c r="EA1286" s="13" t="str">
        <f t="shared" si="102"/>
        <v>;;;;;;;</v>
      </c>
    </row>
    <row r="1287" spans="1:131" ht="15" customHeight="1" x14ac:dyDescent="0.25">
      <c r="A1287" s="3">
        <v>323678</v>
      </c>
      <c r="B1287" s="2" t="s">
        <v>8313</v>
      </c>
      <c r="C1287" s="3" t="s">
        <v>59</v>
      </c>
      <c r="D1287" s="2" t="s">
        <v>8303</v>
      </c>
      <c r="E1287" s="22" t="s">
        <v>426</v>
      </c>
      <c r="F1287" s="22" t="s">
        <v>97</v>
      </c>
      <c r="G1287" s="22" t="s">
        <v>427</v>
      </c>
      <c r="H1287" s="22" t="s">
        <v>384</v>
      </c>
      <c r="I1287" s="22" t="s">
        <v>428</v>
      </c>
      <c r="J1287" s="22" t="s">
        <v>429</v>
      </c>
      <c r="K1287" s="22" t="s">
        <v>430</v>
      </c>
      <c r="L1287" s="22" t="s">
        <v>157</v>
      </c>
      <c r="M1287" s="22" t="s">
        <v>431</v>
      </c>
      <c r="N1287" s="22" t="s">
        <v>112</v>
      </c>
      <c r="O1287" s="22" t="s">
        <v>320</v>
      </c>
      <c r="P1287" s="22" t="s">
        <v>321</v>
      </c>
      <c r="Q1287" s="22" t="s">
        <v>432</v>
      </c>
      <c r="R1287" s="22" t="s">
        <v>433</v>
      </c>
      <c r="AY1287" s="22" t="s">
        <v>8307</v>
      </c>
      <c r="AZ1287" s="22" t="str">
        <f t="shared" si="104"/>
        <v>J18.9;D72.8;G41.9;R57.2;E87.1;K59.0;E88.0;;;;;;;;;;;;;;;;</v>
      </c>
      <c r="CC1287" s="41" t="str">
        <f t="shared" si="100"/>
        <v>;;;;;;;;;;;;;</v>
      </c>
      <c r="CN1287" s="23" t="s">
        <v>8311</v>
      </c>
      <c r="CO1287" s="23" t="str">
        <f t="shared" si="101"/>
        <v>;;;;</v>
      </c>
      <c r="CP1287" s="28" t="s">
        <v>7418</v>
      </c>
      <c r="DH1287" s="28" t="s">
        <v>7419</v>
      </c>
      <c r="DI1287" s="11" t="str">
        <f t="shared" si="103"/>
        <v>;;;;;;;;</v>
      </c>
      <c r="DJ1287" s="14" t="s">
        <v>7429</v>
      </c>
      <c r="DZ1287" s="14" t="s">
        <v>7420</v>
      </c>
      <c r="EA1287" s="13" t="str">
        <f t="shared" si="102"/>
        <v>;;;;;;;</v>
      </c>
    </row>
    <row r="1288" spans="1:131" ht="15" customHeight="1" x14ac:dyDescent="0.25">
      <c r="A1288" s="3">
        <v>323704</v>
      </c>
      <c r="B1288" s="2" t="s">
        <v>8312</v>
      </c>
      <c r="C1288" s="3" t="s">
        <v>59</v>
      </c>
      <c r="D1288" s="2" t="s">
        <v>8303</v>
      </c>
      <c r="E1288" s="22" t="s">
        <v>169</v>
      </c>
      <c r="F1288" s="22" t="s">
        <v>84</v>
      </c>
      <c r="G1288" s="22" t="s">
        <v>2397</v>
      </c>
      <c r="H1288" s="22" t="s">
        <v>94</v>
      </c>
      <c r="I1288" s="22" t="s">
        <v>271</v>
      </c>
      <c r="J1288" s="22" t="s">
        <v>82</v>
      </c>
      <c r="K1288" s="22" t="s">
        <v>936</v>
      </c>
      <c r="L1288" s="22" t="s">
        <v>647</v>
      </c>
      <c r="AY1288" s="22" t="s">
        <v>8307</v>
      </c>
      <c r="AZ1288" s="22" t="str">
        <f t="shared" si="104"/>
        <v>R50.9;R63.8;E86;J06.9;;;;;;;;;;;;;;;;;;;</v>
      </c>
      <c r="BA1288" s="42"/>
      <c r="BB1288" s="42"/>
      <c r="BC1288" s="42"/>
      <c r="BD1288" s="42"/>
      <c r="BE1288" s="42"/>
      <c r="BF1288" s="42"/>
      <c r="BG1288" s="42"/>
      <c r="BH1288" s="42"/>
      <c r="BI1288" s="42"/>
      <c r="BJ1288" s="42"/>
      <c r="BK1288" s="42"/>
      <c r="BL1288" s="42"/>
      <c r="BM1288" s="42"/>
      <c r="BN1288" s="42"/>
      <c r="BO1288" s="42"/>
      <c r="BP1288" s="42"/>
      <c r="BQ1288" s="42"/>
      <c r="BR1288" s="42"/>
      <c r="BS1288" s="42"/>
      <c r="BT1288" s="42"/>
      <c r="BU1288" s="42"/>
      <c r="BV1288" s="42"/>
      <c r="BW1288" s="42"/>
      <c r="BX1288" s="42"/>
      <c r="BY1288" s="42"/>
      <c r="BZ1288" s="42"/>
      <c r="CA1288" s="42"/>
      <c r="CB1288" s="42"/>
      <c r="CC1288" s="41" t="str">
        <f t="shared" si="100"/>
        <v>;;;;;;;;;;;;;</v>
      </c>
      <c r="CD1288" s="25"/>
      <c r="CE1288" s="26"/>
      <c r="CF1288" s="25"/>
      <c r="CG1288" s="26"/>
      <c r="CH1288" s="25"/>
      <c r="CI1288" s="26"/>
      <c r="CJ1288" s="25"/>
      <c r="CK1288" s="26"/>
      <c r="CL1288" s="25"/>
      <c r="CM1288" s="25"/>
      <c r="CN1288" s="23" t="s">
        <v>8311</v>
      </c>
      <c r="CO1288" s="23" t="str">
        <f t="shared" si="101"/>
        <v>;;;;</v>
      </c>
      <c r="CP1288" s="11" t="s">
        <v>7421</v>
      </c>
      <c r="CQ1288" s="11"/>
      <c r="CR1288" s="11"/>
      <c r="CS1288" s="11"/>
      <c r="CT1288" s="11"/>
      <c r="CU1288" s="11"/>
      <c r="CV1288" s="11"/>
      <c r="CW1288" s="11"/>
      <c r="CX1288" s="11"/>
      <c r="CY1288" s="11"/>
      <c r="CZ1288" s="11"/>
      <c r="DA1288" s="11"/>
      <c r="DB1288" s="11"/>
      <c r="DC1288" s="11"/>
      <c r="DD1288" s="11"/>
      <c r="DE1288" s="11"/>
      <c r="DF1288" s="11"/>
      <c r="DG1288" s="11"/>
      <c r="DH1288" s="11" t="s">
        <v>7419</v>
      </c>
      <c r="DI1288" s="11" t="str">
        <f t="shared" si="103"/>
        <v>;;;;;;;;</v>
      </c>
      <c r="DJ1288" s="13" t="s">
        <v>7421</v>
      </c>
      <c r="DK1288" s="13"/>
      <c r="DL1288" s="13"/>
      <c r="DM1288" s="13"/>
      <c r="DN1288" s="13"/>
      <c r="DO1288" s="13"/>
      <c r="DP1288" s="13"/>
      <c r="DQ1288" s="13"/>
      <c r="DR1288" s="13"/>
      <c r="DS1288" s="13"/>
      <c r="DT1288" s="13"/>
      <c r="DU1288" s="13"/>
      <c r="DV1288" s="13"/>
      <c r="DW1288" s="13"/>
      <c r="DX1288" s="13"/>
      <c r="DY1288" s="13"/>
      <c r="DZ1288" s="13" t="s">
        <v>7420</v>
      </c>
      <c r="EA1288" s="13" t="str">
        <f t="shared" si="102"/>
        <v>;;;;;;;</v>
      </c>
    </row>
    <row r="1289" spans="1:131" ht="15" customHeight="1" x14ac:dyDescent="0.25">
      <c r="A1289" s="3">
        <v>323739</v>
      </c>
      <c r="B1289" s="2" t="s">
        <v>8312</v>
      </c>
      <c r="C1289" s="3" t="s">
        <v>60</v>
      </c>
      <c r="D1289" s="2" t="s">
        <v>8304</v>
      </c>
      <c r="E1289" s="22" t="s">
        <v>2115</v>
      </c>
      <c r="F1289" s="22" t="s">
        <v>370</v>
      </c>
      <c r="AY1289" s="22" t="s">
        <v>8308</v>
      </c>
      <c r="AZ1289" s="22" t="str">
        <f t="shared" si="104"/>
        <v>I63.9;;;;;;;;;;;;;;;;;;;;;;</v>
      </c>
      <c r="CC1289" s="41" t="str">
        <f t="shared" si="100"/>
        <v>;;;;;;;;;;;;;</v>
      </c>
      <c r="CN1289" s="23" t="s">
        <v>8311</v>
      </c>
      <c r="CO1289" s="23" t="str">
        <f t="shared" si="101"/>
        <v>;;;;</v>
      </c>
      <c r="CP1289" s="11" t="s">
        <v>7421</v>
      </c>
      <c r="CQ1289" s="11"/>
      <c r="CR1289" s="11"/>
      <c r="CS1289" s="11"/>
      <c r="CT1289" s="11"/>
      <c r="CU1289" s="11"/>
      <c r="CV1289" s="11"/>
      <c r="CW1289" s="11"/>
      <c r="CX1289" s="11"/>
      <c r="CY1289" s="11"/>
      <c r="CZ1289" s="11"/>
      <c r="DA1289" s="11"/>
      <c r="DB1289" s="11"/>
      <c r="DC1289" s="11"/>
      <c r="DD1289" s="11"/>
      <c r="DE1289" s="11"/>
      <c r="DF1289" s="11"/>
      <c r="DG1289" s="11"/>
      <c r="DH1289" s="11" t="s">
        <v>7419</v>
      </c>
      <c r="DI1289" s="11" t="str">
        <f t="shared" si="103"/>
        <v>;;;;;;;;</v>
      </c>
      <c r="DJ1289" s="13" t="s">
        <v>7421</v>
      </c>
      <c r="DK1289" s="13"/>
      <c r="DL1289" s="13"/>
      <c r="DM1289" s="13"/>
      <c r="DN1289" s="13"/>
      <c r="DO1289" s="13"/>
      <c r="DP1289" s="13"/>
      <c r="DQ1289" s="13"/>
      <c r="DR1289" s="13"/>
      <c r="DS1289" s="13"/>
      <c r="DT1289" s="13"/>
      <c r="DU1289" s="13"/>
      <c r="DV1289" s="13"/>
      <c r="DW1289" s="13"/>
      <c r="DX1289" s="13"/>
      <c r="DY1289" s="13"/>
      <c r="DZ1289" s="13" t="s">
        <v>7420</v>
      </c>
      <c r="EA1289" s="13" t="str">
        <f t="shared" si="102"/>
        <v>;;;;;;;</v>
      </c>
    </row>
    <row r="1290" spans="1:131" ht="15" customHeight="1" x14ac:dyDescent="0.25">
      <c r="A1290" s="3">
        <v>323739</v>
      </c>
      <c r="B1290" s="2" t="s">
        <v>8312</v>
      </c>
      <c r="C1290" s="3" t="s">
        <v>60</v>
      </c>
      <c r="D1290" s="2" t="s">
        <v>8304</v>
      </c>
      <c r="E1290" s="22" t="s">
        <v>2494</v>
      </c>
      <c r="F1290" s="22" t="s">
        <v>101</v>
      </c>
      <c r="G1290" s="22" t="s">
        <v>127</v>
      </c>
      <c r="H1290" s="22" t="s">
        <v>128</v>
      </c>
      <c r="I1290" s="22" t="s">
        <v>717</v>
      </c>
      <c r="J1290" s="22" t="s">
        <v>92</v>
      </c>
      <c r="K1290" s="22" t="s">
        <v>693</v>
      </c>
      <c r="L1290" s="22" t="s">
        <v>107</v>
      </c>
      <c r="AY1290" s="22" t="s">
        <v>8307</v>
      </c>
      <c r="AZ1290" s="22" t="str">
        <f t="shared" si="104"/>
        <v>A01.0;N39.0;R74.0;I11.9;;;;;;;;;;;;;;;;;;;</v>
      </c>
      <c r="BA1290" s="42"/>
      <c r="BB1290" s="42"/>
      <c r="BC1290" s="42"/>
      <c r="BD1290" s="42"/>
      <c r="BE1290" s="42"/>
      <c r="BF1290" s="42"/>
      <c r="BG1290" s="42"/>
      <c r="BH1290" s="42"/>
      <c r="BI1290" s="42"/>
      <c r="BJ1290" s="42"/>
      <c r="BK1290" s="42"/>
      <c r="BL1290" s="42"/>
      <c r="BM1290" s="42"/>
      <c r="BN1290" s="42"/>
      <c r="BO1290" s="42"/>
      <c r="BP1290" s="42"/>
      <c r="BQ1290" s="42"/>
      <c r="BR1290" s="42"/>
      <c r="BS1290" s="42"/>
      <c r="BT1290" s="42"/>
      <c r="BU1290" s="42"/>
      <c r="BV1290" s="42"/>
      <c r="BW1290" s="42"/>
      <c r="BX1290" s="42"/>
      <c r="BY1290" s="42"/>
      <c r="BZ1290" s="42"/>
      <c r="CA1290" s="42"/>
      <c r="CB1290" s="42"/>
      <c r="CC1290" s="41" t="str">
        <f t="shared" si="100"/>
        <v>;;;;;;;;;;;;;</v>
      </c>
      <c r="CD1290" s="25"/>
      <c r="CE1290" s="26"/>
      <c r="CF1290" s="25"/>
      <c r="CG1290" s="26"/>
      <c r="CH1290" s="25"/>
      <c r="CI1290" s="26"/>
      <c r="CJ1290" s="25"/>
      <c r="CK1290" s="26"/>
      <c r="CL1290" s="25"/>
      <c r="CM1290" s="25"/>
      <c r="CN1290" s="23" t="s">
        <v>8311</v>
      </c>
      <c r="CO1290" s="23" t="str">
        <f t="shared" si="101"/>
        <v>;;;;</v>
      </c>
      <c r="CP1290" s="11" t="s">
        <v>7421</v>
      </c>
      <c r="CQ1290" s="11"/>
      <c r="CR1290" s="11"/>
      <c r="CS1290" s="11"/>
      <c r="CT1290" s="11"/>
      <c r="CU1290" s="11"/>
      <c r="CV1290" s="11"/>
      <c r="CW1290" s="11"/>
      <c r="CX1290" s="11"/>
      <c r="CY1290" s="11"/>
      <c r="CZ1290" s="11"/>
      <c r="DA1290" s="11"/>
      <c r="DB1290" s="11"/>
      <c r="DC1290" s="11"/>
      <c r="DD1290" s="11"/>
      <c r="DE1290" s="11"/>
      <c r="DF1290" s="11"/>
      <c r="DG1290" s="11"/>
      <c r="DH1290" s="11" t="s">
        <v>7419</v>
      </c>
      <c r="DI1290" s="11" t="str">
        <f t="shared" si="103"/>
        <v>;;;;;;;;</v>
      </c>
      <c r="DJ1290" s="13" t="s">
        <v>7421</v>
      </c>
      <c r="DK1290" s="13"/>
      <c r="DL1290" s="13"/>
      <c r="DM1290" s="13"/>
      <c r="DN1290" s="13"/>
      <c r="DO1290" s="13"/>
      <c r="DP1290" s="13"/>
      <c r="DQ1290" s="13"/>
      <c r="DR1290" s="13"/>
      <c r="DS1290" s="13"/>
      <c r="DT1290" s="13"/>
      <c r="DU1290" s="13"/>
      <c r="DV1290" s="13"/>
      <c r="DW1290" s="13"/>
      <c r="DX1290" s="13"/>
      <c r="DY1290" s="13"/>
      <c r="DZ1290" s="13" t="s">
        <v>7420</v>
      </c>
      <c r="EA1290" s="13" t="str">
        <f t="shared" si="102"/>
        <v>;;;;;;;</v>
      </c>
    </row>
    <row r="1291" spans="1:131" ht="15" customHeight="1" x14ac:dyDescent="0.25">
      <c r="A1291" s="3">
        <v>323814</v>
      </c>
      <c r="B1291" s="2" t="s">
        <v>8312</v>
      </c>
      <c r="C1291" s="3" t="s">
        <v>60</v>
      </c>
      <c r="D1291" s="2" t="s">
        <v>8304</v>
      </c>
      <c r="E1291" s="22" t="s">
        <v>5779</v>
      </c>
      <c r="F1291" s="22" t="s">
        <v>247</v>
      </c>
      <c r="G1291" s="22" t="s">
        <v>5779</v>
      </c>
      <c r="H1291" s="22" t="s">
        <v>66</v>
      </c>
      <c r="I1291" s="22" t="s">
        <v>814</v>
      </c>
      <c r="J1291" s="22" t="s">
        <v>258</v>
      </c>
      <c r="K1291" s="22" t="s">
        <v>993</v>
      </c>
      <c r="L1291" s="22" t="s">
        <v>994</v>
      </c>
      <c r="M1291" s="22" t="s">
        <v>3619</v>
      </c>
      <c r="N1291" s="22" t="s">
        <v>78</v>
      </c>
      <c r="O1291" s="22" t="s">
        <v>126</v>
      </c>
      <c r="P1291" s="22" t="s">
        <v>65</v>
      </c>
      <c r="AY1291" s="22" t="s">
        <v>8307</v>
      </c>
      <c r="AZ1291" s="22" t="str">
        <f t="shared" si="104"/>
        <v>O82.9;Z37.0;O41.0;O36.6;O68.9;O99.0;;;;;;;;;;;;;;;;;</v>
      </c>
      <c r="BA1291" s="42"/>
      <c r="BB1291" s="42"/>
      <c r="BC1291" s="42"/>
      <c r="BD1291" s="42"/>
      <c r="BE1291" s="42"/>
      <c r="BF1291" s="42"/>
      <c r="BG1291" s="42"/>
      <c r="BH1291" s="42"/>
      <c r="BI1291" s="42"/>
      <c r="BJ1291" s="42"/>
      <c r="BK1291" s="42"/>
      <c r="BL1291" s="42"/>
      <c r="BM1291" s="42"/>
      <c r="BN1291" s="42"/>
      <c r="BO1291" s="42"/>
      <c r="BP1291" s="42"/>
      <c r="BQ1291" s="42"/>
      <c r="BR1291" s="42"/>
      <c r="BS1291" s="42"/>
      <c r="BT1291" s="42"/>
      <c r="BU1291" s="42"/>
      <c r="BV1291" s="42"/>
      <c r="BW1291" s="42"/>
      <c r="BX1291" s="42"/>
      <c r="BY1291" s="42"/>
      <c r="BZ1291" s="42"/>
      <c r="CA1291" s="42"/>
      <c r="CB1291" s="42"/>
      <c r="CC1291" s="41" t="str">
        <f t="shared" si="100"/>
        <v>;;;;;;;;;;;;;</v>
      </c>
      <c r="CD1291" s="25" t="s">
        <v>406</v>
      </c>
      <c r="CE1291" s="26" t="s">
        <v>254</v>
      </c>
      <c r="CF1291" s="25"/>
      <c r="CG1291" s="26"/>
      <c r="CH1291" s="25"/>
      <c r="CI1291" s="26"/>
      <c r="CJ1291" s="25"/>
      <c r="CK1291" s="26"/>
      <c r="CL1291" s="25"/>
      <c r="CM1291" s="25"/>
      <c r="CN1291" s="23" t="s">
        <v>8310</v>
      </c>
      <c r="CO1291" s="23" t="str">
        <f t="shared" si="101"/>
        <v>74.99;;;;</v>
      </c>
      <c r="CP1291" s="11" t="s">
        <v>7431</v>
      </c>
      <c r="CQ1291" s="11"/>
      <c r="CR1291" s="11"/>
      <c r="CS1291" s="11"/>
      <c r="CT1291" s="11"/>
      <c r="CU1291" s="11"/>
      <c r="CV1291" s="11"/>
      <c r="CW1291" s="11"/>
      <c r="CX1291" s="11"/>
      <c r="CY1291" s="11"/>
      <c r="CZ1291" s="11"/>
      <c r="DA1291" s="11"/>
      <c r="DB1291" s="11"/>
      <c r="DC1291" s="11"/>
      <c r="DD1291" s="11"/>
      <c r="DE1291" s="11"/>
      <c r="DF1291" s="11"/>
      <c r="DG1291" s="11"/>
      <c r="DH1291" s="11" t="s">
        <v>7419</v>
      </c>
      <c r="DI1291" s="11" t="str">
        <f t="shared" si="103"/>
        <v>;;;;;;;;</v>
      </c>
      <c r="DJ1291" s="13" t="s">
        <v>7431</v>
      </c>
      <c r="DK1291" s="13"/>
      <c r="DL1291" s="13"/>
      <c r="DM1291" s="13"/>
      <c r="DN1291" s="13"/>
      <c r="DO1291" s="13"/>
      <c r="DP1291" s="13"/>
      <c r="DQ1291" s="13"/>
      <c r="DR1291" s="13"/>
      <c r="DS1291" s="13"/>
      <c r="DT1291" s="13"/>
      <c r="DU1291" s="13"/>
      <c r="DV1291" s="13"/>
      <c r="DW1291" s="13"/>
      <c r="DX1291" s="13"/>
      <c r="DY1291" s="13"/>
      <c r="DZ1291" s="13" t="s">
        <v>7420</v>
      </c>
      <c r="EA1291" s="13" t="str">
        <f t="shared" si="102"/>
        <v>;;;;;;;</v>
      </c>
    </row>
    <row r="1292" spans="1:131" ht="15" customHeight="1" x14ac:dyDescent="0.25">
      <c r="A1292" s="3">
        <v>323869</v>
      </c>
      <c r="B1292" s="2" t="s">
        <v>8312</v>
      </c>
      <c r="C1292" s="3" t="s">
        <v>60</v>
      </c>
      <c r="D1292" s="2" t="s">
        <v>8304</v>
      </c>
      <c r="E1292" s="22" t="s">
        <v>1991</v>
      </c>
      <c r="F1292" s="22" t="s">
        <v>1608</v>
      </c>
      <c r="G1292" s="22" t="s">
        <v>127</v>
      </c>
      <c r="H1292" s="22" t="s">
        <v>128</v>
      </c>
      <c r="I1292" s="22" t="s">
        <v>293</v>
      </c>
      <c r="J1292" s="22" t="s">
        <v>88</v>
      </c>
      <c r="K1292" s="22" t="s">
        <v>103</v>
      </c>
      <c r="L1292" s="22" t="s">
        <v>82</v>
      </c>
      <c r="M1292" s="22" t="s">
        <v>918</v>
      </c>
      <c r="N1292" s="22" t="s">
        <v>104</v>
      </c>
      <c r="O1292" s="22" t="s">
        <v>1992</v>
      </c>
      <c r="P1292" s="22" t="s">
        <v>959</v>
      </c>
      <c r="AY1292" s="22" t="s">
        <v>8307</v>
      </c>
      <c r="AZ1292" s="22" t="str">
        <f t="shared" si="104"/>
        <v>M32.9;N39.0;R11;E86;D69.6;R73.0;;;;;;;;;;;;;;;;;</v>
      </c>
      <c r="CC1292" s="41" t="str">
        <f t="shared" si="100"/>
        <v>;;;;;;;;;;;;;</v>
      </c>
      <c r="CN1292" s="23" t="s">
        <v>8311</v>
      </c>
      <c r="CO1292" s="23" t="str">
        <f t="shared" si="101"/>
        <v>;;;;</v>
      </c>
      <c r="CP1292" s="11" t="s">
        <v>7418</v>
      </c>
      <c r="CQ1292" s="11"/>
      <c r="CR1292" s="11"/>
      <c r="CS1292" s="11"/>
      <c r="CT1292" s="11"/>
      <c r="CU1292" s="11"/>
      <c r="CV1292" s="11"/>
      <c r="CW1292" s="11"/>
      <c r="CX1292" s="11"/>
      <c r="CY1292" s="11"/>
      <c r="CZ1292" s="11"/>
      <c r="DA1292" s="11"/>
      <c r="DB1292" s="11"/>
      <c r="DC1292" s="11"/>
      <c r="DD1292" s="11"/>
      <c r="DE1292" s="11"/>
      <c r="DF1292" s="11"/>
      <c r="DG1292" s="11"/>
      <c r="DH1292" s="11" t="s">
        <v>7419</v>
      </c>
      <c r="DI1292" s="11" t="str">
        <f t="shared" si="103"/>
        <v>;;;;;;;;</v>
      </c>
      <c r="DJ1292" s="13" t="s">
        <v>7418</v>
      </c>
      <c r="DK1292" s="13"/>
      <c r="DL1292" s="13"/>
      <c r="DM1292" s="13"/>
      <c r="DN1292" s="13"/>
      <c r="DO1292" s="13"/>
      <c r="DP1292" s="13"/>
      <c r="DQ1292" s="13"/>
      <c r="DR1292" s="13"/>
      <c r="DS1292" s="13"/>
      <c r="DT1292" s="13"/>
      <c r="DU1292" s="13"/>
      <c r="DV1292" s="13"/>
      <c r="DW1292" s="13"/>
      <c r="DX1292" s="13"/>
      <c r="DY1292" s="13"/>
      <c r="DZ1292" s="13" t="s">
        <v>7420</v>
      </c>
      <c r="EA1292" s="13" t="str">
        <f t="shared" si="102"/>
        <v>;;;;;;;</v>
      </c>
    </row>
    <row r="1293" spans="1:131" ht="15" customHeight="1" x14ac:dyDescent="0.25">
      <c r="A1293" s="3">
        <v>323952</v>
      </c>
      <c r="B1293" s="2" t="s">
        <v>8312</v>
      </c>
      <c r="C1293" s="3" t="s">
        <v>60</v>
      </c>
      <c r="D1293" s="2" t="s">
        <v>8305</v>
      </c>
      <c r="E1293" s="22" t="s">
        <v>5210</v>
      </c>
      <c r="F1293" s="22" t="s">
        <v>5211</v>
      </c>
      <c r="G1293" s="22" t="s">
        <v>5210</v>
      </c>
      <c r="H1293" s="22" t="s">
        <v>5212</v>
      </c>
      <c r="I1293" s="22" t="s">
        <v>639</v>
      </c>
      <c r="J1293" s="22" t="s">
        <v>108</v>
      </c>
      <c r="K1293" s="22" t="s">
        <v>106</v>
      </c>
      <c r="L1293" s="22" t="s">
        <v>107</v>
      </c>
      <c r="AY1293" s="22" t="s">
        <v>8307</v>
      </c>
      <c r="AZ1293" s="22" t="str">
        <f t="shared" si="104"/>
        <v>C43.9;M8720/3;E11.7;I11.9;;;;;;;;;;;;;;;;;;;</v>
      </c>
      <c r="CC1293" s="41" t="str">
        <f t="shared" si="100"/>
        <v>;;;;;;;;;;;;;</v>
      </c>
      <c r="CD1293" s="23" t="s">
        <v>5213</v>
      </c>
      <c r="CE1293" s="24" t="s">
        <v>115</v>
      </c>
      <c r="CN1293" s="23" t="s">
        <v>8310</v>
      </c>
      <c r="CO1293" s="23" t="str">
        <f t="shared" si="101"/>
        <v>86.3;;;;</v>
      </c>
      <c r="CP1293" s="11" t="s">
        <v>639</v>
      </c>
      <c r="CQ1293" s="11" t="s">
        <v>7602</v>
      </c>
      <c r="CR1293" s="11" t="s">
        <v>106</v>
      </c>
      <c r="CS1293" s="11" t="s">
        <v>107</v>
      </c>
      <c r="CT1293" s="11"/>
      <c r="CU1293" s="11"/>
      <c r="CV1293" s="11"/>
      <c r="CW1293" s="11"/>
      <c r="CX1293" s="11"/>
      <c r="CY1293" s="11"/>
      <c r="CZ1293" s="11"/>
      <c r="DA1293" s="11"/>
      <c r="DB1293" s="11"/>
      <c r="DC1293" s="11"/>
      <c r="DD1293" s="11"/>
      <c r="DE1293" s="11"/>
      <c r="DF1293" s="11"/>
      <c r="DG1293" s="11"/>
      <c r="DH1293" s="11" t="s">
        <v>7423</v>
      </c>
      <c r="DI1293" s="11" t="str">
        <f t="shared" si="103"/>
        <v>E11.9;I11.9;;;;;;;</v>
      </c>
      <c r="DJ1293" s="13" t="s">
        <v>7429</v>
      </c>
      <c r="DK1293" s="13"/>
      <c r="DL1293" s="13"/>
      <c r="DM1293" s="13"/>
      <c r="DN1293" s="13"/>
      <c r="DO1293" s="13"/>
      <c r="DP1293" s="13"/>
      <c r="DQ1293" s="13"/>
      <c r="DR1293" s="13"/>
      <c r="DS1293" s="13"/>
      <c r="DT1293" s="13"/>
      <c r="DU1293" s="13"/>
      <c r="DV1293" s="13"/>
      <c r="DW1293" s="13"/>
      <c r="DX1293" s="13"/>
      <c r="DY1293" s="13"/>
      <c r="DZ1293" s="13" t="s">
        <v>7420</v>
      </c>
      <c r="EA1293" s="13" t="str">
        <f t="shared" si="102"/>
        <v>;;;;;;;</v>
      </c>
    </row>
    <row r="1294" spans="1:131" ht="15" customHeight="1" x14ac:dyDescent="0.25">
      <c r="A1294" s="3">
        <v>323961</v>
      </c>
      <c r="B1294" s="2" t="s">
        <v>8313</v>
      </c>
      <c r="C1294" s="3" t="s">
        <v>60</v>
      </c>
      <c r="D1294" s="2" t="s">
        <v>8303</v>
      </c>
      <c r="E1294" s="22" t="s">
        <v>5902</v>
      </c>
      <c r="F1294" s="22" t="s">
        <v>281</v>
      </c>
      <c r="G1294" s="22" t="s">
        <v>1910</v>
      </c>
      <c r="H1294" s="22" t="s">
        <v>88</v>
      </c>
      <c r="I1294" s="22" t="s">
        <v>110</v>
      </c>
      <c r="J1294" s="22" t="s">
        <v>82</v>
      </c>
      <c r="AY1294" s="22" t="s">
        <v>8307</v>
      </c>
      <c r="AZ1294" s="22" t="str">
        <f t="shared" si="104"/>
        <v>A90;R11;E86;;;;;;;;;;;;;;;;;;;;</v>
      </c>
      <c r="BA1294" s="42"/>
      <c r="BB1294" s="42"/>
      <c r="BC1294" s="42"/>
      <c r="BD1294" s="42"/>
      <c r="BE1294" s="42"/>
      <c r="BF1294" s="42"/>
      <c r="BG1294" s="42"/>
      <c r="BH1294" s="42"/>
      <c r="BI1294" s="42"/>
      <c r="BJ1294" s="42"/>
      <c r="BK1294" s="42"/>
      <c r="BL1294" s="42"/>
      <c r="BM1294" s="42"/>
      <c r="BN1294" s="42"/>
      <c r="BO1294" s="42"/>
      <c r="BP1294" s="42"/>
      <c r="BQ1294" s="42"/>
      <c r="BR1294" s="42"/>
      <c r="BS1294" s="42"/>
      <c r="BT1294" s="42"/>
      <c r="BU1294" s="42"/>
      <c r="BV1294" s="42"/>
      <c r="BW1294" s="42"/>
      <c r="BX1294" s="42"/>
      <c r="BY1294" s="42"/>
      <c r="BZ1294" s="42"/>
      <c r="CA1294" s="42"/>
      <c r="CB1294" s="42"/>
      <c r="CC1294" s="41" t="str">
        <f t="shared" si="100"/>
        <v>;;;;;;;;;;;;;</v>
      </c>
      <c r="CD1294" s="25"/>
      <c r="CE1294" s="26"/>
      <c r="CF1294" s="25"/>
      <c r="CG1294" s="26"/>
      <c r="CH1294" s="25"/>
      <c r="CI1294" s="26"/>
      <c r="CJ1294" s="25"/>
      <c r="CK1294" s="26"/>
      <c r="CL1294" s="25"/>
      <c r="CM1294" s="25"/>
      <c r="CN1294" s="23" t="s">
        <v>8311</v>
      </c>
      <c r="CO1294" s="23" t="str">
        <f t="shared" si="101"/>
        <v>;;;;</v>
      </c>
      <c r="CP1294" s="11" t="s">
        <v>7421</v>
      </c>
      <c r="CQ1294" s="11"/>
      <c r="CR1294" s="11"/>
      <c r="CS1294" s="11"/>
      <c r="CT1294" s="11"/>
      <c r="CU1294" s="11"/>
      <c r="CV1294" s="11"/>
      <c r="CW1294" s="11"/>
      <c r="CX1294" s="11"/>
      <c r="CY1294" s="11"/>
      <c r="CZ1294" s="11"/>
      <c r="DA1294" s="11"/>
      <c r="DB1294" s="11"/>
      <c r="DC1294" s="11"/>
      <c r="DD1294" s="11"/>
      <c r="DE1294" s="11"/>
      <c r="DF1294" s="11"/>
      <c r="DG1294" s="11"/>
      <c r="DH1294" s="11" t="s">
        <v>7419</v>
      </c>
      <c r="DI1294" s="11" t="str">
        <f t="shared" si="103"/>
        <v>;;;;;;;;</v>
      </c>
      <c r="DJ1294" s="13" t="s">
        <v>7421</v>
      </c>
      <c r="DK1294" s="13"/>
      <c r="DL1294" s="13"/>
      <c r="DM1294" s="13"/>
      <c r="DN1294" s="13"/>
      <c r="DO1294" s="13"/>
      <c r="DP1294" s="13"/>
      <c r="DQ1294" s="13"/>
      <c r="DR1294" s="13"/>
      <c r="DS1294" s="13"/>
      <c r="DT1294" s="13"/>
      <c r="DU1294" s="13"/>
      <c r="DV1294" s="13"/>
      <c r="DW1294" s="13"/>
      <c r="DX1294" s="13"/>
      <c r="DY1294" s="13"/>
      <c r="DZ1294" s="13" t="s">
        <v>7420</v>
      </c>
      <c r="EA1294" s="13" t="str">
        <f t="shared" si="102"/>
        <v>;;;;;;;</v>
      </c>
    </row>
    <row r="1295" spans="1:131" ht="15" customHeight="1" x14ac:dyDescent="0.25">
      <c r="A1295" s="3">
        <v>324051</v>
      </c>
      <c r="B1295" s="2" t="s">
        <v>8312</v>
      </c>
      <c r="C1295" s="3" t="s">
        <v>59</v>
      </c>
      <c r="D1295" s="2" t="s">
        <v>8304</v>
      </c>
      <c r="E1295" s="22" t="s">
        <v>6918</v>
      </c>
      <c r="F1295" s="22" t="s">
        <v>108</v>
      </c>
      <c r="G1295" s="22" t="s">
        <v>127</v>
      </c>
      <c r="H1295" s="22" t="s">
        <v>128</v>
      </c>
      <c r="I1295" s="22" t="s">
        <v>1246</v>
      </c>
      <c r="J1295" s="22" t="s">
        <v>1247</v>
      </c>
      <c r="AY1295" s="22" t="s">
        <v>8307</v>
      </c>
      <c r="AZ1295" s="22" t="str">
        <f t="shared" si="104"/>
        <v>E11.7;N39.0;K29.7;;;;;;;;;;;;;;;;;;;;</v>
      </c>
      <c r="BA1295" s="42"/>
      <c r="BB1295" s="42"/>
      <c r="BC1295" s="42"/>
      <c r="BD1295" s="42"/>
      <c r="BE1295" s="42"/>
      <c r="BF1295" s="42"/>
      <c r="BG1295" s="42"/>
      <c r="BH1295" s="42"/>
      <c r="BI1295" s="42"/>
      <c r="BJ1295" s="42"/>
      <c r="BK1295" s="42"/>
      <c r="BL1295" s="42"/>
      <c r="BM1295" s="42"/>
      <c r="BN1295" s="42"/>
      <c r="BO1295" s="42"/>
      <c r="BP1295" s="42"/>
      <c r="BQ1295" s="42"/>
      <c r="BR1295" s="42"/>
      <c r="BS1295" s="42"/>
      <c r="BT1295" s="42"/>
      <c r="BU1295" s="42"/>
      <c r="BV1295" s="42"/>
      <c r="BW1295" s="42"/>
      <c r="BX1295" s="42"/>
      <c r="BY1295" s="42"/>
      <c r="BZ1295" s="42"/>
      <c r="CA1295" s="42"/>
      <c r="CB1295" s="42"/>
      <c r="CC1295" s="41" t="str">
        <f t="shared" si="100"/>
        <v>;;;;;;;;;;;;;</v>
      </c>
      <c r="CD1295" s="25"/>
      <c r="CE1295" s="26"/>
      <c r="CF1295" s="25"/>
      <c r="CG1295" s="26"/>
      <c r="CH1295" s="25"/>
      <c r="CI1295" s="26"/>
      <c r="CJ1295" s="25"/>
      <c r="CK1295" s="26"/>
      <c r="CL1295" s="25"/>
      <c r="CM1295" s="25"/>
      <c r="CN1295" s="23" t="s">
        <v>8311</v>
      </c>
      <c r="CO1295" s="23" t="str">
        <f t="shared" si="101"/>
        <v>;;;;</v>
      </c>
      <c r="CP1295" s="11" t="s">
        <v>7421</v>
      </c>
      <c r="CQ1295" s="11"/>
      <c r="CR1295" s="11"/>
      <c r="CS1295" s="11"/>
      <c r="CT1295" s="11"/>
      <c r="CU1295" s="11"/>
      <c r="CV1295" s="11"/>
      <c r="CW1295" s="11"/>
      <c r="CX1295" s="11"/>
      <c r="CY1295" s="11"/>
      <c r="CZ1295" s="11"/>
      <c r="DA1295" s="11"/>
      <c r="DB1295" s="11"/>
      <c r="DC1295" s="11"/>
      <c r="DD1295" s="11"/>
      <c r="DE1295" s="11"/>
      <c r="DF1295" s="11"/>
      <c r="DG1295" s="11"/>
      <c r="DH1295" s="11" t="s">
        <v>7419</v>
      </c>
      <c r="DI1295" s="11" t="str">
        <f t="shared" si="103"/>
        <v>;;;;;;;;</v>
      </c>
      <c r="DJ1295" s="13" t="s">
        <v>7421</v>
      </c>
      <c r="DK1295" s="13"/>
      <c r="DL1295" s="13"/>
      <c r="DM1295" s="13"/>
      <c r="DN1295" s="13"/>
      <c r="DO1295" s="13"/>
      <c r="DP1295" s="13"/>
      <c r="DQ1295" s="13"/>
      <c r="DR1295" s="13"/>
      <c r="DS1295" s="13"/>
      <c r="DT1295" s="13"/>
      <c r="DU1295" s="13"/>
      <c r="DV1295" s="13"/>
      <c r="DW1295" s="13"/>
      <c r="DX1295" s="13"/>
      <c r="DY1295" s="13"/>
      <c r="DZ1295" s="13" t="s">
        <v>7420</v>
      </c>
      <c r="EA1295" s="13" t="str">
        <f t="shared" si="102"/>
        <v>;;;;;;;</v>
      </c>
    </row>
    <row r="1296" spans="1:131" ht="15" customHeight="1" x14ac:dyDescent="0.25">
      <c r="A1296" s="3">
        <v>324058</v>
      </c>
      <c r="B1296" s="2" t="s">
        <v>8312</v>
      </c>
      <c r="C1296" s="3" t="s">
        <v>60</v>
      </c>
      <c r="D1296" s="2" t="s">
        <v>8305</v>
      </c>
      <c r="E1296" s="22" t="s">
        <v>2706</v>
      </c>
      <c r="F1296" s="22" t="s">
        <v>88</v>
      </c>
      <c r="G1296" s="22" t="s">
        <v>5979</v>
      </c>
      <c r="H1296" s="22" t="s">
        <v>2585</v>
      </c>
      <c r="I1296" s="22" t="s">
        <v>4505</v>
      </c>
      <c r="J1296" s="22" t="s">
        <v>104</v>
      </c>
      <c r="K1296" s="22" t="s">
        <v>4640</v>
      </c>
      <c r="L1296" s="22" t="s">
        <v>675</v>
      </c>
      <c r="M1296" s="22" t="s">
        <v>5980</v>
      </c>
      <c r="N1296" s="22" t="s">
        <v>82</v>
      </c>
      <c r="O1296" s="22" t="s">
        <v>2137</v>
      </c>
      <c r="P1296" s="22" t="s">
        <v>452</v>
      </c>
      <c r="Q1296" s="22" t="s">
        <v>3365</v>
      </c>
      <c r="R1296" s="22" t="s">
        <v>300</v>
      </c>
      <c r="S1296" s="22" t="s">
        <v>5981</v>
      </c>
      <c r="T1296" s="22" t="s">
        <v>2587</v>
      </c>
      <c r="AY1296" s="22" t="s">
        <v>8307</v>
      </c>
      <c r="AZ1296" s="22" t="str">
        <f t="shared" si="104"/>
        <v>R11;E05.9;D69.6;I95.9;E86;N18.9;E87.6;E79.0;;;;;;;;;;;;;;;</v>
      </c>
      <c r="BA1296" s="42"/>
      <c r="BB1296" s="42"/>
      <c r="BC1296" s="42"/>
      <c r="BD1296" s="42"/>
      <c r="BE1296" s="42"/>
      <c r="BF1296" s="42"/>
      <c r="BG1296" s="42"/>
      <c r="BH1296" s="42"/>
      <c r="BI1296" s="42"/>
      <c r="BJ1296" s="42"/>
      <c r="BK1296" s="42"/>
      <c r="BL1296" s="42"/>
      <c r="BM1296" s="42"/>
      <c r="BN1296" s="42"/>
      <c r="BO1296" s="42"/>
      <c r="BP1296" s="42"/>
      <c r="BQ1296" s="42"/>
      <c r="BR1296" s="42"/>
      <c r="BS1296" s="42"/>
      <c r="BT1296" s="42"/>
      <c r="BU1296" s="42"/>
      <c r="BV1296" s="42"/>
      <c r="BW1296" s="42"/>
      <c r="BX1296" s="42"/>
      <c r="BY1296" s="42"/>
      <c r="BZ1296" s="42"/>
      <c r="CA1296" s="42"/>
      <c r="CB1296" s="42"/>
      <c r="CC1296" s="41" t="str">
        <f t="shared" si="100"/>
        <v>;;;;;;;;;;;;;</v>
      </c>
      <c r="CD1296" s="25"/>
      <c r="CE1296" s="26"/>
      <c r="CF1296" s="25"/>
      <c r="CG1296" s="26"/>
      <c r="CH1296" s="25"/>
      <c r="CI1296" s="26"/>
      <c r="CJ1296" s="25"/>
      <c r="CK1296" s="26"/>
      <c r="CL1296" s="25"/>
      <c r="CM1296" s="25"/>
      <c r="CN1296" s="23" t="s">
        <v>8311</v>
      </c>
      <c r="CO1296" s="23" t="str">
        <f t="shared" si="101"/>
        <v>;;;;</v>
      </c>
      <c r="CP1296" s="11" t="s">
        <v>5979</v>
      </c>
      <c r="CQ1296" s="11" t="s">
        <v>8158</v>
      </c>
      <c r="CR1296" s="11" t="s">
        <v>7650</v>
      </c>
      <c r="CS1296" s="11" t="s">
        <v>452</v>
      </c>
      <c r="CT1296" s="11" t="s">
        <v>7651</v>
      </c>
      <c r="CU1296" s="11" t="s">
        <v>2587</v>
      </c>
      <c r="CV1296" s="11"/>
      <c r="CW1296" s="11"/>
      <c r="CX1296" s="11"/>
      <c r="CY1296" s="11"/>
      <c r="CZ1296" s="11"/>
      <c r="DA1296" s="11"/>
      <c r="DB1296" s="11"/>
      <c r="DC1296" s="11"/>
      <c r="DD1296" s="11"/>
      <c r="DE1296" s="11"/>
      <c r="DF1296" s="11"/>
      <c r="DG1296" s="11"/>
      <c r="DH1296" s="11" t="s">
        <v>7423</v>
      </c>
      <c r="DI1296" s="11" t="str">
        <f t="shared" si="103"/>
        <v>e05.9;N18.9;E79.0;;;;;;</v>
      </c>
      <c r="DJ1296" s="13" t="s">
        <v>7757</v>
      </c>
      <c r="DK1296" s="13" t="s">
        <v>104</v>
      </c>
      <c r="DL1296" s="13" t="s">
        <v>7793</v>
      </c>
      <c r="DM1296" s="13" t="s">
        <v>675</v>
      </c>
      <c r="DN1296" s="13" t="s">
        <v>7900</v>
      </c>
      <c r="DO1296" s="13" t="s">
        <v>3720</v>
      </c>
      <c r="DP1296" s="13" t="s">
        <v>576</v>
      </c>
      <c r="DQ1296" s="13" t="s">
        <v>300</v>
      </c>
      <c r="DR1296" s="13"/>
      <c r="DS1296" s="13"/>
      <c r="DT1296" s="13"/>
      <c r="DU1296" s="13"/>
      <c r="DV1296" s="13"/>
      <c r="DW1296" s="13"/>
      <c r="DX1296" s="13"/>
      <c r="DY1296" s="13"/>
      <c r="DZ1296" s="13" t="s">
        <v>7428</v>
      </c>
      <c r="EA1296" s="13" t="str">
        <f t="shared" si="102"/>
        <v>D69.6;I95.9;e86;E87.6;;;;</v>
      </c>
    </row>
    <row r="1297" spans="1:131" ht="15" customHeight="1" x14ac:dyDescent="0.25">
      <c r="A1297" s="3">
        <v>324359</v>
      </c>
      <c r="B1297" s="2" t="s">
        <v>8312</v>
      </c>
      <c r="C1297" s="3" t="s">
        <v>59</v>
      </c>
      <c r="D1297" s="2" t="s">
        <v>8303</v>
      </c>
      <c r="E1297" s="22" t="s">
        <v>2517</v>
      </c>
      <c r="F1297" s="22" t="s">
        <v>781</v>
      </c>
      <c r="G1297" s="22" t="s">
        <v>1160</v>
      </c>
      <c r="H1297" s="22" t="s">
        <v>310</v>
      </c>
      <c r="AY1297" s="22" t="s">
        <v>8307</v>
      </c>
      <c r="AZ1297" s="22" t="str">
        <f t="shared" si="104"/>
        <v>I47.1;K30;;;;;;;;;;;;;;;;;;;;;</v>
      </c>
      <c r="BA1297" s="42"/>
      <c r="BB1297" s="42"/>
      <c r="BC1297" s="42"/>
      <c r="BD1297" s="42"/>
      <c r="BE1297" s="42"/>
      <c r="BF1297" s="42"/>
      <c r="BG1297" s="42"/>
      <c r="BH1297" s="42"/>
      <c r="BI1297" s="42"/>
      <c r="BJ1297" s="42"/>
      <c r="BK1297" s="42"/>
      <c r="BL1297" s="42"/>
      <c r="BM1297" s="42"/>
      <c r="BN1297" s="42"/>
      <c r="BO1297" s="42"/>
      <c r="BP1297" s="42"/>
      <c r="BQ1297" s="42"/>
      <c r="BR1297" s="42"/>
      <c r="BS1297" s="42"/>
      <c r="BT1297" s="42"/>
      <c r="BU1297" s="42"/>
      <c r="BV1297" s="42"/>
      <c r="BW1297" s="42"/>
      <c r="BX1297" s="42"/>
      <c r="BY1297" s="42"/>
      <c r="BZ1297" s="42"/>
      <c r="CA1297" s="42"/>
      <c r="CB1297" s="42"/>
      <c r="CC1297" s="41" t="str">
        <f t="shared" si="100"/>
        <v>;;;;;;;;;;;;;</v>
      </c>
      <c r="CD1297" s="25"/>
      <c r="CE1297" s="26"/>
      <c r="CF1297" s="25"/>
      <c r="CG1297" s="26"/>
      <c r="CH1297" s="25"/>
      <c r="CI1297" s="26"/>
      <c r="CJ1297" s="25"/>
      <c r="CK1297" s="26"/>
      <c r="CL1297" s="25"/>
      <c r="CM1297" s="25"/>
      <c r="CN1297" s="23" t="s">
        <v>8311</v>
      </c>
      <c r="CO1297" s="23" t="str">
        <f t="shared" si="101"/>
        <v>;;;;</v>
      </c>
      <c r="CP1297" s="11" t="s">
        <v>7421</v>
      </c>
      <c r="CQ1297" s="11"/>
      <c r="CR1297" s="11"/>
      <c r="CS1297" s="11"/>
      <c r="CT1297" s="11"/>
      <c r="CU1297" s="11"/>
      <c r="CV1297" s="11"/>
      <c r="CW1297" s="11"/>
      <c r="CX1297" s="11"/>
      <c r="CY1297" s="11"/>
      <c r="CZ1297" s="11"/>
      <c r="DA1297" s="11"/>
      <c r="DB1297" s="11"/>
      <c r="DC1297" s="11"/>
      <c r="DD1297" s="11"/>
      <c r="DE1297" s="11"/>
      <c r="DF1297" s="11"/>
      <c r="DG1297" s="11"/>
      <c r="DH1297" s="11" t="s">
        <v>7419</v>
      </c>
      <c r="DI1297" s="11" t="str">
        <f t="shared" si="103"/>
        <v>;;;;;;;;</v>
      </c>
      <c r="DJ1297" s="13" t="s">
        <v>7421</v>
      </c>
      <c r="DK1297" s="13"/>
      <c r="DL1297" s="13"/>
      <c r="DM1297" s="13"/>
      <c r="DN1297" s="13"/>
      <c r="DO1297" s="13"/>
      <c r="DP1297" s="13"/>
      <c r="DQ1297" s="13"/>
      <c r="DR1297" s="13"/>
      <c r="DS1297" s="13"/>
      <c r="DT1297" s="13"/>
      <c r="DU1297" s="13"/>
      <c r="DV1297" s="13"/>
      <c r="DW1297" s="13"/>
      <c r="DX1297" s="13"/>
      <c r="DY1297" s="13"/>
      <c r="DZ1297" s="13" t="s">
        <v>7420</v>
      </c>
      <c r="EA1297" s="13" t="str">
        <f t="shared" si="102"/>
        <v>;;;;;;;</v>
      </c>
    </row>
    <row r="1298" spans="1:131" ht="15" customHeight="1" x14ac:dyDescent="0.25">
      <c r="A1298" s="3">
        <v>324453</v>
      </c>
      <c r="B1298" s="2" t="s">
        <v>8312</v>
      </c>
      <c r="C1298" s="3" t="s">
        <v>59</v>
      </c>
      <c r="D1298" s="2" t="s">
        <v>8303</v>
      </c>
      <c r="E1298" s="22" t="s">
        <v>635</v>
      </c>
      <c r="F1298" s="22" t="s">
        <v>281</v>
      </c>
      <c r="AY1298" s="22" t="s">
        <v>8308</v>
      </c>
      <c r="AZ1298" s="22" t="str">
        <f t="shared" si="104"/>
        <v>A90;;;;;;;;;;;;;;;;;;;;;;</v>
      </c>
      <c r="BA1298" s="42"/>
      <c r="BB1298" s="42"/>
      <c r="BC1298" s="42"/>
      <c r="BD1298" s="42"/>
      <c r="BE1298" s="42"/>
      <c r="BF1298" s="42"/>
      <c r="BG1298" s="42"/>
      <c r="BH1298" s="42"/>
      <c r="BI1298" s="42"/>
      <c r="BJ1298" s="42"/>
      <c r="BK1298" s="42"/>
      <c r="BL1298" s="42"/>
      <c r="BM1298" s="42"/>
      <c r="BN1298" s="42"/>
      <c r="BO1298" s="42"/>
      <c r="BP1298" s="42"/>
      <c r="BQ1298" s="42"/>
      <c r="BR1298" s="42"/>
      <c r="BS1298" s="42"/>
      <c r="BT1298" s="42"/>
      <c r="BU1298" s="42"/>
      <c r="BV1298" s="42"/>
      <c r="BW1298" s="42"/>
      <c r="BX1298" s="42"/>
      <c r="BY1298" s="42"/>
      <c r="BZ1298" s="42"/>
      <c r="CA1298" s="42"/>
      <c r="CB1298" s="42"/>
      <c r="CC1298" s="41" t="str">
        <f t="shared" si="100"/>
        <v>;;;;;;;;;;;;;</v>
      </c>
      <c r="CD1298" s="25"/>
      <c r="CE1298" s="26"/>
      <c r="CF1298" s="25"/>
      <c r="CG1298" s="26"/>
      <c r="CH1298" s="25"/>
      <c r="CI1298" s="26"/>
      <c r="CJ1298" s="25"/>
      <c r="CK1298" s="26"/>
      <c r="CL1298" s="25"/>
      <c r="CM1298" s="25"/>
      <c r="CN1298" s="23" t="s">
        <v>8311</v>
      </c>
      <c r="CO1298" s="23" t="str">
        <f t="shared" si="101"/>
        <v>;;;;</v>
      </c>
      <c r="CP1298" s="11" t="s">
        <v>7421</v>
      </c>
      <c r="CQ1298" s="11"/>
      <c r="CR1298" s="11"/>
      <c r="CS1298" s="11"/>
      <c r="CT1298" s="11"/>
      <c r="CU1298" s="11"/>
      <c r="CV1298" s="11"/>
      <c r="CW1298" s="11"/>
      <c r="CX1298" s="11"/>
      <c r="CY1298" s="11"/>
      <c r="CZ1298" s="11"/>
      <c r="DA1298" s="11"/>
      <c r="DB1298" s="11"/>
      <c r="DC1298" s="11"/>
      <c r="DD1298" s="11"/>
      <c r="DE1298" s="11"/>
      <c r="DF1298" s="11"/>
      <c r="DG1298" s="11"/>
      <c r="DH1298" s="11" t="s">
        <v>7419</v>
      </c>
      <c r="DI1298" s="11" t="str">
        <f t="shared" si="103"/>
        <v>;;;;;;;;</v>
      </c>
      <c r="DJ1298" s="13" t="s">
        <v>7421</v>
      </c>
      <c r="DK1298" s="13"/>
      <c r="DL1298" s="13"/>
      <c r="DM1298" s="13"/>
      <c r="DN1298" s="13"/>
      <c r="DO1298" s="13"/>
      <c r="DP1298" s="13"/>
      <c r="DQ1298" s="13"/>
      <c r="DR1298" s="13"/>
      <c r="DS1298" s="13"/>
      <c r="DT1298" s="13"/>
      <c r="DU1298" s="13"/>
      <c r="DV1298" s="13"/>
      <c r="DW1298" s="13"/>
      <c r="DX1298" s="13"/>
      <c r="DY1298" s="13"/>
      <c r="DZ1298" s="13" t="s">
        <v>7420</v>
      </c>
      <c r="EA1298" s="13" t="str">
        <f t="shared" si="102"/>
        <v>;;;;;;;</v>
      </c>
    </row>
    <row r="1299" spans="1:131" ht="15" customHeight="1" x14ac:dyDescent="0.25">
      <c r="A1299" s="3">
        <v>324641</v>
      </c>
      <c r="B1299" s="2" t="s">
        <v>8313</v>
      </c>
      <c r="C1299" s="3" t="s">
        <v>59</v>
      </c>
      <c r="D1299" s="2" t="s">
        <v>8303</v>
      </c>
      <c r="E1299" s="22" t="s">
        <v>423</v>
      </c>
      <c r="F1299" s="22" t="s">
        <v>86</v>
      </c>
      <c r="G1299" s="22" t="s">
        <v>1930</v>
      </c>
      <c r="H1299" s="22" t="s">
        <v>1338</v>
      </c>
      <c r="AY1299" s="22" t="s">
        <v>8307</v>
      </c>
      <c r="AZ1299" s="22" t="str">
        <f t="shared" si="104"/>
        <v>J18.0;J01.0;;;;;;;;;;;;;;;;;;;;;</v>
      </c>
      <c r="CC1299" s="41" t="str">
        <f t="shared" si="100"/>
        <v>;;;;;;;;;;;;;</v>
      </c>
      <c r="CN1299" s="23" t="s">
        <v>8311</v>
      </c>
      <c r="CO1299" s="23" t="str">
        <f t="shared" si="101"/>
        <v>;;;;</v>
      </c>
      <c r="CP1299" s="11" t="s">
        <v>7421</v>
      </c>
      <c r="CQ1299" s="11"/>
      <c r="CR1299" s="11"/>
      <c r="CS1299" s="11"/>
      <c r="CT1299" s="11"/>
      <c r="CU1299" s="11"/>
      <c r="CV1299" s="11"/>
      <c r="CW1299" s="11"/>
      <c r="CX1299" s="11"/>
      <c r="CY1299" s="11"/>
      <c r="CZ1299" s="11"/>
      <c r="DA1299" s="11"/>
      <c r="DB1299" s="11"/>
      <c r="DC1299" s="11"/>
      <c r="DD1299" s="11"/>
      <c r="DE1299" s="11"/>
      <c r="DF1299" s="11"/>
      <c r="DG1299" s="11"/>
      <c r="DH1299" s="11" t="s">
        <v>7419</v>
      </c>
      <c r="DI1299" s="11" t="str">
        <f t="shared" si="103"/>
        <v>;;;;;;;;</v>
      </c>
      <c r="DJ1299" s="13" t="s">
        <v>7421</v>
      </c>
      <c r="DK1299" s="13"/>
      <c r="DL1299" s="13"/>
      <c r="DM1299" s="13"/>
      <c r="DN1299" s="13"/>
      <c r="DO1299" s="13"/>
      <c r="DP1299" s="13"/>
      <c r="DQ1299" s="13"/>
      <c r="DR1299" s="13"/>
      <c r="DS1299" s="13"/>
      <c r="DT1299" s="13"/>
      <c r="DU1299" s="13"/>
      <c r="DV1299" s="13"/>
      <c r="DW1299" s="13"/>
      <c r="DX1299" s="13"/>
      <c r="DY1299" s="13"/>
      <c r="DZ1299" s="13" t="s">
        <v>7420</v>
      </c>
      <c r="EA1299" s="13" t="str">
        <f t="shared" si="102"/>
        <v>;;;;;;;</v>
      </c>
    </row>
    <row r="1300" spans="1:131" ht="15" customHeight="1" x14ac:dyDescent="0.25">
      <c r="A1300" s="3">
        <v>325101</v>
      </c>
      <c r="B1300" s="2" t="s">
        <v>8312</v>
      </c>
      <c r="C1300" s="3" t="s">
        <v>60</v>
      </c>
      <c r="D1300" s="2" t="s">
        <v>8303</v>
      </c>
      <c r="E1300" s="22" t="s">
        <v>7007</v>
      </c>
      <c r="F1300" s="22" t="s">
        <v>84</v>
      </c>
      <c r="G1300" s="22" t="s">
        <v>7008</v>
      </c>
      <c r="H1300" s="22" t="s">
        <v>281</v>
      </c>
      <c r="I1300" s="22" t="s">
        <v>1441</v>
      </c>
      <c r="J1300" s="22" t="s">
        <v>82</v>
      </c>
      <c r="AY1300" s="22" t="s">
        <v>8307</v>
      </c>
      <c r="AZ1300" s="22" t="str">
        <f t="shared" si="104"/>
        <v>R50.9;A90;E86;;;;;;;;;;;;;;;;;;;;</v>
      </c>
      <c r="BA1300" s="42"/>
      <c r="BB1300" s="42"/>
      <c r="BC1300" s="42"/>
      <c r="BD1300" s="42"/>
      <c r="BE1300" s="42"/>
      <c r="BF1300" s="42"/>
      <c r="BG1300" s="42"/>
      <c r="BH1300" s="42"/>
      <c r="BI1300" s="42"/>
      <c r="BJ1300" s="42"/>
      <c r="BK1300" s="42"/>
      <c r="BL1300" s="42"/>
      <c r="BM1300" s="42"/>
      <c r="BN1300" s="42"/>
      <c r="BO1300" s="42"/>
      <c r="BP1300" s="42"/>
      <c r="BQ1300" s="42"/>
      <c r="BR1300" s="42"/>
      <c r="BS1300" s="42"/>
      <c r="BT1300" s="42"/>
      <c r="BU1300" s="42"/>
      <c r="BV1300" s="42"/>
      <c r="BW1300" s="42"/>
      <c r="BX1300" s="42"/>
      <c r="BY1300" s="42"/>
      <c r="BZ1300" s="42"/>
      <c r="CA1300" s="42"/>
      <c r="CB1300" s="42"/>
      <c r="CC1300" s="41" t="str">
        <f t="shared" si="100"/>
        <v>;;;;;;;;;;;;;</v>
      </c>
      <c r="CD1300" s="25"/>
      <c r="CE1300" s="26"/>
      <c r="CF1300" s="25"/>
      <c r="CG1300" s="26"/>
      <c r="CH1300" s="25"/>
      <c r="CI1300" s="26"/>
      <c r="CJ1300" s="25"/>
      <c r="CK1300" s="26"/>
      <c r="CL1300" s="25"/>
      <c r="CM1300" s="25"/>
      <c r="CN1300" s="23" t="s">
        <v>8311</v>
      </c>
      <c r="CO1300" s="23" t="str">
        <f t="shared" si="101"/>
        <v>;;;;</v>
      </c>
      <c r="CP1300" s="11" t="s">
        <v>7421</v>
      </c>
      <c r="CQ1300" s="11"/>
      <c r="CR1300" s="11"/>
      <c r="CS1300" s="11"/>
      <c r="CT1300" s="11"/>
      <c r="CU1300" s="11"/>
      <c r="CV1300" s="11"/>
      <c r="CW1300" s="11"/>
      <c r="CX1300" s="11"/>
      <c r="CY1300" s="11"/>
      <c r="CZ1300" s="11"/>
      <c r="DA1300" s="11"/>
      <c r="DB1300" s="11"/>
      <c r="DC1300" s="11"/>
      <c r="DD1300" s="11"/>
      <c r="DE1300" s="11"/>
      <c r="DF1300" s="11"/>
      <c r="DG1300" s="11"/>
      <c r="DH1300" s="11" t="s">
        <v>7419</v>
      </c>
      <c r="DI1300" s="11" t="str">
        <f t="shared" si="103"/>
        <v>;;;;;;;;</v>
      </c>
      <c r="DJ1300" s="13" t="s">
        <v>7421</v>
      </c>
      <c r="DK1300" s="13"/>
      <c r="DL1300" s="13"/>
      <c r="DM1300" s="13"/>
      <c r="DN1300" s="13"/>
      <c r="DO1300" s="13"/>
      <c r="DP1300" s="13"/>
      <c r="DQ1300" s="13"/>
      <c r="DR1300" s="13"/>
      <c r="DS1300" s="13"/>
      <c r="DT1300" s="13"/>
      <c r="DU1300" s="13"/>
      <c r="DV1300" s="13"/>
      <c r="DW1300" s="13"/>
      <c r="DX1300" s="13"/>
      <c r="DY1300" s="13"/>
      <c r="DZ1300" s="13" t="s">
        <v>7420</v>
      </c>
      <c r="EA1300" s="13" t="str">
        <f t="shared" si="102"/>
        <v>;;;;;;;</v>
      </c>
    </row>
    <row r="1301" spans="1:131" ht="15" customHeight="1" x14ac:dyDescent="0.25">
      <c r="A1301" s="3">
        <v>325114</v>
      </c>
      <c r="B1301" s="2" t="s">
        <v>8313</v>
      </c>
      <c r="C1301" s="3" t="s">
        <v>60</v>
      </c>
      <c r="D1301" s="2" t="s">
        <v>8305</v>
      </c>
      <c r="E1301" s="22" t="s">
        <v>2676</v>
      </c>
      <c r="F1301" s="22" t="s">
        <v>108</v>
      </c>
      <c r="G1301" s="22" t="s">
        <v>2677</v>
      </c>
      <c r="H1301" s="22" t="s">
        <v>2678</v>
      </c>
      <c r="I1301" s="22" t="s">
        <v>2679</v>
      </c>
      <c r="J1301" s="22" t="s">
        <v>483</v>
      </c>
      <c r="K1301" s="22" t="s">
        <v>1476</v>
      </c>
      <c r="L1301" s="22" t="s">
        <v>128</v>
      </c>
      <c r="AY1301" s="22" t="s">
        <v>8307</v>
      </c>
      <c r="AZ1301" s="22" t="str">
        <f t="shared" si="104"/>
        <v>E11.7;B02.9;L03.1;N39.0;;;;;;;;;;;;;;;;;;;</v>
      </c>
      <c r="CC1301" s="41" t="str">
        <f t="shared" si="100"/>
        <v>;;;;;;;;;;;;;</v>
      </c>
      <c r="CN1301" s="23" t="s">
        <v>8311</v>
      </c>
      <c r="CO1301" s="23" t="str">
        <f t="shared" si="101"/>
        <v>;;;;</v>
      </c>
      <c r="CP1301" s="28" t="s">
        <v>8082</v>
      </c>
      <c r="CQ1301" s="28" t="s">
        <v>8084</v>
      </c>
      <c r="CR1301" s="28" t="s">
        <v>5380</v>
      </c>
      <c r="CS1301" s="28" t="s">
        <v>8083</v>
      </c>
      <c r="CT1301" s="28" t="s">
        <v>4034</v>
      </c>
      <c r="CU1301" s="28" t="s">
        <v>4395</v>
      </c>
      <c r="DH1301" s="28" t="s">
        <v>7423</v>
      </c>
      <c r="DI1301" s="11" t="str">
        <f t="shared" si="103"/>
        <v>b02.9;l03.1;n39.0;;;;;;</v>
      </c>
      <c r="DJ1301" s="14" t="s">
        <v>7429</v>
      </c>
      <c r="DZ1301" s="14" t="s">
        <v>7420</v>
      </c>
      <c r="EA1301" s="13" t="str">
        <f t="shared" si="102"/>
        <v>;;;;;;;</v>
      </c>
    </row>
    <row r="1302" spans="1:131" ht="15" customHeight="1" x14ac:dyDescent="0.25">
      <c r="A1302" s="3">
        <v>325114</v>
      </c>
      <c r="B1302" s="2" t="s">
        <v>8312</v>
      </c>
      <c r="C1302" s="3" t="s">
        <v>60</v>
      </c>
      <c r="D1302" s="2" t="s">
        <v>8305</v>
      </c>
      <c r="E1302" s="22" t="s">
        <v>2792</v>
      </c>
      <c r="F1302" s="22" t="s">
        <v>360</v>
      </c>
      <c r="G1302" s="22" t="s">
        <v>117</v>
      </c>
      <c r="H1302" s="22" t="s">
        <v>118</v>
      </c>
      <c r="I1302" s="22" t="s">
        <v>1044</v>
      </c>
      <c r="J1302" s="22" t="s">
        <v>178</v>
      </c>
      <c r="AY1302" s="22" t="s">
        <v>8307</v>
      </c>
      <c r="AZ1302" s="22" t="str">
        <f t="shared" si="104"/>
        <v>E11.5;I25.4;I45.1;;;;;;;;;;;;;;;;;;;;</v>
      </c>
      <c r="BA1302" s="42"/>
      <c r="BB1302" s="42"/>
      <c r="BC1302" s="42"/>
      <c r="BD1302" s="42"/>
      <c r="BE1302" s="42"/>
      <c r="BF1302" s="42"/>
      <c r="BG1302" s="42"/>
      <c r="BH1302" s="42"/>
      <c r="BI1302" s="42"/>
      <c r="BJ1302" s="42"/>
      <c r="BK1302" s="42"/>
      <c r="BL1302" s="42"/>
      <c r="BM1302" s="42"/>
      <c r="BN1302" s="42"/>
      <c r="BO1302" s="42"/>
      <c r="BP1302" s="42"/>
      <c r="BQ1302" s="42"/>
      <c r="BR1302" s="42"/>
      <c r="BS1302" s="42"/>
      <c r="BT1302" s="42"/>
      <c r="BU1302" s="42"/>
      <c r="BV1302" s="42"/>
      <c r="BW1302" s="42"/>
      <c r="BX1302" s="42"/>
      <c r="BY1302" s="42"/>
      <c r="BZ1302" s="42"/>
      <c r="CA1302" s="42"/>
      <c r="CB1302" s="42"/>
      <c r="CC1302" s="41" t="str">
        <f t="shared" si="100"/>
        <v>;;;;;;;;;;;;;</v>
      </c>
      <c r="CD1302" s="25" t="s">
        <v>6330</v>
      </c>
      <c r="CE1302" s="26" t="s">
        <v>6331</v>
      </c>
      <c r="CF1302" s="25"/>
      <c r="CG1302" s="26"/>
      <c r="CH1302" s="25"/>
      <c r="CI1302" s="26"/>
      <c r="CJ1302" s="25"/>
      <c r="CK1302" s="26"/>
      <c r="CL1302" s="25"/>
      <c r="CM1302" s="25"/>
      <c r="CN1302" s="23" t="s">
        <v>8310</v>
      </c>
      <c r="CO1302" s="23" t="str">
        <f t="shared" si="101"/>
        <v>77.00;;;;</v>
      </c>
      <c r="CP1302" s="11" t="s">
        <v>7421</v>
      </c>
      <c r="CQ1302" s="11"/>
      <c r="CR1302" s="11"/>
      <c r="CS1302" s="11"/>
      <c r="CT1302" s="11"/>
      <c r="CU1302" s="11"/>
      <c r="CV1302" s="11"/>
      <c r="CW1302" s="11"/>
      <c r="CX1302" s="11"/>
      <c r="CY1302" s="11"/>
      <c r="CZ1302" s="11"/>
      <c r="DA1302" s="11"/>
      <c r="DB1302" s="11"/>
      <c r="DC1302" s="11"/>
      <c r="DD1302" s="11"/>
      <c r="DE1302" s="11"/>
      <c r="DF1302" s="11"/>
      <c r="DG1302" s="11"/>
      <c r="DH1302" s="11" t="s">
        <v>7419</v>
      </c>
      <c r="DI1302" s="11" t="str">
        <f t="shared" si="103"/>
        <v>;;;;;;;;</v>
      </c>
      <c r="DJ1302" s="13" t="s">
        <v>7421</v>
      </c>
      <c r="DK1302" s="13"/>
      <c r="DL1302" s="13"/>
      <c r="DM1302" s="13"/>
      <c r="DN1302" s="13"/>
      <c r="DO1302" s="13"/>
      <c r="DP1302" s="13"/>
      <c r="DQ1302" s="13"/>
      <c r="DR1302" s="13"/>
      <c r="DS1302" s="13"/>
      <c r="DT1302" s="13"/>
      <c r="DU1302" s="13"/>
      <c r="DV1302" s="13"/>
      <c r="DW1302" s="13"/>
      <c r="DX1302" s="13"/>
      <c r="DY1302" s="13"/>
      <c r="DZ1302" s="13" t="s">
        <v>7420</v>
      </c>
      <c r="EA1302" s="13" t="str">
        <f t="shared" si="102"/>
        <v>;;;;;;;</v>
      </c>
    </row>
    <row r="1303" spans="1:131" ht="15" customHeight="1" x14ac:dyDescent="0.25">
      <c r="A1303" s="3">
        <v>325114</v>
      </c>
      <c r="B1303" s="2" t="s">
        <v>8312</v>
      </c>
      <c r="C1303" s="3" t="s">
        <v>60</v>
      </c>
      <c r="D1303" s="2" t="s">
        <v>8305</v>
      </c>
      <c r="E1303" s="22" t="s">
        <v>2792</v>
      </c>
      <c r="F1303" s="22" t="s">
        <v>360</v>
      </c>
      <c r="G1303" s="22" t="s">
        <v>117</v>
      </c>
      <c r="H1303" s="22" t="s">
        <v>118</v>
      </c>
      <c r="I1303" s="22" t="s">
        <v>1044</v>
      </c>
      <c r="J1303" s="22" t="s">
        <v>178</v>
      </c>
      <c r="AY1303" s="22" t="s">
        <v>8307</v>
      </c>
      <c r="AZ1303" s="22" t="str">
        <f t="shared" si="104"/>
        <v>E11.5;I25.4;I45.1;;;;;;;;;;;;;;;;;;;;</v>
      </c>
      <c r="BA1303" s="42"/>
      <c r="BB1303" s="42"/>
      <c r="BC1303" s="42"/>
      <c r="BD1303" s="42"/>
      <c r="BE1303" s="42"/>
      <c r="BF1303" s="42"/>
      <c r="BG1303" s="42"/>
      <c r="BH1303" s="42"/>
      <c r="BI1303" s="42"/>
      <c r="BJ1303" s="42"/>
      <c r="BK1303" s="42"/>
      <c r="BL1303" s="42"/>
      <c r="BM1303" s="42"/>
      <c r="BN1303" s="42"/>
      <c r="BO1303" s="42"/>
      <c r="BP1303" s="42"/>
      <c r="BQ1303" s="42"/>
      <c r="BR1303" s="42"/>
      <c r="BS1303" s="42"/>
      <c r="BT1303" s="42"/>
      <c r="BU1303" s="42"/>
      <c r="BV1303" s="42"/>
      <c r="BW1303" s="42"/>
      <c r="BX1303" s="42"/>
      <c r="BY1303" s="42"/>
      <c r="BZ1303" s="42"/>
      <c r="CA1303" s="42"/>
      <c r="CB1303" s="42"/>
      <c r="CC1303" s="41" t="str">
        <f t="shared" si="100"/>
        <v>;;;;;;;;;;;;;</v>
      </c>
      <c r="CD1303" s="23" t="s">
        <v>6330</v>
      </c>
      <c r="CE1303" s="26" t="s">
        <v>1632</v>
      </c>
      <c r="CF1303" s="25"/>
      <c r="CG1303" s="26"/>
      <c r="CH1303" s="25"/>
      <c r="CI1303" s="26"/>
      <c r="CJ1303" s="25"/>
      <c r="CK1303" s="26"/>
      <c r="CL1303" s="25"/>
      <c r="CM1303" s="25"/>
      <c r="CN1303" s="23" t="s">
        <v>8310</v>
      </c>
      <c r="CO1303" s="23" t="str">
        <f t="shared" si="101"/>
        <v>77.09;;;;</v>
      </c>
      <c r="CP1303" s="28" t="s">
        <v>7429</v>
      </c>
      <c r="DH1303" s="28" t="s">
        <v>7419</v>
      </c>
      <c r="DI1303" s="11" t="str">
        <f t="shared" si="103"/>
        <v>;;;;;;;;</v>
      </c>
      <c r="DJ1303" s="14" t="s">
        <v>7429</v>
      </c>
      <c r="DZ1303" s="14" t="s">
        <v>7420</v>
      </c>
      <c r="EA1303" s="13" t="str">
        <f t="shared" si="102"/>
        <v>;;;;;;;</v>
      </c>
    </row>
    <row r="1304" spans="1:131" ht="15" customHeight="1" x14ac:dyDescent="0.25">
      <c r="A1304" s="3">
        <v>325184</v>
      </c>
      <c r="B1304" s="2" t="s">
        <v>8312</v>
      </c>
      <c r="C1304" s="3" t="s">
        <v>60</v>
      </c>
      <c r="D1304" s="2" t="s">
        <v>8305</v>
      </c>
      <c r="E1304" s="22" t="s">
        <v>878</v>
      </c>
      <c r="F1304" s="22" t="s">
        <v>368</v>
      </c>
      <c r="G1304" s="22" t="s">
        <v>208</v>
      </c>
      <c r="H1304" s="22" t="s">
        <v>209</v>
      </c>
      <c r="I1304" s="22" t="s">
        <v>2934</v>
      </c>
      <c r="J1304" s="22" t="s">
        <v>2935</v>
      </c>
      <c r="K1304" s="22" t="s">
        <v>1994</v>
      </c>
      <c r="L1304" s="22" t="s">
        <v>1127</v>
      </c>
      <c r="M1304" s="22" t="s">
        <v>2936</v>
      </c>
      <c r="N1304" s="22" t="s">
        <v>87</v>
      </c>
      <c r="O1304" s="22" t="s">
        <v>129</v>
      </c>
      <c r="P1304" s="22" t="s">
        <v>124</v>
      </c>
      <c r="Q1304" s="22" t="s">
        <v>140</v>
      </c>
      <c r="R1304" s="22" t="s">
        <v>112</v>
      </c>
      <c r="S1304" s="22" t="s">
        <v>518</v>
      </c>
      <c r="T1304" s="22" t="s">
        <v>321</v>
      </c>
      <c r="AY1304" s="22" t="s">
        <v>8307</v>
      </c>
      <c r="AZ1304" s="22" t="str">
        <f t="shared" si="104"/>
        <v>R54;I13.1;D30.0;R63.0;D64.9;N17.9;E87.1;K59.0;;;;;;;;;;;;;;;</v>
      </c>
      <c r="CC1304" s="41" t="str">
        <f t="shared" si="100"/>
        <v>;;;;;;;;;;;;;</v>
      </c>
      <c r="CD1304" s="23" t="s">
        <v>328</v>
      </c>
      <c r="CE1304" s="24" t="s">
        <v>329</v>
      </c>
      <c r="CN1304" s="23" t="s">
        <v>8310</v>
      </c>
      <c r="CO1304" s="23" t="str">
        <f t="shared" si="101"/>
        <v>99.04;;;;</v>
      </c>
      <c r="CP1304" s="11" t="s">
        <v>122</v>
      </c>
      <c r="CQ1304" s="11" t="s">
        <v>119</v>
      </c>
      <c r="CR1304" s="11"/>
      <c r="CS1304" s="11"/>
      <c r="CT1304" s="11"/>
      <c r="CU1304" s="11"/>
      <c r="CV1304" s="11"/>
      <c r="CW1304" s="11"/>
      <c r="CX1304" s="11"/>
      <c r="CY1304" s="11"/>
      <c r="CZ1304" s="11"/>
      <c r="DA1304" s="11"/>
      <c r="DB1304" s="11"/>
      <c r="DC1304" s="11"/>
      <c r="DD1304" s="11"/>
      <c r="DE1304" s="11"/>
      <c r="DF1304" s="11"/>
      <c r="DG1304" s="11"/>
      <c r="DH1304" s="11" t="s">
        <v>7423</v>
      </c>
      <c r="DI1304" s="11" t="str">
        <f t="shared" si="103"/>
        <v>I10;;;;;;;;</v>
      </c>
      <c r="DJ1304" s="13" t="s">
        <v>7833</v>
      </c>
      <c r="DK1304" s="13" t="s">
        <v>87</v>
      </c>
      <c r="DL1304" s="13" t="s">
        <v>7787</v>
      </c>
      <c r="DM1304" s="13" t="s">
        <v>124</v>
      </c>
      <c r="DN1304" s="13" t="s">
        <v>140</v>
      </c>
      <c r="DO1304" s="13" t="s">
        <v>8019</v>
      </c>
      <c r="DP1304" s="13"/>
      <c r="DQ1304" s="13"/>
      <c r="DR1304" s="13"/>
      <c r="DS1304" s="13"/>
      <c r="DT1304" s="13"/>
      <c r="DU1304" s="13"/>
      <c r="DV1304" s="13"/>
      <c r="DW1304" s="13"/>
      <c r="DX1304" s="13"/>
      <c r="DY1304" s="13"/>
      <c r="DZ1304" s="13" t="s">
        <v>7428</v>
      </c>
      <c r="EA1304" s="13" t="str">
        <f t="shared" si="102"/>
        <v>D64.9;N17.9;e87.1;;;;;</v>
      </c>
    </row>
    <row r="1305" spans="1:131" ht="15" customHeight="1" x14ac:dyDescent="0.25">
      <c r="A1305" s="3">
        <v>325242</v>
      </c>
      <c r="B1305" s="2" t="s">
        <v>8312</v>
      </c>
      <c r="C1305" s="3" t="s">
        <v>59</v>
      </c>
      <c r="D1305" s="2" t="s">
        <v>8305</v>
      </c>
      <c r="E1305" s="22" t="s">
        <v>146</v>
      </c>
      <c r="F1305" s="22" t="s">
        <v>113</v>
      </c>
      <c r="G1305" s="22" t="s">
        <v>6678</v>
      </c>
      <c r="H1305" s="22" t="s">
        <v>1408</v>
      </c>
      <c r="I1305" s="22" t="s">
        <v>167</v>
      </c>
      <c r="J1305" s="22" t="s">
        <v>145</v>
      </c>
      <c r="AY1305" s="22" t="s">
        <v>8307</v>
      </c>
      <c r="AZ1305" s="22" t="str">
        <f t="shared" si="104"/>
        <v>N40;N21.0;R33;;;;;;;;;;;;;;;;;;;;</v>
      </c>
      <c r="BA1305" s="42"/>
      <c r="BB1305" s="42"/>
      <c r="BC1305" s="42"/>
      <c r="BD1305" s="42"/>
      <c r="BE1305" s="42"/>
      <c r="BF1305" s="42"/>
      <c r="BG1305" s="42"/>
      <c r="BH1305" s="42"/>
      <c r="BI1305" s="42"/>
      <c r="BJ1305" s="42"/>
      <c r="BK1305" s="42"/>
      <c r="BL1305" s="42"/>
      <c r="BM1305" s="42"/>
      <c r="BN1305" s="42"/>
      <c r="BO1305" s="42"/>
      <c r="BP1305" s="42"/>
      <c r="BQ1305" s="42"/>
      <c r="BR1305" s="42"/>
      <c r="BS1305" s="42"/>
      <c r="BT1305" s="42"/>
      <c r="BU1305" s="42"/>
      <c r="BV1305" s="42"/>
      <c r="BW1305" s="42"/>
      <c r="BX1305" s="42"/>
      <c r="BY1305" s="42"/>
      <c r="BZ1305" s="42"/>
      <c r="CA1305" s="42"/>
      <c r="CB1305" s="42"/>
      <c r="CC1305" s="41" t="str">
        <f t="shared" si="100"/>
        <v>;;;;;;;;;;;;;</v>
      </c>
      <c r="CD1305" s="25" t="s">
        <v>1451</v>
      </c>
      <c r="CE1305" s="26" t="s">
        <v>1619</v>
      </c>
      <c r="CF1305" s="25" t="s">
        <v>147</v>
      </c>
      <c r="CG1305" s="26" t="s">
        <v>148</v>
      </c>
      <c r="CH1305" s="25"/>
      <c r="CI1305" s="26"/>
      <c r="CJ1305" s="25"/>
      <c r="CK1305" s="26"/>
      <c r="CL1305" s="25"/>
      <c r="CM1305" s="25"/>
      <c r="CN1305" s="23" t="s">
        <v>8310</v>
      </c>
      <c r="CO1305" s="23" t="str">
        <f t="shared" si="101"/>
        <v>56.0;60.29;;;</v>
      </c>
      <c r="CP1305" s="11" t="s">
        <v>7494</v>
      </c>
      <c r="CQ1305" s="11" t="s">
        <v>368</v>
      </c>
      <c r="CR1305" s="11"/>
      <c r="CS1305" s="11"/>
      <c r="CT1305" s="11"/>
      <c r="CU1305" s="11"/>
      <c r="CV1305" s="11"/>
      <c r="CW1305" s="11"/>
      <c r="CX1305" s="11"/>
      <c r="CY1305" s="11"/>
      <c r="CZ1305" s="11"/>
      <c r="DA1305" s="11"/>
      <c r="DB1305" s="11"/>
      <c r="DC1305" s="11"/>
      <c r="DD1305" s="11"/>
      <c r="DE1305" s="11"/>
      <c r="DF1305" s="11"/>
      <c r="DG1305" s="11"/>
      <c r="DH1305" s="11" t="s">
        <v>7423</v>
      </c>
      <c r="DI1305" s="11" t="str">
        <f t="shared" si="103"/>
        <v>R54;;;;;;;;</v>
      </c>
      <c r="DJ1305" s="13" t="s">
        <v>7421</v>
      </c>
      <c r="DK1305" s="13"/>
      <c r="DL1305" s="13"/>
      <c r="DM1305" s="13"/>
      <c r="DN1305" s="13"/>
      <c r="DO1305" s="13"/>
      <c r="DP1305" s="13"/>
      <c r="DQ1305" s="13"/>
      <c r="DR1305" s="13"/>
      <c r="DS1305" s="13"/>
      <c r="DT1305" s="13"/>
      <c r="DU1305" s="13"/>
      <c r="DV1305" s="13"/>
      <c r="DW1305" s="13"/>
      <c r="DX1305" s="13"/>
      <c r="DY1305" s="13"/>
      <c r="DZ1305" s="13" t="s">
        <v>7420</v>
      </c>
      <c r="EA1305" s="13" t="str">
        <f t="shared" si="102"/>
        <v>;;;;;;;</v>
      </c>
    </row>
    <row r="1306" spans="1:131" ht="15" customHeight="1" x14ac:dyDescent="0.25">
      <c r="A1306" s="3">
        <v>325268</v>
      </c>
      <c r="B1306" s="2" t="s">
        <v>8312</v>
      </c>
      <c r="C1306" s="3" t="s">
        <v>59</v>
      </c>
      <c r="D1306" s="2" t="s">
        <v>8305</v>
      </c>
      <c r="E1306" s="22" t="s">
        <v>4204</v>
      </c>
      <c r="F1306" s="22" t="s">
        <v>130</v>
      </c>
      <c r="G1306" s="22" t="s">
        <v>478</v>
      </c>
      <c r="H1306" s="22" t="s">
        <v>139</v>
      </c>
      <c r="I1306" s="22" t="s">
        <v>4205</v>
      </c>
      <c r="J1306" s="22" t="s">
        <v>111</v>
      </c>
      <c r="K1306" s="22" t="s">
        <v>117</v>
      </c>
      <c r="L1306" s="22" t="s">
        <v>118</v>
      </c>
      <c r="M1306" s="22" t="s">
        <v>4206</v>
      </c>
      <c r="N1306" s="22" t="s">
        <v>124</v>
      </c>
      <c r="O1306" s="22" t="s">
        <v>1107</v>
      </c>
      <c r="P1306" s="22" t="s">
        <v>83</v>
      </c>
      <c r="Q1306" s="22" t="s">
        <v>103</v>
      </c>
      <c r="R1306" s="22" t="s">
        <v>82</v>
      </c>
      <c r="S1306" s="22" t="s">
        <v>4207</v>
      </c>
      <c r="T1306" s="22" t="s">
        <v>4208</v>
      </c>
      <c r="AY1306" s="22" t="s">
        <v>8307</v>
      </c>
      <c r="AZ1306" s="22" t="str">
        <f t="shared" si="104"/>
        <v>R57.0;J81;I50.0;I25.4;N17.9;A08.1;E86;H90.5;;;;;;;;;;;;;;;</v>
      </c>
      <c r="CC1306" s="41" t="str">
        <f t="shared" si="100"/>
        <v>;;;;;;;;;;;;;</v>
      </c>
      <c r="CN1306" s="23" t="s">
        <v>8311</v>
      </c>
      <c r="CO1306" s="23" t="str">
        <f t="shared" si="101"/>
        <v>;;;;</v>
      </c>
      <c r="CP1306" s="11" t="s">
        <v>7418</v>
      </c>
      <c r="CQ1306" s="11"/>
      <c r="CR1306" s="11"/>
      <c r="CS1306" s="11"/>
      <c r="CT1306" s="11"/>
      <c r="CU1306" s="11"/>
      <c r="CV1306" s="11"/>
      <c r="CW1306" s="11"/>
      <c r="CX1306" s="11"/>
      <c r="CY1306" s="11"/>
      <c r="CZ1306" s="11"/>
      <c r="DA1306" s="11"/>
      <c r="DB1306" s="11"/>
      <c r="DC1306" s="11"/>
      <c r="DD1306" s="11"/>
      <c r="DE1306" s="11"/>
      <c r="DF1306" s="11"/>
      <c r="DG1306" s="11"/>
      <c r="DH1306" s="11" t="s">
        <v>7419</v>
      </c>
      <c r="DI1306" s="11" t="str">
        <f t="shared" si="103"/>
        <v>;;;;;;;;</v>
      </c>
      <c r="DJ1306" s="13" t="s">
        <v>7418</v>
      </c>
      <c r="DK1306" s="13"/>
      <c r="DL1306" s="13"/>
      <c r="DM1306" s="13"/>
      <c r="DN1306" s="13"/>
      <c r="DO1306" s="13"/>
      <c r="DP1306" s="13"/>
      <c r="DQ1306" s="13"/>
      <c r="DR1306" s="13"/>
      <c r="DS1306" s="13"/>
      <c r="DT1306" s="13"/>
      <c r="DU1306" s="13"/>
      <c r="DV1306" s="13"/>
      <c r="DW1306" s="13"/>
      <c r="DX1306" s="13"/>
      <c r="DY1306" s="13"/>
      <c r="DZ1306" s="13" t="s">
        <v>7420</v>
      </c>
      <c r="EA1306" s="13" t="str">
        <f t="shared" si="102"/>
        <v>;;;;;;;</v>
      </c>
    </row>
    <row r="1307" spans="1:131" ht="15" customHeight="1" x14ac:dyDescent="0.25">
      <c r="A1307" s="3">
        <v>325342</v>
      </c>
      <c r="B1307" s="2" t="s">
        <v>8313</v>
      </c>
      <c r="C1307" s="3" t="s">
        <v>59</v>
      </c>
      <c r="D1307" s="2" t="s">
        <v>8304</v>
      </c>
      <c r="E1307" s="22" t="s">
        <v>476</v>
      </c>
      <c r="F1307" s="22" t="s">
        <v>180</v>
      </c>
      <c r="AY1307" s="22" t="s">
        <v>8308</v>
      </c>
      <c r="AZ1307" s="22" t="str">
        <f t="shared" si="104"/>
        <v>J46;;;;;;;;;;;;;;;;;;;;;;</v>
      </c>
      <c r="BA1307" s="42"/>
      <c r="BB1307" s="42"/>
      <c r="BC1307" s="42"/>
      <c r="BD1307" s="42"/>
      <c r="BE1307" s="42"/>
      <c r="BF1307" s="42"/>
      <c r="BG1307" s="42"/>
      <c r="BH1307" s="42"/>
      <c r="BI1307" s="42"/>
      <c r="BJ1307" s="42"/>
      <c r="BK1307" s="42"/>
      <c r="BL1307" s="42"/>
      <c r="BM1307" s="42"/>
      <c r="BN1307" s="42"/>
      <c r="BO1307" s="42"/>
      <c r="BP1307" s="42"/>
      <c r="BQ1307" s="42"/>
      <c r="BR1307" s="42"/>
      <c r="BS1307" s="42"/>
      <c r="BT1307" s="42"/>
      <c r="BU1307" s="42"/>
      <c r="BV1307" s="42"/>
      <c r="BW1307" s="42"/>
      <c r="BX1307" s="42"/>
      <c r="BY1307" s="42"/>
      <c r="BZ1307" s="42"/>
      <c r="CA1307" s="42"/>
      <c r="CB1307" s="42"/>
      <c r="CC1307" s="41" t="str">
        <f t="shared" si="100"/>
        <v>;;;;;;;;;;;;;</v>
      </c>
      <c r="CD1307" s="25"/>
      <c r="CE1307" s="26"/>
      <c r="CF1307" s="25"/>
      <c r="CG1307" s="26"/>
      <c r="CH1307" s="25"/>
      <c r="CI1307" s="26"/>
      <c r="CJ1307" s="25"/>
      <c r="CK1307" s="26"/>
      <c r="CL1307" s="25"/>
      <c r="CM1307" s="25"/>
      <c r="CN1307" s="23" t="s">
        <v>8311</v>
      </c>
      <c r="CO1307" s="23" t="str">
        <f t="shared" si="101"/>
        <v>;;;;</v>
      </c>
      <c r="CP1307" s="11" t="s">
        <v>7421</v>
      </c>
      <c r="CQ1307" s="11"/>
      <c r="CR1307" s="11"/>
      <c r="CS1307" s="11"/>
      <c r="CT1307" s="11"/>
      <c r="CU1307" s="11"/>
      <c r="CV1307" s="11"/>
      <c r="CW1307" s="11"/>
      <c r="CX1307" s="11"/>
      <c r="CY1307" s="11"/>
      <c r="CZ1307" s="11"/>
      <c r="DA1307" s="11"/>
      <c r="DB1307" s="11"/>
      <c r="DC1307" s="11"/>
      <c r="DD1307" s="11"/>
      <c r="DE1307" s="11"/>
      <c r="DF1307" s="11"/>
      <c r="DG1307" s="11"/>
      <c r="DH1307" s="11" t="s">
        <v>7419</v>
      </c>
      <c r="DI1307" s="11" t="str">
        <f t="shared" si="103"/>
        <v>;;;;;;;;</v>
      </c>
      <c r="DJ1307" s="13" t="s">
        <v>7421</v>
      </c>
      <c r="DK1307" s="13"/>
      <c r="DL1307" s="13"/>
      <c r="DM1307" s="13"/>
      <c r="DN1307" s="13"/>
      <c r="DO1307" s="13"/>
      <c r="DP1307" s="13"/>
      <c r="DQ1307" s="13"/>
      <c r="DR1307" s="13"/>
      <c r="DS1307" s="13"/>
      <c r="DT1307" s="13"/>
      <c r="DU1307" s="13"/>
      <c r="DV1307" s="13"/>
      <c r="DW1307" s="13"/>
      <c r="DX1307" s="13"/>
      <c r="DY1307" s="13"/>
      <c r="DZ1307" s="13" t="s">
        <v>7420</v>
      </c>
      <c r="EA1307" s="13" t="str">
        <f t="shared" si="102"/>
        <v>;;;;;;;</v>
      </c>
    </row>
    <row r="1308" spans="1:131" ht="15" customHeight="1" x14ac:dyDescent="0.25">
      <c r="A1308" s="3">
        <v>325352</v>
      </c>
      <c r="B1308" s="2" t="s">
        <v>8312</v>
      </c>
      <c r="C1308" s="3" t="s">
        <v>59</v>
      </c>
      <c r="D1308" s="2" t="s">
        <v>8305</v>
      </c>
      <c r="E1308" s="22" t="s">
        <v>878</v>
      </c>
      <c r="F1308" s="22" t="s">
        <v>368</v>
      </c>
      <c r="G1308" s="22" t="s">
        <v>1251</v>
      </c>
      <c r="H1308" s="22" t="s">
        <v>108</v>
      </c>
      <c r="I1308" s="22" t="s">
        <v>106</v>
      </c>
      <c r="J1308" s="22" t="s">
        <v>107</v>
      </c>
      <c r="K1308" s="22" t="s">
        <v>1899</v>
      </c>
      <c r="L1308" s="22" t="s">
        <v>101</v>
      </c>
      <c r="M1308" s="22" t="s">
        <v>2801</v>
      </c>
      <c r="N1308" s="22" t="s">
        <v>83</v>
      </c>
      <c r="O1308" s="22" t="s">
        <v>888</v>
      </c>
      <c r="P1308" s="22" t="s">
        <v>82</v>
      </c>
      <c r="Q1308" s="22" t="s">
        <v>2802</v>
      </c>
      <c r="R1308" s="22" t="s">
        <v>124</v>
      </c>
      <c r="S1308" s="22" t="s">
        <v>362</v>
      </c>
      <c r="T1308" s="22" t="s">
        <v>300</v>
      </c>
      <c r="AY1308" s="22" t="s">
        <v>8307</v>
      </c>
      <c r="AZ1308" s="22" t="str">
        <f t="shared" si="104"/>
        <v>R54;E11.7;I11.9;A01.0;A08.1;E86;N17.9;E87.6;;;;;;;;;;;;;;;</v>
      </c>
      <c r="CC1308" s="41" t="str">
        <f t="shared" si="100"/>
        <v>;;;;;;;;;;;;;</v>
      </c>
      <c r="CN1308" s="23" t="s">
        <v>8311</v>
      </c>
      <c r="CO1308" s="23" t="str">
        <f t="shared" si="101"/>
        <v>;;;;</v>
      </c>
      <c r="CP1308" s="11" t="s">
        <v>1251</v>
      </c>
      <c r="CQ1308" s="11" t="s">
        <v>7602</v>
      </c>
      <c r="CR1308" s="11" t="s">
        <v>106</v>
      </c>
      <c r="CS1308" s="11" t="s">
        <v>119</v>
      </c>
      <c r="CT1308" s="11"/>
      <c r="CU1308" s="11"/>
      <c r="CV1308" s="11"/>
      <c r="CW1308" s="11"/>
      <c r="CX1308" s="11"/>
      <c r="CY1308" s="11"/>
      <c r="CZ1308" s="11"/>
      <c r="DA1308" s="11"/>
      <c r="DB1308" s="11"/>
      <c r="DC1308" s="11"/>
      <c r="DD1308" s="11"/>
      <c r="DE1308" s="11"/>
      <c r="DF1308" s="11"/>
      <c r="DG1308" s="11"/>
      <c r="DH1308" s="11" t="s">
        <v>7423</v>
      </c>
      <c r="DI1308" s="11" t="str">
        <f t="shared" si="103"/>
        <v>E11.9;I10;;;;;;;</v>
      </c>
      <c r="DJ1308" s="13" t="s">
        <v>7770</v>
      </c>
      <c r="DK1308" s="13" t="s">
        <v>82</v>
      </c>
      <c r="DL1308" s="13" t="s">
        <v>7787</v>
      </c>
      <c r="DM1308" s="13" t="s">
        <v>124</v>
      </c>
      <c r="DN1308" s="13" t="s">
        <v>362</v>
      </c>
      <c r="DO1308" s="13" t="s">
        <v>300</v>
      </c>
      <c r="DP1308" s="13"/>
      <c r="DQ1308" s="13"/>
      <c r="DR1308" s="13"/>
      <c r="DS1308" s="13"/>
      <c r="DT1308" s="13"/>
      <c r="DU1308" s="13"/>
      <c r="DV1308" s="13"/>
      <c r="DW1308" s="13"/>
      <c r="DX1308" s="13"/>
      <c r="DY1308" s="13"/>
      <c r="DZ1308" s="13" t="s">
        <v>7428</v>
      </c>
      <c r="EA1308" s="13" t="str">
        <f t="shared" si="102"/>
        <v>E86;N17.9;E87.6;;;;;</v>
      </c>
    </row>
    <row r="1309" spans="1:131" ht="15" customHeight="1" x14ac:dyDescent="0.25">
      <c r="A1309" s="3">
        <v>325380</v>
      </c>
      <c r="B1309" s="2" t="s">
        <v>8312</v>
      </c>
      <c r="C1309" s="3" t="s">
        <v>60</v>
      </c>
      <c r="D1309" s="2" t="s">
        <v>8303</v>
      </c>
      <c r="E1309" s="22" t="s">
        <v>3835</v>
      </c>
      <c r="F1309" s="22" t="s">
        <v>101</v>
      </c>
      <c r="G1309" s="22" t="s">
        <v>635</v>
      </c>
      <c r="H1309" s="22" t="s">
        <v>281</v>
      </c>
      <c r="AY1309" s="22" t="s">
        <v>8307</v>
      </c>
      <c r="AZ1309" s="22" t="str">
        <f t="shared" si="104"/>
        <v>A01.0;A90;;;;;;;;;;;;;;;;;;;;;</v>
      </c>
      <c r="CC1309" s="41" t="str">
        <f t="shared" si="100"/>
        <v>;;;;;;;;;;;;;</v>
      </c>
      <c r="CN1309" s="23" t="s">
        <v>8311</v>
      </c>
      <c r="CO1309" s="23" t="str">
        <f t="shared" si="101"/>
        <v>;;;;</v>
      </c>
      <c r="CP1309" s="11" t="s">
        <v>7421</v>
      </c>
      <c r="CQ1309" s="11"/>
      <c r="CR1309" s="11"/>
      <c r="CS1309" s="11"/>
      <c r="CT1309" s="11"/>
      <c r="CU1309" s="11"/>
      <c r="CV1309" s="11"/>
      <c r="CW1309" s="11"/>
      <c r="CX1309" s="11"/>
      <c r="CY1309" s="11"/>
      <c r="CZ1309" s="11"/>
      <c r="DA1309" s="11"/>
      <c r="DB1309" s="11"/>
      <c r="DC1309" s="11"/>
      <c r="DD1309" s="11"/>
      <c r="DE1309" s="11"/>
      <c r="DF1309" s="11"/>
      <c r="DG1309" s="11"/>
      <c r="DH1309" s="11" t="s">
        <v>7419</v>
      </c>
      <c r="DI1309" s="11" t="str">
        <f t="shared" si="103"/>
        <v>;;;;;;;;</v>
      </c>
      <c r="DJ1309" s="13" t="s">
        <v>7421</v>
      </c>
      <c r="DK1309" s="13"/>
      <c r="DL1309" s="13"/>
      <c r="DM1309" s="13"/>
      <c r="DN1309" s="13"/>
      <c r="DO1309" s="13"/>
      <c r="DP1309" s="13"/>
      <c r="DQ1309" s="13"/>
      <c r="DR1309" s="13"/>
      <c r="DS1309" s="13"/>
      <c r="DT1309" s="13"/>
      <c r="DU1309" s="13"/>
      <c r="DV1309" s="13"/>
      <c r="DW1309" s="13"/>
      <c r="DX1309" s="13"/>
      <c r="DY1309" s="13"/>
      <c r="DZ1309" s="13" t="s">
        <v>7420</v>
      </c>
      <c r="EA1309" s="13" t="str">
        <f t="shared" si="102"/>
        <v>;;;;;;;</v>
      </c>
    </row>
    <row r="1310" spans="1:131" ht="15" customHeight="1" x14ac:dyDescent="0.25">
      <c r="A1310" s="3">
        <v>326282</v>
      </c>
      <c r="B1310" s="2" t="s">
        <v>8312</v>
      </c>
      <c r="C1310" s="3" t="s">
        <v>59</v>
      </c>
      <c r="D1310" s="2" t="s">
        <v>8305</v>
      </c>
      <c r="E1310" s="22" t="s">
        <v>6260</v>
      </c>
      <c r="F1310" s="22" t="s">
        <v>2916</v>
      </c>
      <c r="G1310" s="22" t="s">
        <v>2673</v>
      </c>
      <c r="H1310" s="22" t="s">
        <v>1625</v>
      </c>
      <c r="AY1310" s="22" t="s">
        <v>8307</v>
      </c>
      <c r="AZ1310" s="22" t="str">
        <f t="shared" si="104"/>
        <v>I13.2;Z49.1;;;;;;;;;;;;;;;;;;;;;</v>
      </c>
      <c r="BA1310" s="42"/>
      <c r="BB1310" s="42"/>
      <c r="BC1310" s="42"/>
      <c r="BD1310" s="42"/>
      <c r="BE1310" s="42"/>
      <c r="BF1310" s="42"/>
      <c r="BG1310" s="42"/>
      <c r="BH1310" s="42"/>
      <c r="BI1310" s="42"/>
      <c r="BJ1310" s="42"/>
      <c r="BK1310" s="42"/>
      <c r="BL1310" s="42"/>
      <c r="BM1310" s="42"/>
      <c r="BN1310" s="42"/>
      <c r="BO1310" s="42"/>
      <c r="BP1310" s="42"/>
      <c r="BQ1310" s="42"/>
      <c r="BR1310" s="42"/>
      <c r="BS1310" s="42"/>
      <c r="BT1310" s="42"/>
      <c r="BU1310" s="42"/>
      <c r="BV1310" s="42"/>
      <c r="BW1310" s="42"/>
      <c r="BX1310" s="42"/>
      <c r="BY1310" s="42"/>
      <c r="BZ1310" s="42"/>
      <c r="CA1310" s="42"/>
      <c r="CB1310" s="42"/>
      <c r="CC1310" s="41" t="str">
        <f t="shared" si="100"/>
        <v>;;;;;;;;;;;;;</v>
      </c>
      <c r="CD1310" s="25"/>
      <c r="CE1310" s="26"/>
      <c r="CF1310" s="25"/>
      <c r="CG1310" s="26"/>
      <c r="CH1310" s="25"/>
      <c r="CI1310" s="26"/>
      <c r="CJ1310" s="25"/>
      <c r="CK1310" s="26"/>
      <c r="CL1310" s="25"/>
      <c r="CM1310" s="25"/>
      <c r="CN1310" s="23" t="s">
        <v>8311</v>
      </c>
      <c r="CO1310" s="23" t="str">
        <f t="shared" si="101"/>
        <v>;;;;</v>
      </c>
      <c r="CP1310" s="11" t="s">
        <v>7421</v>
      </c>
      <c r="CQ1310" s="11"/>
      <c r="CR1310" s="11"/>
      <c r="CS1310" s="11"/>
      <c r="CT1310" s="11"/>
      <c r="CU1310" s="11"/>
      <c r="CV1310" s="11"/>
      <c r="CW1310" s="11"/>
      <c r="CX1310" s="11"/>
      <c r="CY1310" s="11"/>
      <c r="CZ1310" s="11"/>
      <c r="DA1310" s="11"/>
      <c r="DB1310" s="11"/>
      <c r="DC1310" s="11"/>
      <c r="DD1310" s="11"/>
      <c r="DE1310" s="11"/>
      <c r="DF1310" s="11"/>
      <c r="DG1310" s="11"/>
      <c r="DH1310" s="11" t="s">
        <v>7419</v>
      </c>
      <c r="DI1310" s="11" t="str">
        <f t="shared" si="103"/>
        <v>;;;;;;;;</v>
      </c>
      <c r="DJ1310" s="13" t="s">
        <v>451</v>
      </c>
      <c r="DK1310" s="13" t="s">
        <v>545</v>
      </c>
      <c r="DL1310" s="13"/>
      <c r="DM1310" s="13"/>
      <c r="DN1310" s="13"/>
      <c r="DO1310" s="13"/>
      <c r="DP1310" s="13"/>
      <c r="DQ1310" s="13"/>
      <c r="DR1310" s="13"/>
      <c r="DS1310" s="13"/>
      <c r="DT1310" s="13"/>
      <c r="DU1310" s="13"/>
      <c r="DV1310" s="13"/>
      <c r="DW1310" s="13"/>
      <c r="DX1310" s="13"/>
      <c r="DY1310" s="13"/>
      <c r="DZ1310" s="13" t="s">
        <v>7428</v>
      </c>
      <c r="EA1310" s="13" t="str">
        <f t="shared" si="102"/>
        <v>N18.5;;;;;;;</v>
      </c>
    </row>
    <row r="1311" spans="1:131" ht="15" customHeight="1" x14ac:dyDescent="0.25">
      <c r="A1311" s="3">
        <v>326336</v>
      </c>
      <c r="B1311" s="2" t="s">
        <v>8312</v>
      </c>
      <c r="C1311" s="3" t="s">
        <v>60</v>
      </c>
      <c r="D1311" s="2" t="s">
        <v>8303</v>
      </c>
      <c r="E1311" s="22" t="s">
        <v>412</v>
      </c>
      <c r="F1311" s="22" t="s">
        <v>86</v>
      </c>
      <c r="AY1311" s="22" t="s">
        <v>8308</v>
      </c>
      <c r="AZ1311" s="22" t="str">
        <f t="shared" si="104"/>
        <v>J18.0;;;;;;;;;;;;;;;;;;;;;;</v>
      </c>
      <c r="CC1311" s="41" t="str">
        <f t="shared" si="100"/>
        <v>;;;;;;;;;;;;;</v>
      </c>
      <c r="CN1311" s="23" t="s">
        <v>8311</v>
      </c>
      <c r="CO1311" s="23" t="str">
        <f t="shared" si="101"/>
        <v>;;;;</v>
      </c>
      <c r="CP1311" s="11" t="s">
        <v>7421</v>
      </c>
      <c r="CQ1311" s="11"/>
      <c r="CR1311" s="11"/>
      <c r="CS1311" s="11"/>
      <c r="CT1311" s="11"/>
      <c r="CU1311" s="11"/>
      <c r="CV1311" s="11"/>
      <c r="CW1311" s="11"/>
      <c r="CX1311" s="11"/>
      <c r="CY1311" s="11"/>
      <c r="CZ1311" s="11"/>
      <c r="DA1311" s="11"/>
      <c r="DB1311" s="11"/>
      <c r="DC1311" s="11"/>
      <c r="DD1311" s="11"/>
      <c r="DE1311" s="11"/>
      <c r="DF1311" s="11"/>
      <c r="DG1311" s="11"/>
      <c r="DH1311" s="11" t="s">
        <v>7419</v>
      </c>
      <c r="DI1311" s="11" t="str">
        <f t="shared" si="103"/>
        <v>;;;;;;;;</v>
      </c>
      <c r="DJ1311" s="13" t="s">
        <v>7421</v>
      </c>
      <c r="DK1311" s="13"/>
      <c r="DL1311" s="13"/>
      <c r="DM1311" s="13"/>
      <c r="DN1311" s="13"/>
      <c r="DO1311" s="13"/>
      <c r="DP1311" s="13"/>
      <c r="DQ1311" s="13"/>
      <c r="DR1311" s="13"/>
      <c r="DS1311" s="13"/>
      <c r="DT1311" s="13"/>
      <c r="DU1311" s="13"/>
      <c r="DV1311" s="13"/>
      <c r="DW1311" s="13"/>
      <c r="DX1311" s="13"/>
      <c r="DY1311" s="13"/>
      <c r="DZ1311" s="13" t="s">
        <v>7420</v>
      </c>
      <c r="EA1311" s="13" t="str">
        <f t="shared" si="102"/>
        <v>;;;;;;;</v>
      </c>
    </row>
    <row r="1312" spans="1:131" ht="15" customHeight="1" x14ac:dyDescent="0.25">
      <c r="A1312" s="3">
        <v>326472</v>
      </c>
      <c r="B1312" s="2" t="s">
        <v>8312</v>
      </c>
      <c r="C1312" s="3" t="s">
        <v>60</v>
      </c>
      <c r="D1312" s="2" t="s">
        <v>8304</v>
      </c>
      <c r="E1312" s="22" t="s">
        <v>4219</v>
      </c>
      <c r="F1312" s="22" t="s">
        <v>1742</v>
      </c>
      <c r="AY1312" s="22" t="s">
        <v>8308</v>
      </c>
      <c r="AZ1312" s="22" t="str">
        <f t="shared" si="104"/>
        <v>E04.1;;;;;;;;;;;;;;;;;;;;;;</v>
      </c>
      <c r="CC1312" s="41" t="str">
        <f t="shared" si="100"/>
        <v>;;;;;;;;;;;;;</v>
      </c>
      <c r="CD1312" s="23" t="s">
        <v>4169</v>
      </c>
      <c r="CE1312" s="24" t="s">
        <v>1744</v>
      </c>
      <c r="CN1312" s="23" t="s">
        <v>8310</v>
      </c>
      <c r="CO1312" s="23" t="str">
        <f t="shared" si="101"/>
        <v>06.2;;;;</v>
      </c>
      <c r="CP1312" s="11" t="s">
        <v>7429</v>
      </c>
      <c r="CQ1312" s="11"/>
      <c r="CR1312" s="11"/>
      <c r="CS1312" s="11"/>
      <c r="CT1312" s="11"/>
      <c r="CU1312" s="11"/>
      <c r="CV1312" s="11"/>
      <c r="CW1312" s="11"/>
      <c r="CX1312" s="11"/>
      <c r="CY1312" s="11"/>
      <c r="CZ1312" s="11"/>
      <c r="DA1312" s="11"/>
      <c r="DB1312" s="11"/>
      <c r="DC1312" s="11"/>
      <c r="DD1312" s="11"/>
      <c r="DE1312" s="11"/>
      <c r="DF1312" s="11"/>
      <c r="DG1312" s="11"/>
      <c r="DH1312" s="11" t="s">
        <v>7419</v>
      </c>
      <c r="DI1312" s="11" t="str">
        <f t="shared" si="103"/>
        <v>;;;;;;;;</v>
      </c>
      <c r="DJ1312" s="13" t="s">
        <v>7429</v>
      </c>
      <c r="DK1312" s="13"/>
      <c r="DL1312" s="13"/>
      <c r="DM1312" s="13"/>
      <c r="DN1312" s="13"/>
      <c r="DO1312" s="13"/>
      <c r="DP1312" s="13"/>
      <c r="DQ1312" s="13"/>
      <c r="DR1312" s="13"/>
      <c r="DS1312" s="13"/>
      <c r="DT1312" s="13"/>
      <c r="DU1312" s="13"/>
      <c r="DV1312" s="13"/>
      <c r="DW1312" s="13"/>
      <c r="DX1312" s="13"/>
      <c r="DY1312" s="13"/>
      <c r="DZ1312" s="13" t="s">
        <v>7420</v>
      </c>
      <c r="EA1312" s="13" t="str">
        <f t="shared" si="102"/>
        <v>;;;;;;;</v>
      </c>
    </row>
    <row r="1313" spans="1:131" ht="15" customHeight="1" x14ac:dyDescent="0.25">
      <c r="A1313" s="3">
        <v>326507</v>
      </c>
      <c r="B1313" s="2" t="s">
        <v>8312</v>
      </c>
      <c r="C1313" s="3" t="s">
        <v>59</v>
      </c>
      <c r="D1313" s="2" t="s">
        <v>8303</v>
      </c>
      <c r="E1313" s="22" t="s">
        <v>127</v>
      </c>
      <c r="F1313" s="22" t="s">
        <v>128</v>
      </c>
      <c r="G1313" s="22" t="s">
        <v>5884</v>
      </c>
      <c r="H1313" s="22" t="s">
        <v>88</v>
      </c>
      <c r="I1313" s="22" t="s">
        <v>109</v>
      </c>
      <c r="J1313" s="22" t="s">
        <v>94</v>
      </c>
      <c r="K1313" s="22" t="s">
        <v>110</v>
      </c>
      <c r="L1313" s="22" t="s">
        <v>82</v>
      </c>
      <c r="AY1313" s="22" t="s">
        <v>8307</v>
      </c>
      <c r="AZ1313" s="22" t="str">
        <f t="shared" si="104"/>
        <v>N39.0;R11;R63.8;E86;;;;;;;;;;;;;;;;;;;</v>
      </c>
      <c r="BA1313" s="42"/>
      <c r="BB1313" s="42"/>
      <c r="BC1313" s="42"/>
      <c r="BD1313" s="42"/>
      <c r="BE1313" s="42"/>
      <c r="BF1313" s="42"/>
      <c r="BG1313" s="42"/>
      <c r="BH1313" s="42"/>
      <c r="BI1313" s="42"/>
      <c r="BJ1313" s="42"/>
      <c r="BK1313" s="42"/>
      <c r="BL1313" s="42"/>
      <c r="BM1313" s="42"/>
      <c r="BN1313" s="42"/>
      <c r="BO1313" s="42"/>
      <c r="BP1313" s="42"/>
      <c r="BQ1313" s="42"/>
      <c r="BR1313" s="42"/>
      <c r="BS1313" s="42"/>
      <c r="BT1313" s="42"/>
      <c r="BU1313" s="42"/>
      <c r="BV1313" s="42"/>
      <c r="BW1313" s="42"/>
      <c r="BX1313" s="42"/>
      <c r="BY1313" s="42"/>
      <c r="BZ1313" s="42"/>
      <c r="CA1313" s="42"/>
      <c r="CB1313" s="42"/>
      <c r="CC1313" s="41" t="str">
        <f t="shared" si="100"/>
        <v>;;;;;;;;;;;;;</v>
      </c>
      <c r="CD1313" s="25"/>
      <c r="CE1313" s="26"/>
      <c r="CF1313" s="25"/>
      <c r="CG1313" s="26"/>
      <c r="CH1313" s="25"/>
      <c r="CI1313" s="26"/>
      <c r="CJ1313" s="25"/>
      <c r="CK1313" s="26"/>
      <c r="CL1313" s="25"/>
      <c r="CM1313" s="25"/>
      <c r="CN1313" s="23" t="s">
        <v>8311</v>
      </c>
      <c r="CO1313" s="23" t="str">
        <f t="shared" si="101"/>
        <v>;;;;</v>
      </c>
      <c r="CP1313" s="11" t="s">
        <v>7421</v>
      </c>
      <c r="CQ1313" s="11"/>
      <c r="CR1313" s="11"/>
      <c r="CS1313" s="11"/>
      <c r="CT1313" s="11"/>
      <c r="CU1313" s="11"/>
      <c r="CV1313" s="11"/>
      <c r="CW1313" s="11"/>
      <c r="CX1313" s="11"/>
      <c r="CY1313" s="11"/>
      <c r="CZ1313" s="11"/>
      <c r="DA1313" s="11"/>
      <c r="DB1313" s="11"/>
      <c r="DC1313" s="11"/>
      <c r="DD1313" s="11"/>
      <c r="DE1313" s="11"/>
      <c r="DF1313" s="11"/>
      <c r="DG1313" s="11"/>
      <c r="DH1313" s="11" t="s">
        <v>7419</v>
      </c>
      <c r="DI1313" s="11" t="str">
        <f t="shared" si="103"/>
        <v>;;;;;;;;</v>
      </c>
      <c r="DJ1313" s="13" t="s">
        <v>7421</v>
      </c>
      <c r="DK1313" s="13"/>
      <c r="DL1313" s="13"/>
      <c r="DM1313" s="13"/>
      <c r="DN1313" s="13"/>
      <c r="DO1313" s="13"/>
      <c r="DP1313" s="13"/>
      <c r="DQ1313" s="13"/>
      <c r="DR1313" s="13"/>
      <c r="DS1313" s="13"/>
      <c r="DT1313" s="13"/>
      <c r="DU1313" s="13"/>
      <c r="DV1313" s="13"/>
      <c r="DW1313" s="13"/>
      <c r="DX1313" s="13"/>
      <c r="DY1313" s="13"/>
      <c r="DZ1313" s="13" t="s">
        <v>7420</v>
      </c>
      <c r="EA1313" s="13" t="str">
        <f t="shared" si="102"/>
        <v>;;;;;;;</v>
      </c>
    </row>
    <row r="1314" spans="1:131" ht="15" customHeight="1" x14ac:dyDescent="0.25">
      <c r="A1314" s="3">
        <v>326523</v>
      </c>
      <c r="B1314" s="2" t="s">
        <v>8312</v>
      </c>
      <c r="C1314" s="3" t="s">
        <v>60</v>
      </c>
      <c r="D1314" s="2" t="s">
        <v>8305</v>
      </c>
      <c r="E1314" s="22" t="s">
        <v>1873</v>
      </c>
      <c r="F1314" s="22" t="s">
        <v>108</v>
      </c>
      <c r="G1314" s="22" t="s">
        <v>4228</v>
      </c>
      <c r="H1314" s="22" t="s">
        <v>4229</v>
      </c>
      <c r="I1314" s="22" t="s">
        <v>1083</v>
      </c>
      <c r="J1314" s="22" t="s">
        <v>722</v>
      </c>
      <c r="K1314" s="22" t="s">
        <v>4230</v>
      </c>
      <c r="L1314" s="22" t="s">
        <v>1397</v>
      </c>
      <c r="M1314" s="22" t="s">
        <v>2142</v>
      </c>
      <c r="N1314" s="22" t="s">
        <v>377</v>
      </c>
      <c r="AY1314" s="22" t="s">
        <v>8307</v>
      </c>
      <c r="AZ1314" s="22" t="str">
        <f t="shared" si="104"/>
        <v>E11.7;L02.3;K31.8;R00.1;E87.5;;;;;;;;;;;;;;;;;;</v>
      </c>
      <c r="CC1314" s="41" t="str">
        <f t="shared" si="100"/>
        <v>;;;;;;;;;;;;;</v>
      </c>
      <c r="CN1314" s="23" t="s">
        <v>8311</v>
      </c>
      <c r="CO1314" s="23" t="str">
        <f t="shared" si="101"/>
        <v>;;;;</v>
      </c>
      <c r="CP1314" s="11" t="s">
        <v>7421</v>
      </c>
      <c r="CQ1314" s="11"/>
      <c r="CR1314" s="11"/>
      <c r="CS1314" s="11"/>
      <c r="CT1314" s="11"/>
      <c r="CU1314" s="11"/>
      <c r="CV1314" s="11"/>
      <c r="CW1314" s="11"/>
      <c r="CX1314" s="11"/>
      <c r="CY1314" s="11"/>
      <c r="CZ1314" s="11"/>
      <c r="DA1314" s="11"/>
      <c r="DB1314" s="11"/>
      <c r="DC1314" s="11"/>
      <c r="DD1314" s="11"/>
      <c r="DE1314" s="11"/>
      <c r="DF1314" s="11"/>
      <c r="DG1314" s="11"/>
      <c r="DH1314" s="11" t="s">
        <v>7419</v>
      </c>
      <c r="DI1314" s="11" t="str">
        <f t="shared" si="103"/>
        <v>;;;;;;;;</v>
      </c>
      <c r="DJ1314" s="13" t="s">
        <v>7421</v>
      </c>
      <c r="DK1314" s="13"/>
      <c r="DL1314" s="13"/>
      <c r="DM1314" s="13"/>
      <c r="DN1314" s="13"/>
      <c r="DO1314" s="13"/>
      <c r="DP1314" s="13"/>
      <c r="DQ1314" s="13"/>
      <c r="DR1314" s="13"/>
      <c r="DS1314" s="13"/>
      <c r="DT1314" s="13"/>
      <c r="DU1314" s="13"/>
      <c r="DV1314" s="13"/>
      <c r="DW1314" s="13"/>
      <c r="DX1314" s="13"/>
      <c r="DY1314" s="13"/>
      <c r="DZ1314" s="13" t="s">
        <v>7420</v>
      </c>
      <c r="EA1314" s="13" t="str">
        <f t="shared" si="102"/>
        <v>;;;;;;;</v>
      </c>
    </row>
    <row r="1315" spans="1:131" ht="15" customHeight="1" x14ac:dyDescent="0.25">
      <c r="A1315" s="3">
        <v>326543</v>
      </c>
      <c r="B1315" s="2" t="s">
        <v>8312</v>
      </c>
      <c r="C1315" s="3" t="s">
        <v>59</v>
      </c>
      <c r="D1315" s="2" t="s">
        <v>8304</v>
      </c>
      <c r="E1315" s="22" t="s">
        <v>903</v>
      </c>
      <c r="F1315" s="22" t="s">
        <v>119</v>
      </c>
      <c r="G1315" s="22" t="s">
        <v>2484</v>
      </c>
      <c r="H1315" s="22" t="s">
        <v>177</v>
      </c>
      <c r="I1315" s="22" t="s">
        <v>1059</v>
      </c>
      <c r="J1315" s="22" t="s">
        <v>99</v>
      </c>
      <c r="AY1315" s="22" t="s">
        <v>8307</v>
      </c>
      <c r="AZ1315" s="22" t="str">
        <f t="shared" si="104"/>
        <v>I10;J18.8;E11.0;;;;;;;;;;;;;;;;;;;;</v>
      </c>
      <c r="CC1315" s="41" t="str">
        <f t="shared" si="100"/>
        <v>;;;;;;;;;;;;;</v>
      </c>
      <c r="CN1315" s="23" t="s">
        <v>8311</v>
      </c>
      <c r="CO1315" s="23" t="str">
        <f t="shared" si="101"/>
        <v>;;;;</v>
      </c>
      <c r="CP1315" s="11" t="s">
        <v>7422</v>
      </c>
      <c r="CQ1315" s="11" t="s">
        <v>368</v>
      </c>
      <c r="CR1315" s="11"/>
      <c r="CS1315" s="11"/>
      <c r="CT1315" s="11"/>
      <c r="CU1315" s="11"/>
      <c r="CV1315" s="11"/>
      <c r="CW1315" s="11"/>
      <c r="CX1315" s="11"/>
      <c r="CY1315" s="11"/>
      <c r="CZ1315" s="11"/>
      <c r="DA1315" s="11"/>
      <c r="DB1315" s="11"/>
      <c r="DC1315" s="11"/>
      <c r="DD1315" s="11"/>
      <c r="DE1315" s="11"/>
      <c r="DF1315" s="11"/>
      <c r="DG1315" s="11"/>
      <c r="DH1315" s="11" t="s">
        <v>7423</v>
      </c>
      <c r="DI1315" s="11" t="str">
        <f t="shared" si="103"/>
        <v>R54;;;;;;;;</v>
      </c>
      <c r="DJ1315" s="13" t="s">
        <v>7421</v>
      </c>
      <c r="DK1315" s="13"/>
      <c r="DL1315" s="13"/>
      <c r="DM1315" s="13"/>
      <c r="DN1315" s="13"/>
      <c r="DO1315" s="13"/>
      <c r="DP1315" s="13"/>
      <c r="DQ1315" s="13"/>
      <c r="DR1315" s="13"/>
      <c r="DS1315" s="13"/>
      <c r="DT1315" s="13"/>
      <c r="DU1315" s="13"/>
      <c r="DV1315" s="13"/>
      <c r="DW1315" s="13"/>
      <c r="DX1315" s="13"/>
      <c r="DY1315" s="13"/>
      <c r="DZ1315" s="13" t="s">
        <v>7420</v>
      </c>
      <c r="EA1315" s="13" t="str">
        <f t="shared" si="102"/>
        <v>;;;;;;;</v>
      </c>
    </row>
    <row r="1316" spans="1:131" ht="15" customHeight="1" x14ac:dyDescent="0.25">
      <c r="A1316" s="3">
        <v>326550</v>
      </c>
      <c r="B1316" s="2" t="s">
        <v>8312</v>
      </c>
      <c r="C1316" s="3" t="s">
        <v>60</v>
      </c>
      <c r="D1316" s="2" t="s">
        <v>8304</v>
      </c>
      <c r="E1316" s="22" t="s">
        <v>3021</v>
      </c>
      <c r="F1316" s="22" t="s">
        <v>1303</v>
      </c>
      <c r="G1316" s="22" t="s">
        <v>529</v>
      </c>
      <c r="H1316" s="22" t="s">
        <v>481</v>
      </c>
      <c r="I1316" s="22" t="s">
        <v>5479</v>
      </c>
      <c r="J1316" s="22" t="s">
        <v>722</v>
      </c>
      <c r="K1316" s="22" t="s">
        <v>5480</v>
      </c>
      <c r="L1316" s="22" t="s">
        <v>112</v>
      </c>
      <c r="M1316" s="22" t="s">
        <v>646</v>
      </c>
      <c r="N1316" s="22" t="s">
        <v>647</v>
      </c>
      <c r="AY1316" s="22" t="s">
        <v>8307</v>
      </c>
      <c r="AZ1316" s="22" t="str">
        <f t="shared" si="104"/>
        <v>E11.2;N08.3*;K31.8;E87.1;J06.9;;;;;;;;;;;;;;;;;;</v>
      </c>
      <c r="CC1316" s="41" t="str">
        <f t="shared" si="100"/>
        <v>;;;;;;;;;;;;;</v>
      </c>
      <c r="CN1316" s="23" t="s">
        <v>8311</v>
      </c>
      <c r="CO1316" s="23" t="str">
        <f t="shared" si="101"/>
        <v>;;;;</v>
      </c>
      <c r="CP1316" s="11" t="s">
        <v>7421</v>
      </c>
      <c r="CQ1316" s="11"/>
      <c r="CR1316" s="11"/>
      <c r="CS1316" s="11"/>
      <c r="CT1316" s="11"/>
      <c r="CU1316" s="11"/>
      <c r="CV1316" s="11"/>
      <c r="CW1316" s="11"/>
      <c r="CX1316" s="11"/>
      <c r="CY1316" s="11"/>
      <c r="CZ1316" s="11"/>
      <c r="DA1316" s="11"/>
      <c r="DB1316" s="11"/>
      <c r="DC1316" s="11"/>
      <c r="DD1316" s="11"/>
      <c r="DE1316" s="11"/>
      <c r="DF1316" s="11"/>
      <c r="DG1316" s="11"/>
      <c r="DH1316" s="11" t="s">
        <v>7419</v>
      </c>
      <c r="DI1316" s="11" t="str">
        <f t="shared" si="103"/>
        <v>;;;;;;;;</v>
      </c>
      <c r="DJ1316" s="13" t="s">
        <v>7421</v>
      </c>
      <c r="DK1316" s="13"/>
      <c r="DL1316" s="13"/>
      <c r="DM1316" s="13"/>
      <c r="DN1316" s="13"/>
      <c r="DO1316" s="13"/>
      <c r="DP1316" s="13"/>
      <c r="DQ1316" s="13"/>
      <c r="DR1316" s="13"/>
      <c r="DS1316" s="13"/>
      <c r="DT1316" s="13"/>
      <c r="DU1316" s="13"/>
      <c r="DV1316" s="13"/>
      <c r="DW1316" s="13"/>
      <c r="DX1316" s="13"/>
      <c r="DY1316" s="13"/>
      <c r="DZ1316" s="13" t="s">
        <v>7420</v>
      </c>
      <c r="EA1316" s="13" t="str">
        <f t="shared" si="102"/>
        <v>;;;;;;;</v>
      </c>
    </row>
    <row r="1317" spans="1:131" ht="15" customHeight="1" x14ac:dyDescent="0.25">
      <c r="A1317" s="3">
        <v>326594</v>
      </c>
      <c r="B1317" s="2" t="s">
        <v>8312</v>
      </c>
      <c r="C1317" s="3" t="s">
        <v>59</v>
      </c>
      <c r="D1317" s="2" t="s">
        <v>8305</v>
      </c>
      <c r="E1317" s="22" t="s">
        <v>3912</v>
      </c>
      <c r="F1317" s="22" t="s">
        <v>1852</v>
      </c>
      <c r="G1317" s="22" t="s">
        <v>714</v>
      </c>
      <c r="H1317" s="22" t="s">
        <v>119</v>
      </c>
      <c r="AY1317" s="22" t="s">
        <v>8307</v>
      </c>
      <c r="AZ1317" s="22" t="str">
        <f t="shared" si="104"/>
        <v>D21.6;I10;;;;;;;;;;;;;;;;;;;;;</v>
      </c>
      <c r="CC1317" s="41" t="str">
        <f t="shared" si="100"/>
        <v>;;;;;;;;;;;;;</v>
      </c>
      <c r="CD1317" s="23" t="s">
        <v>1426</v>
      </c>
      <c r="CE1317" s="24" t="s">
        <v>656</v>
      </c>
      <c r="CN1317" s="23" t="s">
        <v>8310</v>
      </c>
      <c r="CO1317" s="23" t="str">
        <f t="shared" si="101"/>
        <v>83.39;;;;</v>
      </c>
      <c r="CP1317" s="11" t="s">
        <v>2583</v>
      </c>
      <c r="CQ1317" s="11" t="s">
        <v>119</v>
      </c>
      <c r="CR1317" s="11"/>
      <c r="CS1317" s="11"/>
      <c r="CT1317" s="11"/>
      <c r="CU1317" s="11"/>
      <c r="CV1317" s="11"/>
      <c r="CW1317" s="11"/>
      <c r="CX1317" s="11"/>
      <c r="CY1317" s="11"/>
      <c r="CZ1317" s="11"/>
      <c r="DA1317" s="11"/>
      <c r="DB1317" s="11"/>
      <c r="DC1317" s="11"/>
      <c r="DD1317" s="11"/>
      <c r="DE1317" s="11"/>
      <c r="DF1317" s="11"/>
      <c r="DG1317" s="11"/>
      <c r="DH1317" s="11" t="s">
        <v>7423</v>
      </c>
      <c r="DI1317" s="11" t="str">
        <f t="shared" si="103"/>
        <v>I10;;;;;;;;</v>
      </c>
      <c r="DJ1317" s="13" t="s">
        <v>7421</v>
      </c>
      <c r="DK1317" s="13"/>
      <c r="DL1317" s="13"/>
      <c r="DM1317" s="13"/>
      <c r="DN1317" s="13"/>
      <c r="DO1317" s="13"/>
      <c r="DP1317" s="13"/>
      <c r="DQ1317" s="13"/>
      <c r="DR1317" s="13"/>
      <c r="DS1317" s="13"/>
      <c r="DT1317" s="13"/>
      <c r="DU1317" s="13"/>
      <c r="DV1317" s="13"/>
      <c r="DW1317" s="13"/>
      <c r="DX1317" s="13"/>
      <c r="DY1317" s="13"/>
      <c r="DZ1317" s="13" t="s">
        <v>7420</v>
      </c>
      <c r="EA1317" s="13" t="str">
        <f t="shared" si="102"/>
        <v>;;;;;;;</v>
      </c>
    </row>
    <row r="1318" spans="1:131" ht="15" customHeight="1" x14ac:dyDescent="0.25">
      <c r="A1318" s="3">
        <v>326742</v>
      </c>
      <c r="B1318" s="2" t="s">
        <v>8312</v>
      </c>
      <c r="C1318" s="3" t="s">
        <v>59</v>
      </c>
      <c r="D1318" s="2" t="s">
        <v>8304</v>
      </c>
      <c r="E1318" s="22" t="s">
        <v>3064</v>
      </c>
      <c r="F1318" s="22" t="s">
        <v>2728</v>
      </c>
      <c r="AY1318" s="22" t="s">
        <v>8308</v>
      </c>
      <c r="AZ1318" s="22" t="str">
        <f t="shared" si="104"/>
        <v>N20.0;;;;;;;;;;;;;;;;;;;;;;</v>
      </c>
      <c r="CC1318" s="41" t="str">
        <f t="shared" si="100"/>
        <v>;;;;;;;;;;;;;</v>
      </c>
      <c r="CD1318" s="23" t="s">
        <v>3361</v>
      </c>
      <c r="CE1318" s="24" t="s">
        <v>8204</v>
      </c>
      <c r="CF1318" s="23" t="s">
        <v>2967</v>
      </c>
      <c r="CG1318" s="24" t="s">
        <v>1506</v>
      </c>
      <c r="CN1318" s="23" t="s">
        <v>8310</v>
      </c>
      <c r="CO1318" s="23" t="str">
        <f t="shared" si="101"/>
        <v>55.05;59.8;;;</v>
      </c>
      <c r="CP1318" s="11" t="s">
        <v>941</v>
      </c>
      <c r="CQ1318" s="11" t="s">
        <v>119</v>
      </c>
      <c r="CR1318" s="11" t="s">
        <v>639</v>
      </c>
      <c r="CS1318" s="11" t="s">
        <v>7602</v>
      </c>
      <c r="CT1318" s="11"/>
      <c r="CU1318" s="11"/>
      <c r="CV1318" s="11"/>
      <c r="CW1318" s="11"/>
      <c r="CX1318" s="11"/>
      <c r="CY1318" s="11"/>
      <c r="CZ1318" s="11"/>
      <c r="DA1318" s="11"/>
      <c r="DB1318" s="11"/>
      <c r="DC1318" s="11"/>
      <c r="DD1318" s="11"/>
      <c r="DE1318" s="11"/>
      <c r="DF1318" s="11"/>
      <c r="DG1318" s="11"/>
      <c r="DH1318" s="11" t="s">
        <v>7423</v>
      </c>
      <c r="DI1318" s="11" t="str">
        <f t="shared" si="103"/>
        <v>I10;E11.9;;;;;;;</v>
      </c>
      <c r="DJ1318" s="13" t="s">
        <v>7429</v>
      </c>
      <c r="DK1318" s="13"/>
      <c r="DL1318" s="13"/>
      <c r="DM1318" s="13"/>
      <c r="DN1318" s="13"/>
      <c r="DO1318" s="13"/>
      <c r="DP1318" s="13"/>
      <c r="DQ1318" s="13"/>
      <c r="DR1318" s="13"/>
      <c r="DS1318" s="13"/>
      <c r="DT1318" s="13"/>
      <c r="DU1318" s="13"/>
      <c r="DV1318" s="13"/>
      <c r="DW1318" s="13"/>
      <c r="DX1318" s="13"/>
      <c r="DY1318" s="13"/>
      <c r="DZ1318" s="13" t="s">
        <v>7420</v>
      </c>
      <c r="EA1318" s="13" t="str">
        <f t="shared" si="102"/>
        <v>;;;;;;;</v>
      </c>
    </row>
    <row r="1319" spans="1:131" ht="15" customHeight="1" x14ac:dyDescent="0.25">
      <c r="A1319" s="3">
        <v>326808</v>
      </c>
      <c r="B1319" s="2" t="s">
        <v>8312</v>
      </c>
      <c r="C1319" s="3" t="s">
        <v>59</v>
      </c>
      <c r="D1319" s="2" t="s">
        <v>8305</v>
      </c>
      <c r="E1319" s="22" t="s">
        <v>1985</v>
      </c>
      <c r="F1319" s="22" t="s">
        <v>584</v>
      </c>
      <c r="G1319" s="22" t="s">
        <v>1952</v>
      </c>
      <c r="H1319" s="22" t="s">
        <v>318</v>
      </c>
      <c r="I1319" s="22" t="s">
        <v>1986</v>
      </c>
      <c r="J1319" s="22" t="s">
        <v>1086</v>
      </c>
      <c r="AY1319" s="22" t="s">
        <v>8307</v>
      </c>
      <c r="AZ1319" s="22" t="str">
        <f t="shared" si="104"/>
        <v>J44.1;J40;R53;;;;;;;;;;;;;;;;;;;;</v>
      </c>
      <c r="CC1319" s="41" t="str">
        <f t="shared" si="100"/>
        <v>;;;;;;;;;;;;;</v>
      </c>
      <c r="CN1319" s="23" t="s">
        <v>8311</v>
      </c>
      <c r="CO1319" s="23" t="str">
        <f t="shared" si="101"/>
        <v>;;;;</v>
      </c>
      <c r="CP1319" s="11" t="s">
        <v>7421</v>
      </c>
      <c r="CQ1319" s="11"/>
      <c r="CR1319" s="11"/>
      <c r="CS1319" s="11"/>
      <c r="CT1319" s="11"/>
      <c r="CU1319" s="11"/>
      <c r="CV1319" s="11"/>
      <c r="CW1319" s="11"/>
      <c r="CX1319" s="11"/>
      <c r="CY1319" s="11"/>
      <c r="CZ1319" s="11"/>
      <c r="DA1319" s="11"/>
      <c r="DB1319" s="11"/>
      <c r="DC1319" s="11"/>
      <c r="DD1319" s="11"/>
      <c r="DE1319" s="11"/>
      <c r="DF1319" s="11"/>
      <c r="DG1319" s="11"/>
      <c r="DH1319" s="11" t="s">
        <v>7419</v>
      </c>
      <c r="DI1319" s="11" t="str">
        <f t="shared" si="103"/>
        <v>;;;;;;;;</v>
      </c>
      <c r="DJ1319" s="13" t="s">
        <v>7421</v>
      </c>
      <c r="DK1319" s="13"/>
      <c r="DL1319" s="13"/>
      <c r="DM1319" s="13"/>
      <c r="DN1319" s="13"/>
      <c r="DO1319" s="13"/>
      <c r="DP1319" s="13"/>
      <c r="DQ1319" s="13"/>
      <c r="DR1319" s="13"/>
      <c r="DS1319" s="13"/>
      <c r="DT1319" s="13"/>
      <c r="DU1319" s="13"/>
      <c r="DV1319" s="13"/>
      <c r="DW1319" s="13"/>
      <c r="DX1319" s="13"/>
      <c r="DY1319" s="13"/>
      <c r="DZ1319" s="13" t="s">
        <v>7420</v>
      </c>
      <c r="EA1319" s="13" t="str">
        <f t="shared" si="102"/>
        <v>;;;;;;;</v>
      </c>
    </row>
    <row r="1320" spans="1:131" ht="15" customHeight="1" x14ac:dyDescent="0.25">
      <c r="A1320" s="3">
        <v>326851</v>
      </c>
      <c r="B1320" s="2" t="s">
        <v>8312</v>
      </c>
      <c r="C1320" s="3" t="s">
        <v>60</v>
      </c>
      <c r="D1320" s="2" t="s">
        <v>8303</v>
      </c>
      <c r="E1320" s="22" t="s">
        <v>105</v>
      </c>
      <c r="F1320" s="22" t="s">
        <v>104</v>
      </c>
      <c r="G1320" s="22" t="s">
        <v>5945</v>
      </c>
      <c r="H1320" s="22" t="s">
        <v>5946</v>
      </c>
      <c r="I1320" s="22" t="s">
        <v>154</v>
      </c>
      <c r="J1320" s="22" t="s">
        <v>101</v>
      </c>
      <c r="AY1320" s="22" t="s">
        <v>8307</v>
      </c>
      <c r="AZ1320" s="22" t="str">
        <f t="shared" si="104"/>
        <v>D69.6;D69.3;A01.0;;;;;;;;;;;;;;;;;;;;</v>
      </c>
      <c r="BA1320" s="42"/>
      <c r="BB1320" s="42"/>
      <c r="BC1320" s="42"/>
      <c r="BD1320" s="42"/>
      <c r="BE1320" s="42"/>
      <c r="BF1320" s="42"/>
      <c r="BG1320" s="42"/>
      <c r="BH1320" s="42"/>
      <c r="BI1320" s="42"/>
      <c r="BJ1320" s="42"/>
      <c r="BK1320" s="42"/>
      <c r="BL1320" s="42"/>
      <c r="BM1320" s="42"/>
      <c r="BN1320" s="42"/>
      <c r="BO1320" s="42"/>
      <c r="BP1320" s="42"/>
      <c r="BQ1320" s="42"/>
      <c r="BR1320" s="42"/>
      <c r="BS1320" s="42"/>
      <c r="BT1320" s="42"/>
      <c r="BU1320" s="42"/>
      <c r="BV1320" s="42"/>
      <c r="BW1320" s="42"/>
      <c r="BX1320" s="42"/>
      <c r="BY1320" s="42"/>
      <c r="BZ1320" s="42"/>
      <c r="CA1320" s="42"/>
      <c r="CB1320" s="42"/>
      <c r="CC1320" s="41" t="str">
        <f t="shared" si="100"/>
        <v>;;;;;;;;;;;;;</v>
      </c>
      <c r="CD1320" s="25"/>
      <c r="CE1320" s="26"/>
      <c r="CF1320" s="25"/>
      <c r="CG1320" s="26"/>
      <c r="CH1320" s="25"/>
      <c r="CI1320" s="26"/>
      <c r="CJ1320" s="25"/>
      <c r="CK1320" s="26"/>
      <c r="CL1320" s="25"/>
      <c r="CM1320" s="25"/>
      <c r="CN1320" s="23" t="s">
        <v>8311</v>
      </c>
      <c r="CO1320" s="23" t="str">
        <f t="shared" si="101"/>
        <v>;;;;</v>
      </c>
      <c r="CP1320" s="11" t="s">
        <v>7421</v>
      </c>
      <c r="CQ1320" s="11"/>
      <c r="CR1320" s="11"/>
      <c r="CS1320" s="11"/>
      <c r="CT1320" s="11"/>
      <c r="CU1320" s="11"/>
      <c r="CV1320" s="11"/>
      <c r="CW1320" s="11"/>
      <c r="CX1320" s="11"/>
      <c r="CY1320" s="11"/>
      <c r="CZ1320" s="11"/>
      <c r="DA1320" s="11"/>
      <c r="DB1320" s="11"/>
      <c r="DC1320" s="11"/>
      <c r="DD1320" s="11"/>
      <c r="DE1320" s="11"/>
      <c r="DF1320" s="11"/>
      <c r="DG1320" s="11"/>
      <c r="DH1320" s="11" t="s">
        <v>7419</v>
      </c>
      <c r="DI1320" s="11" t="str">
        <f t="shared" si="103"/>
        <v>;;;;;;;;</v>
      </c>
      <c r="DJ1320" s="13" t="s">
        <v>7421</v>
      </c>
      <c r="DK1320" s="13"/>
      <c r="DL1320" s="13"/>
      <c r="DM1320" s="13"/>
      <c r="DN1320" s="13"/>
      <c r="DO1320" s="13"/>
      <c r="DP1320" s="13"/>
      <c r="DQ1320" s="13"/>
      <c r="DR1320" s="13"/>
      <c r="DS1320" s="13"/>
      <c r="DT1320" s="13"/>
      <c r="DU1320" s="13"/>
      <c r="DV1320" s="13"/>
      <c r="DW1320" s="13"/>
      <c r="DX1320" s="13"/>
      <c r="DY1320" s="13"/>
      <c r="DZ1320" s="13" t="s">
        <v>7420</v>
      </c>
      <c r="EA1320" s="13" t="str">
        <f t="shared" si="102"/>
        <v>;;;;;;;</v>
      </c>
    </row>
    <row r="1321" spans="1:131" ht="15" customHeight="1" x14ac:dyDescent="0.25">
      <c r="A1321" s="3">
        <v>326859</v>
      </c>
      <c r="B1321" s="2" t="s">
        <v>8312</v>
      </c>
      <c r="C1321" s="3" t="s">
        <v>60</v>
      </c>
      <c r="D1321" s="2" t="s">
        <v>8303</v>
      </c>
      <c r="E1321" s="22" t="s">
        <v>151</v>
      </c>
      <c r="F1321" s="22" t="s">
        <v>86</v>
      </c>
      <c r="G1321" s="22" t="s">
        <v>127</v>
      </c>
      <c r="H1321" s="22" t="s">
        <v>128</v>
      </c>
      <c r="AY1321" s="22" t="s">
        <v>8307</v>
      </c>
      <c r="AZ1321" s="22" t="str">
        <f t="shared" si="104"/>
        <v>J18.0;N39.0;;;;;;;;;;;;;;;;;;;;;</v>
      </c>
      <c r="CC1321" s="41" t="str">
        <f t="shared" si="100"/>
        <v>;;;;;;;;;;;;;</v>
      </c>
      <c r="CN1321" s="23" t="s">
        <v>8311</v>
      </c>
      <c r="CO1321" s="23" t="str">
        <f t="shared" si="101"/>
        <v>;;;;</v>
      </c>
      <c r="CP1321" s="11" t="s">
        <v>7421</v>
      </c>
      <c r="CQ1321" s="11"/>
      <c r="CR1321" s="11"/>
      <c r="CS1321" s="11"/>
      <c r="CT1321" s="11"/>
      <c r="CU1321" s="11"/>
      <c r="CV1321" s="11"/>
      <c r="CW1321" s="11"/>
      <c r="CX1321" s="11"/>
      <c r="CY1321" s="11"/>
      <c r="CZ1321" s="11"/>
      <c r="DA1321" s="11"/>
      <c r="DB1321" s="11"/>
      <c r="DC1321" s="11"/>
      <c r="DD1321" s="11"/>
      <c r="DE1321" s="11"/>
      <c r="DF1321" s="11"/>
      <c r="DG1321" s="11"/>
      <c r="DH1321" s="11" t="s">
        <v>7419</v>
      </c>
      <c r="DI1321" s="11" t="str">
        <f t="shared" si="103"/>
        <v>;;;;;;;;</v>
      </c>
      <c r="DJ1321" s="13" t="s">
        <v>7421</v>
      </c>
      <c r="DK1321" s="13"/>
      <c r="DL1321" s="13"/>
      <c r="DM1321" s="13"/>
      <c r="DN1321" s="13"/>
      <c r="DO1321" s="13"/>
      <c r="DP1321" s="13"/>
      <c r="DQ1321" s="13"/>
      <c r="DR1321" s="13"/>
      <c r="DS1321" s="13"/>
      <c r="DT1321" s="13"/>
      <c r="DU1321" s="13"/>
      <c r="DV1321" s="13"/>
      <c r="DW1321" s="13"/>
      <c r="DX1321" s="13"/>
      <c r="DY1321" s="13"/>
      <c r="DZ1321" s="13" t="s">
        <v>7420</v>
      </c>
      <c r="EA1321" s="13" t="str">
        <f t="shared" si="102"/>
        <v>;;;;;;;</v>
      </c>
    </row>
    <row r="1322" spans="1:131" ht="15" customHeight="1" x14ac:dyDescent="0.25">
      <c r="A1322" s="3">
        <v>326932</v>
      </c>
      <c r="B1322" s="2" t="s">
        <v>8312</v>
      </c>
      <c r="C1322" s="3" t="s">
        <v>60</v>
      </c>
      <c r="D1322" s="2" t="s">
        <v>8305</v>
      </c>
      <c r="E1322" s="22" t="s">
        <v>7385</v>
      </c>
      <c r="F1322" s="22" t="s">
        <v>209</v>
      </c>
      <c r="G1322" s="22" t="s">
        <v>7386</v>
      </c>
      <c r="H1322" s="22" t="s">
        <v>1625</v>
      </c>
      <c r="I1322" s="22" t="s">
        <v>117</v>
      </c>
      <c r="J1322" s="22" t="s">
        <v>118</v>
      </c>
      <c r="K1322" s="22" t="s">
        <v>77</v>
      </c>
      <c r="L1322" s="22" t="s">
        <v>81</v>
      </c>
      <c r="M1322" s="22" t="s">
        <v>1556</v>
      </c>
      <c r="N1322" s="22" t="s">
        <v>82</v>
      </c>
      <c r="O1322" s="22" t="s">
        <v>126</v>
      </c>
      <c r="P1322" s="22" t="s">
        <v>454</v>
      </c>
      <c r="AY1322" s="22" t="s">
        <v>8307</v>
      </c>
      <c r="AZ1322" s="22" t="str">
        <f t="shared" si="104"/>
        <v>I13.1;Z49.1;I25.4;A09.9;E86;D63.8*;;;;;;;;;;;;;;;;;</v>
      </c>
      <c r="BA1322" s="42"/>
      <c r="BB1322" s="42"/>
      <c r="BC1322" s="42"/>
      <c r="BD1322" s="42"/>
      <c r="BE1322" s="42"/>
      <c r="BF1322" s="42"/>
      <c r="BG1322" s="42"/>
      <c r="BH1322" s="42"/>
      <c r="BI1322" s="42"/>
      <c r="BJ1322" s="42"/>
      <c r="BK1322" s="42"/>
      <c r="BL1322" s="42"/>
      <c r="BM1322" s="42"/>
      <c r="BN1322" s="42"/>
      <c r="BO1322" s="42"/>
      <c r="BP1322" s="42"/>
      <c r="BQ1322" s="42"/>
      <c r="BR1322" s="42"/>
      <c r="BS1322" s="42"/>
      <c r="BT1322" s="42"/>
      <c r="BU1322" s="42"/>
      <c r="BV1322" s="42"/>
      <c r="BW1322" s="42"/>
      <c r="BX1322" s="42"/>
      <c r="BY1322" s="42"/>
      <c r="BZ1322" s="42"/>
      <c r="CA1322" s="42"/>
      <c r="CB1322" s="42"/>
      <c r="CC1322" s="41" t="str">
        <f t="shared" si="100"/>
        <v>;;;;;;;;;;;;;</v>
      </c>
      <c r="CD1322" s="25" t="s">
        <v>1602</v>
      </c>
      <c r="CE1322" s="26" t="s">
        <v>456</v>
      </c>
      <c r="CF1322" s="25"/>
      <c r="CG1322" s="26"/>
      <c r="CH1322" s="25"/>
      <c r="CI1322" s="26"/>
      <c r="CJ1322" s="25"/>
      <c r="CK1322" s="26"/>
      <c r="CL1322" s="25"/>
      <c r="CM1322" s="25"/>
      <c r="CN1322" s="23" t="s">
        <v>8310</v>
      </c>
      <c r="CO1322" s="23" t="str">
        <f t="shared" si="101"/>
        <v>39.95;;;;</v>
      </c>
      <c r="CP1322" s="11" t="s">
        <v>7456</v>
      </c>
      <c r="CQ1322" s="11"/>
      <c r="CR1322" s="11"/>
      <c r="CS1322" s="11"/>
      <c r="CT1322" s="11"/>
      <c r="CU1322" s="11"/>
      <c r="CV1322" s="11"/>
      <c r="CW1322" s="11"/>
      <c r="CX1322" s="11"/>
      <c r="CY1322" s="11"/>
      <c r="CZ1322" s="11"/>
      <c r="DA1322" s="11"/>
      <c r="DB1322" s="11"/>
      <c r="DC1322" s="11"/>
      <c r="DD1322" s="11"/>
      <c r="DE1322" s="11"/>
      <c r="DF1322" s="11"/>
      <c r="DG1322" s="11"/>
      <c r="DH1322" s="11" t="s">
        <v>7419</v>
      </c>
      <c r="DI1322" s="11" t="str">
        <f t="shared" si="103"/>
        <v>;;;;;;;;</v>
      </c>
      <c r="DJ1322" s="13" t="s">
        <v>7429</v>
      </c>
      <c r="DK1322" s="13"/>
      <c r="DL1322" s="13"/>
      <c r="DM1322" s="13"/>
      <c r="DN1322" s="13"/>
      <c r="DO1322" s="13"/>
      <c r="DP1322" s="13"/>
      <c r="DQ1322" s="13"/>
      <c r="DR1322" s="13"/>
      <c r="DS1322" s="13"/>
      <c r="DT1322" s="13"/>
      <c r="DU1322" s="13"/>
      <c r="DV1322" s="13"/>
      <c r="DW1322" s="13"/>
      <c r="DX1322" s="13"/>
      <c r="DY1322" s="13"/>
      <c r="DZ1322" s="13" t="s">
        <v>7420</v>
      </c>
      <c r="EA1322" s="13" t="str">
        <f t="shared" si="102"/>
        <v>;;;;;;;</v>
      </c>
    </row>
    <row r="1323" spans="1:131" ht="15" customHeight="1" x14ac:dyDescent="0.25">
      <c r="A1323" s="3">
        <v>327317</v>
      </c>
      <c r="B1323" s="2" t="s">
        <v>8312</v>
      </c>
      <c r="C1323" s="3" t="s">
        <v>59</v>
      </c>
      <c r="D1323" s="2" t="s">
        <v>8305</v>
      </c>
      <c r="E1323" s="22" t="s">
        <v>3987</v>
      </c>
      <c r="F1323" s="22" t="s">
        <v>730</v>
      </c>
      <c r="AY1323" s="22" t="s">
        <v>8308</v>
      </c>
      <c r="AZ1323" s="22" t="str">
        <f t="shared" si="104"/>
        <v>K40.9;;;;;;;;;;;;;;;;;;;;;;</v>
      </c>
      <c r="CC1323" s="41" t="str">
        <f t="shared" si="100"/>
        <v>;;;;;;;;;;;;;</v>
      </c>
      <c r="CD1323" s="23" t="s">
        <v>3988</v>
      </c>
      <c r="CE1323" s="24" t="s">
        <v>884</v>
      </c>
      <c r="CN1323" s="23" t="s">
        <v>8310</v>
      </c>
      <c r="CO1323" s="23" t="str">
        <f t="shared" si="101"/>
        <v>53.00;;;;</v>
      </c>
      <c r="CP1323" s="11" t="s">
        <v>7421</v>
      </c>
      <c r="CQ1323" s="11"/>
      <c r="CR1323" s="11"/>
      <c r="CS1323" s="11"/>
      <c r="CT1323" s="11"/>
      <c r="CU1323" s="11"/>
      <c r="CV1323" s="11"/>
      <c r="CW1323" s="11"/>
      <c r="CX1323" s="11"/>
      <c r="CY1323" s="11"/>
      <c r="CZ1323" s="11"/>
      <c r="DA1323" s="11"/>
      <c r="DB1323" s="11"/>
      <c r="DC1323" s="11"/>
      <c r="DD1323" s="11"/>
      <c r="DE1323" s="11"/>
      <c r="DF1323" s="11"/>
      <c r="DG1323" s="11"/>
      <c r="DH1323" s="11" t="s">
        <v>7419</v>
      </c>
      <c r="DI1323" s="11" t="str">
        <f t="shared" si="103"/>
        <v>;;;;;;;;</v>
      </c>
      <c r="DJ1323" s="13" t="s">
        <v>7421</v>
      </c>
      <c r="DK1323" s="13"/>
      <c r="DL1323" s="13"/>
      <c r="DM1323" s="13"/>
      <c r="DN1323" s="13"/>
      <c r="DO1323" s="13"/>
      <c r="DP1323" s="13"/>
      <c r="DQ1323" s="13"/>
      <c r="DR1323" s="13"/>
      <c r="DS1323" s="13"/>
      <c r="DT1323" s="13"/>
      <c r="DU1323" s="13"/>
      <c r="DV1323" s="13"/>
      <c r="DW1323" s="13"/>
      <c r="DX1323" s="13"/>
      <c r="DY1323" s="13"/>
      <c r="DZ1323" s="13" t="s">
        <v>7420</v>
      </c>
      <c r="EA1323" s="13" t="str">
        <f t="shared" si="102"/>
        <v>;;;;;;;</v>
      </c>
    </row>
    <row r="1324" spans="1:131" ht="15" customHeight="1" x14ac:dyDescent="0.25">
      <c r="A1324" s="3">
        <v>327405</v>
      </c>
      <c r="B1324" s="2" t="s">
        <v>8312</v>
      </c>
      <c r="C1324" s="3" t="s">
        <v>60</v>
      </c>
      <c r="D1324" s="2" t="s">
        <v>8304</v>
      </c>
      <c r="E1324" s="22" t="s">
        <v>400</v>
      </c>
      <c r="F1324" s="22" t="s">
        <v>401</v>
      </c>
      <c r="AY1324" s="22" t="s">
        <v>8308</v>
      </c>
      <c r="AZ1324" s="22" t="str">
        <f t="shared" si="104"/>
        <v>O06.4;;;;;;;;;;;;;;;;;;;;;;</v>
      </c>
      <c r="BA1324" s="42"/>
      <c r="BB1324" s="42"/>
      <c r="BC1324" s="42"/>
      <c r="BD1324" s="42"/>
      <c r="BE1324" s="42"/>
      <c r="BF1324" s="42"/>
      <c r="BG1324" s="42"/>
      <c r="BH1324" s="42"/>
      <c r="BI1324" s="42"/>
      <c r="BJ1324" s="42"/>
      <c r="BK1324" s="42"/>
      <c r="BL1324" s="42"/>
      <c r="BM1324" s="42"/>
      <c r="BN1324" s="42"/>
      <c r="BO1324" s="42"/>
      <c r="BP1324" s="42"/>
      <c r="BQ1324" s="42"/>
      <c r="BR1324" s="42"/>
      <c r="BS1324" s="42"/>
      <c r="BT1324" s="42"/>
      <c r="BU1324" s="42"/>
      <c r="BV1324" s="42"/>
      <c r="BW1324" s="42"/>
      <c r="BX1324" s="42"/>
      <c r="BY1324" s="42"/>
      <c r="BZ1324" s="42"/>
      <c r="CA1324" s="42"/>
      <c r="CB1324" s="42"/>
      <c r="CC1324" s="41" t="str">
        <f t="shared" si="100"/>
        <v>;;;;;;;;;;;;;</v>
      </c>
      <c r="CD1324" s="25" t="s">
        <v>402</v>
      </c>
      <c r="CE1324" s="26" t="s">
        <v>149</v>
      </c>
      <c r="CF1324" s="25"/>
      <c r="CG1324" s="26"/>
      <c r="CH1324" s="25"/>
      <c r="CI1324" s="26"/>
      <c r="CJ1324" s="25"/>
      <c r="CK1324" s="26"/>
      <c r="CL1324" s="25"/>
      <c r="CM1324" s="25"/>
      <c r="CN1324" s="23" t="s">
        <v>8310</v>
      </c>
      <c r="CO1324" s="23" t="str">
        <f t="shared" si="101"/>
        <v>69.09;;;;</v>
      </c>
      <c r="CP1324" s="11" t="s">
        <v>7431</v>
      </c>
      <c r="CQ1324" s="11"/>
      <c r="CR1324" s="11"/>
      <c r="CS1324" s="11"/>
      <c r="CT1324" s="11"/>
      <c r="CU1324" s="11"/>
      <c r="CV1324" s="11"/>
      <c r="CW1324" s="11"/>
      <c r="CX1324" s="11"/>
      <c r="CY1324" s="11"/>
      <c r="CZ1324" s="11"/>
      <c r="DA1324" s="11"/>
      <c r="DB1324" s="11"/>
      <c r="DC1324" s="11"/>
      <c r="DD1324" s="11"/>
      <c r="DE1324" s="11"/>
      <c r="DF1324" s="11"/>
      <c r="DG1324" s="11"/>
      <c r="DH1324" s="11" t="s">
        <v>7419</v>
      </c>
      <c r="DI1324" s="11" t="str">
        <f t="shared" si="103"/>
        <v>;;;;;;;;</v>
      </c>
      <c r="DJ1324" s="13" t="s">
        <v>7431</v>
      </c>
      <c r="DK1324" s="13"/>
      <c r="DL1324" s="13"/>
      <c r="DM1324" s="13"/>
      <c r="DN1324" s="13"/>
      <c r="DO1324" s="13"/>
      <c r="DP1324" s="13"/>
      <c r="DQ1324" s="13"/>
      <c r="DR1324" s="13"/>
      <c r="DS1324" s="13"/>
      <c r="DT1324" s="13"/>
      <c r="DU1324" s="13"/>
      <c r="DV1324" s="13"/>
      <c r="DW1324" s="13"/>
      <c r="DX1324" s="13"/>
      <c r="DY1324" s="13"/>
      <c r="DZ1324" s="13" t="s">
        <v>7420</v>
      </c>
      <c r="EA1324" s="13" t="str">
        <f t="shared" si="102"/>
        <v>;;;;;;;</v>
      </c>
    </row>
    <row r="1325" spans="1:131" ht="15" customHeight="1" x14ac:dyDescent="0.25">
      <c r="A1325" s="3">
        <v>327881</v>
      </c>
      <c r="B1325" s="2" t="s">
        <v>8312</v>
      </c>
      <c r="C1325" s="3" t="s">
        <v>60</v>
      </c>
      <c r="D1325" s="2" t="s">
        <v>8303</v>
      </c>
      <c r="E1325" s="21" t="s">
        <v>5139</v>
      </c>
      <c r="F1325" s="22" t="s">
        <v>84</v>
      </c>
      <c r="G1325" s="21" t="s">
        <v>5140</v>
      </c>
      <c r="H1325" s="22" t="s">
        <v>647</v>
      </c>
      <c r="I1325" s="21" t="s">
        <v>5141</v>
      </c>
      <c r="J1325" s="22" t="s">
        <v>1338</v>
      </c>
      <c r="K1325" s="21" t="s">
        <v>939</v>
      </c>
      <c r="L1325" s="22" t="s">
        <v>94</v>
      </c>
      <c r="M1325" s="21" t="s">
        <v>1556</v>
      </c>
      <c r="N1325" s="22" t="s">
        <v>82</v>
      </c>
      <c r="AY1325" s="22" t="s">
        <v>8307</v>
      </c>
      <c r="AZ1325" s="22" t="str">
        <f t="shared" si="104"/>
        <v>R50.9;J06.9;J01.0;R63.8;E86;;;;;;;;;;;;;;;;;;</v>
      </c>
      <c r="CC1325" s="41" t="str">
        <f t="shared" si="100"/>
        <v>;;;;;;;;;;;;;</v>
      </c>
      <c r="CN1325" s="23" t="s">
        <v>8311</v>
      </c>
      <c r="CO1325" s="23" t="str">
        <f t="shared" si="101"/>
        <v>;;;;</v>
      </c>
      <c r="CP1325" s="11" t="s">
        <v>7421</v>
      </c>
      <c r="CQ1325" s="11"/>
      <c r="CR1325" s="11"/>
      <c r="CS1325" s="11"/>
      <c r="CT1325" s="11"/>
      <c r="CU1325" s="11"/>
      <c r="CV1325" s="11"/>
      <c r="CW1325" s="11"/>
      <c r="CX1325" s="11"/>
      <c r="CY1325" s="11"/>
      <c r="CZ1325" s="11"/>
      <c r="DA1325" s="11"/>
      <c r="DB1325" s="11"/>
      <c r="DC1325" s="11"/>
      <c r="DD1325" s="11"/>
      <c r="DE1325" s="11"/>
      <c r="DF1325" s="11"/>
      <c r="DG1325" s="11"/>
      <c r="DH1325" s="11" t="s">
        <v>7419</v>
      </c>
      <c r="DI1325" s="11" t="str">
        <f t="shared" si="103"/>
        <v>;;;;;;;;</v>
      </c>
      <c r="DJ1325" s="13" t="s">
        <v>7421</v>
      </c>
      <c r="DK1325" s="13"/>
      <c r="DL1325" s="13"/>
      <c r="DM1325" s="13"/>
      <c r="DN1325" s="13"/>
      <c r="DO1325" s="13"/>
      <c r="DP1325" s="13"/>
      <c r="DQ1325" s="13"/>
      <c r="DR1325" s="13"/>
      <c r="DS1325" s="13"/>
      <c r="DT1325" s="13"/>
      <c r="DU1325" s="13"/>
      <c r="DV1325" s="13"/>
      <c r="DW1325" s="13"/>
      <c r="DX1325" s="13"/>
      <c r="DY1325" s="13"/>
      <c r="DZ1325" s="13" t="s">
        <v>7420</v>
      </c>
      <c r="EA1325" s="13" t="str">
        <f t="shared" si="102"/>
        <v>;;;;;;;</v>
      </c>
    </row>
    <row r="1326" spans="1:131" ht="15" customHeight="1" x14ac:dyDescent="0.25">
      <c r="A1326" s="3">
        <v>328006</v>
      </c>
      <c r="B1326" s="2" t="s">
        <v>8312</v>
      </c>
      <c r="C1326" s="3" t="s">
        <v>60</v>
      </c>
      <c r="D1326" s="2" t="s">
        <v>8304</v>
      </c>
      <c r="E1326" s="22" t="s">
        <v>6582</v>
      </c>
      <c r="F1326" s="22" t="s">
        <v>108</v>
      </c>
      <c r="G1326" s="22" t="s">
        <v>721</v>
      </c>
      <c r="H1326" s="22" t="s">
        <v>722</v>
      </c>
      <c r="I1326" s="22" t="s">
        <v>6583</v>
      </c>
      <c r="J1326" s="22" t="s">
        <v>6253</v>
      </c>
      <c r="K1326" s="22" t="s">
        <v>293</v>
      </c>
      <c r="L1326" s="22" t="s">
        <v>88</v>
      </c>
      <c r="M1326" s="22" t="s">
        <v>103</v>
      </c>
      <c r="N1326" s="22" t="s">
        <v>82</v>
      </c>
      <c r="O1326" s="22" t="s">
        <v>326</v>
      </c>
      <c r="P1326" s="22" t="s">
        <v>327</v>
      </c>
      <c r="Q1326" s="22" t="s">
        <v>362</v>
      </c>
      <c r="R1326" s="22" t="s">
        <v>300</v>
      </c>
      <c r="AY1326" s="22" t="s">
        <v>8307</v>
      </c>
      <c r="AZ1326" s="22" t="str">
        <f t="shared" si="104"/>
        <v>E11.7;K31.8;C73;R11;E86;N30.0;E87.6;;;;;;;;;;;;;;;;</v>
      </c>
      <c r="BA1326" s="42"/>
      <c r="BB1326" s="42"/>
      <c r="BC1326" s="42"/>
      <c r="BD1326" s="42"/>
      <c r="BE1326" s="42"/>
      <c r="BF1326" s="42"/>
      <c r="BG1326" s="42"/>
      <c r="BH1326" s="42"/>
      <c r="BI1326" s="42"/>
      <c r="BJ1326" s="42"/>
      <c r="BK1326" s="42"/>
      <c r="BL1326" s="42"/>
      <c r="BM1326" s="42"/>
      <c r="BN1326" s="42"/>
      <c r="BO1326" s="42"/>
      <c r="BP1326" s="42"/>
      <c r="BQ1326" s="42"/>
      <c r="BR1326" s="42"/>
      <c r="BS1326" s="42"/>
      <c r="BT1326" s="42"/>
      <c r="BU1326" s="42"/>
      <c r="BV1326" s="42"/>
      <c r="BW1326" s="42"/>
      <c r="BX1326" s="42"/>
      <c r="BY1326" s="42"/>
      <c r="BZ1326" s="42"/>
      <c r="CA1326" s="42"/>
      <c r="CB1326" s="42"/>
      <c r="CC1326" s="41" t="str">
        <f t="shared" si="100"/>
        <v>;;;;;;;;;;;;;</v>
      </c>
      <c r="CD1326" s="25"/>
      <c r="CE1326" s="26"/>
      <c r="CF1326" s="25"/>
      <c r="CG1326" s="26"/>
      <c r="CH1326" s="25"/>
      <c r="CI1326" s="26"/>
      <c r="CJ1326" s="25"/>
      <c r="CK1326" s="26"/>
      <c r="CL1326" s="25"/>
      <c r="CM1326" s="25"/>
      <c r="CN1326" s="23" t="s">
        <v>8311</v>
      </c>
      <c r="CO1326" s="23" t="str">
        <f t="shared" si="101"/>
        <v>;;;;</v>
      </c>
      <c r="CP1326" s="11" t="s">
        <v>7418</v>
      </c>
      <c r="CQ1326" s="11"/>
      <c r="CR1326" s="11"/>
      <c r="CS1326" s="11"/>
      <c r="CT1326" s="11"/>
      <c r="CU1326" s="11"/>
      <c r="CV1326" s="11"/>
      <c r="CW1326" s="11"/>
      <c r="CX1326" s="11"/>
      <c r="CY1326" s="11"/>
      <c r="CZ1326" s="11"/>
      <c r="DA1326" s="11"/>
      <c r="DB1326" s="11"/>
      <c r="DC1326" s="11"/>
      <c r="DD1326" s="11"/>
      <c r="DE1326" s="11"/>
      <c r="DF1326" s="11"/>
      <c r="DG1326" s="11"/>
      <c r="DH1326" s="11" t="s">
        <v>7419</v>
      </c>
      <c r="DI1326" s="11" t="str">
        <f t="shared" si="103"/>
        <v>;;;;;;;;</v>
      </c>
      <c r="DJ1326" s="13" t="s">
        <v>7418</v>
      </c>
      <c r="DK1326" s="13"/>
      <c r="DL1326" s="13"/>
      <c r="DM1326" s="13"/>
      <c r="DN1326" s="13"/>
      <c r="DO1326" s="13"/>
      <c r="DP1326" s="13"/>
      <c r="DQ1326" s="13"/>
      <c r="DR1326" s="13"/>
      <c r="DS1326" s="13"/>
      <c r="DT1326" s="13"/>
      <c r="DU1326" s="13"/>
      <c r="DV1326" s="13"/>
      <c r="DW1326" s="13"/>
      <c r="DX1326" s="13"/>
      <c r="DY1326" s="13"/>
      <c r="DZ1326" s="13" t="s">
        <v>7420</v>
      </c>
      <c r="EA1326" s="13" t="str">
        <f t="shared" si="102"/>
        <v>;;;;;;;</v>
      </c>
    </row>
    <row r="1327" spans="1:131" ht="15" customHeight="1" x14ac:dyDescent="0.25">
      <c r="A1327" s="3">
        <v>328220</v>
      </c>
      <c r="B1327" s="2" t="s">
        <v>8312</v>
      </c>
      <c r="C1327" s="3" t="s">
        <v>60</v>
      </c>
      <c r="D1327" s="2" t="s">
        <v>8304</v>
      </c>
      <c r="E1327" s="22" t="s">
        <v>3493</v>
      </c>
      <c r="F1327" s="22" t="s">
        <v>1207</v>
      </c>
      <c r="G1327" s="22" t="s">
        <v>2565</v>
      </c>
      <c r="H1327" s="22" t="s">
        <v>945</v>
      </c>
      <c r="I1327" s="22" t="s">
        <v>1813</v>
      </c>
      <c r="J1327" s="22" t="s">
        <v>1834</v>
      </c>
      <c r="AY1327" s="22" t="s">
        <v>8307</v>
      </c>
      <c r="AZ1327" s="22" t="str">
        <f t="shared" si="104"/>
        <v>Z35.2;O23.4;O60;;;;;;;;;;;;;;;;;;;;</v>
      </c>
      <c r="BA1327" s="42"/>
      <c r="BB1327" s="42"/>
      <c r="BC1327" s="42"/>
      <c r="BD1327" s="42"/>
      <c r="BE1327" s="42"/>
      <c r="BF1327" s="42"/>
      <c r="BG1327" s="42"/>
      <c r="BH1327" s="42"/>
      <c r="BI1327" s="42"/>
      <c r="BJ1327" s="42"/>
      <c r="BK1327" s="42"/>
      <c r="BL1327" s="42"/>
      <c r="BM1327" s="42"/>
      <c r="BN1327" s="42"/>
      <c r="BO1327" s="42"/>
      <c r="BP1327" s="42"/>
      <c r="BQ1327" s="42"/>
      <c r="BR1327" s="42"/>
      <c r="BS1327" s="42"/>
      <c r="BT1327" s="42"/>
      <c r="BU1327" s="42"/>
      <c r="BV1327" s="42"/>
      <c r="BW1327" s="42"/>
      <c r="BX1327" s="42"/>
      <c r="BY1327" s="42"/>
      <c r="BZ1327" s="42"/>
      <c r="CA1327" s="42"/>
      <c r="CB1327" s="42"/>
      <c r="CC1327" s="41" t="str">
        <f t="shared" si="100"/>
        <v>;;;;;;;;;;;;;</v>
      </c>
      <c r="CD1327" s="25"/>
      <c r="CE1327" s="26"/>
      <c r="CF1327" s="25"/>
      <c r="CG1327" s="26"/>
      <c r="CH1327" s="25"/>
      <c r="CI1327" s="26"/>
      <c r="CJ1327" s="25"/>
      <c r="CK1327" s="26"/>
      <c r="CL1327" s="25"/>
      <c r="CM1327" s="25"/>
      <c r="CN1327" s="23" t="s">
        <v>8311</v>
      </c>
      <c r="CO1327" s="23" t="str">
        <f t="shared" si="101"/>
        <v>;;;;</v>
      </c>
      <c r="CP1327" s="11" t="s">
        <v>7429</v>
      </c>
      <c r="CQ1327" s="11"/>
      <c r="CR1327" s="11"/>
      <c r="CS1327" s="11"/>
      <c r="CT1327" s="11"/>
      <c r="CU1327" s="11"/>
      <c r="CV1327" s="11"/>
      <c r="CW1327" s="11"/>
      <c r="CX1327" s="11"/>
      <c r="CY1327" s="11"/>
      <c r="CZ1327" s="11"/>
      <c r="DA1327" s="11"/>
      <c r="DB1327" s="11"/>
      <c r="DC1327" s="11"/>
      <c r="DD1327" s="11"/>
      <c r="DE1327" s="11"/>
      <c r="DF1327" s="11"/>
      <c r="DG1327" s="11"/>
      <c r="DH1327" s="11" t="s">
        <v>7419</v>
      </c>
      <c r="DI1327" s="11" t="str">
        <f t="shared" si="103"/>
        <v>;;;;;;;;</v>
      </c>
      <c r="DJ1327" s="13" t="s">
        <v>7442</v>
      </c>
      <c r="DK1327" s="13"/>
      <c r="DL1327" s="13"/>
      <c r="DM1327" s="13"/>
      <c r="DN1327" s="13"/>
      <c r="DO1327" s="13"/>
      <c r="DP1327" s="13"/>
      <c r="DQ1327" s="13"/>
      <c r="DR1327" s="13"/>
      <c r="DS1327" s="13"/>
      <c r="DT1327" s="13"/>
      <c r="DU1327" s="13"/>
      <c r="DV1327" s="13"/>
      <c r="DW1327" s="13"/>
      <c r="DX1327" s="13"/>
      <c r="DY1327" s="13"/>
      <c r="DZ1327" s="13" t="s">
        <v>7420</v>
      </c>
      <c r="EA1327" s="13" t="str">
        <f t="shared" si="102"/>
        <v>;;;;;;;</v>
      </c>
    </row>
    <row r="1328" spans="1:131" ht="15" customHeight="1" x14ac:dyDescent="0.25">
      <c r="A1328" s="3">
        <v>328325</v>
      </c>
      <c r="B1328" s="2" t="s">
        <v>8313</v>
      </c>
      <c r="C1328" s="3" t="s">
        <v>59</v>
      </c>
      <c r="D1328" s="2" t="s">
        <v>8305</v>
      </c>
      <c r="E1328" s="22" t="s">
        <v>3999</v>
      </c>
      <c r="F1328" s="22" t="s">
        <v>3374</v>
      </c>
      <c r="G1328" s="22" t="s">
        <v>5494</v>
      </c>
      <c r="H1328" s="22" t="s">
        <v>116</v>
      </c>
      <c r="I1328" s="22" t="s">
        <v>5495</v>
      </c>
      <c r="J1328" s="22" t="s">
        <v>139</v>
      </c>
      <c r="K1328" s="22" t="s">
        <v>5496</v>
      </c>
      <c r="L1328" s="22" t="s">
        <v>1682</v>
      </c>
      <c r="M1328" s="22" t="s">
        <v>5497</v>
      </c>
      <c r="N1328" s="22" t="s">
        <v>5498</v>
      </c>
      <c r="O1328" s="22" t="s">
        <v>5499</v>
      </c>
      <c r="P1328" s="22" t="s">
        <v>104</v>
      </c>
      <c r="Q1328" s="22" t="s">
        <v>5299</v>
      </c>
      <c r="R1328" s="22" t="s">
        <v>108</v>
      </c>
      <c r="AY1328" s="22" t="s">
        <v>8307</v>
      </c>
      <c r="AZ1328" s="22" t="str">
        <f t="shared" si="104"/>
        <v>I21.9;I11.0;J81;I48;B15;D69.6;E11.7;;;;;;;;;;;;;;;;</v>
      </c>
      <c r="CC1328" s="41" t="str">
        <f t="shared" si="100"/>
        <v>;;;;;;;;;;;;;</v>
      </c>
      <c r="CN1328" s="23" t="s">
        <v>8311</v>
      </c>
      <c r="CO1328" s="23" t="str">
        <f t="shared" si="101"/>
        <v>;;;;</v>
      </c>
      <c r="CP1328" s="11" t="s">
        <v>7421</v>
      </c>
      <c r="CQ1328" s="11"/>
      <c r="CR1328" s="11"/>
      <c r="CS1328" s="11"/>
      <c r="CT1328" s="11"/>
      <c r="CU1328" s="11"/>
      <c r="CV1328" s="11"/>
      <c r="CW1328" s="11"/>
      <c r="CX1328" s="11"/>
      <c r="CY1328" s="11"/>
      <c r="CZ1328" s="11"/>
      <c r="DA1328" s="11"/>
      <c r="DB1328" s="11"/>
      <c r="DC1328" s="11"/>
      <c r="DD1328" s="11"/>
      <c r="DE1328" s="11"/>
      <c r="DF1328" s="11"/>
      <c r="DG1328" s="11"/>
      <c r="DH1328" s="11" t="s">
        <v>7419</v>
      </c>
      <c r="DI1328" s="11" t="str">
        <f t="shared" si="103"/>
        <v>;;;;;;;;</v>
      </c>
      <c r="DJ1328" s="13" t="s">
        <v>7421</v>
      </c>
      <c r="DK1328" s="13"/>
      <c r="DL1328" s="13"/>
      <c r="DM1328" s="13"/>
      <c r="DN1328" s="13"/>
      <c r="DO1328" s="13"/>
      <c r="DP1328" s="13"/>
      <c r="DQ1328" s="13"/>
      <c r="DR1328" s="13"/>
      <c r="DS1328" s="13"/>
      <c r="DT1328" s="13"/>
      <c r="DU1328" s="13"/>
      <c r="DV1328" s="13"/>
      <c r="DW1328" s="13"/>
      <c r="DX1328" s="13"/>
      <c r="DY1328" s="13"/>
      <c r="DZ1328" s="13" t="s">
        <v>7420</v>
      </c>
      <c r="EA1328" s="13" t="str">
        <f t="shared" si="102"/>
        <v>;;;;;;;</v>
      </c>
    </row>
    <row r="1329" spans="1:131" ht="15" customHeight="1" x14ac:dyDescent="0.25">
      <c r="A1329" s="3">
        <v>328325</v>
      </c>
      <c r="B1329" s="2" t="s">
        <v>8313</v>
      </c>
      <c r="C1329" s="3" t="s">
        <v>59</v>
      </c>
      <c r="D1329" s="2" t="s">
        <v>8305</v>
      </c>
      <c r="E1329" s="22" t="s">
        <v>7366</v>
      </c>
      <c r="F1329" s="22" t="s">
        <v>139</v>
      </c>
      <c r="G1329" s="22" t="s">
        <v>7367</v>
      </c>
      <c r="H1329" s="22" t="s">
        <v>774</v>
      </c>
      <c r="I1329" s="22" t="s">
        <v>1174</v>
      </c>
      <c r="J1329" s="22" t="s">
        <v>1175</v>
      </c>
      <c r="K1329" s="22" t="s">
        <v>7368</v>
      </c>
      <c r="L1329" s="22" t="s">
        <v>370</v>
      </c>
      <c r="M1329" s="22" t="s">
        <v>7369</v>
      </c>
      <c r="N1329" s="22" t="s">
        <v>1682</v>
      </c>
      <c r="O1329" s="22" t="s">
        <v>7370</v>
      </c>
      <c r="P1329" s="22" t="s">
        <v>135</v>
      </c>
      <c r="Q1329" s="22" t="s">
        <v>1229</v>
      </c>
      <c r="R1329" s="22" t="s">
        <v>112</v>
      </c>
      <c r="S1329" s="22" t="s">
        <v>7371</v>
      </c>
      <c r="T1329" s="22" t="s">
        <v>104</v>
      </c>
      <c r="U1329" s="22" t="s">
        <v>7372</v>
      </c>
      <c r="V1329" s="22" t="s">
        <v>7373</v>
      </c>
      <c r="W1329" s="22" t="s">
        <v>129</v>
      </c>
      <c r="X1329" s="22" t="s">
        <v>124</v>
      </c>
      <c r="Y1329" s="22" t="s">
        <v>443</v>
      </c>
      <c r="Z1329" s="22" t="s">
        <v>444</v>
      </c>
      <c r="AA1329" s="22" t="s">
        <v>1500</v>
      </c>
      <c r="AB1329" s="22" t="s">
        <v>1247</v>
      </c>
      <c r="AC1329" s="22" t="s">
        <v>7374</v>
      </c>
      <c r="AD1329" s="22" t="s">
        <v>842</v>
      </c>
      <c r="AE1329" s="22" t="s">
        <v>7374</v>
      </c>
      <c r="AF1329" s="22" t="s">
        <v>7375</v>
      </c>
      <c r="AG1329" s="22" t="s">
        <v>7376</v>
      </c>
      <c r="AH1329" s="22" t="s">
        <v>358</v>
      </c>
      <c r="AY1329" s="22" t="s">
        <v>8307</v>
      </c>
      <c r="AZ1329" s="22" t="str">
        <f t="shared" si="104"/>
        <v>J81;I25.1;I21.4;I63.9;I48;E78.5;E87.1;D69.6;B15.9;N17.9;E16.2;K29.7;D18.0;M9120/0;G93.4;;;;;;;;</v>
      </c>
      <c r="BA1329" s="41" t="s">
        <v>787</v>
      </c>
      <c r="BB1329" s="42" t="s">
        <v>788</v>
      </c>
      <c r="BC1329" s="42"/>
      <c r="BD1329" s="42"/>
      <c r="BE1329" s="42"/>
      <c r="BF1329" s="42"/>
      <c r="BG1329" s="42"/>
      <c r="BH1329" s="42"/>
      <c r="BI1329" s="42"/>
      <c r="BJ1329" s="42"/>
      <c r="BK1329" s="42"/>
      <c r="BL1329" s="42"/>
      <c r="BM1329" s="42"/>
      <c r="BN1329" s="42"/>
      <c r="BO1329" s="42"/>
      <c r="BP1329" s="42"/>
      <c r="BQ1329" s="42"/>
      <c r="BR1329" s="42"/>
      <c r="BS1329" s="42"/>
      <c r="BT1329" s="42"/>
      <c r="BU1329" s="42"/>
      <c r="BV1329" s="42"/>
      <c r="BW1329" s="42"/>
      <c r="BX1329" s="42"/>
      <c r="BY1329" s="42"/>
      <c r="BZ1329" s="42"/>
      <c r="CA1329" s="42"/>
      <c r="CB1329" s="42"/>
      <c r="CC1329" s="41" t="str">
        <f t="shared" si="100"/>
        <v>I49.9;;;;;;;;;;;;;</v>
      </c>
      <c r="CD1329" s="25"/>
      <c r="CE1329" s="26"/>
      <c r="CF1329" s="25"/>
      <c r="CG1329" s="26"/>
      <c r="CH1329" s="25"/>
      <c r="CI1329" s="26"/>
      <c r="CJ1329" s="25"/>
      <c r="CK1329" s="26"/>
      <c r="CL1329" s="25"/>
      <c r="CM1329" s="25"/>
      <c r="CN1329" s="23" t="s">
        <v>8311</v>
      </c>
      <c r="CO1329" s="23" t="str">
        <f t="shared" si="101"/>
        <v>;;;;</v>
      </c>
      <c r="CP1329" s="11" t="s">
        <v>7421</v>
      </c>
      <c r="CQ1329" s="11"/>
      <c r="CR1329" s="11"/>
      <c r="CS1329" s="11"/>
      <c r="CT1329" s="11"/>
      <c r="CU1329" s="11"/>
      <c r="CV1329" s="11"/>
      <c r="CW1329" s="11"/>
      <c r="CX1329" s="11"/>
      <c r="CY1329" s="11"/>
      <c r="CZ1329" s="11"/>
      <c r="DA1329" s="11"/>
      <c r="DB1329" s="11"/>
      <c r="DC1329" s="11"/>
      <c r="DD1329" s="11"/>
      <c r="DE1329" s="11"/>
      <c r="DF1329" s="11"/>
      <c r="DG1329" s="11"/>
      <c r="DH1329" s="11" t="s">
        <v>7419</v>
      </c>
      <c r="DI1329" s="11" t="str">
        <f t="shared" si="103"/>
        <v>;;;;;;;;</v>
      </c>
      <c r="DJ1329" s="13" t="s">
        <v>7421</v>
      </c>
      <c r="DK1329" s="13"/>
      <c r="DL1329" s="13"/>
      <c r="DM1329" s="13"/>
      <c r="DN1329" s="13"/>
      <c r="DO1329" s="13"/>
      <c r="DP1329" s="13"/>
      <c r="DQ1329" s="13"/>
      <c r="DR1329" s="13"/>
      <c r="DS1329" s="13"/>
      <c r="DT1329" s="13"/>
      <c r="DU1329" s="13"/>
      <c r="DV1329" s="13"/>
      <c r="DW1329" s="13"/>
      <c r="DX1329" s="13"/>
      <c r="DY1329" s="13"/>
      <c r="DZ1329" s="13" t="s">
        <v>7420</v>
      </c>
      <c r="EA1329" s="13" t="str">
        <f t="shared" si="102"/>
        <v>;;;;;;;</v>
      </c>
    </row>
    <row r="1330" spans="1:131" ht="15" customHeight="1" x14ac:dyDescent="0.25">
      <c r="A1330" s="3">
        <v>328416</v>
      </c>
      <c r="B1330" s="2" t="s">
        <v>8312</v>
      </c>
      <c r="C1330" s="3" t="s">
        <v>59</v>
      </c>
      <c r="D1330" s="2" t="s">
        <v>8303</v>
      </c>
      <c r="E1330" s="22" t="s">
        <v>3795</v>
      </c>
      <c r="F1330" s="22" t="s">
        <v>90</v>
      </c>
      <c r="G1330" s="22" t="s">
        <v>2415</v>
      </c>
      <c r="H1330" s="22" t="s">
        <v>86</v>
      </c>
      <c r="AY1330" s="22" t="s">
        <v>8307</v>
      </c>
      <c r="AZ1330" s="22" t="str">
        <f t="shared" si="104"/>
        <v>J45.9;J18.0;;;;;;;;;;;;;;;;;;;;;</v>
      </c>
      <c r="BA1330" s="42"/>
      <c r="BB1330" s="42"/>
      <c r="BC1330" s="42"/>
      <c r="BD1330" s="42"/>
      <c r="BE1330" s="42"/>
      <c r="BF1330" s="42"/>
      <c r="BG1330" s="42"/>
      <c r="BH1330" s="42"/>
      <c r="BI1330" s="42"/>
      <c r="BJ1330" s="42"/>
      <c r="BK1330" s="42"/>
      <c r="BL1330" s="42"/>
      <c r="BM1330" s="42"/>
      <c r="BN1330" s="42"/>
      <c r="BO1330" s="42"/>
      <c r="BP1330" s="42"/>
      <c r="BQ1330" s="42"/>
      <c r="BR1330" s="42"/>
      <c r="BS1330" s="42"/>
      <c r="BT1330" s="42"/>
      <c r="BU1330" s="42"/>
      <c r="BV1330" s="42"/>
      <c r="BW1330" s="42"/>
      <c r="BX1330" s="42"/>
      <c r="BY1330" s="42"/>
      <c r="BZ1330" s="42"/>
      <c r="CA1330" s="42"/>
      <c r="CB1330" s="42"/>
      <c r="CC1330" s="41" t="str">
        <f t="shared" si="100"/>
        <v>;;;;;;;;;;;;;</v>
      </c>
      <c r="CD1330" s="25"/>
      <c r="CE1330" s="26"/>
      <c r="CF1330" s="25"/>
      <c r="CG1330" s="26"/>
      <c r="CH1330" s="25"/>
      <c r="CI1330" s="26"/>
      <c r="CJ1330" s="25"/>
      <c r="CK1330" s="26"/>
      <c r="CL1330" s="25"/>
      <c r="CM1330" s="25"/>
      <c r="CN1330" s="23" t="s">
        <v>8311</v>
      </c>
      <c r="CO1330" s="23" t="str">
        <f t="shared" si="101"/>
        <v>;;;;</v>
      </c>
      <c r="CP1330" s="11" t="s">
        <v>7421</v>
      </c>
      <c r="CQ1330" s="11"/>
      <c r="CR1330" s="11"/>
      <c r="CS1330" s="11"/>
      <c r="CT1330" s="11"/>
      <c r="CU1330" s="11"/>
      <c r="CV1330" s="11"/>
      <c r="CW1330" s="11"/>
      <c r="CX1330" s="11"/>
      <c r="CY1330" s="11"/>
      <c r="CZ1330" s="11"/>
      <c r="DA1330" s="11"/>
      <c r="DB1330" s="11"/>
      <c r="DC1330" s="11"/>
      <c r="DD1330" s="11"/>
      <c r="DE1330" s="11"/>
      <c r="DF1330" s="11"/>
      <c r="DG1330" s="11"/>
      <c r="DH1330" s="11" t="s">
        <v>7419</v>
      </c>
      <c r="DI1330" s="11" t="str">
        <f t="shared" si="103"/>
        <v>;;;;;;;;</v>
      </c>
      <c r="DJ1330" s="13" t="s">
        <v>7433</v>
      </c>
      <c r="DK1330" s="13"/>
      <c r="DL1330" s="13"/>
      <c r="DM1330" s="13"/>
      <c r="DN1330" s="13"/>
      <c r="DO1330" s="13"/>
      <c r="DP1330" s="13"/>
      <c r="DQ1330" s="13"/>
      <c r="DR1330" s="13"/>
      <c r="DS1330" s="13"/>
      <c r="DT1330" s="13"/>
      <c r="DU1330" s="13"/>
      <c r="DV1330" s="13"/>
      <c r="DW1330" s="13"/>
      <c r="DX1330" s="13"/>
      <c r="DY1330" s="13"/>
      <c r="DZ1330" s="13" t="s">
        <v>7420</v>
      </c>
      <c r="EA1330" s="13" t="str">
        <f t="shared" si="102"/>
        <v>;;;;;;;</v>
      </c>
    </row>
    <row r="1331" spans="1:131" ht="15" customHeight="1" x14ac:dyDescent="0.25">
      <c r="A1331" s="3">
        <v>328507</v>
      </c>
      <c r="B1331" s="2" t="s">
        <v>8312</v>
      </c>
      <c r="C1331" s="3" t="s">
        <v>60</v>
      </c>
      <c r="D1331" s="2" t="s">
        <v>8303</v>
      </c>
      <c r="E1331" s="22" t="s">
        <v>839</v>
      </c>
      <c r="F1331" s="22" t="s">
        <v>84</v>
      </c>
      <c r="G1331" s="22" t="s">
        <v>2383</v>
      </c>
      <c r="H1331" s="22" t="s">
        <v>604</v>
      </c>
      <c r="I1331" s="22" t="s">
        <v>1841</v>
      </c>
      <c r="J1331" s="22" t="s">
        <v>83</v>
      </c>
      <c r="K1331" s="22" t="s">
        <v>109</v>
      </c>
      <c r="L1331" s="22" t="s">
        <v>94</v>
      </c>
      <c r="M1331" s="22" t="s">
        <v>2384</v>
      </c>
      <c r="N1331" s="22" t="s">
        <v>82</v>
      </c>
      <c r="AY1331" s="22" t="s">
        <v>8307</v>
      </c>
      <c r="AZ1331" s="22" t="str">
        <f t="shared" si="104"/>
        <v>R50.9;J06.8;A08.1;R63.8;E86;;;;;;;;;;;;;;;;;;</v>
      </c>
      <c r="CC1331" s="41" t="str">
        <f t="shared" si="100"/>
        <v>;;;;;;;;;;;;;</v>
      </c>
      <c r="CN1331" s="23" t="s">
        <v>8311</v>
      </c>
      <c r="CO1331" s="23" t="str">
        <f t="shared" si="101"/>
        <v>;;;;</v>
      </c>
      <c r="CP1331" s="11" t="s">
        <v>7421</v>
      </c>
      <c r="CQ1331" s="11"/>
      <c r="CR1331" s="11"/>
      <c r="CS1331" s="11"/>
      <c r="CT1331" s="11"/>
      <c r="CU1331" s="11"/>
      <c r="CV1331" s="11"/>
      <c r="CW1331" s="11"/>
      <c r="CX1331" s="11"/>
      <c r="CY1331" s="11"/>
      <c r="CZ1331" s="11"/>
      <c r="DA1331" s="11"/>
      <c r="DB1331" s="11"/>
      <c r="DC1331" s="11"/>
      <c r="DD1331" s="11"/>
      <c r="DE1331" s="11"/>
      <c r="DF1331" s="11"/>
      <c r="DG1331" s="11"/>
      <c r="DH1331" s="11" t="s">
        <v>7419</v>
      </c>
      <c r="DI1331" s="11" t="str">
        <f t="shared" si="103"/>
        <v>;;;;;;;;</v>
      </c>
      <c r="DJ1331" s="13" t="s">
        <v>7421</v>
      </c>
      <c r="DK1331" s="13"/>
      <c r="DL1331" s="13"/>
      <c r="DM1331" s="13"/>
      <c r="DN1331" s="13"/>
      <c r="DO1331" s="13"/>
      <c r="DP1331" s="13"/>
      <c r="DQ1331" s="13"/>
      <c r="DR1331" s="13"/>
      <c r="DS1331" s="13"/>
      <c r="DT1331" s="13"/>
      <c r="DU1331" s="13"/>
      <c r="DV1331" s="13"/>
      <c r="DW1331" s="13"/>
      <c r="DX1331" s="13"/>
      <c r="DY1331" s="13"/>
      <c r="DZ1331" s="13" t="s">
        <v>7420</v>
      </c>
      <c r="EA1331" s="13" t="str">
        <f t="shared" si="102"/>
        <v>;;;;;;;</v>
      </c>
    </row>
    <row r="1332" spans="1:131" ht="15" customHeight="1" x14ac:dyDescent="0.25">
      <c r="A1332" s="3">
        <v>328590</v>
      </c>
      <c r="B1332" s="2" t="s">
        <v>8312</v>
      </c>
      <c r="C1332" s="3" t="s">
        <v>60</v>
      </c>
      <c r="D1332" s="2" t="s">
        <v>8304</v>
      </c>
      <c r="E1332" s="22" t="s">
        <v>1695</v>
      </c>
      <c r="F1332" s="22" t="s">
        <v>487</v>
      </c>
      <c r="G1332" s="22" t="s">
        <v>106</v>
      </c>
      <c r="H1332" s="22" t="s">
        <v>107</v>
      </c>
      <c r="AY1332" s="22" t="s">
        <v>8307</v>
      </c>
      <c r="AZ1332" s="22" t="str">
        <f t="shared" si="104"/>
        <v>I87.2;I11.9;;;;;;;;;;;;;;;;;;;;;</v>
      </c>
      <c r="CC1332" s="41" t="str">
        <f t="shared" si="100"/>
        <v>;;;;;;;;;;;;;</v>
      </c>
      <c r="CN1332" s="23" t="s">
        <v>8311</v>
      </c>
      <c r="CO1332" s="23" t="str">
        <f t="shared" si="101"/>
        <v>;;;;</v>
      </c>
      <c r="CP1332" s="11" t="s">
        <v>7447</v>
      </c>
      <c r="CQ1332" s="11" t="s">
        <v>3541</v>
      </c>
      <c r="CR1332" s="11"/>
      <c r="CS1332" s="11"/>
      <c r="CT1332" s="11"/>
      <c r="CU1332" s="11"/>
      <c r="CV1332" s="11"/>
      <c r="CW1332" s="11"/>
      <c r="CX1332" s="11"/>
      <c r="CY1332" s="11"/>
      <c r="CZ1332" s="11"/>
      <c r="DA1332" s="11"/>
      <c r="DB1332" s="11"/>
      <c r="DC1332" s="11"/>
      <c r="DD1332" s="11"/>
      <c r="DE1332" s="11"/>
      <c r="DF1332" s="11"/>
      <c r="DG1332" s="11"/>
      <c r="DH1332" s="11" t="s">
        <v>7423</v>
      </c>
      <c r="DI1332" s="11" t="str">
        <f t="shared" si="103"/>
        <v>E66.9;;;;;;;;</v>
      </c>
      <c r="DJ1332" s="13" t="s">
        <v>7421</v>
      </c>
      <c r="DK1332" s="13"/>
      <c r="DL1332" s="13"/>
      <c r="DM1332" s="13"/>
      <c r="DN1332" s="13"/>
      <c r="DO1332" s="13"/>
      <c r="DP1332" s="13"/>
      <c r="DQ1332" s="13"/>
      <c r="DR1332" s="13"/>
      <c r="DS1332" s="13"/>
      <c r="DT1332" s="13"/>
      <c r="DU1332" s="13"/>
      <c r="DV1332" s="13"/>
      <c r="DW1332" s="13"/>
      <c r="DX1332" s="13"/>
      <c r="DY1332" s="13"/>
      <c r="DZ1332" s="13" t="s">
        <v>7420</v>
      </c>
      <c r="EA1332" s="13" t="str">
        <f t="shared" si="102"/>
        <v>;;;;;;;</v>
      </c>
    </row>
    <row r="1333" spans="1:131" ht="15" customHeight="1" x14ac:dyDescent="0.25">
      <c r="A1333" s="3">
        <v>328615</v>
      </c>
      <c r="B1333" s="2" t="s">
        <v>8312</v>
      </c>
      <c r="C1333" s="3" t="s">
        <v>59</v>
      </c>
      <c r="D1333" s="2" t="s">
        <v>8305</v>
      </c>
      <c r="E1333" s="22" t="s">
        <v>528</v>
      </c>
      <c r="F1333" s="22" t="s">
        <v>108</v>
      </c>
      <c r="G1333" s="22" t="s">
        <v>1083</v>
      </c>
      <c r="H1333" s="22" t="s">
        <v>722</v>
      </c>
      <c r="I1333" s="22" t="s">
        <v>127</v>
      </c>
      <c r="J1333" s="22" t="s">
        <v>128</v>
      </c>
      <c r="AY1333" s="22" t="s">
        <v>8307</v>
      </c>
      <c r="AZ1333" s="22" t="str">
        <f t="shared" si="104"/>
        <v>E11.7;K31.8;N39.0;;;;;;;;;;;;;;;;;;;;</v>
      </c>
      <c r="CC1333" s="41" t="str">
        <f t="shared" si="100"/>
        <v>;;;;;;;;;;;;;</v>
      </c>
      <c r="CN1333" s="23" t="s">
        <v>8311</v>
      </c>
      <c r="CO1333" s="23" t="str">
        <f t="shared" si="101"/>
        <v>;;;;</v>
      </c>
      <c r="CP1333" s="11" t="s">
        <v>7421</v>
      </c>
      <c r="CQ1333" s="11"/>
      <c r="CR1333" s="11"/>
      <c r="CS1333" s="11"/>
      <c r="CT1333" s="11"/>
      <c r="CU1333" s="11"/>
      <c r="CV1333" s="11"/>
      <c r="CW1333" s="11"/>
      <c r="CX1333" s="11"/>
      <c r="CY1333" s="11"/>
      <c r="CZ1333" s="11"/>
      <c r="DA1333" s="11"/>
      <c r="DB1333" s="11"/>
      <c r="DC1333" s="11"/>
      <c r="DD1333" s="11"/>
      <c r="DE1333" s="11"/>
      <c r="DF1333" s="11"/>
      <c r="DG1333" s="11"/>
      <c r="DH1333" s="11" t="s">
        <v>7419</v>
      </c>
      <c r="DI1333" s="11" t="str">
        <f t="shared" si="103"/>
        <v>;;;;;;;;</v>
      </c>
      <c r="DJ1333" s="13" t="s">
        <v>7421</v>
      </c>
      <c r="DK1333" s="13"/>
      <c r="DL1333" s="13"/>
      <c r="DM1333" s="13"/>
      <c r="DN1333" s="13"/>
      <c r="DO1333" s="13"/>
      <c r="DP1333" s="13"/>
      <c r="DQ1333" s="13"/>
      <c r="DR1333" s="13"/>
      <c r="DS1333" s="13"/>
      <c r="DT1333" s="13"/>
      <c r="DU1333" s="13"/>
      <c r="DV1333" s="13"/>
      <c r="DW1333" s="13"/>
      <c r="DX1333" s="13"/>
      <c r="DY1333" s="13"/>
      <c r="DZ1333" s="13" t="s">
        <v>7420</v>
      </c>
      <c r="EA1333" s="13" t="str">
        <f t="shared" si="102"/>
        <v>;;;;;;;</v>
      </c>
    </row>
    <row r="1334" spans="1:131" ht="15" customHeight="1" x14ac:dyDescent="0.25">
      <c r="A1334" s="3">
        <v>328673</v>
      </c>
      <c r="B1334" s="2" t="s">
        <v>8312</v>
      </c>
      <c r="C1334" s="3" t="s">
        <v>59</v>
      </c>
      <c r="D1334" s="2" t="s">
        <v>8305</v>
      </c>
      <c r="E1334" s="22" t="s">
        <v>5399</v>
      </c>
      <c r="F1334" s="22" t="s">
        <v>335</v>
      </c>
      <c r="G1334" s="22" t="s">
        <v>769</v>
      </c>
      <c r="H1334" s="22" t="s">
        <v>98</v>
      </c>
      <c r="I1334" s="22" t="s">
        <v>2025</v>
      </c>
      <c r="J1334" s="22" t="s">
        <v>111</v>
      </c>
      <c r="AY1334" s="22" t="s">
        <v>8307</v>
      </c>
      <c r="AZ1334" s="22" t="str">
        <f t="shared" si="104"/>
        <v>I20.0;A41.9;I50.0;;;;;;;;;;;;;;;;;;;;</v>
      </c>
      <c r="BA1334" s="41" t="s">
        <v>787</v>
      </c>
      <c r="BB1334" s="41" t="s">
        <v>788</v>
      </c>
      <c r="CC1334" s="41" t="str">
        <f t="shared" si="100"/>
        <v>I49.9;;;;;;;;;;;;;</v>
      </c>
      <c r="CN1334" s="23" t="s">
        <v>8311</v>
      </c>
      <c r="CO1334" s="23" t="str">
        <f t="shared" si="101"/>
        <v>;;;;</v>
      </c>
      <c r="CP1334" s="11" t="s">
        <v>7421</v>
      </c>
      <c r="CQ1334" s="11"/>
      <c r="CR1334" s="11"/>
      <c r="CS1334" s="11"/>
      <c r="CT1334" s="11"/>
      <c r="CU1334" s="11"/>
      <c r="CV1334" s="11"/>
      <c r="CW1334" s="11"/>
      <c r="CX1334" s="11"/>
      <c r="CY1334" s="11"/>
      <c r="CZ1334" s="11"/>
      <c r="DA1334" s="11"/>
      <c r="DB1334" s="11"/>
      <c r="DC1334" s="11"/>
      <c r="DD1334" s="11"/>
      <c r="DE1334" s="11"/>
      <c r="DF1334" s="11"/>
      <c r="DG1334" s="11"/>
      <c r="DH1334" s="11" t="s">
        <v>7419</v>
      </c>
      <c r="DI1334" s="11" t="str">
        <f t="shared" si="103"/>
        <v>;;;;;;;;</v>
      </c>
      <c r="DJ1334" s="13" t="s">
        <v>7421</v>
      </c>
      <c r="DK1334" s="13"/>
      <c r="DL1334" s="13"/>
      <c r="DM1334" s="13"/>
      <c r="DN1334" s="13"/>
      <c r="DO1334" s="13"/>
      <c r="DP1334" s="13"/>
      <c r="DQ1334" s="13"/>
      <c r="DR1334" s="13"/>
      <c r="DS1334" s="13"/>
      <c r="DT1334" s="13"/>
      <c r="DU1334" s="13"/>
      <c r="DV1334" s="13"/>
      <c r="DW1334" s="13"/>
      <c r="DX1334" s="13"/>
      <c r="DY1334" s="13"/>
      <c r="DZ1334" s="13" t="s">
        <v>7420</v>
      </c>
      <c r="EA1334" s="13" t="str">
        <f t="shared" si="102"/>
        <v>;;;;;;;</v>
      </c>
    </row>
    <row r="1335" spans="1:131" ht="15" customHeight="1" x14ac:dyDescent="0.25">
      <c r="A1335" s="3">
        <v>328732</v>
      </c>
      <c r="B1335" s="2" t="s">
        <v>8312</v>
      </c>
      <c r="C1335" s="3" t="s">
        <v>60</v>
      </c>
      <c r="D1335" s="2" t="s">
        <v>8303</v>
      </c>
      <c r="E1335" s="22" t="s">
        <v>169</v>
      </c>
      <c r="F1335" s="22" t="s">
        <v>84</v>
      </c>
      <c r="G1335" s="22" t="s">
        <v>613</v>
      </c>
      <c r="H1335" s="22" t="s">
        <v>281</v>
      </c>
      <c r="I1335" s="22" t="s">
        <v>109</v>
      </c>
      <c r="J1335" s="22" t="s">
        <v>94</v>
      </c>
      <c r="K1335" s="22" t="s">
        <v>273</v>
      </c>
      <c r="L1335" s="22" t="s">
        <v>82</v>
      </c>
      <c r="M1335" s="22" t="s">
        <v>997</v>
      </c>
      <c r="N1335" s="22" t="s">
        <v>87</v>
      </c>
      <c r="AY1335" s="22" t="s">
        <v>8307</v>
      </c>
      <c r="AZ1335" s="22" t="str">
        <f t="shared" si="104"/>
        <v>R50.9;A90;R63.8;E86;D64.9;;;;;;;;;;;;;;;;;;</v>
      </c>
      <c r="BA1335" s="42"/>
      <c r="BB1335" s="42"/>
      <c r="BC1335" s="42"/>
      <c r="BD1335" s="42"/>
      <c r="BE1335" s="42"/>
      <c r="BF1335" s="42"/>
      <c r="BG1335" s="42"/>
      <c r="BH1335" s="42"/>
      <c r="BI1335" s="42"/>
      <c r="BJ1335" s="42"/>
      <c r="BK1335" s="42"/>
      <c r="BL1335" s="42"/>
      <c r="BM1335" s="42"/>
      <c r="BN1335" s="42"/>
      <c r="BO1335" s="42"/>
      <c r="BP1335" s="42"/>
      <c r="BQ1335" s="42"/>
      <c r="BR1335" s="42"/>
      <c r="BS1335" s="42"/>
      <c r="BT1335" s="42"/>
      <c r="BU1335" s="42"/>
      <c r="BV1335" s="42"/>
      <c r="BW1335" s="42"/>
      <c r="BX1335" s="42"/>
      <c r="BY1335" s="42"/>
      <c r="BZ1335" s="42"/>
      <c r="CA1335" s="42"/>
      <c r="CB1335" s="42"/>
      <c r="CC1335" s="41" t="str">
        <f t="shared" si="100"/>
        <v>;;;;;;;;;;;;;</v>
      </c>
      <c r="CD1335" s="25"/>
      <c r="CE1335" s="26"/>
      <c r="CF1335" s="25"/>
      <c r="CG1335" s="26"/>
      <c r="CH1335" s="25"/>
      <c r="CI1335" s="26"/>
      <c r="CJ1335" s="25"/>
      <c r="CK1335" s="26"/>
      <c r="CL1335" s="25"/>
      <c r="CM1335" s="25"/>
      <c r="CN1335" s="23" t="s">
        <v>8311</v>
      </c>
      <c r="CO1335" s="23" t="str">
        <f t="shared" si="101"/>
        <v>;;;;</v>
      </c>
      <c r="CP1335" s="11" t="s">
        <v>7421</v>
      </c>
      <c r="CQ1335" s="11"/>
      <c r="CR1335" s="11"/>
      <c r="CS1335" s="11"/>
      <c r="CT1335" s="11"/>
      <c r="CU1335" s="11"/>
      <c r="CV1335" s="11"/>
      <c r="CW1335" s="11"/>
      <c r="CX1335" s="11"/>
      <c r="CY1335" s="11"/>
      <c r="CZ1335" s="11"/>
      <c r="DA1335" s="11"/>
      <c r="DB1335" s="11"/>
      <c r="DC1335" s="11"/>
      <c r="DD1335" s="11"/>
      <c r="DE1335" s="11"/>
      <c r="DF1335" s="11"/>
      <c r="DG1335" s="11"/>
      <c r="DH1335" s="11" t="s">
        <v>7419</v>
      </c>
      <c r="DI1335" s="11" t="str">
        <f t="shared" si="103"/>
        <v>;;;;;;;;</v>
      </c>
      <c r="DJ1335" s="13" t="s">
        <v>7421</v>
      </c>
      <c r="DK1335" s="13"/>
      <c r="DL1335" s="13"/>
      <c r="DM1335" s="13"/>
      <c r="DN1335" s="13"/>
      <c r="DO1335" s="13"/>
      <c r="DP1335" s="13"/>
      <c r="DQ1335" s="13"/>
      <c r="DR1335" s="13"/>
      <c r="DS1335" s="13"/>
      <c r="DT1335" s="13"/>
      <c r="DU1335" s="13"/>
      <c r="DV1335" s="13"/>
      <c r="DW1335" s="13"/>
      <c r="DX1335" s="13"/>
      <c r="DY1335" s="13"/>
      <c r="DZ1335" s="13" t="s">
        <v>7420</v>
      </c>
      <c r="EA1335" s="13" t="str">
        <f t="shared" si="102"/>
        <v>;;;;;;;</v>
      </c>
    </row>
    <row r="1336" spans="1:131" ht="15" customHeight="1" x14ac:dyDescent="0.25">
      <c r="A1336" s="3">
        <v>328803</v>
      </c>
      <c r="B1336" s="2" t="s">
        <v>8312</v>
      </c>
      <c r="C1336" s="3" t="s">
        <v>59</v>
      </c>
      <c r="D1336" s="2" t="s">
        <v>8302</v>
      </c>
      <c r="E1336" s="22" t="s">
        <v>85</v>
      </c>
      <c r="F1336" s="22" t="s">
        <v>86</v>
      </c>
      <c r="G1336" s="22" t="s">
        <v>3765</v>
      </c>
      <c r="H1336" s="22" t="s">
        <v>90</v>
      </c>
      <c r="AY1336" s="22" t="s">
        <v>8307</v>
      </c>
      <c r="AZ1336" s="22" t="str">
        <f t="shared" si="104"/>
        <v>J18.0;J45.9;;;;;;;;;;;;;;;;;;;;;</v>
      </c>
      <c r="CC1336" s="41" t="str">
        <f t="shared" si="100"/>
        <v>;;;;;;;;;;;;;</v>
      </c>
      <c r="CN1336" s="23" t="s">
        <v>8311</v>
      </c>
      <c r="CO1336" s="23" t="str">
        <f t="shared" si="101"/>
        <v>;;;;</v>
      </c>
      <c r="CP1336" s="11" t="s">
        <v>7421</v>
      </c>
      <c r="CQ1336" s="11"/>
      <c r="CR1336" s="11"/>
      <c r="CS1336" s="11"/>
      <c r="CT1336" s="11"/>
      <c r="CU1336" s="11"/>
      <c r="CV1336" s="11"/>
      <c r="CW1336" s="11"/>
      <c r="CX1336" s="11"/>
      <c r="CY1336" s="11"/>
      <c r="CZ1336" s="11"/>
      <c r="DA1336" s="11"/>
      <c r="DB1336" s="11"/>
      <c r="DC1336" s="11"/>
      <c r="DD1336" s="11"/>
      <c r="DE1336" s="11"/>
      <c r="DF1336" s="11"/>
      <c r="DG1336" s="11"/>
      <c r="DH1336" s="11" t="s">
        <v>7419</v>
      </c>
      <c r="DI1336" s="11" t="str">
        <f t="shared" si="103"/>
        <v>;;;;;;;;</v>
      </c>
      <c r="DJ1336" s="13" t="s">
        <v>7834</v>
      </c>
      <c r="DK1336" s="13" t="s">
        <v>346</v>
      </c>
      <c r="DL1336" s="13" t="s">
        <v>363</v>
      </c>
      <c r="DM1336" s="13" t="s">
        <v>94</v>
      </c>
      <c r="DN1336" s="13"/>
      <c r="DO1336" s="13"/>
      <c r="DP1336" s="13"/>
      <c r="DQ1336" s="13"/>
      <c r="DR1336" s="13"/>
      <c r="DS1336" s="13"/>
      <c r="DT1336" s="13"/>
      <c r="DU1336" s="13"/>
      <c r="DV1336" s="13"/>
      <c r="DW1336" s="13"/>
      <c r="DX1336" s="13"/>
      <c r="DY1336" s="13"/>
      <c r="DZ1336" s="13" t="s">
        <v>7428</v>
      </c>
      <c r="EA1336" s="13" t="str">
        <f t="shared" si="102"/>
        <v>R06.0;R63.8;;;;;;</v>
      </c>
    </row>
    <row r="1337" spans="1:131" ht="15" customHeight="1" x14ac:dyDescent="0.25">
      <c r="A1337" s="3">
        <v>329076</v>
      </c>
      <c r="B1337" s="2" t="s">
        <v>8312</v>
      </c>
      <c r="C1337" s="3" t="s">
        <v>59</v>
      </c>
      <c r="D1337" s="2" t="s">
        <v>8305</v>
      </c>
      <c r="E1337" s="22" t="s">
        <v>7210</v>
      </c>
      <c r="F1337" s="22" t="s">
        <v>87</v>
      </c>
      <c r="G1337" s="22" t="s">
        <v>2463</v>
      </c>
      <c r="H1337" s="22" t="s">
        <v>498</v>
      </c>
      <c r="I1337" s="22" t="s">
        <v>2027</v>
      </c>
      <c r="J1337" s="22" t="s">
        <v>2028</v>
      </c>
      <c r="K1337" s="22" t="s">
        <v>7211</v>
      </c>
      <c r="L1337" s="22" t="s">
        <v>1466</v>
      </c>
      <c r="M1337" s="22" t="s">
        <v>117</v>
      </c>
      <c r="N1337" s="22" t="s">
        <v>118</v>
      </c>
      <c r="O1337" s="22" t="s">
        <v>7212</v>
      </c>
      <c r="P1337" s="22" t="s">
        <v>7213</v>
      </c>
      <c r="AY1337" s="22" t="s">
        <v>8307</v>
      </c>
      <c r="AZ1337" s="22" t="str">
        <f t="shared" si="104"/>
        <v>D64.9;D50.9;K29.5;H81.9;I25.4;K63.8;;;;;;;;;;;;;;;;;</v>
      </c>
      <c r="BA1337" s="42"/>
      <c r="BB1337" s="42"/>
      <c r="BC1337" s="42"/>
      <c r="BD1337" s="42"/>
      <c r="BE1337" s="42"/>
      <c r="BF1337" s="42"/>
      <c r="BG1337" s="42"/>
      <c r="BH1337" s="42"/>
      <c r="BI1337" s="42"/>
      <c r="BJ1337" s="42"/>
      <c r="BK1337" s="42"/>
      <c r="BL1337" s="42"/>
      <c r="BM1337" s="42"/>
      <c r="BN1337" s="42"/>
      <c r="BO1337" s="42"/>
      <c r="BP1337" s="42"/>
      <c r="BQ1337" s="42"/>
      <c r="BR1337" s="42"/>
      <c r="BS1337" s="42"/>
      <c r="BT1337" s="42"/>
      <c r="BU1337" s="42"/>
      <c r="BV1337" s="42"/>
      <c r="BW1337" s="42"/>
      <c r="BX1337" s="42"/>
      <c r="BY1337" s="42"/>
      <c r="BZ1337" s="42"/>
      <c r="CA1337" s="42"/>
      <c r="CB1337" s="42"/>
      <c r="CC1337" s="41" t="str">
        <f t="shared" si="100"/>
        <v>;;;;;;;;;;;;;</v>
      </c>
      <c r="CD1337" s="25"/>
      <c r="CE1337" s="26"/>
      <c r="CF1337" s="25"/>
      <c r="CG1337" s="26"/>
      <c r="CH1337" s="25"/>
      <c r="CI1337" s="26"/>
      <c r="CJ1337" s="25"/>
      <c r="CK1337" s="26"/>
      <c r="CL1337" s="25"/>
      <c r="CM1337" s="25"/>
      <c r="CN1337" s="23" t="s">
        <v>8311</v>
      </c>
      <c r="CO1337" s="23" t="str">
        <f t="shared" si="101"/>
        <v>;;;;</v>
      </c>
      <c r="CP1337" s="11" t="s">
        <v>7421</v>
      </c>
      <c r="CQ1337" s="11"/>
      <c r="CR1337" s="11"/>
      <c r="CS1337" s="11"/>
      <c r="CT1337" s="11"/>
      <c r="CU1337" s="11"/>
      <c r="CV1337" s="11"/>
      <c r="CW1337" s="11"/>
      <c r="CX1337" s="11"/>
      <c r="CY1337" s="11"/>
      <c r="CZ1337" s="11"/>
      <c r="DA1337" s="11"/>
      <c r="DB1337" s="11"/>
      <c r="DC1337" s="11"/>
      <c r="DD1337" s="11"/>
      <c r="DE1337" s="11"/>
      <c r="DF1337" s="11"/>
      <c r="DG1337" s="11"/>
      <c r="DH1337" s="11" t="s">
        <v>7419</v>
      </c>
      <c r="DI1337" s="11" t="str">
        <f t="shared" si="103"/>
        <v>;;;;;;;;</v>
      </c>
      <c r="DJ1337" s="13" t="s">
        <v>7421</v>
      </c>
      <c r="DK1337" s="13"/>
      <c r="DL1337" s="13"/>
      <c r="DM1337" s="13"/>
      <c r="DN1337" s="13"/>
      <c r="DO1337" s="13"/>
      <c r="DP1337" s="13"/>
      <c r="DQ1337" s="13"/>
      <c r="DR1337" s="13"/>
      <c r="DS1337" s="13"/>
      <c r="DT1337" s="13"/>
      <c r="DU1337" s="13"/>
      <c r="DV1337" s="13"/>
      <c r="DW1337" s="13"/>
      <c r="DX1337" s="13"/>
      <c r="DY1337" s="13"/>
      <c r="DZ1337" s="13" t="s">
        <v>7420</v>
      </c>
      <c r="EA1337" s="13" t="str">
        <f t="shared" si="102"/>
        <v>;;;;;;;</v>
      </c>
    </row>
    <row r="1338" spans="1:131" ht="15" customHeight="1" x14ac:dyDescent="0.25">
      <c r="A1338" s="3">
        <v>329085</v>
      </c>
      <c r="B1338" s="2" t="s">
        <v>8313</v>
      </c>
      <c r="C1338" s="3" t="s">
        <v>59</v>
      </c>
      <c r="D1338" s="2" t="s">
        <v>8303</v>
      </c>
      <c r="E1338" s="22" t="s">
        <v>127</v>
      </c>
      <c r="F1338" s="22" t="s">
        <v>128</v>
      </c>
      <c r="G1338" s="22" t="s">
        <v>1147</v>
      </c>
      <c r="H1338" s="22" t="s">
        <v>89</v>
      </c>
      <c r="I1338" s="22" t="s">
        <v>421</v>
      </c>
      <c r="J1338" s="22" t="s">
        <v>88</v>
      </c>
      <c r="K1338" s="22" t="s">
        <v>418</v>
      </c>
      <c r="L1338" s="22" t="s">
        <v>93</v>
      </c>
      <c r="M1338" s="22" t="s">
        <v>110</v>
      </c>
      <c r="N1338" s="22" t="s">
        <v>82</v>
      </c>
      <c r="AY1338" s="22" t="s">
        <v>8307</v>
      </c>
      <c r="AZ1338" s="22" t="str">
        <f t="shared" si="104"/>
        <v>N39.0;J02.9;R11;R10.4;E86;;;;;;;;;;;;;;;;;;</v>
      </c>
      <c r="CC1338" s="41" t="str">
        <f t="shared" si="100"/>
        <v>;;;;;;;;;;;;;</v>
      </c>
      <c r="CN1338" s="23" t="s">
        <v>8311</v>
      </c>
      <c r="CO1338" s="23" t="str">
        <f t="shared" si="101"/>
        <v>;;;;</v>
      </c>
      <c r="CP1338" s="11" t="s">
        <v>7421</v>
      </c>
      <c r="CQ1338" s="11"/>
      <c r="CR1338" s="11"/>
      <c r="CS1338" s="11"/>
      <c r="CT1338" s="11"/>
      <c r="CU1338" s="11"/>
      <c r="CV1338" s="11"/>
      <c r="CW1338" s="11"/>
      <c r="CX1338" s="11"/>
      <c r="CY1338" s="11"/>
      <c r="CZ1338" s="11"/>
      <c r="DA1338" s="11"/>
      <c r="DB1338" s="11"/>
      <c r="DC1338" s="11"/>
      <c r="DD1338" s="11"/>
      <c r="DE1338" s="11"/>
      <c r="DF1338" s="11"/>
      <c r="DG1338" s="11"/>
      <c r="DH1338" s="11" t="s">
        <v>7419</v>
      </c>
      <c r="DI1338" s="11" t="str">
        <f t="shared" si="103"/>
        <v>;;;;;;;;</v>
      </c>
      <c r="DJ1338" s="13" t="s">
        <v>7421</v>
      </c>
      <c r="DK1338" s="13"/>
      <c r="DL1338" s="13"/>
      <c r="DM1338" s="13"/>
      <c r="DN1338" s="13"/>
      <c r="DO1338" s="13"/>
      <c r="DP1338" s="13"/>
      <c r="DQ1338" s="13"/>
      <c r="DR1338" s="13"/>
      <c r="DS1338" s="13"/>
      <c r="DT1338" s="13"/>
      <c r="DU1338" s="13"/>
      <c r="DV1338" s="13"/>
      <c r="DW1338" s="13"/>
      <c r="DX1338" s="13"/>
      <c r="DY1338" s="13"/>
      <c r="DZ1338" s="13" t="s">
        <v>7420</v>
      </c>
      <c r="EA1338" s="13" t="str">
        <f t="shared" si="102"/>
        <v>;;;;;;;</v>
      </c>
    </row>
    <row r="1339" spans="1:131" ht="15" customHeight="1" x14ac:dyDescent="0.25">
      <c r="A1339" s="3">
        <v>329333</v>
      </c>
      <c r="B1339" s="2" t="s">
        <v>8312</v>
      </c>
      <c r="C1339" s="3" t="s">
        <v>60</v>
      </c>
      <c r="D1339" s="2" t="s">
        <v>8304</v>
      </c>
      <c r="E1339" s="22" t="s">
        <v>2691</v>
      </c>
      <c r="F1339" s="22" t="s">
        <v>1738</v>
      </c>
      <c r="G1339" s="22" t="s">
        <v>106</v>
      </c>
      <c r="H1339" s="22" t="s">
        <v>107</v>
      </c>
      <c r="AY1339" s="22" t="s">
        <v>8307</v>
      </c>
      <c r="AZ1339" s="22" t="str">
        <f t="shared" si="104"/>
        <v>M72.6;I11.9;;;;;;;;;;;;;;;;;;;;;</v>
      </c>
      <c r="CC1339" s="41" t="str">
        <f t="shared" si="100"/>
        <v>;;;;;;;;;;;;;</v>
      </c>
      <c r="CD1339" s="23" t="s">
        <v>1739</v>
      </c>
      <c r="CE1339" s="24" t="s">
        <v>1740</v>
      </c>
      <c r="CN1339" s="23" t="s">
        <v>8310</v>
      </c>
      <c r="CO1339" s="23" t="str">
        <f t="shared" si="101"/>
        <v>83.44;;;;</v>
      </c>
      <c r="CP1339" s="11" t="s">
        <v>7421</v>
      </c>
      <c r="CQ1339" s="11"/>
      <c r="CR1339" s="11"/>
      <c r="CS1339" s="11"/>
      <c r="CT1339" s="11"/>
      <c r="CU1339" s="11"/>
      <c r="CV1339" s="11"/>
      <c r="CW1339" s="11"/>
      <c r="CX1339" s="11"/>
      <c r="CY1339" s="11"/>
      <c r="CZ1339" s="11"/>
      <c r="DA1339" s="11"/>
      <c r="DB1339" s="11"/>
      <c r="DC1339" s="11"/>
      <c r="DD1339" s="11"/>
      <c r="DE1339" s="11"/>
      <c r="DF1339" s="11"/>
      <c r="DG1339" s="11"/>
      <c r="DH1339" s="11" t="s">
        <v>7419</v>
      </c>
      <c r="DI1339" s="11" t="str">
        <f t="shared" si="103"/>
        <v>;;;;;;;;</v>
      </c>
      <c r="DJ1339" s="13" t="s">
        <v>7421</v>
      </c>
      <c r="DK1339" s="13"/>
      <c r="DL1339" s="13"/>
      <c r="DM1339" s="13"/>
      <c r="DN1339" s="13"/>
      <c r="DO1339" s="13"/>
      <c r="DP1339" s="13"/>
      <c r="DQ1339" s="13"/>
      <c r="DR1339" s="13"/>
      <c r="DS1339" s="13"/>
      <c r="DT1339" s="13"/>
      <c r="DU1339" s="13"/>
      <c r="DV1339" s="13"/>
      <c r="DW1339" s="13"/>
      <c r="DX1339" s="13"/>
      <c r="DY1339" s="13"/>
      <c r="DZ1339" s="13" t="s">
        <v>7420</v>
      </c>
      <c r="EA1339" s="13" t="str">
        <f t="shared" si="102"/>
        <v>;;;;;;;</v>
      </c>
    </row>
    <row r="1340" spans="1:131" ht="15" customHeight="1" x14ac:dyDescent="0.25">
      <c r="A1340" s="3">
        <v>329553</v>
      </c>
      <c r="B1340" s="2" t="s">
        <v>8312</v>
      </c>
      <c r="C1340" s="3" t="s">
        <v>60</v>
      </c>
      <c r="D1340" s="2" t="s">
        <v>8305</v>
      </c>
      <c r="E1340" s="22" t="s">
        <v>3113</v>
      </c>
      <c r="F1340" s="22" t="s">
        <v>1257</v>
      </c>
      <c r="AY1340" s="22" t="s">
        <v>8308</v>
      </c>
      <c r="AZ1340" s="22" t="str">
        <f t="shared" si="104"/>
        <v>M65.9;;;;;;;;;;;;;;;;;;;;;;</v>
      </c>
      <c r="CC1340" s="41" t="str">
        <f t="shared" si="100"/>
        <v>;;;;;;;;;;;;;</v>
      </c>
      <c r="CD1340" s="23" t="s">
        <v>3114</v>
      </c>
      <c r="CE1340" s="24" t="s">
        <v>3115</v>
      </c>
      <c r="CN1340" s="23" t="s">
        <v>8310</v>
      </c>
      <c r="CO1340" s="23" t="str">
        <f t="shared" si="101"/>
        <v>83.01;;;;</v>
      </c>
      <c r="CP1340" s="11" t="s">
        <v>7421</v>
      </c>
      <c r="CQ1340" s="11"/>
      <c r="CR1340" s="11"/>
      <c r="CS1340" s="11"/>
      <c r="CT1340" s="11"/>
      <c r="CU1340" s="11"/>
      <c r="CV1340" s="11"/>
      <c r="CW1340" s="11"/>
      <c r="CX1340" s="11"/>
      <c r="CY1340" s="11"/>
      <c r="CZ1340" s="11"/>
      <c r="DA1340" s="11"/>
      <c r="DB1340" s="11"/>
      <c r="DC1340" s="11"/>
      <c r="DD1340" s="11"/>
      <c r="DE1340" s="11"/>
      <c r="DF1340" s="11"/>
      <c r="DG1340" s="11"/>
      <c r="DH1340" s="11" t="s">
        <v>7419</v>
      </c>
      <c r="DI1340" s="11" t="str">
        <f t="shared" si="103"/>
        <v>;;;;;;;;</v>
      </c>
      <c r="DJ1340" s="13" t="s">
        <v>7421</v>
      </c>
      <c r="DK1340" s="13"/>
      <c r="DL1340" s="13"/>
      <c r="DM1340" s="13"/>
      <c r="DN1340" s="13"/>
      <c r="DO1340" s="13"/>
      <c r="DP1340" s="13"/>
      <c r="DQ1340" s="13"/>
      <c r="DR1340" s="13"/>
      <c r="DS1340" s="13"/>
      <c r="DT1340" s="13"/>
      <c r="DU1340" s="13"/>
      <c r="DV1340" s="13"/>
      <c r="DW1340" s="13"/>
      <c r="DX1340" s="13"/>
      <c r="DY1340" s="13"/>
      <c r="DZ1340" s="13" t="s">
        <v>7420</v>
      </c>
      <c r="EA1340" s="13" t="str">
        <f t="shared" si="102"/>
        <v>;;;;;;;</v>
      </c>
    </row>
    <row r="1341" spans="1:131" ht="15" customHeight="1" x14ac:dyDescent="0.25">
      <c r="A1341" s="3">
        <v>330119</v>
      </c>
      <c r="B1341" s="2" t="s">
        <v>8312</v>
      </c>
      <c r="C1341" s="3" t="s">
        <v>60</v>
      </c>
      <c r="D1341" s="2" t="s">
        <v>8304</v>
      </c>
      <c r="E1341" s="22" t="s">
        <v>3657</v>
      </c>
      <c r="F1341" s="22" t="s">
        <v>2245</v>
      </c>
      <c r="AY1341" s="22" t="s">
        <v>8308</v>
      </c>
      <c r="AZ1341" s="22" t="str">
        <f t="shared" si="104"/>
        <v>O02.9;;;;;;;;;;;;;;;;;;;;;;</v>
      </c>
      <c r="BA1341" s="42"/>
      <c r="BB1341" s="42"/>
      <c r="BC1341" s="42"/>
      <c r="BD1341" s="42"/>
      <c r="BE1341" s="42"/>
      <c r="BF1341" s="42"/>
      <c r="BG1341" s="42"/>
      <c r="BH1341" s="42"/>
      <c r="BI1341" s="42"/>
      <c r="BJ1341" s="42"/>
      <c r="BK1341" s="42"/>
      <c r="BL1341" s="42"/>
      <c r="BM1341" s="42"/>
      <c r="BN1341" s="42"/>
      <c r="BO1341" s="42"/>
      <c r="BP1341" s="42"/>
      <c r="BQ1341" s="42"/>
      <c r="BR1341" s="42"/>
      <c r="BS1341" s="42"/>
      <c r="BT1341" s="42"/>
      <c r="BU1341" s="42"/>
      <c r="BV1341" s="42"/>
      <c r="BW1341" s="42"/>
      <c r="BX1341" s="42"/>
      <c r="BY1341" s="42"/>
      <c r="BZ1341" s="42"/>
      <c r="CA1341" s="42"/>
      <c r="CB1341" s="42"/>
      <c r="CC1341" s="41" t="str">
        <f t="shared" si="100"/>
        <v>;;;;;;;;;;;;;</v>
      </c>
      <c r="CD1341" s="25" t="s">
        <v>1200</v>
      </c>
      <c r="CE1341" s="26" t="s">
        <v>149</v>
      </c>
      <c r="CF1341" s="25"/>
      <c r="CG1341" s="26"/>
      <c r="CH1341" s="25"/>
      <c r="CI1341" s="26"/>
      <c r="CJ1341" s="25"/>
      <c r="CK1341" s="26"/>
      <c r="CL1341" s="25"/>
      <c r="CM1341" s="25"/>
      <c r="CN1341" s="23" t="s">
        <v>8310</v>
      </c>
      <c r="CO1341" s="23" t="str">
        <f t="shared" si="101"/>
        <v>69.09;;;;</v>
      </c>
      <c r="CP1341" s="11" t="s">
        <v>7418</v>
      </c>
      <c r="CQ1341" s="11"/>
      <c r="CR1341" s="11"/>
      <c r="CS1341" s="11"/>
      <c r="CT1341" s="11"/>
      <c r="CU1341" s="11"/>
      <c r="CV1341" s="11"/>
      <c r="CW1341" s="11"/>
      <c r="CX1341" s="11"/>
      <c r="CY1341" s="11"/>
      <c r="CZ1341" s="11"/>
      <c r="DA1341" s="11"/>
      <c r="DB1341" s="11"/>
      <c r="DC1341" s="11"/>
      <c r="DD1341" s="11"/>
      <c r="DE1341" s="11"/>
      <c r="DF1341" s="11"/>
      <c r="DG1341" s="11"/>
      <c r="DH1341" s="11" t="s">
        <v>7419</v>
      </c>
      <c r="DI1341" s="11" t="str">
        <f t="shared" si="103"/>
        <v>;;;;;;;;</v>
      </c>
      <c r="DJ1341" s="13" t="s">
        <v>7418</v>
      </c>
      <c r="DK1341" s="13"/>
      <c r="DL1341" s="13"/>
      <c r="DM1341" s="13"/>
      <c r="DN1341" s="13"/>
      <c r="DO1341" s="13"/>
      <c r="DP1341" s="13"/>
      <c r="DQ1341" s="13"/>
      <c r="DR1341" s="13"/>
      <c r="DS1341" s="13"/>
      <c r="DT1341" s="13"/>
      <c r="DU1341" s="13"/>
      <c r="DV1341" s="13"/>
      <c r="DW1341" s="13"/>
      <c r="DX1341" s="13"/>
      <c r="DY1341" s="13"/>
      <c r="DZ1341" s="13" t="s">
        <v>7420</v>
      </c>
      <c r="EA1341" s="13" t="str">
        <f t="shared" si="102"/>
        <v>;;;;;;;</v>
      </c>
    </row>
    <row r="1342" spans="1:131" ht="15" customHeight="1" x14ac:dyDescent="0.25">
      <c r="A1342" s="3">
        <v>330358</v>
      </c>
      <c r="B1342" s="2" t="s">
        <v>8312</v>
      </c>
      <c r="C1342" s="3" t="s">
        <v>59</v>
      </c>
      <c r="D1342" s="2" t="s">
        <v>8304</v>
      </c>
      <c r="E1342" s="22" t="s">
        <v>3060</v>
      </c>
      <c r="F1342" s="22" t="s">
        <v>1293</v>
      </c>
      <c r="G1342" s="22" t="s">
        <v>122</v>
      </c>
      <c r="H1342" s="22" t="s">
        <v>119</v>
      </c>
      <c r="I1342" s="22" t="s">
        <v>373</v>
      </c>
      <c r="J1342" s="22" t="s">
        <v>100</v>
      </c>
      <c r="K1342" s="22" t="s">
        <v>1858</v>
      </c>
      <c r="L1342" s="22" t="s">
        <v>135</v>
      </c>
      <c r="M1342" s="22" t="s">
        <v>569</v>
      </c>
      <c r="N1342" s="22" t="s">
        <v>522</v>
      </c>
      <c r="AY1342" s="22" t="s">
        <v>8307</v>
      </c>
      <c r="AZ1342" s="22" t="str">
        <f t="shared" si="104"/>
        <v>I64;I10;G81.9;E78.5;R47.1;;;;;;;;;;;;;;;;;;</v>
      </c>
      <c r="BA1342" s="42"/>
      <c r="BB1342" s="42"/>
      <c r="BC1342" s="42"/>
      <c r="BD1342" s="42"/>
      <c r="BE1342" s="42"/>
      <c r="BF1342" s="42"/>
      <c r="BG1342" s="42"/>
      <c r="BH1342" s="42"/>
      <c r="BI1342" s="42"/>
      <c r="BJ1342" s="42"/>
      <c r="BK1342" s="42"/>
      <c r="BL1342" s="42"/>
      <c r="BM1342" s="42"/>
      <c r="BN1342" s="42"/>
      <c r="BO1342" s="42"/>
      <c r="BP1342" s="42"/>
      <c r="BQ1342" s="42"/>
      <c r="BR1342" s="42"/>
      <c r="BS1342" s="42"/>
      <c r="BT1342" s="42"/>
      <c r="BU1342" s="42"/>
      <c r="BV1342" s="42"/>
      <c r="BW1342" s="42"/>
      <c r="BX1342" s="42"/>
      <c r="BY1342" s="42"/>
      <c r="BZ1342" s="42"/>
      <c r="CA1342" s="42"/>
      <c r="CB1342" s="42"/>
      <c r="CC1342" s="41" t="str">
        <f t="shared" si="100"/>
        <v>;;;;;;;;;;;;;</v>
      </c>
      <c r="CD1342" s="25"/>
      <c r="CE1342" s="26"/>
      <c r="CF1342" s="25"/>
      <c r="CG1342" s="26"/>
      <c r="CH1342" s="25"/>
      <c r="CI1342" s="26"/>
      <c r="CJ1342" s="25"/>
      <c r="CK1342" s="26"/>
      <c r="CL1342" s="25"/>
      <c r="CM1342" s="25"/>
      <c r="CN1342" s="23" t="s">
        <v>8311</v>
      </c>
      <c r="CO1342" s="23" t="str">
        <f t="shared" si="101"/>
        <v>;;;;</v>
      </c>
      <c r="CP1342" s="11" t="s">
        <v>122</v>
      </c>
      <c r="CQ1342" s="11" t="s">
        <v>119</v>
      </c>
      <c r="CR1342" s="11"/>
      <c r="CS1342" s="11"/>
      <c r="CT1342" s="11"/>
      <c r="CU1342" s="11"/>
      <c r="CV1342" s="11"/>
      <c r="CW1342" s="11"/>
      <c r="CX1342" s="11"/>
      <c r="CY1342" s="11"/>
      <c r="CZ1342" s="11"/>
      <c r="DA1342" s="11"/>
      <c r="DB1342" s="11"/>
      <c r="DC1342" s="11"/>
      <c r="DD1342" s="11"/>
      <c r="DE1342" s="11"/>
      <c r="DF1342" s="11"/>
      <c r="DG1342" s="11"/>
      <c r="DH1342" s="11" t="s">
        <v>7423</v>
      </c>
      <c r="DI1342" s="11" t="str">
        <f t="shared" si="103"/>
        <v>I10;;;;;;;;</v>
      </c>
      <c r="DJ1342" s="13" t="s">
        <v>7421</v>
      </c>
      <c r="DK1342" s="13"/>
      <c r="DL1342" s="13"/>
      <c r="DM1342" s="13"/>
      <c r="DN1342" s="13"/>
      <c r="DO1342" s="13"/>
      <c r="DP1342" s="13"/>
      <c r="DQ1342" s="13"/>
      <c r="DR1342" s="13"/>
      <c r="DS1342" s="13"/>
      <c r="DT1342" s="13"/>
      <c r="DU1342" s="13"/>
      <c r="DV1342" s="13"/>
      <c r="DW1342" s="13"/>
      <c r="DX1342" s="13"/>
      <c r="DY1342" s="13"/>
      <c r="DZ1342" s="13" t="s">
        <v>7420</v>
      </c>
      <c r="EA1342" s="13" t="str">
        <f t="shared" si="102"/>
        <v>;;;;;;;</v>
      </c>
    </row>
    <row r="1343" spans="1:131" ht="15" customHeight="1" x14ac:dyDescent="0.25">
      <c r="A1343" s="3">
        <v>330499</v>
      </c>
      <c r="B1343" s="2" t="s">
        <v>8313</v>
      </c>
      <c r="C1343" s="3" t="s">
        <v>60</v>
      </c>
      <c r="D1343" s="2" t="s">
        <v>8305</v>
      </c>
      <c r="E1343" s="22" t="s">
        <v>3191</v>
      </c>
      <c r="F1343" s="22" t="s">
        <v>4633</v>
      </c>
      <c r="G1343" s="22" t="s">
        <v>126</v>
      </c>
      <c r="H1343" s="22" t="s">
        <v>87</v>
      </c>
      <c r="AY1343" s="22" t="s">
        <v>8307</v>
      </c>
      <c r="AZ1343" s="22" t="str">
        <f t="shared" si="104"/>
        <v>S72.0;D64.9;;;;;;;;;;;;;;;;;;;;;</v>
      </c>
      <c r="CC1343" s="41" t="str">
        <f t="shared" si="100"/>
        <v>;;;;;;;;;;;;;</v>
      </c>
      <c r="CD1343" s="23" t="s">
        <v>3192</v>
      </c>
      <c r="CE1343" s="24" t="s">
        <v>4599</v>
      </c>
      <c r="CN1343" s="23" t="s">
        <v>8310</v>
      </c>
      <c r="CO1343" s="23" t="str">
        <f t="shared" si="101"/>
        <v>81.52;;;;</v>
      </c>
      <c r="CP1343" s="11" t="s">
        <v>7434</v>
      </c>
      <c r="CQ1343" s="11"/>
      <c r="CR1343" s="11"/>
      <c r="CS1343" s="11"/>
      <c r="CT1343" s="11"/>
      <c r="CU1343" s="11"/>
      <c r="CV1343" s="11"/>
      <c r="CW1343" s="11"/>
      <c r="CX1343" s="11"/>
      <c r="CY1343" s="11"/>
      <c r="CZ1343" s="11"/>
      <c r="DA1343" s="11"/>
      <c r="DB1343" s="11"/>
      <c r="DC1343" s="11"/>
      <c r="DD1343" s="11"/>
      <c r="DE1343" s="11"/>
      <c r="DF1343" s="11"/>
      <c r="DG1343" s="11"/>
      <c r="DH1343" s="11" t="s">
        <v>7419</v>
      </c>
      <c r="DI1343" s="11" t="str">
        <f t="shared" si="103"/>
        <v>;;;;;;;;</v>
      </c>
      <c r="DJ1343" s="13" t="s">
        <v>7496</v>
      </c>
      <c r="DK1343" s="13"/>
      <c r="DL1343" s="13"/>
      <c r="DM1343" s="13"/>
      <c r="DN1343" s="13"/>
      <c r="DO1343" s="13"/>
      <c r="DP1343" s="13"/>
      <c r="DQ1343" s="13"/>
      <c r="DR1343" s="13"/>
      <c r="DS1343" s="13"/>
      <c r="DT1343" s="13"/>
      <c r="DU1343" s="13"/>
      <c r="DV1343" s="13"/>
      <c r="DW1343" s="13"/>
      <c r="DX1343" s="13"/>
      <c r="DY1343" s="13"/>
      <c r="DZ1343" s="13" t="s">
        <v>7420</v>
      </c>
      <c r="EA1343" s="13" t="str">
        <f t="shared" si="102"/>
        <v>;;;;;;;</v>
      </c>
    </row>
    <row r="1344" spans="1:131" ht="15" customHeight="1" x14ac:dyDescent="0.25">
      <c r="A1344" s="3">
        <v>330627</v>
      </c>
      <c r="B1344" s="2" t="s">
        <v>8312</v>
      </c>
      <c r="C1344" s="3" t="s">
        <v>60</v>
      </c>
      <c r="D1344" s="2" t="s">
        <v>8304</v>
      </c>
      <c r="E1344" s="22" t="s">
        <v>5605</v>
      </c>
      <c r="F1344" s="22" t="s">
        <v>392</v>
      </c>
      <c r="G1344" s="22" t="s">
        <v>5605</v>
      </c>
      <c r="H1344" s="22" t="s">
        <v>66</v>
      </c>
      <c r="I1344" s="22" t="s">
        <v>1781</v>
      </c>
      <c r="J1344" s="22" t="s">
        <v>78</v>
      </c>
      <c r="K1344" s="22" t="s">
        <v>408</v>
      </c>
      <c r="L1344" s="22" t="s">
        <v>399</v>
      </c>
      <c r="M1344" s="22" t="s">
        <v>122</v>
      </c>
      <c r="N1344" s="22" t="s">
        <v>248</v>
      </c>
      <c r="AY1344" s="22" t="s">
        <v>8307</v>
      </c>
      <c r="AZ1344" s="22" t="str">
        <f t="shared" si="104"/>
        <v>O80.9;Z37.0;O68.9;O42.0;O16;;;;;;;;;;;;;;;;;;</v>
      </c>
      <c r="BA1344" s="42"/>
      <c r="BB1344" s="42"/>
      <c r="BC1344" s="42"/>
      <c r="BD1344" s="42"/>
      <c r="BE1344" s="42"/>
      <c r="BF1344" s="42"/>
      <c r="BG1344" s="42"/>
      <c r="BH1344" s="42"/>
      <c r="BI1344" s="42"/>
      <c r="BJ1344" s="42"/>
      <c r="BK1344" s="42"/>
      <c r="BL1344" s="42"/>
      <c r="BM1344" s="42"/>
      <c r="BN1344" s="42"/>
      <c r="BO1344" s="42"/>
      <c r="BP1344" s="42"/>
      <c r="BQ1344" s="42"/>
      <c r="BR1344" s="42"/>
      <c r="BS1344" s="42"/>
      <c r="BT1344" s="42"/>
      <c r="BU1344" s="42"/>
      <c r="BV1344" s="42"/>
      <c r="BW1344" s="42"/>
      <c r="BX1344" s="42"/>
      <c r="BY1344" s="42"/>
      <c r="BZ1344" s="42"/>
      <c r="CA1344" s="42"/>
      <c r="CB1344" s="42"/>
      <c r="CC1344" s="41" t="str">
        <f t="shared" si="100"/>
        <v>;;;;;;;;;;;;;</v>
      </c>
      <c r="CD1344" s="25" t="s">
        <v>1804</v>
      </c>
      <c r="CE1344" s="26" t="s">
        <v>67</v>
      </c>
      <c r="CF1344" s="25" t="s">
        <v>2236</v>
      </c>
      <c r="CG1344" s="26" t="s">
        <v>68</v>
      </c>
      <c r="CH1344" s="25"/>
      <c r="CI1344" s="26"/>
      <c r="CJ1344" s="25"/>
      <c r="CK1344" s="26"/>
      <c r="CL1344" s="25"/>
      <c r="CM1344" s="25"/>
      <c r="CN1344" s="23" t="s">
        <v>8310</v>
      </c>
      <c r="CO1344" s="23" t="str">
        <f t="shared" si="101"/>
        <v>73.59;71.71;;;</v>
      </c>
      <c r="CP1344" s="11" t="s">
        <v>7431</v>
      </c>
      <c r="CQ1344" s="11"/>
      <c r="CR1344" s="11"/>
      <c r="CS1344" s="11"/>
      <c r="CT1344" s="11"/>
      <c r="CU1344" s="11"/>
      <c r="CV1344" s="11"/>
      <c r="CW1344" s="11"/>
      <c r="CX1344" s="11"/>
      <c r="CY1344" s="11"/>
      <c r="CZ1344" s="11"/>
      <c r="DA1344" s="11"/>
      <c r="DB1344" s="11"/>
      <c r="DC1344" s="11"/>
      <c r="DD1344" s="11"/>
      <c r="DE1344" s="11"/>
      <c r="DF1344" s="11"/>
      <c r="DG1344" s="11"/>
      <c r="DH1344" s="11" t="s">
        <v>7419</v>
      </c>
      <c r="DI1344" s="11" t="str">
        <f t="shared" si="103"/>
        <v>;;;;;;;;</v>
      </c>
      <c r="DJ1344" s="13" t="s">
        <v>7431</v>
      </c>
      <c r="DK1344" s="13"/>
      <c r="DL1344" s="13"/>
      <c r="DM1344" s="13"/>
      <c r="DN1344" s="13"/>
      <c r="DO1344" s="13"/>
      <c r="DP1344" s="13"/>
      <c r="DQ1344" s="13"/>
      <c r="DR1344" s="13"/>
      <c r="DS1344" s="13"/>
      <c r="DT1344" s="13"/>
      <c r="DU1344" s="13"/>
      <c r="DV1344" s="13"/>
      <c r="DW1344" s="13"/>
      <c r="DX1344" s="13"/>
      <c r="DY1344" s="13"/>
      <c r="DZ1344" s="13" t="s">
        <v>7420</v>
      </c>
      <c r="EA1344" s="13" t="str">
        <f t="shared" si="102"/>
        <v>;;;;;;;</v>
      </c>
    </row>
    <row r="1345" spans="1:131" ht="15" customHeight="1" x14ac:dyDescent="0.25">
      <c r="A1345" s="3">
        <v>330660</v>
      </c>
      <c r="B1345" s="2" t="s">
        <v>8312</v>
      </c>
      <c r="C1345" s="3" t="s">
        <v>60</v>
      </c>
      <c r="D1345" s="2" t="s">
        <v>8304</v>
      </c>
      <c r="E1345" s="22" t="s">
        <v>2903</v>
      </c>
      <c r="F1345" s="22" t="s">
        <v>84</v>
      </c>
      <c r="G1345" s="22" t="s">
        <v>1142</v>
      </c>
      <c r="H1345" s="22" t="s">
        <v>292</v>
      </c>
      <c r="I1345" s="22" t="s">
        <v>2450</v>
      </c>
      <c r="J1345" s="22" t="s">
        <v>88</v>
      </c>
      <c r="K1345" s="22" t="s">
        <v>4088</v>
      </c>
      <c r="L1345" s="22" t="s">
        <v>310</v>
      </c>
      <c r="AY1345" s="22" t="s">
        <v>8307</v>
      </c>
      <c r="AZ1345" s="22" t="str">
        <f t="shared" si="104"/>
        <v>R50.9;A91;R11;K30;;;;;;;;;;;;;;;;;;;</v>
      </c>
      <c r="CC1345" s="41" t="str">
        <f t="shared" si="100"/>
        <v>;;;;;;;;;;;;;</v>
      </c>
      <c r="CN1345" s="23" t="s">
        <v>8311</v>
      </c>
      <c r="CO1345" s="23" t="str">
        <f t="shared" si="101"/>
        <v>;;;;</v>
      </c>
      <c r="CP1345" s="11" t="s">
        <v>7421</v>
      </c>
      <c r="CQ1345" s="11"/>
      <c r="CR1345" s="11"/>
      <c r="CS1345" s="11"/>
      <c r="CT1345" s="11"/>
      <c r="CU1345" s="11"/>
      <c r="CV1345" s="11"/>
      <c r="CW1345" s="11"/>
      <c r="CX1345" s="11"/>
      <c r="CY1345" s="11"/>
      <c r="CZ1345" s="11"/>
      <c r="DA1345" s="11"/>
      <c r="DB1345" s="11"/>
      <c r="DC1345" s="11"/>
      <c r="DD1345" s="11"/>
      <c r="DE1345" s="11"/>
      <c r="DF1345" s="11"/>
      <c r="DG1345" s="11"/>
      <c r="DH1345" s="11" t="s">
        <v>7419</v>
      </c>
      <c r="DI1345" s="11" t="str">
        <f t="shared" si="103"/>
        <v>;;;;;;;;</v>
      </c>
      <c r="DJ1345" s="13" t="s">
        <v>7421</v>
      </c>
      <c r="DK1345" s="13"/>
      <c r="DL1345" s="13"/>
      <c r="DM1345" s="13"/>
      <c r="DN1345" s="13"/>
      <c r="DO1345" s="13"/>
      <c r="DP1345" s="13"/>
      <c r="DQ1345" s="13"/>
      <c r="DR1345" s="13"/>
      <c r="DS1345" s="13"/>
      <c r="DT1345" s="13"/>
      <c r="DU1345" s="13"/>
      <c r="DV1345" s="13"/>
      <c r="DW1345" s="13"/>
      <c r="DX1345" s="13"/>
      <c r="DY1345" s="13"/>
      <c r="DZ1345" s="13" t="s">
        <v>7420</v>
      </c>
      <c r="EA1345" s="13" t="str">
        <f t="shared" si="102"/>
        <v>;;;;;;;</v>
      </c>
    </row>
    <row r="1346" spans="1:131" ht="15" customHeight="1" x14ac:dyDescent="0.25">
      <c r="A1346" s="3">
        <v>330734</v>
      </c>
      <c r="B1346" s="2" t="s">
        <v>8313</v>
      </c>
      <c r="C1346" s="3" t="s">
        <v>59</v>
      </c>
      <c r="D1346" s="2" t="s">
        <v>8305</v>
      </c>
      <c r="E1346" s="22" t="s">
        <v>6656</v>
      </c>
      <c r="F1346" s="22" t="s">
        <v>99</v>
      </c>
      <c r="G1346" s="22" t="s">
        <v>6657</v>
      </c>
      <c r="H1346" s="22" t="s">
        <v>1293</v>
      </c>
      <c r="I1346" s="22" t="s">
        <v>127</v>
      </c>
      <c r="J1346" s="22" t="s">
        <v>128</v>
      </c>
      <c r="K1346" s="22" t="s">
        <v>6658</v>
      </c>
      <c r="L1346" s="22" t="s">
        <v>344</v>
      </c>
      <c r="AY1346" s="22" t="s">
        <v>8307</v>
      </c>
      <c r="AZ1346" s="22" t="str">
        <f t="shared" si="104"/>
        <v>E11.0;I64;N39.0;E87.2;;;;;;;;;;;;;;;;;;;</v>
      </c>
      <c r="BA1346" s="42"/>
      <c r="BB1346" s="42"/>
      <c r="BC1346" s="42"/>
      <c r="BD1346" s="42"/>
      <c r="BE1346" s="42"/>
      <c r="BF1346" s="42"/>
      <c r="BG1346" s="42"/>
      <c r="BH1346" s="42"/>
      <c r="BI1346" s="42"/>
      <c r="BJ1346" s="42"/>
      <c r="BK1346" s="42"/>
      <c r="BL1346" s="42"/>
      <c r="BM1346" s="42"/>
      <c r="BN1346" s="42"/>
      <c r="BO1346" s="42"/>
      <c r="BP1346" s="42"/>
      <c r="BQ1346" s="42"/>
      <c r="BR1346" s="42"/>
      <c r="BS1346" s="42"/>
      <c r="BT1346" s="42"/>
      <c r="BU1346" s="42"/>
      <c r="BV1346" s="42"/>
      <c r="BW1346" s="42"/>
      <c r="BX1346" s="42"/>
      <c r="BY1346" s="42"/>
      <c r="BZ1346" s="42"/>
      <c r="CA1346" s="42"/>
      <c r="CB1346" s="42"/>
      <c r="CC1346" s="41" t="str">
        <f t="shared" si="100"/>
        <v>;;;;;;;;;;;;;</v>
      </c>
      <c r="CD1346" s="25"/>
      <c r="CE1346" s="26"/>
      <c r="CF1346" s="25"/>
      <c r="CG1346" s="26"/>
      <c r="CH1346" s="25"/>
      <c r="CI1346" s="26"/>
      <c r="CJ1346" s="25"/>
      <c r="CK1346" s="26"/>
      <c r="CL1346" s="25"/>
      <c r="CM1346" s="25"/>
      <c r="CN1346" s="23" t="s">
        <v>8311</v>
      </c>
      <c r="CO1346" s="23" t="str">
        <f t="shared" si="101"/>
        <v>;;;;</v>
      </c>
      <c r="CP1346" s="11" t="s">
        <v>7421</v>
      </c>
      <c r="CQ1346" s="11"/>
      <c r="CR1346" s="11"/>
      <c r="CS1346" s="11"/>
      <c r="CT1346" s="11"/>
      <c r="CU1346" s="11"/>
      <c r="CV1346" s="11"/>
      <c r="CW1346" s="11"/>
      <c r="CX1346" s="11"/>
      <c r="CY1346" s="11"/>
      <c r="CZ1346" s="11"/>
      <c r="DA1346" s="11"/>
      <c r="DB1346" s="11"/>
      <c r="DC1346" s="11"/>
      <c r="DD1346" s="11"/>
      <c r="DE1346" s="11"/>
      <c r="DF1346" s="11"/>
      <c r="DG1346" s="11"/>
      <c r="DH1346" s="11" t="s">
        <v>7419</v>
      </c>
      <c r="DI1346" s="11" t="str">
        <f t="shared" si="103"/>
        <v>;;;;;;;;</v>
      </c>
      <c r="DJ1346" s="13" t="s">
        <v>7421</v>
      </c>
      <c r="DK1346" s="13"/>
      <c r="DL1346" s="13"/>
      <c r="DM1346" s="13"/>
      <c r="DN1346" s="13"/>
      <c r="DO1346" s="13"/>
      <c r="DP1346" s="13"/>
      <c r="DQ1346" s="13"/>
      <c r="DR1346" s="13"/>
      <c r="DS1346" s="13"/>
      <c r="DT1346" s="13"/>
      <c r="DU1346" s="13"/>
      <c r="DV1346" s="13"/>
      <c r="DW1346" s="13"/>
      <c r="DX1346" s="13"/>
      <c r="DY1346" s="13"/>
      <c r="DZ1346" s="13" t="s">
        <v>7420</v>
      </c>
      <c r="EA1346" s="13" t="str">
        <f t="shared" si="102"/>
        <v>;;;;;;;</v>
      </c>
    </row>
    <row r="1347" spans="1:131" ht="15" customHeight="1" x14ac:dyDescent="0.25">
      <c r="A1347" s="3">
        <v>331139</v>
      </c>
      <c r="B1347" s="2" t="s">
        <v>8312</v>
      </c>
      <c r="C1347" s="3" t="s">
        <v>60</v>
      </c>
      <c r="D1347" s="2" t="s">
        <v>8304</v>
      </c>
      <c r="E1347" s="22" t="s">
        <v>4659</v>
      </c>
      <c r="F1347" s="22" t="s">
        <v>2585</v>
      </c>
      <c r="G1347" s="22" t="s">
        <v>4660</v>
      </c>
      <c r="H1347" s="22" t="s">
        <v>4661</v>
      </c>
      <c r="I1347" s="22" t="s">
        <v>127</v>
      </c>
      <c r="J1347" s="22" t="s">
        <v>128</v>
      </c>
      <c r="K1347" s="22" t="s">
        <v>2496</v>
      </c>
      <c r="L1347" s="22" t="s">
        <v>2497</v>
      </c>
      <c r="AY1347" s="22" t="s">
        <v>8307</v>
      </c>
      <c r="AZ1347" s="22" t="str">
        <f t="shared" si="104"/>
        <v>E05.9;I43.8*;N39.0;K21.9;;;;;;;;;;;;;;;;;;;</v>
      </c>
      <c r="CC1347" s="41" t="str">
        <f t="shared" ref="CC1347:CC1410" si="105">CONCATENATE(BB1347, ";", BD1347,";", BF1347, ";", BH1347, ";", BJ1347, ";", BL1347, ";", BN1347, ";", BP1347, ";", BR1347, ";", BT1347, ";", BV1347, ";", BX1347, ";", BZ1347, ";", CB1347)</f>
        <v>;;;;;;;;;;;;;</v>
      </c>
      <c r="CN1347" s="23" t="s">
        <v>8311</v>
      </c>
      <c r="CO1347" s="23" t="str">
        <f t="shared" ref="CO1347:CO1410" si="106">CONCATENATE(CE1347, ";", CG1347, ";", CI1347, ";", CK1347, ";", CM1347)</f>
        <v>;;;;</v>
      </c>
      <c r="CP1347" s="11" t="s">
        <v>7421</v>
      </c>
      <c r="CQ1347" s="11"/>
      <c r="CR1347" s="11"/>
      <c r="CS1347" s="11"/>
      <c r="CT1347" s="11"/>
      <c r="CU1347" s="11"/>
      <c r="CV1347" s="11"/>
      <c r="CW1347" s="11"/>
      <c r="CX1347" s="11"/>
      <c r="CY1347" s="11"/>
      <c r="CZ1347" s="11"/>
      <c r="DA1347" s="11"/>
      <c r="DB1347" s="11"/>
      <c r="DC1347" s="11"/>
      <c r="DD1347" s="11"/>
      <c r="DE1347" s="11"/>
      <c r="DF1347" s="11"/>
      <c r="DG1347" s="11"/>
      <c r="DH1347" s="11" t="s">
        <v>7419</v>
      </c>
      <c r="DI1347" s="11" t="str">
        <f t="shared" si="103"/>
        <v>;;;;;;;;</v>
      </c>
      <c r="DJ1347" s="13" t="s">
        <v>7421</v>
      </c>
      <c r="DK1347" s="13"/>
      <c r="DL1347" s="13"/>
      <c r="DM1347" s="13"/>
      <c r="DN1347" s="13"/>
      <c r="DO1347" s="13"/>
      <c r="DP1347" s="13"/>
      <c r="DQ1347" s="13"/>
      <c r="DR1347" s="13"/>
      <c r="DS1347" s="13"/>
      <c r="DT1347" s="13"/>
      <c r="DU1347" s="13"/>
      <c r="DV1347" s="13"/>
      <c r="DW1347" s="13"/>
      <c r="DX1347" s="13"/>
      <c r="DY1347" s="13"/>
      <c r="DZ1347" s="13" t="s">
        <v>7420</v>
      </c>
      <c r="EA1347" s="13" t="str">
        <f t="shared" ref="EA1347:EA1410" si="107">CONCATENATE(DK1347, ";", DM1347, ";", DO1347, ";", DQ1347, ";", DS1347, ";", DU1347, ";", DW1347, ";", DY1347)</f>
        <v>;;;;;;;</v>
      </c>
    </row>
    <row r="1348" spans="1:131" ht="15" customHeight="1" x14ac:dyDescent="0.25">
      <c r="A1348" s="3">
        <v>331213</v>
      </c>
      <c r="B1348" s="2" t="s">
        <v>8312</v>
      </c>
      <c r="C1348" s="3" t="s">
        <v>60</v>
      </c>
      <c r="D1348" s="2" t="s">
        <v>8303</v>
      </c>
      <c r="E1348" s="22" t="s">
        <v>1947</v>
      </c>
      <c r="F1348" s="22" t="s">
        <v>84</v>
      </c>
      <c r="AY1348" s="22" t="s">
        <v>8308</v>
      </c>
      <c r="AZ1348" s="22" t="str">
        <f t="shared" si="104"/>
        <v>R50.9;;;;;;;;;;;;;;;;;;;;;;</v>
      </c>
      <c r="CC1348" s="41" t="str">
        <f t="shared" si="105"/>
        <v>;;;;;;;;;;;;;</v>
      </c>
      <c r="CN1348" s="23" t="s">
        <v>8311</v>
      </c>
      <c r="CO1348" s="23" t="str">
        <f t="shared" si="106"/>
        <v>;;;;</v>
      </c>
      <c r="CP1348" s="11" t="s">
        <v>7421</v>
      </c>
      <c r="CQ1348" s="11"/>
      <c r="CR1348" s="11"/>
      <c r="CS1348" s="11"/>
      <c r="CT1348" s="11"/>
      <c r="CU1348" s="11"/>
      <c r="CV1348" s="11"/>
      <c r="CW1348" s="11"/>
      <c r="CX1348" s="11"/>
      <c r="CY1348" s="11"/>
      <c r="CZ1348" s="11"/>
      <c r="DA1348" s="11"/>
      <c r="DB1348" s="11"/>
      <c r="DC1348" s="11"/>
      <c r="DD1348" s="11"/>
      <c r="DE1348" s="11"/>
      <c r="DF1348" s="11"/>
      <c r="DG1348" s="11"/>
      <c r="DH1348" s="11" t="s">
        <v>7419</v>
      </c>
      <c r="DI1348" s="11" t="str">
        <f t="shared" ref="DI1348:DI1411" si="108">CONCATENATE(CQ1348, ";", CS1348, ";", CU1348, ";", CW1348, ";", CY1348, ";", DA1348, ";", DC1348, ";", DE1348, ";", DG1348)</f>
        <v>;;;;;;;;</v>
      </c>
      <c r="DJ1348" s="13" t="s">
        <v>7421</v>
      </c>
      <c r="DK1348" s="13"/>
      <c r="DL1348" s="13"/>
      <c r="DM1348" s="13"/>
      <c r="DN1348" s="13"/>
      <c r="DO1348" s="13"/>
      <c r="DP1348" s="13"/>
      <c r="DQ1348" s="13"/>
      <c r="DR1348" s="13"/>
      <c r="DS1348" s="13"/>
      <c r="DT1348" s="13"/>
      <c r="DU1348" s="13"/>
      <c r="DV1348" s="13"/>
      <c r="DW1348" s="13"/>
      <c r="DX1348" s="13"/>
      <c r="DY1348" s="13"/>
      <c r="DZ1348" s="13" t="s">
        <v>7420</v>
      </c>
      <c r="EA1348" s="13" t="str">
        <f t="shared" si="107"/>
        <v>;;;;;;;</v>
      </c>
    </row>
    <row r="1349" spans="1:131" ht="15" customHeight="1" x14ac:dyDescent="0.25">
      <c r="A1349" s="3">
        <v>331325</v>
      </c>
      <c r="B1349" s="2" t="s">
        <v>8312</v>
      </c>
      <c r="C1349" s="3" t="s">
        <v>60</v>
      </c>
      <c r="D1349" s="2" t="s">
        <v>8305</v>
      </c>
      <c r="E1349" s="22" t="s">
        <v>334</v>
      </c>
      <c r="F1349" s="22" t="s">
        <v>335</v>
      </c>
      <c r="G1349" s="22" t="s">
        <v>886</v>
      </c>
      <c r="H1349" s="22" t="s">
        <v>107</v>
      </c>
      <c r="I1349" s="22" t="s">
        <v>706</v>
      </c>
      <c r="J1349" s="22" t="s">
        <v>108</v>
      </c>
      <c r="AY1349" s="22" t="s">
        <v>8307</v>
      </c>
      <c r="AZ1349" s="22" t="str">
        <f t="shared" si="104"/>
        <v>I20.0;I11.9;E11.7;;;;;;;;;;;;;;;;;;;;</v>
      </c>
      <c r="CC1349" s="41" t="str">
        <f t="shared" si="105"/>
        <v>;;;;;;;;;;;;;</v>
      </c>
      <c r="CD1349" s="23" t="s">
        <v>4305</v>
      </c>
      <c r="CE1349" s="24" t="s">
        <v>3903</v>
      </c>
      <c r="CN1349" s="23" t="s">
        <v>8310</v>
      </c>
      <c r="CO1349" s="23" t="str">
        <f t="shared" si="106"/>
        <v>39.31;;;;</v>
      </c>
      <c r="CP1349" s="11" t="s">
        <v>7497</v>
      </c>
      <c r="CQ1349" s="11" t="s">
        <v>368</v>
      </c>
      <c r="CR1349" s="11"/>
      <c r="CS1349" s="11"/>
      <c r="CT1349" s="11"/>
      <c r="CU1349" s="11"/>
      <c r="CV1349" s="11"/>
      <c r="CW1349" s="11"/>
      <c r="CX1349" s="11"/>
      <c r="CY1349" s="11"/>
      <c r="CZ1349" s="11"/>
      <c r="DA1349" s="11"/>
      <c r="DB1349" s="11"/>
      <c r="DC1349" s="11"/>
      <c r="DD1349" s="11"/>
      <c r="DE1349" s="11"/>
      <c r="DF1349" s="11"/>
      <c r="DG1349" s="11"/>
      <c r="DH1349" s="11" t="s">
        <v>7423</v>
      </c>
      <c r="DI1349" s="11" t="str">
        <f t="shared" si="108"/>
        <v>R54;;;;;;;;</v>
      </c>
      <c r="DJ1349" s="13" t="s">
        <v>7421</v>
      </c>
      <c r="DK1349" s="13"/>
      <c r="DL1349" s="13"/>
      <c r="DM1349" s="13"/>
      <c r="DN1349" s="13"/>
      <c r="DO1349" s="13"/>
      <c r="DP1349" s="13"/>
      <c r="DQ1349" s="13"/>
      <c r="DR1349" s="13"/>
      <c r="DS1349" s="13"/>
      <c r="DT1349" s="13"/>
      <c r="DU1349" s="13"/>
      <c r="DV1349" s="13"/>
      <c r="DW1349" s="13"/>
      <c r="DX1349" s="13"/>
      <c r="DY1349" s="13"/>
      <c r="DZ1349" s="13" t="s">
        <v>7420</v>
      </c>
      <c r="EA1349" s="13" t="str">
        <f t="shared" si="107"/>
        <v>;;;;;;;</v>
      </c>
    </row>
    <row r="1350" spans="1:131" ht="15" customHeight="1" x14ac:dyDescent="0.25">
      <c r="A1350" s="3">
        <v>331367</v>
      </c>
      <c r="B1350" s="2" t="s">
        <v>8312</v>
      </c>
      <c r="C1350" s="3" t="s">
        <v>60</v>
      </c>
      <c r="D1350" s="2" t="s">
        <v>8302</v>
      </c>
      <c r="E1350" s="22" t="s">
        <v>154</v>
      </c>
      <c r="F1350" s="22" t="s">
        <v>101</v>
      </c>
      <c r="G1350" s="22" t="s">
        <v>1335</v>
      </c>
      <c r="H1350" s="22" t="s">
        <v>83</v>
      </c>
      <c r="I1350" s="22" t="s">
        <v>110</v>
      </c>
      <c r="J1350" s="22" t="s">
        <v>82</v>
      </c>
      <c r="AY1350" s="22" t="s">
        <v>8307</v>
      </c>
      <c r="AZ1350" s="22" t="str">
        <f t="shared" ref="AZ1350:AZ1413" si="109">CONCATENATE(F1350, ";", H1350, ";", J1350, ";", L1350, ";", N1350, ";", P1350, ";", R1350, ";", T1350, ";", V1350, ";",X1350, ";", Z1350, ";", AB1350, ";", AD1350, ";", AF1350, ";", AH1350, ";", AJ1350, ";", AL1350, ";", AN1350, ";", AP1350, ";", AR1350, ";", AT1350, ";", AV1350, ";", AX1350)</f>
        <v>A01.0;A08.1;E86;;;;;;;;;;;;;;;;;;;;</v>
      </c>
      <c r="BA1350" s="42"/>
      <c r="BB1350" s="42"/>
      <c r="BC1350" s="42"/>
      <c r="BD1350" s="42"/>
      <c r="BE1350" s="42"/>
      <c r="BF1350" s="42"/>
      <c r="BG1350" s="42"/>
      <c r="BH1350" s="42"/>
      <c r="BI1350" s="42"/>
      <c r="BJ1350" s="42"/>
      <c r="BK1350" s="42"/>
      <c r="BL1350" s="42"/>
      <c r="BM1350" s="42"/>
      <c r="BN1350" s="42"/>
      <c r="BO1350" s="42"/>
      <c r="BP1350" s="42"/>
      <c r="BQ1350" s="42"/>
      <c r="BR1350" s="42"/>
      <c r="BS1350" s="42"/>
      <c r="BT1350" s="42"/>
      <c r="BU1350" s="42"/>
      <c r="BV1350" s="42"/>
      <c r="BW1350" s="42"/>
      <c r="BX1350" s="42"/>
      <c r="BY1350" s="42"/>
      <c r="BZ1350" s="42"/>
      <c r="CA1350" s="42"/>
      <c r="CB1350" s="42"/>
      <c r="CC1350" s="41" t="str">
        <f t="shared" si="105"/>
        <v>;;;;;;;;;;;;;</v>
      </c>
      <c r="CD1350" s="25"/>
      <c r="CE1350" s="26"/>
      <c r="CF1350" s="25"/>
      <c r="CG1350" s="26"/>
      <c r="CH1350" s="25"/>
      <c r="CI1350" s="26"/>
      <c r="CJ1350" s="25"/>
      <c r="CK1350" s="26"/>
      <c r="CL1350" s="25"/>
      <c r="CM1350" s="25"/>
      <c r="CN1350" s="23" t="s">
        <v>8311</v>
      </c>
      <c r="CO1350" s="23" t="str">
        <f t="shared" si="106"/>
        <v>;;;;</v>
      </c>
      <c r="CP1350" s="11" t="s">
        <v>7421</v>
      </c>
      <c r="CQ1350" s="11"/>
      <c r="CR1350" s="11"/>
      <c r="CS1350" s="11"/>
      <c r="CT1350" s="11"/>
      <c r="CU1350" s="11"/>
      <c r="CV1350" s="11"/>
      <c r="CW1350" s="11"/>
      <c r="CX1350" s="11"/>
      <c r="CY1350" s="11"/>
      <c r="CZ1350" s="11"/>
      <c r="DA1350" s="11"/>
      <c r="DB1350" s="11"/>
      <c r="DC1350" s="11"/>
      <c r="DD1350" s="11"/>
      <c r="DE1350" s="11"/>
      <c r="DF1350" s="11"/>
      <c r="DG1350" s="11"/>
      <c r="DH1350" s="11" t="s">
        <v>7419</v>
      </c>
      <c r="DI1350" s="11" t="str">
        <f t="shared" si="108"/>
        <v>;;;;;;;;</v>
      </c>
      <c r="DJ1350" s="13" t="s">
        <v>7421</v>
      </c>
      <c r="DK1350" s="13"/>
      <c r="DL1350" s="13"/>
      <c r="DM1350" s="13"/>
      <c r="DN1350" s="13"/>
      <c r="DO1350" s="13"/>
      <c r="DP1350" s="13"/>
      <c r="DQ1350" s="13"/>
      <c r="DR1350" s="13"/>
      <c r="DS1350" s="13"/>
      <c r="DT1350" s="13"/>
      <c r="DU1350" s="13"/>
      <c r="DV1350" s="13"/>
      <c r="DW1350" s="13"/>
      <c r="DX1350" s="13"/>
      <c r="DY1350" s="13"/>
      <c r="DZ1350" s="13" t="s">
        <v>7420</v>
      </c>
      <c r="EA1350" s="13" t="str">
        <f t="shared" si="107"/>
        <v>;;;;;;;</v>
      </c>
    </row>
    <row r="1351" spans="1:131" ht="15" customHeight="1" x14ac:dyDescent="0.25">
      <c r="A1351" s="3">
        <v>331461</v>
      </c>
      <c r="B1351" s="2" t="s">
        <v>8313</v>
      </c>
      <c r="C1351" s="3" t="s">
        <v>60</v>
      </c>
      <c r="D1351" s="2" t="s">
        <v>8305</v>
      </c>
      <c r="E1351" s="22" t="s">
        <v>583</v>
      </c>
      <c r="F1351" s="22" t="s">
        <v>584</v>
      </c>
      <c r="G1351" s="22" t="s">
        <v>287</v>
      </c>
      <c r="H1351" s="22" t="s">
        <v>288</v>
      </c>
      <c r="I1351" s="22" t="s">
        <v>173</v>
      </c>
      <c r="J1351" s="22" t="s">
        <v>108</v>
      </c>
      <c r="K1351" s="22" t="s">
        <v>122</v>
      </c>
      <c r="L1351" s="22" t="s">
        <v>119</v>
      </c>
      <c r="AY1351" s="22" t="s">
        <v>8307</v>
      </c>
      <c r="AZ1351" s="22" t="str">
        <f t="shared" si="109"/>
        <v>J44.1;B99;E11.7;I10;;;;;;;;;;;;;;;;;;;</v>
      </c>
      <c r="CC1351" s="41" t="str">
        <f t="shared" si="105"/>
        <v>;;;;;;;;;;;;;</v>
      </c>
      <c r="CN1351" s="23" t="s">
        <v>8311</v>
      </c>
      <c r="CO1351" s="23" t="str">
        <f t="shared" si="106"/>
        <v>;;;;</v>
      </c>
      <c r="CP1351" s="28" t="s">
        <v>8085</v>
      </c>
      <c r="CQ1351" s="28" t="s">
        <v>8086</v>
      </c>
      <c r="DH1351" s="28" t="s">
        <v>7423</v>
      </c>
      <c r="DI1351" s="11" t="str">
        <f t="shared" si="108"/>
        <v>j44.9;;;;;;;;</v>
      </c>
      <c r="DJ1351" s="14" t="s">
        <v>7429</v>
      </c>
      <c r="DZ1351" s="14" t="s">
        <v>7420</v>
      </c>
      <c r="EA1351" s="13" t="str">
        <f t="shared" si="107"/>
        <v>;;;;;;;</v>
      </c>
    </row>
    <row r="1352" spans="1:131" ht="15" customHeight="1" x14ac:dyDescent="0.25">
      <c r="A1352" s="3">
        <v>331687</v>
      </c>
      <c r="B1352" s="2" t="s">
        <v>8312</v>
      </c>
      <c r="C1352" s="3" t="s">
        <v>60</v>
      </c>
      <c r="D1352" s="2" t="s">
        <v>8303</v>
      </c>
      <c r="E1352" s="22" t="s">
        <v>4688</v>
      </c>
      <c r="F1352" s="22" t="s">
        <v>647</v>
      </c>
      <c r="G1352" s="22" t="s">
        <v>109</v>
      </c>
      <c r="H1352" s="22" t="s">
        <v>94</v>
      </c>
      <c r="I1352" s="22" t="s">
        <v>77</v>
      </c>
      <c r="J1352" s="22" t="s">
        <v>81</v>
      </c>
      <c r="AY1352" s="22" t="s">
        <v>8307</v>
      </c>
      <c r="AZ1352" s="22" t="str">
        <f t="shared" si="109"/>
        <v>J06.9;R63.8;A09.9;;;;;;;;;;;;;;;;;;;;</v>
      </c>
      <c r="CC1352" s="41" t="str">
        <f t="shared" si="105"/>
        <v>;;;;;;;;;;;;;</v>
      </c>
      <c r="CN1352" s="23" t="s">
        <v>8311</v>
      </c>
      <c r="CO1352" s="23" t="str">
        <f t="shared" si="106"/>
        <v>;;;;</v>
      </c>
      <c r="CP1352" s="11" t="s">
        <v>7421</v>
      </c>
      <c r="CQ1352" s="11"/>
      <c r="CR1352" s="11"/>
      <c r="CS1352" s="11"/>
      <c r="CT1352" s="11"/>
      <c r="CU1352" s="11"/>
      <c r="CV1352" s="11"/>
      <c r="CW1352" s="11"/>
      <c r="CX1352" s="11"/>
      <c r="CY1352" s="11"/>
      <c r="CZ1352" s="11"/>
      <c r="DA1352" s="11"/>
      <c r="DB1352" s="11"/>
      <c r="DC1352" s="11"/>
      <c r="DD1352" s="11"/>
      <c r="DE1352" s="11"/>
      <c r="DF1352" s="11"/>
      <c r="DG1352" s="11"/>
      <c r="DH1352" s="11" t="s">
        <v>7419</v>
      </c>
      <c r="DI1352" s="11" t="str">
        <f t="shared" si="108"/>
        <v>;;;;;;;;</v>
      </c>
      <c r="DJ1352" s="13" t="s">
        <v>7421</v>
      </c>
      <c r="DK1352" s="13"/>
      <c r="DL1352" s="13"/>
      <c r="DM1352" s="13"/>
      <c r="DN1352" s="13"/>
      <c r="DO1352" s="13"/>
      <c r="DP1352" s="13"/>
      <c r="DQ1352" s="13"/>
      <c r="DR1352" s="13"/>
      <c r="DS1352" s="13"/>
      <c r="DT1352" s="13"/>
      <c r="DU1352" s="13"/>
      <c r="DV1352" s="13"/>
      <c r="DW1352" s="13"/>
      <c r="DX1352" s="13"/>
      <c r="DY1352" s="13"/>
      <c r="DZ1352" s="13" t="s">
        <v>7420</v>
      </c>
      <c r="EA1352" s="13" t="str">
        <f t="shared" si="107"/>
        <v>;;;;;;;</v>
      </c>
    </row>
    <row r="1353" spans="1:131" ht="15" customHeight="1" x14ac:dyDescent="0.25">
      <c r="A1353" s="3">
        <v>331694</v>
      </c>
      <c r="B1353" s="2" t="s">
        <v>8312</v>
      </c>
      <c r="C1353" s="3" t="s">
        <v>60</v>
      </c>
      <c r="D1353" s="2" t="s">
        <v>8302</v>
      </c>
      <c r="E1353" s="22" t="s">
        <v>635</v>
      </c>
      <c r="F1353" s="22" t="s">
        <v>281</v>
      </c>
      <c r="G1353" s="22" t="s">
        <v>169</v>
      </c>
      <c r="H1353" s="22" t="s">
        <v>84</v>
      </c>
      <c r="AY1353" s="22" t="s">
        <v>8307</v>
      </c>
      <c r="AZ1353" s="22" t="str">
        <f t="shared" si="109"/>
        <v>A90;R50.9;;;;;;;;;;;;;;;;;;;;;</v>
      </c>
      <c r="CC1353" s="41" t="str">
        <f t="shared" si="105"/>
        <v>;;;;;;;;;;;;;</v>
      </c>
      <c r="CN1353" s="23" t="s">
        <v>8311</v>
      </c>
      <c r="CO1353" s="23" t="str">
        <f t="shared" si="106"/>
        <v>;;;;</v>
      </c>
      <c r="CP1353" s="11" t="s">
        <v>7421</v>
      </c>
      <c r="CQ1353" s="11"/>
      <c r="CR1353" s="11"/>
      <c r="CS1353" s="11"/>
      <c r="CT1353" s="11"/>
      <c r="CU1353" s="11"/>
      <c r="CV1353" s="11"/>
      <c r="CW1353" s="11"/>
      <c r="CX1353" s="11"/>
      <c r="CY1353" s="11"/>
      <c r="CZ1353" s="11"/>
      <c r="DA1353" s="11"/>
      <c r="DB1353" s="11"/>
      <c r="DC1353" s="11"/>
      <c r="DD1353" s="11"/>
      <c r="DE1353" s="11"/>
      <c r="DF1353" s="11"/>
      <c r="DG1353" s="11"/>
      <c r="DH1353" s="11" t="s">
        <v>7419</v>
      </c>
      <c r="DI1353" s="11" t="str">
        <f t="shared" si="108"/>
        <v>;;;;;;;;</v>
      </c>
      <c r="DJ1353" s="13" t="s">
        <v>7421</v>
      </c>
      <c r="DK1353" s="13"/>
      <c r="DL1353" s="13"/>
      <c r="DM1353" s="13"/>
      <c r="DN1353" s="13"/>
      <c r="DO1353" s="13"/>
      <c r="DP1353" s="13"/>
      <c r="DQ1353" s="13"/>
      <c r="DR1353" s="13"/>
      <c r="DS1353" s="13"/>
      <c r="DT1353" s="13"/>
      <c r="DU1353" s="13"/>
      <c r="DV1353" s="13"/>
      <c r="DW1353" s="13"/>
      <c r="DX1353" s="13"/>
      <c r="DY1353" s="13"/>
      <c r="DZ1353" s="13" t="s">
        <v>7420</v>
      </c>
      <c r="EA1353" s="13" t="str">
        <f t="shared" si="107"/>
        <v>;;;;;;;</v>
      </c>
    </row>
    <row r="1354" spans="1:131" ht="15" customHeight="1" x14ac:dyDescent="0.25">
      <c r="A1354" s="3">
        <v>331711</v>
      </c>
      <c r="B1354" s="2" t="s">
        <v>8312</v>
      </c>
      <c r="C1354" s="3" t="s">
        <v>60</v>
      </c>
      <c r="D1354" s="2" t="s">
        <v>8304</v>
      </c>
      <c r="E1354" s="22" t="s">
        <v>3036</v>
      </c>
      <c r="F1354" s="22" t="s">
        <v>90</v>
      </c>
      <c r="G1354" s="22" t="s">
        <v>3037</v>
      </c>
      <c r="H1354" s="22" t="s">
        <v>99</v>
      </c>
      <c r="I1354" s="22" t="s">
        <v>106</v>
      </c>
      <c r="J1354" s="22" t="s">
        <v>107</v>
      </c>
      <c r="K1354" s="22" t="s">
        <v>3038</v>
      </c>
      <c r="L1354" s="22" t="s">
        <v>112</v>
      </c>
      <c r="M1354" s="22" t="s">
        <v>3039</v>
      </c>
      <c r="N1354" s="22" t="s">
        <v>3040</v>
      </c>
      <c r="AY1354" s="22" t="s">
        <v>8307</v>
      </c>
      <c r="AZ1354" s="22" t="str">
        <f t="shared" si="109"/>
        <v>J45.9;E11.0;I11.9;E87.1;D49;;;;;;;;;;;;;;;;;;</v>
      </c>
      <c r="CC1354" s="41" t="str">
        <f t="shared" si="105"/>
        <v>;;;;;;;;;;;;;</v>
      </c>
      <c r="CN1354" s="23" t="s">
        <v>8311</v>
      </c>
      <c r="CO1354" s="23" t="str">
        <f t="shared" si="106"/>
        <v>;;;;</v>
      </c>
      <c r="CP1354" s="11" t="s">
        <v>7421</v>
      </c>
      <c r="CQ1354" s="11"/>
      <c r="CR1354" s="11"/>
      <c r="CS1354" s="11"/>
      <c r="CT1354" s="11"/>
      <c r="CU1354" s="11"/>
      <c r="CV1354" s="11"/>
      <c r="CW1354" s="11"/>
      <c r="CX1354" s="11"/>
      <c r="CY1354" s="11"/>
      <c r="CZ1354" s="11"/>
      <c r="DA1354" s="11"/>
      <c r="DB1354" s="11"/>
      <c r="DC1354" s="11"/>
      <c r="DD1354" s="11"/>
      <c r="DE1354" s="11"/>
      <c r="DF1354" s="11"/>
      <c r="DG1354" s="11"/>
      <c r="DH1354" s="11" t="s">
        <v>7419</v>
      </c>
      <c r="DI1354" s="11" t="str">
        <f t="shared" si="108"/>
        <v>;;;;;;;;</v>
      </c>
      <c r="DJ1354" s="13" t="s">
        <v>7421</v>
      </c>
      <c r="DK1354" s="13"/>
      <c r="DL1354" s="13"/>
      <c r="DM1354" s="13"/>
      <c r="DN1354" s="13"/>
      <c r="DO1354" s="13"/>
      <c r="DP1354" s="13"/>
      <c r="DQ1354" s="13"/>
      <c r="DR1354" s="13"/>
      <c r="DS1354" s="13"/>
      <c r="DT1354" s="13"/>
      <c r="DU1354" s="13"/>
      <c r="DV1354" s="13"/>
      <c r="DW1354" s="13"/>
      <c r="DX1354" s="13"/>
      <c r="DY1354" s="13"/>
      <c r="DZ1354" s="13" t="s">
        <v>7420</v>
      </c>
      <c r="EA1354" s="13" t="str">
        <f t="shared" si="107"/>
        <v>;;;;;;;</v>
      </c>
    </row>
    <row r="1355" spans="1:131" ht="15" customHeight="1" x14ac:dyDescent="0.25">
      <c r="A1355" s="3">
        <v>332046</v>
      </c>
      <c r="B1355" s="2" t="s">
        <v>8313</v>
      </c>
      <c r="C1355" s="3" t="s">
        <v>60</v>
      </c>
      <c r="D1355" s="2" t="s">
        <v>8303</v>
      </c>
      <c r="E1355" s="22" t="s">
        <v>2357</v>
      </c>
      <c r="F1355" s="22" t="s">
        <v>2358</v>
      </c>
      <c r="G1355" s="22" t="s">
        <v>421</v>
      </c>
      <c r="H1355" s="22" t="s">
        <v>88</v>
      </c>
      <c r="I1355" s="22" t="s">
        <v>5814</v>
      </c>
      <c r="J1355" s="22" t="s">
        <v>914</v>
      </c>
      <c r="K1355" s="22" t="s">
        <v>635</v>
      </c>
      <c r="L1355" s="22" t="s">
        <v>281</v>
      </c>
      <c r="AY1355" s="22" t="s">
        <v>8307</v>
      </c>
      <c r="AZ1355" s="22" t="str">
        <f t="shared" si="109"/>
        <v>J20.9;R11;K92.0;A90;;;;;;;;;;;;;;;;;;;</v>
      </c>
      <c r="BA1355" s="42"/>
      <c r="BB1355" s="42"/>
      <c r="BC1355" s="42"/>
      <c r="BD1355" s="42"/>
      <c r="BE1355" s="42"/>
      <c r="BF1355" s="42"/>
      <c r="BG1355" s="42"/>
      <c r="BH1355" s="42"/>
      <c r="BI1355" s="42"/>
      <c r="BJ1355" s="42"/>
      <c r="BK1355" s="42"/>
      <c r="BL1355" s="42"/>
      <c r="BM1355" s="42"/>
      <c r="BN1355" s="42"/>
      <c r="BO1355" s="42"/>
      <c r="BP1355" s="42"/>
      <c r="BQ1355" s="42"/>
      <c r="BR1355" s="42"/>
      <c r="BS1355" s="42"/>
      <c r="BT1355" s="42"/>
      <c r="BU1355" s="42"/>
      <c r="BV1355" s="42"/>
      <c r="BW1355" s="42"/>
      <c r="BX1355" s="42"/>
      <c r="BY1355" s="42"/>
      <c r="BZ1355" s="42"/>
      <c r="CA1355" s="42"/>
      <c r="CB1355" s="42"/>
      <c r="CC1355" s="41" t="str">
        <f t="shared" si="105"/>
        <v>;;;;;;;;;;;;;</v>
      </c>
      <c r="CD1355" s="25"/>
      <c r="CE1355" s="26"/>
      <c r="CF1355" s="25"/>
      <c r="CG1355" s="26"/>
      <c r="CH1355" s="25"/>
      <c r="CI1355" s="26"/>
      <c r="CJ1355" s="25"/>
      <c r="CK1355" s="26"/>
      <c r="CL1355" s="25"/>
      <c r="CM1355" s="25"/>
      <c r="CN1355" s="23" t="s">
        <v>8311</v>
      </c>
      <c r="CO1355" s="23" t="str">
        <f t="shared" si="106"/>
        <v>;;;;</v>
      </c>
      <c r="CP1355" s="11" t="s">
        <v>7421</v>
      </c>
      <c r="CQ1355" s="11"/>
      <c r="CR1355" s="11"/>
      <c r="CS1355" s="11"/>
      <c r="CT1355" s="11"/>
      <c r="CU1355" s="11"/>
      <c r="CV1355" s="11"/>
      <c r="CW1355" s="11"/>
      <c r="CX1355" s="11"/>
      <c r="CY1355" s="11"/>
      <c r="CZ1355" s="11"/>
      <c r="DA1355" s="11"/>
      <c r="DB1355" s="11"/>
      <c r="DC1355" s="11"/>
      <c r="DD1355" s="11"/>
      <c r="DE1355" s="11"/>
      <c r="DF1355" s="11"/>
      <c r="DG1355" s="11"/>
      <c r="DH1355" s="11" t="s">
        <v>7419</v>
      </c>
      <c r="DI1355" s="11" t="str">
        <f t="shared" si="108"/>
        <v>;;;;;;;;</v>
      </c>
      <c r="DJ1355" s="13" t="s">
        <v>7421</v>
      </c>
      <c r="DK1355" s="13"/>
      <c r="DL1355" s="13"/>
      <c r="DM1355" s="13"/>
      <c r="DN1355" s="13"/>
      <c r="DO1355" s="13"/>
      <c r="DP1355" s="13"/>
      <c r="DQ1355" s="13"/>
      <c r="DR1355" s="13"/>
      <c r="DS1355" s="13"/>
      <c r="DT1355" s="13"/>
      <c r="DU1355" s="13"/>
      <c r="DV1355" s="13"/>
      <c r="DW1355" s="13"/>
      <c r="DX1355" s="13"/>
      <c r="DY1355" s="13"/>
      <c r="DZ1355" s="13" t="s">
        <v>7420</v>
      </c>
      <c r="EA1355" s="13" t="str">
        <f t="shared" si="107"/>
        <v>;;;;;;;</v>
      </c>
    </row>
    <row r="1356" spans="1:131" ht="15" customHeight="1" x14ac:dyDescent="0.25">
      <c r="A1356" s="3">
        <v>332295</v>
      </c>
      <c r="B1356" s="2" t="s">
        <v>8313</v>
      </c>
      <c r="C1356" s="3" t="s">
        <v>60</v>
      </c>
      <c r="D1356" s="2" t="s">
        <v>8303</v>
      </c>
      <c r="E1356" s="22" t="s">
        <v>4162</v>
      </c>
      <c r="F1356" s="22" t="s">
        <v>3675</v>
      </c>
      <c r="G1356" s="22" t="s">
        <v>3420</v>
      </c>
      <c r="H1356" s="22" t="s">
        <v>124</v>
      </c>
      <c r="I1356" s="22" t="s">
        <v>4163</v>
      </c>
      <c r="J1356" s="22" t="s">
        <v>759</v>
      </c>
      <c r="K1356" s="22" t="s">
        <v>421</v>
      </c>
      <c r="L1356" s="22" t="s">
        <v>88</v>
      </c>
      <c r="M1356" s="22" t="s">
        <v>110</v>
      </c>
      <c r="N1356" s="22" t="s">
        <v>82</v>
      </c>
      <c r="AY1356" s="22" t="s">
        <v>8307</v>
      </c>
      <c r="AZ1356" s="22" t="str">
        <f t="shared" si="109"/>
        <v>N12;N17.9;J00;R11;E86;;;;;;;;;;;;;;;;;;</v>
      </c>
      <c r="CC1356" s="41" t="str">
        <f t="shared" si="105"/>
        <v>;;;;;;;;;;;;;</v>
      </c>
      <c r="CN1356" s="23" t="s">
        <v>8311</v>
      </c>
      <c r="CO1356" s="23" t="str">
        <f t="shared" si="106"/>
        <v>;;;;</v>
      </c>
      <c r="CP1356" s="11" t="s">
        <v>7421</v>
      </c>
      <c r="CQ1356" s="11"/>
      <c r="CR1356" s="11"/>
      <c r="CS1356" s="11"/>
      <c r="CT1356" s="11"/>
      <c r="CU1356" s="11"/>
      <c r="CV1356" s="11"/>
      <c r="CW1356" s="11"/>
      <c r="CX1356" s="11"/>
      <c r="CY1356" s="11"/>
      <c r="CZ1356" s="11"/>
      <c r="DA1356" s="11"/>
      <c r="DB1356" s="11"/>
      <c r="DC1356" s="11"/>
      <c r="DD1356" s="11"/>
      <c r="DE1356" s="11"/>
      <c r="DF1356" s="11"/>
      <c r="DG1356" s="11"/>
      <c r="DH1356" s="11" t="s">
        <v>7419</v>
      </c>
      <c r="DI1356" s="11" t="str">
        <f t="shared" si="108"/>
        <v>;;;;;;;;</v>
      </c>
      <c r="DJ1356" s="13" t="s">
        <v>7421</v>
      </c>
      <c r="DK1356" s="13"/>
      <c r="DL1356" s="13"/>
      <c r="DM1356" s="13"/>
      <c r="DN1356" s="13"/>
      <c r="DO1356" s="13"/>
      <c r="DP1356" s="13"/>
      <c r="DQ1356" s="13"/>
      <c r="DR1356" s="13"/>
      <c r="DS1356" s="13"/>
      <c r="DT1356" s="13"/>
      <c r="DU1356" s="13"/>
      <c r="DV1356" s="13"/>
      <c r="DW1356" s="13"/>
      <c r="DX1356" s="13"/>
      <c r="DY1356" s="13"/>
      <c r="DZ1356" s="13" t="s">
        <v>7420</v>
      </c>
      <c r="EA1356" s="13" t="str">
        <f t="shared" si="107"/>
        <v>;;;;;;;</v>
      </c>
    </row>
    <row r="1357" spans="1:131" ht="15" customHeight="1" x14ac:dyDescent="0.25">
      <c r="A1357" s="3">
        <v>332296</v>
      </c>
      <c r="B1357" s="2" t="s">
        <v>8312</v>
      </c>
      <c r="C1357" s="3" t="s">
        <v>60</v>
      </c>
      <c r="D1357" s="2" t="s">
        <v>8304</v>
      </c>
      <c r="E1357" s="22" t="s">
        <v>987</v>
      </c>
      <c r="F1357" s="22" t="s">
        <v>808</v>
      </c>
      <c r="G1357" s="22" t="s">
        <v>5716</v>
      </c>
      <c r="H1357" s="22" t="s">
        <v>947</v>
      </c>
      <c r="I1357" s="22" t="s">
        <v>183</v>
      </c>
      <c r="J1357" s="22" t="s">
        <v>69</v>
      </c>
      <c r="K1357" s="22" t="s">
        <v>184</v>
      </c>
      <c r="L1357" s="22" t="s">
        <v>66</v>
      </c>
      <c r="AY1357" s="22" t="s">
        <v>8307</v>
      </c>
      <c r="AZ1357" s="22" t="str">
        <f t="shared" si="109"/>
        <v>O14.0;O99.5;O80.0;Z37.0;;;;;;;;;;;;;;;;;;;</v>
      </c>
      <c r="BA1357" s="42"/>
      <c r="BB1357" s="42"/>
      <c r="BC1357" s="42"/>
      <c r="BD1357" s="42"/>
      <c r="BE1357" s="42"/>
      <c r="BF1357" s="42"/>
      <c r="BG1357" s="42"/>
      <c r="BH1357" s="42"/>
      <c r="BI1357" s="42"/>
      <c r="BJ1357" s="42"/>
      <c r="BK1357" s="42"/>
      <c r="BL1357" s="42"/>
      <c r="BM1357" s="42"/>
      <c r="BN1357" s="42"/>
      <c r="BO1357" s="42"/>
      <c r="BP1357" s="42"/>
      <c r="BQ1357" s="42"/>
      <c r="BR1357" s="42"/>
      <c r="BS1357" s="42"/>
      <c r="BT1357" s="42"/>
      <c r="BU1357" s="42"/>
      <c r="BV1357" s="42"/>
      <c r="BW1357" s="42"/>
      <c r="BX1357" s="42"/>
      <c r="BY1357" s="42"/>
      <c r="BZ1357" s="42"/>
      <c r="CA1357" s="42"/>
      <c r="CB1357" s="42"/>
      <c r="CC1357" s="41" t="str">
        <f t="shared" si="105"/>
        <v>;;;;;;;;;;;;;</v>
      </c>
      <c r="CD1357" s="25" t="s">
        <v>70</v>
      </c>
      <c r="CE1357" s="26" t="s">
        <v>67</v>
      </c>
      <c r="CF1357" s="25" t="s">
        <v>71</v>
      </c>
      <c r="CG1357" s="26" t="s">
        <v>72</v>
      </c>
      <c r="CH1357" s="25" t="s">
        <v>73</v>
      </c>
      <c r="CI1357" s="26" t="s">
        <v>68</v>
      </c>
      <c r="CJ1357" s="25"/>
      <c r="CK1357" s="26"/>
      <c r="CL1357" s="25"/>
      <c r="CM1357" s="25"/>
      <c r="CN1357" s="23" t="s">
        <v>8310</v>
      </c>
      <c r="CO1357" s="23" t="str">
        <f t="shared" si="106"/>
        <v>73.59;73.6;71.71;;</v>
      </c>
      <c r="CP1357" s="11" t="s">
        <v>251</v>
      </c>
      <c r="CQ1357" s="11" t="s">
        <v>252</v>
      </c>
      <c r="CR1357" s="11"/>
      <c r="CS1357" s="11"/>
      <c r="CT1357" s="11"/>
      <c r="CU1357" s="11"/>
      <c r="CV1357" s="11"/>
      <c r="CW1357" s="11"/>
      <c r="CX1357" s="11"/>
      <c r="CY1357" s="11"/>
      <c r="CZ1357" s="11"/>
      <c r="DA1357" s="11"/>
      <c r="DB1357" s="11"/>
      <c r="DC1357" s="11"/>
      <c r="DD1357" s="11"/>
      <c r="DE1357" s="11"/>
      <c r="DF1357" s="11"/>
      <c r="DG1357" s="11"/>
      <c r="DH1357" s="11" t="s">
        <v>7423</v>
      </c>
      <c r="DI1357" s="11" t="str">
        <f t="shared" si="108"/>
        <v>O14.9;;;;;;;;</v>
      </c>
      <c r="DJ1357" s="13" t="s">
        <v>7418</v>
      </c>
      <c r="DK1357" s="13"/>
      <c r="DL1357" s="13"/>
      <c r="DM1357" s="13"/>
      <c r="DN1357" s="13"/>
      <c r="DO1357" s="13"/>
      <c r="DP1357" s="13"/>
      <c r="DQ1357" s="13"/>
      <c r="DR1357" s="13"/>
      <c r="DS1357" s="13"/>
      <c r="DT1357" s="13"/>
      <c r="DU1357" s="13"/>
      <c r="DV1357" s="13"/>
      <c r="DW1357" s="13"/>
      <c r="DX1357" s="13"/>
      <c r="DY1357" s="13"/>
      <c r="DZ1357" s="13" t="s">
        <v>7420</v>
      </c>
      <c r="EA1357" s="13" t="str">
        <f t="shared" si="107"/>
        <v>;;;;;;;</v>
      </c>
    </row>
    <row r="1358" spans="1:131" ht="15" customHeight="1" x14ac:dyDescent="0.25">
      <c r="A1358" s="3">
        <v>332431</v>
      </c>
      <c r="B1358" s="2" t="s">
        <v>8312</v>
      </c>
      <c r="C1358" s="3" t="s">
        <v>60</v>
      </c>
      <c r="D1358" s="2" t="s">
        <v>8303</v>
      </c>
      <c r="E1358" s="22" t="s">
        <v>2416</v>
      </c>
      <c r="F1358" s="22" t="s">
        <v>415</v>
      </c>
      <c r="G1358" s="22" t="s">
        <v>2417</v>
      </c>
      <c r="H1358" s="22" t="s">
        <v>94</v>
      </c>
      <c r="I1358" s="22" t="s">
        <v>2418</v>
      </c>
      <c r="J1358" s="22" t="s">
        <v>82</v>
      </c>
      <c r="AY1358" s="22" t="s">
        <v>8307</v>
      </c>
      <c r="AZ1358" s="22" t="str">
        <f t="shared" si="109"/>
        <v>J03.9;R63.8;E86;;;;;;;;;;;;;;;;;;;;</v>
      </c>
      <c r="CC1358" s="41" t="str">
        <f t="shared" si="105"/>
        <v>;;;;;;;;;;;;;</v>
      </c>
      <c r="CN1358" s="23" t="s">
        <v>8311</v>
      </c>
      <c r="CO1358" s="23" t="str">
        <f t="shared" si="106"/>
        <v>;;;;</v>
      </c>
      <c r="CP1358" s="11" t="s">
        <v>7421</v>
      </c>
      <c r="CQ1358" s="11"/>
      <c r="CR1358" s="11"/>
      <c r="CS1358" s="11"/>
      <c r="CT1358" s="11"/>
      <c r="CU1358" s="11"/>
      <c r="CV1358" s="11"/>
      <c r="CW1358" s="11"/>
      <c r="CX1358" s="11"/>
      <c r="CY1358" s="11"/>
      <c r="CZ1358" s="11"/>
      <c r="DA1358" s="11"/>
      <c r="DB1358" s="11"/>
      <c r="DC1358" s="11"/>
      <c r="DD1358" s="11"/>
      <c r="DE1358" s="11"/>
      <c r="DF1358" s="11"/>
      <c r="DG1358" s="11"/>
      <c r="DH1358" s="11" t="s">
        <v>7419</v>
      </c>
      <c r="DI1358" s="11" t="str">
        <f t="shared" si="108"/>
        <v>;;;;;;;;</v>
      </c>
      <c r="DJ1358" s="13" t="s">
        <v>7421</v>
      </c>
      <c r="DK1358" s="13"/>
      <c r="DL1358" s="13"/>
      <c r="DM1358" s="13"/>
      <c r="DN1358" s="13"/>
      <c r="DO1358" s="13"/>
      <c r="DP1358" s="13"/>
      <c r="DQ1358" s="13"/>
      <c r="DR1358" s="13"/>
      <c r="DS1358" s="13"/>
      <c r="DT1358" s="13"/>
      <c r="DU1358" s="13"/>
      <c r="DV1358" s="13"/>
      <c r="DW1358" s="13"/>
      <c r="DX1358" s="13"/>
      <c r="DY1358" s="13"/>
      <c r="DZ1358" s="13" t="s">
        <v>7420</v>
      </c>
      <c r="EA1358" s="13" t="str">
        <f t="shared" si="107"/>
        <v>;;;;;;;</v>
      </c>
    </row>
    <row r="1359" spans="1:131" ht="15" customHeight="1" x14ac:dyDescent="0.25">
      <c r="A1359" s="3">
        <v>332480</v>
      </c>
      <c r="B1359" s="2" t="s">
        <v>8312</v>
      </c>
      <c r="C1359" s="3" t="s">
        <v>60</v>
      </c>
      <c r="D1359" s="2" t="s">
        <v>8305</v>
      </c>
      <c r="E1359" s="22" t="s">
        <v>7136</v>
      </c>
      <c r="F1359" s="22" t="s">
        <v>487</v>
      </c>
      <c r="G1359" s="22" t="s">
        <v>7137</v>
      </c>
      <c r="H1359" s="22" t="s">
        <v>6117</v>
      </c>
      <c r="I1359" s="22" t="s">
        <v>106</v>
      </c>
      <c r="J1359" s="22" t="s">
        <v>107</v>
      </c>
      <c r="K1359" s="22" t="s">
        <v>117</v>
      </c>
      <c r="L1359" s="22" t="s">
        <v>118</v>
      </c>
      <c r="AY1359" s="22" t="s">
        <v>8307</v>
      </c>
      <c r="AZ1359" s="22" t="str">
        <f t="shared" si="109"/>
        <v>I87.2;Z98.8;I11.9;I25.4;;;;;;;;;;;;;;;;;;;</v>
      </c>
      <c r="BA1359" s="42"/>
      <c r="BB1359" s="42"/>
      <c r="BC1359" s="42"/>
      <c r="BD1359" s="42"/>
      <c r="BE1359" s="42"/>
      <c r="BF1359" s="42"/>
      <c r="BG1359" s="42"/>
      <c r="BH1359" s="42"/>
      <c r="BI1359" s="42"/>
      <c r="BJ1359" s="42"/>
      <c r="BK1359" s="42"/>
      <c r="BL1359" s="42"/>
      <c r="BM1359" s="42"/>
      <c r="BN1359" s="42"/>
      <c r="BO1359" s="42"/>
      <c r="BP1359" s="42"/>
      <c r="BQ1359" s="42"/>
      <c r="BR1359" s="42"/>
      <c r="BS1359" s="42"/>
      <c r="BT1359" s="42"/>
      <c r="BU1359" s="42"/>
      <c r="BV1359" s="42"/>
      <c r="BW1359" s="42"/>
      <c r="BX1359" s="42"/>
      <c r="BY1359" s="42"/>
      <c r="BZ1359" s="42"/>
      <c r="CA1359" s="42"/>
      <c r="CB1359" s="42"/>
      <c r="CC1359" s="41" t="str">
        <f t="shared" si="105"/>
        <v>;;;;;;;;;;;;;</v>
      </c>
      <c r="CD1359" s="25"/>
      <c r="CE1359" s="26"/>
      <c r="CF1359" s="25"/>
      <c r="CG1359" s="26"/>
      <c r="CH1359" s="25"/>
      <c r="CI1359" s="26"/>
      <c r="CJ1359" s="25"/>
      <c r="CK1359" s="26"/>
      <c r="CL1359" s="25"/>
      <c r="CM1359" s="25"/>
      <c r="CN1359" s="23" t="s">
        <v>8311</v>
      </c>
      <c r="CO1359" s="23" t="str">
        <f t="shared" si="106"/>
        <v>;;;;</v>
      </c>
      <c r="CP1359" s="11" t="s">
        <v>7435</v>
      </c>
      <c r="CQ1359" s="11" t="s">
        <v>368</v>
      </c>
      <c r="CR1359" s="11"/>
      <c r="CS1359" s="11"/>
      <c r="CT1359" s="11"/>
      <c r="CU1359" s="11"/>
      <c r="CV1359" s="11"/>
      <c r="CW1359" s="11"/>
      <c r="CX1359" s="11"/>
      <c r="CY1359" s="11"/>
      <c r="CZ1359" s="11"/>
      <c r="DA1359" s="11"/>
      <c r="DB1359" s="11"/>
      <c r="DC1359" s="11"/>
      <c r="DD1359" s="11"/>
      <c r="DE1359" s="11"/>
      <c r="DF1359" s="11"/>
      <c r="DG1359" s="11"/>
      <c r="DH1359" s="11" t="s">
        <v>7423</v>
      </c>
      <c r="DI1359" s="11" t="str">
        <f t="shared" si="108"/>
        <v>R54;;;;;;;;</v>
      </c>
      <c r="DJ1359" s="13" t="s">
        <v>7421</v>
      </c>
      <c r="DK1359" s="13"/>
      <c r="DL1359" s="13"/>
      <c r="DM1359" s="13"/>
      <c r="DN1359" s="13"/>
      <c r="DO1359" s="13"/>
      <c r="DP1359" s="13"/>
      <c r="DQ1359" s="13"/>
      <c r="DR1359" s="13"/>
      <c r="DS1359" s="13"/>
      <c r="DT1359" s="13"/>
      <c r="DU1359" s="13"/>
      <c r="DV1359" s="13"/>
      <c r="DW1359" s="13"/>
      <c r="DX1359" s="13"/>
      <c r="DY1359" s="13"/>
      <c r="DZ1359" s="13" t="s">
        <v>7420</v>
      </c>
      <c r="EA1359" s="13" t="str">
        <f t="shared" si="107"/>
        <v>;;;;;;;</v>
      </c>
    </row>
    <row r="1360" spans="1:131" ht="15" customHeight="1" x14ac:dyDescent="0.25">
      <c r="A1360" s="3">
        <v>332652</v>
      </c>
      <c r="B1360" s="2" t="s">
        <v>8312</v>
      </c>
      <c r="C1360" s="3" t="s">
        <v>59</v>
      </c>
      <c r="D1360" s="2" t="s">
        <v>8304</v>
      </c>
      <c r="E1360" s="21" t="s">
        <v>4968</v>
      </c>
      <c r="F1360" s="22" t="s">
        <v>2995</v>
      </c>
      <c r="AY1360" s="22" t="s">
        <v>8308</v>
      </c>
      <c r="AZ1360" s="22" t="str">
        <f t="shared" si="109"/>
        <v>I21.0;;;;;;;;;;;;;;;;;;;;;;</v>
      </c>
      <c r="CC1360" s="41" t="str">
        <f t="shared" si="105"/>
        <v>;;;;;;;;;;;;;</v>
      </c>
      <c r="CN1360" s="23" t="s">
        <v>8311</v>
      </c>
      <c r="CO1360" s="23" t="str">
        <f t="shared" si="106"/>
        <v>;;;;</v>
      </c>
      <c r="CP1360" s="11" t="s">
        <v>7421</v>
      </c>
      <c r="CQ1360" s="11"/>
      <c r="CR1360" s="11"/>
      <c r="CS1360" s="11"/>
      <c r="CT1360" s="11"/>
      <c r="CU1360" s="11"/>
      <c r="CV1360" s="11"/>
      <c r="CW1360" s="11"/>
      <c r="CX1360" s="11"/>
      <c r="CY1360" s="11"/>
      <c r="CZ1360" s="11"/>
      <c r="DA1360" s="11"/>
      <c r="DB1360" s="11"/>
      <c r="DC1360" s="11"/>
      <c r="DD1360" s="11"/>
      <c r="DE1360" s="11"/>
      <c r="DF1360" s="11"/>
      <c r="DG1360" s="11"/>
      <c r="DH1360" s="11" t="s">
        <v>7419</v>
      </c>
      <c r="DI1360" s="11" t="str">
        <f t="shared" si="108"/>
        <v>;;;;;;;;</v>
      </c>
      <c r="DJ1360" s="13" t="s">
        <v>7421</v>
      </c>
      <c r="DK1360" s="13"/>
      <c r="DL1360" s="13"/>
      <c r="DM1360" s="13"/>
      <c r="DN1360" s="13"/>
      <c r="DO1360" s="13"/>
      <c r="DP1360" s="13"/>
      <c r="DQ1360" s="13"/>
      <c r="DR1360" s="13"/>
      <c r="DS1360" s="13"/>
      <c r="DT1360" s="13"/>
      <c r="DU1360" s="13"/>
      <c r="DV1360" s="13"/>
      <c r="DW1360" s="13"/>
      <c r="DX1360" s="13"/>
      <c r="DY1360" s="13"/>
      <c r="DZ1360" s="13" t="s">
        <v>7420</v>
      </c>
      <c r="EA1360" s="13" t="str">
        <f t="shared" si="107"/>
        <v>;;;;;;;</v>
      </c>
    </row>
    <row r="1361" spans="1:131" ht="15" customHeight="1" x14ac:dyDescent="0.25">
      <c r="A1361" s="3">
        <v>332720</v>
      </c>
      <c r="B1361" s="2" t="s">
        <v>8312</v>
      </c>
      <c r="C1361" s="3" t="s">
        <v>60</v>
      </c>
      <c r="D1361" s="2" t="s">
        <v>8302</v>
      </c>
      <c r="E1361" s="22" t="s">
        <v>936</v>
      </c>
      <c r="F1361" s="22" t="s">
        <v>647</v>
      </c>
      <c r="G1361" s="22" t="s">
        <v>425</v>
      </c>
      <c r="H1361" s="22" t="s">
        <v>88</v>
      </c>
      <c r="I1361" s="22" t="s">
        <v>110</v>
      </c>
      <c r="J1361" s="22" t="s">
        <v>82</v>
      </c>
      <c r="AY1361" s="22" t="s">
        <v>8307</v>
      </c>
      <c r="AZ1361" s="22" t="str">
        <f t="shared" si="109"/>
        <v>J06.9;R11;E86;;;;;;;;;;;;;;;;;;;;</v>
      </c>
      <c r="BA1361" s="42"/>
      <c r="BB1361" s="42"/>
      <c r="BC1361" s="42"/>
      <c r="BD1361" s="42"/>
      <c r="BE1361" s="42"/>
      <c r="BF1361" s="42"/>
      <c r="BG1361" s="42"/>
      <c r="BH1361" s="42"/>
      <c r="BI1361" s="42"/>
      <c r="BJ1361" s="42"/>
      <c r="BK1361" s="42"/>
      <c r="BL1361" s="42"/>
      <c r="BM1361" s="42"/>
      <c r="BN1361" s="42"/>
      <c r="BO1361" s="42"/>
      <c r="BP1361" s="42"/>
      <c r="BQ1361" s="42"/>
      <c r="BR1361" s="42"/>
      <c r="BS1361" s="42"/>
      <c r="BT1361" s="42"/>
      <c r="BU1361" s="42"/>
      <c r="BV1361" s="42"/>
      <c r="BW1361" s="42"/>
      <c r="BX1361" s="42"/>
      <c r="BY1361" s="42"/>
      <c r="BZ1361" s="42"/>
      <c r="CA1361" s="42"/>
      <c r="CB1361" s="42"/>
      <c r="CC1361" s="41" t="str">
        <f t="shared" si="105"/>
        <v>;;;;;;;;;;;;;</v>
      </c>
      <c r="CD1361" s="25"/>
      <c r="CE1361" s="26"/>
      <c r="CF1361" s="25"/>
      <c r="CG1361" s="26"/>
      <c r="CH1361" s="25"/>
      <c r="CI1361" s="26"/>
      <c r="CJ1361" s="25"/>
      <c r="CK1361" s="26"/>
      <c r="CL1361" s="25"/>
      <c r="CM1361" s="25"/>
      <c r="CN1361" s="23" t="s">
        <v>8311</v>
      </c>
      <c r="CO1361" s="23" t="str">
        <f t="shared" si="106"/>
        <v>;;;;</v>
      </c>
      <c r="CP1361" s="11" t="s">
        <v>7421</v>
      </c>
      <c r="CQ1361" s="11"/>
      <c r="CR1361" s="11"/>
      <c r="CS1361" s="11"/>
      <c r="CT1361" s="11"/>
      <c r="CU1361" s="11"/>
      <c r="CV1361" s="11"/>
      <c r="CW1361" s="11"/>
      <c r="CX1361" s="11"/>
      <c r="CY1361" s="11"/>
      <c r="CZ1361" s="11"/>
      <c r="DA1361" s="11"/>
      <c r="DB1361" s="11"/>
      <c r="DC1361" s="11"/>
      <c r="DD1361" s="11"/>
      <c r="DE1361" s="11"/>
      <c r="DF1361" s="11"/>
      <c r="DG1361" s="11"/>
      <c r="DH1361" s="11" t="s">
        <v>7419</v>
      </c>
      <c r="DI1361" s="11" t="str">
        <f t="shared" si="108"/>
        <v>;;;;;;;;</v>
      </c>
      <c r="DJ1361" s="13" t="s">
        <v>7421</v>
      </c>
      <c r="DK1361" s="13"/>
      <c r="DL1361" s="13"/>
      <c r="DM1361" s="13"/>
      <c r="DN1361" s="13"/>
      <c r="DO1361" s="13"/>
      <c r="DP1361" s="13"/>
      <c r="DQ1361" s="13"/>
      <c r="DR1361" s="13"/>
      <c r="DS1361" s="13"/>
      <c r="DT1361" s="13"/>
      <c r="DU1361" s="13"/>
      <c r="DV1361" s="13"/>
      <c r="DW1361" s="13"/>
      <c r="DX1361" s="13"/>
      <c r="DY1361" s="13"/>
      <c r="DZ1361" s="13" t="s">
        <v>7420</v>
      </c>
      <c r="EA1361" s="13" t="str">
        <f t="shared" si="107"/>
        <v>;;;;;;;</v>
      </c>
    </row>
    <row r="1362" spans="1:131" ht="15" customHeight="1" x14ac:dyDescent="0.25">
      <c r="A1362" s="3">
        <v>332797</v>
      </c>
      <c r="B1362" s="2" t="s">
        <v>8312</v>
      </c>
      <c r="C1362" s="3" t="s">
        <v>60</v>
      </c>
      <c r="D1362" s="2" t="s">
        <v>8303</v>
      </c>
      <c r="E1362" s="22" t="s">
        <v>151</v>
      </c>
      <c r="F1362" s="22" t="s">
        <v>86</v>
      </c>
      <c r="G1362" s="22" t="s">
        <v>109</v>
      </c>
      <c r="H1362" s="22" t="s">
        <v>94</v>
      </c>
      <c r="I1362" s="22" t="s">
        <v>110</v>
      </c>
      <c r="J1362" s="22" t="s">
        <v>82</v>
      </c>
      <c r="AY1362" s="22" t="s">
        <v>8307</v>
      </c>
      <c r="AZ1362" s="22" t="str">
        <f t="shared" si="109"/>
        <v>J18.0;R63.8;E86;;;;;;;;;;;;;;;;;;;;</v>
      </c>
      <c r="CC1362" s="41" t="str">
        <f t="shared" si="105"/>
        <v>;;;;;;;;;;;;;</v>
      </c>
      <c r="CN1362" s="23" t="s">
        <v>8311</v>
      </c>
      <c r="CO1362" s="23" t="str">
        <f t="shared" si="106"/>
        <v>;;;;</v>
      </c>
      <c r="CP1362" s="11" t="s">
        <v>7421</v>
      </c>
      <c r="CQ1362" s="11"/>
      <c r="CR1362" s="11"/>
      <c r="CS1362" s="11"/>
      <c r="CT1362" s="11"/>
      <c r="CU1362" s="11"/>
      <c r="CV1362" s="11"/>
      <c r="CW1362" s="11"/>
      <c r="CX1362" s="11"/>
      <c r="CY1362" s="11"/>
      <c r="CZ1362" s="11"/>
      <c r="DA1362" s="11"/>
      <c r="DB1362" s="11"/>
      <c r="DC1362" s="11"/>
      <c r="DD1362" s="11"/>
      <c r="DE1362" s="11"/>
      <c r="DF1362" s="11"/>
      <c r="DG1362" s="11"/>
      <c r="DH1362" s="11" t="s">
        <v>7419</v>
      </c>
      <c r="DI1362" s="11" t="str">
        <f t="shared" si="108"/>
        <v>;;;;;;;;</v>
      </c>
      <c r="DJ1362" s="13" t="s">
        <v>7421</v>
      </c>
      <c r="DK1362" s="13"/>
      <c r="DL1362" s="13"/>
      <c r="DM1362" s="13"/>
      <c r="DN1362" s="13"/>
      <c r="DO1362" s="13"/>
      <c r="DP1362" s="13"/>
      <c r="DQ1362" s="13"/>
      <c r="DR1362" s="13"/>
      <c r="DS1362" s="13"/>
      <c r="DT1362" s="13"/>
      <c r="DU1362" s="13"/>
      <c r="DV1362" s="13"/>
      <c r="DW1362" s="13"/>
      <c r="DX1362" s="13"/>
      <c r="DY1362" s="13"/>
      <c r="DZ1362" s="13" t="s">
        <v>7420</v>
      </c>
      <c r="EA1362" s="13" t="str">
        <f t="shared" si="107"/>
        <v>;;;;;;;</v>
      </c>
    </row>
    <row r="1363" spans="1:131" ht="15" customHeight="1" x14ac:dyDescent="0.25">
      <c r="A1363" s="3">
        <v>332826</v>
      </c>
      <c r="B1363" s="2" t="s">
        <v>8312</v>
      </c>
      <c r="C1363" s="3" t="s">
        <v>60</v>
      </c>
      <c r="D1363" s="2" t="s">
        <v>8305</v>
      </c>
      <c r="E1363" s="22" t="s">
        <v>539</v>
      </c>
      <c r="F1363" s="22" t="s">
        <v>108</v>
      </c>
      <c r="G1363" s="22" t="s">
        <v>106</v>
      </c>
      <c r="H1363" s="22" t="s">
        <v>107</v>
      </c>
      <c r="I1363" s="22" t="s">
        <v>127</v>
      </c>
      <c r="J1363" s="22" t="s">
        <v>128</v>
      </c>
      <c r="K1363" s="22" t="s">
        <v>340</v>
      </c>
      <c r="L1363" s="22" t="s">
        <v>98</v>
      </c>
      <c r="M1363" s="22" t="s">
        <v>7261</v>
      </c>
      <c r="N1363" s="22" t="s">
        <v>157</v>
      </c>
      <c r="O1363" s="22" t="s">
        <v>7262</v>
      </c>
      <c r="P1363" s="22" t="s">
        <v>344</v>
      </c>
      <c r="Q1363" s="22" t="s">
        <v>7263</v>
      </c>
      <c r="R1363" s="22" t="s">
        <v>139</v>
      </c>
      <c r="S1363" s="22" t="s">
        <v>1730</v>
      </c>
      <c r="T1363" s="22" t="s">
        <v>1682</v>
      </c>
      <c r="U1363" s="22" t="s">
        <v>117</v>
      </c>
      <c r="V1363" s="22" t="s">
        <v>118</v>
      </c>
      <c r="W1363" s="22" t="s">
        <v>7264</v>
      </c>
      <c r="X1363" s="22" t="s">
        <v>358</v>
      </c>
      <c r="AY1363" s="22" t="s">
        <v>8307</v>
      </c>
      <c r="AZ1363" s="22" t="str">
        <f t="shared" si="109"/>
        <v>E11.7;I11.9;N39.0;A41.9;R57.2;E87.2;J81;I48;I25.4;G93.4;;;;;;;;;;;;;</v>
      </c>
      <c r="BA1363" s="41" t="s">
        <v>7265</v>
      </c>
      <c r="BB1363" s="42" t="s">
        <v>1125</v>
      </c>
      <c r="BC1363" s="42"/>
      <c r="BD1363" s="42"/>
      <c r="BE1363" s="42"/>
      <c r="BF1363" s="42"/>
      <c r="BG1363" s="42"/>
      <c r="BH1363" s="42"/>
      <c r="BI1363" s="42"/>
      <c r="BJ1363" s="42"/>
      <c r="BK1363" s="42"/>
      <c r="BL1363" s="42"/>
      <c r="BM1363" s="42"/>
      <c r="BN1363" s="42"/>
      <c r="BO1363" s="42"/>
      <c r="BP1363" s="42"/>
      <c r="BQ1363" s="42"/>
      <c r="BR1363" s="42"/>
      <c r="BS1363" s="42"/>
      <c r="BT1363" s="42"/>
      <c r="BU1363" s="42"/>
      <c r="BV1363" s="42"/>
      <c r="BW1363" s="42"/>
      <c r="BX1363" s="42"/>
      <c r="BY1363" s="42"/>
      <c r="BZ1363" s="42"/>
      <c r="CA1363" s="42"/>
      <c r="CB1363" s="42"/>
      <c r="CC1363" s="41" t="str">
        <f t="shared" si="105"/>
        <v>J96.9;;;;;;;;;;;;;</v>
      </c>
      <c r="CD1363" s="25"/>
      <c r="CE1363" s="26"/>
      <c r="CF1363" s="25"/>
      <c r="CG1363" s="26"/>
      <c r="CH1363" s="25"/>
      <c r="CI1363" s="26"/>
      <c r="CJ1363" s="25"/>
      <c r="CK1363" s="26"/>
      <c r="CL1363" s="25"/>
      <c r="CM1363" s="25"/>
      <c r="CN1363" s="23" t="s">
        <v>8311</v>
      </c>
      <c r="CO1363" s="23" t="str">
        <f t="shared" si="106"/>
        <v>;;;;</v>
      </c>
      <c r="CP1363" s="11" t="s">
        <v>7421</v>
      </c>
      <c r="CQ1363" s="11"/>
      <c r="CR1363" s="11"/>
      <c r="CS1363" s="11"/>
      <c r="CT1363" s="11"/>
      <c r="CU1363" s="11"/>
      <c r="CV1363" s="11"/>
      <c r="CW1363" s="11"/>
      <c r="CX1363" s="11"/>
      <c r="CY1363" s="11"/>
      <c r="CZ1363" s="11"/>
      <c r="DA1363" s="11"/>
      <c r="DB1363" s="11"/>
      <c r="DC1363" s="11"/>
      <c r="DD1363" s="11"/>
      <c r="DE1363" s="11"/>
      <c r="DF1363" s="11"/>
      <c r="DG1363" s="11"/>
      <c r="DH1363" s="11" t="s">
        <v>7419</v>
      </c>
      <c r="DI1363" s="11" t="str">
        <f t="shared" si="108"/>
        <v>;;;;;;;;</v>
      </c>
      <c r="DJ1363" s="13" t="s">
        <v>7421</v>
      </c>
      <c r="DK1363" s="13"/>
      <c r="DL1363" s="13"/>
      <c r="DM1363" s="13"/>
      <c r="DN1363" s="13"/>
      <c r="DO1363" s="13"/>
      <c r="DP1363" s="13"/>
      <c r="DQ1363" s="13"/>
      <c r="DR1363" s="13"/>
      <c r="DS1363" s="13"/>
      <c r="DT1363" s="13"/>
      <c r="DU1363" s="13"/>
      <c r="DV1363" s="13"/>
      <c r="DW1363" s="13"/>
      <c r="DX1363" s="13"/>
      <c r="DY1363" s="13"/>
      <c r="DZ1363" s="13" t="s">
        <v>7420</v>
      </c>
      <c r="EA1363" s="13" t="str">
        <f t="shared" si="107"/>
        <v>;;;;;;;</v>
      </c>
    </row>
    <row r="1364" spans="1:131" ht="15" customHeight="1" x14ac:dyDescent="0.25">
      <c r="A1364" s="3">
        <v>334355</v>
      </c>
      <c r="B1364" s="2" t="s">
        <v>8313</v>
      </c>
      <c r="C1364" s="3" t="s">
        <v>59</v>
      </c>
      <c r="D1364" s="2" t="s">
        <v>8305</v>
      </c>
      <c r="E1364" s="22" t="s">
        <v>96</v>
      </c>
      <c r="F1364" s="22" t="s">
        <v>97</v>
      </c>
      <c r="G1364" s="22" t="s">
        <v>2675</v>
      </c>
      <c r="H1364" s="22" t="s">
        <v>209</v>
      </c>
      <c r="I1364" s="22" t="s">
        <v>129</v>
      </c>
      <c r="J1364" s="22" t="s">
        <v>124</v>
      </c>
      <c r="K1364" s="22" t="s">
        <v>141</v>
      </c>
      <c r="L1364" s="22" t="s">
        <v>139</v>
      </c>
      <c r="AY1364" s="22" t="s">
        <v>8307</v>
      </c>
      <c r="AZ1364" s="22" t="str">
        <f t="shared" si="109"/>
        <v>J18.9;I13.1;N17.9;J81;;;;;;;;;;;;;;;;;;;</v>
      </c>
      <c r="CC1364" s="41" t="str">
        <f t="shared" si="105"/>
        <v>;;;;;;;;;;;;;</v>
      </c>
      <c r="CN1364" s="23" t="s">
        <v>8311</v>
      </c>
      <c r="CO1364" s="23" t="str">
        <f t="shared" si="106"/>
        <v>;;;;</v>
      </c>
      <c r="CP1364" s="11" t="s">
        <v>7421</v>
      </c>
      <c r="CQ1364" s="11"/>
      <c r="CR1364" s="11"/>
      <c r="CS1364" s="11"/>
      <c r="CT1364" s="11"/>
      <c r="CU1364" s="11"/>
      <c r="CV1364" s="11"/>
      <c r="CW1364" s="11"/>
      <c r="CX1364" s="11"/>
      <c r="CY1364" s="11"/>
      <c r="CZ1364" s="11"/>
      <c r="DA1364" s="11"/>
      <c r="DB1364" s="11"/>
      <c r="DC1364" s="11"/>
      <c r="DD1364" s="11"/>
      <c r="DE1364" s="11"/>
      <c r="DF1364" s="11"/>
      <c r="DG1364" s="11"/>
      <c r="DH1364" s="11" t="s">
        <v>7419</v>
      </c>
      <c r="DI1364" s="11" t="str">
        <f t="shared" si="108"/>
        <v>;;;;;;;;</v>
      </c>
      <c r="DJ1364" s="13" t="s">
        <v>7421</v>
      </c>
      <c r="DK1364" s="13"/>
      <c r="DL1364" s="13"/>
      <c r="DM1364" s="13"/>
      <c r="DN1364" s="13"/>
      <c r="DO1364" s="13"/>
      <c r="DP1364" s="13"/>
      <c r="DQ1364" s="13"/>
      <c r="DR1364" s="13"/>
      <c r="DS1364" s="13"/>
      <c r="DT1364" s="13"/>
      <c r="DU1364" s="13"/>
      <c r="DV1364" s="13"/>
      <c r="DW1364" s="13"/>
      <c r="DX1364" s="13"/>
      <c r="DY1364" s="13"/>
      <c r="DZ1364" s="13" t="s">
        <v>7420</v>
      </c>
      <c r="EA1364" s="13" t="str">
        <f t="shared" si="107"/>
        <v>;;;;;;;</v>
      </c>
    </row>
    <row r="1365" spans="1:131" ht="15" customHeight="1" x14ac:dyDescent="0.25">
      <c r="A1365" s="3">
        <v>334360</v>
      </c>
      <c r="B1365" s="2" t="s">
        <v>8312</v>
      </c>
      <c r="C1365" s="3" t="s">
        <v>60</v>
      </c>
      <c r="D1365" s="2" t="s">
        <v>8305</v>
      </c>
      <c r="E1365" s="22" t="s">
        <v>674</v>
      </c>
      <c r="F1365" s="22" t="s">
        <v>675</v>
      </c>
      <c r="G1365" s="22" t="s">
        <v>1395</v>
      </c>
      <c r="H1365" s="22" t="s">
        <v>124</v>
      </c>
      <c r="I1365" s="22" t="s">
        <v>1396</v>
      </c>
      <c r="J1365" s="22" t="s">
        <v>1397</v>
      </c>
      <c r="K1365" s="22" t="s">
        <v>468</v>
      </c>
      <c r="L1365" s="22" t="s">
        <v>469</v>
      </c>
      <c r="M1365" s="22" t="s">
        <v>293</v>
      </c>
      <c r="N1365" s="22" t="s">
        <v>88</v>
      </c>
      <c r="O1365" s="22" t="s">
        <v>103</v>
      </c>
      <c r="P1365" s="22" t="s">
        <v>82</v>
      </c>
      <c r="Q1365" s="22" t="s">
        <v>541</v>
      </c>
      <c r="R1365" s="22" t="s">
        <v>112</v>
      </c>
      <c r="AY1365" s="22" t="s">
        <v>8307</v>
      </c>
      <c r="AZ1365" s="22" t="str">
        <f t="shared" si="109"/>
        <v>I95.9;N17.9;R00.1;R42;R11;E86;E87.1;;;;;;;;;;;;;;;;</v>
      </c>
      <c r="CC1365" s="41" t="str">
        <f t="shared" si="105"/>
        <v>;;;;;;;;;;;;;</v>
      </c>
      <c r="CN1365" s="23" t="s">
        <v>8311</v>
      </c>
      <c r="CO1365" s="23" t="str">
        <f t="shared" si="106"/>
        <v>;;;;</v>
      </c>
      <c r="CP1365" s="11" t="s">
        <v>7418</v>
      </c>
      <c r="CQ1365" s="11"/>
      <c r="CR1365" s="11"/>
      <c r="CS1365" s="11"/>
      <c r="CT1365" s="11"/>
      <c r="CU1365" s="11"/>
      <c r="CV1365" s="11"/>
      <c r="CW1365" s="11"/>
      <c r="CX1365" s="11"/>
      <c r="CY1365" s="11"/>
      <c r="CZ1365" s="11"/>
      <c r="DA1365" s="11"/>
      <c r="DB1365" s="11"/>
      <c r="DC1365" s="11"/>
      <c r="DD1365" s="11"/>
      <c r="DE1365" s="11"/>
      <c r="DF1365" s="11"/>
      <c r="DG1365" s="11"/>
      <c r="DH1365" s="11" t="s">
        <v>7419</v>
      </c>
      <c r="DI1365" s="11" t="str">
        <f t="shared" si="108"/>
        <v>;;;;;;;;</v>
      </c>
      <c r="DJ1365" s="13" t="s">
        <v>7418</v>
      </c>
      <c r="DK1365" s="13"/>
      <c r="DL1365" s="13"/>
      <c r="DM1365" s="13"/>
      <c r="DN1365" s="13"/>
      <c r="DO1365" s="13"/>
      <c r="DP1365" s="13"/>
      <c r="DQ1365" s="13"/>
      <c r="DR1365" s="13"/>
      <c r="DS1365" s="13"/>
      <c r="DT1365" s="13"/>
      <c r="DU1365" s="13"/>
      <c r="DV1365" s="13"/>
      <c r="DW1365" s="13"/>
      <c r="DX1365" s="13"/>
      <c r="DY1365" s="13"/>
      <c r="DZ1365" s="13" t="s">
        <v>7420</v>
      </c>
      <c r="EA1365" s="13" t="str">
        <f t="shared" si="107"/>
        <v>;;;;;;;</v>
      </c>
    </row>
    <row r="1366" spans="1:131" ht="15" customHeight="1" x14ac:dyDescent="0.25">
      <c r="A1366" s="3">
        <v>334697</v>
      </c>
      <c r="B1366" s="2" t="s">
        <v>8312</v>
      </c>
      <c r="C1366" s="3" t="s">
        <v>59</v>
      </c>
      <c r="D1366" s="2" t="s">
        <v>8304</v>
      </c>
      <c r="E1366" s="22" t="s">
        <v>6350</v>
      </c>
      <c r="F1366" s="22" t="s">
        <v>917</v>
      </c>
      <c r="G1366" s="22" t="s">
        <v>6558</v>
      </c>
      <c r="H1366" s="22" t="s">
        <v>1267</v>
      </c>
      <c r="I1366" s="22" t="s">
        <v>7210</v>
      </c>
      <c r="J1366" s="22" t="s">
        <v>87</v>
      </c>
      <c r="K1366" s="22" t="s">
        <v>5171</v>
      </c>
      <c r="L1366" s="22" t="s">
        <v>1881</v>
      </c>
      <c r="AY1366" s="22" t="s">
        <v>8307</v>
      </c>
      <c r="AZ1366" s="22" t="str">
        <f t="shared" si="109"/>
        <v>K62.5;I84.9;D64.9;E78.1;;;;;;;;;;;;;;;;;;;</v>
      </c>
      <c r="BA1366" s="42"/>
      <c r="BB1366" s="42"/>
      <c r="BC1366" s="42"/>
      <c r="BD1366" s="42"/>
      <c r="BE1366" s="42"/>
      <c r="BF1366" s="42"/>
      <c r="BG1366" s="42"/>
      <c r="BH1366" s="42"/>
      <c r="BI1366" s="42"/>
      <c r="BJ1366" s="42"/>
      <c r="BK1366" s="42"/>
      <c r="BL1366" s="42"/>
      <c r="BM1366" s="42"/>
      <c r="BN1366" s="42"/>
      <c r="BO1366" s="42"/>
      <c r="BP1366" s="42"/>
      <c r="BQ1366" s="42"/>
      <c r="BR1366" s="42"/>
      <c r="BS1366" s="42"/>
      <c r="BT1366" s="42"/>
      <c r="BU1366" s="42"/>
      <c r="BV1366" s="42"/>
      <c r="BW1366" s="42"/>
      <c r="BX1366" s="42"/>
      <c r="BY1366" s="42"/>
      <c r="BZ1366" s="42"/>
      <c r="CA1366" s="42"/>
      <c r="CB1366" s="42"/>
      <c r="CC1366" s="41" t="str">
        <f t="shared" si="105"/>
        <v>;;;;;;;;;;;;;</v>
      </c>
      <c r="CD1366" s="25" t="s">
        <v>499</v>
      </c>
      <c r="CE1366" s="26" t="s">
        <v>329</v>
      </c>
      <c r="CF1366" s="25"/>
      <c r="CG1366" s="26"/>
      <c r="CH1366" s="25"/>
      <c r="CI1366" s="26"/>
      <c r="CJ1366" s="25"/>
      <c r="CK1366" s="26"/>
      <c r="CL1366" s="25"/>
      <c r="CM1366" s="25"/>
      <c r="CN1366" s="23" t="s">
        <v>8310</v>
      </c>
      <c r="CO1366" s="23" t="str">
        <f t="shared" si="106"/>
        <v>99.04;;;;</v>
      </c>
      <c r="CP1366" s="11" t="s">
        <v>7421</v>
      </c>
      <c r="CQ1366" s="11"/>
      <c r="CR1366" s="11"/>
      <c r="CS1366" s="11"/>
      <c r="CT1366" s="11"/>
      <c r="CU1366" s="11"/>
      <c r="CV1366" s="11"/>
      <c r="CW1366" s="11"/>
      <c r="CX1366" s="11"/>
      <c r="CY1366" s="11"/>
      <c r="CZ1366" s="11"/>
      <c r="DA1366" s="11"/>
      <c r="DB1366" s="11"/>
      <c r="DC1366" s="11"/>
      <c r="DD1366" s="11"/>
      <c r="DE1366" s="11"/>
      <c r="DF1366" s="11"/>
      <c r="DG1366" s="11"/>
      <c r="DH1366" s="11" t="s">
        <v>7419</v>
      </c>
      <c r="DI1366" s="11" t="str">
        <f t="shared" si="108"/>
        <v>;;;;;;;;</v>
      </c>
      <c r="DJ1366" s="13" t="s">
        <v>7421</v>
      </c>
      <c r="DK1366" s="13"/>
      <c r="DL1366" s="13"/>
      <c r="DM1366" s="13"/>
      <c r="DN1366" s="13"/>
      <c r="DO1366" s="13"/>
      <c r="DP1366" s="13"/>
      <c r="DQ1366" s="13"/>
      <c r="DR1366" s="13"/>
      <c r="DS1366" s="13"/>
      <c r="DT1366" s="13"/>
      <c r="DU1366" s="13"/>
      <c r="DV1366" s="13"/>
      <c r="DW1366" s="13"/>
      <c r="DX1366" s="13"/>
      <c r="DY1366" s="13"/>
      <c r="DZ1366" s="13" t="s">
        <v>7420</v>
      </c>
      <c r="EA1366" s="13" t="str">
        <f t="shared" si="107"/>
        <v>;;;;;;;</v>
      </c>
    </row>
    <row r="1367" spans="1:131" ht="15" customHeight="1" x14ac:dyDescent="0.25">
      <c r="A1367" s="3">
        <v>334716</v>
      </c>
      <c r="B1367" s="2" t="s">
        <v>8312</v>
      </c>
      <c r="C1367" s="3" t="s">
        <v>60</v>
      </c>
      <c r="D1367" s="2" t="s">
        <v>8302</v>
      </c>
      <c r="E1367" s="22" t="s">
        <v>1547</v>
      </c>
      <c r="F1367" s="22" t="s">
        <v>101</v>
      </c>
      <c r="G1367" s="22" t="s">
        <v>3869</v>
      </c>
      <c r="H1367" s="22" t="s">
        <v>88</v>
      </c>
      <c r="I1367" s="22" t="s">
        <v>273</v>
      </c>
      <c r="J1367" s="22" t="s">
        <v>82</v>
      </c>
      <c r="AY1367" s="22" t="s">
        <v>8307</v>
      </c>
      <c r="AZ1367" s="22" t="str">
        <f t="shared" si="109"/>
        <v>A01.0;R11;E86;;;;;;;;;;;;;;;;;;;;</v>
      </c>
      <c r="CC1367" s="41" t="str">
        <f t="shared" si="105"/>
        <v>;;;;;;;;;;;;;</v>
      </c>
      <c r="CN1367" s="23" t="s">
        <v>8311</v>
      </c>
      <c r="CO1367" s="23" t="str">
        <f t="shared" si="106"/>
        <v>;;;;</v>
      </c>
      <c r="CP1367" s="11" t="s">
        <v>7421</v>
      </c>
      <c r="CQ1367" s="11"/>
      <c r="CR1367" s="11"/>
      <c r="CS1367" s="11"/>
      <c r="CT1367" s="11"/>
      <c r="CU1367" s="11"/>
      <c r="CV1367" s="11"/>
      <c r="CW1367" s="11"/>
      <c r="CX1367" s="11"/>
      <c r="CY1367" s="11"/>
      <c r="CZ1367" s="11"/>
      <c r="DA1367" s="11"/>
      <c r="DB1367" s="11"/>
      <c r="DC1367" s="11"/>
      <c r="DD1367" s="11"/>
      <c r="DE1367" s="11"/>
      <c r="DF1367" s="11"/>
      <c r="DG1367" s="11"/>
      <c r="DH1367" s="11" t="s">
        <v>7419</v>
      </c>
      <c r="DI1367" s="11" t="str">
        <f t="shared" si="108"/>
        <v>;;;;;;;;</v>
      </c>
      <c r="DJ1367" s="13" t="s">
        <v>7421</v>
      </c>
      <c r="DK1367" s="13"/>
      <c r="DL1367" s="13"/>
      <c r="DM1367" s="13"/>
      <c r="DN1367" s="13"/>
      <c r="DO1367" s="13"/>
      <c r="DP1367" s="13"/>
      <c r="DQ1367" s="13"/>
      <c r="DR1367" s="13"/>
      <c r="DS1367" s="13"/>
      <c r="DT1367" s="13"/>
      <c r="DU1367" s="13"/>
      <c r="DV1367" s="13"/>
      <c r="DW1367" s="13"/>
      <c r="DX1367" s="13"/>
      <c r="DY1367" s="13"/>
      <c r="DZ1367" s="13" t="s">
        <v>7420</v>
      </c>
      <c r="EA1367" s="13" t="str">
        <f t="shared" si="107"/>
        <v>;;;;;;;</v>
      </c>
    </row>
    <row r="1368" spans="1:131" ht="15" customHeight="1" x14ac:dyDescent="0.25">
      <c r="A1368" s="3">
        <v>334721</v>
      </c>
      <c r="B1368" s="2" t="s">
        <v>8312</v>
      </c>
      <c r="C1368" s="3" t="s">
        <v>60</v>
      </c>
      <c r="D1368" s="2" t="s">
        <v>8303</v>
      </c>
      <c r="E1368" s="22" t="s">
        <v>2198</v>
      </c>
      <c r="F1368" s="22" t="s">
        <v>247</v>
      </c>
      <c r="G1368" s="22" t="s">
        <v>2198</v>
      </c>
      <c r="H1368" s="22" t="s">
        <v>66</v>
      </c>
      <c r="I1368" s="22" t="s">
        <v>79</v>
      </c>
      <c r="J1368" s="22" t="s">
        <v>80</v>
      </c>
      <c r="K1368" s="22" t="s">
        <v>1203</v>
      </c>
      <c r="L1368" s="22" t="s">
        <v>994</v>
      </c>
      <c r="M1368" s="22" t="s">
        <v>251</v>
      </c>
      <c r="N1368" s="22" t="s">
        <v>252</v>
      </c>
      <c r="O1368" s="22" t="s">
        <v>2199</v>
      </c>
      <c r="P1368" s="22" t="s">
        <v>1439</v>
      </c>
      <c r="AY1368" s="22" t="s">
        <v>8307</v>
      </c>
      <c r="AZ1368" s="22" t="str">
        <f t="shared" si="109"/>
        <v>O82.9;Z37.0;O26.0;O36.6;O14.9;O99.1;;;;;;;;;;;;;;;;;</v>
      </c>
      <c r="BA1368" s="42"/>
      <c r="BB1368" s="42"/>
      <c r="BC1368" s="42"/>
      <c r="BD1368" s="42"/>
      <c r="BE1368" s="42"/>
      <c r="BF1368" s="42"/>
      <c r="BG1368" s="42"/>
      <c r="BH1368" s="42"/>
      <c r="BI1368" s="42"/>
      <c r="BJ1368" s="42"/>
      <c r="BK1368" s="42"/>
      <c r="BL1368" s="42"/>
      <c r="BM1368" s="42"/>
      <c r="BN1368" s="42"/>
      <c r="BO1368" s="42"/>
      <c r="BP1368" s="42"/>
      <c r="BQ1368" s="42"/>
      <c r="BR1368" s="42"/>
      <c r="BS1368" s="42"/>
      <c r="BT1368" s="42"/>
      <c r="BU1368" s="42"/>
      <c r="BV1368" s="42"/>
      <c r="BW1368" s="42"/>
      <c r="BX1368" s="42"/>
      <c r="BY1368" s="42"/>
      <c r="BZ1368" s="42"/>
      <c r="CA1368" s="42"/>
      <c r="CB1368" s="42"/>
      <c r="CC1368" s="41" t="str">
        <f t="shared" si="105"/>
        <v>;;;;;;;;;;;;;</v>
      </c>
      <c r="CD1368" s="25" t="s">
        <v>253</v>
      </c>
      <c r="CE1368" s="26" t="s">
        <v>254</v>
      </c>
      <c r="CF1368" s="25"/>
      <c r="CG1368" s="26"/>
      <c r="CH1368" s="25"/>
      <c r="CI1368" s="26"/>
      <c r="CJ1368" s="25"/>
      <c r="CK1368" s="26"/>
      <c r="CL1368" s="25"/>
      <c r="CM1368" s="25"/>
      <c r="CN1368" s="23" t="s">
        <v>8310</v>
      </c>
      <c r="CO1368" s="23" t="str">
        <f t="shared" si="106"/>
        <v>74.99;;;;</v>
      </c>
      <c r="CP1368" s="11" t="s">
        <v>7429</v>
      </c>
      <c r="CQ1368" s="11"/>
      <c r="CR1368" s="11"/>
      <c r="CS1368" s="11"/>
      <c r="CT1368" s="11"/>
      <c r="CU1368" s="11"/>
      <c r="CV1368" s="11"/>
      <c r="CW1368" s="11"/>
      <c r="CX1368" s="11"/>
      <c r="CY1368" s="11"/>
      <c r="CZ1368" s="11"/>
      <c r="DA1368" s="11"/>
      <c r="DB1368" s="11"/>
      <c r="DC1368" s="11"/>
      <c r="DD1368" s="11"/>
      <c r="DE1368" s="11"/>
      <c r="DF1368" s="11"/>
      <c r="DG1368" s="11"/>
      <c r="DH1368" s="11" t="s">
        <v>7419</v>
      </c>
      <c r="DI1368" s="11" t="str">
        <f t="shared" si="108"/>
        <v>;;;;;;;;</v>
      </c>
      <c r="DJ1368" s="13" t="s">
        <v>7429</v>
      </c>
      <c r="DK1368" s="13"/>
      <c r="DL1368" s="13"/>
      <c r="DM1368" s="13"/>
      <c r="DN1368" s="13"/>
      <c r="DO1368" s="13"/>
      <c r="DP1368" s="13"/>
      <c r="DQ1368" s="13"/>
      <c r="DR1368" s="13"/>
      <c r="DS1368" s="13"/>
      <c r="DT1368" s="13"/>
      <c r="DU1368" s="13"/>
      <c r="DV1368" s="13"/>
      <c r="DW1368" s="13"/>
      <c r="DX1368" s="13"/>
      <c r="DY1368" s="13"/>
      <c r="DZ1368" s="13" t="s">
        <v>7420</v>
      </c>
      <c r="EA1368" s="13" t="str">
        <f t="shared" si="107"/>
        <v>;;;;;;;</v>
      </c>
    </row>
    <row r="1369" spans="1:131" ht="15" customHeight="1" x14ac:dyDescent="0.25">
      <c r="A1369" s="3">
        <v>335264</v>
      </c>
      <c r="B1369" s="2" t="s">
        <v>8312</v>
      </c>
      <c r="C1369" s="3" t="s">
        <v>60</v>
      </c>
      <c r="D1369" s="2" t="s">
        <v>8303</v>
      </c>
      <c r="E1369" s="22" t="s">
        <v>5907</v>
      </c>
      <c r="F1369" s="22" t="s">
        <v>615</v>
      </c>
      <c r="AY1369" s="22" t="s">
        <v>8308</v>
      </c>
      <c r="AZ1369" s="22" t="str">
        <f t="shared" si="109"/>
        <v>R56;;;;;;;;;;;;;;;;;;;;;;</v>
      </c>
      <c r="BA1369" s="42"/>
      <c r="BB1369" s="42"/>
      <c r="BC1369" s="42"/>
      <c r="BD1369" s="42"/>
      <c r="BE1369" s="42"/>
      <c r="BF1369" s="42"/>
      <c r="BG1369" s="42"/>
      <c r="BH1369" s="42"/>
      <c r="BI1369" s="42"/>
      <c r="BJ1369" s="42"/>
      <c r="BK1369" s="42"/>
      <c r="BL1369" s="42"/>
      <c r="BM1369" s="42"/>
      <c r="BN1369" s="42"/>
      <c r="BO1369" s="42"/>
      <c r="BP1369" s="42"/>
      <c r="BQ1369" s="42"/>
      <c r="BR1369" s="42"/>
      <c r="BS1369" s="42"/>
      <c r="BT1369" s="42"/>
      <c r="BU1369" s="42"/>
      <c r="BV1369" s="42"/>
      <c r="BW1369" s="42"/>
      <c r="BX1369" s="42"/>
      <c r="BY1369" s="42"/>
      <c r="BZ1369" s="42"/>
      <c r="CA1369" s="42"/>
      <c r="CB1369" s="42"/>
      <c r="CC1369" s="41" t="str">
        <f t="shared" si="105"/>
        <v>;;;;;;;;;;;;;</v>
      </c>
      <c r="CD1369" s="25"/>
      <c r="CE1369" s="26"/>
      <c r="CF1369" s="25"/>
      <c r="CG1369" s="26"/>
      <c r="CH1369" s="25"/>
      <c r="CI1369" s="26"/>
      <c r="CJ1369" s="25"/>
      <c r="CK1369" s="26"/>
      <c r="CL1369" s="25"/>
      <c r="CM1369" s="25"/>
      <c r="CN1369" s="23" t="s">
        <v>8311</v>
      </c>
      <c r="CO1369" s="23" t="str">
        <f t="shared" si="106"/>
        <v>;;;;</v>
      </c>
      <c r="CP1369" s="11" t="s">
        <v>7421</v>
      </c>
      <c r="CQ1369" s="11"/>
      <c r="CR1369" s="11"/>
      <c r="CS1369" s="11"/>
      <c r="CT1369" s="11"/>
      <c r="CU1369" s="11"/>
      <c r="CV1369" s="11"/>
      <c r="CW1369" s="11"/>
      <c r="CX1369" s="11"/>
      <c r="CY1369" s="11"/>
      <c r="CZ1369" s="11"/>
      <c r="DA1369" s="11"/>
      <c r="DB1369" s="11"/>
      <c r="DC1369" s="11"/>
      <c r="DD1369" s="11"/>
      <c r="DE1369" s="11"/>
      <c r="DF1369" s="11"/>
      <c r="DG1369" s="11"/>
      <c r="DH1369" s="11" t="s">
        <v>7419</v>
      </c>
      <c r="DI1369" s="11" t="str">
        <f t="shared" si="108"/>
        <v>;;;;;;;;</v>
      </c>
      <c r="DJ1369" s="13" t="s">
        <v>7421</v>
      </c>
      <c r="DK1369" s="13"/>
      <c r="DL1369" s="13"/>
      <c r="DM1369" s="13"/>
      <c r="DN1369" s="13"/>
      <c r="DO1369" s="13"/>
      <c r="DP1369" s="13"/>
      <c r="DQ1369" s="13"/>
      <c r="DR1369" s="13"/>
      <c r="DS1369" s="13"/>
      <c r="DT1369" s="13"/>
      <c r="DU1369" s="13"/>
      <c r="DV1369" s="13"/>
      <c r="DW1369" s="13"/>
      <c r="DX1369" s="13"/>
      <c r="DY1369" s="13"/>
      <c r="DZ1369" s="13" t="s">
        <v>7420</v>
      </c>
      <c r="EA1369" s="13" t="str">
        <f t="shared" si="107"/>
        <v>;;;;;;;</v>
      </c>
    </row>
    <row r="1370" spans="1:131" ht="15" customHeight="1" x14ac:dyDescent="0.25">
      <c r="A1370" s="3">
        <v>335653</v>
      </c>
      <c r="B1370" s="2" t="s">
        <v>8312</v>
      </c>
      <c r="C1370" s="3" t="s">
        <v>60</v>
      </c>
      <c r="D1370" s="2" t="s">
        <v>8305</v>
      </c>
      <c r="E1370" s="22" t="s">
        <v>613</v>
      </c>
      <c r="F1370" s="22" t="s">
        <v>281</v>
      </c>
      <c r="G1370" s="22" t="s">
        <v>946</v>
      </c>
      <c r="H1370" s="22" t="s">
        <v>647</v>
      </c>
      <c r="I1370" s="22" t="s">
        <v>1019</v>
      </c>
      <c r="J1370" s="22" t="s">
        <v>310</v>
      </c>
      <c r="K1370" s="22" t="s">
        <v>173</v>
      </c>
      <c r="L1370" s="22" t="s">
        <v>108</v>
      </c>
      <c r="M1370" s="22" t="s">
        <v>1020</v>
      </c>
      <c r="N1370" s="22" t="s">
        <v>119</v>
      </c>
      <c r="AY1370" s="22" t="s">
        <v>8307</v>
      </c>
      <c r="AZ1370" s="22" t="str">
        <f t="shared" si="109"/>
        <v>A90;J06.9;K30;E11.7;I10;;;;;;;;;;;;;;;;;;</v>
      </c>
      <c r="CC1370" s="41" t="str">
        <f t="shared" si="105"/>
        <v>;;;;;;;;;;;;;</v>
      </c>
      <c r="CN1370" s="23" t="s">
        <v>8311</v>
      </c>
      <c r="CO1370" s="23" t="str">
        <f t="shared" si="106"/>
        <v>;;;;</v>
      </c>
      <c r="CP1370" s="11" t="s">
        <v>7421</v>
      </c>
      <c r="CQ1370" s="11"/>
      <c r="CR1370" s="11"/>
      <c r="CS1370" s="11"/>
      <c r="CT1370" s="11"/>
      <c r="CU1370" s="11"/>
      <c r="CV1370" s="11"/>
      <c r="CW1370" s="11"/>
      <c r="CX1370" s="11"/>
      <c r="CY1370" s="11"/>
      <c r="CZ1370" s="11"/>
      <c r="DA1370" s="11"/>
      <c r="DB1370" s="11"/>
      <c r="DC1370" s="11"/>
      <c r="DD1370" s="11"/>
      <c r="DE1370" s="11"/>
      <c r="DF1370" s="11"/>
      <c r="DG1370" s="11"/>
      <c r="DH1370" s="11" t="s">
        <v>7419</v>
      </c>
      <c r="DI1370" s="11" t="str">
        <f t="shared" si="108"/>
        <v>;;;;;;;;</v>
      </c>
      <c r="DJ1370" s="13" t="s">
        <v>7421</v>
      </c>
      <c r="DK1370" s="13"/>
      <c r="DL1370" s="13"/>
      <c r="DM1370" s="13"/>
      <c r="DN1370" s="13"/>
      <c r="DO1370" s="13"/>
      <c r="DP1370" s="13"/>
      <c r="DQ1370" s="13"/>
      <c r="DR1370" s="13"/>
      <c r="DS1370" s="13"/>
      <c r="DT1370" s="13"/>
      <c r="DU1370" s="13"/>
      <c r="DV1370" s="13"/>
      <c r="DW1370" s="13"/>
      <c r="DX1370" s="13"/>
      <c r="DY1370" s="13"/>
      <c r="DZ1370" s="13" t="s">
        <v>7420</v>
      </c>
      <c r="EA1370" s="13" t="str">
        <f t="shared" si="107"/>
        <v>;;;;;;;</v>
      </c>
    </row>
    <row r="1371" spans="1:131" ht="15" customHeight="1" x14ac:dyDescent="0.25">
      <c r="A1371" s="3">
        <v>335900</v>
      </c>
      <c r="B1371" s="2" t="s">
        <v>8312</v>
      </c>
      <c r="C1371" s="3" t="s">
        <v>60</v>
      </c>
      <c r="D1371" s="2" t="s">
        <v>8302</v>
      </c>
      <c r="E1371" s="22" t="s">
        <v>127</v>
      </c>
      <c r="F1371" s="22" t="s">
        <v>128</v>
      </c>
      <c r="G1371" s="22" t="s">
        <v>164</v>
      </c>
      <c r="H1371" s="22" t="s">
        <v>88</v>
      </c>
      <c r="I1371" s="22" t="s">
        <v>2414</v>
      </c>
      <c r="J1371" s="22" t="s">
        <v>82</v>
      </c>
      <c r="AY1371" s="22" t="s">
        <v>8307</v>
      </c>
      <c r="AZ1371" s="22" t="str">
        <f t="shared" si="109"/>
        <v>N39.0;R11;E86;;;;;;;;;;;;;;;;;;;;</v>
      </c>
      <c r="BA1371" s="42"/>
      <c r="BB1371" s="42"/>
      <c r="BC1371" s="42"/>
      <c r="BD1371" s="42"/>
      <c r="BE1371" s="42"/>
      <c r="BF1371" s="42"/>
      <c r="BG1371" s="42"/>
      <c r="BH1371" s="42"/>
      <c r="BI1371" s="42"/>
      <c r="BJ1371" s="42"/>
      <c r="BK1371" s="42"/>
      <c r="BL1371" s="42"/>
      <c r="BM1371" s="42"/>
      <c r="BN1371" s="42"/>
      <c r="BO1371" s="42"/>
      <c r="BP1371" s="42"/>
      <c r="BQ1371" s="42"/>
      <c r="BR1371" s="42"/>
      <c r="BS1371" s="42"/>
      <c r="BT1371" s="42"/>
      <c r="BU1371" s="42"/>
      <c r="BV1371" s="42"/>
      <c r="BW1371" s="42"/>
      <c r="BX1371" s="42"/>
      <c r="BY1371" s="42"/>
      <c r="BZ1371" s="42"/>
      <c r="CA1371" s="42"/>
      <c r="CB1371" s="42"/>
      <c r="CC1371" s="41" t="str">
        <f t="shared" si="105"/>
        <v>;;;;;;;;;;;;;</v>
      </c>
      <c r="CD1371" s="25"/>
      <c r="CE1371" s="26"/>
      <c r="CF1371" s="25"/>
      <c r="CG1371" s="26"/>
      <c r="CH1371" s="25"/>
      <c r="CI1371" s="26"/>
      <c r="CJ1371" s="25"/>
      <c r="CK1371" s="26"/>
      <c r="CL1371" s="25"/>
      <c r="CM1371" s="25"/>
      <c r="CN1371" s="23" t="s">
        <v>8311</v>
      </c>
      <c r="CO1371" s="23" t="str">
        <f t="shared" si="106"/>
        <v>;;;;</v>
      </c>
      <c r="CP1371" s="11" t="s">
        <v>7421</v>
      </c>
      <c r="CQ1371" s="11"/>
      <c r="CR1371" s="11"/>
      <c r="CS1371" s="11"/>
      <c r="CT1371" s="11"/>
      <c r="CU1371" s="11"/>
      <c r="CV1371" s="11"/>
      <c r="CW1371" s="11"/>
      <c r="CX1371" s="11"/>
      <c r="CY1371" s="11"/>
      <c r="CZ1371" s="11"/>
      <c r="DA1371" s="11"/>
      <c r="DB1371" s="11"/>
      <c r="DC1371" s="11"/>
      <c r="DD1371" s="11"/>
      <c r="DE1371" s="11"/>
      <c r="DF1371" s="11"/>
      <c r="DG1371" s="11"/>
      <c r="DH1371" s="11" t="s">
        <v>7419</v>
      </c>
      <c r="DI1371" s="11" t="str">
        <f t="shared" si="108"/>
        <v>;;;;;;;;</v>
      </c>
      <c r="DJ1371" s="13" t="s">
        <v>7421</v>
      </c>
      <c r="DK1371" s="13"/>
      <c r="DL1371" s="13"/>
      <c r="DM1371" s="13"/>
      <c r="DN1371" s="13"/>
      <c r="DO1371" s="13"/>
      <c r="DP1371" s="13"/>
      <c r="DQ1371" s="13"/>
      <c r="DR1371" s="13"/>
      <c r="DS1371" s="13"/>
      <c r="DT1371" s="13"/>
      <c r="DU1371" s="13"/>
      <c r="DV1371" s="13"/>
      <c r="DW1371" s="13"/>
      <c r="DX1371" s="13"/>
      <c r="DY1371" s="13"/>
      <c r="DZ1371" s="13" t="s">
        <v>7420</v>
      </c>
      <c r="EA1371" s="13" t="str">
        <f t="shared" si="107"/>
        <v>;;;;;;;</v>
      </c>
    </row>
    <row r="1372" spans="1:131" ht="15" customHeight="1" x14ac:dyDescent="0.25">
      <c r="A1372" s="3">
        <v>335958</v>
      </c>
      <c r="B1372" s="2" t="s">
        <v>8312</v>
      </c>
      <c r="C1372" s="3" t="s">
        <v>60</v>
      </c>
      <c r="D1372" s="2" t="s">
        <v>8305</v>
      </c>
      <c r="E1372" s="22" t="s">
        <v>4140</v>
      </c>
      <c r="F1372" s="22" t="s">
        <v>444</v>
      </c>
      <c r="G1372" s="22" t="s">
        <v>106</v>
      </c>
      <c r="H1372" s="22" t="s">
        <v>107</v>
      </c>
      <c r="I1372" s="22" t="s">
        <v>646</v>
      </c>
      <c r="J1372" s="22" t="s">
        <v>647</v>
      </c>
      <c r="K1372" s="22" t="s">
        <v>4141</v>
      </c>
      <c r="L1372" s="22" t="s">
        <v>300</v>
      </c>
      <c r="AY1372" s="22" t="s">
        <v>8307</v>
      </c>
      <c r="AZ1372" s="22" t="str">
        <f t="shared" si="109"/>
        <v>E16.2;I11.9;J06.9;E87.6;;;;;;;;;;;;;;;;;;;</v>
      </c>
      <c r="CC1372" s="41" t="str">
        <f t="shared" si="105"/>
        <v>;;;;;;;;;;;;;</v>
      </c>
      <c r="CN1372" s="23" t="s">
        <v>8311</v>
      </c>
      <c r="CO1372" s="23" t="str">
        <f t="shared" si="106"/>
        <v>;;;;</v>
      </c>
      <c r="CP1372" s="11" t="s">
        <v>7498</v>
      </c>
      <c r="CQ1372" s="11" t="s">
        <v>119</v>
      </c>
      <c r="CR1372" s="11"/>
      <c r="CS1372" s="11"/>
      <c r="CT1372" s="11"/>
      <c r="CU1372" s="11"/>
      <c r="CV1372" s="11"/>
      <c r="CW1372" s="11"/>
      <c r="CX1372" s="11"/>
      <c r="CY1372" s="11"/>
      <c r="CZ1372" s="11"/>
      <c r="DA1372" s="11"/>
      <c r="DB1372" s="11"/>
      <c r="DC1372" s="11"/>
      <c r="DD1372" s="11"/>
      <c r="DE1372" s="11"/>
      <c r="DF1372" s="11"/>
      <c r="DG1372" s="11"/>
      <c r="DH1372" s="11" t="s">
        <v>7423</v>
      </c>
      <c r="DI1372" s="11" t="str">
        <f t="shared" si="108"/>
        <v>I10;;;;;;;;</v>
      </c>
      <c r="DJ1372" s="13" t="s">
        <v>7421</v>
      </c>
      <c r="DK1372" s="13"/>
      <c r="DL1372" s="13"/>
      <c r="DM1372" s="13"/>
      <c r="DN1372" s="13"/>
      <c r="DO1372" s="13"/>
      <c r="DP1372" s="13"/>
      <c r="DQ1372" s="13"/>
      <c r="DR1372" s="13"/>
      <c r="DS1372" s="13"/>
      <c r="DT1372" s="13"/>
      <c r="DU1372" s="13"/>
      <c r="DV1372" s="13"/>
      <c r="DW1372" s="13"/>
      <c r="DX1372" s="13"/>
      <c r="DY1372" s="13"/>
      <c r="DZ1372" s="13" t="s">
        <v>7420</v>
      </c>
      <c r="EA1372" s="13" t="str">
        <f t="shared" si="107"/>
        <v>;;;;;;;</v>
      </c>
    </row>
    <row r="1373" spans="1:131" ht="15" customHeight="1" x14ac:dyDescent="0.25">
      <c r="A1373" s="3">
        <v>335990</v>
      </c>
      <c r="B1373" s="2" t="s">
        <v>8312</v>
      </c>
      <c r="C1373" s="3" t="s">
        <v>60</v>
      </c>
      <c r="D1373" s="2" t="s">
        <v>8304</v>
      </c>
      <c r="E1373" s="22" t="s">
        <v>117</v>
      </c>
      <c r="F1373" s="22" t="s">
        <v>776</v>
      </c>
      <c r="G1373" s="22" t="s">
        <v>2106</v>
      </c>
      <c r="H1373" s="22" t="s">
        <v>2107</v>
      </c>
      <c r="I1373" s="22" t="s">
        <v>293</v>
      </c>
      <c r="J1373" s="22" t="s">
        <v>88</v>
      </c>
      <c r="K1373" s="22" t="s">
        <v>103</v>
      </c>
      <c r="L1373" s="22" t="s">
        <v>82</v>
      </c>
      <c r="M1373" s="22" t="s">
        <v>364</v>
      </c>
      <c r="N1373" s="22" t="s">
        <v>119</v>
      </c>
      <c r="O1373" s="22" t="s">
        <v>2108</v>
      </c>
      <c r="P1373" s="22" t="s">
        <v>1055</v>
      </c>
      <c r="Q1373" s="22" t="s">
        <v>106</v>
      </c>
      <c r="R1373" s="22" t="s">
        <v>107</v>
      </c>
      <c r="AY1373" s="22" t="s">
        <v>8307</v>
      </c>
      <c r="AZ1373" s="22" t="str">
        <f t="shared" si="109"/>
        <v>I24.9;I20.9;R11;E86;I10;B34.9;I11.9;;;;;;;;;;;;;;;;</v>
      </c>
      <c r="CC1373" s="41" t="str">
        <f t="shared" si="105"/>
        <v>;;;;;;;;;;;;;</v>
      </c>
      <c r="CN1373" s="23" t="s">
        <v>8311</v>
      </c>
      <c r="CO1373" s="23" t="str">
        <f t="shared" si="106"/>
        <v>;;;;</v>
      </c>
      <c r="CP1373" s="11" t="s">
        <v>7418</v>
      </c>
      <c r="CQ1373" s="11"/>
      <c r="CR1373" s="11"/>
      <c r="CS1373" s="11"/>
      <c r="CT1373" s="11"/>
      <c r="CU1373" s="11"/>
      <c r="CV1373" s="11"/>
      <c r="CW1373" s="11"/>
      <c r="CX1373" s="11"/>
      <c r="CY1373" s="11"/>
      <c r="CZ1373" s="11"/>
      <c r="DA1373" s="11"/>
      <c r="DB1373" s="11"/>
      <c r="DC1373" s="11"/>
      <c r="DD1373" s="11"/>
      <c r="DE1373" s="11"/>
      <c r="DF1373" s="11"/>
      <c r="DG1373" s="11"/>
      <c r="DH1373" s="11" t="s">
        <v>7419</v>
      </c>
      <c r="DI1373" s="11" t="str">
        <f t="shared" si="108"/>
        <v>;;;;;;;;</v>
      </c>
      <c r="DJ1373" s="13" t="s">
        <v>7418</v>
      </c>
      <c r="DK1373" s="13"/>
      <c r="DL1373" s="13"/>
      <c r="DM1373" s="13"/>
      <c r="DN1373" s="13"/>
      <c r="DO1373" s="13"/>
      <c r="DP1373" s="13"/>
      <c r="DQ1373" s="13"/>
      <c r="DR1373" s="13"/>
      <c r="DS1373" s="13"/>
      <c r="DT1373" s="13"/>
      <c r="DU1373" s="13"/>
      <c r="DV1373" s="13"/>
      <c r="DW1373" s="13"/>
      <c r="DX1373" s="13"/>
      <c r="DY1373" s="13"/>
      <c r="DZ1373" s="13" t="s">
        <v>7420</v>
      </c>
      <c r="EA1373" s="13" t="str">
        <f t="shared" si="107"/>
        <v>;;;;;;;</v>
      </c>
    </row>
    <row r="1374" spans="1:131" ht="15" customHeight="1" x14ac:dyDescent="0.25">
      <c r="A1374" s="3">
        <v>336180</v>
      </c>
      <c r="B1374" s="2" t="s">
        <v>8312</v>
      </c>
      <c r="C1374" s="3" t="s">
        <v>60</v>
      </c>
      <c r="D1374" s="2" t="s">
        <v>8304</v>
      </c>
      <c r="E1374" s="22" t="s">
        <v>7041</v>
      </c>
      <c r="F1374" s="22" t="s">
        <v>101</v>
      </c>
      <c r="G1374" s="22" t="s">
        <v>77</v>
      </c>
      <c r="H1374" s="22" t="s">
        <v>81</v>
      </c>
      <c r="I1374" s="22" t="s">
        <v>646</v>
      </c>
      <c r="J1374" s="22" t="s">
        <v>647</v>
      </c>
      <c r="K1374" s="22" t="s">
        <v>1978</v>
      </c>
      <c r="L1374" s="22" t="s">
        <v>82</v>
      </c>
      <c r="M1374" s="22" t="s">
        <v>129</v>
      </c>
      <c r="N1374" s="22" t="s">
        <v>124</v>
      </c>
      <c r="AY1374" s="22" t="s">
        <v>8307</v>
      </c>
      <c r="AZ1374" s="22" t="str">
        <f t="shared" si="109"/>
        <v>A01.0;A09.9;J06.9;E86;N17.9;;;;;;;;;;;;;;;;;;</v>
      </c>
      <c r="BA1374" s="42"/>
      <c r="BB1374" s="42"/>
      <c r="BC1374" s="42"/>
      <c r="BD1374" s="42"/>
      <c r="BE1374" s="42"/>
      <c r="BF1374" s="42"/>
      <c r="BG1374" s="42"/>
      <c r="BH1374" s="42"/>
      <c r="BI1374" s="42"/>
      <c r="BJ1374" s="42"/>
      <c r="BK1374" s="42"/>
      <c r="BL1374" s="42"/>
      <c r="BM1374" s="42"/>
      <c r="BN1374" s="42"/>
      <c r="BO1374" s="42"/>
      <c r="BP1374" s="42"/>
      <c r="BQ1374" s="42"/>
      <c r="BR1374" s="42"/>
      <c r="BS1374" s="42"/>
      <c r="BT1374" s="42"/>
      <c r="BU1374" s="42"/>
      <c r="BV1374" s="42"/>
      <c r="BW1374" s="42"/>
      <c r="BX1374" s="42"/>
      <c r="BY1374" s="42"/>
      <c r="BZ1374" s="42"/>
      <c r="CA1374" s="42"/>
      <c r="CB1374" s="42"/>
      <c r="CC1374" s="41" t="str">
        <f t="shared" si="105"/>
        <v>;;;;;;;;;;;;;</v>
      </c>
      <c r="CD1374" s="25"/>
      <c r="CE1374" s="26"/>
      <c r="CF1374" s="25"/>
      <c r="CG1374" s="26"/>
      <c r="CH1374" s="25"/>
      <c r="CI1374" s="26"/>
      <c r="CJ1374" s="25"/>
      <c r="CK1374" s="26"/>
      <c r="CL1374" s="25"/>
      <c r="CM1374" s="25"/>
      <c r="CN1374" s="23" t="s">
        <v>8311</v>
      </c>
      <c r="CO1374" s="23" t="str">
        <f t="shared" si="106"/>
        <v>;;;;</v>
      </c>
      <c r="CP1374" s="11" t="s">
        <v>7421</v>
      </c>
      <c r="CQ1374" s="11"/>
      <c r="CR1374" s="11"/>
      <c r="CS1374" s="11"/>
      <c r="CT1374" s="11"/>
      <c r="CU1374" s="11"/>
      <c r="CV1374" s="11"/>
      <c r="CW1374" s="11"/>
      <c r="CX1374" s="11"/>
      <c r="CY1374" s="11"/>
      <c r="CZ1374" s="11"/>
      <c r="DA1374" s="11"/>
      <c r="DB1374" s="11"/>
      <c r="DC1374" s="11"/>
      <c r="DD1374" s="11"/>
      <c r="DE1374" s="11"/>
      <c r="DF1374" s="11"/>
      <c r="DG1374" s="11"/>
      <c r="DH1374" s="11" t="s">
        <v>7419</v>
      </c>
      <c r="DI1374" s="11" t="str">
        <f t="shared" si="108"/>
        <v>;;;;;;;;</v>
      </c>
      <c r="DJ1374" s="13" t="s">
        <v>7770</v>
      </c>
      <c r="DK1374" s="13" t="s">
        <v>82</v>
      </c>
      <c r="DL1374" s="13" t="s">
        <v>2802</v>
      </c>
      <c r="DM1374" s="13" t="s">
        <v>124</v>
      </c>
      <c r="DN1374" s="13"/>
      <c r="DO1374" s="13"/>
      <c r="DP1374" s="13"/>
      <c r="DQ1374" s="13"/>
      <c r="DR1374" s="13"/>
      <c r="DS1374" s="13"/>
      <c r="DT1374" s="13"/>
      <c r="DU1374" s="13"/>
      <c r="DV1374" s="13"/>
      <c r="DW1374" s="13"/>
      <c r="DX1374" s="13"/>
      <c r="DY1374" s="13"/>
      <c r="DZ1374" s="13" t="s">
        <v>7428</v>
      </c>
      <c r="EA1374" s="13" t="str">
        <f t="shared" si="107"/>
        <v>E86;N17.9;;;;;;</v>
      </c>
    </row>
    <row r="1375" spans="1:131" ht="15" customHeight="1" x14ac:dyDescent="0.25">
      <c r="A1375" s="3">
        <v>336378</v>
      </c>
      <c r="B1375" s="2" t="s">
        <v>8312</v>
      </c>
      <c r="C1375" s="3" t="s">
        <v>59</v>
      </c>
      <c r="D1375" s="2" t="s">
        <v>8304</v>
      </c>
      <c r="E1375" s="22" t="s">
        <v>4113</v>
      </c>
      <c r="F1375" s="22" t="s">
        <v>101</v>
      </c>
      <c r="G1375" s="22" t="s">
        <v>4114</v>
      </c>
      <c r="H1375" s="22" t="s">
        <v>89</v>
      </c>
      <c r="I1375" s="22" t="s">
        <v>918</v>
      </c>
      <c r="J1375" s="22" t="s">
        <v>104</v>
      </c>
      <c r="AY1375" s="22" t="s">
        <v>8307</v>
      </c>
      <c r="AZ1375" s="22" t="str">
        <f t="shared" si="109"/>
        <v>A01.0;J02.9;D69.6;;;;;;;;;;;;;;;;;;;;</v>
      </c>
      <c r="CC1375" s="41" t="str">
        <f t="shared" si="105"/>
        <v>;;;;;;;;;;;;;</v>
      </c>
      <c r="CN1375" s="23" t="s">
        <v>8311</v>
      </c>
      <c r="CO1375" s="23" t="str">
        <f t="shared" si="106"/>
        <v>;;;;</v>
      </c>
      <c r="CP1375" s="11" t="s">
        <v>7418</v>
      </c>
      <c r="CQ1375" s="11"/>
      <c r="CR1375" s="11"/>
      <c r="CS1375" s="11"/>
      <c r="CT1375" s="11"/>
      <c r="CU1375" s="11"/>
      <c r="CV1375" s="11"/>
      <c r="CW1375" s="11"/>
      <c r="CX1375" s="11"/>
      <c r="CY1375" s="11"/>
      <c r="CZ1375" s="11"/>
      <c r="DA1375" s="11"/>
      <c r="DB1375" s="11"/>
      <c r="DC1375" s="11"/>
      <c r="DD1375" s="11"/>
      <c r="DE1375" s="11"/>
      <c r="DF1375" s="11"/>
      <c r="DG1375" s="11"/>
      <c r="DH1375" s="11" t="s">
        <v>7419</v>
      </c>
      <c r="DI1375" s="11" t="str">
        <f t="shared" si="108"/>
        <v>;;;;;;;;</v>
      </c>
      <c r="DJ1375" s="13" t="s">
        <v>7418</v>
      </c>
      <c r="DK1375" s="13"/>
      <c r="DL1375" s="13"/>
      <c r="DM1375" s="13"/>
      <c r="DN1375" s="13"/>
      <c r="DO1375" s="13"/>
      <c r="DP1375" s="13"/>
      <c r="DQ1375" s="13"/>
      <c r="DR1375" s="13"/>
      <c r="DS1375" s="13"/>
      <c r="DT1375" s="13"/>
      <c r="DU1375" s="13"/>
      <c r="DV1375" s="13"/>
      <c r="DW1375" s="13"/>
      <c r="DX1375" s="13"/>
      <c r="DY1375" s="13"/>
      <c r="DZ1375" s="13" t="s">
        <v>7420</v>
      </c>
      <c r="EA1375" s="13" t="str">
        <f t="shared" si="107"/>
        <v>;;;;;;;</v>
      </c>
    </row>
    <row r="1376" spans="1:131" ht="15" customHeight="1" x14ac:dyDescent="0.25">
      <c r="A1376" s="3">
        <v>336554</v>
      </c>
      <c r="B1376" s="2" t="s">
        <v>8312</v>
      </c>
      <c r="C1376" s="3" t="s">
        <v>59</v>
      </c>
      <c r="D1376" s="2" t="s">
        <v>8305</v>
      </c>
      <c r="E1376" s="22" t="s">
        <v>6695</v>
      </c>
      <c r="F1376" s="22" t="s">
        <v>2995</v>
      </c>
      <c r="G1376" s="22" t="s">
        <v>1059</v>
      </c>
      <c r="H1376" s="22" t="s">
        <v>99</v>
      </c>
      <c r="I1376" s="22" t="s">
        <v>6696</v>
      </c>
      <c r="J1376" s="22" t="s">
        <v>6117</v>
      </c>
      <c r="AY1376" s="22" t="s">
        <v>8307</v>
      </c>
      <c r="AZ1376" s="22" t="str">
        <f t="shared" si="109"/>
        <v>I21.0;E11.0;Z98.8;;;;;;;;;;;;;;;;;;;;</v>
      </c>
      <c r="BA1376" s="42"/>
      <c r="BB1376" s="42"/>
      <c r="BC1376" s="42"/>
      <c r="BD1376" s="42"/>
      <c r="BE1376" s="42"/>
      <c r="BF1376" s="42"/>
      <c r="BG1376" s="42"/>
      <c r="BH1376" s="42"/>
      <c r="BI1376" s="42"/>
      <c r="BJ1376" s="42"/>
      <c r="BK1376" s="42"/>
      <c r="BL1376" s="42"/>
      <c r="BM1376" s="42"/>
      <c r="BN1376" s="42"/>
      <c r="BO1376" s="42"/>
      <c r="BP1376" s="42"/>
      <c r="BQ1376" s="42"/>
      <c r="BR1376" s="42"/>
      <c r="BS1376" s="42"/>
      <c r="BT1376" s="42"/>
      <c r="BU1376" s="42"/>
      <c r="BV1376" s="42"/>
      <c r="BW1376" s="42"/>
      <c r="BX1376" s="42"/>
      <c r="BY1376" s="42"/>
      <c r="BZ1376" s="42"/>
      <c r="CA1376" s="42"/>
      <c r="CB1376" s="42"/>
      <c r="CC1376" s="41" t="str">
        <f t="shared" si="105"/>
        <v>;;;;;;;;;;;;;</v>
      </c>
      <c r="CD1376" s="25" t="s">
        <v>3874</v>
      </c>
      <c r="CE1376" s="26" t="s">
        <v>3875</v>
      </c>
      <c r="CF1376" s="25"/>
      <c r="CG1376" s="26"/>
      <c r="CH1376" s="25"/>
      <c r="CI1376" s="26"/>
      <c r="CJ1376" s="25"/>
      <c r="CK1376" s="26"/>
      <c r="CL1376" s="25"/>
      <c r="CM1376" s="25"/>
      <c r="CN1376" s="23" t="s">
        <v>8310</v>
      </c>
      <c r="CO1376" s="23" t="str">
        <f t="shared" si="106"/>
        <v>36.09;;;;</v>
      </c>
      <c r="CP1376" s="11" t="s">
        <v>639</v>
      </c>
      <c r="CQ1376" s="11" t="s">
        <v>7602</v>
      </c>
      <c r="CR1376" s="11"/>
      <c r="CS1376" s="11"/>
      <c r="CT1376" s="11"/>
      <c r="CU1376" s="11"/>
      <c r="CV1376" s="11"/>
      <c r="CW1376" s="11"/>
      <c r="CX1376" s="11"/>
      <c r="CY1376" s="11"/>
      <c r="CZ1376" s="11"/>
      <c r="DA1376" s="11"/>
      <c r="DB1376" s="11"/>
      <c r="DC1376" s="11"/>
      <c r="DD1376" s="11"/>
      <c r="DE1376" s="11"/>
      <c r="DF1376" s="11"/>
      <c r="DG1376" s="11"/>
      <c r="DH1376" s="11" t="s">
        <v>7423</v>
      </c>
      <c r="DI1376" s="11" t="str">
        <f t="shared" si="108"/>
        <v>E11.9;;;;;;;;</v>
      </c>
      <c r="DJ1376" s="13" t="s">
        <v>7429</v>
      </c>
      <c r="DK1376" s="13"/>
      <c r="DL1376" s="13"/>
      <c r="DM1376" s="13"/>
      <c r="DN1376" s="13"/>
      <c r="DO1376" s="13"/>
      <c r="DP1376" s="13"/>
      <c r="DQ1376" s="13"/>
      <c r="DR1376" s="13"/>
      <c r="DS1376" s="13"/>
      <c r="DT1376" s="13"/>
      <c r="DU1376" s="13"/>
      <c r="DV1376" s="13"/>
      <c r="DW1376" s="13"/>
      <c r="DX1376" s="13"/>
      <c r="DY1376" s="13"/>
      <c r="DZ1376" s="13" t="s">
        <v>7420</v>
      </c>
      <c r="EA1376" s="13" t="str">
        <f t="shared" si="107"/>
        <v>;;;;;;;</v>
      </c>
    </row>
    <row r="1377" spans="1:131" ht="15" customHeight="1" x14ac:dyDescent="0.25">
      <c r="A1377" s="3">
        <v>336735</v>
      </c>
      <c r="B1377" s="2" t="s">
        <v>8313</v>
      </c>
      <c r="C1377" s="3" t="s">
        <v>60</v>
      </c>
      <c r="D1377" s="2" t="s">
        <v>8304</v>
      </c>
      <c r="E1377" s="22" t="s">
        <v>2083</v>
      </c>
      <c r="F1377" s="22" t="s">
        <v>292</v>
      </c>
      <c r="G1377" s="22" t="s">
        <v>127</v>
      </c>
      <c r="H1377" s="22" t="s">
        <v>128</v>
      </c>
      <c r="I1377" s="22" t="s">
        <v>1872</v>
      </c>
      <c r="J1377" s="22" t="s">
        <v>88</v>
      </c>
      <c r="K1377" s="22" t="s">
        <v>888</v>
      </c>
      <c r="L1377" s="22" t="s">
        <v>82</v>
      </c>
      <c r="M1377" s="22" t="s">
        <v>129</v>
      </c>
      <c r="N1377" s="22" t="s">
        <v>124</v>
      </c>
      <c r="O1377" s="22" t="s">
        <v>2085</v>
      </c>
      <c r="P1377" s="22" t="s">
        <v>954</v>
      </c>
      <c r="AY1377" s="22" t="s">
        <v>8307</v>
      </c>
      <c r="AZ1377" s="22" t="str">
        <f t="shared" si="109"/>
        <v>A91;N39.0;R11;E86;N17.9;K75.2;;;;;;;;;;;;;;;;;</v>
      </c>
      <c r="BA1377" s="42"/>
      <c r="BB1377" s="42"/>
      <c r="BC1377" s="42"/>
      <c r="BD1377" s="42"/>
      <c r="BE1377" s="42"/>
      <c r="BF1377" s="42"/>
      <c r="BG1377" s="42"/>
      <c r="BH1377" s="42"/>
      <c r="BI1377" s="42"/>
      <c r="BJ1377" s="42"/>
      <c r="BK1377" s="42"/>
      <c r="BL1377" s="42"/>
      <c r="BM1377" s="42"/>
      <c r="BN1377" s="42"/>
      <c r="BO1377" s="42"/>
      <c r="BP1377" s="42"/>
      <c r="BQ1377" s="42"/>
      <c r="BR1377" s="42"/>
      <c r="BS1377" s="42"/>
      <c r="BT1377" s="42"/>
      <c r="BU1377" s="42"/>
      <c r="BV1377" s="42"/>
      <c r="BW1377" s="42"/>
      <c r="BX1377" s="42"/>
      <c r="BY1377" s="42"/>
      <c r="BZ1377" s="42"/>
      <c r="CA1377" s="42"/>
      <c r="CB1377" s="42"/>
      <c r="CC1377" s="41" t="str">
        <f t="shared" si="105"/>
        <v>;;;;;;;;;;;;;</v>
      </c>
      <c r="CD1377" s="25"/>
      <c r="CE1377" s="26"/>
      <c r="CF1377" s="25"/>
      <c r="CG1377" s="26"/>
      <c r="CH1377" s="25"/>
      <c r="CI1377" s="26"/>
      <c r="CJ1377" s="25"/>
      <c r="CK1377" s="26"/>
      <c r="CL1377" s="25"/>
      <c r="CM1377" s="25"/>
      <c r="CN1377" s="23" t="s">
        <v>8311</v>
      </c>
      <c r="CO1377" s="23" t="str">
        <f t="shared" si="106"/>
        <v>;;;;</v>
      </c>
      <c r="CP1377" s="11" t="s">
        <v>7421</v>
      </c>
      <c r="CQ1377" s="11"/>
      <c r="CR1377" s="11"/>
      <c r="CS1377" s="11"/>
      <c r="CT1377" s="11"/>
      <c r="CU1377" s="11"/>
      <c r="CV1377" s="11"/>
      <c r="CW1377" s="11"/>
      <c r="CX1377" s="11"/>
      <c r="CY1377" s="11"/>
      <c r="CZ1377" s="11"/>
      <c r="DA1377" s="11"/>
      <c r="DB1377" s="11"/>
      <c r="DC1377" s="11"/>
      <c r="DD1377" s="11"/>
      <c r="DE1377" s="11"/>
      <c r="DF1377" s="11"/>
      <c r="DG1377" s="11"/>
      <c r="DH1377" s="11" t="s">
        <v>7419</v>
      </c>
      <c r="DI1377" s="11" t="str">
        <f t="shared" si="108"/>
        <v>;;;;;;;;</v>
      </c>
      <c r="DJ1377" s="13" t="s">
        <v>7770</v>
      </c>
      <c r="DK1377" s="13" t="s">
        <v>82</v>
      </c>
      <c r="DL1377" s="13" t="s">
        <v>7835</v>
      </c>
      <c r="DM1377" s="13" t="s">
        <v>124</v>
      </c>
      <c r="DN1377" s="13" t="s">
        <v>2085</v>
      </c>
      <c r="DO1377" s="13" t="s">
        <v>954</v>
      </c>
      <c r="DP1377" s="13"/>
      <c r="DQ1377" s="13"/>
      <c r="DR1377" s="13"/>
      <c r="DS1377" s="13"/>
      <c r="DT1377" s="13"/>
      <c r="DU1377" s="13"/>
      <c r="DV1377" s="13"/>
      <c r="DW1377" s="13"/>
      <c r="DX1377" s="13"/>
      <c r="DY1377" s="13"/>
      <c r="DZ1377" s="13" t="s">
        <v>7428</v>
      </c>
      <c r="EA1377" s="13" t="str">
        <f t="shared" si="107"/>
        <v>E86;N17.9;K75.2;;;;;</v>
      </c>
    </row>
    <row r="1378" spans="1:131" ht="15" customHeight="1" x14ac:dyDescent="0.25">
      <c r="A1378" s="3">
        <v>336787</v>
      </c>
      <c r="B1378" s="2" t="s">
        <v>8312</v>
      </c>
      <c r="C1378" s="3" t="s">
        <v>60</v>
      </c>
      <c r="D1378" s="2" t="s">
        <v>8304</v>
      </c>
      <c r="E1378" s="22" t="s">
        <v>3654</v>
      </c>
      <c r="F1378" s="22" t="s">
        <v>247</v>
      </c>
      <c r="G1378" s="22" t="s">
        <v>3654</v>
      </c>
      <c r="H1378" s="22" t="s">
        <v>66</v>
      </c>
      <c r="I1378" s="22" t="s">
        <v>3495</v>
      </c>
      <c r="J1378" s="22" t="s">
        <v>3496</v>
      </c>
      <c r="K1378" s="22" t="s">
        <v>1576</v>
      </c>
      <c r="L1378" s="22" t="s">
        <v>1577</v>
      </c>
      <c r="M1378" s="22" t="s">
        <v>408</v>
      </c>
      <c r="N1378" s="22" t="s">
        <v>399</v>
      </c>
      <c r="AY1378" s="22" t="s">
        <v>8307</v>
      </c>
      <c r="AZ1378" s="22" t="str">
        <f t="shared" si="109"/>
        <v>O82.9;Z37.0;O12.1;O33.9;O42.0;;;;;;;;;;;;;;;;;;</v>
      </c>
      <c r="BA1378" s="42"/>
      <c r="BB1378" s="42"/>
      <c r="BC1378" s="42"/>
      <c r="BD1378" s="42"/>
      <c r="BE1378" s="42"/>
      <c r="BF1378" s="42"/>
      <c r="BG1378" s="42"/>
      <c r="BH1378" s="42"/>
      <c r="BI1378" s="42"/>
      <c r="BJ1378" s="42"/>
      <c r="BK1378" s="42"/>
      <c r="BL1378" s="42"/>
      <c r="BM1378" s="42"/>
      <c r="BN1378" s="42"/>
      <c r="BO1378" s="42"/>
      <c r="BP1378" s="42"/>
      <c r="BQ1378" s="42"/>
      <c r="BR1378" s="42"/>
      <c r="BS1378" s="42"/>
      <c r="BT1378" s="42"/>
      <c r="BU1378" s="42"/>
      <c r="BV1378" s="42"/>
      <c r="BW1378" s="42"/>
      <c r="BX1378" s="42"/>
      <c r="BY1378" s="42"/>
      <c r="BZ1378" s="42"/>
      <c r="CA1378" s="42"/>
      <c r="CB1378" s="42"/>
      <c r="CC1378" s="41" t="str">
        <f t="shared" si="105"/>
        <v>;;;;;;;;;;;;;</v>
      </c>
      <c r="CD1378" s="25" t="s">
        <v>266</v>
      </c>
      <c r="CE1378" s="26" t="s">
        <v>254</v>
      </c>
      <c r="CF1378" s="25"/>
      <c r="CG1378" s="26"/>
      <c r="CH1378" s="25"/>
      <c r="CI1378" s="26"/>
      <c r="CJ1378" s="25"/>
      <c r="CK1378" s="26"/>
      <c r="CL1378" s="25"/>
      <c r="CM1378" s="25"/>
      <c r="CN1378" s="23" t="s">
        <v>8310</v>
      </c>
      <c r="CO1378" s="23" t="str">
        <f t="shared" si="106"/>
        <v>74.99;;;;</v>
      </c>
      <c r="CP1378" s="11" t="s">
        <v>7421</v>
      </c>
      <c r="CQ1378" s="11"/>
      <c r="CR1378" s="11"/>
      <c r="CS1378" s="11"/>
      <c r="CT1378" s="11"/>
      <c r="CU1378" s="11"/>
      <c r="CV1378" s="11"/>
      <c r="CW1378" s="11"/>
      <c r="CX1378" s="11"/>
      <c r="CY1378" s="11"/>
      <c r="CZ1378" s="11"/>
      <c r="DA1378" s="11"/>
      <c r="DB1378" s="11"/>
      <c r="DC1378" s="11"/>
      <c r="DD1378" s="11"/>
      <c r="DE1378" s="11"/>
      <c r="DF1378" s="11"/>
      <c r="DG1378" s="11"/>
      <c r="DH1378" s="11" t="s">
        <v>7419</v>
      </c>
      <c r="DI1378" s="11" t="str">
        <f t="shared" si="108"/>
        <v>;;;;;;;;</v>
      </c>
      <c r="DJ1378" s="13" t="s">
        <v>7421</v>
      </c>
      <c r="DK1378" s="13"/>
      <c r="DL1378" s="13"/>
      <c r="DM1378" s="13"/>
      <c r="DN1378" s="13"/>
      <c r="DO1378" s="13"/>
      <c r="DP1378" s="13"/>
      <c r="DQ1378" s="13"/>
      <c r="DR1378" s="13"/>
      <c r="DS1378" s="13"/>
      <c r="DT1378" s="13"/>
      <c r="DU1378" s="13"/>
      <c r="DV1378" s="13"/>
      <c r="DW1378" s="13"/>
      <c r="DX1378" s="13"/>
      <c r="DY1378" s="13"/>
      <c r="DZ1378" s="13" t="s">
        <v>7420</v>
      </c>
      <c r="EA1378" s="13" t="str">
        <f t="shared" si="107"/>
        <v>;;;;;;;</v>
      </c>
    </row>
    <row r="1379" spans="1:131" ht="15" customHeight="1" x14ac:dyDescent="0.25">
      <c r="A1379" s="3">
        <v>336918</v>
      </c>
      <c r="B1379" s="2" t="s">
        <v>8313</v>
      </c>
      <c r="C1379" s="3" t="s">
        <v>59</v>
      </c>
      <c r="D1379" s="2" t="s">
        <v>8305</v>
      </c>
      <c r="E1379" s="22" t="s">
        <v>563</v>
      </c>
      <c r="F1379" s="22" t="s">
        <v>121</v>
      </c>
      <c r="G1379" s="22" t="s">
        <v>106</v>
      </c>
      <c r="H1379" s="22" t="s">
        <v>107</v>
      </c>
      <c r="I1379" s="22" t="s">
        <v>564</v>
      </c>
      <c r="J1379" s="22" t="s">
        <v>108</v>
      </c>
      <c r="K1379" s="22" t="s">
        <v>565</v>
      </c>
      <c r="L1379" s="22" t="s">
        <v>566</v>
      </c>
      <c r="M1379" s="22" t="s">
        <v>529</v>
      </c>
      <c r="N1379" s="22" t="s">
        <v>481</v>
      </c>
      <c r="O1379" s="22" t="s">
        <v>567</v>
      </c>
      <c r="P1379" s="22" t="s">
        <v>568</v>
      </c>
      <c r="Q1379" s="22" t="s">
        <v>569</v>
      </c>
      <c r="R1379" s="22" t="s">
        <v>522</v>
      </c>
      <c r="S1379" s="22" t="s">
        <v>570</v>
      </c>
      <c r="T1379" s="22" t="s">
        <v>571</v>
      </c>
      <c r="AY1379" s="22" t="s">
        <v>8307</v>
      </c>
      <c r="AZ1379" s="22" t="str">
        <f t="shared" si="109"/>
        <v>I63.3;I11.9;E11.7;R73.9;N08.3*;R13;R47.1;R51;;;;;;;;;;;;;;;</v>
      </c>
      <c r="CC1379" s="41" t="str">
        <f t="shared" si="105"/>
        <v>;;;;;;;;;;;;;</v>
      </c>
      <c r="CN1379" s="23" t="s">
        <v>8311</v>
      </c>
      <c r="CO1379" s="23" t="str">
        <f t="shared" si="106"/>
        <v>;;;;</v>
      </c>
      <c r="CP1379" s="28" t="s">
        <v>7564</v>
      </c>
      <c r="CQ1379" s="28" t="s">
        <v>7636</v>
      </c>
      <c r="CR1379" s="28" t="s">
        <v>886</v>
      </c>
      <c r="CS1379" s="28" t="s">
        <v>4724</v>
      </c>
      <c r="DH1379" s="28" t="s">
        <v>7423</v>
      </c>
      <c r="DI1379" s="11" t="str">
        <f t="shared" si="108"/>
        <v>e11.9;i11.9;;;;;;;</v>
      </c>
      <c r="DJ1379" s="14" t="s">
        <v>7429</v>
      </c>
      <c r="DZ1379" s="14" t="s">
        <v>7420</v>
      </c>
      <c r="EA1379" s="13" t="str">
        <f t="shared" si="107"/>
        <v>;;;;;;;</v>
      </c>
    </row>
    <row r="1380" spans="1:131" ht="15" customHeight="1" x14ac:dyDescent="0.25">
      <c r="A1380" s="3">
        <v>337257</v>
      </c>
      <c r="B1380" s="2" t="s">
        <v>8312</v>
      </c>
      <c r="C1380" s="3" t="s">
        <v>60</v>
      </c>
      <c r="D1380" s="2" t="s">
        <v>8302</v>
      </c>
      <c r="E1380" s="22" t="s">
        <v>1550</v>
      </c>
      <c r="F1380" s="22" t="s">
        <v>84</v>
      </c>
      <c r="G1380" s="22" t="s">
        <v>85</v>
      </c>
      <c r="H1380" s="22" t="s">
        <v>86</v>
      </c>
      <c r="I1380" s="22" t="s">
        <v>2101</v>
      </c>
      <c r="J1380" s="22" t="s">
        <v>384</v>
      </c>
      <c r="AY1380" s="22" t="s">
        <v>8307</v>
      </c>
      <c r="AZ1380" s="22" t="str">
        <f t="shared" si="109"/>
        <v>R50.9;J18.0;D72.8;;;;;;;;;;;;;;;;;;;;</v>
      </c>
      <c r="CC1380" s="41" t="str">
        <f t="shared" si="105"/>
        <v>;;;;;;;;;;;;;</v>
      </c>
      <c r="CN1380" s="23" t="s">
        <v>8311</v>
      </c>
      <c r="CO1380" s="23" t="str">
        <f t="shared" si="106"/>
        <v>;;;;</v>
      </c>
      <c r="CP1380" s="11" t="s">
        <v>7421</v>
      </c>
      <c r="CQ1380" s="11"/>
      <c r="CR1380" s="11"/>
      <c r="CS1380" s="11"/>
      <c r="CT1380" s="11"/>
      <c r="CU1380" s="11"/>
      <c r="CV1380" s="11"/>
      <c r="CW1380" s="11"/>
      <c r="CX1380" s="11"/>
      <c r="CY1380" s="11"/>
      <c r="CZ1380" s="11"/>
      <c r="DA1380" s="11"/>
      <c r="DB1380" s="11"/>
      <c r="DC1380" s="11"/>
      <c r="DD1380" s="11"/>
      <c r="DE1380" s="11"/>
      <c r="DF1380" s="11"/>
      <c r="DG1380" s="11"/>
      <c r="DH1380" s="11" t="s">
        <v>7419</v>
      </c>
      <c r="DI1380" s="11" t="str">
        <f t="shared" si="108"/>
        <v>;;;;;;;;</v>
      </c>
      <c r="DJ1380" s="13" t="s">
        <v>7421</v>
      </c>
      <c r="DK1380" s="13"/>
      <c r="DL1380" s="13"/>
      <c r="DM1380" s="13"/>
      <c r="DN1380" s="13"/>
      <c r="DO1380" s="13"/>
      <c r="DP1380" s="13"/>
      <c r="DQ1380" s="13"/>
      <c r="DR1380" s="13"/>
      <c r="DS1380" s="13"/>
      <c r="DT1380" s="13"/>
      <c r="DU1380" s="13"/>
      <c r="DV1380" s="13"/>
      <c r="DW1380" s="13"/>
      <c r="DX1380" s="13"/>
      <c r="DY1380" s="13"/>
      <c r="DZ1380" s="13" t="s">
        <v>7420</v>
      </c>
      <c r="EA1380" s="13" t="str">
        <f t="shared" si="107"/>
        <v>;;;;;;;</v>
      </c>
    </row>
    <row r="1381" spans="1:131" ht="15" customHeight="1" x14ac:dyDescent="0.25">
      <c r="A1381" s="3">
        <v>337450</v>
      </c>
      <c r="B1381" s="2" t="s">
        <v>8312</v>
      </c>
      <c r="C1381" s="3" t="s">
        <v>60</v>
      </c>
      <c r="D1381" s="2" t="s">
        <v>8304</v>
      </c>
      <c r="E1381" s="22" t="s">
        <v>3471</v>
      </c>
      <c r="F1381" s="22" t="s">
        <v>247</v>
      </c>
      <c r="G1381" s="22" t="s">
        <v>3471</v>
      </c>
      <c r="H1381" s="22" t="s">
        <v>66</v>
      </c>
      <c r="I1381" s="22" t="s">
        <v>3472</v>
      </c>
      <c r="J1381" s="22" t="s">
        <v>834</v>
      </c>
      <c r="K1381" s="22" t="s">
        <v>79</v>
      </c>
      <c r="L1381" s="22" t="s">
        <v>80</v>
      </c>
      <c r="M1381" s="22" t="s">
        <v>1824</v>
      </c>
      <c r="N1381" s="22" t="s">
        <v>1181</v>
      </c>
      <c r="AY1381" s="22" t="s">
        <v>8307</v>
      </c>
      <c r="AZ1381" s="22" t="str">
        <f t="shared" si="109"/>
        <v>O82.9;Z37.0;O99.8;O26.0;O14.1;;;;;;;;;;;;;;;;;;</v>
      </c>
      <c r="BA1381" s="42"/>
      <c r="BB1381" s="42"/>
      <c r="BC1381" s="42"/>
      <c r="BD1381" s="42"/>
      <c r="BE1381" s="42"/>
      <c r="BF1381" s="42"/>
      <c r="BG1381" s="42"/>
      <c r="BH1381" s="42"/>
      <c r="BI1381" s="42"/>
      <c r="BJ1381" s="42"/>
      <c r="BK1381" s="42"/>
      <c r="BL1381" s="42"/>
      <c r="BM1381" s="42"/>
      <c r="BN1381" s="42"/>
      <c r="BO1381" s="42"/>
      <c r="BP1381" s="42"/>
      <c r="BQ1381" s="42"/>
      <c r="BR1381" s="42"/>
      <c r="BS1381" s="42"/>
      <c r="BT1381" s="42"/>
      <c r="BU1381" s="42"/>
      <c r="BV1381" s="42"/>
      <c r="BW1381" s="42"/>
      <c r="BX1381" s="42"/>
      <c r="BY1381" s="42"/>
      <c r="BZ1381" s="42"/>
      <c r="CA1381" s="42"/>
      <c r="CB1381" s="42"/>
      <c r="CC1381" s="41" t="str">
        <f t="shared" si="105"/>
        <v>;;;;;;;;;;;;;</v>
      </c>
      <c r="CD1381" s="25" t="s">
        <v>253</v>
      </c>
      <c r="CE1381" s="26" t="s">
        <v>254</v>
      </c>
      <c r="CF1381" s="25"/>
      <c r="CG1381" s="26"/>
      <c r="CH1381" s="25"/>
      <c r="CI1381" s="26"/>
      <c r="CJ1381" s="25"/>
      <c r="CK1381" s="26"/>
      <c r="CL1381" s="25"/>
      <c r="CM1381" s="25"/>
      <c r="CN1381" s="23" t="s">
        <v>8310</v>
      </c>
      <c r="CO1381" s="23" t="str">
        <f t="shared" si="106"/>
        <v>74.99;;;;</v>
      </c>
      <c r="CP1381" s="11" t="s">
        <v>7429</v>
      </c>
      <c r="CQ1381" s="11"/>
      <c r="CR1381" s="11"/>
      <c r="CS1381" s="11"/>
      <c r="CT1381" s="11"/>
      <c r="CU1381" s="11"/>
      <c r="CV1381" s="11"/>
      <c r="CW1381" s="11"/>
      <c r="CX1381" s="11"/>
      <c r="CY1381" s="11"/>
      <c r="CZ1381" s="11"/>
      <c r="DA1381" s="11"/>
      <c r="DB1381" s="11"/>
      <c r="DC1381" s="11"/>
      <c r="DD1381" s="11"/>
      <c r="DE1381" s="11"/>
      <c r="DF1381" s="11"/>
      <c r="DG1381" s="11"/>
      <c r="DH1381" s="11" t="s">
        <v>7419</v>
      </c>
      <c r="DI1381" s="11" t="str">
        <f t="shared" si="108"/>
        <v>;;;;;;;;</v>
      </c>
      <c r="DJ1381" s="13" t="s">
        <v>7429</v>
      </c>
      <c r="DK1381" s="13"/>
      <c r="DL1381" s="13"/>
      <c r="DM1381" s="13"/>
      <c r="DN1381" s="13"/>
      <c r="DO1381" s="13"/>
      <c r="DP1381" s="13"/>
      <c r="DQ1381" s="13"/>
      <c r="DR1381" s="13"/>
      <c r="DS1381" s="13"/>
      <c r="DT1381" s="13"/>
      <c r="DU1381" s="13"/>
      <c r="DV1381" s="13"/>
      <c r="DW1381" s="13"/>
      <c r="DX1381" s="13"/>
      <c r="DY1381" s="13"/>
      <c r="DZ1381" s="13" t="s">
        <v>7420</v>
      </c>
      <c r="EA1381" s="13" t="str">
        <f t="shared" si="107"/>
        <v>;;;;;;;</v>
      </c>
    </row>
    <row r="1382" spans="1:131" ht="15" customHeight="1" x14ac:dyDescent="0.25">
      <c r="A1382" s="3">
        <v>337894</v>
      </c>
      <c r="B1382" s="2" t="s">
        <v>8312</v>
      </c>
      <c r="C1382" s="3" t="s">
        <v>59</v>
      </c>
      <c r="D1382" s="2" t="s">
        <v>8302</v>
      </c>
      <c r="E1382" s="22" t="s">
        <v>3879</v>
      </c>
      <c r="F1382" s="22" t="s">
        <v>3823</v>
      </c>
      <c r="G1382" s="22" t="s">
        <v>1371</v>
      </c>
      <c r="H1382" s="22" t="s">
        <v>2358</v>
      </c>
      <c r="AY1382" s="22" t="s">
        <v>8307</v>
      </c>
      <c r="AZ1382" s="22" t="str">
        <f t="shared" si="109"/>
        <v>B26.8;J20.9;;;;;;;;;;;;;;;;;;;;;</v>
      </c>
      <c r="CC1382" s="41" t="str">
        <f t="shared" si="105"/>
        <v>;;;;;;;;;;;;;</v>
      </c>
      <c r="CN1382" s="23" t="s">
        <v>8311</v>
      </c>
      <c r="CO1382" s="23" t="str">
        <f t="shared" si="106"/>
        <v>;;;;</v>
      </c>
      <c r="CP1382" s="11" t="s">
        <v>7421</v>
      </c>
      <c r="CQ1382" s="11"/>
      <c r="CR1382" s="11"/>
      <c r="CS1382" s="11"/>
      <c r="CT1382" s="11"/>
      <c r="CU1382" s="11"/>
      <c r="CV1382" s="11"/>
      <c r="CW1382" s="11"/>
      <c r="CX1382" s="11"/>
      <c r="CY1382" s="11"/>
      <c r="CZ1382" s="11"/>
      <c r="DA1382" s="11"/>
      <c r="DB1382" s="11"/>
      <c r="DC1382" s="11"/>
      <c r="DD1382" s="11"/>
      <c r="DE1382" s="11"/>
      <c r="DF1382" s="11"/>
      <c r="DG1382" s="11"/>
      <c r="DH1382" s="11" t="s">
        <v>7419</v>
      </c>
      <c r="DI1382" s="11" t="str">
        <f t="shared" si="108"/>
        <v>;;;;;;;;</v>
      </c>
      <c r="DJ1382" s="13" t="s">
        <v>2397</v>
      </c>
      <c r="DK1382" s="13" t="s">
        <v>94</v>
      </c>
      <c r="DL1382" s="13"/>
      <c r="DM1382" s="13"/>
      <c r="DN1382" s="13"/>
      <c r="DO1382" s="13"/>
      <c r="DP1382" s="13"/>
      <c r="DQ1382" s="13"/>
      <c r="DR1382" s="13"/>
      <c r="DS1382" s="13"/>
      <c r="DT1382" s="13"/>
      <c r="DU1382" s="13"/>
      <c r="DV1382" s="13"/>
      <c r="DW1382" s="13"/>
      <c r="DX1382" s="13"/>
      <c r="DY1382" s="13"/>
      <c r="DZ1382" s="13" t="s">
        <v>7428</v>
      </c>
      <c r="EA1382" s="13" t="str">
        <f t="shared" si="107"/>
        <v>R63.8;;;;;;;</v>
      </c>
    </row>
    <row r="1383" spans="1:131" ht="15" customHeight="1" x14ac:dyDescent="0.25">
      <c r="A1383" s="3">
        <v>337949</v>
      </c>
      <c r="B1383" s="2" t="s">
        <v>8312</v>
      </c>
      <c r="C1383" s="3" t="s">
        <v>60</v>
      </c>
      <c r="D1383" s="2" t="s">
        <v>8304</v>
      </c>
      <c r="E1383" s="22" t="s">
        <v>2333</v>
      </c>
      <c r="F1383" s="22" t="s">
        <v>93</v>
      </c>
      <c r="G1383" s="22" t="s">
        <v>2223</v>
      </c>
      <c r="H1383" s="22" t="s">
        <v>2334</v>
      </c>
      <c r="I1383" s="22" t="s">
        <v>1749</v>
      </c>
      <c r="J1383" s="22" t="s">
        <v>1232</v>
      </c>
      <c r="AY1383" s="22" t="s">
        <v>8307</v>
      </c>
      <c r="AZ1383" s="22" t="str">
        <f t="shared" si="109"/>
        <v>R10.4;N80.1;K66.0;;;;;;;;;;;;;;;;;;;;</v>
      </c>
      <c r="BA1383" s="42"/>
      <c r="BB1383" s="42"/>
      <c r="BC1383" s="42"/>
      <c r="BD1383" s="42"/>
      <c r="BE1383" s="42"/>
      <c r="BF1383" s="42"/>
      <c r="BG1383" s="42"/>
      <c r="BH1383" s="42"/>
      <c r="BI1383" s="42"/>
      <c r="BJ1383" s="42"/>
      <c r="BK1383" s="42"/>
      <c r="BL1383" s="42"/>
      <c r="BM1383" s="42"/>
      <c r="BN1383" s="42"/>
      <c r="BO1383" s="42"/>
      <c r="BP1383" s="42"/>
      <c r="BQ1383" s="42"/>
      <c r="BR1383" s="42"/>
      <c r="BS1383" s="42"/>
      <c r="BT1383" s="42"/>
      <c r="BU1383" s="42"/>
      <c r="BV1383" s="42"/>
      <c r="BW1383" s="42"/>
      <c r="BX1383" s="42"/>
      <c r="BY1383" s="42"/>
      <c r="BZ1383" s="42"/>
      <c r="CA1383" s="42"/>
      <c r="CB1383" s="42"/>
      <c r="CC1383" s="41" t="str">
        <f t="shared" si="105"/>
        <v>;;;;;;;;;;;;;</v>
      </c>
      <c r="CD1383" s="25" t="s">
        <v>2335</v>
      </c>
      <c r="CE1383" s="26" t="s">
        <v>2336</v>
      </c>
      <c r="CF1383" s="25" t="s">
        <v>2337</v>
      </c>
      <c r="CG1383" s="26" t="s">
        <v>2217</v>
      </c>
      <c r="CH1383" s="25"/>
      <c r="CI1383" s="26"/>
      <c r="CJ1383" s="25"/>
      <c r="CK1383" s="26"/>
      <c r="CL1383" s="25"/>
      <c r="CM1383" s="25"/>
      <c r="CN1383" s="23" t="s">
        <v>8310</v>
      </c>
      <c r="CO1383" s="23" t="str">
        <f t="shared" si="106"/>
        <v>65.49;65.89;;;</v>
      </c>
      <c r="CP1383" s="11" t="s">
        <v>7418</v>
      </c>
      <c r="CQ1383" s="11"/>
      <c r="CR1383" s="11"/>
      <c r="CS1383" s="11"/>
      <c r="CT1383" s="11"/>
      <c r="CU1383" s="11"/>
      <c r="CV1383" s="11"/>
      <c r="CW1383" s="11"/>
      <c r="CX1383" s="11"/>
      <c r="CY1383" s="11"/>
      <c r="CZ1383" s="11"/>
      <c r="DA1383" s="11"/>
      <c r="DB1383" s="11"/>
      <c r="DC1383" s="11"/>
      <c r="DD1383" s="11"/>
      <c r="DE1383" s="11"/>
      <c r="DF1383" s="11"/>
      <c r="DG1383" s="11"/>
      <c r="DH1383" s="11" t="s">
        <v>7419</v>
      </c>
      <c r="DI1383" s="11" t="str">
        <f t="shared" si="108"/>
        <v>;;;;;;;;</v>
      </c>
      <c r="DJ1383" s="13" t="s">
        <v>7418</v>
      </c>
      <c r="DK1383" s="13"/>
      <c r="DL1383" s="13"/>
      <c r="DM1383" s="13"/>
      <c r="DN1383" s="13"/>
      <c r="DO1383" s="13"/>
      <c r="DP1383" s="13"/>
      <c r="DQ1383" s="13"/>
      <c r="DR1383" s="13"/>
      <c r="DS1383" s="13"/>
      <c r="DT1383" s="13"/>
      <c r="DU1383" s="13"/>
      <c r="DV1383" s="13"/>
      <c r="DW1383" s="13"/>
      <c r="DX1383" s="13"/>
      <c r="DY1383" s="13"/>
      <c r="DZ1383" s="13" t="s">
        <v>7420</v>
      </c>
      <c r="EA1383" s="13" t="str">
        <f t="shared" si="107"/>
        <v>;;;;;;;</v>
      </c>
    </row>
    <row r="1384" spans="1:131" ht="15" customHeight="1" x14ac:dyDescent="0.25">
      <c r="A1384" s="3">
        <v>337976</v>
      </c>
      <c r="B1384" s="2" t="s">
        <v>8313</v>
      </c>
      <c r="C1384" s="3" t="s">
        <v>60</v>
      </c>
      <c r="D1384" s="2" t="s">
        <v>8304</v>
      </c>
      <c r="E1384" s="22" t="s">
        <v>154</v>
      </c>
      <c r="F1384" s="22" t="s">
        <v>101</v>
      </c>
      <c r="G1384" s="22" t="s">
        <v>575</v>
      </c>
      <c r="H1384" s="22" t="s">
        <v>83</v>
      </c>
      <c r="I1384" s="22" t="s">
        <v>576</v>
      </c>
      <c r="J1384" s="22" t="s">
        <v>300</v>
      </c>
      <c r="K1384" s="22" t="s">
        <v>577</v>
      </c>
      <c r="L1384" s="22" t="s">
        <v>82</v>
      </c>
      <c r="M1384" s="22" t="s">
        <v>578</v>
      </c>
      <c r="N1384" s="22" t="s">
        <v>384</v>
      </c>
      <c r="O1384" s="22" t="s">
        <v>579</v>
      </c>
      <c r="P1384" s="22" t="s">
        <v>580</v>
      </c>
      <c r="Q1384" s="22" t="s">
        <v>581</v>
      </c>
      <c r="R1384" s="22" t="s">
        <v>582</v>
      </c>
      <c r="AY1384" s="22" t="s">
        <v>8307</v>
      </c>
      <c r="AZ1384" s="22" t="str">
        <f t="shared" si="109"/>
        <v>A01.0;A08.1;E87.6;E86;D72.8;E83.5;R60.9;;;;;;;;;;;;;;;;</v>
      </c>
      <c r="CC1384" s="41" t="str">
        <f t="shared" si="105"/>
        <v>;;;;;;;;;;;;;</v>
      </c>
      <c r="CN1384" s="23" t="s">
        <v>8311</v>
      </c>
      <c r="CO1384" s="23" t="str">
        <f t="shared" si="106"/>
        <v>;;;;</v>
      </c>
      <c r="CP1384" s="28" t="s">
        <v>1342</v>
      </c>
      <c r="CQ1384" s="28" t="s">
        <v>7679</v>
      </c>
      <c r="CR1384" s="28" t="s">
        <v>579</v>
      </c>
      <c r="CS1384" s="28" t="s">
        <v>4723</v>
      </c>
      <c r="CT1384" s="28" t="s">
        <v>581</v>
      </c>
      <c r="CU1384" s="28" t="s">
        <v>8087</v>
      </c>
      <c r="DH1384" s="28" t="s">
        <v>7423</v>
      </c>
      <c r="DI1384" s="11" t="str">
        <f t="shared" si="108"/>
        <v>a09.9;e87.6;r60.9;;;;;;</v>
      </c>
      <c r="DJ1384" s="35" t="s">
        <v>8088</v>
      </c>
      <c r="DK1384" s="14" t="s">
        <v>3478</v>
      </c>
      <c r="DL1384" s="14" t="s">
        <v>576</v>
      </c>
      <c r="DM1384" s="14" t="s">
        <v>4723</v>
      </c>
      <c r="DN1384" s="14" t="s">
        <v>5980</v>
      </c>
      <c r="DO1384" s="14" t="s">
        <v>3720</v>
      </c>
      <c r="DP1384" s="14" t="s">
        <v>578</v>
      </c>
      <c r="DQ1384" s="14" t="s">
        <v>7934</v>
      </c>
      <c r="DZ1384" s="14" t="s">
        <v>7428</v>
      </c>
      <c r="EA1384" s="13" t="str">
        <f t="shared" si="107"/>
        <v>r11;e87.6;e86;d72.8;;;;</v>
      </c>
    </row>
    <row r="1385" spans="1:131" ht="15" customHeight="1" x14ac:dyDescent="0.25">
      <c r="A1385" s="3">
        <v>338022</v>
      </c>
      <c r="B1385" s="2" t="s">
        <v>8312</v>
      </c>
      <c r="C1385" s="3" t="s">
        <v>60</v>
      </c>
      <c r="D1385" s="2" t="s">
        <v>8304</v>
      </c>
      <c r="E1385" s="22" t="s">
        <v>171</v>
      </c>
      <c r="F1385" s="22" t="s">
        <v>114</v>
      </c>
      <c r="G1385" s="22" t="s">
        <v>4925</v>
      </c>
      <c r="H1385" s="22" t="s">
        <v>88</v>
      </c>
      <c r="I1385" s="22" t="s">
        <v>103</v>
      </c>
      <c r="J1385" s="22" t="s">
        <v>82</v>
      </c>
      <c r="AY1385" s="22" t="s">
        <v>8307</v>
      </c>
      <c r="AZ1385" s="22" t="str">
        <f t="shared" si="109"/>
        <v>A49.9;R11;E86;;;;;;;;;;;;;;;;;;;;</v>
      </c>
      <c r="CC1385" s="41" t="str">
        <f t="shared" si="105"/>
        <v>;;;;;;;;;;;;;</v>
      </c>
      <c r="CN1385" s="23" t="s">
        <v>8311</v>
      </c>
      <c r="CO1385" s="23" t="str">
        <f t="shared" si="106"/>
        <v>;;;;</v>
      </c>
      <c r="CP1385" s="11" t="s">
        <v>7418</v>
      </c>
      <c r="CQ1385" s="11"/>
      <c r="CR1385" s="11"/>
      <c r="CS1385" s="11"/>
      <c r="CT1385" s="11"/>
      <c r="CU1385" s="11"/>
      <c r="CV1385" s="11"/>
      <c r="CW1385" s="11"/>
      <c r="CX1385" s="11"/>
      <c r="CY1385" s="11"/>
      <c r="CZ1385" s="11"/>
      <c r="DA1385" s="11"/>
      <c r="DB1385" s="11"/>
      <c r="DC1385" s="11"/>
      <c r="DD1385" s="11"/>
      <c r="DE1385" s="11"/>
      <c r="DF1385" s="11"/>
      <c r="DG1385" s="11"/>
      <c r="DH1385" s="11" t="s">
        <v>7419</v>
      </c>
      <c r="DI1385" s="11" t="str">
        <f t="shared" si="108"/>
        <v>;;;;;;;;</v>
      </c>
      <c r="DJ1385" s="13" t="s">
        <v>7418</v>
      </c>
      <c r="DK1385" s="13"/>
      <c r="DL1385" s="13"/>
      <c r="DM1385" s="13"/>
      <c r="DN1385" s="13"/>
      <c r="DO1385" s="13"/>
      <c r="DP1385" s="13"/>
      <c r="DQ1385" s="13"/>
      <c r="DR1385" s="13"/>
      <c r="DS1385" s="13"/>
      <c r="DT1385" s="13"/>
      <c r="DU1385" s="13"/>
      <c r="DV1385" s="13"/>
      <c r="DW1385" s="13"/>
      <c r="DX1385" s="13"/>
      <c r="DY1385" s="13"/>
      <c r="DZ1385" s="13" t="s">
        <v>7420</v>
      </c>
      <c r="EA1385" s="13" t="str">
        <f t="shared" si="107"/>
        <v>;;;;;;;</v>
      </c>
    </row>
    <row r="1386" spans="1:131" ht="15" customHeight="1" x14ac:dyDescent="0.25">
      <c r="A1386" s="4">
        <v>338592</v>
      </c>
      <c r="B1386" s="2" t="s">
        <v>8312</v>
      </c>
      <c r="C1386" s="4" t="s">
        <v>60</v>
      </c>
      <c r="D1386" s="2" t="s">
        <v>8304</v>
      </c>
      <c r="E1386" s="22" t="s">
        <v>309</v>
      </c>
      <c r="F1386" s="22" t="s">
        <v>310</v>
      </c>
      <c r="G1386" s="22" t="s">
        <v>311</v>
      </c>
      <c r="H1386" s="22" t="s">
        <v>312</v>
      </c>
      <c r="I1386" s="22" t="s">
        <v>313</v>
      </c>
      <c r="J1386" s="22" t="s">
        <v>314</v>
      </c>
      <c r="K1386" s="22" t="s">
        <v>315</v>
      </c>
      <c r="L1386" s="22" t="s">
        <v>316</v>
      </c>
      <c r="AY1386" s="22" t="s">
        <v>8307</v>
      </c>
      <c r="AZ1386" s="22" t="str">
        <f t="shared" si="109"/>
        <v>K30;F41.9;M13.9;M79.1;;;;;;;;;;;;;;;;;;;</v>
      </c>
      <c r="CC1386" s="41" t="str">
        <f t="shared" si="105"/>
        <v>;;;;;;;;;;;;;</v>
      </c>
      <c r="CN1386" s="23" t="s">
        <v>8311</v>
      </c>
      <c r="CO1386" s="23" t="str">
        <f t="shared" si="106"/>
        <v>;;;;</v>
      </c>
      <c r="CP1386" s="36" t="s">
        <v>8089</v>
      </c>
      <c r="CQ1386" s="28" t="s">
        <v>8090</v>
      </c>
      <c r="CR1386" s="28" t="s">
        <v>79</v>
      </c>
      <c r="CS1386" s="28" t="s">
        <v>8080</v>
      </c>
      <c r="DH1386" s="28" t="s">
        <v>7423</v>
      </c>
      <c r="DI1386" s="11" t="str">
        <f t="shared" si="108"/>
        <v>f41.9;e66.9;;;;;;;</v>
      </c>
      <c r="DJ1386" s="14" t="s">
        <v>7429</v>
      </c>
      <c r="DZ1386" s="14" t="s">
        <v>7420</v>
      </c>
      <c r="EA1386" s="13" t="str">
        <f t="shared" si="107"/>
        <v>;;;;;;;</v>
      </c>
    </row>
    <row r="1387" spans="1:131" ht="15" customHeight="1" x14ac:dyDescent="0.25">
      <c r="A1387" s="3">
        <v>338783</v>
      </c>
      <c r="B1387" s="2" t="s">
        <v>8313</v>
      </c>
      <c r="C1387" s="3" t="s">
        <v>59</v>
      </c>
      <c r="D1387" s="2" t="s">
        <v>8303</v>
      </c>
      <c r="E1387" s="22" t="s">
        <v>3777</v>
      </c>
      <c r="F1387" s="22" t="s">
        <v>2358</v>
      </c>
      <c r="G1387" s="22" t="s">
        <v>3779</v>
      </c>
      <c r="H1387" s="22" t="s">
        <v>1338</v>
      </c>
      <c r="AY1387" s="22" t="s">
        <v>8307</v>
      </c>
      <c r="AZ1387" s="22" t="str">
        <f t="shared" si="109"/>
        <v>J20.9;J01.0;;;;;;;;;;;;;;;;;;;;;</v>
      </c>
      <c r="BA1387" s="42"/>
      <c r="BB1387" s="42"/>
      <c r="BC1387" s="42"/>
      <c r="BD1387" s="42"/>
      <c r="BE1387" s="42"/>
      <c r="BF1387" s="42"/>
      <c r="BG1387" s="42"/>
      <c r="BH1387" s="42"/>
      <c r="BI1387" s="42"/>
      <c r="BJ1387" s="42"/>
      <c r="BK1387" s="42"/>
      <c r="BL1387" s="42"/>
      <c r="BM1387" s="42"/>
      <c r="BN1387" s="42"/>
      <c r="BO1387" s="42"/>
      <c r="BP1387" s="42"/>
      <c r="BQ1387" s="42"/>
      <c r="BR1387" s="42"/>
      <c r="BS1387" s="42"/>
      <c r="BT1387" s="42"/>
      <c r="BU1387" s="42"/>
      <c r="BV1387" s="42"/>
      <c r="BW1387" s="42"/>
      <c r="BX1387" s="42"/>
      <c r="BY1387" s="42"/>
      <c r="BZ1387" s="42"/>
      <c r="CA1387" s="42"/>
      <c r="CB1387" s="42"/>
      <c r="CC1387" s="41" t="str">
        <f t="shared" si="105"/>
        <v>;;;;;;;;;;;;;</v>
      </c>
      <c r="CD1387" s="25"/>
      <c r="CE1387" s="26"/>
      <c r="CF1387" s="25"/>
      <c r="CG1387" s="26"/>
      <c r="CH1387" s="25"/>
      <c r="CI1387" s="26"/>
      <c r="CJ1387" s="25"/>
      <c r="CK1387" s="26"/>
      <c r="CL1387" s="25"/>
      <c r="CM1387" s="25"/>
      <c r="CN1387" s="23" t="s">
        <v>8311</v>
      </c>
      <c r="CO1387" s="23" t="str">
        <f t="shared" si="106"/>
        <v>;;;;</v>
      </c>
      <c r="CP1387" s="11" t="s">
        <v>7421</v>
      </c>
      <c r="CQ1387" s="11"/>
      <c r="CR1387" s="11"/>
      <c r="CS1387" s="11"/>
      <c r="CT1387" s="11"/>
      <c r="CU1387" s="11"/>
      <c r="CV1387" s="11"/>
      <c r="CW1387" s="11"/>
      <c r="CX1387" s="11"/>
      <c r="CY1387" s="11"/>
      <c r="CZ1387" s="11"/>
      <c r="DA1387" s="11"/>
      <c r="DB1387" s="11"/>
      <c r="DC1387" s="11"/>
      <c r="DD1387" s="11"/>
      <c r="DE1387" s="11"/>
      <c r="DF1387" s="11"/>
      <c r="DG1387" s="11"/>
      <c r="DH1387" s="11" t="s">
        <v>7419</v>
      </c>
      <c r="DI1387" s="11" t="str">
        <f t="shared" si="108"/>
        <v>;;;;;;;;</v>
      </c>
      <c r="DJ1387" s="13" t="s">
        <v>7421</v>
      </c>
      <c r="DK1387" s="13"/>
      <c r="DL1387" s="13"/>
      <c r="DM1387" s="13"/>
      <c r="DN1387" s="13"/>
      <c r="DO1387" s="13"/>
      <c r="DP1387" s="13"/>
      <c r="DQ1387" s="13"/>
      <c r="DR1387" s="13"/>
      <c r="DS1387" s="13"/>
      <c r="DT1387" s="13"/>
      <c r="DU1387" s="13"/>
      <c r="DV1387" s="13"/>
      <c r="DW1387" s="13"/>
      <c r="DX1387" s="13"/>
      <c r="DY1387" s="13"/>
      <c r="DZ1387" s="13" t="s">
        <v>7420</v>
      </c>
      <c r="EA1387" s="13" t="str">
        <f t="shared" si="107"/>
        <v>;;;;;;;</v>
      </c>
    </row>
    <row r="1388" spans="1:131" ht="15" customHeight="1" x14ac:dyDescent="0.25">
      <c r="A1388" s="3">
        <v>338844</v>
      </c>
      <c r="B1388" s="2" t="s">
        <v>8312</v>
      </c>
      <c r="C1388" s="3" t="s">
        <v>60</v>
      </c>
      <c r="D1388" s="2" t="s">
        <v>8305</v>
      </c>
      <c r="E1388" s="21" t="s">
        <v>4568</v>
      </c>
      <c r="F1388" s="22" t="s">
        <v>869</v>
      </c>
      <c r="G1388" s="21" t="s">
        <v>106</v>
      </c>
      <c r="H1388" s="22" t="s">
        <v>107</v>
      </c>
      <c r="I1388" s="21" t="s">
        <v>4569</v>
      </c>
      <c r="J1388" s="22" t="s">
        <v>2016</v>
      </c>
      <c r="K1388" s="22" t="s">
        <v>4561</v>
      </c>
      <c r="L1388" s="22" t="s">
        <v>4570</v>
      </c>
      <c r="M1388" s="22" t="s">
        <v>4571</v>
      </c>
      <c r="N1388" s="22" t="s">
        <v>135</v>
      </c>
      <c r="AY1388" s="22" t="s">
        <v>8307</v>
      </c>
      <c r="AZ1388" s="22" t="str">
        <f t="shared" si="109"/>
        <v>K80.0;I11.9;E11.4;G63.0*;E78.5;;;;;;;;;;;;;;;;;;</v>
      </c>
      <c r="CC1388" s="41" t="str">
        <f t="shared" si="105"/>
        <v>;;;;;;;;;;;;;</v>
      </c>
      <c r="CN1388" s="23" t="s">
        <v>8311</v>
      </c>
      <c r="CO1388" s="23" t="str">
        <f t="shared" si="106"/>
        <v>;;;;</v>
      </c>
      <c r="CP1388" s="11" t="s">
        <v>7421</v>
      </c>
      <c r="CQ1388" s="11"/>
      <c r="CR1388" s="11"/>
      <c r="CS1388" s="11"/>
      <c r="CT1388" s="11"/>
      <c r="CU1388" s="11"/>
      <c r="CV1388" s="11"/>
      <c r="CW1388" s="11"/>
      <c r="CX1388" s="11"/>
      <c r="CY1388" s="11"/>
      <c r="CZ1388" s="11"/>
      <c r="DA1388" s="11"/>
      <c r="DB1388" s="11"/>
      <c r="DC1388" s="11"/>
      <c r="DD1388" s="11"/>
      <c r="DE1388" s="11"/>
      <c r="DF1388" s="11"/>
      <c r="DG1388" s="11"/>
      <c r="DH1388" s="11" t="s">
        <v>7419</v>
      </c>
      <c r="DI1388" s="11" t="str">
        <f t="shared" si="108"/>
        <v>;;;;;;;;</v>
      </c>
      <c r="DJ1388" s="13" t="s">
        <v>7421</v>
      </c>
      <c r="DK1388" s="13"/>
      <c r="DL1388" s="13"/>
      <c r="DM1388" s="13"/>
      <c r="DN1388" s="13"/>
      <c r="DO1388" s="13"/>
      <c r="DP1388" s="13"/>
      <c r="DQ1388" s="13"/>
      <c r="DR1388" s="13"/>
      <c r="DS1388" s="13"/>
      <c r="DT1388" s="13"/>
      <c r="DU1388" s="13"/>
      <c r="DV1388" s="13"/>
      <c r="DW1388" s="13"/>
      <c r="DX1388" s="13"/>
      <c r="DY1388" s="13"/>
      <c r="DZ1388" s="13" t="s">
        <v>7420</v>
      </c>
      <c r="EA1388" s="13" t="str">
        <f t="shared" si="107"/>
        <v>;;;;;;;</v>
      </c>
    </row>
    <row r="1389" spans="1:131" ht="15" customHeight="1" x14ac:dyDescent="0.25">
      <c r="A1389" s="3">
        <v>338906</v>
      </c>
      <c r="B1389" s="2" t="s">
        <v>8312</v>
      </c>
      <c r="C1389" s="3" t="s">
        <v>60</v>
      </c>
      <c r="D1389" s="2" t="s">
        <v>8304</v>
      </c>
      <c r="E1389" s="22" t="s">
        <v>3555</v>
      </c>
      <c r="F1389" s="22" t="s">
        <v>74</v>
      </c>
      <c r="G1389" s="22" t="s">
        <v>3556</v>
      </c>
      <c r="H1389" s="22" t="s">
        <v>1101</v>
      </c>
      <c r="I1389" s="22" t="s">
        <v>3557</v>
      </c>
      <c r="J1389" s="22" t="s">
        <v>150</v>
      </c>
      <c r="K1389" s="22" t="s">
        <v>75</v>
      </c>
      <c r="L1389" s="22" t="s">
        <v>76</v>
      </c>
      <c r="M1389" s="22" t="s">
        <v>3558</v>
      </c>
      <c r="N1389" s="22" t="s">
        <v>834</v>
      </c>
      <c r="AY1389" s="22" t="s">
        <v>8307</v>
      </c>
      <c r="AZ1389" s="22" t="str">
        <f t="shared" si="109"/>
        <v>Z35.8;Z86.7;O02.1;O21.0;O99.8;;;;;;;;;;;;;;;;;;</v>
      </c>
      <c r="BA1389" s="42"/>
      <c r="BB1389" s="42"/>
      <c r="BC1389" s="42"/>
      <c r="BD1389" s="42"/>
      <c r="BE1389" s="42"/>
      <c r="BF1389" s="42"/>
      <c r="BG1389" s="42"/>
      <c r="BH1389" s="42"/>
      <c r="BI1389" s="42"/>
      <c r="BJ1389" s="42"/>
      <c r="BK1389" s="42"/>
      <c r="BL1389" s="42"/>
      <c r="BM1389" s="42"/>
      <c r="BN1389" s="42"/>
      <c r="BO1389" s="42"/>
      <c r="BP1389" s="42"/>
      <c r="BQ1389" s="42"/>
      <c r="BR1389" s="42"/>
      <c r="BS1389" s="42"/>
      <c r="BT1389" s="42"/>
      <c r="BU1389" s="42"/>
      <c r="BV1389" s="42"/>
      <c r="BW1389" s="42"/>
      <c r="BX1389" s="42"/>
      <c r="BY1389" s="42"/>
      <c r="BZ1389" s="42"/>
      <c r="CA1389" s="42"/>
      <c r="CB1389" s="42"/>
      <c r="CC1389" s="41" t="str">
        <f t="shared" si="105"/>
        <v>;;;;;;;;;;;;;</v>
      </c>
      <c r="CD1389" s="25" t="s">
        <v>3559</v>
      </c>
      <c r="CE1389" s="26" t="s">
        <v>3560</v>
      </c>
      <c r="CF1389" s="25"/>
      <c r="CG1389" s="26"/>
      <c r="CH1389" s="25"/>
      <c r="CI1389" s="26"/>
      <c r="CJ1389" s="25"/>
      <c r="CK1389" s="26"/>
      <c r="CL1389" s="25"/>
      <c r="CM1389" s="25"/>
      <c r="CN1389" s="23" t="s">
        <v>8310</v>
      </c>
      <c r="CO1389" s="23" t="str">
        <f t="shared" si="106"/>
        <v>71.22;;;;</v>
      </c>
      <c r="CP1389" s="11" t="s">
        <v>7429</v>
      </c>
      <c r="CQ1389" s="11"/>
      <c r="CR1389" s="11"/>
      <c r="CS1389" s="11"/>
      <c r="CT1389" s="11"/>
      <c r="CU1389" s="11"/>
      <c r="CV1389" s="11"/>
      <c r="CW1389" s="11"/>
      <c r="CX1389" s="11"/>
      <c r="CY1389" s="11"/>
      <c r="CZ1389" s="11"/>
      <c r="DA1389" s="11"/>
      <c r="DB1389" s="11"/>
      <c r="DC1389" s="11"/>
      <c r="DD1389" s="11"/>
      <c r="DE1389" s="11"/>
      <c r="DF1389" s="11"/>
      <c r="DG1389" s="11"/>
      <c r="DH1389" s="11" t="s">
        <v>7419</v>
      </c>
      <c r="DI1389" s="11" t="str">
        <f t="shared" si="108"/>
        <v>;;;;;;;;</v>
      </c>
      <c r="DJ1389" s="13" t="s">
        <v>7429</v>
      </c>
      <c r="DK1389" s="13"/>
      <c r="DL1389" s="13"/>
      <c r="DM1389" s="13"/>
      <c r="DN1389" s="13"/>
      <c r="DO1389" s="13"/>
      <c r="DP1389" s="13"/>
      <c r="DQ1389" s="13"/>
      <c r="DR1389" s="13"/>
      <c r="DS1389" s="13"/>
      <c r="DT1389" s="13"/>
      <c r="DU1389" s="13"/>
      <c r="DV1389" s="13"/>
      <c r="DW1389" s="13"/>
      <c r="DX1389" s="13"/>
      <c r="DY1389" s="13"/>
      <c r="DZ1389" s="13" t="s">
        <v>7420</v>
      </c>
      <c r="EA1389" s="13" t="str">
        <f t="shared" si="107"/>
        <v>;;;;;;;</v>
      </c>
    </row>
    <row r="1390" spans="1:131" ht="15" customHeight="1" x14ac:dyDescent="0.25">
      <c r="A1390" s="3">
        <v>339085</v>
      </c>
      <c r="B1390" s="2" t="s">
        <v>8312</v>
      </c>
      <c r="C1390" s="3" t="s">
        <v>60</v>
      </c>
      <c r="D1390" s="2" t="s">
        <v>8304</v>
      </c>
      <c r="E1390" s="22" t="s">
        <v>6500</v>
      </c>
      <c r="F1390" s="22" t="s">
        <v>6501</v>
      </c>
      <c r="G1390" s="22" t="s">
        <v>6502</v>
      </c>
      <c r="H1390" s="22" t="s">
        <v>6503</v>
      </c>
      <c r="I1390" s="22" t="s">
        <v>2331</v>
      </c>
      <c r="J1390" s="22" t="s">
        <v>87</v>
      </c>
      <c r="AY1390" s="22" t="s">
        <v>8307</v>
      </c>
      <c r="AZ1390" s="22" t="str">
        <f t="shared" si="109"/>
        <v>E13.5;A48.0;D64.9;;;;;;;;;;;;;;;;;;;;</v>
      </c>
      <c r="BA1390" s="42"/>
      <c r="BB1390" s="42"/>
      <c r="BC1390" s="42"/>
      <c r="BD1390" s="42"/>
      <c r="BE1390" s="42"/>
      <c r="BF1390" s="42"/>
      <c r="BG1390" s="42"/>
      <c r="BH1390" s="42"/>
      <c r="BI1390" s="42"/>
      <c r="BJ1390" s="42"/>
      <c r="BK1390" s="42"/>
      <c r="BL1390" s="42"/>
      <c r="BM1390" s="42"/>
      <c r="BN1390" s="42"/>
      <c r="BO1390" s="42"/>
      <c r="BP1390" s="42"/>
      <c r="BQ1390" s="42"/>
      <c r="BR1390" s="42"/>
      <c r="BS1390" s="42"/>
      <c r="BT1390" s="42"/>
      <c r="BU1390" s="42"/>
      <c r="BV1390" s="42"/>
      <c r="BW1390" s="42"/>
      <c r="BX1390" s="42"/>
      <c r="BY1390" s="42"/>
      <c r="BZ1390" s="42"/>
      <c r="CA1390" s="42"/>
      <c r="CB1390" s="42"/>
      <c r="CC1390" s="41" t="str">
        <f t="shared" si="105"/>
        <v>;;;;;;;;;;;;;</v>
      </c>
      <c r="CD1390" s="25" t="s">
        <v>4994</v>
      </c>
      <c r="CE1390" s="26" t="s">
        <v>6432</v>
      </c>
      <c r="CF1390" s="25" t="s">
        <v>6504</v>
      </c>
      <c r="CG1390" s="26" t="s">
        <v>2041</v>
      </c>
      <c r="CH1390" s="25"/>
      <c r="CI1390" s="26"/>
      <c r="CJ1390" s="25"/>
      <c r="CK1390" s="26"/>
      <c r="CL1390" s="25"/>
      <c r="CM1390" s="25"/>
      <c r="CN1390" s="23" t="s">
        <v>8310</v>
      </c>
      <c r="CO1390" s="23" t="str">
        <f t="shared" si="106"/>
        <v>83.14;86.22;;;</v>
      </c>
      <c r="CP1390" s="11" t="s">
        <v>7421</v>
      </c>
      <c r="CQ1390" s="11"/>
      <c r="CR1390" s="11"/>
      <c r="CS1390" s="11"/>
      <c r="CT1390" s="11"/>
      <c r="CU1390" s="11"/>
      <c r="CV1390" s="11"/>
      <c r="CW1390" s="11"/>
      <c r="CX1390" s="11"/>
      <c r="CY1390" s="11"/>
      <c r="CZ1390" s="11"/>
      <c r="DA1390" s="11"/>
      <c r="DB1390" s="11"/>
      <c r="DC1390" s="11"/>
      <c r="DD1390" s="11"/>
      <c r="DE1390" s="11"/>
      <c r="DF1390" s="11"/>
      <c r="DG1390" s="11"/>
      <c r="DH1390" s="11" t="s">
        <v>7419</v>
      </c>
      <c r="DI1390" s="11" t="str">
        <f t="shared" si="108"/>
        <v>;;;;;;;;</v>
      </c>
      <c r="DJ1390" s="13" t="s">
        <v>7421</v>
      </c>
      <c r="DK1390" s="13"/>
      <c r="DL1390" s="13"/>
      <c r="DM1390" s="13"/>
      <c r="DN1390" s="13"/>
      <c r="DO1390" s="13"/>
      <c r="DP1390" s="13"/>
      <c r="DQ1390" s="13"/>
      <c r="DR1390" s="13"/>
      <c r="DS1390" s="13"/>
      <c r="DT1390" s="13"/>
      <c r="DU1390" s="13"/>
      <c r="DV1390" s="13"/>
      <c r="DW1390" s="13"/>
      <c r="DX1390" s="13"/>
      <c r="DY1390" s="13"/>
      <c r="DZ1390" s="13" t="s">
        <v>7420</v>
      </c>
      <c r="EA1390" s="13" t="str">
        <f t="shared" si="107"/>
        <v>;;;;;;;</v>
      </c>
    </row>
    <row r="1391" spans="1:131" ht="15" customHeight="1" x14ac:dyDescent="0.25">
      <c r="A1391" s="3">
        <v>339094</v>
      </c>
      <c r="B1391" s="2" t="s">
        <v>8312</v>
      </c>
      <c r="C1391" s="3" t="s">
        <v>59</v>
      </c>
      <c r="D1391" s="2" t="s">
        <v>8305</v>
      </c>
      <c r="E1391" s="22" t="s">
        <v>1345</v>
      </c>
      <c r="F1391" s="22" t="s">
        <v>1346</v>
      </c>
      <c r="G1391" s="22" t="s">
        <v>106</v>
      </c>
      <c r="H1391" s="22" t="s">
        <v>107</v>
      </c>
      <c r="I1391" s="22" t="s">
        <v>639</v>
      </c>
      <c r="J1391" s="22" t="s">
        <v>108</v>
      </c>
      <c r="AY1391" s="22" t="s">
        <v>8307</v>
      </c>
      <c r="AZ1391" s="22" t="str">
        <f t="shared" si="109"/>
        <v>S42.2;I11.9;E11.7;;;;;;;;;;;;;;;;;;;;</v>
      </c>
      <c r="BA1391" s="42"/>
      <c r="BB1391" s="42"/>
      <c r="BC1391" s="42"/>
      <c r="BD1391" s="42"/>
      <c r="BE1391" s="42"/>
      <c r="BF1391" s="42"/>
      <c r="BG1391" s="42"/>
      <c r="BH1391" s="42"/>
      <c r="BI1391" s="42"/>
      <c r="BJ1391" s="42"/>
      <c r="BK1391" s="42"/>
      <c r="BL1391" s="42"/>
      <c r="BM1391" s="42"/>
      <c r="BN1391" s="42"/>
      <c r="BO1391" s="42"/>
      <c r="BP1391" s="42"/>
      <c r="BQ1391" s="42"/>
      <c r="BR1391" s="42"/>
      <c r="BS1391" s="42"/>
      <c r="BT1391" s="42"/>
      <c r="BU1391" s="42"/>
      <c r="BV1391" s="42"/>
      <c r="BW1391" s="42"/>
      <c r="BX1391" s="42"/>
      <c r="BY1391" s="42"/>
      <c r="BZ1391" s="42"/>
      <c r="CA1391" s="42"/>
      <c r="CB1391" s="42"/>
      <c r="CC1391" s="41" t="str">
        <f t="shared" si="105"/>
        <v>;;;;;;;;;;;;;</v>
      </c>
      <c r="CD1391" s="25" t="s">
        <v>1347</v>
      </c>
      <c r="CE1391" s="26" t="s">
        <v>1348</v>
      </c>
      <c r="CF1391" s="25"/>
      <c r="CG1391" s="26"/>
      <c r="CH1391" s="25"/>
      <c r="CI1391" s="26"/>
      <c r="CJ1391" s="25"/>
      <c r="CK1391" s="26"/>
      <c r="CL1391" s="25"/>
      <c r="CM1391" s="25"/>
      <c r="CN1391" s="23" t="s">
        <v>8310</v>
      </c>
      <c r="CO1391" s="23" t="str">
        <f t="shared" si="106"/>
        <v>79.01;;;;</v>
      </c>
      <c r="CP1391" s="11" t="s">
        <v>7434</v>
      </c>
      <c r="CQ1391" s="11"/>
      <c r="CR1391" s="11"/>
      <c r="CS1391" s="11"/>
      <c r="CT1391" s="11"/>
      <c r="CU1391" s="11"/>
      <c r="CV1391" s="11"/>
      <c r="CW1391" s="11"/>
      <c r="CX1391" s="11"/>
      <c r="CY1391" s="11"/>
      <c r="CZ1391" s="11"/>
      <c r="DA1391" s="11"/>
      <c r="DB1391" s="11"/>
      <c r="DC1391" s="11"/>
      <c r="DD1391" s="11"/>
      <c r="DE1391" s="11"/>
      <c r="DF1391" s="11"/>
      <c r="DG1391" s="11"/>
      <c r="DH1391" s="11" t="s">
        <v>7419</v>
      </c>
      <c r="DI1391" s="11" t="str">
        <f t="shared" si="108"/>
        <v>;;;;;;;;</v>
      </c>
      <c r="DJ1391" s="13" t="s">
        <v>7434</v>
      </c>
      <c r="DK1391" s="13"/>
      <c r="DL1391" s="13"/>
      <c r="DM1391" s="13"/>
      <c r="DN1391" s="13"/>
      <c r="DO1391" s="13"/>
      <c r="DP1391" s="13"/>
      <c r="DQ1391" s="13"/>
      <c r="DR1391" s="13"/>
      <c r="DS1391" s="13"/>
      <c r="DT1391" s="13"/>
      <c r="DU1391" s="13"/>
      <c r="DV1391" s="13"/>
      <c r="DW1391" s="13"/>
      <c r="DX1391" s="13"/>
      <c r="DY1391" s="13"/>
      <c r="DZ1391" s="13" t="s">
        <v>7420</v>
      </c>
      <c r="EA1391" s="13" t="str">
        <f t="shared" si="107"/>
        <v>;;;;;;;</v>
      </c>
    </row>
    <row r="1392" spans="1:131" ht="15" customHeight="1" x14ac:dyDescent="0.25">
      <c r="A1392" s="3">
        <v>339273</v>
      </c>
      <c r="B1392" s="2" t="s">
        <v>8312</v>
      </c>
      <c r="C1392" s="3" t="s">
        <v>59</v>
      </c>
      <c r="D1392" s="2" t="s">
        <v>8304</v>
      </c>
      <c r="E1392" s="22" t="s">
        <v>1156</v>
      </c>
      <c r="F1392" s="22" t="s">
        <v>114</v>
      </c>
      <c r="G1392" s="22" t="s">
        <v>907</v>
      </c>
      <c r="H1392" s="22" t="s">
        <v>128</v>
      </c>
      <c r="I1392" s="22" t="s">
        <v>1157</v>
      </c>
      <c r="J1392" s="22" t="s">
        <v>318</v>
      </c>
      <c r="K1392" s="22" t="s">
        <v>645</v>
      </c>
      <c r="L1392" s="22" t="s">
        <v>310</v>
      </c>
      <c r="AY1392" s="22" t="s">
        <v>8307</v>
      </c>
      <c r="AZ1392" s="22" t="str">
        <f t="shared" si="109"/>
        <v>A49.9;N39.0;J40;K30;;;;;;;;;;;;;;;;;;;</v>
      </c>
      <c r="CC1392" s="41" t="str">
        <f t="shared" si="105"/>
        <v>;;;;;;;;;;;;;</v>
      </c>
      <c r="CN1392" s="23" t="s">
        <v>8311</v>
      </c>
      <c r="CO1392" s="23" t="str">
        <f t="shared" si="106"/>
        <v>;;;;</v>
      </c>
      <c r="CP1392" s="11" t="s">
        <v>7418</v>
      </c>
      <c r="CQ1392" s="11"/>
      <c r="CR1392" s="11"/>
      <c r="CS1392" s="11"/>
      <c r="CT1392" s="11"/>
      <c r="CU1392" s="11"/>
      <c r="CV1392" s="11"/>
      <c r="CW1392" s="11"/>
      <c r="CX1392" s="11"/>
      <c r="CY1392" s="11"/>
      <c r="CZ1392" s="11"/>
      <c r="DA1392" s="11"/>
      <c r="DB1392" s="11"/>
      <c r="DC1392" s="11"/>
      <c r="DD1392" s="11"/>
      <c r="DE1392" s="11"/>
      <c r="DF1392" s="11"/>
      <c r="DG1392" s="11"/>
      <c r="DH1392" s="11" t="s">
        <v>7419</v>
      </c>
      <c r="DI1392" s="11" t="str">
        <f t="shared" si="108"/>
        <v>;;;;;;;;</v>
      </c>
      <c r="DJ1392" s="13" t="s">
        <v>7418</v>
      </c>
      <c r="DK1392" s="13"/>
      <c r="DL1392" s="13"/>
      <c r="DM1392" s="13"/>
      <c r="DN1392" s="13"/>
      <c r="DO1392" s="13"/>
      <c r="DP1392" s="13"/>
      <c r="DQ1392" s="13"/>
      <c r="DR1392" s="13"/>
      <c r="DS1392" s="13"/>
      <c r="DT1392" s="13"/>
      <c r="DU1392" s="13"/>
      <c r="DV1392" s="13"/>
      <c r="DW1392" s="13"/>
      <c r="DX1392" s="13"/>
      <c r="DY1392" s="13"/>
      <c r="DZ1392" s="13" t="s">
        <v>7420</v>
      </c>
      <c r="EA1392" s="13" t="str">
        <f t="shared" si="107"/>
        <v>;;;;;;;</v>
      </c>
    </row>
    <row r="1393" spans="1:131" ht="15" customHeight="1" x14ac:dyDescent="0.25">
      <c r="A1393" s="3">
        <v>339297</v>
      </c>
      <c r="B1393" s="2" t="s">
        <v>8312</v>
      </c>
      <c r="C1393" s="3" t="s">
        <v>60</v>
      </c>
      <c r="D1393" s="2" t="s">
        <v>8304</v>
      </c>
      <c r="E1393" s="22" t="s">
        <v>246</v>
      </c>
      <c r="F1393" s="22" t="s">
        <v>265</v>
      </c>
      <c r="G1393" s="22" t="s">
        <v>246</v>
      </c>
      <c r="H1393" s="22" t="s">
        <v>66</v>
      </c>
      <c r="I1393" s="22" t="s">
        <v>5672</v>
      </c>
      <c r="J1393" s="22" t="s">
        <v>1181</v>
      </c>
      <c r="K1393" s="22" t="s">
        <v>5673</v>
      </c>
      <c r="L1393" s="22" t="s">
        <v>78</v>
      </c>
      <c r="AY1393" s="22" t="s">
        <v>8307</v>
      </c>
      <c r="AZ1393" s="22" t="str">
        <f t="shared" si="109"/>
        <v>O82.0;Z37.0;O14.1;O68.9;;;;;;;;;;;;;;;;;;;</v>
      </c>
      <c r="BA1393" s="42"/>
      <c r="BB1393" s="42"/>
      <c r="BC1393" s="42"/>
      <c r="BD1393" s="42"/>
      <c r="BE1393" s="42"/>
      <c r="BF1393" s="42"/>
      <c r="BG1393" s="42"/>
      <c r="BH1393" s="42"/>
      <c r="BI1393" s="42"/>
      <c r="BJ1393" s="42"/>
      <c r="BK1393" s="42"/>
      <c r="BL1393" s="42"/>
      <c r="BM1393" s="42"/>
      <c r="BN1393" s="42"/>
      <c r="BO1393" s="42"/>
      <c r="BP1393" s="42"/>
      <c r="BQ1393" s="42"/>
      <c r="BR1393" s="42"/>
      <c r="BS1393" s="42"/>
      <c r="BT1393" s="42"/>
      <c r="BU1393" s="42"/>
      <c r="BV1393" s="42"/>
      <c r="BW1393" s="42"/>
      <c r="BX1393" s="42"/>
      <c r="BY1393" s="42"/>
      <c r="BZ1393" s="42"/>
      <c r="CA1393" s="42"/>
      <c r="CB1393" s="42"/>
      <c r="CC1393" s="41" t="str">
        <f t="shared" si="105"/>
        <v>;;;;;;;;;;;;;</v>
      </c>
      <c r="CD1393" s="25" t="s">
        <v>253</v>
      </c>
      <c r="CE1393" s="26" t="s">
        <v>254</v>
      </c>
      <c r="CF1393" s="25"/>
      <c r="CG1393" s="26"/>
      <c r="CH1393" s="25"/>
      <c r="CI1393" s="26"/>
      <c r="CJ1393" s="25"/>
      <c r="CK1393" s="26"/>
      <c r="CL1393" s="25"/>
      <c r="CM1393" s="25"/>
      <c r="CN1393" s="23" t="s">
        <v>8310</v>
      </c>
      <c r="CO1393" s="23" t="str">
        <f t="shared" si="106"/>
        <v>74.99;;;;</v>
      </c>
      <c r="CP1393" s="11" t="s">
        <v>7429</v>
      </c>
      <c r="CQ1393" s="11"/>
      <c r="CR1393" s="11"/>
      <c r="CS1393" s="11"/>
      <c r="CT1393" s="11"/>
      <c r="CU1393" s="11"/>
      <c r="CV1393" s="11"/>
      <c r="CW1393" s="11"/>
      <c r="CX1393" s="11"/>
      <c r="CY1393" s="11"/>
      <c r="CZ1393" s="11"/>
      <c r="DA1393" s="11"/>
      <c r="DB1393" s="11"/>
      <c r="DC1393" s="11"/>
      <c r="DD1393" s="11"/>
      <c r="DE1393" s="11"/>
      <c r="DF1393" s="11"/>
      <c r="DG1393" s="11"/>
      <c r="DH1393" s="11" t="s">
        <v>7419</v>
      </c>
      <c r="DI1393" s="11" t="str">
        <f t="shared" si="108"/>
        <v>;;;;;;;;</v>
      </c>
      <c r="DJ1393" s="13" t="s">
        <v>7442</v>
      </c>
      <c r="DK1393" s="13"/>
      <c r="DL1393" s="13"/>
      <c r="DM1393" s="13"/>
      <c r="DN1393" s="13"/>
      <c r="DO1393" s="13"/>
      <c r="DP1393" s="13"/>
      <c r="DQ1393" s="13"/>
      <c r="DR1393" s="13"/>
      <c r="DS1393" s="13"/>
      <c r="DT1393" s="13"/>
      <c r="DU1393" s="13"/>
      <c r="DV1393" s="13"/>
      <c r="DW1393" s="13"/>
      <c r="DX1393" s="13"/>
      <c r="DY1393" s="13"/>
      <c r="DZ1393" s="13" t="s">
        <v>7420</v>
      </c>
      <c r="EA1393" s="13" t="str">
        <f t="shared" si="107"/>
        <v>;;;;;;;</v>
      </c>
    </row>
    <row r="1394" spans="1:131" ht="15" customHeight="1" x14ac:dyDescent="0.25">
      <c r="A1394" s="3">
        <v>339544</v>
      </c>
      <c r="B1394" s="2" t="s">
        <v>8312</v>
      </c>
      <c r="C1394" s="3" t="s">
        <v>59</v>
      </c>
      <c r="D1394" s="2" t="s">
        <v>8304</v>
      </c>
      <c r="E1394" s="22" t="s">
        <v>1251</v>
      </c>
      <c r="F1394" s="22" t="s">
        <v>108</v>
      </c>
      <c r="G1394" s="22" t="s">
        <v>941</v>
      </c>
      <c r="H1394" s="22" t="s">
        <v>119</v>
      </c>
      <c r="I1394" s="22" t="s">
        <v>6667</v>
      </c>
      <c r="J1394" s="22" t="s">
        <v>292</v>
      </c>
      <c r="K1394" s="22" t="s">
        <v>6668</v>
      </c>
      <c r="L1394" s="22" t="s">
        <v>466</v>
      </c>
      <c r="M1394" s="22" t="s">
        <v>946</v>
      </c>
      <c r="N1394" s="22" t="s">
        <v>647</v>
      </c>
      <c r="O1394" s="22" t="s">
        <v>1253</v>
      </c>
      <c r="P1394" s="22" t="s">
        <v>310</v>
      </c>
      <c r="Q1394" s="22" t="s">
        <v>848</v>
      </c>
      <c r="R1394" s="22" t="s">
        <v>88</v>
      </c>
      <c r="S1394" s="22" t="s">
        <v>1978</v>
      </c>
      <c r="T1394" s="22" t="s">
        <v>82</v>
      </c>
      <c r="U1394" s="22" t="s">
        <v>6669</v>
      </c>
      <c r="V1394" s="22" t="s">
        <v>6670</v>
      </c>
      <c r="AY1394" s="22" t="s">
        <v>8307</v>
      </c>
      <c r="AZ1394" s="22" t="str">
        <f t="shared" si="109"/>
        <v>E11.7;I10;A91;A16.2;J06.9;K30;R11;E86;S49.9;;;;;;;;;;;;;;</v>
      </c>
      <c r="BA1394" s="42"/>
      <c r="BB1394" s="42"/>
      <c r="BC1394" s="42"/>
      <c r="BD1394" s="42"/>
      <c r="BE1394" s="42"/>
      <c r="BF1394" s="42"/>
      <c r="BG1394" s="42"/>
      <c r="BH1394" s="42"/>
      <c r="BI1394" s="42"/>
      <c r="BJ1394" s="42"/>
      <c r="BK1394" s="42"/>
      <c r="BL1394" s="42"/>
      <c r="BM1394" s="42"/>
      <c r="BN1394" s="42"/>
      <c r="BO1394" s="42"/>
      <c r="BP1394" s="42"/>
      <c r="BQ1394" s="42"/>
      <c r="BR1394" s="42"/>
      <c r="BS1394" s="42"/>
      <c r="BT1394" s="42"/>
      <c r="BU1394" s="42"/>
      <c r="BV1394" s="42"/>
      <c r="BW1394" s="42"/>
      <c r="BX1394" s="42"/>
      <c r="BY1394" s="42"/>
      <c r="BZ1394" s="42"/>
      <c r="CA1394" s="42"/>
      <c r="CB1394" s="42"/>
      <c r="CC1394" s="41" t="str">
        <f t="shared" si="105"/>
        <v>;;;;;;;;;;;;;</v>
      </c>
      <c r="CD1394" s="25"/>
      <c r="CE1394" s="26"/>
      <c r="CF1394" s="25"/>
      <c r="CG1394" s="26"/>
      <c r="CH1394" s="25"/>
      <c r="CI1394" s="26"/>
      <c r="CJ1394" s="25"/>
      <c r="CK1394" s="26"/>
      <c r="CL1394" s="25"/>
      <c r="CM1394" s="25"/>
      <c r="CN1394" s="23" t="s">
        <v>8311</v>
      </c>
      <c r="CO1394" s="23" t="str">
        <f t="shared" si="106"/>
        <v>;;;;</v>
      </c>
      <c r="CP1394" s="11" t="s">
        <v>639</v>
      </c>
      <c r="CQ1394" s="11" t="s">
        <v>7636</v>
      </c>
      <c r="CR1394" s="11" t="s">
        <v>122</v>
      </c>
      <c r="CS1394" s="11" t="s">
        <v>5114</v>
      </c>
      <c r="CT1394" s="11"/>
      <c r="CU1394" s="11"/>
      <c r="CV1394" s="11"/>
      <c r="CW1394" s="11"/>
      <c r="CX1394" s="11"/>
      <c r="CY1394" s="11"/>
      <c r="CZ1394" s="11"/>
      <c r="DA1394" s="11"/>
      <c r="DB1394" s="11"/>
      <c r="DC1394" s="11"/>
      <c r="DD1394" s="11"/>
      <c r="DE1394" s="11"/>
      <c r="DF1394" s="11"/>
      <c r="DG1394" s="11"/>
      <c r="DH1394" s="11" t="s">
        <v>7423</v>
      </c>
      <c r="DI1394" s="11" t="str">
        <f t="shared" si="108"/>
        <v>e11.9;i10;;;;;;;</v>
      </c>
      <c r="DJ1394" s="13" t="s">
        <v>8168</v>
      </c>
      <c r="DK1394" s="13" t="s">
        <v>3394</v>
      </c>
      <c r="DL1394" s="13" t="s">
        <v>2865</v>
      </c>
      <c r="DM1394" s="13" t="s">
        <v>82</v>
      </c>
      <c r="DN1394" s="13"/>
      <c r="DO1394" s="13"/>
      <c r="DP1394" s="13"/>
      <c r="DQ1394" s="13"/>
      <c r="DR1394" s="13"/>
      <c r="DS1394" s="13"/>
      <c r="DT1394" s="13"/>
      <c r="DU1394" s="13"/>
      <c r="DV1394" s="13"/>
      <c r="DW1394" s="13"/>
      <c r="DX1394" s="13"/>
      <c r="DY1394" s="13"/>
      <c r="DZ1394" s="13" t="s">
        <v>7428</v>
      </c>
      <c r="EA1394" s="13" t="str">
        <f t="shared" si="107"/>
        <v>b99;E86;;;;;;</v>
      </c>
    </row>
    <row r="1395" spans="1:131" ht="15" customHeight="1" x14ac:dyDescent="0.25">
      <c r="A1395" s="3">
        <v>339606</v>
      </c>
      <c r="B1395" s="2" t="s">
        <v>8312</v>
      </c>
      <c r="C1395" s="3" t="s">
        <v>59</v>
      </c>
      <c r="D1395" s="2" t="s">
        <v>8305</v>
      </c>
      <c r="E1395" s="22" t="s">
        <v>7361</v>
      </c>
      <c r="F1395" s="22" t="s">
        <v>99</v>
      </c>
      <c r="G1395" s="22" t="s">
        <v>7362</v>
      </c>
      <c r="H1395" s="22" t="s">
        <v>321</v>
      </c>
      <c r="I1395" s="22" t="s">
        <v>106</v>
      </c>
      <c r="J1395" s="22" t="s">
        <v>107</v>
      </c>
      <c r="K1395" s="22" t="s">
        <v>158</v>
      </c>
      <c r="L1395" s="22" t="s">
        <v>135</v>
      </c>
      <c r="AY1395" s="22" t="s">
        <v>8307</v>
      </c>
      <c r="AZ1395" s="22" t="str">
        <f t="shared" si="109"/>
        <v>E11.0;K59.0;I11.9;E78.5;;;;;;;;;;;;;;;;;;;</v>
      </c>
      <c r="BA1395" s="42"/>
      <c r="BB1395" s="42"/>
      <c r="BC1395" s="42"/>
      <c r="BD1395" s="42"/>
      <c r="BE1395" s="42"/>
      <c r="BF1395" s="42"/>
      <c r="BG1395" s="42"/>
      <c r="BH1395" s="42"/>
      <c r="BI1395" s="42"/>
      <c r="BJ1395" s="42"/>
      <c r="BK1395" s="42"/>
      <c r="BL1395" s="42"/>
      <c r="BM1395" s="42"/>
      <c r="BN1395" s="42"/>
      <c r="BO1395" s="42"/>
      <c r="BP1395" s="42"/>
      <c r="BQ1395" s="42"/>
      <c r="BR1395" s="42"/>
      <c r="BS1395" s="42"/>
      <c r="BT1395" s="42"/>
      <c r="BU1395" s="42"/>
      <c r="BV1395" s="42"/>
      <c r="BW1395" s="42"/>
      <c r="BX1395" s="42"/>
      <c r="BY1395" s="42"/>
      <c r="BZ1395" s="42"/>
      <c r="CA1395" s="42"/>
      <c r="CB1395" s="42"/>
      <c r="CC1395" s="41" t="str">
        <f t="shared" si="105"/>
        <v>;;;;;;;;;;;;;</v>
      </c>
      <c r="CD1395" s="25"/>
      <c r="CE1395" s="26"/>
      <c r="CF1395" s="25"/>
      <c r="CG1395" s="26"/>
      <c r="CH1395" s="25"/>
      <c r="CI1395" s="26"/>
      <c r="CJ1395" s="25"/>
      <c r="CK1395" s="26"/>
      <c r="CL1395" s="25"/>
      <c r="CM1395" s="25"/>
      <c r="CN1395" s="23" t="s">
        <v>8311</v>
      </c>
      <c r="CO1395" s="23" t="str">
        <f t="shared" si="106"/>
        <v>;;;;</v>
      </c>
      <c r="CP1395" s="11" t="s">
        <v>657</v>
      </c>
      <c r="CQ1395" s="11" t="s">
        <v>107</v>
      </c>
      <c r="CR1395" s="11" t="s">
        <v>1858</v>
      </c>
      <c r="CS1395" s="11" t="s">
        <v>135</v>
      </c>
      <c r="CT1395" s="11"/>
      <c r="CU1395" s="11"/>
      <c r="CV1395" s="11"/>
      <c r="CW1395" s="11"/>
      <c r="CX1395" s="11"/>
      <c r="CY1395" s="11"/>
      <c r="CZ1395" s="11"/>
      <c r="DA1395" s="11"/>
      <c r="DB1395" s="11"/>
      <c r="DC1395" s="11"/>
      <c r="DD1395" s="11"/>
      <c r="DE1395" s="11"/>
      <c r="DF1395" s="11"/>
      <c r="DG1395" s="11"/>
      <c r="DH1395" s="11" t="s">
        <v>7423</v>
      </c>
      <c r="DI1395" s="11" t="str">
        <f t="shared" si="108"/>
        <v>I11.9;E78.5;;;;;;;</v>
      </c>
      <c r="DJ1395" s="13" t="s">
        <v>7421</v>
      </c>
      <c r="DK1395" s="13"/>
      <c r="DL1395" s="13"/>
      <c r="DM1395" s="13"/>
      <c r="DN1395" s="13"/>
      <c r="DO1395" s="13"/>
      <c r="DP1395" s="13"/>
      <c r="DQ1395" s="13"/>
      <c r="DR1395" s="13"/>
      <c r="DS1395" s="13"/>
      <c r="DT1395" s="13"/>
      <c r="DU1395" s="13"/>
      <c r="DV1395" s="13"/>
      <c r="DW1395" s="13"/>
      <c r="DX1395" s="13"/>
      <c r="DY1395" s="13"/>
      <c r="DZ1395" s="13" t="s">
        <v>7420</v>
      </c>
      <c r="EA1395" s="13" t="str">
        <f t="shared" si="107"/>
        <v>;;;;;;;</v>
      </c>
    </row>
    <row r="1396" spans="1:131" ht="15" customHeight="1" x14ac:dyDescent="0.25">
      <c r="A1396" s="3">
        <v>339672</v>
      </c>
      <c r="B1396" s="2" t="s">
        <v>8312</v>
      </c>
      <c r="C1396" s="3" t="s">
        <v>59</v>
      </c>
      <c r="D1396" s="2" t="s">
        <v>8304</v>
      </c>
      <c r="E1396" s="22" t="s">
        <v>2507</v>
      </c>
      <c r="F1396" s="22" t="s">
        <v>925</v>
      </c>
      <c r="AY1396" s="22" t="s">
        <v>8308</v>
      </c>
      <c r="AZ1396" s="22" t="str">
        <f t="shared" si="109"/>
        <v>K80.2;;;;;;;;;;;;;;;;;;;;;;</v>
      </c>
      <c r="CC1396" s="41" t="str">
        <f t="shared" si="105"/>
        <v>;;;;;;;;;;;;;</v>
      </c>
      <c r="CD1396" s="23" t="s">
        <v>2508</v>
      </c>
      <c r="CE1396" s="24" t="s">
        <v>866</v>
      </c>
      <c r="CN1396" s="23" t="s">
        <v>8310</v>
      </c>
      <c r="CO1396" s="23" t="str">
        <f t="shared" si="106"/>
        <v>51.23;;;;</v>
      </c>
      <c r="CP1396" s="11" t="s">
        <v>7421</v>
      </c>
      <c r="CQ1396" s="11"/>
      <c r="CR1396" s="11"/>
      <c r="CS1396" s="11"/>
      <c r="CT1396" s="11"/>
      <c r="CU1396" s="11"/>
      <c r="CV1396" s="11"/>
      <c r="CW1396" s="11"/>
      <c r="CX1396" s="11"/>
      <c r="CY1396" s="11"/>
      <c r="CZ1396" s="11"/>
      <c r="DA1396" s="11"/>
      <c r="DB1396" s="11"/>
      <c r="DC1396" s="11"/>
      <c r="DD1396" s="11"/>
      <c r="DE1396" s="11"/>
      <c r="DF1396" s="11"/>
      <c r="DG1396" s="11"/>
      <c r="DH1396" s="11" t="s">
        <v>7419</v>
      </c>
      <c r="DI1396" s="11" t="str">
        <f t="shared" si="108"/>
        <v>;;;;;;;;</v>
      </c>
      <c r="DJ1396" s="13" t="s">
        <v>7421</v>
      </c>
      <c r="DK1396" s="13"/>
      <c r="DL1396" s="13"/>
      <c r="DM1396" s="13"/>
      <c r="DN1396" s="13"/>
      <c r="DO1396" s="13"/>
      <c r="DP1396" s="13"/>
      <c r="DQ1396" s="13"/>
      <c r="DR1396" s="13"/>
      <c r="DS1396" s="13"/>
      <c r="DT1396" s="13"/>
      <c r="DU1396" s="13"/>
      <c r="DV1396" s="13"/>
      <c r="DW1396" s="13"/>
      <c r="DX1396" s="13"/>
      <c r="DY1396" s="13"/>
      <c r="DZ1396" s="13" t="s">
        <v>7420</v>
      </c>
      <c r="EA1396" s="13" t="str">
        <f t="shared" si="107"/>
        <v>;;;;;;;</v>
      </c>
    </row>
    <row r="1397" spans="1:131" ht="15" customHeight="1" x14ac:dyDescent="0.25">
      <c r="A1397" s="3">
        <v>339736</v>
      </c>
      <c r="B1397" s="2" t="s">
        <v>8312</v>
      </c>
      <c r="C1397" s="3" t="s">
        <v>59</v>
      </c>
      <c r="D1397" s="2" t="s">
        <v>8304</v>
      </c>
      <c r="E1397" s="22" t="s">
        <v>1897</v>
      </c>
      <c r="F1397" s="22" t="s">
        <v>761</v>
      </c>
      <c r="AY1397" s="22" t="s">
        <v>8308</v>
      </c>
      <c r="AZ1397" s="22" t="str">
        <f t="shared" si="109"/>
        <v>K60.3;;;;;;;;;;;;;;;;;;;;;;</v>
      </c>
      <c r="CC1397" s="41" t="str">
        <f t="shared" si="105"/>
        <v>;;;;;;;;;;;;;</v>
      </c>
      <c r="CD1397" s="23" t="s">
        <v>2985</v>
      </c>
      <c r="CE1397" s="24" t="s">
        <v>2986</v>
      </c>
      <c r="CN1397" s="23" t="s">
        <v>8310</v>
      </c>
      <c r="CO1397" s="23" t="str">
        <f t="shared" si="106"/>
        <v>49.73;;;;</v>
      </c>
      <c r="CP1397" s="11" t="s">
        <v>7421</v>
      </c>
      <c r="CQ1397" s="11"/>
      <c r="CR1397" s="11"/>
      <c r="CS1397" s="11"/>
      <c r="CT1397" s="11"/>
      <c r="CU1397" s="11"/>
      <c r="CV1397" s="11"/>
      <c r="CW1397" s="11"/>
      <c r="CX1397" s="11"/>
      <c r="CY1397" s="11"/>
      <c r="CZ1397" s="11"/>
      <c r="DA1397" s="11"/>
      <c r="DB1397" s="11"/>
      <c r="DC1397" s="11"/>
      <c r="DD1397" s="11"/>
      <c r="DE1397" s="11"/>
      <c r="DF1397" s="11"/>
      <c r="DG1397" s="11"/>
      <c r="DH1397" s="11" t="s">
        <v>7419</v>
      </c>
      <c r="DI1397" s="11" t="str">
        <f t="shared" si="108"/>
        <v>;;;;;;;;</v>
      </c>
      <c r="DJ1397" s="13" t="s">
        <v>7421</v>
      </c>
      <c r="DK1397" s="13"/>
      <c r="DL1397" s="13"/>
      <c r="DM1397" s="13"/>
      <c r="DN1397" s="13"/>
      <c r="DO1397" s="13"/>
      <c r="DP1397" s="13"/>
      <c r="DQ1397" s="13"/>
      <c r="DR1397" s="13"/>
      <c r="DS1397" s="13"/>
      <c r="DT1397" s="13"/>
      <c r="DU1397" s="13"/>
      <c r="DV1397" s="13"/>
      <c r="DW1397" s="13"/>
      <c r="DX1397" s="13"/>
      <c r="DY1397" s="13"/>
      <c r="DZ1397" s="13" t="s">
        <v>7420</v>
      </c>
      <c r="EA1397" s="13" t="str">
        <f t="shared" si="107"/>
        <v>;;;;;;;</v>
      </c>
    </row>
    <row r="1398" spans="1:131" ht="15" customHeight="1" x14ac:dyDescent="0.25">
      <c r="A1398" s="3">
        <v>339823</v>
      </c>
      <c r="B1398" s="2" t="s">
        <v>8312</v>
      </c>
      <c r="C1398" s="3" t="s">
        <v>60</v>
      </c>
      <c r="D1398" s="2" t="s">
        <v>8302</v>
      </c>
      <c r="E1398" s="22" t="s">
        <v>1840</v>
      </c>
      <c r="F1398" s="22" t="s">
        <v>84</v>
      </c>
      <c r="G1398" s="22" t="s">
        <v>1370</v>
      </c>
      <c r="H1398" s="22" t="s">
        <v>914</v>
      </c>
      <c r="AY1398" s="22" t="s">
        <v>8307</v>
      </c>
      <c r="AZ1398" s="22" t="str">
        <f t="shared" si="109"/>
        <v>R50.9;K92.0;;;;;;;;;;;;;;;;;;;;;</v>
      </c>
      <c r="CC1398" s="41" t="str">
        <f t="shared" si="105"/>
        <v>;;;;;;;;;;;;;</v>
      </c>
      <c r="CN1398" s="23" t="s">
        <v>8311</v>
      </c>
      <c r="CO1398" s="23" t="str">
        <f t="shared" si="106"/>
        <v>;;;;</v>
      </c>
      <c r="CP1398" s="11" t="s">
        <v>7421</v>
      </c>
      <c r="CQ1398" s="11"/>
      <c r="CR1398" s="11"/>
      <c r="CS1398" s="11"/>
      <c r="CT1398" s="11"/>
      <c r="CU1398" s="11"/>
      <c r="CV1398" s="11"/>
      <c r="CW1398" s="11"/>
      <c r="CX1398" s="11"/>
      <c r="CY1398" s="11"/>
      <c r="CZ1398" s="11"/>
      <c r="DA1398" s="11"/>
      <c r="DB1398" s="11"/>
      <c r="DC1398" s="11"/>
      <c r="DD1398" s="11"/>
      <c r="DE1398" s="11"/>
      <c r="DF1398" s="11"/>
      <c r="DG1398" s="11"/>
      <c r="DH1398" s="11" t="s">
        <v>7419</v>
      </c>
      <c r="DI1398" s="11" t="str">
        <f t="shared" si="108"/>
        <v>;;;;;;;;</v>
      </c>
      <c r="DJ1398" s="13" t="s">
        <v>7421</v>
      </c>
      <c r="DK1398" s="13"/>
      <c r="DL1398" s="13"/>
      <c r="DM1398" s="13"/>
      <c r="DN1398" s="13"/>
      <c r="DO1398" s="13"/>
      <c r="DP1398" s="13"/>
      <c r="DQ1398" s="13"/>
      <c r="DR1398" s="13"/>
      <c r="DS1398" s="13"/>
      <c r="DT1398" s="13"/>
      <c r="DU1398" s="13"/>
      <c r="DV1398" s="13"/>
      <c r="DW1398" s="13"/>
      <c r="DX1398" s="13"/>
      <c r="DY1398" s="13"/>
      <c r="DZ1398" s="13" t="s">
        <v>7420</v>
      </c>
      <c r="EA1398" s="13" t="str">
        <f t="shared" si="107"/>
        <v>;;;;;;;</v>
      </c>
    </row>
    <row r="1399" spans="1:131" ht="15" customHeight="1" x14ac:dyDescent="0.25">
      <c r="A1399" s="3">
        <v>339997</v>
      </c>
      <c r="B1399" s="2" t="s">
        <v>8312</v>
      </c>
      <c r="C1399" s="3" t="s">
        <v>59</v>
      </c>
      <c r="D1399" s="2" t="s">
        <v>8302</v>
      </c>
      <c r="E1399" s="22" t="s">
        <v>5988</v>
      </c>
      <c r="F1399" s="22" t="s">
        <v>5989</v>
      </c>
      <c r="G1399" s="22" t="s">
        <v>271</v>
      </c>
      <c r="H1399" s="22" t="s">
        <v>82</v>
      </c>
      <c r="AY1399" s="22" t="s">
        <v>8307</v>
      </c>
      <c r="AZ1399" s="22" t="str">
        <f t="shared" si="109"/>
        <v>A49.0;E86;;;;;;;;;;;;;;;;;;;;;</v>
      </c>
      <c r="BA1399" s="42"/>
      <c r="BB1399" s="42"/>
      <c r="BC1399" s="42"/>
      <c r="BD1399" s="42"/>
      <c r="BE1399" s="42"/>
      <c r="BF1399" s="42"/>
      <c r="BG1399" s="42"/>
      <c r="BH1399" s="42"/>
      <c r="BI1399" s="42"/>
      <c r="BJ1399" s="42"/>
      <c r="BK1399" s="42"/>
      <c r="BL1399" s="42"/>
      <c r="BM1399" s="42"/>
      <c r="BN1399" s="42"/>
      <c r="BO1399" s="42"/>
      <c r="BP1399" s="42"/>
      <c r="BQ1399" s="42"/>
      <c r="BR1399" s="42"/>
      <c r="BS1399" s="42"/>
      <c r="BT1399" s="42"/>
      <c r="BU1399" s="42"/>
      <c r="BV1399" s="42"/>
      <c r="BW1399" s="42"/>
      <c r="BX1399" s="42"/>
      <c r="BY1399" s="42"/>
      <c r="BZ1399" s="42"/>
      <c r="CA1399" s="42"/>
      <c r="CB1399" s="42"/>
      <c r="CC1399" s="41" t="str">
        <f t="shared" si="105"/>
        <v>;;;;;;;;;;;;;</v>
      </c>
      <c r="CD1399" s="25"/>
      <c r="CE1399" s="26"/>
      <c r="CF1399" s="25"/>
      <c r="CG1399" s="26"/>
      <c r="CH1399" s="25"/>
      <c r="CI1399" s="26"/>
      <c r="CJ1399" s="25"/>
      <c r="CK1399" s="26"/>
      <c r="CL1399" s="25"/>
      <c r="CM1399" s="25"/>
      <c r="CN1399" s="23" t="s">
        <v>8311</v>
      </c>
      <c r="CO1399" s="23" t="str">
        <f t="shared" si="106"/>
        <v>;;;;</v>
      </c>
      <c r="CP1399" s="11" t="s">
        <v>7421</v>
      </c>
      <c r="CQ1399" s="11"/>
      <c r="CR1399" s="11"/>
      <c r="CS1399" s="11"/>
      <c r="CT1399" s="11"/>
      <c r="CU1399" s="11"/>
      <c r="CV1399" s="11"/>
      <c r="CW1399" s="11"/>
      <c r="CX1399" s="11"/>
      <c r="CY1399" s="11"/>
      <c r="CZ1399" s="11"/>
      <c r="DA1399" s="11"/>
      <c r="DB1399" s="11"/>
      <c r="DC1399" s="11"/>
      <c r="DD1399" s="11"/>
      <c r="DE1399" s="11"/>
      <c r="DF1399" s="11"/>
      <c r="DG1399" s="11"/>
      <c r="DH1399" s="11" t="s">
        <v>7419</v>
      </c>
      <c r="DI1399" s="11" t="str">
        <f t="shared" si="108"/>
        <v>;;;;;;;;</v>
      </c>
      <c r="DJ1399" s="13" t="s">
        <v>7421</v>
      </c>
      <c r="DK1399" s="13"/>
      <c r="DL1399" s="13"/>
      <c r="DM1399" s="13"/>
      <c r="DN1399" s="13"/>
      <c r="DO1399" s="13"/>
      <c r="DP1399" s="13"/>
      <c r="DQ1399" s="13"/>
      <c r="DR1399" s="13"/>
      <c r="DS1399" s="13"/>
      <c r="DT1399" s="13"/>
      <c r="DU1399" s="13"/>
      <c r="DV1399" s="13"/>
      <c r="DW1399" s="13"/>
      <c r="DX1399" s="13"/>
      <c r="DY1399" s="13"/>
      <c r="DZ1399" s="13" t="s">
        <v>7420</v>
      </c>
      <c r="EA1399" s="13" t="str">
        <f t="shared" si="107"/>
        <v>;;;;;;;</v>
      </c>
    </row>
    <row r="1400" spans="1:131" ht="15" customHeight="1" x14ac:dyDescent="0.25">
      <c r="A1400" s="3">
        <v>340054</v>
      </c>
      <c r="B1400" s="2" t="s">
        <v>8312</v>
      </c>
      <c r="C1400" s="3" t="s">
        <v>60</v>
      </c>
      <c r="D1400" s="2" t="s">
        <v>8302</v>
      </c>
      <c r="E1400" s="22" t="s">
        <v>1140</v>
      </c>
      <c r="F1400" s="22" t="s">
        <v>84</v>
      </c>
      <c r="G1400" s="22" t="s">
        <v>3822</v>
      </c>
      <c r="H1400" s="22" t="s">
        <v>3823</v>
      </c>
      <c r="I1400" s="22" t="s">
        <v>3824</v>
      </c>
      <c r="J1400" s="22" t="s">
        <v>604</v>
      </c>
      <c r="K1400" s="22" t="s">
        <v>109</v>
      </c>
      <c r="L1400" s="22" t="s">
        <v>94</v>
      </c>
      <c r="M1400" s="22" t="s">
        <v>1565</v>
      </c>
      <c r="N1400" s="22" t="s">
        <v>82</v>
      </c>
      <c r="AY1400" s="22" t="s">
        <v>8307</v>
      </c>
      <c r="AZ1400" s="22" t="str">
        <f t="shared" si="109"/>
        <v>R50.9;B26.8;J06.8;R63.8;E86;;;;;;;;;;;;;;;;;;</v>
      </c>
      <c r="CC1400" s="41" t="str">
        <f t="shared" si="105"/>
        <v>;;;;;;;;;;;;;</v>
      </c>
      <c r="CN1400" s="23" t="s">
        <v>8311</v>
      </c>
      <c r="CO1400" s="23" t="str">
        <f t="shared" si="106"/>
        <v>;;;;</v>
      </c>
      <c r="CP1400" s="11" t="s">
        <v>7421</v>
      </c>
      <c r="CQ1400" s="11"/>
      <c r="CR1400" s="11"/>
      <c r="CS1400" s="11"/>
      <c r="CT1400" s="11"/>
      <c r="CU1400" s="11"/>
      <c r="CV1400" s="11"/>
      <c r="CW1400" s="11"/>
      <c r="CX1400" s="11"/>
      <c r="CY1400" s="11"/>
      <c r="CZ1400" s="11"/>
      <c r="DA1400" s="11"/>
      <c r="DB1400" s="11"/>
      <c r="DC1400" s="11"/>
      <c r="DD1400" s="11"/>
      <c r="DE1400" s="11"/>
      <c r="DF1400" s="11"/>
      <c r="DG1400" s="11"/>
      <c r="DH1400" s="11" t="s">
        <v>7419</v>
      </c>
      <c r="DI1400" s="11" t="str">
        <f t="shared" si="108"/>
        <v>;;;;;;;;</v>
      </c>
      <c r="DJ1400" s="13" t="s">
        <v>7421</v>
      </c>
      <c r="DK1400" s="13"/>
      <c r="DL1400" s="13"/>
      <c r="DM1400" s="13"/>
      <c r="DN1400" s="13"/>
      <c r="DO1400" s="13"/>
      <c r="DP1400" s="13"/>
      <c r="DQ1400" s="13"/>
      <c r="DR1400" s="13"/>
      <c r="DS1400" s="13"/>
      <c r="DT1400" s="13"/>
      <c r="DU1400" s="13"/>
      <c r="DV1400" s="13"/>
      <c r="DW1400" s="13"/>
      <c r="DX1400" s="13"/>
      <c r="DY1400" s="13"/>
      <c r="DZ1400" s="13" t="s">
        <v>7420</v>
      </c>
      <c r="EA1400" s="13" t="str">
        <f t="shared" si="107"/>
        <v>;;;;;;;</v>
      </c>
    </row>
    <row r="1401" spans="1:131" ht="15" customHeight="1" x14ac:dyDescent="0.25">
      <c r="A1401" s="3">
        <v>340196</v>
      </c>
      <c r="B1401" s="2" t="s">
        <v>8312</v>
      </c>
      <c r="C1401" s="3" t="s">
        <v>60</v>
      </c>
      <c r="D1401" s="2" t="s">
        <v>8303</v>
      </c>
      <c r="E1401" s="22" t="s">
        <v>85</v>
      </c>
      <c r="F1401" s="22" t="s">
        <v>86</v>
      </c>
      <c r="G1401" s="22" t="s">
        <v>2419</v>
      </c>
      <c r="H1401" s="22" t="s">
        <v>90</v>
      </c>
      <c r="AY1401" s="22" t="s">
        <v>8307</v>
      </c>
      <c r="AZ1401" s="22" t="str">
        <f t="shared" si="109"/>
        <v>J18.0;J45.9;;;;;;;;;;;;;;;;;;;;;</v>
      </c>
      <c r="CC1401" s="41" t="str">
        <f t="shared" si="105"/>
        <v>;;;;;;;;;;;;;</v>
      </c>
      <c r="CN1401" s="23" t="s">
        <v>8311</v>
      </c>
      <c r="CO1401" s="23" t="str">
        <f t="shared" si="106"/>
        <v>;;;;</v>
      </c>
      <c r="CP1401" s="11" t="s">
        <v>7421</v>
      </c>
      <c r="CQ1401" s="11"/>
      <c r="CR1401" s="11"/>
      <c r="CS1401" s="11"/>
      <c r="CT1401" s="11"/>
      <c r="CU1401" s="11"/>
      <c r="CV1401" s="11"/>
      <c r="CW1401" s="11"/>
      <c r="CX1401" s="11"/>
      <c r="CY1401" s="11"/>
      <c r="CZ1401" s="11"/>
      <c r="DA1401" s="11"/>
      <c r="DB1401" s="11"/>
      <c r="DC1401" s="11"/>
      <c r="DD1401" s="11"/>
      <c r="DE1401" s="11"/>
      <c r="DF1401" s="11"/>
      <c r="DG1401" s="11"/>
      <c r="DH1401" s="11" t="s">
        <v>7419</v>
      </c>
      <c r="DI1401" s="11" t="str">
        <f t="shared" si="108"/>
        <v>;;;;;;;;</v>
      </c>
      <c r="DJ1401" s="13" t="s">
        <v>7421</v>
      </c>
      <c r="DK1401" s="13"/>
      <c r="DL1401" s="13"/>
      <c r="DM1401" s="13"/>
      <c r="DN1401" s="13"/>
      <c r="DO1401" s="13"/>
      <c r="DP1401" s="13"/>
      <c r="DQ1401" s="13"/>
      <c r="DR1401" s="13"/>
      <c r="DS1401" s="13"/>
      <c r="DT1401" s="13"/>
      <c r="DU1401" s="13"/>
      <c r="DV1401" s="13"/>
      <c r="DW1401" s="13"/>
      <c r="DX1401" s="13"/>
      <c r="DY1401" s="13"/>
      <c r="DZ1401" s="13" t="s">
        <v>7420</v>
      </c>
      <c r="EA1401" s="13" t="str">
        <f t="shared" si="107"/>
        <v>;;;;;;;</v>
      </c>
    </row>
    <row r="1402" spans="1:131" ht="15" customHeight="1" x14ac:dyDescent="0.25">
      <c r="A1402" s="3">
        <v>340240</v>
      </c>
      <c r="B1402" s="2" t="s">
        <v>8312</v>
      </c>
      <c r="C1402" s="3" t="s">
        <v>60</v>
      </c>
      <c r="D1402" s="2" t="s">
        <v>8304</v>
      </c>
      <c r="E1402" s="22" t="s">
        <v>3099</v>
      </c>
      <c r="F1402" s="22" t="s">
        <v>509</v>
      </c>
      <c r="AY1402" s="22" t="s">
        <v>8308</v>
      </c>
      <c r="AZ1402" s="22" t="str">
        <f t="shared" si="109"/>
        <v>K35.8;;;;;;;;;;;;;;;;;;;;;;</v>
      </c>
      <c r="CC1402" s="41" t="str">
        <f t="shared" si="105"/>
        <v>;;;;;;;;;;;;;</v>
      </c>
      <c r="CD1402" s="23" t="s">
        <v>3100</v>
      </c>
      <c r="CE1402" s="24" t="s">
        <v>515</v>
      </c>
      <c r="CN1402" s="23" t="s">
        <v>8310</v>
      </c>
      <c r="CO1402" s="23" t="str">
        <f t="shared" si="106"/>
        <v>47.09;;;;</v>
      </c>
      <c r="CP1402" s="11" t="s">
        <v>7421</v>
      </c>
      <c r="CQ1402" s="11"/>
      <c r="CR1402" s="11"/>
      <c r="CS1402" s="11"/>
      <c r="CT1402" s="11"/>
      <c r="CU1402" s="11"/>
      <c r="CV1402" s="11"/>
      <c r="CW1402" s="11"/>
      <c r="CX1402" s="11"/>
      <c r="CY1402" s="11"/>
      <c r="CZ1402" s="11"/>
      <c r="DA1402" s="11"/>
      <c r="DB1402" s="11"/>
      <c r="DC1402" s="11"/>
      <c r="DD1402" s="11"/>
      <c r="DE1402" s="11"/>
      <c r="DF1402" s="11"/>
      <c r="DG1402" s="11"/>
      <c r="DH1402" s="11" t="s">
        <v>7419</v>
      </c>
      <c r="DI1402" s="11" t="str">
        <f t="shared" si="108"/>
        <v>;;;;;;;;</v>
      </c>
      <c r="DJ1402" s="13" t="s">
        <v>7421</v>
      </c>
      <c r="DK1402" s="13"/>
      <c r="DL1402" s="13"/>
      <c r="DM1402" s="13"/>
      <c r="DN1402" s="13"/>
      <c r="DO1402" s="13"/>
      <c r="DP1402" s="13"/>
      <c r="DQ1402" s="13"/>
      <c r="DR1402" s="13"/>
      <c r="DS1402" s="13"/>
      <c r="DT1402" s="13"/>
      <c r="DU1402" s="13"/>
      <c r="DV1402" s="13"/>
      <c r="DW1402" s="13"/>
      <c r="DX1402" s="13"/>
      <c r="DY1402" s="13"/>
      <c r="DZ1402" s="13" t="s">
        <v>7420</v>
      </c>
      <c r="EA1402" s="13" t="str">
        <f t="shared" si="107"/>
        <v>;;;;;;;</v>
      </c>
    </row>
    <row r="1403" spans="1:131" ht="15" customHeight="1" x14ac:dyDescent="0.25">
      <c r="A1403" s="3">
        <v>340445</v>
      </c>
      <c r="B1403" s="2" t="s">
        <v>8312</v>
      </c>
      <c r="C1403" s="3" t="s">
        <v>60</v>
      </c>
      <c r="D1403" s="2" t="s">
        <v>8305</v>
      </c>
      <c r="E1403" s="22" t="s">
        <v>441</v>
      </c>
      <c r="F1403" s="22" t="s">
        <v>442</v>
      </c>
      <c r="G1403" s="22" t="s">
        <v>6165</v>
      </c>
      <c r="H1403" s="22" t="s">
        <v>108</v>
      </c>
      <c r="I1403" s="22" t="s">
        <v>1908</v>
      </c>
      <c r="J1403" s="22" t="s">
        <v>566</v>
      </c>
      <c r="K1403" s="22" t="s">
        <v>5500</v>
      </c>
      <c r="L1403" s="22" t="s">
        <v>615</v>
      </c>
      <c r="M1403" s="22" t="s">
        <v>540</v>
      </c>
      <c r="N1403" s="22" t="s">
        <v>481</v>
      </c>
      <c r="AY1403" s="22" t="s">
        <v>8307</v>
      </c>
      <c r="AZ1403" s="22" t="str">
        <f t="shared" si="109"/>
        <v>I69.4;E11.7;R73.9;R56;N08.3*;;;;;;;;;;;;;;;;;;</v>
      </c>
      <c r="BA1403" s="42"/>
      <c r="BB1403" s="42"/>
      <c r="BC1403" s="42"/>
      <c r="BD1403" s="42"/>
      <c r="BE1403" s="42"/>
      <c r="BF1403" s="42"/>
      <c r="BG1403" s="42"/>
      <c r="BH1403" s="42"/>
      <c r="BI1403" s="42"/>
      <c r="BJ1403" s="42"/>
      <c r="BK1403" s="42"/>
      <c r="BL1403" s="42"/>
      <c r="BM1403" s="42"/>
      <c r="BN1403" s="42"/>
      <c r="BO1403" s="42"/>
      <c r="BP1403" s="42"/>
      <c r="BQ1403" s="42"/>
      <c r="BR1403" s="42"/>
      <c r="BS1403" s="42"/>
      <c r="BT1403" s="42"/>
      <c r="BU1403" s="42"/>
      <c r="BV1403" s="42"/>
      <c r="BW1403" s="42"/>
      <c r="BX1403" s="42"/>
      <c r="BY1403" s="42"/>
      <c r="BZ1403" s="42"/>
      <c r="CA1403" s="42"/>
      <c r="CB1403" s="42"/>
      <c r="CC1403" s="41" t="str">
        <f t="shared" si="105"/>
        <v>;;;;;;;;;;;;;</v>
      </c>
      <c r="CD1403" s="25"/>
      <c r="CE1403" s="26"/>
      <c r="CF1403" s="25"/>
      <c r="CG1403" s="26"/>
      <c r="CH1403" s="25"/>
      <c r="CI1403" s="26"/>
      <c r="CJ1403" s="25"/>
      <c r="CK1403" s="26"/>
      <c r="CL1403" s="25"/>
      <c r="CM1403" s="25"/>
      <c r="CN1403" s="23" t="s">
        <v>8311</v>
      </c>
      <c r="CO1403" s="23" t="str">
        <f t="shared" si="106"/>
        <v>;;;;</v>
      </c>
      <c r="CP1403" s="11" t="s">
        <v>173</v>
      </c>
      <c r="CQ1403" s="11" t="s">
        <v>7602</v>
      </c>
      <c r="CR1403" s="11" t="s">
        <v>941</v>
      </c>
      <c r="CS1403" s="11" t="s">
        <v>119</v>
      </c>
      <c r="CT1403" s="11"/>
      <c r="CU1403" s="11"/>
      <c r="CV1403" s="11"/>
      <c r="CW1403" s="11"/>
      <c r="CX1403" s="11"/>
      <c r="CY1403" s="11"/>
      <c r="CZ1403" s="11"/>
      <c r="DA1403" s="11"/>
      <c r="DB1403" s="11"/>
      <c r="DC1403" s="11"/>
      <c r="DD1403" s="11"/>
      <c r="DE1403" s="11"/>
      <c r="DF1403" s="11"/>
      <c r="DG1403" s="11"/>
      <c r="DH1403" s="11" t="s">
        <v>7423</v>
      </c>
      <c r="DI1403" s="11" t="str">
        <f t="shared" si="108"/>
        <v>E11.9;I10;;;;;;;</v>
      </c>
      <c r="DJ1403" s="13" t="s">
        <v>7421</v>
      </c>
      <c r="DK1403" s="13"/>
      <c r="DL1403" s="13"/>
      <c r="DM1403" s="13"/>
      <c r="DN1403" s="13"/>
      <c r="DO1403" s="13"/>
      <c r="DP1403" s="13"/>
      <c r="DQ1403" s="13"/>
      <c r="DR1403" s="13"/>
      <c r="DS1403" s="13"/>
      <c r="DT1403" s="13"/>
      <c r="DU1403" s="13"/>
      <c r="DV1403" s="13"/>
      <c r="DW1403" s="13"/>
      <c r="DX1403" s="13"/>
      <c r="DY1403" s="13"/>
      <c r="DZ1403" s="13" t="s">
        <v>7420</v>
      </c>
      <c r="EA1403" s="13" t="str">
        <f t="shared" si="107"/>
        <v>;;;;;;;</v>
      </c>
    </row>
    <row r="1404" spans="1:131" ht="15" customHeight="1" x14ac:dyDescent="0.25">
      <c r="A1404" s="3">
        <v>340690</v>
      </c>
      <c r="B1404" s="2" t="s">
        <v>8312</v>
      </c>
      <c r="C1404" s="3" t="s">
        <v>60</v>
      </c>
      <c r="D1404" s="2" t="s">
        <v>8304</v>
      </c>
      <c r="E1404" s="22" t="s">
        <v>2700</v>
      </c>
      <c r="F1404" s="22" t="s">
        <v>6356</v>
      </c>
      <c r="G1404" s="22" t="s">
        <v>6357</v>
      </c>
      <c r="H1404" s="22" t="s">
        <v>81</v>
      </c>
      <c r="I1404" s="22" t="s">
        <v>4853</v>
      </c>
      <c r="J1404" s="22" t="s">
        <v>752</v>
      </c>
      <c r="K1404" s="22" t="s">
        <v>5959</v>
      </c>
      <c r="L1404" s="22" t="s">
        <v>83</v>
      </c>
      <c r="M1404" s="22" t="s">
        <v>103</v>
      </c>
      <c r="N1404" s="22" t="s">
        <v>82</v>
      </c>
      <c r="AY1404" s="22" t="s">
        <v>8307</v>
      </c>
      <c r="AZ1404" s="22" t="str">
        <f t="shared" si="109"/>
        <v>K35.9;A09.9;R31;A08.1;E86;;;;;;;;;;;;;;;;;;</v>
      </c>
      <c r="BA1404" s="42"/>
      <c r="BB1404" s="42"/>
      <c r="BC1404" s="42"/>
      <c r="BD1404" s="42"/>
      <c r="BE1404" s="42"/>
      <c r="BF1404" s="42"/>
      <c r="BG1404" s="42"/>
      <c r="BH1404" s="42"/>
      <c r="BI1404" s="42"/>
      <c r="BJ1404" s="42"/>
      <c r="BK1404" s="42"/>
      <c r="BL1404" s="42"/>
      <c r="BM1404" s="42"/>
      <c r="BN1404" s="42"/>
      <c r="BO1404" s="42"/>
      <c r="BP1404" s="42"/>
      <c r="BQ1404" s="42"/>
      <c r="BR1404" s="42"/>
      <c r="BS1404" s="42"/>
      <c r="BT1404" s="42"/>
      <c r="BU1404" s="42"/>
      <c r="BV1404" s="42"/>
      <c r="BW1404" s="42"/>
      <c r="BX1404" s="42"/>
      <c r="BY1404" s="42"/>
      <c r="BZ1404" s="42"/>
      <c r="CA1404" s="42"/>
      <c r="CB1404" s="42"/>
      <c r="CC1404" s="41" t="str">
        <f t="shared" si="105"/>
        <v>;;;;;;;;;;;;;</v>
      </c>
      <c r="CD1404" s="25"/>
      <c r="CE1404" s="26"/>
      <c r="CF1404" s="25"/>
      <c r="CG1404" s="26"/>
      <c r="CH1404" s="25"/>
      <c r="CI1404" s="26"/>
      <c r="CJ1404" s="25"/>
      <c r="CK1404" s="26"/>
      <c r="CL1404" s="25"/>
      <c r="CM1404" s="25"/>
      <c r="CN1404" s="23" t="s">
        <v>8311</v>
      </c>
      <c r="CO1404" s="23" t="str">
        <f t="shared" si="106"/>
        <v>;;;;</v>
      </c>
      <c r="CP1404" s="11" t="s">
        <v>7418</v>
      </c>
      <c r="CQ1404" s="11"/>
      <c r="CR1404" s="11"/>
      <c r="CS1404" s="11"/>
      <c r="CT1404" s="11"/>
      <c r="CU1404" s="11"/>
      <c r="CV1404" s="11"/>
      <c r="CW1404" s="11"/>
      <c r="CX1404" s="11"/>
      <c r="CY1404" s="11"/>
      <c r="CZ1404" s="11"/>
      <c r="DA1404" s="11"/>
      <c r="DB1404" s="11"/>
      <c r="DC1404" s="11"/>
      <c r="DD1404" s="11"/>
      <c r="DE1404" s="11"/>
      <c r="DF1404" s="11"/>
      <c r="DG1404" s="11"/>
      <c r="DH1404" s="11" t="s">
        <v>7419</v>
      </c>
      <c r="DI1404" s="11" t="str">
        <f t="shared" si="108"/>
        <v>;;;;;;;;</v>
      </c>
      <c r="DJ1404" s="13" t="s">
        <v>7418</v>
      </c>
      <c r="DK1404" s="13"/>
      <c r="DL1404" s="13"/>
      <c r="DM1404" s="13"/>
      <c r="DN1404" s="13"/>
      <c r="DO1404" s="13"/>
      <c r="DP1404" s="13"/>
      <c r="DQ1404" s="13"/>
      <c r="DR1404" s="13"/>
      <c r="DS1404" s="13"/>
      <c r="DT1404" s="13"/>
      <c r="DU1404" s="13"/>
      <c r="DV1404" s="13"/>
      <c r="DW1404" s="13"/>
      <c r="DX1404" s="13"/>
      <c r="DY1404" s="13"/>
      <c r="DZ1404" s="13" t="s">
        <v>7420</v>
      </c>
      <c r="EA1404" s="13" t="str">
        <f t="shared" si="107"/>
        <v>;;;;;;;</v>
      </c>
    </row>
    <row r="1405" spans="1:131" ht="15" customHeight="1" x14ac:dyDescent="0.25">
      <c r="A1405" s="3">
        <v>340940</v>
      </c>
      <c r="B1405" s="2" t="s">
        <v>8312</v>
      </c>
      <c r="C1405" s="3" t="s">
        <v>59</v>
      </c>
      <c r="D1405" s="2" t="s">
        <v>8304</v>
      </c>
      <c r="E1405" s="22" t="s">
        <v>2144</v>
      </c>
      <c r="F1405" s="22" t="s">
        <v>545</v>
      </c>
      <c r="G1405" s="22" t="s">
        <v>1527</v>
      </c>
      <c r="H1405" s="22" t="s">
        <v>444</v>
      </c>
      <c r="I1405" s="22" t="s">
        <v>1600</v>
      </c>
      <c r="J1405" s="22" t="s">
        <v>139</v>
      </c>
      <c r="K1405" s="22" t="s">
        <v>2145</v>
      </c>
      <c r="L1405" s="22" t="s">
        <v>1688</v>
      </c>
      <c r="M1405" s="22" t="s">
        <v>2146</v>
      </c>
      <c r="N1405" s="22" t="s">
        <v>377</v>
      </c>
      <c r="O1405" s="22" t="s">
        <v>2147</v>
      </c>
      <c r="P1405" s="22" t="s">
        <v>788</v>
      </c>
      <c r="Q1405" s="22" t="s">
        <v>431</v>
      </c>
      <c r="R1405" s="22" t="s">
        <v>112</v>
      </c>
      <c r="S1405" s="22" t="s">
        <v>2148</v>
      </c>
      <c r="T1405" s="22" t="s">
        <v>344</v>
      </c>
      <c r="U1405" s="22" t="s">
        <v>1370</v>
      </c>
      <c r="V1405" s="22" t="s">
        <v>914</v>
      </c>
      <c r="W1405" s="22" t="s">
        <v>126</v>
      </c>
      <c r="X1405" s="22" t="s">
        <v>2141</v>
      </c>
      <c r="Y1405" s="22" t="s">
        <v>426</v>
      </c>
      <c r="Z1405" s="22" t="s">
        <v>97</v>
      </c>
      <c r="AA1405" s="22" t="s">
        <v>2149</v>
      </c>
      <c r="AB1405" s="22" t="s">
        <v>1125</v>
      </c>
      <c r="AC1405" s="22" t="s">
        <v>63</v>
      </c>
      <c r="AD1405" s="22" t="s">
        <v>98</v>
      </c>
      <c r="AE1405" s="22" t="s">
        <v>2150</v>
      </c>
      <c r="AF1405" s="22" t="s">
        <v>1397</v>
      </c>
      <c r="AG1405" s="22" t="s">
        <v>790</v>
      </c>
      <c r="AH1405" s="22" t="s">
        <v>157</v>
      </c>
      <c r="AY1405" s="22" t="s">
        <v>8307</v>
      </c>
      <c r="AZ1405" s="22" t="str">
        <f t="shared" si="109"/>
        <v>N18.5;E16.2;J81;E87.7;E87.5;I49.9;E87.1;E87.2;K92.0;D63.8;J18.9;J96.9;A41.9;R00.1;R57.2;;;;;;;;</v>
      </c>
      <c r="BA1405" s="41" t="s">
        <v>2139</v>
      </c>
      <c r="BB1405" s="41" t="s">
        <v>545</v>
      </c>
      <c r="BC1405" s="41" t="s">
        <v>2149</v>
      </c>
      <c r="BD1405" s="41" t="s">
        <v>1125</v>
      </c>
      <c r="CC1405" s="41" t="str">
        <f t="shared" si="105"/>
        <v>N18.5;J96.9;;;;;;;;;;;;</v>
      </c>
      <c r="CN1405" s="23" t="s">
        <v>8311</v>
      </c>
      <c r="CO1405" s="23" t="str">
        <f t="shared" si="106"/>
        <v>;;;;</v>
      </c>
      <c r="CP1405" s="11" t="s">
        <v>7425</v>
      </c>
      <c r="CQ1405" s="11"/>
      <c r="CR1405" s="11"/>
      <c r="CS1405" s="11"/>
      <c r="CT1405" s="11"/>
      <c r="CU1405" s="11"/>
      <c r="CV1405" s="11"/>
      <c r="CW1405" s="11"/>
      <c r="CX1405" s="11"/>
      <c r="CY1405" s="11"/>
      <c r="CZ1405" s="11"/>
      <c r="DA1405" s="11"/>
      <c r="DB1405" s="11"/>
      <c r="DC1405" s="11"/>
      <c r="DD1405" s="11"/>
      <c r="DE1405" s="11"/>
      <c r="DF1405" s="11"/>
      <c r="DG1405" s="11"/>
      <c r="DH1405" s="11" t="s">
        <v>7419</v>
      </c>
      <c r="DI1405" s="11" t="str">
        <f t="shared" si="108"/>
        <v>;;;;;;;;</v>
      </c>
      <c r="DJ1405" s="13" t="s">
        <v>7425</v>
      </c>
      <c r="DK1405" s="13"/>
      <c r="DL1405" s="13"/>
      <c r="DM1405" s="13"/>
      <c r="DN1405" s="13"/>
      <c r="DO1405" s="13"/>
      <c r="DP1405" s="13"/>
      <c r="DQ1405" s="13"/>
      <c r="DR1405" s="13"/>
      <c r="DS1405" s="13"/>
      <c r="DT1405" s="13"/>
      <c r="DU1405" s="13"/>
      <c r="DV1405" s="13"/>
      <c r="DW1405" s="13"/>
      <c r="DX1405" s="13"/>
      <c r="DY1405" s="13"/>
      <c r="DZ1405" s="13" t="s">
        <v>7420</v>
      </c>
      <c r="EA1405" s="13" t="str">
        <f t="shared" si="107"/>
        <v>;;;;;;;</v>
      </c>
    </row>
    <row r="1406" spans="1:131" ht="15" customHeight="1" x14ac:dyDescent="0.25">
      <c r="A1406" s="3">
        <v>341180</v>
      </c>
      <c r="B1406" s="2" t="s">
        <v>8312</v>
      </c>
      <c r="C1406" s="3" t="s">
        <v>59</v>
      </c>
      <c r="D1406" s="2" t="s">
        <v>8302</v>
      </c>
      <c r="E1406" s="22" t="s">
        <v>1843</v>
      </c>
      <c r="F1406" s="22" t="s">
        <v>1844</v>
      </c>
      <c r="AY1406" s="22" t="s">
        <v>8308</v>
      </c>
      <c r="AZ1406" s="22" t="str">
        <f t="shared" si="109"/>
        <v>M25.6;;;;;;;;;;;;;;;;;;;;;;</v>
      </c>
      <c r="CC1406" s="41" t="str">
        <f t="shared" si="105"/>
        <v>;;;;;;;;;;;;;</v>
      </c>
      <c r="CD1406" s="23" t="s">
        <v>1633</v>
      </c>
      <c r="CE1406" s="24" t="s">
        <v>1510</v>
      </c>
      <c r="CF1406" s="23" t="s">
        <v>1846</v>
      </c>
      <c r="CG1406" s="24" t="s">
        <v>1847</v>
      </c>
      <c r="CN1406" s="23" t="s">
        <v>8310</v>
      </c>
      <c r="CO1406" s="23" t="str">
        <f t="shared" si="106"/>
        <v>86.28;80.12;;;</v>
      </c>
      <c r="CP1406" s="11" t="s">
        <v>7421</v>
      </c>
      <c r="CQ1406" s="11"/>
      <c r="CR1406" s="11"/>
      <c r="CS1406" s="11"/>
      <c r="CT1406" s="11"/>
      <c r="CU1406" s="11"/>
      <c r="CV1406" s="11"/>
      <c r="CW1406" s="11"/>
      <c r="CX1406" s="11"/>
      <c r="CY1406" s="11"/>
      <c r="CZ1406" s="11"/>
      <c r="DA1406" s="11"/>
      <c r="DB1406" s="11"/>
      <c r="DC1406" s="11"/>
      <c r="DD1406" s="11"/>
      <c r="DE1406" s="11"/>
      <c r="DF1406" s="11"/>
      <c r="DG1406" s="11"/>
      <c r="DH1406" s="11" t="s">
        <v>7419</v>
      </c>
      <c r="DI1406" s="11" t="str">
        <f t="shared" si="108"/>
        <v>;;;;;;;;</v>
      </c>
      <c r="DJ1406" s="13" t="s">
        <v>7421</v>
      </c>
      <c r="DK1406" s="13"/>
      <c r="DL1406" s="13"/>
      <c r="DM1406" s="13"/>
      <c r="DN1406" s="13"/>
      <c r="DO1406" s="13"/>
      <c r="DP1406" s="13"/>
      <c r="DQ1406" s="13"/>
      <c r="DR1406" s="13"/>
      <c r="DS1406" s="13"/>
      <c r="DT1406" s="13"/>
      <c r="DU1406" s="13"/>
      <c r="DV1406" s="13"/>
      <c r="DW1406" s="13"/>
      <c r="DX1406" s="13"/>
      <c r="DY1406" s="13"/>
      <c r="DZ1406" s="13" t="s">
        <v>7420</v>
      </c>
      <c r="EA1406" s="13" t="str">
        <f t="shared" si="107"/>
        <v>;;;;;;;</v>
      </c>
    </row>
    <row r="1407" spans="1:131" ht="15" customHeight="1" x14ac:dyDescent="0.25">
      <c r="A1407" s="3">
        <v>341495</v>
      </c>
      <c r="B1407" s="2" t="s">
        <v>8312</v>
      </c>
      <c r="C1407" s="3" t="s">
        <v>60</v>
      </c>
      <c r="D1407" s="2" t="s">
        <v>8304</v>
      </c>
      <c r="E1407" s="22" t="s">
        <v>3594</v>
      </c>
      <c r="F1407" s="22" t="s">
        <v>3595</v>
      </c>
      <c r="G1407" s="22" t="s">
        <v>257</v>
      </c>
      <c r="H1407" s="22" t="s">
        <v>258</v>
      </c>
      <c r="I1407" s="22" t="s">
        <v>264</v>
      </c>
      <c r="J1407" s="22" t="s">
        <v>265</v>
      </c>
      <c r="K1407" s="22" t="s">
        <v>184</v>
      </c>
      <c r="L1407" s="22" t="s">
        <v>66</v>
      </c>
      <c r="AY1407" s="22" t="s">
        <v>8307</v>
      </c>
      <c r="AZ1407" s="22" t="str">
        <f t="shared" si="109"/>
        <v>O11;O41.0;O82.0;Z37.0;;;;;;;;;;;;;;;;;;;</v>
      </c>
      <c r="BA1407" s="42"/>
      <c r="BB1407" s="42"/>
      <c r="BC1407" s="42"/>
      <c r="BD1407" s="42"/>
      <c r="BE1407" s="42"/>
      <c r="BF1407" s="42"/>
      <c r="BG1407" s="42"/>
      <c r="BH1407" s="42"/>
      <c r="BI1407" s="42"/>
      <c r="BJ1407" s="42"/>
      <c r="BK1407" s="42"/>
      <c r="BL1407" s="42"/>
      <c r="BM1407" s="42"/>
      <c r="BN1407" s="42"/>
      <c r="BO1407" s="42"/>
      <c r="BP1407" s="42"/>
      <c r="BQ1407" s="42"/>
      <c r="BR1407" s="42"/>
      <c r="BS1407" s="42"/>
      <c r="BT1407" s="42"/>
      <c r="BU1407" s="42"/>
      <c r="BV1407" s="42"/>
      <c r="BW1407" s="42"/>
      <c r="BX1407" s="42"/>
      <c r="BY1407" s="42"/>
      <c r="BZ1407" s="42"/>
      <c r="CA1407" s="42"/>
      <c r="CB1407" s="42"/>
      <c r="CC1407" s="41" t="str">
        <f t="shared" si="105"/>
        <v>;;;;;;;;;;;;;</v>
      </c>
      <c r="CD1407" s="25" t="s">
        <v>266</v>
      </c>
      <c r="CE1407" s="26" t="s">
        <v>254</v>
      </c>
      <c r="CF1407" s="25" t="s">
        <v>818</v>
      </c>
      <c r="CG1407" s="26" t="s">
        <v>819</v>
      </c>
      <c r="CH1407" s="25"/>
      <c r="CI1407" s="26"/>
      <c r="CJ1407" s="25"/>
      <c r="CK1407" s="26"/>
      <c r="CL1407" s="25"/>
      <c r="CM1407" s="25"/>
      <c r="CN1407" s="23" t="s">
        <v>8310</v>
      </c>
      <c r="CO1407" s="23" t="str">
        <f t="shared" si="106"/>
        <v>74.99;66.39;;;</v>
      </c>
      <c r="CP1407" s="11" t="s">
        <v>5763</v>
      </c>
      <c r="CQ1407" s="11" t="s">
        <v>119</v>
      </c>
      <c r="CR1407" s="11"/>
      <c r="CS1407" s="11"/>
      <c r="CT1407" s="11"/>
      <c r="CU1407" s="11"/>
      <c r="CV1407" s="11"/>
      <c r="CW1407" s="11"/>
      <c r="CX1407" s="11"/>
      <c r="CY1407" s="11"/>
      <c r="CZ1407" s="11"/>
      <c r="DA1407" s="11"/>
      <c r="DB1407" s="11"/>
      <c r="DC1407" s="11"/>
      <c r="DD1407" s="11"/>
      <c r="DE1407" s="11"/>
      <c r="DF1407" s="11"/>
      <c r="DG1407" s="11"/>
      <c r="DH1407" s="11" t="s">
        <v>7423</v>
      </c>
      <c r="DI1407" s="11" t="str">
        <f t="shared" si="108"/>
        <v>I10;;;;;;;;</v>
      </c>
      <c r="DJ1407" s="13" t="s">
        <v>7418</v>
      </c>
      <c r="DK1407" s="13"/>
      <c r="DL1407" s="13"/>
      <c r="DM1407" s="13"/>
      <c r="DN1407" s="13"/>
      <c r="DO1407" s="13"/>
      <c r="DP1407" s="13"/>
      <c r="DQ1407" s="13"/>
      <c r="DR1407" s="13"/>
      <c r="DS1407" s="13"/>
      <c r="DT1407" s="13"/>
      <c r="DU1407" s="13"/>
      <c r="DV1407" s="13"/>
      <c r="DW1407" s="13"/>
      <c r="DX1407" s="13"/>
      <c r="DY1407" s="13"/>
      <c r="DZ1407" s="13" t="s">
        <v>7420</v>
      </c>
      <c r="EA1407" s="13" t="str">
        <f t="shared" si="107"/>
        <v>;;;;;;;</v>
      </c>
    </row>
    <row r="1408" spans="1:131" ht="15" customHeight="1" x14ac:dyDescent="0.25">
      <c r="A1408" s="3">
        <v>341748</v>
      </c>
      <c r="B1408" s="2" t="s">
        <v>8312</v>
      </c>
      <c r="C1408" s="3" t="s">
        <v>60</v>
      </c>
      <c r="D1408" s="2" t="s">
        <v>8304</v>
      </c>
      <c r="E1408" s="22" t="s">
        <v>3652</v>
      </c>
      <c r="F1408" s="22" t="s">
        <v>247</v>
      </c>
      <c r="G1408" s="22" t="s">
        <v>3652</v>
      </c>
      <c r="H1408" s="22" t="s">
        <v>66</v>
      </c>
      <c r="I1408" s="22" t="s">
        <v>3653</v>
      </c>
      <c r="J1408" s="22" t="s">
        <v>983</v>
      </c>
      <c r="AY1408" s="22" t="s">
        <v>8307</v>
      </c>
      <c r="AZ1408" s="22" t="str">
        <f t="shared" si="109"/>
        <v>O82.9;Z37.0;O32.2;;;;;;;;;;;;;;;;;;;;</v>
      </c>
      <c r="BA1408" s="42"/>
      <c r="BB1408" s="42"/>
      <c r="BC1408" s="42"/>
      <c r="BD1408" s="42"/>
      <c r="BE1408" s="42"/>
      <c r="BF1408" s="42"/>
      <c r="BG1408" s="42"/>
      <c r="BH1408" s="42"/>
      <c r="BI1408" s="42"/>
      <c r="BJ1408" s="42"/>
      <c r="BK1408" s="42"/>
      <c r="BL1408" s="42"/>
      <c r="BM1408" s="42"/>
      <c r="BN1408" s="42"/>
      <c r="BO1408" s="42"/>
      <c r="BP1408" s="42"/>
      <c r="BQ1408" s="42"/>
      <c r="BR1408" s="42"/>
      <c r="BS1408" s="42"/>
      <c r="BT1408" s="42"/>
      <c r="BU1408" s="42"/>
      <c r="BV1408" s="42"/>
      <c r="BW1408" s="42"/>
      <c r="BX1408" s="42"/>
      <c r="BY1408" s="42"/>
      <c r="BZ1408" s="42"/>
      <c r="CA1408" s="42"/>
      <c r="CB1408" s="42"/>
      <c r="CC1408" s="41" t="str">
        <f t="shared" si="105"/>
        <v>;;;;;;;;;;;;;</v>
      </c>
      <c r="CD1408" s="25" t="s">
        <v>406</v>
      </c>
      <c r="CE1408" s="26" t="s">
        <v>254</v>
      </c>
      <c r="CF1408" s="25"/>
      <c r="CG1408" s="26"/>
      <c r="CH1408" s="25"/>
      <c r="CI1408" s="26"/>
      <c r="CJ1408" s="25"/>
      <c r="CK1408" s="26"/>
      <c r="CL1408" s="25"/>
      <c r="CM1408" s="25"/>
      <c r="CN1408" s="23" t="s">
        <v>8310</v>
      </c>
      <c r="CO1408" s="23" t="str">
        <f t="shared" si="106"/>
        <v>74.99;;;;</v>
      </c>
      <c r="CP1408" s="11" t="s">
        <v>7431</v>
      </c>
      <c r="CQ1408" s="11"/>
      <c r="CR1408" s="11"/>
      <c r="CS1408" s="11"/>
      <c r="CT1408" s="11"/>
      <c r="CU1408" s="11"/>
      <c r="CV1408" s="11"/>
      <c r="CW1408" s="11"/>
      <c r="CX1408" s="11"/>
      <c r="CY1408" s="11"/>
      <c r="CZ1408" s="11"/>
      <c r="DA1408" s="11"/>
      <c r="DB1408" s="11"/>
      <c r="DC1408" s="11"/>
      <c r="DD1408" s="11"/>
      <c r="DE1408" s="11"/>
      <c r="DF1408" s="11"/>
      <c r="DG1408" s="11"/>
      <c r="DH1408" s="11" t="s">
        <v>7419</v>
      </c>
      <c r="DI1408" s="11" t="str">
        <f t="shared" si="108"/>
        <v>;;;;;;;;</v>
      </c>
      <c r="DJ1408" s="13" t="s">
        <v>7431</v>
      </c>
      <c r="DK1408" s="13"/>
      <c r="DL1408" s="13"/>
      <c r="DM1408" s="13"/>
      <c r="DN1408" s="13"/>
      <c r="DO1408" s="13"/>
      <c r="DP1408" s="13"/>
      <c r="DQ1408" s="13"/>
      <c r="DR1408" s="13"/>
      <c r="DS1408" s="13"/>
      <c r="DT1408" s="13"/>
      <c r="DU1408" s="13"/>
      <c r="DV1408" s="13"/>
      <c r="DW1408" s="13"/>
      <c r="DX1408" s="13"/>
      <c r="DY1408" s="13"/>
      <c r="DZ1408" s="13" t="s">
        <v>7420</v>
      </c>
      <c r="EA1408" s="13" t="str">
        <f t="shared" si="107"/>
        <v>;;;;;;;</v>
      </c>
    </row>
    <row r="1409" spans="1:131" ht="15" customHeight="1" x14ac:dyDescent="0.25">
      <c r="A1409" s="3">
        <v>341849</v>
      </c>
      <c r="B1409" s="2" t="s">
        <v>8312</v>
      </c>
      <c r="C1409" s="3" t="s">
        <v>59</v>
      </c>
      <c r="D1409" s="2" t="s">
        <v>8302</v>
      </c>
      <c r="E1409" s="22" t="s">
        <v>635</v>
      </c>
      <c r="F1409" s="22" t="s">
        <v>281</v>
      </c>
      <c r="G1409" s="22" t="s">
        <v>1216</v>
      </c>
      <c r="H1409" s="22" t="s">
        <v>84</v>
      </c>
      <c r="I1409" s="22" t="s">
        <v>271</v>
      </c>
      <c r="J1409" s="22" t="s">
        <v>82</v>
      </c>
      <c r="AY1409" s="22" t="s">
        <v>8307</v>
      </c>
      <c r="AZ1409" s="22" t="str">
        <f t="shared" si="109"/>
        <v>A90;R50.9;E86;;;;;;;;;;;;;;;;;;;;</v>
      </c>
      <c r="BA1409" s="42"/>
      <c r="BB1409" s="42"/>
      <c r="BC1409" s="42"/>
      <c r="BD1409" s="42"/>
      <c r="BE1409" s="42"/>
      <c r="BF1409" s="42"/>
      <c r="BG1409" s="42"/>
      <c r="BH1409" s="42"/>
      <c r="BI1409" s="42"/>
      <c r="BJ1409" s="42"/>
      <c r="BK1409" s="42"/>
      <c r="BL1409" s="42"/>
      <c r="BM1409" s="42"/>
      <c r="BN1409" s="42"/>
      <c r="BO1409" s="42"/>
      <c r="BP1409" s="42"/>
      <c r="BQ1409" s="42"/>
      <c r="BR1409" s="42"/>
      <c r="BS1409" s="42"/>
      <c r="BT1409" s="42"/>
      <c r="BU1409" s="42"/>
      <c r="BV1409" s="42"/>
      <c r="BW1409" s="42"/>
      <c r="BX1409" s="42"/>
      <c r="BY1409" s="42"/>
      <c r="BZ1409" s="42"/>
      <c r="CA1409" s="42"/>
      <c r="CB1409" s="42"/>
      <c r="CC1409" s="41" t="str">
        <f t="shared" si="105"/>
        <v>;;;;;;;;;;;;;</v>
      </c>
      <c r="CD1409" s="25"/>
      <c r="CE1409" s="26"/>
      <c r="CF1409" s="25"/>
      <c r="CG1409" s="26"/>
      <c r="CH1409" s="25"/>
      <c r="CI1409" s="26"/>
      <c r="CJ1409" s="25"/>
      <c r="CK1409" s="26"/>
      <c r="CL1409" s="25"/>
      <c r="CM1409" s="25"/>
      <c r="CN1409" s="23" t="s">
        <v>8311</v>
      </c>
      <c r="CO1409" s="23" t="str">
        <f t="shared" si="106"/>
        <v>;;;;</v>
      </c>
      <c r="CP1409" s="11" t="s">
        <v>7421</v>
      </c>
      <c r="CQ1409" s="11"/>
      <c r="CR1409" s="11"/>
      <c r="CS1409" s="11"/>
      <c r="CT1409" s="11"/>
      <c r="CU1409" s="11"/>
      <c r="CV1409" s="11"/>
      <c r="CW1409" s="11"/>
      <c r="CX1409" s="11"/>
      <c r="CY1409" s="11"/>
      <c r="CZ1409" s="11"/>
      <c r="DA1409" s="11"/>
      <c r="DB1409" s="11"/>
      <c r="DC1409" s="11"/>
      <c r="DD1409" s="11"/>
      <c r="DE1409" s="11"/>
      <c r="DF1409" s="11"/>
      <c r="DG1409" s="11"/>
      <c r="DH1409" s="11" t="s">
        <v>7419</v>
      </c>
      <c r="DI1409" s="11" t="str">
        <f t="shared" si="108"/>
        <v>;;;;;;;;</v>
      </c>
      <c r="DJ1409" s="13" t="s">
        <v>7421</v>
      </c>
      <c r="DK1409" s="13"/>
      <c r="DL1409" s="13"/>
      <c r="DM1409" s="13"/>
      <c r="DN1409" s="13"/>
      <c r="DO1409" s="13"/>
      <c r="DP1409" s="13"/>
      <c r="DQ1409" s="13"/>
      <c r="DR1409" s="13"/>
      <c r="DS1409" s="13"/>
      <c r="DT1409" s="13"/>
      <c r="DU1409" s="13"/>
      <c r="DV1409" s="13"/>
      <c r="DW1409" s="13"/>
      <c r="DX1409" s="13"/>
      <c r="DY1409" s="13"/>
      <c r="DZ1409" s="13" t="s">
        <v>7420</v>
      </c>
      <c r="EA1409" s="13" t="str">
        <f t="shared" si="107"/>
        <v>;;;;;;;</v>
      </c>
    </row>
    <row r="1410" spans="1:131" ht="15" customHeight="1" x14ac:dyDescent="0.25">
      <c r="A1410" s="3">
        <v>341895</v>
      </c>
      <c r="B1410" s="2" t="s">
        <v>8312</v>
      </c>
      <c r="C1410" s="3" t="s">
        <v>60</v>
      </c>
      <c r="D1410" s="2" t="s">
        <v>8305</v>
      </c>
      <c r="E1410" s="22" t="s">
        <v>3340</v>
      </c>
      <c r="F1410" s="22" t="s">
        <v>444</v>
      </c>
      <c r="G1410" s="22" t="s">
        <v>3341</v>
      </c>
      <c r="H1410" s="22" t="s">
        <v>130</v>
      </c>
      <c r="I1410" s="22" t="s">
        <v>210</v>
      </c>
      <c r="J1410" s="22" t="s">
        <v>157</v>
      </c>
      <c r="K1410" s="22" t="s">
        <v>3342</v>
      </c>
      <c r="L1410" s="22" t="s">
        <v>139</v>
      </c>
      <c r="M1410" s="22" t="s">
        <v>3343</v>
      </c>
      <c r="N1410" s="22" t="s">
        <v>97</v>
      </c>
      <c r="O1410" s="22" t="s">
        <v>3344</v>
      </c>
      <c r="P1410" s="22" t="s">
        <v>116</v>
      </c>
      <c r="Q1410" s="22" t="s">
        <v>639</v>
      </c>
      <c r="R1410" s="22" t="s">
        <v>108</v>
      </c>
      <c r="S1410" s="22" t="s">
        <v>1301</v>
      </c>
      <c r="T1410" s="22" t="s">
        <v>124</v>
      </c>
      <c r="U1410" s="22" t="s">
        <v>540</v>
      </c>
      <c r="V1410" s="22" t="s">
        <v>1302</v>
      </c>
      <c r="W1410" s="22" t="s">
        <v>126</v>
      </c>
      <c r="X1410" s="22" t="s">
        <v>87</v>
      </c>
      <c r="Y1410" s="22" t="s">
        <v>2148</v>
      </c>
      <c r="Z1410" s="22" t="s">
        <v>344</v>
      </c>
      <c r="AA1410" s="22" t="s">
        <v>3345</v>
      </c>
      <c r="AB1410" s="22" t="s">
        <v>3346</v>
      </c>
      <c r="AC1410" s="22" t="s">
        <v>158</v>
      </c>
      <c r="AD1410" s="22" t="s">
        <v>135</v>
      </c>
      <c r="AE1410" s="22" t="s">
        <v>122</v>
      </c>
      <c r="AF1410" s="22" t="s">
        <v>119</v>
      </c>
      <c r="AY1410" s="22" t="s">
        <v>8307</v>
      </c>
      <c r="AZ1410" s="22" t="str">
        <f t="shared" si="109"/>
        <v>E16.2;R57.0;R57.2;J81;J18.9;I11.0;E11.7;N17.9;N08.3;D64.9;E87.2;G63.2;E78.5;I10;;;;;;;;;</v>
      </c>
      <c r="BA1410" s="41" t="s">
        <v>3347</v>
      </c>
      <c r="BB1410" s="41" t="s">
        <v>130</v>
      </c>
      <c r="BC1410" s="41" t="s">
        <v>3342</v>
      </c>
      <c r="BD1410" s="41" t="s">
        <v>139</v>
      </c>
      <c r="BE1410" s="41" t="s">
        <v>3348</v>
      </c>
      <c r="BF1410" s="41" t="s">
        <v>97</v>
      </c>
      <c r="BG1410" s="41" t="s">
        <v>539</v>
      </c>
      <c r="BH1410" s="41" t="s">
        <v>108</v>
      </c>
      <c r="BI1410" s="41" t="s">
        <v>3349</v>
      </c>
      <c r="BJ1410" s="41" t="s">
        <v>1302</v>
      </c>
      <c r="BK1410" s="41" t="s">
        <v>125</v>
      </c>
      <c r="BL1410" s="41" t="s">
        <v>124</v>
      </c>
      <c r="BM1410" s="41" t="s">
        <v>126</v>
      </c>
      <c r="BN1410" s="41" t="s">
        <v>87</v>
      </c>
      <c r="BO1410" s="41" t="s">
        <v>2148</v>
      </c>
      <c r="BP1410" s="41" t="s">
        <v>344</v>
      </c>
      <c r="BQ1410" s="41" t="s">
        <v>3345</v>
      </c>
      <c r="BR1410" s="41" t="s">
        <v>3346</v>
      </c>
      <c r="BS1410" s="41" t="s">
        <v>3350</v>
      </c>
      <c r="BT1410" s="41" t="s">
        <v>116</v>
      </c>
      <c r="BU1410" s="41" t="s">
        <v>158</v>
      </c>
      <c r="BV1410" s="41" t="s">
        <v>135</v>
      </c>
      <c r="CC1410" s="41" t="str">
        <f t="shared" si="105"/>
        <v>R57.0;J81;J18.9;E11.7;N08.3;N17.9;D64.9;E87.2;G63.2;I11.0;E78.5;;;</v>
      </c>
      <c r="CN1410" s="23" t="s">
        <v>8311</v>
      </c>
      <c r="CO1410" s="23" t="str">
        <f t="shared" si="106"/>
        <v>;;;;</v>
      </c>
      <c r="CP1410" s="11" t="s">
        <v>7418</v>
      </c>
      <c r="CQ1410" s="11"/>
      <c r="CR1410" s="11"/>
      <c r="CS1410" s="11"/>
      <c r="CT1410" s="11"/>
      <c r="CU1410" s="11"/>
      <c r="CV1410" s="11"/>
      <c r="CW1410" s="11"/>
      <c r="CX1410" s="11"/>
      <c r="CY1410" s="11"/>
      <c r="CZ1410" s="11"/>
      <c r="DA1410" s="11"/>
      <c r="DB1410" s="11"/>
      <c r="DC1410" s="11"/>
      <c r="DD1410" s="11"/>
      <c r="DE1410" s="11"/>
      <c r="DF1410" s="11"/>
      <c r="DG1410" s="11"/>
      <c r="DH1410" s="11" t="s">
        <v>7419</v>
      </c>
      <c r="DI1410" s="11" t="str">
        <f t="shared" si="108"/>
        <v>;;;;;;;;</v>
      </c>
      <c r="DJ1410" s="13" t="s">
        <v>7449</v>
      </c>
      <c r="DK1410" s="13"/>
      <c r="DL1410" s="13"/>
      <c r="DM1410" s="13"/>
      <c r="DN1410" s="13"/>
      <c r="DO1410" s="13"/>
      <c r="DP1410" s="13"/>
      <c r="DQ1410" s="13"/>
      <c r="DR1410" s="13"/>
      <c r="DS1410" s="13"/>
      <c r="DT1410" s="13"/>
      <c r="DU1410" s="13"/>
      <c r="DV1410" s="13"/>
      <c r="DW1410" s="13"/>
      <c r="DX1410" s="13"/>
      <c r="DY1410" s="13"/>
      <c r="DZ1410" s="13" t="s">
        <v>7420</v>
      </c>
      <c r="EA1410" s="13" t="str">
        <f t="shared" si="107"/>
        <v>;;;;;;;</v>
      </c>
    </row>
    <row r="1411" spans="1:131" ht="15" customHeight="1" x14ac:dyDescent="0.25">
      <c r="A1411" s="3">
        <v>341949</v>
      </c>
      <c r="B1411" s="2" t="s">
        <v>8312</v>
      </c>
      <c r="C1411" s="3" t="s">
        <v>60</v>
      </c>
      <c r="D1411" s="2" t="s">
        <v>8303</v>
      </c>
      <c r="E1411" s="22" t="s">
        <v>5073</v>
      </c>
      <c r="F1411" s="22" t="s">
        <v>4310</v>
      </c>
      <c r="AY1411" s="22" t="s">
        <v>8308</v>
      </c>
      <c r="AZ1411" s="22" t="str">
        <f t="shared" si="109"/>
        <v>D36.7 M8000/0;;;;;;;;;;;;;;;;;;;;;;</v>
      </c>
      <c r="CC1411" s="41" t="str">
        <f t="shared" ref="CC1411:CC1474" si="110">CONCATENATE(BB1411, ";", BD1411,";", BF1411, ";", BH1411, ";", BJ1411, ";", BL1411, ";", BN1411, ";", BP1411, ";", BR1411, ";", BT1411, ";", BV1411, ";", BX1411, ";", BZ1411, ";", CB1411)</f>
        <v>;;;;;;;;;;;;;</v>
      </c>
      <c r="CD1411" s="23" t="s">
        <v>838</v>
      </c>
      <c r="CE1411" s="24" t="s">
        <v>115</v>
      </c>
      <c r="CN1411" s="23" t="s">
        <v>8310</v>
      </c>
      <c r="CO1411" s="23" t="str">
        <f t="shared" ref="CO1411:CO1474" si="111">CONCATENATE(CE1411, ";", CG1411, ";", CI1411, ";", CK1411, ";", CM1411)</f>
        <v>86.3;;;;</v>
      </c>
      <c r="CP1411" s="11" t="s">
        <v>7421</v>
      </c>
      <c r="CQ1411" s="11"/>
      <c r="CR1411" s="11"/>
      <c r="CS1411" s="11"/>
      <c r="CT1411" s="11"/>
      <c r="CU1411" s="11"/>
      <c r="CV1411" s="11"/>
      <c r="CW1411" s="11"/>
      <c r="CX1411" s="11"/>
      <c r="CY1411" s="11"/>
      <c r="CZ1411" s="11"/>
      <c r="DA1411" s="11"/>
      <c r="DB1411" s="11"/>
      <c r="DC1411" s="11"/>
      <c r="DD1411" s="11"/>
      <c r="DE1411" s="11"/>
      <c r="DF1411" s="11"/>
      <c r="DG1411" s="11"/>
      <c r="DH1411" s="11" t="s">
        <v>7419</v>
      </c>
      <c r="DI1411" s="11" t="str">
        <f t="shared" si="108"/>
        <v>;;;;;;;;</v>
      </c>
      <c r="DJ1411" s="13" t="s">
        <v>7421</v>
      </c>
      <c r="DK1411" s="13"/>
      <c r="DL1411" s="13"/>
      <c r="DM1411" s="13"/>
      <c r="DN1411" s="13"/>
      <c r="DO1411" s="13"/>
      <c r="DP1411" s="13"/>
      <c r="DQ1411" s="13"/>
      <c r="DR1411" s="13"/>
      <c r="DS1411" s="13"/>
      <c r="DT1411" s="13"/>
      <c r="DU1411" s="13"/>
      <c r="DV1411" s="13"/>
      <c r="DW1411" s="13"/>
      <c r="DX1411" s="13"/>
      <c r="DY1411" s="13"/>
      <c r="DZ1411" s="13" t="s">
        <v>7420</v>
      </c>
      <c r="EA1411" s="13" t="str">
        <f t="shared" ref="EA1411:EA1474" si="112">CONCATENATE(DK1411, ";", DM1411, ";", DO1411, ";", DQ1411, ";", DS1411, ";", DU1411, ";", DW1411, ";", DY1411)</f>
        <v>;;;;;;;</v>
      </c>
    </row>
    <row r="1412" spans="1:131" ht="15" customHeight="1" x14ac:dyDescent="0.25">
      <c r="A1412" s="3">
        <v>342389</v>
      </c>
      <c r="B1412" s="2" t="s">
        <v>8313</v>
      </c>
      <c r="C1412" s="3" t="s">
        <v>60</v>
      </c>
      <c r="D1412" s="2" t="s">
        <v>8305</v>
      </c>
      <c r="E1412" s="22" t="s">
        <v>707</v>
      </c>
      <c r="F1412" s="22" t="s">
        <v>121</v>
      </c>
      <c r="G1412" s="22" t="s">
        <v>708</v>
      </c>
      <c r="H1412" s="22" t="s">
        <v>522</v>
      </c>
      <c r="I1412" s="22" t="s">
        <v>709</v>
      </c>
      <c r="J1412" s="22" t="s">
        <v>568</v>
      </c>
      <c r="K1412" s="22" t="s">
        <v>710</v>
      </c>
      <c r="L1412" s="22" t="s">
        <v>711</v>
      </c>
      <c r="M1412" s="22" t="s">
        <v>712</v>
      </c>
      <c r="N1412" s="22" t="s">
        <v>713</v>
      </c>
      <c r="O1412" s="22" t="s">
        <v>714</v>
      </c>
      <c r="P1412" s="22" t="s">
        <v>119</v>
      </c>
      <c r="Q1412" s="22" t="s">
        <v>715</v>
      </c>
      <c r="R1412" s="22" t="s">
        <v>716</v>
      </c>
      <c r="S1412" s="22" t="s">
        <v>645</v>
      </c>
      <c r="T1412" s="22" t="s">
        <v>310</v>
      </c>
      <c r="AY1412" s="22" t="s">
        <v>8307</v>
      </c>
      <c r="AZ1412" s="22" t="str">
        <f t="shared" si="109"/>
        <v>I63.3;R47.1;R13;G81.1;E16.1;I10;I51.7;K30;;;;;;;;;;;;;;;</v>
      </c>
      <c r="CC1412" s="41" t="str">
        <f t="shared" si="110"/>
        <v>;;;;;;;;;;;;;</v>
      </c>
      <c r="CN1412" s="23" t="s">
        <v>8311</v>
      </c>
      <c r="CO1412" s="23" t="str">
        <f t="shared" si="111"/>
        <v>;;;;</v>
      </c>
      <c r="CP1412" s="11" t="s">
        <v>7444</v>
      </c>
      <c r="CQ1412" s="28" t="s">
        <v>119</v>
      </c>
      <c r="CR1412" s="11" t="s">
        <v>7564</v>
      </c>
      <c r="CS1412" s="11" t="s">
        <v>7602</v>
      </c>
      <c r="CT1412" s="11"/>
      <c r="CU1412" s="11"/>
      <c r="CV1412" s="11"/>
      <c r="CW1412" s="11"/>
      <c r="CX1412" s="11"/>
      <c r="CY1412" s="11"/>
      <c r="CZ1412" s="11"/>
      <c r="DA1412" s="11"/>
      <c r="DB1412" s="11"/>
      <c r="DC1412" s="11"/>
      <c r="DD1412" s="11"/>
      <c r="DE1412" s="11"/>
      <c r="DF1412" s="11"/>
      <c r="DG1412" s="11"/>
      <c r="DH1412" s="11" t="s">
        <v>7423</v>
      </c>
      <c r="DI1412" s="11" t="str">
        <f t="shared" ref="DI1412:DI1475" si="113">CONCATENATE(CQ1412, ";", CS1412, ";", CU1412, ";", CW1412, ";", CY1412, ";", DA1412, ";", DC1412, ";", DE1412, ";", DG1412)</f>
        <v>I10;E11.9;;;;;;;</v>
      </c>
      <c r="DJ1412" s="13" t="s">
        <v>7429</v>
      </c>
      <c r="DK1412" s="13"/>
      <c r="DL1412" s="13"/>
      <c r="DM1412" s="13"/>
      <c r="DN1412" s="13"/>
      <c r="DO1412" s="13"/>
      <c r="DP1412" s="13"/>
      <c r="DQ1412" s="13"/>
      <c r="DR1412" s="13"/>
      <c r="DS1412" s="13"/>
      <c r="DT1412" s="13"/>
      <c r="DU1412" s="13"/>
      <c r="DV1412" s="13"/>
      <c r="DW1412" s="13"/>
      <c r="DX1412" s="13"/>
      <c r="DY1412" s="13"/>
      <c r="DZ1412" s="13" t="s">
        <v>7420</v>
      </c>
      <c r="EA1412" s="13" t="str">
        <f t="shared" si="112"/>
        <v>;;;;;;;</v>
      </c>
    </row>
    <row r="1413" spans="1:131" ht="15" customHeight="1" x14ac:dyDescent="0.25">
      <c r="A1413" s="3">
        <v>342516</v>
      </c>
      <c r="B1413" s="2" t="s">
        <v>8313</v>
      </c>
      <c r="C1413" s="3" t="s">
        <v>59</v>
      </c>
      <c r="D1413" s="2" t="s">
        <v>8305</v>
      </c>
      <c r="E1413" s="22" t="s">
        <v>3965</v>
      </c>
      <c r="F1413" s="22" t="s">
        <v>862</v>
      </c>
      <c r="G1413" s="22" t="s">
        <v>3966</v>
      </c>
      <c r="H1413" s="22" t="s">
        <v>1022</v>
      </c>
      <c r="AY1413" s="22" t="s">
        <v>8307</v>
      </c>
      <c r="AZ1413" s="22" t="str">
        <f t="shared" si="109"/>
        <v>K80.1;K75.0;;;;;;;;;;;;;;;;;;;;;</v>
      </c>
      <c r="CC1413" s="41" t="str">
        <f t="shared" si="110"/>
        <v>;;;;;;;;;;;;;</v>
      </c>
      <c r="CD1413" s="23" t="s">
        <v>3517</v>
      </c>
      <c r="CE1413" s="24" t="s">
        <v>932</v>
      </c>
      <c r="CF1413" s="23" t="s">
        <v>3967</v>
      </c>
      <c r="CG1413" s="24" t="s">
        <v>3968</v>
      </c>
      <c r="CN1413" s="23" t="s">
        <v>8310</v>
      </c>
      <c r="CO1413" s="23" t="str">
        <f t="shared" si="111"/>
        <v>51.22;50.0;;;</v>
      </c>
      <c r="CP1413" s="11" t="s">
        <v>7421</v>
      </c>
      <c r="CQ1413" s="11"/>
      <c r="CR1413" s="11"/>
      <c r="CS1413" s="11"/>
      <c r="CT1413" s="11"/>
      <c r="CU1413" s="11"/>
      <c r="CV1413" s="11"/>
      <c r="CW1413" s="11"/>
      <c r="CX1413" s="11"/>
      <c r="CY1413" s="11"/>
      <c r="CZ1413" s="11"/>
      <c r="DA1413" s="11"/>
      <c r="DB1413" s="11"/>
      <c r="DC1413" s="11"/>
      <c r="DD1413" s="11"/>
      <c r="DE1413" s="11"/>
      <c r="DF1413" s="11"/>
      <c r="DG1413" s="11"/>
      <c r="DH1413" s="11" t="s">
        <v>7419</v>
      </c>
      <c r="DI1413" s="11" t="str">
        <f t="shared" si="113"/>
        <v>;;;;;;;;</v>
      </c>
      <c r="DJ1413" s="13" t="s">
        <v>7421</v>
      </c>
      <c r="DK1413" s="13"/>
      <c r="DL1413" s="13"/>
      <c r="DM1413" s="13"/>
      <c r="DN1413" s="13"/>
      <c r="DO1413" s="13"/>
      <c r="DP1413" s="13"/>
      <c r="DQ1413" s="13"/>
      <c r="DR1413" s="13"/>
      <c r="DS1413" s="13"/>
      <c r="DT1413" s="13"/>
      <c r="DU1413" s="13"/>
      <c r="DV1413" s="13"/>
      <c r="DW1413" s="13"/>
      <c r="DX1413" s="13"/>
      <c r="DY1413" s="13"/>
      <c r="DZ1413" s="13" t="s">
        <v>7420</v>
      </c>
      <c r="EA1413" s="13" t="str">
        <f t="shared" si="112"/>
        <v>;;;;;;;</v>
      </c>
    </row>
    <row r="1414" spans="1:131" ht="15" customHeight="1" x14ac:dyDescent="0.25">
      <c r="A1414" s="3">
        <v>342571</v>
      </c>
      <c r="B1414" s="2" t="s">
        <v>8312</v>
      </c>
      <c r="C1414" s="3" t="s">
        <v>59</v>
      </c>
      <c r="D1414" s="2" t="s">
        <v>8304</v>
      </c>
      <c r="E1414" s="21" t="s">
        <v>4468</v>
      </c>
      <c r="F1414" s="22" t="s">
        <v>86</v>
      </c>
      <c r="G1414" s="22" t="s">
        <v>4469</v>
      </c>
      <c r="H1414" s="22" t="s">
        <v>466</v>
      </c>
      <c r="I1414" s="22" t="s">
        <v>4470</v>
      </c>
      <c r="J1414" s="22" t="s">
        <v>81</v>
      </c>
      <c r="K1414" s="22" t="s">
        <v>4471</v>
      </c>
      <c r="L1414" s="22" t="s">
        <v>4472</v>
      </c>
      <c r="M1414" s="22" t="s">
        <v>848</v>
      </c>
      <c r="N1414" s="22" t="s">
        <v>88</v>
      </c>
      <c r="O1414" s="21" t="s">
        <v>1978</v>
      </c>
      <c r="P1414" s="22" t="s">
        <v>82</v>
      </c>
      <c r="Q1414" s="22" t="s">
        <v>4198</v>
      </c>
      <c r="R1414" s="22" t="s">
        <v>124</v>
      </c>
      <c r="S1414" s="22" t="s">
        <v>4473</v>
      </c>
      <c r="T1414" s="22" t="s">
        <v>112</v>
      </c>
      <c r="U1414" s="22" t="s">
        <v>117</v>
      </c>
      <c r="V1414" s="22" t="s">
        <v>118</v>
      </c>
      <c r="AY1414" s="22" t="s">
        <v>8307</v>
      </c>
      <c r="AZ1414" s="22" t="str">
        <f t="shared" ref="AZ1414:AZ1477" si="114">CONCATENATE(F1414, ";", H1414, ";", J1414, ";", L1414, ";", N1414, ";", P1414, ";", R1414, ";", T1414, ";", V1414, ";",X1414, ";", Z1414, ";", AB1414, ";", AD1414, ";", AF1414, ";", AH1414, ";", AJ1414, ";", AL1414, ";", AN1414, ";", AP1414, ";", AR1414, ";", AT1414, ";", AV1414, ";", AX1414)</f>
        <v>J18.0;A16.2;A09.9;A18.3;R11;E86;N17.9;E87.1;I25.4;;;;;;;;;;;;;;</v>
      </c>
      <c r="CC1414" s="41" t="str">
        <f t="shared" si="110"/>
        <v>;;;;;;;;;;;;;</v>
      </c>
      <c r="CN1414" s="23" t="s">
        <v>8311</v>
      </c>
      <c r="CO1414" s="23" t="str">
        <f t="shared" si="111"/>
        <v>;;;;</v>
      </c>
      <c r="CP1414" s="11" t="s">
        <v>7421</v>
      </c>
      <c r="CQ1414" s="11"/>
      <c r="CR1414" s="11"/>
      <c r="CS1414" s="11"/>
      <c r="CT1414" s="11"/>
      <c r="CU1414" s="11"/>
      <c r="CV1414" s="11"/>
      <c r="CW1414" s="11"/>
      <c r="CX1414" s="11"/>
      <c r="CY1414" s="11"/>
      <c r="CZ1414" s="11"/>
      <c r="DA1414" s="11"/>
      <c r="DB1414" s="11"/>
      <c r="DC1414" s="11"/>
      <c r="DD1414" s="11"/>
      <c r="DE1414" s="11"/>
      <c r="DF1414" s="11"/>
      <c r="DG1414" s="11"/>
      <c r="DH1414" s="11" t="s">
        <v>7419</v>
      </c>
      <c r="DI1414" s="11" t="str">
        <f t="shared" si="113"/>
        <v>;;;;;;;;</v>
      </c>
      <c r="DJ1414" s="13" t="s">
        <v>7770</v>
      </c>
      <c r="DK1414" s="13" t="s">
        <v>82</v>
      </c>
      <c r="DL1414" s="13" t="s">
        <v>7787</v>
      </c>
      <c r="DM1414" s="13" t="s">
        <v>124</v>
      </c>
      <c r="DN1414" s="13" t="s">
        <v>7836</v>
      </c>
      <c r="DO1414" s="13" t="s">
        <v>8019</v>
      </c>
      <c r="DP1414" s="13"/>
      <c r="DQ1414" s="13"/>
      <c r="DR1414" s="13"/>
      <c r="DS1414" s="13"/>
      <c r="DT1414" s="13"/>
      <c r="DU1414" s="13"/>
      <c r="DV1414" s="13"/>
      <c r="DW1414" s="13"/>
      <c r="DX1414" s="13"/>
      <c r="DY1414" s="13"/>
      <c r="DZ1414" s="13" t="s">
        <v>7428</v>
      </c>
      <c r="EA1414" s="13" t="str">
        <f t="shared" si="112"/>
        <v>E86;N17.9;e87.1;;;;;</v>
      </c>
    </row>
    <row r="1415" spans="1:131" ht="15" customHeight="1" x14ac:dyDescent="0.25">
      <c r="A1415" s="3">
        <v>342742</v>
      </c>
      <c r="B1415" s="2" t="s">
        <v>8312</v>
      </c>
      <c r="C1415" s="3" t="s">
        <v>59</v>
      </c>
      <c r="D1415" s="2" t="s">
        <v>8304</v>
      </c>
      <c r="E1415" s="22" t="s">
        <v>96</v>
      </c>
      <c r="F1415" s="22" t="s">
        <v>97</v>
      </c>
      <c r="G1415" s="22" t="s">
        <v>952</v>
      </c>
      <c r="H1415" s="22" t="s">
        <v>466</v>
      </c>
      <c r="AY1415" s="22" t="s">
        <v>8307</v>
      </c>
      <c r="AZ1415" s="22" t="str">
        <f t="shared" si="114"/>
        <v>J18.9;A16.2;;;;;;;;;;;;;;;;;;;;;</v>
      </c>
      <c r="BA1415" s="42"/>
      <c r="BB1415" s="42"/>
      <c r="BC1415" s="42"/>
      <c r="BD1415" s="42"/>
      <c r="BE1415" s="42"/>
      <c r="BF1415" s="42"/>
      <c r="BG1415" s="42"/>
      <c r="BH1415" s="42"/>
      <c r="BI1415" s="42"/>
      <c r="BJ1415" s="42"/>
      <c r="BK1415" s="42"/>
      <c r="BL1415" s="42"/>
      <c r="BM1415" s="42"/>
      <c r="BN1415" s="42"/>
      <c r="BO1415" s="42"/>
      <c r="BP1415" s="42"/>
      <c r="BQ1415" s="42"/>
      <c r="BR1415" s="42"/>
      <c r="BS1415" s="42"/>
      <c r="BT1415" s="42"/>
      <c r="BU1415" s="42"/>
      <c r="BV1415" s="42"/>
      <c r="BW1415" s="42"/>
      <c r="BX1415" s="42"/>
      <c r="BY1415" s="42"/>
      <c r="BZ1415" s="42"/>
      <c r="CA1415" s="42"/>
      <c r="CB1415" s="42"/>
      <c r="CC1415" s="41" t="str">
        <f t="shared" si="110"/>
        <v>;;;;;;;;;;;;;</v>
      </c>
      <c r="CD1415" s="25"/>
      <c r="CE1415" s="26"/>
      <c r="CF1415" s="25"/>
      <c r="CG1415" s="26"/>
      <c r="CH1415" s="25"/>
      <c r="CI1415" s="26"/>
      <c r="CJ1415" s="25"/>
      <c r="CK1415" s="26"/>
      <c r="CL1415" s="25"/>
      <c r="CM1415" s="25"/>
      <c r="CN1415" s="23" t="s">
        <v>8311</v>
      </c>
      <c r="CO1415" s="23" t="str">
        <f t="shared" si="111"/>
        <v>;;;;</v>
      </c>
      <c r="CP1415" s="11" t="s">
        <v>7652</v>
      </c>
      <c r="CQ1415" s="11" t="s">
        <v>7602</v>
      </c>
      <c r="CR1415" s="11" t="s">
        <v>7653</v>
      </c>
      <c r="CS1415" s="11" t="s">
        <v>466</v>
      </c>
      <c r="CT1415" s="11"/>
      <c r="CU1415" s="11"/>
      <c r="CV1415" s="11"/>
      <c r="CW1415" s="11"/>
      <c r="CX1415" s="11"/>
      <c r="CY1415" s="11"/>
      <c r="CZ1415" s="11"/>
      <c r="DA1415" s="11"/>
      <c r="DB1415" s="11"/>
      <c r="DC1415" s="11"/>
      <c r="DD1415" s="11"/>
      <c r="DE1415" s="11"/>
      <c r="DF1415" s="11"/>
      <c r="DG1415" s="11"/>
      <c r="DH1415" s="11" t="s">
        <v>7423</v>
      </c>
      <c r="DI1415" s="11" t="str">
        <f t="shared" si="113"/>
        <v>E11.9;A16.2;;;;;;;</v>
      </c>
      <c r="DJ1415" s="13" t="s">
        <v>7421</v>
      </c>
      <c r="DK1415" s="13"/>
      <c r="DL1415" s="13"/>
      <c r="DM1415" s="13"/>
      <c r="DN1415" s="13"/>
      <c r="DO1415" s="13"/>
      <c r="DP1415" s="13"/>
      <c r="DQ1415" s="13"/>
      <c r="DR1415" s="13"/>
      <c r="DS1415" s="13"/>
      <c r="DT1415" s="13"/>
      <c r="DU1415" s="13"/>
      <c r="DV1415" s="13"/>
      <c r="DW1415" s="13"/>
      <c r="DX1415" s="13"/>
      <c r="DY1415" s="13"/>
      <c r="DZ1415" s="13" t="s">
        <v>7420</v>
      </c>
      <c r="EA1415" s="13" t="str">
        <f t="shared" si="112"/>
        <v>;;;;;;;</v>
      </c>
    </row>
    <row r="1416" spans="1:131" ht="15" customHeight="1" x14ac:dyDescent="0.25">
      <c r="A1416" s="3">
        <v>343008</v>
      </c>
      <c r="B1416" s="2" t="s">
        <v>8313</v>
      </c>
      <c r="C1416" s="3" t="s">
        <v>59</v>
      </c>
      <c r="D1416" s="2" t="s">
        <v>8304</v>
      </c>
      <c r="E1416" s="22" t="s">
        <v>952</v>
      </c>
      <c r="F1416" s="22" t="s">
        <v>466</v>
      </c>
      <c r="G1416" s="22" t="s">
        <v>4283</v>
      </c>
      <c r="H1416" s="22" t="s">
        <v>84</v>
      </c>
      <c r="I1416" s="22" t="s">
        <v>3142</v>
      </c>
      <c r="J1416" s="22" t="s">
        <v>88</v>
      </c>
      <c r="AY1416" s="22" t="s">
        <v>8307</v>
      </c>
      <c r="AZ1416" s="22" t="str">
        <f t="shared" si="114"/>
        <v>A16.2;R50.9;R11;;;;;;;;;;;;;;;;;;;;</v>
      </c>
      <c r="CC1416" s="41" t="str">
        <f t="shared" si="110"/>
        <v>;;;;;;;;;;;;;</v>
      </c>
      <c r="CN1416" s="23" t="s">
        <v>8311</v>
      </c>
      <c r="CO1416" s="23" t="str">
        <f t="shared" si="111"/>
        <v>;;;;</v>
      </c>
      <c r="CP1416" s="11" t="s">
        <v>7421</v>
      </c>
      <c r="CQ1416" s="11"/>
      <c r="CR1416" s="11"/>
      <c r="CS1416" s="11"/>
      <c r="CT1416" s="11"/>
      <c r="CU1416" s="11"/>
      <c r="CV1416" s="11"/>
      <c r="CW1416" s="11"/>
      <c r="CX1416" s="11"/>
      <c r="CY1416" s="11"/>
      <c r="CZ1416" s="11"/>
      <c r="DA1416" s="11"/>
      <c r="DB1416" s="11"/>
      <c r="DC1416" s="11"/>
      <c r="DD1416" s="11"/>
      <c r="DE1416" s="11"/>
      <c r="DF1416" s="11"/>
      <c r="DG1416" s="11"/>
      <c r="DH1416" s="11" t="s">
        <v>7419</v>
      </c>
      <c r="DI1416" s="11" t="str">
        <f t="shared" si="113"/>
        <v>;;;;;;;;</v>
      </c>
      <c r="DJ1416" s="13" t="s">
        <v>7421</v>
      </c>
      <c r="DK1416" s="13"/>
      <c r="DL1416" s="13"/>
      <c r="DM1416" s="13"/>
      <c r="DN1416" s="13"/>
      <c r="DO1416" s="13"/>
      <c r="DP1416" s="13"/>
      <c r="DQ1416" s="13"/>
      <c r="DR1416" s="13"/>
      <c r="DS1416" s="13"/>
      <c r="DT1416" s="13"/>
      <c r="DU1416" s="13"/>
      <c r="DV1416" s="13"/>
      <c r="DW1416" s="13"/>
      <c r="DX1416" s="13"/>
      <c r="DY1416" s="13"/>
      <c r="DZ1416" s="13" t="s">
        <v>7420</v>
      </c>
      <c r="EA1416" s="13" t="str">
        <f t="shared" si="112"/>
        <v>;;;;;;;</v>
      </c>
    </row>
    <row r="1417" spans="1:131" ht="15" customHeight="1" x14ac:dyDescent="0.25">
      <c r="A1417" s="3">
        <v>343102</v>
      </c>
      <c r="B1417" s="2" t="s">
        <v>8312</v>
      </c>
      <c r="C1417" s="3" t="s">
        <v>59</v>
      </c>
      <c r="D1417" s="2" t="s">
        <v>8303</v>
      </c>
      <c r="E1417" s="22" t="s">
        <v>3749</v>
      </c>
      <c r="F1417" s="22" t="s">
        <v>3033</v>
      </c>
      <c r="G1417" s="22" t="s">
        <v>3750</v>
      </c>
      <c r="H1417" s="22" t="s">
        <v>2522</v>
      </c>
      <c r="AY1417" s="22" t="s">
        <v>8307</v>
      </c>
      <c r="AZ1417" s="22" t="str">
        <f t="shared" si="114"/>
        <v>I88.9;L02.4;;;;;;;;;;;;;;;;;;;;;</v>
      </c>
      <c r="CC1417" s="41" t="str">
        <f t="shared" si="110"/>
        <v>;;;;;;;;;;;;;</v>
      </c>
      <c r="CN1417" s="23" t="s">
        <v>8311</v>
      </c>
      <c r="CO1417" s="23" t="str">
        <f t="shared" si="111"/>
        <v>;;;;</v>
      </c>
      <c r="CP1417" s="11" t="s">
        <v>7421</v>
      </c>
      <c r="CQ1417" s="11"/>
      <c r="CR1417" s="11"/>
      <c r="CS1417" s="11"/>
      <c r="CT1417" s="11"/>
      <c r="CU1417" s="11"/>
      <c r="CV1417" s="11"/>
      <c r="CW1417" s="11"/>
      <c r="CX1417" s="11"/>
      <c r="CY1417" s="11"/>
      <c r="CZ1417" s="11"/>
      <c r="DA1417" s="11"/>
      <c r="DB1417" s="11"/>
      <c r="DC1417" s="11"/>
      <c r="DD1417" s="11"/>
      <c r="DE1417" s="11"/>
      <c r="DF1417" s="11"/>
      <c r="DG1417" s="11"/>
      <c r="DH1417" s="11" t="s">
        <v>7419</v>
      </c>
      <c r="DI1417" s="11" t="str">
        <f t="shared" si="113"/>
        <v>;;;;;;;;</v>
      </c>
      <c r="DJ1417" s="13" t="s">
        <v>7421</v>
      </c>
      <c r="DK1417" s="13"/>
      <c r="DL1417" s="13"/>
      <c r="DM1417" s="13"/>
      <c r="DN1417" s="13"/>
      <c r="DO1417" s="13"/>
      <c r="DP1417" s="13"/>
      <c r="DQ1417" s="13"/>
      <c r="DR1417" s="13"/>
      <c r="DS1417" s="13"/>
      <c r="DT1417" s="13"/>
      <c r="DU1417" s="13"/>
      <c r="DV1417" s="13"/>
      <c r="DW1417" s="13"/>
      <c r="DX1417" s="13"/>
      <c r="DY1417" s="13"/>
      <c r="DZ1417" s="13" t="s">
        <v>7420</v>
      </c>
      <c r="EA1417" s="13" t="str">
        <f t="shared" si="112"/>
        <v>;;;;;;;</v>
      </c>
    </row>
    <row r="1418" spans="1:131" ht="15" customHeight="1" x14ac:dyDescent="0.25">
      <c r="A1418" s="3">
        <v>343641</v>
      </c>
      <c r="B1418" s="2" t="s">
        <v>8313</v>
      </c>
      <c r="C1418" s="3" t="s">
        <v>59</v>
      </c>
      <c r="D1418" s="2" t="s">
        <v>8302</v>
      </c>
      <c r="E1418" s="22" t="s">
        <v>3860</v>
      </c>
      <c r="F1418" s="22" t="s">
        <v>647</v>
      </c>
      <c r="G1418" s="22" t="s">
        <v>635</v>
      </c>
      <c r="H1418" s="22" t="s">
        <v>281</v>
      </c>
      <c r="I1418" s="22" t="s">
        <v>109</v>
      </c>
      <c r="J1418" s="22" t="s">
        <v>94</v>
      </c>
      <c r="K1418" s="22" t="s">
        <v>110</v>
      </c>
      <c r="L1418" s="22" t="s">
        <v>82</v>
      </c>
      <c r="AY1418" s="22" t="s">
        <v>8307</v>
      </c>
      <c r="AZ1418" s="22" t="str">
        <f t="shared" si="114"/>
        <v>J06.9;A90;R63.8;E86;;;;;;;;;;;;;;;;;;;</v>
      </c>
      <c r="BA1418" s="42"/>
      <c r="BB1418" s="42"/>
      <c r="BC1418" s="42"/>
      <c r="BD1418" s="42"/>
      <c r="BE1418" s="42"/>
      <c r="BF1418" s="42"/>
      <c r="BG1418" s="42"/>
      <c r="BH1418" s="42"/>
      <c r="BI1418" s="42"/>
      <c r="BJ1418" s="42"/>
      <c r="BK1418" s="42"/>
      <c r="BL1418" s="42"/>
      <c r="BM1418" s="42"/>
      <c r="BN1418" s="42"/>
      <c r="BO1418" s="42"/>
      <c r="BP1418" s="42"/>
      <c r="BQ1418" s="42"/>
      <c r="BR1418" s="42"/>
      <c r="BS1418" s="42"/>
      <c r="BT1418" s="42"/>
      <c r="BU1418" s="42"/>
      <c r="BV1418" s="42"/>
      <c r="BW1418" s="42"/>
      <c r="BX1418" s="42"/>
      <c r="BY1418" s="42"/>
      <c r="BZ1418" s="42"/>
      <c r="CA1418" s="42"/>
      <c r="CB1418" s="42"/>
      <c r="CC1418" s="41" t="str">
        <f t="shared" si="110"/>
        <v>;;;;;;;;;;;;;</v>
      </c>
      <c r="CD1418" s="25"/>
      <c r="CE1418" s="26"/>
      <c r="CF1418" s="25"/>
      <c r="CG1418" s="26"/>
      <c r="CH1418" s="25"/>
      <c r="CI1418" s="26"/>
      <c r="CJ1418" s="25"/>
      <c r="CK1418" s="26"/>
      <c r="CL1418" s="25"/>
      <c r="CM1418" s="25"/>
      <c r="CN1418" s="23" t="s">
        <v>8311</v>
      </c>
      <c r="CO1418" s="23" t="str">
        <f t="shared" si="111"/>
        <v>;;;;</v>
      </c>
      <c r="CP1418" s="11" t="s">
        <v>7421</v>
      </c>
      <c r="CQ1418" s="11"/>
      <c r="CR1418" s="11"/>
      <c r="CS1418" s="11"/>
      <c r="CT1418" s="11"/>
      <c r="CU1418" s="11"/>
      <c r="CV1418" s="11"/>
      <c r="CW1418" s="11"/>
      <c r="CX1418" s="11"/>
      <c r="CY1418" s="11"/>
      <c r="CZ1418" s="11"/>
      <c r="DA1418" s="11"/>
      <c r="DB1418" s="11"/>
      <c r="DC1418" s="11"/>
      <c r="DD1418" s="11"/>
      <c r="DE1418" s="11"/>
      <c r="DF1418" s="11"/>
      <c r="DG1418" s="11"/>
      <c r="DH1418" s="11" t="s">
        <v>7419</v>
      </c>
      <c r="DI1418" s="11" t="str">
        <f t="shared" si="113"/>
        <v>;;;;;;;;</v>
      </c>
      <c r="DJ1418" s="13" t="s">
        <v>7421</v>
      </c>
      <c r="DK1418" s="13"/>
      <c r="DL1418" s="13"/>
      <c r="DM1418" s="13"/>
      <c r="DN1418" s="13"/>
      <c r="DO1418" s="13"/>
      <c r="DP1418" s="13"/>
      <c r="DQ1418" s="13"/>
      <c r="DR1418" s="13"/>
      <c r="DS1418" s="13"/>
      <c r="DT1418" s="13"/>
      <c r="DU1418" s="13"/>
      <c r="DV1418" s="13"/>
      <c r="DW1418" s="13"/>
      <c r="DX1418" s="13"/>
      <c r="DY1418" s="13"/>
      <c r="DZ1418" s="13" t="s">
        <v>7420</v>
      </c>
      <c r="EA1418" s="13" t="str">
        <f t="shared" si="112"/>
        <v>;;;;;;;</v>
      </c>
    </row>
    <row r="1419" spans="1:131" ht="15" customHeight="1" x14ac:dyDescent="0.25">
      <c r="A1419" s="3">
        <v>343812</v>
      </c>
      <c r="B1419" s="2" t="s">
        <v>8312</v>
      </c>
      <c r="C1419" s="3" t="s">
        <v>59</v>
      </c>
      <c r="D1419" s="2" t="s">
        <v>8304</v>
      </c>
      <c r="E1419" s="22" t="s">
        <v>4529</v>
      </c>
      <c r="F1419" s="22" t="s">
        <v>3354</v>
      </c>
      <c r="G1419" s="22" t="s">
        <v>347</v>
      </c>
      <c r="H1419" s="22" t="s">
        <v>348</v>
      </c>
      <c r="AY1419" s="22" t="s">
        <v>8307</v>
      </c>
      <c r="AZ1419" s="22" t="str">
        <f t="shared" si="114"/>
        <v>N13.1;N23;;;;;;;;;;;;;;;;;;;;;</v>
      </c>
      <c r="BA1419" s="42"/>
      <c r="BB1419" s="42"/>
      <c r="BC1419" s="42"/>
      <c r="BD1419" s="42"/>
      <c r="BE1419" s="42"/>
      <c r="BF1419" s="42"/>
      <c r="BG1419" s="42"/>
      <c r="BH1419" s="42"/>
      <c r="BI1419" s="42"/>
      <c r="BJ1419" s="42"/>
      <c r="BK1419" s="42"/>
      <c r="BL1419" s="42"/>
      <c r="BM1419" s="42"/>
      <c r="BN1419" s="42"/>
      <c r="BO1419" s="42"/>
      <c r="BP1419" s="42"/>
      <c r="BQ1419" s="42"/>
      <c r="BR1419" s="42"/>
      <c r="BS1419" s="42"/>
      <c r="BT1419" s="42"/>
      <c r="BU1419" s="42"/>
      <c r="BV1419" s="42"/>
      <c r="BW1419" s="42"/>
      <c r="BX1419" s="42"/>
      <c r="BY1419" s="42"/>
      <c r="BZ1419" s="42"/>
      <c r="CA1419" s="42"/>
      <c r="CB1419" s="42"/>
      <c r="CC1419" s="41" t="str">
        <f t="shared" si="110"/>
        <v>;;;;;;;;;;;;;</v>
      </c>
      <c r="CD1419" s="25" t="s">
        <v>494</v>
      </c>
      <c r="CE1419" s="26" t="s">
        <v>495</v>
      </c>
      <c r="CF1419" s="25"/>
      <c r="CG1419" s="26"/>
      <c r="CH1419" s="25"/>
      <c r="CI1419" s="26"/>
      <c r="CJ1419" s="25"/>
      <c r="CK1419" s="26"/>
      <c r="CL1419" s="25"/>
      <c r="CM1419" s="25"/>
      <c r="CN1419" s="23" t="s">
        <v>8310</v>
      </c>
      <c r="CO1419" s="23" t="str">
        <f t="shared" si="111"/>
        <v>56.31;;;;</v>
      </c>
      <c r="CP1419" s="11" t="s">
        <v>7429</v>
      </c>
      <c r="CQ1419" s="11"/>
      <c r="CR1419" s="11"/>
      <c r="CS1419" s="11"/>
      <c r="CT1419" s="11"/>
      <c r="CU1419" s="11"/>
      <c r="CV1419" s="11"/>
      <c r="CW1419" s="11"/>
      <c r="CX1419" s="11"/>
      <c r="CY1419" s="11"/>
      <c r="CZ1419" s="11"/>
      <c r="DA1419" s="11"/>
      <c r="DB1419" s="11"/>
      <c r="DC1419" s="11"/>
      <c r="DD1419" s="11"/>
      <c r="DE1419" s="11"/>
      <c r="DF1419" s="11"/>
      <c r="DG1419" s="11"/>
      <c r="DH1419" s="11" t="s">
        <v>7419</v>
      </c>
      <c r="DI1419" s="11" t="str">
        <f t="shared" si="113"/>
        <v>;;;;;;;;</v>
      </c>
      <c r="DJ1419" s="13" t="s">
        <v>7429</v>
      </c>
      <c r="DK1419" s="13"/>
      <c r="DL1419" s="13"/>
      <c r="DM1419" s="13"/>
      <c r="DN1419" s="13"/>
      <c r="DO1419" s="13"/>
      <c r="DP1419" s="13"/>
      <c r="DQ1419" s="13"/>
      <c r="DR1419" s="13"/>
      <c r="DS1419" s="13"/>
      <c r="DT1419" s="13"/>
      <c r="DU1419" s="13"/>
      <c r="DV1419" s="13"/>
      <c r="DW1419" s="13"/>
      <c r="DX1419" s="13"/>
      <c r="DY1419" s="13"/>
      <c r="DZ1419" s="13" t="s">
        <v>7420</v>
      </c>
      <c r="EA1419" s="13" t="str">
        <f t="shared" si="112"/>
        <v>;;;;;;;</v>
      </c>
    </row>
    <row r="1420" spans="1:131" ht="15" customHeight="1" x14ac:dyDescent="0.25">
      <c r="A1420" s="3">
        <v>343861</v>
      </c>
      <c r="B1420" s="2" t="s">
        <v>8312</v>
      </c>
      <c r="C1420" s="3" t="s">
        <v>60</v>
      </c>
      <c r="D1420" s="2" t="s">
        <v>8304</v>
      </c>
      <c r="E1420" s="22" t="s">
        <v>2700</v>
      </c>
      <c r="F1420" s="22" t="s">
        <v>509</v>
      </c>
      <c r="AY1420" s="22" t="s">
        <v>8308</v>
      </c>
      <c r="AZ1420" s="22" t="str">
        <f t="shared" si="114"/>
        <v>K35.8;;;;;;;;;;;;;;;;;;;;;;</v>
      </c>
      <c r="CC1420" s="41" t="str">
        <f t="shared" si="110"/>
        <v>;;;;;;;;;;;;;</v>
      </c>
      <c r="CD1420" s="23" t="s">
        <v>2701</v>
      </c>
      <c r="CE1420" s="24" t="s">
        <v>515</v>
      </c>
      <c r="CN1420" s="23" t="s">
        <v>8310</v>
      </c>
      <c r="CO1420" s="23" t="str">
        <f t="shared" si="111"/>
        <v>47.09;;;;</v>
      </c>
      <c r="CP1420" s="11" t="s">
        <v>7421</v>
      </c>
      <c r="CQ1420" s="11"/>
      <c r="CR1420" s="11"/>
      <c r="CS1420" s="11"/>
      <c r="CT1420" s="11"/>
      <c r="CU1420" s="11"/>
      <c r="CV1420" s="11"/>
      <c r="CW1420" s="11"/>
      <c r="CX1420" s="11"/>
      <c r="CY1420" s="11"/>
      <c r="CZ1420" s="11"/>
      <c r="DA1420" s="11"/>
      <c r="DB1420" s="11"/>
      <c r="DC1420" s="11"/>
      <c r="DD1420" s="11"/>
      <c r="DE1420" s="11"/>
      <c r="DF1420" s="11"/>
      <c r="DG1420" s="11"/>
      <c r="DH1420" s="11" t="s">
        <v>7419</v>
      </c>
      <c r="DI1420" s="11" t="str">
        <f t="shared" si="113"/>
        <v>;;;;;;;;</v>
      </c>
      <c r="DJ1420" s="13" t="s">
        <v>7421</v>
      </c>
      <c r="DK1420" s="13"/>
      <c r="DL1420" s="13"/>
      <c r="DM1420" s="13"/>
      <c r="DN1420" s="13"/>
      <c r="DO1420" s="13"/>
      <c r="DP1420" s="13"/>
      <c r="DQ1420" s="13"/>
      <c r="DR1420" s="13"/>
      <c r="DS1420" s="13"/>
      <c r="DT1420" s="13"/>
      <c r="DU1420" s="13"/>
      <c r="DV1420" s="13"/>
      <c r="DW1420" s="13"/>
      <c r="DX1420" s="13"/>
      <c r="DY1420" s="13"/>
      <c r="DZ1420" s="13" t="s">
        <v>7420</v>
      </c>
      <c r="EA1420" s="13" t="str">
        <f t="shared" si="112"/>
        <v>;;;;;;;</v>
      </c>
    </row>
    <row r="1421" spans="1:131" ht="15" customHeight="1" x14ac:dyDescent="0.25">
      <c r="A1421" s="3">
        <v>343992</v>
      </c>
      <c r="B1421" s="2" t="s">
        <v>8312</v>
      </c>
      <c r="C1421" s="3" t="s">
        <v>60</v>
      </c>
      <c r="D1421" s="2" t="s">
        <v>8305</v>
      </c>
      <c r="E1421" s="22" t="s">
        <v>1970</v>
      </c>
      <c r="F1421" s="22" t="s">
        <v>335</v>
      </c>
      <c r="G1421" s="22" t="s">
        <v>122</v>
      </c>
      <c r="H1421" s="22" t="s">
        <v>119</v>
      </c>
      <c r="I1421" s="22" t="s">
        <v>2025</v>
      </c>
      <c r="J1421" s="22" t="s">
        <v>111</v>
      </c>
      <c r="AY1421" s="22" t="s">
        <v>8307</v>
      </c>
      <c r="AZ1421" s="22" t="str">
        <f t="shared" si="114"/>
        <v>I20.0;I10;I50.0;;;;;;;;;;;;;;;;;;;;</v>
      </c>
      <c r="BA1421" s="42"/>
      <c r="BB1421" s="42"/>
      <c r="BC1421" s="42"/>
      <c r="BD1421" s="42"/>
      <c r="BE1421" s="42"/>
      <c r="BF1421" s="42"/>
      <c r="BG1421" s="42"/>
      <c r="BH1421" s="42"/>
      <c r="BI1421" s="42"/>
      <c r="BJ1421" s="42"/>
      <c r="BK1421" s="42"/>
      <c r="BL1421" s="42"/>
      <c r="BM1421" s="42"/>
      <c r="BN1421" s="42"/>
      <c r="BO1421" s="42"/>
      <c r="BP1421" s="42"/>
      <c r="BQ1421" s="42"/>
      <c r="BR1421" s="42"/>
      <c r="BS1421" s="42"/>
      <c r="BT1421" s="42"/>
      <c r="BU1421" s="42"/>
      <c r="BV1421" s="42"/>
      <c r="BW1421" s="42"/>
      <c r="BX1421" s="42"/>
      <c r="BY1421" s="42"/>
      <c r="BZ1421" s="42"/>
      <c r="CA1421" s="42"/>
      <c r="CB1421" s="42"/>
      <c r="CC1421" s="41" t="str">
        <f t="shared" si="110"/>
        <v>;;;;;;;;;;;;;</v>
      </c>
      <c r="CD1421" s="25"/>
      <c r="CE1421" s="26"/>
      <c r="CF1421" s="25"/>
      <c r="CG1421" s="26"/>
      <c r="CH1421" s="25"/>
      <c r="CI1421" s="26"/>
      <c r="CJ1421" s="25"/>
      <c r="CK1421" s="26"/>
      <c r="CL1421" s="25"/>
      <c r="CM1421" s="25"/>
      <c r="CN1421" s="23" t="s">
        <v>8311</v>
      </c>
      <c r="CO1421" s="23" t="str">
        <f t="shared" si="111"/>
        <v>;;;;</v>
      </c>
      <c r="CP1421" s="11" t="s">
        <v>7421</v>
      </c>
      <c r="CQ1421" s="11"/>
      <c r="CR1421" s="11"/>
      <c r="CS1421" s="11"/>
      <c r="CT1421" s="11"/>
      <c r="CU1421" s="11"/>
      <c r="CV1421" s="11"/>
      <c r="CW1421" s="11"/>
      <c r="CX1421" s="11"/>
      <c r="CY1421" s="11"/>
      <c r="CZ1421" s="11"/>
      <c r="DA1421" s="11"/>
      <c r="DB1421" s="11"/>
      <c r="DC1421" s="11"/>
      <c r="DD1421" s="11"/>
      <c r="DE1421" s="11"/>
      <c r="DF1421" s="11"/>
      <c r="DG1421" s="11"/>
      <c r="DH1421" s="11" t="s">
        <v>7419</v>
      </c>
      <c r="DI1421" s="11" t="str">
        <f t="shared" si="113"/>
        <v>;;;;;;;;</v>
      </c>
      <c r="DJ1421" s="13" t="s">
        <v>7421</v>
      </c>
      <c r="DK1421" s="13"/>
      <c r="DL1421" s="13"/>
      <c r="DM1421" s="13"/>
      <c r="DN1421" s="13"/>
      <c r="DO1421" s="13"/>
      <c r="DP1421" s="13"/>
      <c r="DQ1421" s="13"/>
      <c r="DR1421" s="13"/>
      <c r="DS1421" s="13"/>
      <c r="DT1421" s="13"/>
      <c r="DU1421" s="13"/>
      <c r="DV1421" s="13"/>
      <c r="DW1421" s="13"/>
      <c r="DX1421" s="13"/>
      <c r="DY1421" s="13"/>
      <c r="DZ1421" s="13" t="s">
        <v>7420</v>
      </c>
      <c r="EA1421" s="13" t="str">
        <f t="shared" si="112"/>
        <v>;;;;;;;</v>
      </c>
    </row>
    <row r="1422" spans="1:131" ht="15" customHeight="1" x14ac:dyDescent="0.25">
      <c r="A1422" s="3">
        <v>344025</v>
      </c>
      <c r="B1422" s="2" t="s">
        <v>8312</v>
      </c>
      <c r="C1422" s="3" t="s">
        <v>59</v>
      </c>
      <c r="D1422" s="2" t="s">
        <v>8304</v>
      </c>
      <c r="E1422" s="22" t="s">
        <v>1263</v>
      </c>
      <c r="F1422" s="22" t="s">
        <v>84</v>
      </c>
      <c r="G1422" s="22" t="s">
        <v>1316</v>
      </c>
      <c r="H1422" s="22" t="s">
        <v>114</v>
      </c>
      <c r="I1422" s="22" t="s">
        <v>1102</v>
      </c>
      <c r="J1422" s="22" t="s">
        <v>128</v>
      </c>
      <c r="K1422" s="22" t="s">
        <v>1050</v>
      </c>
      <c r="L1422" s="22" t="s">
        <v>81</v>
      </c>
      <c r="M1422" s="22" t="s">
        <v>110</v>
      </c>
      <c r="N1422" s="22" t="s">
        <v>82</v>
      </c>
      <c r="AY1422" s="22" t="s">
        <v>8307</v>
      </c>
      <c r="AZ1422" s="22" t="str">
        <f t="shared" si="114"/>
        <v>R50.9;A49.9;N39.0;A09.9;E86;;;;;;;;;;;;;;;;;;</v>
      </c>
      <c r="CC1422" s="41" t="str">
        <f t="shared" si="110"/>
        <v>;;;;;;;;;;;;;</v>
      </c>
      <c r="CN1422" s="23" t="s">
        <v>8311</v>
      </c>
      <c r="CO1422" s="23" t="str">
        <f t="shared" si="111"/>
        <v>;;;;</v>
      </c>
      <c r="CP1422" s="11" t="s">
        <v>7421</v>
      </c>
      <c r="CQ1422" s="11"/>
      <c r="CR1422" s="11"/>
      <c r="CS1422" s="11"/>
      <c r="CT1422" s="11"/>
      <c r="CU1422" s="11"/>
      <c r="CV1422" s="11"/>
      <c r="CW1422" s="11"/>
      <c r="CX1422" s="11"/>
      <c r="CY1422" s="11"/>
      <c r="CZ1422" s="11"/>
      <c r="DA1422" s="11"/>
      <c r="DB1422" s="11"/>
      <c r="DC1422" s="11"/>
      <c r="DD1422" s="11"/>
      <c r="DE1422" s="11"/>
      <c r="DF1422" s="11"/>
      <c r="DG1422" s="11"/>
      <c r="DH1422" s="11" t="s">
        <v>7419</v>
      </c>
      <c r="DI1422" s="11" t="str">
        <f t="shared" si="113"/>
        <v>;;;;;;;;</v>
      </c>
      <c r="DJ1422" s="13" t="s">
        <v>7421</v>
      </c>
      <c r="DK1422" s="13"/>
      <c r="DL1422" s="13"/>
      <c r="DM1422" s="13"/>
      <c r="DN1422" s="13"/>
      <c r="DO1422" s="13"/>
      <c r="DP1422" s="13"/>
      <c r="DQ1422" s="13"/>
      <c r="DR1422" s="13"/>
      <c r="DS1422" s="13"/>
      <c r="DT1422" s="13"/>
      <c r="DU1422" s="13"/>
      <c r="DV1422" s="13"/>
      <c r="DW1422" s="13"/>
      <c r="DX1422" s="13"/>
      <c r="DY1422" s="13"/>
      <c r="DZ1422" s="13" t="s">
        <v>7420</v>
      </c>
      <c r="EA1422" s="13" t="str">
        <f t="shared" si="112"/>
        <v>;;;;;;;</v>
      </c>
    </row>
    <row r="1423" spans="1:131" ht="15" customHeight="1" x14ac:dyDescent="0.25">
      <c r="A1423" s="3">
        <v>344043</v>
      </c>
      <c r="B1423" s="2" t="s">
        <v>8312</v>
      </c>
      <c r="C1423" s="3" t="s">
        <v>59</v>
      </c>
      <c r="D1423" s="2" t="s">
        <v>8302</v>
      </c>
      <c r="E1423" s="22" t="s">
        <v>423</v>
      </c>
      <c r="F1423" s="22" t="s">
        <v>86</v>
      </c>
      <c r="G1423" s="22" t="s">
        <v>169</v>
      </c>
      <c r="H1423" s="22" t="s">
        <v>84</v>
      </c>
      <c r="AY1423" s="22" t="s">
        <v>8307</v>
      </c>
      <c r="AZ1423" s="22" t="str">
        <f t="shared" si="114"/>
        <v>J18.0;R50.9;;;;;;;;;;;;;;;;;;;;;</v>
      </c>
      <c r="BA1423" s="42"/>
      <c r="BB1423" s="42"/>
      <c r="BC1423" s="42"/>
      <c r="BD1423" s="42"/>
      <c r="BE1423" s="42"/>
      <c r="BF1423" s="42"/>
      <c r="BG1423" s="42"/>
      <c r="BH1423" s="42"/>
      <c r="BI1423" s="42"/>
      <c r="BJ1423" s="42"/>
      <c r="BK1423" s="42"/>
      <c r="BL1423" s="42"/>
      <c r="BM1423" s="42"/>
      <c r="BN1423" s="42"/>
      <c r="BO1423" s="42"/>
      <c r="BP1423" s="42"/>
      <c r="BQ1423" s="42"/>
      <c r="BR1423" s="42"/>
      <c r="BS1423" s="42"/>
      <c r="BT1423" s="42"/>
      <c r="BU1423" s="42"/>
      <c r="BV1423" s="42"/>
      <c r="BW1423" s="42"/>
      <c r="BX1423" s="42"/>
      <c r="BY1423" s="42"/>
      <c r="BZ1423" s="42"/>
      <c r="CA1423" s="42"/>
      <c r="CB1423" s="42"/>
      <c r="CC1423" s="41" t="str">
        <f t="shared" si="110"/>
        <v>;;;;;;;;;;;;;</v>
      </c>
      <c r="CD1423" s="25"/>
      <c r="CE1423" s="26"/>
      <c r="CF1423" s="25"/>
      <c r="CG1423" s="26"/>
      <c r="CH1423" s="25"/>
      <c r="CI1423" s="26"/>
      <c r="CJ1423" s="25"/>
      <c r="CK1423" s="26"/>
      <c r="CL1423" s="25"/>
      <c r="CM1423" s="25"/>
      <c r="CN1423" s="23" t="s">
        <v>8311</v>
      </c>
      <c r="CO1423" s="23" t="str">
        <f t="shared" si="111"/>
        <v>;;;;</v>
      </c>
      <c r="CP1423" s="11" t="s">
        <v>7421</v>
      </c>
      <c r="CQ1423" s="11"/>
      <c r="CR1423" s="11"/>
      <c r="CS1423" s="11"/>
      <c r="CT1423" s="11"/>
      <c r="CU1423" s="11"/>
      <c r="CV1423" s="11"/>
      <c r="CW1423" s="11"/>
      <c r="CX1423" s="11"/>
      <c r="CY1423" s="11"/>
      <c r="CZ1423" s="11"/>
      <c r="DA1423" s="11"/>
      <c r="DB1423" s="11"/>
      <c r="DC1423" s="11"/>
      <c r="DD1423" s="11"/>
      <c r="DE1423" s="11"/>
      <c r="DF1423" s="11"/>
      <c r="DG1423" s="11"/>
      <c r="DH1423" s="11" t="s">
        <v>7419</v>
      </c>
      <c r="DI1423" s="11" t="str">
        <f t="shared" si="113"/>
        <v>;;;;;;;;</v>
      </c>
      <c r="DJ1423" s="13" t="s">
        <v>7421</v>
      </c>
      <c r="DK1423" s="13"/>
      <c r="DL1423" s="13"/>
      <c r="DM1423" s="13"/>
      <c r="DN1423" s="13"/>
      <c r="DO1423" s="13"/>
      <c r="DP1423" s="13"/>
      <c r="DQ1423" s="13"/>
      <c r="DR1423" s="13"/>
      <c r="DS1423" s="13"/>
      <c r="DT1423" s="13"/>
      <c r="DU1423" s="13"/>
      <c r="DV1423" s="13"/>
      <c r="DW1423" s="13"/>
      <c r="DX1423" s="13"/>
      <c r="DY1423" s="13"/>
      <c r="DZ1423" s="13" t="s">
        <v>7420</v>
      </c>
      <c r="EA1423" s="13" t="str">
        <f t="shared" si="112"/>
        <v>;;;;;;;</v>
      </c>
    </row>
    <row r="1424" spans="1:131" ht="15" customHeight="1" x14ac:dyDescent="0.25">
      <c r="A1424" s="3">
        <v>344106</v>
      </c>
      <c r="B1424" s="2" t="s">
        <v>8312</v>
      </c>
      <c r="C1424" s="3" t="s">
        <v>59</v>
      </c>
      <c r="D1424" s="2" t="s">
        <v>8305</v>
      </c>
      <c r="E1424" s="22" t="s">
        <v>6601</v>
      </c>
      <c r="F1424" s="22" t="s">
        <v>108</v>
      </c>
      <c r="G1424" s="22" t="s">
        <v>6602</v>
      </c>
      <c r="H1424" s="22" t="s">
        <v>2916</v>
      </c>
      <c r="I1424" s="22" t="s">
        <v>1702</v>
      </c>
      <c r="J1424" s="22" t="s">
        <v>1625</v>
      </c>
      <c r="K1424" s="22" t="s">
        <v>1600</v>
      </c>
      <c r="L1424" s="22" t="s">
        <v>139</v>
      </c>
      <c r="M1424" s="22" t="s">
        <v>426</v>
      </c>
      <c r="N1424" s="22" t="s">
        <v>97</v>
      </c>
      <c r="AY1424" s="22" t="s">
        <v>8307</v>
      </c>
      <c r="AZ1424" s="22" t="str">
        <f t="shared" si="114"/>
        <v>E11.7;I13.2;Z49.1;J81;J18.9;;;;;;;;;;;;;;;;;;</v>
      </c>
      <c r="BA1424" s="42"/>
      <c r="BB1424" s="42"/>
      <c r="BC1424" s="42"/>
      <c r="BD1424" s="42"/>
      <c r="BE1424" s="42"/>
      <c r="BF1424" s="42"/>
      <c r="BG1424" s="42"/>
      <c r="BH1424" s="42"/>
      <c r="BI1424" s="42"/>
      <c r="BJ1424" s="42"/>
      <c r="BK1424" s="42"/>
      <c r="BL1424" s="42"/>
      <c r="BM1424" s="42"/>
      <c r="BN1424" s="42"/>
      <c r="BO1424" s="42"/>
      <c r="BP1424" s="42"/>
      <c r="BQ1424" s="42"/>
      <c r="BR1424" s="42"/>
      <c r="BS1424" s="42"/>
      <c r="BT1424" s="42"/>
      <c r="BU1424" s="42"/>
      <c r="BV1424" s="42"/>
      <c r="BW1424" s="42"/>
      <c r="BX1424" s="42"/>
      <c r="BY1424" s="42"/>
      <c r="BZ1424" s="42"/>
      <c r="CA1424" s="42"/>
      <c r="CB1424" s="42"/>
      <c r="CC1424" s="41" t="str">
        <f t="shared" si="110"/>
        <v>;;;;;;;;;;;;;</v>
      </c>
      <c r="CD1424" s="25" t="s">
        <v>1602</v>
      </c>
      <c r="CE1424" s="26" t="s">
        <v>456</v>
      </c>
      <c r="CF1424" s="25"/>
      <c r="CG1424" s="26"/>
      <c r="CH1424" s="25"/>
      <c r="CI1424" s="26"/>
      <c r="CJ1424" s="25"/>
      <c r="CK1424" s="26"/>
      <c r="CL1424" s="25"/>
      <c r="CM1424" s="25"/>
      <c r="CN1424" s="23" t="s">
        <v>8310</v>
      </c>
      <c r="CO1424" s="23" t="str">
        <f t="shared" si="111"/>
        <v>39.95;;;;</v>
      </c>
      <c r="CP1424" s="11" t="s">
        <v>639</v>
      </c>
      <c r="CQ1424" s="11" t="s">
        <v>7602</v>
      </c>
      <c r="CR1424" s="11"/>
      <c r="CS1424" s="11"/>
      <c r="CT1424" s="11"/>
      <c r="CU1424" s="11"/>
      <c r="CV1424" s="11"/>
      <c r="CW1424" s="11"/>
      <c r="CX1424" s="11"/>
      <c r="CY1424" s="11"/>
      <c r="CZ1424" s="11"/>
      <c r="DA1424" s="11"/>
      <c r="DB1424" s="11"/>
      <c r="DC1424" s="11"/>
      <c r="DD1424" s="11"/>
      <c r="DE1424" s="11"/>
      <c r="DF1424" s="11"/>
      <c r="DG1424" s="11"/>
      <c r="DH1424" s="11" t="s">
        <v>7423</v>
      </c>
      <c r="DI1424" s="11" t="str">
        <f t="shared" si="113"/>
        <v>E11.9;;;;;;;;</v>
      </c>
      <c r="DJ1424" s="13" t="s">
        <v>7421</v>
      </c>
      <c r="DK1424" s="13"/>
      <c r="DL1424" s="13"/>
      <c r="DM1424" s="13"/>
      <c r="DN1424" s="13"/>
      <c r="DO1424" s="13"/>
      <c r="DP1424" s="13"/>
      <c r="DQ1424" s="13"/>
      <c r="DR1424" s="13"/>
      <c r="DS1424" s="13"/>
      <c r="DT1424" s="13"/>
      <c r="DU1424" s="13"/>
      <c r="DV1424" s="13"/>
      <c r="DW1424" s="13"/>
      <c r="DX1424" s="13"/>
      <c r="DY1424" s="13"/>
      <c r="DZ1424" s="13" t="s">
        <v>7420</v>
      </c>
      <c r="EA1424" s="13" t="str">
        <f t="shared" si="112"/>
        <v>;;;;;;;</v>
      </c>
    </row>
    <row r="1425" spans="1:131" ht="15" customHeight="1" x14ac:dyDescent="0.25">
      <c r="A1425" s="3">
        <v>344249</v>
      </c>
      <c r="B1425" s="2" t="s">
        <v>8312</v>
      </c>
      <c r="C1425" s="3" t="s">
        <v>59</v>
      </c>
      <c r="D1425" s="2" t="s">
        <v>8304</v>
      </c>
      <c r="E1425" s="22" t="s">
        <v>1890</v>
      </c>
      <c r="F1425" s="22" t="s">
        <v>108</v>
      </c>
      <c r="G1425" s="22" t="s">
        <v>125</v>
      </c>
      <c r="H1425" s="22" t="s">
        <v>124</v>
      </c>
      <c r="I1425" s="22" t="s">
        <v>1628</v>
      </c>
      <c r="J1425" s="22" t="s">
        <v>481</v>
      </c>
      <c r="K1425" s="22" t="s">
        <v>1891</v>
      </c>
      <c r="L1425" s="22" t="s">
        <v>722</v>
      </c>
      <c r="M1425" s="22" t="s">
        <v>102</v>
      </c>
      <c r="N1425" s="22" t="s">
        <v>88</v>
      </c>
      <c r="O1425" s="22" t="s">
        <v>103</v>
      </c>
      <c r="P1425" s="22" t="s">
        <v>82</v>
      </c>
      <c r="Q1425" s="22" t="s">
        <v>547</v>
      </c>
      <c r="R1425" s="22" t="s">
        <v>377</v>
      </c>
      <c r="S1425" s="22" t="s">
        <v>1892</v>
      </c>
      <c r="T1425" s="22" t="s">
        <v>1893</v>
      </c>
      <c r="U1425" s="22" t="s">
        <v>1894</v>
      </c>
      <c r="V1425" s="22" t="s">
        <v>1895</v>
      </c>
      <c r="AY1425" s="22" t="s">
        <v>8307</v>
      </c>
      <c r="AZ1425" s="22" t="str">
        <f t="shared" si="114"/>
        <v>E11.7;N17.9;N08.3*;K31.8;R11;E86;E87.5;L97;M77.3;;;;;;;;;;;;;;</v>
      </c>
      <c r="CC1425" s="41" t="str">
        <f t="shared" si="110"/>
        <v>;;;;;;;;;;;;;</v>
      </c>
      <c r="CN1425" s="23" t="s">
        <v>8311</v>
      </c>
      <c r="CO1425" s="23" t="str">
        <f t="shared" si="111"/>
        <v>;;;;</v>
      </c>
      <c r="CP1425" s="11" t="s">
        <v>7418</v>
      </c>
      <c r="CQ1425" s="11"/>
      <c r="CR1425" s="11"/>
      <c r="CS1425" s="11"/>
      <c r="CT1425" s="11"/>
      <c r="CU1425" s="11"/>
      <c r="CV1425" s="11"/>
      <c r="CW1425" s="11"/>
      <c r="CX1425" s="11"/>
      <c r="CY1425" s="11"/>
      <c r="CZ1425" s="11"/>
      <c r="DA1425" s="11"/>
      <c r="DB1425" s="11"/>
      <c r="DC1425" s="11"/>
      <c r="DD1425" s="11"/>
      <c r="DE1425" s="11"/>
      <c r="DF1425" s="11"/>
      <c r="DG1425" s="11"/>
      <c r="DH1425" s="11" t="s">
        <v>7419</v>
      </c>
      <c r="DI1425" s="11" t="str">
        <f t="shared" si="113"/>
        <v>;;;;;;;;</v>
      </c>
      <c r="DJ1425" s="13" t="s">
        <v>7418</v>
      </c>
      <c r="DK1425" s="13"/>
      <c r="DL1425" s="13"/>
      <c r="DM1425" s="13"/>
      <c r="DN1425" s="13"/>
      <c r="DO1425" s="13"/>
      <c r="DP1425" s="13"/>
      <c r="DQ1425" s="13"/>
      <c r="DR1425" s="13"/>
      <c r="DS1425" s="13"/>
      <c r="DT1425" s="13"/>
      <c r="DU1425" s="13"/>
      <c r="DV1425" s="13"/>
      <c r="DW1425" s="13"/>
      <c r="DX1425" s="13"/>
      <c r="DY1425" s="13"/>
      <c r="DZ1425" s="13" t="s">
        <v>7420</v>
      </c>
      <c r="EA1425" s="13" t="str">
        <f t="shared" si="112"/>
        <v>;;;;;;;</v>
      </c>
    </row>
    <row r="1426" spans="1:131" ht="15" customHeight="1" x14ac:dyDescent="0.25">
      <c r="A1426" s="3">
        <v>344284</v>
      </c>
      <c r="B1426" s="2" t="s">
        <v>8312</v>
      </c>
      <c r="C1426" s="4" t="s">
        <v>60</v>
      </c>
      <c r="D1426" s="2" t="s">
        <v>8304</v>
      </c>
      <c r="E1426" s="22" t="s">
        <v>980</v>
      </c>
      <c r="F1426" s="22" t="s">
        <v>981</v>
      </c>
      <c r="G1426" s="22" t="s">
        <v>982</v>
      </c>
      <c r="H1426" s="22" t="s">
        <v>983</v>
      </c>
      <c r="I1426" s="22" t="s">
        <v>984</v>
      </c>
      <c r="J1426" s="22" t="s">
        <v>985</v>
      </c>
      <c r="K1426" s="22" t="s">
        <v>986</v>
      </c>
      <c r="L1426" s="22" t="s">
        <v>810</v>
      </c>
      <c r="AY1426" s="22" t="s">
        <v>8307</v>
      </c>
      <c r="AZ1426" s="22" t="str">
        <f t="shared" si="114"/>
        <v>O34.2;O32.2;O10.1;Z35.5;;;;;;;;;;;;;;;;;;;</v>
      </c>
      <c r="BA1426" s="42"/>
      <c r="BB1426" s="42"/>
      <c r="BC1426" s="42"/>
      <c r="BD1426" s="42"/>
      <c r="BE1426" s="42"/>
      <c r="BF1426" s="42"/>
      <c r="BG1426" s="42"/>
      <c r="BH1426" s="42"/>
      <c r="BI1426" s="42"/>
      <c r="BJ1426" s="42"/>
      <c r="BK1426" s="42"/>
      <c r="BL1426" s="42"/>
      <c r="BM1426" s="42"/>
      <c r="BN1426" s="42"/>
      <c r="BO1426" s="42"/>
      <c r="BP1426" s="42"/>
      <c r="BQ1426" s="42"/>
      <c r="BR1426" s="42"/>
      <c r="BS1426" s="42"/>
      <c r="BT1426" s="42"/>
      <c r="BU1426" s="42"/>
      <c r="BV1426" s="42"/>
      <c r="BW1426" s="42"/>
      <c r="BX1426" s="42"/>
      <c r="BY1426" s="42"/>
      <c r="BZ1426" s="42"/>
      <c r="CA1426" s="42"/>
      <c r="CB1426" s="42"/>
      <c r="CC1426" s="41" t="str">
        <f t="shared" si="110"/>
        <v>;;;;;;;;;;;;;</v>
      </c>
      <c r="CD1426" s="25" t="s">
        <v>266</v>
      </c>
      <c r="CE1426" s="26" t="s">
        <v>254</v>
      </c>
      <c r="CF1426" s="25" t="s">
        <v>818</v>
      </c>
      <c r="CG1426" s="26" t="s">
        <v>819</v>
      </c>
      <c r="CH1426" s="25"/>
      <c r="CI1426" s="26"/>
      <c r="CJ1426" s="25"/>
      <c r="CK1426" s="26"/>
      <c r="CL1426" s="25"/>
      <c r="CM1426" s="25"/>
      <c r="CN1426" s="23" t="s">
        <v>8310</v>
      </c>
      <c r="CO1426" s="23" t="str">
        <f t="shared" si="111"/>
        <v>74.99;66.39;;;</v>
      </c>
      <c r="CP1426" s="11" t="s">
        <v>106</v>
      </c>
      <c r="CQ1426" s="11" t="s">
        <v>107</v>
      </c>
      <c r="CR1426" s="11" t="s">
        <v>117</v>
      </c>
      <c r="CS1426" s="11" t="s">
        <v>118</v>
      </c>
      <c r="CT1426" s="11"/>
      <c r="CU1426" s="11"/>
      <c r="CV1426" s="11"/>
      <c r="CW1426" s="11"/>
      <c r="CX1426" s="11"/>
      <c r="CY1426" s="11"/>
      <c r="CZ1426" s="11"/>
      <c r="DA1426" s="11"/>
      <c r="DB1426" s="11"/>
      <c r="DC1426" s="11"/>
      <c r="DD1426" s="11"/>
      <c r="DE1426" s="11"/>
      <c r="DF1426" s="11"/>
      <c r="DG1426" s="11"/>
      <c r="DH1426" s="11" t="s">
        <v>7423</v>
      </c>
      <c r="DI1426" s="11" t="str">
        <f t="shared" si="113"/>
        <v>I11.9;I25.4;;;;;;;</v>
      </c>
      <c r="DJ1426" s="13" t="s">
        <v>7418</v>
      </c>
      <c r="DK1426" s="13"/>
      <c r="DL1426" s="13"/>
      <c r="DM1426" s="13"/>
      <c r="DN1426" s="13"/>
      <c r="DO1426" s="13"/>
      <c r="DP1426" s="13"/>
      <c r="DQ1426" s="13"/>
      <c r="DR1426" s="13"/>
      <c r="DS1426" s="13"/>
      <c r="DT1426" s="13"/>
      <c r="DU1426" s="13"/>
      <c r="DV1426" s="13"/>
      <c r="DW1426" s="13"/>
      <c r="DX1426" s="13"/>
      <c r="DY1426" s="13"/>
      <c r="DZ1426" s="13" t="s">
        <v>7420</v>
      </c>
      <c r="EA1426" s="13" t="str">
        <f t="shared" si="112"/>
        <v>;;;;;;;</v>
      </c>
    </row>
    <row r="1427" spans="1:131" ht="15" customHeight="1" x14ac:dyDescent="0.25">
      <c r="A1427" s="3">
        <v>344445</v>
      </c>
      <c r="B1427" s="2" t="s">
        <v>8312</v>
      </c>
      <c r="C1427" s="3" t="s">
        <v>59</v>
      </c>
      <c r="D1427" s="2" t="s">
        <v>8304</v>
      </c>
      <c r="E1427" s="22" t="s">
        <v>6706</v>
      </c>
      <c r="F1427" s="22" t="s">
        <v>1738</v>
      </c>
      <c r="AY1427" s="22" t="s">
        <v>8308</v>
      </c>
      <c r="AZ1427" s="22" t="str">
        <f t="shared" si="114"/>
        <v>M72.6;;;;;;;;;;;;;;;;;;;;;;</v>
      </c>
      <c r="BA1427" s="42"/>
      <c r="BB1427" s="42"/>
      <c r="BC1427" s="42"/>
      <c r="BD1427" s="42"/>
      <c r="BE1427" s="42"/>
      <c r="BF1427" s="42"/>
      <c r="BG1427" s="42"/>
      <c r="BH1427" s="42"/>
      <c r="BI1427" s="42"/>
      <c r="BJ1427" s="42"/>
      <c r="BK1427" s="42"/>
      <c r="BL1427" s="42"/>
      <c r="BM1427" s="42"/>
      <c r="BN1427" s="42"/>
      <c r="BO1427" s="42"/>
      <c r="BP1427" s="42"/>
      <c r="BQ1427" s="42"/>
      <c r="BR1427" s="42"/>
      <c r="BS1427" s="42"/>
      <c r="BT1427" s="42"/>
      <c r="BU1427" s="42"/>
      <c r="BV1427" s="42"/>
      <c r="BW1427" s="42"/>
      <c r="BX1427" s="42"/>
      <c r="BY1427" s="42"/>
      <c r="BZ1427" s="42"/>
      <c r="CA1427" s="42"/>
      <c r="CB1427" s="42"/>
      <c r="CC1427" s="41" t="str">
        <f t="shared" si="110"/>
        <v>;;;;;;;;;;;;;</v>
      </c>
      <c r="CD1427" s="25" t="s">
        <v>4994</v>
      </c>
      <c r="CE1427" s="26" t="s">
        <v>6432</v>
      </c>
      <c r="CF1427" s="25"/>
      <c r="CG1427" s="26"/>
      <c r="CH1427" s="25"/>
      <c r="CI1427" s="26"/>
      <c r="CJ1427" s="25"/>
      <c r="CK1427" s="26"/>
      <c r="CL1427" s="25"/>
      <c r="CM1427" s="25"/>
      <c r="CN1427" s="23" t="s">
        <v>8310</v>
      </c>
      <c r="CO1427" s="23" t="str">
        <f t="shared" si="111"/>
        <v>83.14;;;;</v>
      </c>
      <c r="CP1427" s="11" t="s">
        <v>7421</v>
      </c>
      <c r="CQ1427" s="11"/>
      <c r="CR1427" s="11"/>
      <c r="CS1427" s="11"/>
      <c r="CT1427" s="11"/>
      <c r="CU1427" s="11"/>
      <c r="CV1427" s="11"/>
      <c r="CW1427" s="11"/>
      <c r="CX1427" s="11"/>
      <c r="CY1427" s="11"/>
      <c r="CZ1427" s="11"/>
      <c r="DA1427" s="11"/>
      <c r="DB1427" s="11"/>
      <c r="DC1427" s="11"/>
      <c r="DD1427" s="11"/>
      <c r="DE1427" s="11"/>
      <c r="DF1427" s="11"/>
      <c r="DG1427" s="11"/>
      <c r="DH1427" s="11" t="s">
        <v>7419</v>
      </c>
      <c r="DI1427" s="11" t="str">
        <f t="shared" si="113"/>
        <v>;;;;;;;;</v>
      </c>
      <c r="DJ1427" s="13" t="s">
        <v>7421</v>
      </c>
      <c r="DK1427" s="13"/>
      <c r="DL1427" s="13"/>
      <c r="DM1427" s="13"/>
      <c r="DN1427" s="13"/>
      <c r="DO1427" s="13"/>
      <c r="DP1427" s="13"/>
      <c r="DQ1427" s="13"/>
      <c r="DR1427" s="13"/>
      <c r="DS1427" s="13"/>
      <c r="DT1427" s="13"/>
      <c r="DU1427" s="13"/>
      <c r="DV1427" s="13"/>
      <c r="DW1427" s="13"/>
      <c r="DX1427" s="13"/>
      <c r="DY1427" s="13"/>
      <c r="DZ1427" s="13" t="s">
        <v>7420</v>
      </c>
      <c r="EA1427" s="13" t="str">
        <f t="shared" si="112"/>
        <v>;;;;;;;</v>
      </c>
    </row>
    <row r="1428" spans="1:131" ht="15" customHeight="1" x14ac:dyDescent="0.25">
      <c r="A1428" s="3">
        <v>344573</v>
      </c>
      <c r="B1428" s="2" t="s">
        <v>8312</v>
      </c>
      <c r="C1428" s="3" t="s">
        <v>60</v>
      </c>
      <c r="D1428" s="2" t="s">
        <v>8304</v>
      </c>
      <c r="E1428" s="22" t="s">
        <v>2792</v>
      </c>
      <c r="F1428" s="22" t="s">
        <v>360</v>
      </c>
      <c r="G1428" s="22" t="s">
        <v>127</v>
      </c>
      <c r="H1428" s="22" t="s">
        <v>128</v>
      </c>
      <c r="AY1428" s="22" t="s">
        <v>8307</v>
      </c>
      <c r="AZ1428" s="22" t="str">
        <f t="shared" si="114"/>
        <v>E11.5;N39.0;;;;;;;;;;;;;;;;;;;;;</v>
      </c>
      <c r="CC1428" s="41" t="str">
        <f t="shared" si="110"/>
        <v>;;;;;;;;;;;;;</v>
      </c>
      <c r="CD1428" s="23" t="s">
        <v>2040</v>
      </c>
      <c r="CE1428" s="24" t="s">
        <v>1510</v>
      </c>
      <c r="CN1428" s="23" t="s">
        <v>8310</v>
      </c>
      <c r="CO1428" s="23" t="str">
        <f t="shared" si="111"/>
        <v>86.28;;;;</v>
      </c>
      <c r="CP1428" s="11" t="s">
        <v>7421</v>
      </c>
      <c r="CQ1428" s="11"/>
      <c r="CR1428" s="11"/>
      <c r="CS1428" s="11"/>
      <c r="CT1428" s="11"/>
      <c r="CU1428" s="11"/>
      <c r="CV1428" s="11"/>
      <c r="CW1428" s="11"/>
      <c r="CX1428" s="11"/>
      <c r="CY1428" s="11"/>
      <c r="CZ1428" s="11"/>
      <c r="DA1428" s="11"/>
      <c r="DB1428" s="11"/>
      <c r="DC1428" s="11"/>
      <c r="DD1428" s="11"/>
      <c r="DE1428" s="11"/>
      <c r="DF1428" s="11"/>
      <c r="DG1428" s="11"/>
      <c r="DH1428" s="11" t="s">
        <v>7419</v>
      </c>
      <c r="DI1428" s="11" t="str">
        <f t="shared" si="113"/>
        <v>;;;;;;;;</v>
      </c>
      <c r="DJ1428" s="13" t="s">
        <v>7421</v>
      </c>
      <c r="DK1428" s="13"/>
      <c r="DL1428" s="13"/>
      <c r="DM1428" s="13"/>
      <c r="DN1428" s="13"/>
      <c r="DO1428" s="13"/>
      <c r="DP1428" s="13"/>
      <c r="DQ1428" s="13"/>
      <c r="DR1428" s="13"/>
      <c r="DS1428" s="13"/>
      <c r="DT1428" s="13"/>
      <c r="DU1428" s="13"/>
      <c r="DV1428" s="13"/>
      <c r="DW1428" s="13"/>
      <c r="DX1428" s="13"/>
      <c r="DY1428" s="13"/>
      <c r="DZ1428" s="13" t="s">
        <v>7420</v>
      </c>
      <c r="EA1428" s="13" t="str">
        <f t="shared" si="112"/>
        <v>;;;;;;;</v>
      </c>
    </row>
    <row r="1429" spans="1:131" ht="15" customHeight="1" x14ac:dyDescent="0.25">
      <c r="A1429" s="3">
        <v>344854</v>
      </c>
      <c r="B1429" s="2" t="s">
        <v>8312</v>
      </c>
      <c r="C1429" s="3" t="s">
        <v>59</v>
      </c>
      <c r="D1429" s="2" t="s">
        <v>8302</v>
      </c>
      <c r="E1429" s="22" t="s">
        <v>1947</v>
      </c>
      <c r="F1429" s="22" t="s">
        <v>84</v>
      </c>
      <c r="AY1429" s="22" t="s">
        <v>8308</v>
      </c>
      <c r="AZ1429" s="22" t="str">
        <f t="shared" si="114"/>
        <v>R50.9;;;;;;;;;;;;;;;;;;;;;;</v>
      </c>
      <c r="CC1429" s="41" t="str">
        <f t="shared" si="110"/>
        <v>;;;;;;;;;;;;;</v>
      </c>
      <c r="CN1429" s="23" t="s">
        <v>8311</v>
      </c>
      <c r="CO1429" s="23" t="str">
        <f t="shared" si="111"/>
        <v>;;;;</v>
      </c>
      <c r="CP1429" s="11" t="s">
        <v>7421</v>
      </c>
      <c r="CQ1429" s="11"/>
      <c r="CR1429" s="11"/>
      <c r="CS1429" s="11"/>
      <c r="CT1429" s="11"/>
      <c r="CU1429" s="11"/>
      <c r="CV1429" s="11"/>
      <c r="CW1429" s="11"/>
      <c r="CX1429" s="11"/>
      <c r="CY1429" s="11"/>
      <c r="CZ1429" s="11"/>
      <c r="DA1429" s="11"/>
      <c r="DB1429" s="11"/>
      <c r="DC1429" s="11"/>
      <c r="DD1429" s="11"/>
      <c r="DE1429" s="11"/>
      <c r="DF1429" s="11"/>
      <c r="DG1429" s="11"/>
      <c r="DH1429" s="11" t="s">
        <v>7419</v>
      </c>
      <c r="DI1429" s="11" t="str">
        <f t="shared" si="113"/>
        <v>;;;;;;;;</v>
      </c>
      <c r="DJ1429" s="13" t="s">
        <v>7421</v>
      </c>
      <c r="DK1429" s="13"/>
      <c r="DL1429" s="13"/>
      <c r="DM1429" s="13"/>
      <c r="DN1429" s="13"/>
      <c r="DO1429" s="13"/>
      <c r="DP1429" s="13"/>
      <c r="DQ1429" s="13"/>
      <c r="DR1429" s="13"/>
      <c r="DS1429" s="13"/>
      <c r="DT1429" s="13"/>
      <c r="DU1429" s="13"/>
      <c r="DV1429" s="13"/>
      <c r="DW1429" s="13"/>
      <c r="DX1429" s="13"/>
      <c r="DY1429" s="13"/>
      <c r="DZ1429" s="13" t="s">
        <v>7420</v>
      </c>
      <c r="EA1429" s="13" t="str">
        <f t="shared" si="112"/>
        <v>;;;;;;;</v>
      </c>
    </row>
    <row r="1430" spans="1:131" ht="15" customHeight="1" x14ac:dyDescent="0.25">
      <c r="A1430" s="4">
        <v>344866</v>
      </c>
      <c r="B1430" s="2" t="s">
        <v>8312</v>
      </c>
      <c r="C1430" s="4" t="s">
        <v>60</v>
      </c>
      <c r="D1430" s="2" t="s">
        <v>8304</v>
      </c>
      <c r="E1430" s="22" t="s">
        <v>77</v>
      </c>
      <c r="F1430" s="22" t="s">
        <v>81</v>
      </c>
      <c r="G1430" s="22" t="s">
        <v>110</v>
      </c>
      <c r="H1430" s="22" t="s">
        <v>82</v>
      </c>
      <c r="I1430" s="22" t="s">
        <v>642</v>
      </c>
      <c r="J1430" s="22" t="s">
        <v>300</v>
      </c>
      <c r="K1430" s="22" t="s">
        <v>127</v>
      </c>
      <c r="L1430" s="22" t="s">
        <v>128</v>
      </c>
      <c r="AY1430" s="22" t="s">
        <v>8307</v>
      </c>
      <c r="AZ1430" s="22" t="str">
        <f t="shared" si="114"/>
        <v>A09.9;E86;E87.6;N39.0;;;;;;;;;;;;;;;;;;;</v>
      </c>
      <c r="CC1430" s="41" t="str">
        <f t="shared" si="110"/>
        <v>;;;;;;;;;;;;;</v>
      </c>
      <c r="CN1430" s="23" t="s">
        <v>8311</v>
      </c>
      <c r="CO1430" s="23" t="str">
        <f t="shared" si="111"/>
        <v>;;;;</v>
      </c>
      <c r="CP1430" s="11" t="s">
        <v>7421</v>
      </c>
      <c r="CQ1430" s="11"/>
      <c r="CR1430" s="11"/>
      <c r="CS1430" s="11"/>
      <c r="CT1430" s="11"/>
      <c r="CU1430" s="11"/>
      <c r="CV1430" s="11"/>
      <c r="CW1430" s="11"/>
      <c r="CX1430" s="11"/>
      <c r="CY1430" s="11"/>
      <c r="CZ1430" s="11"/>
      <c r="DA1430" s="11"/>
      <c r="DB1430" s="11"/>
      <c r="DC1430" s="11"/>
      <c r="DD1430" s="11"/>
      <c r="DE1430" s="11"/>
      <c r="DF1430" s="11"/>
      <c r="DG1430" s="11"/>
      <c r="DH1430" s="11" t="s">
        <v>7419</v>
      </c>
      <c r="DI1430" s="11" t="str">
        <f t="shared" si="113"/>
        <v>;;;;;;;;</v>
      </c>
      <c r="DJ1430" s="13" t="s">
        <v>7421</v>
      </c>
      <c r="DK1430" s="13"/>
      <c r="DL1430" s="13"/>
      <c r="DM1430" s="13"/>
      <c r="DN1430" s="13"/>
      <c r="DO1430" s="13"/>
      <c r="DP1430" s="13"/>
      <c r="DQ1430" s="13"/>
      <c r="DR1430" s="13"/>
      <c r="DS1430" s="13"/>
      <c r="DT1430" s="13"/>
      <c r="DU1430" s="13"/>
      <c r="DV1430" s="13"/>
      <c r="DW1430" s="13"/>
      <c r="DX1430" s="13"/>
      <c r="DY1430" s="13"/>
      <c r="DZ1430" s="13" t="s">
        <v>7420</v>
      </c>
      <c r="EA1430" s="13" t="str">
        <f t="shared" si="112"/>
        <v>;;;;;;;</v>
      </c>
    </row>
    <row r="1431" spans="1:131" ht="15" customHeight="1" x14ac:dyDescent="0.25">
      <c r="A1431" s="3">
        <v>345009</v>
      </c>
      <c r="B1431" s="2" t="s">
        <v>8312</v>
      </c>
      <c r="C1431" s="3" t="s">
        <v>59</v>
      </c>
      <c r="D1431" s="2" t="s">
        <v>8304</v>
      </c>
      <c r="E1431" s="22" t="s">
        <v>1667</v>
      </c>
      <c r="F1431" s="22" t="s">
        <v>473</v>
      </c>
      <c r="G1431" s="22" t="s">
        <v>1661</v>
      </c>
      <c r="H1431" s="22" t="s">
        <v>1668</v>
      </c>
      <c r="AY1431" s="22" t="s">
        <v>8307</v>
      </c>
      <c r="AZ1431" s="22" t="str">
        <f t="shared" si="114"/>
        <v>M24.5;S62.6;;;;;;;;;;;;;;;;;;;;;</v>
      </c>
      <c r="CC1431" s="41" t="str">
        <f t="shared" si="110"/>
        <v>;;;;;;;;;;;;;</v>
      </c>
      <c r="CD1431" s="23" t="s">
        <v>1662</v>
      </c>
      <c r="CE1431" s="24" t="s">
        <v>1669</v>
      </c>
      <c r="CF1431" s="23" t="s">
        <v>551</v>
      </c>
      <c r="CG1431" s="24" t="s">
        <v>1670</v>
      </c>
      <c r="CN1431" s="23" t="s">
        <v>8310</v>
      </c>
      <c r="CO1431" s="23" t="str">
        <f t="shared" si="111"/>
        <v>80.14;78.69;;;</v>
      </c>
      <c r="CP1431" s="11" t="s">
        <v>7434</v>
      </c>
      <c r="CQ1431" s="11"/>
      <c r="CR1431" s="11"/>
      <c r="CS1431" s="11"/>
      <c r="CT1431" s="11"/>
      <c r="CU1431" s="11"/>
      <c r="CV1431" s="11"/>
      <c r="CW1431" s="11"/>
      <c r="CX1431" s="11"/>
      <c r="CY1431" s="11"/>
      <c r="CZ1431" s="11"/>
      <c r="DA1431" s="11"/>
      <c r="DB1431" s="11"/>
      <c r="DC1431" s="11"/>
      <c r="DD1431" s="11"/>
      <c r="DE1431" s="11"/>
      <c r="DF1431" s="11"/>
      <c r="DG1431" s="11"/>
      <c r="DH1431" s="11" t="s">
        <v>7419</v>
      </c>
      <c r="DI1431" s="11" t="str">
        <f t="shared" si="113"/>
        <v>;;;;;;;;</v>
      </c>
      <c r="DJ1431" s="13" t="s">
        <v>7434</v>
      </c>
      <c r="DK1431" s="13"/>
      <c r="DL1431" s="13"/>
      <c r="DM1431" s="13"/>
      <c r="DN1431" s="13"/>
      <c r="DO1431" s="13"/>
      <c r="DP1431" s="13"/>
      <c r="DQ1431" s="13"/>
      <c r="DR1431" s="13"/>
      <c r="DS1431" s="13"/>
      <c r="DT1431" s="13"/>
      <c r="DU1431" s="13"/>
      <c r="DV1431" s="13"/>
      <c r="DW1431" s="13"/>
      <c r="DX1431" s="13"/>
      <c r="DY1431" s="13"/>
      <c r="DZ1431" s="13" t="s">
        <v>7420</v>
      </c>
      <c r="EA1431" s="13" t="str">
        <f t="shared" si="112"/>
        <v>;;;;;;;</v>
      </c>
    </row>
    <row r="1432" spans="1:131" ht="15" customHeight="1" x14ac:dyDescent="0.25">
      <c r="A1432" s="3">
        <v>345028</v>
      </c>
      <c r="B1432" s="2" t="s">
        <v>8313</v>
      </c>
      <c r="C1432" s="3" t="s">
        <v>59</v>
      </c>
      <c r="D1432" s="2" t="s">
        <v>8302</v>
      </c>
      <c r="E1432" s="22" t="s">
        <v>3758</v>
      </c>
      <c r="F1432" s="22" t="s">
        <v>292</v>
      </c>
      <c r="G1432" s="22" t="s">
        <v>603</v>
      </c>
      <c r="H1432" s="22" t="s">
        <v>604</v>
      </c>
      <c r="I1432" s="22" t="s">
        <v>1545</v>
      </c>
      <c r="J1432" s="22" t="s">
        <v>1546</v>
      </c>
      <c r="AY1432" s="22" t="s">
        <v>8307</v>
      </c>
      <c r="AZ1432" s="22" t="str">
        <f t="shared" si="114"/>
        <v>A91;J06.8;A15.1;;;;;;;;;;;;;;;;;;;;</v>
      </c>
      <c r="CC1432" s="41" t="str">
        <f t="shared" si="110"/>
        <v>;;;;;;;;;;;;;</v>
      </c>
      <c r="CN1432" s="23" t="s">
        <v>8311</v>
      </c>
      <c r="CO1432" s="23" t="str">
        <f t="shared" si="111"/>
        <v>;;;;</v>
      </c>
      <c r="CP1432" s="11" t="s">
        <v>7421</v>
      </c>
      <c r="CQ1432" s="11"/>
      <c r="CR1432" s="11"/>
      <c r="CS1432" s="11"/>
      <c r="CT1432" s="11"/>
      <c r="CU1432" s="11"/>
      <c r="CV1432" s="11"/>
      <c r="CW1432" s="11"/>
      <c r="CX1432" s="11"/>
      <c r="CY1432" s="11"/>
      <c r="CZ1432" s="11"/>
      <c r="DA1432" s="11"/>
      <c r="DB1432" s="11"/>
      <c r="DC1432" s="11"/>
      <c r="DD1432" s="11"/>
      <c r="DE1432" s="11"/>
      <c r="DF1432" s="11"/>
      <c r="DG1432" s="11"/>
      <c r="DH1432" s="11" t="s">
        <v>7419</v>
      </c>
      <c r="DI1432" s="11" t="str">
        <f t="shared" si="113"/>
        <v>;;;;;;;;</v>
      </c>
      <c r="DJ1432" s="13" t="s">
        <v>5444</v>
      </c>
      <c r="DK1432" s="13" t="s">
        <v>852</v>
      </c>
      <c r="DL1432" s="13" t="s">
        <v>7921</v>
      </c>
      <c r="DM1432" s="13" t="s">
        <v>750</v>
      </c>
      <c r="DN1432" s="13" t="s">
        <v>8040</v>
      </c>
      <c r="DO1432" s="13" t="s">
        <v>8047</v>
      </c>
      <c r="DP1432" s="13" t="s">
        <v>7837</v>
      </c>
      <c r="DQ1432" s="13" t="s">
        <v>300</v>
      </c>
      <c r="DR1432" s="13"/>
      <c r="DS1432" s="13"/>
      <c r="DT1432" s="13"/>
      <c r="DU1432" s="13"/>
      <c r="DV1432" s="13"/>
      <c r="DW1432" s="13"/>
      <c r="DX1432" s="13"/>
      <c r="DY1432" s="13"/>
      <c r="DZ1432" s="13" t="s">
        <v>7428</v>
      </c>
      <c r="EA1432" s="13" t="str">
        <f t="shared" si="112"/>
        <v>K92.1;R18;b17.9;E87.6;;;;</v>
      </c>
    </row>
    <row r="1433" spans="1:131" ht="15" customHeight="1" x14ac:dyDescent="0.25">
      <c r="A1433" s="3">
        <v>345073</v>
      </c>
      <c r="B1433" s="2" t="s">
        <v>8312</v>
      </c>
      <c r="C1433" s="3" t="s">
        <v>59</v>
      </c>
      <c r="D1433" s="2" t="s">
        <v>8303</v>
      </c>
      <c r="E1433" s="22" t="s">
        <v>1789</v>
      </c>
      <c r="F1433" s="22" t="s">
        <v>683</v>
      </c>
      <c r="G1433" s="22" t="s">
        <v>1790</v>
      </c>
      <c r="H1433" s="22" t="s">
        <v>292</v>
      </c>
      <c r="I1433" s="22" t="s">
        <v>132</v>
      </c>
      <c r="J1433" s="22" t="s">
        <v>89</v>
      </c>
      <c r="AY1433" s="22" t="s">
        <v>8307</v>
      </c>
      <c r="AZ1433" s="22" t="str">
        <f t="shared" si="114"/>
        <v>R57.9;A91;J02.9;;;;;;;;;;;;;;;;;;;;</v>
      </c>
      <c r="CC1433" s="41" t="str">
        <f t="shared" si="110"/>
        <v>;;;;;;;;;;;;;</v>
      </c>
      <c r="CN1433" s="23" t="s">
        <v>8311</v>
      </c>
      <c r="CO1433" s="23" t="str">
        <f t="shared" si="111"/>
        <v>;;;;</v>
      </c>
      <c r="CP1433" s="11" t="s">
        <v>7421</v>
      </c>
      <c r="CQ1433" s="11"/>
      <c r="CR1433" s="11"/>
      <c r="CS1433" s="11"/>
      <c r="CT1433" s="11"/>
      <c r="CU1433" s="11"/>
      <c r="CV1433" s="11"/>
      <c r="CW1433" s="11"/>
      <c r="CX1433" s="11"/>
      <c r="CY1433" s="11"/>
      <c r="CZ1433" s="11"/>
      <c r="DA1433" s="11"/>
      <c r="DB1433" s="11"/>
      <c r="DC1433" s="11"/>
      <c r="DD1433" s="11"/>
      <c r="DE1433" s="11"/>
      <c r="DF1433" s="11"/>
      <c r="DG1433" s="11"/>
      <c r="DH1433" s="11" t="s">
        <v>7419</v>
      </c>
      <c r="DI1433" s="11" t="str">
        <f t="shared" si="113"/>
        <v>;;;;;;;;</v>
      </c>
      <c r="DJ1433" s="13" t="s">
        <v>7421</v>
      </c>
      <c r="DK1433" s="13"/>
      <c r="DL1433" s="13"/>
      <c r="DM1433" s="13"/>
      <c r="DN1433" s="13"/>
      <c r="DO1433" s="13"/>
      <c r="DP1433" s="13"/>
      <c r="DQ1433" s="13"/>
      <c r="DR1433" s="13"/>
      <c r="DS1433" s="13"/>
      <c r="DT1433" s="13"/>
      <c r="DU1433" s="13"/>
      <c r="DV1433" s="13"/>
      <c r="DW1433" s="13"/>
      <c r="DX1433" s="13"/>
      <c r="DY1433" s="13"/>
      <c r="DZ1433" s="13" t="s">
        <v>7420</v>
      </c>
      <c r="EA1433" s="13" t="str">
        <f t="shared" si="112"/>
        <v>;;;;;;;</v>
      </c>
    </row>
    <row r="1434" spans="1:131" ht="15" customHeight="1" x14ac:dyDescent="0.25">
      <c r="A1434" s="3">
        <v>345215</v>
      </c>
      <c r="B1434" s="2" t="s">
        <v>8312</v>
      </c>
      <c r="C1434" s="3" t="s">
        <v>60</v>
      </c>
      <c r="D1434" s="2" t="s">
        <v>8304</v>
      </c>
      <c r="E1434" s="22" t="s">
        <v>823</v>
      </c>
      <c r="F1434" s="22" t="s">
        <v>824</v>
      </c>
      <c r="G1434" s="22" t="s">
        <v>825</v>
      </c>
      <c r="H1434" s="22" t="s">
        <v>69</v>
      </c>
      <c r="I1434" s="22" t="s">
        <v>826</v>
      </c>
      <c r="J1434" s="22" t="s">
        <v>827</v>
      </c>
      <c r="AY1434" s="22" t="s">
        <v>8307</v>
      </c>
      <c r="AZ1434" s="22" t="str">
        <f t="shared" si="114"/>
        <v>O36.4;O80.0;Z37.1;;;;;;;;;;;;;;;;;;;;</v>
      </c>
      <c r="BA1434" s="42"/>
      <c r="BB1434" s="42"/>
      <c r="BC1434" s="42"/>
      <c r="BD1434" s="42"/>
      <c r="BE1434" s="42"/>
      <c r="BF1434" s="42"/>
      <c r="BG1434" s="42"/>
      <c r="BH1434" s="42"/>
      <c r="BI1434" s="42"/>
      <c r="BJ1434" s="42"/>
      <c r="BK1434" s="42"/>
      <c r="BL1434" s="42"/>
      <c r="BM1434" s="42"/>
      <c r="BN1434" s="42"/>
      <c r="BO1434" s="42"/>
      <c r="BP1434" s="42"/>
      <c r="BQ1434" s="42"/>
      <c r="BR1434" s="42"/>
      <c r="BS1434" s="42"/>
      <c r="BT1434" s="42"/>
      <c r="BU1434" s="42"/>
      <c r="BV1434" s="42"/>
      <c r="BW1434" s="42"/>
      <c r="BX1434" s="42"/>
      <c r="BY1434" s="42"/>
      <c r="BZ1434" s="42"/>
      <c r="CA1434" s="42"/>
      <c r="CB1434" s="42"/>
      <c r="CC1434" s="41" t="str">
        <f t="shared" si="110"/>
        <v>;;;;;;;;;;;;;</v>
      </c>
      <c r="CD1434" s="25" t="s">
        <v>70</v>
      </c>
      <c r="CE1434" s="26" t="s">
        <v>67</v>
      </c>
      <c r="CF1434" s="25"/>
      <c r="CG1434" s="26"/>
      <c r="CH1434" s="25"/>
      <c r="CI1434" s="26"/>
      <c r="CJ1434" s="25"/>
      <c r="CK1434" s="26"/>
      <c r="CL1434" s="25"/>
      <c r="CM1434" s="25"/>
      <c r="CN1434" s="23" t="s">
        <v>8310</v>
      </c>
      <c r="CO1434" s="23" t="str">
        <f t="shared" si="111"/>
        <v>73.59;;;;</v>
      </c>
      <c r="CP1434" s="11" t="s">
        <v>7418</v>
      </c>
      <c r="CQ1434" s="11"/>
      <c r="CR1434" s="11"/>
      <c r="CS1434" s="11"/>
      <c r="CT1434" s="11"/>
      <c r="CU1434" s="11"/>
      <c r="CV1434" s="11"/>
      <c r="CW1434" s="11"/>
      <c r="CX1434" s="11"/>
      <c r="CY1434" s="11"/>
      <c r="CZ1434" s="11"/>
      <c r="DA1434" s="11"/>
      <c r="DB1434" s="11"/>
      <c r="DC1434" s="11"/>
      <c r="DD1434" s="11"/>
      <c r="DE1434" s="11"/>
      <c r="DF1434" s="11"/>
      <c r="DG1434" s="11"/>
      <c r="DH1434" s="11" t="s">
        <v>7419</v>
      </c>
      <c r="DI1434" s="11" t="str">
        <f t="shared" si="113"/>
        <v>;;;;;;;;</v>
      </c>
      <c r="DJ1434" s="13" t="s">
        <v>7418</v>
      </c>
      <c r="DK1434" s="13"/>
      <c r="DL1434" s="13"/>
      <c r="DM1434" s="13"/>
      <c r="DN1434" s="13"/>
      <c r="DO1434" s="13"/>
      <c r="DP1434" s="13"/>
      <c r="DQ1434" s="13"/>
      <c r="DR1434" s="13"/>
      <c r="DS1434" s="13"/>
      <c r="DT1434" s="13"/>
      <c r="DU1434" s="13"/>
      <c r="DV1434" s="13"/>
      <c r="DW1434" s="13"/>
      <c r="DX1434" s="13"/>
      <c r="DY1434" s="13"/>
      <c r="DZ1434" s="13" t="s">
        <v>7420</v>
      </c>
      <c r="EA1434" s="13" t="str">
        <f t="shared" si="112"/>
        <v>;;;;;;;</v>
      </c>
    </row>
    <row r="1435" spans="1:131" ht="15" customHeight="1" x14ac:dyDescent="0.25">
      <c r="A1435" s="3">
        <v>345363</v>
      </c>
      <c r="B1435" s="2" t="s">
        <v>8312</v>
      </c>
      <c r="C1435" s="3" t="s">
        <v>59</v>
      </c>
      <c r="D1435" s="2" t="s">
        <v>8303</v>
      </c>
      <c r="E1435" s="22" t="s">
        <v>613</v>
      </c>
      <c r="F1435" s="22" t="s">
        <v>281</v>
      </c>
      <c r="G1435" s="22" t="s">
        <v>5189</v>
      </c>
      <c r="H1435" s="22" t="s">
        <v>88</v>
      </c>
      <c r="I1435" s="22" t="s">
        <v>7016</v>
      </c>
      <c r="J1435" s="22" t="s">
        <v>82</v>
      </c>
      <c r="AY1435" s="22" t="s">
        <v>8307</v>
      </c>
      <c r="AZ1435" s="22" t="str">
        <f t="shared" si="114"/>
        <v>A90;R11;E86;;;;;;;;;;;;;;;;;;;;</v>
      </c>
      <c r="BA1435" s="42"/>
      <c r="BB1435" s="42"/>
      <c r="BC1435" s="42"/>
      <c r="BD1435" s="42"/>
      <c r="BE1435" s="42"/>
      <c r="BF1435" s="42"/>
      <c r="BG1435" s="42"/>
      <c r="BH1435" s="42"/>
      <c r="BI1435" s="42"/>
      <c r="BJ1435" s="42"/>
      <c r="BK1435" s="42"/>
      <c r="BL1435" s="42"/>
      <c r="BM1435" s="42"/>
      <c r="BN1435" s="42"/>
      <c r="BO1435" s="42"/>
      <c r="BP1435" s="42"/>
      <c r="BQ1435" s="42"/>
      <c r="BR1435" s="42"/>
      <c r="BS1435" s="42"/>
      <c r="BT1435" s="42"/>
      <c r="BU1435" s="42"/>
      <c r="BV1435" s="42"/>
      <c r="BW1435" s="42"/>
      <c r="BX1435" s="42"/>
      <c r="BY1435" s="42"/>
      <c r="BZ1435" s="42"/>
      <c r="CA1435" s="42"/>
      <c r="CB1435" s="42"/>
      <c r="CC1435" s="41" t="str">
        <f t="shared" si="110"/>
        <v>;;;;;;;;;;;;;</v>
      </c>
      <c r="CD1435" s="25"/>
      <c r="CE1435" s="26"/>
      <c r="CF1435" s="25"/>
      <c r="CG1435" s="26"/>
      <c r="CH1435" s="25"/>
      <c r="CI1435" s="26"/>
      <c r="CJ1435" s="25"/>
      <c r="CK1435" s="26"/>
      <c r="CL1435" s="25"/>
      <c r="CM1435" s="25"/>
      <c r="CN1435" s="23" t="s">
        <v>8311</v>
      </c>
      <c r="CO1435" s="23" t="str">
        <f t="shared" si="111"/>
        <v>;;;;</v>
      </c>
      <c r="CP1435" s="11" t="s">
        <v>7421</v>
      </c>
      <c r="CQ1435" s="11"/>
      <c r="CR1435" s="11"/>
      <c r="CS1435" s="11"/>
      <c r="CT1435" s="11"/>
      <c r="CU1435" s="11"/>
      <c r="CV1435" s="11"/>
      <c r="CW1435" s="11"/>
      <c r="CX1435" s="11"/>
      <c r="CY1435" s="11"/>
      <c r="CZ1435" s="11"/>
      <c r="DA1435" s="11"/>
      <c r="DB1435" s="11"/>
      <c r="DC1435" s="11"/>
      <c r="DD1435" s="11"/>
      <c r="DE1435" s="11"/>
      <c r="DF1435" s="11"/>
      <c r="DG1435" s="11"/>
      <c r="DH1435" s="11" t="s">
        <v>7419</v>
      </c>
      <c r="DI1435" s="11" t="str">
        <f t="shared" si="113"/>
        <v>;;;;;;;;</v>
      </c>
      <c r="DJ1435" s="13" t="s">
        <v>7421</v>
      </c>
      <c r="DK1435" s="13"/>
      <c r="DL1435" s="13"/>
      <c r="DM1435" s="13"/>
      <c r="DN1435" s="13"/>
      <c r="DO1435" s="13"/>
      <c r="DP1435" s="13"/>
      <c r="DQ1435" s="13"/>
      <c r="DR1435" s="13"/>
      <c r="DS1435" s="13"/>
      <c r="DT1435" s="13"/>
      <c r="DU1435" s="13"/>
      <c r="DV1435" s="13"/>
      <c r="DW1435" s="13"/>
      <c r="DX1435" s="13"/>
      <c r="DY1435" s="13"/>
      <c r="DZ1435" s="13" t="s">
        <v>7420</v>
      </c>
      <c r="EA1435" s="13" t="str">
        <f t="shared" si="112"/>
        <v>;;;;;;;</v>
      </c>
    </row>
    <row r="1436" spans="1:131" ht="15" customHeight="1" x14ac:dyDescent="0.25">
      <c r="A1436" s="3">
        <v>345369</v>
      </c>
      <c r="B1436" s="2" t="s">
        <v>8312</v>
      </c>
      <c r="C1436" s="3" t="s">
        <v>59</v>
      </c>
      <c r="D1436" s="2" t="s">
        <v>8304</v>
      </c>
      <c r="E1436" s="22" t="s">
        <v>1447</v>
      </c>
      <c r="F1436" s="22" t="s">
        <v>730</v>
      </c>
      <c r="G1436" s="22" t="s">
        <v>127</v>
      </c>
      <c r="H1436" s="22" t="s">
        <v>128</v>
      </c>
      <c r="AY1436" s="22" t="s">
        <v>8307</v>
      </c>
      <c r="AZ1436" s="22" t="str">
        <f t="shared" si="114"/>
        <v>K40.9;N39.0;;;;;;;;;;;;;;;;;;;;;</v>
      </c>
      <c r="CC1436" s="41" t="str">
        <f t="shared" si="110"/>
        <v>;;;;;;;;;;;;;</v>
      </c>
      <c r="CN1436" s="23" t="s">
        <v>8311</v>
      </c>
      <c r="CO1436" s="23" t="str">
        <f t="shared" si="111"/>
        <v>;;;;</v>
      </c>
      <c r="CP1436" s="11" t="s">
        <v>7421</v>
      </c>
      <c r="CQ1436" s="11"/>
      <c r="CR1436" s="11"/>
      <c r="CS1436" s="11"/>
      <c r="CT1436" s="11"/>
      <c r="CU1436" s="11"/>
      <c r="CV1436" s="11"/>
      <c r="CW1436" s="11"/>
      <c r="CX1436" s="11"/>
      <c r="CY1436" s="11"/>
      <c r="CZ1436" s="11"/>
      <c r="DA1436" s="11"/>
      <c r="DB1436" s="11"/>
      <c r="DC1436" s="11"/>
      <c r="DD1436" s="11"/>
      <c r="DE1436" s="11"/>
      <c r="DF1436" s="11"/>
      <c r="DG1436" s="11"/>
      <c r="DH1436" s="11" t="s">
        <v>7419</v>
      </c>
      <c r="DI1436" s="11" t="str">
        <f t="shared" si="113"/>
        <v>;;;;;;;;</v>
      </c>
      <c r="DJ1436" s="13" t="s">
        <v>7462</v>
      </c>
      <c r="DK1436" s="13"/>
      <c r="DL1436" s="13"/>
      <c r="DM1436" s="13"/>
      <c r="DN1436" s="13"/>
      <c r="DO1436" s="13"/>
      <c r="DP1436" s="13"/>
      <c r="DQ1436" s="13"/>
      <c r="DR1436" s="13"/>
      <c r="DS1436" s="13"/>
      <c r="DT1436" s="13"/>
      <c r="DU1436" s="13"/>
      <c r="DV1436" s="13"/>
      <c r="DW1436" s="13"/>
      <c r="DX1436" s="13"/>
      <c r="DY1436" s="13"/>
      <c r="DZ1436" s="13" t="s">
        <v>7420</v>
      </c>
      <c r="EA1436" s="13" t="str">
        <f t="shared" si="112"/>
        <v>;;;;;;;</v>
      </c>
    </row>
    <row r="1437" spans="1:131" ht="15" customHeight="1" x14ac:dyDescent="0.25">
      <c r="A1437" s="3">
        <v>345379</v>
      </c>
      <c r="B1437" s="2" t="s">
        <v>8312</v>
      </c>
      <c r="C1437" s="3" t="s">
        <v>60</v>
      </c>
      <c r="D1437" s="2" t="s">
        <v>8305</v>
      </c>
      <c r="E1437" s="22" t="s">
        <v>1626</v>
      </c>
      <c r="F1437" s="22" t="s">
        <v>136</v>
      </c>
      <c r="AY1437" s="22" t="s">
        <v>8308</v>
      </c>
      <c r="AZ1437" s="22" t="str">
        <f t="shared" si="114"/>
        <v>G44.1;;;;;;;;;;;;;;;;;;;;;;</v>
      </c>
      <c r="CC1437" s="41" t="str">
        <f t="shared" si="110"/>
        <v>;;;;;;;;;;;;;</v>
      </c>
      <c r="CN1437" s="23" t="s">
        <v>8311</v>
      </c>
      <c r="CO1437" s="23" t="str">
        <f t="shared" si="111"/>
        <v>;;;;</v>
      </c>
      <c r="CP1437" s="11" t="s">
        <v>941</v>
      </c>
      <c r="CQ1437" s="11" t="s">
        <v>119</v>
      </c>
      <c r="CR1437" s="11" t="s">
        <v>639</v>
      </c>
      <c r="CS1437" s="11" t="s">
        <v>7602</v>
      </c>
      <c r="CT1437" s="11"/>
      <c r="CU1437" s="11"/>
      <c r="CV1437" s="11"/>
      <c r="CW1437" s="11"/>
      <c r="CX1437" s="11"/>
      <c r="CY1437" s="11"/>
      <c r="CZ1437" s="11"/>
      <c r="DA1437" s="11"/>
      <c r="DB1437" s="11"/>
      <c r="DC1437" s="11"/>
      <c r="DD1437" s="11"/>
      <c r="DE1437" s="11"/>
      <c r="DF1437" s="11"/>
      <c r="DG1437" s="11"/>
      <c r="DH1437" s="11" t="s">
        <v>7423</v>
      </c>
      <c r="DI1437" s="11" t="str">
        <f t="shared" si="113"/>
        <v>I10;E11.9;;;;;;;</v>
      </c>
      <c r="DJ1437" s="13" t="s">
        <v>7421</v>
      </c>
      <c r="DK1437" s="13"/>
      <c r="DL1437" s="13"/>
      <c r="DM1437" s="13"/>
      <c r="DN1437" s="13"/>
      <c r="DO1437" s="13"/>
      <c r="DP1437" s="13"/>
      <c r="DQ1437" s="13"/>
      <c r="DR1437" s="13"/>
      <c r="DS1437" s="13"/>
      <c r="DT1437" s="13"/>
      <c r="DU1437" s="13"/>
      <c r="DV1437" s="13"/>
      <c r="DW1437" s="13"/>
      <c r="DX1437" s="13"/>
      <c r="DY1437" s="13"/>
      <c r="DZ1437" s="13" t="s">
        <v>7420</v>
      </c>
      <c r="EA1437" s="13" t="str">
        <f t="shared" si="112"/>
        <v>;;;;;;;</v>
      </c>
    </row>
    <row r="1438" spans="1:131" ht="15" customHeight="1" x14ac:dyDescent="0.25">
      <c r="A1438" s="3">
        <v>345658</v>
      </c>
      <c r="B1438" s="2" t="s">
        <v>8312</v>
      </c>
      <c r="C1438" s="3" t="s">
        <v>59</v>
      </c>
      <c r="D1438" s="2" t="s">
        <v>8305</v>
      </c>
      <c r="E1438" s="22" t="s">
        <v>951</v>
      </c>
      <c r="F1438" s="22" t="s">
        <v>97</v>
      </c>
      <c r="G1438" s="22" t="s">
        <v>2795</v>
      </c>
      <c r="H1438" s="22" t="s">
        <v>2796</v>
      </c>
      <c r="I1438" s="22" t="s">
        <v>1387</v>
      </c>
      <c r="J1438" s="22" t="s">
        <v>88</v>
      </c>
      <c r="K1438" s="22" t="s">
        <v>1388</v>
      </c>
      <c r="L1438" s="22" t="s">
        <v>1127</v>
      </c>
      <c r="M1438" s="22" t="s">
        <v>2797</v>
      </c>
      <c r="N1438" s="22" t="s">
        <v>864</v>
      </c>
      <c r="O1438" s="22" t="s">
        <v>146</v>
      </c>
      <c r="P1438" s="22" t="s">
        <v>113</v>
      </c>
      <c r="AY1438" s="22" t="s">
        <v>8307</v>
      </c>
      <c r="AZ1438" s="22" t="str">
        <f t="shared" si="114"/>
        <v>J18.9;R09.0;R11;R63.0;E10.7;N40;;;;;;;;;;;;;;;;;</v>
      </c>
      <c r="CC1438" s="41" t="str">
        <f t="shared" si="110"/>
        <v>;;;;;;;;;;;;;</v>
      </c>
      <c r="CN1438" s="23" t="s">
        <v>8311</v>
      </c>
      <c r="CO1438" s="23" t="str">
        <f t="shared" si="111"/>
        <v>;;;;</v>
      </c>
      <c r="CP1438" s="11" t="s">
        <v>7421</v>
      </c>
      <c r="CQ1438" s="11"/>
      <c r="CR1438" s="11"/>
      <c r="CS1438" s="11"/>
      <c r="CT1438" s="11"/>
      <c r="CU1438" s="11"/>
      <c r="CV1438" s="11"/>
      <c r="CW1438" s="11"/>
      <c r="CX1438" s="11"/>
      <c r="CY1438" s="11"/>
      <c r="CZ1438" s="11"/>
      <c r="DA1438" s="11"/>
      <c r="DB1438" s="11"/>
      <c r="DC1438" s="11"/>
      <c r="DD1438" s="11"/>
      <c r="DE1438" s="11"/>
      <c r="DF1438" s="11"/>
      <c r="DG1438" s="11"/>
      <c r="DH1438" s="11" t="s">
        <v>7419</v>
      </c>
      <c r="DI1438" s="11" t="str">
        <f t="shared" si="113"/>
        <v>;;;;;;;;</v>
      </c>
      <c r="DJ1438" s="13" t="s">
        <v>7421</v>
      </c>
      <c r="DK1438" s="13"/>
      <c r="DL1438" s="13"/>
      <c r="DM1438" s="13"/>
      <c r="DN1438" s="13"/>
      <c r="DO1438" s="13"/>
      <c r="DP1438" s="13"/>
      <c r="DQ1438" s="13"/>
      <c r="DR1438" s="13"/>
      <c r="DS1438" s="13"/>
      <c r="DT1438" s="13"/>
      <c r="DU1438" s="13"/>
      <c r="DV1438" s="13"/>
      <c r="DW1438" s="13"/>
      <c r="DX1438" s="13"/>
      <c r="DY1438" s="13"/>
      <c r="DZ1438" s="13" t="s">
        <v>7420</v>
      </c>
      <c r="EA1438" s="13" t="str">
        <f t="shared" si="112"/>
        <v>;;;;;;;</v>
      </c>
    </row>
    <row r="1439" spans="1:131" ht="15" customHeight="1" x14ac:dyDescent="0.25">
      <c r="A1439" s="3">
        <v>345721</v>
      </c>
      <c r="B1439" s="2" t="s">
        <v>8312</v>
      </c>
      <c r="C1439" s="3" t="s">
        <v>59</v>
      </c>
      <c r="D1439" s="2" t="s">
        <v>8304</v>
      </c>
      <c r="E1439" s="22" t="s">
        <v>6348</v>
      </c>
      <c r="F1439" s="22" t="s">
        <v>90</v>
      </c>
      <c r="AY1439" s="22" t="s">
        <v>8308</v>
      </c>
      <c r="AZ1439" s="22" t="str">
        <f t="shared" si="114"/>
        <v>J45.9;;;;;;;;;;;;;;;;;;;;;;</v>
      </c>
      <c r="BA1439" s="42"/>
      <c r="BB1439" s="42"/>
      <c r="BC1439" s="42"/>
      <c r="BD1439" s="42"/>
      <c r="BE1439" s="42"/>
      <c r="BF1439" s="42"/>
      <c r="BG1439" s="42"/>
      <c r="BH1439" s="42"/>
      <c r="BI1439" s="42"/>
      <c r="BJ1439" s="42"/>
      <c r="BK1439" s="42"/>
      <c r="BL1439" s="42"/>
      <c r="BM1439" s="42"/>
      <c r="BN1439" s="42"/>
      <c r="BO1439" s="42"/>
      <c r="BP1439" s="42"/>
      <c r="BQ1439" s="42"/>
      <c r="BR1439" s="42"/>
      <c r="BS1439" s="42"/>
      <c r="BT1439" s="42"/>
      <c r="BU1439" s="42"/>
      <c r="BV1439" s="42"/>
      <c r="BW1439" s="42"/>
      <c r="BX1439" s="42"/>
      <c r="BY1439" s="42"/>
      <c r="BZ1439" s="42"/>
      <c r="CA1439" s="42"/>
      <c r="CB1439" s="42"/>
      <c r="CC1439" s="41" t="str">
        <f t="shared" si="110"/>
        <v>;;;;;;;;;;;;;</v>
      </c>
      <c r="CD1439" s="25"/>
      <c r="CE1439" s="26"/>
      <c r="CF1439" s="25"/>
      <c r="CG1439" s="26"/>
      <c r="CH1439" s="25"/>
      <c r="CI1439" s="26"/>
      <c r="CJ1439" s="25"/>
      <c r="CK1439" s="26"/>
      <c r="CL1439" s="25"/>
      <c r="CM1439" s="25"/>
      <c r="CN1439" s="23" t="s">
        <v>8311</v>
      </c>
      <c r="CO1439" s="23" t="str">
        <f t="shared" si="111"/>
        <v>;;;;</v>
      </c>
      <c r="CP1439" s="11" t="s">
        <v>7646</v>
      </c>
      <c r="CQ1439" s="11" t="s">
        <v>90</v>
      </c>
      <c r="CR1439" s="11"/>
      <c r="CS1439" s="11"/>
      <c r="CT1439" s="11"/>
      <c r="CU1439" s="11"/>
      <c r="CV1439" s="11"/>
      <c r="CW1439" s="11"/>
      <c r="CX1439" s="11"/>
      <c r="CY1439" s="11"/>
      <c r="CZ1439" s="11"/>
      <c r="DA1439" s="11"/>
      <c r="DB1439" s="11"/>
      <c r="DC1439" s="11"/>
      <c r="DD1439" s="11"/>
      <c r="DE1439" s="11"/>
      <c r="DF1439" s="11"/>
      <c r="DG1439" s="11"/>
      <c r="DH1439" s="11" t="s">
        <v>7423</v>
      </c>
      <c r="DI1439" s="11" t="str">
        <f t="shared" si="113"/>
        <v>J45.9;;;;;;;;</v>
      </c>
      <c r="DJ1439" s="13" t="s">
        <v>7421</v>
      </c>
      <c r="DK1439" s="13"/>
      <c r="DL1439" s="13"/>
      <c r="DM1439" s="13"/>
      <c r="DN1439" s="13"/>
      <c r="DO1439" s="13"/>
      <c r="DP1439" s="13"/>
      <c r="DQ1439" s="13"/>
      <c r="DR1439" s="13"/>
      <c r="DS1439" s="13"/>
      <c r="DT1439" s="13"/>
      <c r="DU1439" s="13"/>
      <c r="DV1439" s="13"/>
      <c r="DW1439" s="13"/>
      <c r="DX1439" s="13"/>
      <c r="DY1439" s="13"/>
      <c r="DZ1439" s="13" t="s">
        <v>7420</v>
      </c>
      <c r="EA1439" s="13" t="str">
        <f t="shared" si="112"/>
        <v>;;;;;;;</v>
      </c>
    </row>
    <row r="1440" spans="1:131" ht="15" customHeight="1" x14ac:dyDescent="0.25">
      <c r="A1440" s="3">
        <v>345811</v>
      </c>
      <c r="B1440" s="2" t="s">
        <v>8312</v>
      </c>
      <c r="C1440" s="3" t="s">
        <v>59</v>
      </c>
      <c r="D1440" s="2" t="s">
        <v>8303</v>
      </c>
      <c r="E1440" s="22" t="s">
        <v>2410</v>
      </c>
      <c r="F1440" s="22" t="s">
        <v>292</v>
      </c>
      <c r="G1440" s="22" t="s">
        <v>154</v>
      </c>
      <c r="H1440" s="22" t="s">
        <v>101</v>
      </c>
      <c r="AY1440" s="22" t="s">
        <v>8307</v>
      </c>
      <c r="AZ1440" s="22" t="str">
        <f t="shared" si="114"/>
        <v>A91;A01.0;;;;;;;;;;;;;;;;;;;;;</v>
      </c>
      <c r="CC1440" s="41" t="str">
        <f t="shared" si="110"/>
        <v>;;;;;;;;;;;;;</v>
      </c>
      <c r="CN1440" s="23" t="s">
        <v>8311</v>
      </c>
      <c r="CO1440" s="23" t="str">
        <f t="shared" si="111"/>
        <v>;;;;</v>
      </c>
      <c r="CP1440" s="11" t="s">
        <v>7421</v>
      </c>
      <c r="CQ1440" s="11"/>
      <c r="CR1440" s="11"/>
      <c r="CS1440" s="11"/>
      <c r="CT1440" s="11"/>
      <c r="CU1440" s="11"/>
      <c r="CV1440" s="11"/>
      <c r="CW1440" s="11"/>
      <c r="CX1440" s="11"/>
      <c r="CY1440" s="11"/>
      <c r="CZ1440" s="11"/>
      <c r="DA1440" s="11"/>
      <c r="DB1440" s="11"/>
      <c r="DC1440" s="11"/>
      <c r="DD1440" s="11"/>
      <c r="DE1440" s="11"/>
      <c r="DF1440" s="11"/>
      <c r="DG1440" s="11"/>
      <c r="DH1440" s="11" t="s">
        <v>7419</v>
      </c>
      <c r="DI1440" s="11" t="str">
        <f t="shared" si="113"/>
        <v>;;;;;;;;</v>
      </c>
      <c r="DJ1440" s="13" t="s">
        <v>7421</v>
      </c>
      <c r="DK1440" s="13"/>
      <c r="DL1440" s="13"/>
      <c r="DM1440" s="13"/>
      <c r="DN1440" s="13"/>
      <c r="DO1440" s="13"/>
      <c r="DP1440" s="13"/>
      <c r="DQ1440" s="13"/>
      <c r="DR1440" s="13"/>
      <c r="DS1440" s="13"/>
      <c r="DT1440" s="13"/>
      <c r="DU1440" s="13"/>
      <c r="DV1440" s="13"/>
      <c r="DW1440" s="13"/>
      <c r="DX1440" s="13"/>
      <c r="DY1440" s="13"/>
      <c r="DZ1440" s="13" t="s">
        <v>7420</v>
      </c>
      <c r="EA1440" s="13" t="str">
        <f t="shared" si="112"/>
        <v>;;;;;;;</v>
      </c>
    </row>
    <row r="1441" spans="1:131" ht="15" customHeight="1" x14ac:dyDescent="0.25">
      <c r="A1441" s="3">
        <v>345821</v>
      </c>
      <c r="B1441" s="2" t="s">
        <v>8312</v>
      </c>
      <c r="C1441" s="3" t="s">
        <v>60</v>
      </c>
      <c r="D1441" s="2" t="s">
        <v>8304</v>
      </c>
      <c r="E1441" s="22" t="s">
        <v>2283</v>
      </c>
      <c r="F1441" s="22" t="s">
        <v>265</v>
      </c>
      <c r="G1441" s="22" t="s">
        <v>184</v>
      </c>
      <c r="H1441" s="22" t="s">
        <v>66</v>
      </c>
      <c r="I1441" s="22" t="s">
        <v>980</v>
      </c>
      <c r="J1441" s="22" t="s">
        <v>981</v>
      </c>
      <c r="K1441" s="22" t="s">
        <v>987</v>
      </c>
      <c r="L1441" s="22" t="s">
        <v>808</v>
      </c>
      <c r="M1441" s="22" t="s">
        <v>2284</v>
      </c>
      <c r="N1441" s="22" t="s">
        <v>80</v>
      </c>
      <c r="AY1441" s="22" t="s">
        <v>8307</v>
      </c>
      <c r="AZ1441" s="22" t="str">
        <f t="shared" si="114"/>
        <v>O82.0;Z37.0;O34.2;O14.0;O26.0;;;;;;;;;;;;;;;;;;</v>
      </c>
      <c r="BA1441" s="42"/>
      <c r="BB1441" s="42"/>
      <c r="BC1441" s="42"/>
      <c r="BD1441" s="42"/>
      <c r="BE1441" s="42"/>
      <c r="BF1441" s="42"/>
      <c r="BG1441" s="42"/>
      <c r="BH1441" s="42"/>
      <c r="BI1441" s="42"/>
      <c r="BJ1441" s="42"/>
      <c r="BK1441" s="42"/>
      <c r="BL1441" s="42"/>
      <c r="BM1441" s="42"/>
      <c r="BN1441" s="42"/>
      <c r="BO1441" s="42"/>
      <c r="BP1441" s="42"/>
      <c r="BQ1441" s="42"/>
      <c r="BR1441" s="42"/>
      <c r="BS1441" s="42"/>
      <c r="BT1441" s="42"/>
      <c r="BU1441" s="42"/>
      <c r="BV1441" s="42"/>
      <c r="BW1441" s="42"/>
      <c r="BX1441" s="42"/>
      <c r="BY1441" s="42"/>
      <c r="BZ1441" s="42"/>
      <c r="CA1441" s="42"/>
      <c r="CB1441" s="42"/>
      <c r="CC1441" s="41" t="str">
        <f t="shared" si="110"/>
        <v>;;;;;;;;;;;;;</v>
      </c>
      <c r="CD1441" s="25" t="s">
        <v>266</v>
      </c>
      <c r="CE1441" s="26" t="s">
        <v>254</v>
      </c>
      <c r="CF1441" s="25"/>
      <c r="CG1441" s="26"/>
      <c r="CH1441" s="25"/>
      <c r="CI1441" s="26"/>
      <c r="CJ1441" s="25"/>
      <c r="CK1441" s="26"/>
      <c r="CL1441" s="25"/>
      <c r="CM1441" s="25"/>
      <c r="CN1441" s="23" t="s">
        <v>8310</v>
      </c>
      <c r="CO1441" s="23" t="str">
        <f t="shared" si="111"/>
        <v>74.99;;;;</v>
      </c>
      <c r="CP1441" s="11" t="s">
        <v>251</v>
      </c>
      <c r="CQ1441" s="11" t="s">
        <v>252</v>
      </c>
      <c r="CR1441" s="11"/>
      <c r="CS1441" s="11"/>
      <c r="CT1441" s="11"/>
      <c r="CU1441" s="11"/>
      <c r="CV1441" s="11"/>
      <c r="CW1441" s="11"/>
      <c r="CX1441" s="11"/>
      <c r="CY1441" s="11"/>
      <c r="CZ1441" s="11"/>
      <c r="DA1441" s="11"/>
      <c r="DB1441" s="11"/>
      <c r="DC1441" s="11"/>
      <c r="DD1441" s="11"/>
      <c r="DE1441" s="11"/>
      <c r="DF1441" s="11"/>
      <c r="DG1441" s="11"/>
      <c r="DH1441" s="11" t="s">
        <v>7423</v>
      </c>
      <c r="DI1441" s="11" t="str">
        <f t="shared" si="113"/>
        <v>O14.9;;;;;;;;</v>
      </c>
      <c r="DJ1441" s="13" t="s">
        <v>7418</v>
      </c>
      <c r="DK1441" s="13"/>
      <c r="DL1441" s="13"/>
      <c r="DM1441" s="13"/>
      <c r="DN1441" s="13"/>
      <c r="DO1441" s="13"/>
      <c r="DP1441" s="13"/>
      <c r="DQ1441" s="13"/>
      <c r="DR1441" s="13"/>
      <c r="DS1441" s="13"/>
      <c r="DT1441" s="13"/>
      <c r="DU1441" s="13"/>
      <c r="DV1441" s="13"/>
      <c r="DW1441" s="13"/>
      <c r="DX1441" s="13"/>
      <c r="DY1441" s="13"/>
      <c r="DZ1441" s="13" t="s">
        <v>7420</v>
      </c>
      <c r="EA1441" s="13" t="str">
        <f t="shared" si="112"/>
        <v>;;;;;;;</v>
      </c>
    </row>
    <row r="1442" spans="1:131" ht="15" customHeight="1" x14ac:dyDescent="0.25">
      <c r="A1442" s="3">
        <v>345896</v>
      </c>
      <c r="B1442" s="2" t="s">
        <v>8312</v>
      </c>
      <c r="C1442" s="3" t="s">
        <v>60</v>
      </c>
      <c r="D1442" s="2" t="s">
        <v>8304</v>
      </c>
      <c r="E1442" s="22" t="s">
        <v>96</v>
      </c>
      <c r="F1442" s="22" t="s">
        <v>97</v>
      </c>
      <c r="G1442" s="22" t="s">
        <v>1142</v>
      </c>
      <c r="H1442" s="22" t="s">
        <v>292</v>
      </c>
      <c r="I1442" s="22" t="s">
        <v>2869</v>
      </c>
      <c r="J1442" s="22" t="s">
        <v>2870</v>
      </c>
      <c r="K1442" s="22" t="s">
        <v>646</v>
      </c>
      <c r="L1442" s="22" t="s">
        <v>647</v>
      </c>
      <c r="M1442" s="22" t="s">
        <v>293</v>
      </c>
      <c r="N1442" s="22" t="s">
        <v>88</v>
      </c>
      <c r="O1442" s="22" t="s">
        <v>103</v>
      </c>
      <c r="P1442" s="22" t="s">
        <v>82</v>
      </c>
      <c r="Q1442" s="22" t="s">
        <v>127</v>
      </c>
      <c r="R1442" s="22" t="s">
        <v>128</v>
      </c>
      <c r="AY1442" s="22" t="s">
        <v>8307</v>
      </c>
      <c r="AZ1442" s="22" t="str">
        <f t="shared" si="114"/>
        <v>J18.9;A91;N30.9;J06.9;R11;E86;N39.0;;;;;;;;;;;;;;;;</v>
      </c>
      <c r="CC1442" s="41" t="str">
        <f t="shared" si="110"/>
        <v>;;;;;;;;;;;;;</v>
      </c>
      <c r="CN1442" s="23" t="s">
        <v>8311</v>
      </c>
      <c r="CO1442" s="23" t="str">
        <f t="shared" si="111"/>
        <v>;;;;</v>
      </c>
      <c r="CP1442" s="11" t="s">
        <v>7421</v>
      </c>
      <c r="CQ1442" s="11"/>
      <c r="CR1442" s="11"/>
      <c r="CS1442" s="11"/>
      <c r="CT1442" s="11"/>
      <c r="CU1442" s="11"/>
      <c r="CV1442" s="11"/>
      <c r="CW1442" s="11"/>
      <c r="CX1442" s="11"/>
      <c r="CY1442" s="11"/>
      <c r="CZ1442" s="11"/>
      <c r="DA1442" s="11"/>
      <c r="DB1442" s="11"/>
      <c r="DC1442" s="11"/>
      <c r="DD1442" s="11"/>
      <c r="DE1442" s="11"/>
      <c r="DF1442" s="11"/>
      <c r="DG1442" s="11"/>
      <c r="DH1442" s="11" t="s">
        <v>7419</v>
      </c>
      <c r="DI1442" s="11" t="str">
        <f t="shared" si="113"/>
        <v>;;;;;;;;</v>
      </c>
      <c r="DJ1442" s="13" t="s">
        <v>7421</v>
      </c>
      <c r="DK1442" s="13"/>
      <c r="DL1442" s="13"/>
      <c r="DM1442" s="13"/>
      <c r="DN1442" s="13"/>
      <c r="DO1442" s="13"/>
      <c r="DP1442" s="13"/>
      <c r="DQ1442" s="13"/>
      <c r="DR1442" s="13"/>
      <c r="DS1442" s="13"/>
      <c r="DT1442" s="13"/>
      <c r="DU1442" s="13"/>
      <c r="DV1442" s="13"/>
      <c r="DW1442" s="13"/>
      <c r="DX1442" s="13"/>
      <c r="DY1442" s="13"/>
      <c r="DZ1442" s="13" t="s">
        <v>7420</v>
      </c>
      <c r="EA1442" s="13" t="str">
        <f t="shared" si="112"/>
        <v>;;;;;;;</v>
      </c>
    </row>
    <row r="1443" spans="1:131" ht="15" customHeight="1" x14ac:dyDescent="0.25">
      <c r="A1443" s="3">
        <v>346189</v>
      </c>
      <c r="B1443" s="2" t="s">
        <v>8313</v>
      </c>
      <c r="C1443" s="3" t="s">
        <v>60</v>
      </c>
      <c r="D1443" s="2" t="s">
        <v>8305</v>
      </c>
      <c r="E1443" s="22" t="s">
        <v>1499</v>
      </c>
      <c r="F1443" s="22" t="s">
        <v>121</v>
      </c>
      <c r="AY1443" s="22" t="s">
        <v>8308</v>
      </c>
      <c r="AZ1443" s="22" t="str">
        <f t="shared" si="114"/>
        <v>I63.3;;;;;;;;;;;;;;;;;;;;;;</v>
      </c>
      <c r="BA1443" s="42"/>
      <c r="BB1443" s="42"/>
      <c r="BC1443" s="42"/>
      <c r="BD1443" s="42"/>
      <c r="BE1443" s="42"/>
      <c r="BF1443" s="42"/>
      <c r="BG1443" s="42"/>
      <c r="BH1443" s="42"/>
      <c r="BI1443" s="42"/>
      <c r="BJ1443" s="42"/>
      <c r="BK1443" s="42"/>
      <c r="BL1443" s="42"/>
      <c r="BM1443" s="42"/>
      <c r="BN1443" s="42"/>
      <c r="BO1443" s="42"/>
      <c r="BP1443" s="42"/>
      <c r="BQ1443" s="42"/>
      <c r="BR1443" s="42"/>
      <c r="BS1443" s="42"/>
      <c r="BT1443" s="42"/>
      <c r="BU1443" s="42"/>
      <c r="BV1443" s="42"/>
      <c r="BW1443" s="42"/>
      <c r="BX1443" s="42"/>
      <c r="BY1443" s="42"/>
      <c r="BZ1443" s="42"/>
      <c r="CA1443" s="42"/>
      <c r="CB1443" s="42"/>
      <c r="CC1443" s="41" t="str">
        <f t="shared" si="110"/>
        <v>;;;;;;;;;;;;;</v>
      </c>
      <c r="CD1443" s="25"/>
      <c r="CE1443" s="26"/>
      <c r="CF1443" s="25"/>
      <c r="CG1443" s="26"/>
      <c r="CH1443" s="25"/>
      <c r="CI1443" s="26"/>
      <c r="CJ1443" s="25"/>
      <c r="CK1443" s="26"/>
      <c r="CL1443" s="25"/>
      <c r="CM1443" s="25"/>
      <c r="CN1443" s="23" t="s">
        <v>8311</v>
      </c>
      <c r="CO1443" s="23" t="str">
        <f t="shared" si="111"/>
        <v>;;;;</v>
      </c>
      <c r="CP1443" s="11" t="s">
        <v>7421</v>
      </c>
      <c r="CQ1443" s="11"/>
      <c r="CR1443" s="11"/>
      <c r="CS1443" s="11"/>
      <c r="CT1443" s="11"/>
      <c r="CU1443" s="11"/>
      <c r="CV1443" s="11"/>
      <c r="CW1443" s="11"/>
      <c r="CX1443" s="11"/>
      <c r="CY1443" s="11"/>
      <c r="CZ1443" s="11"/>
      <c r="DA1443" s="11"/>
      <c r="DB1443" s="11"/>
      <c r="DC1443" s="11"/>
      <c r="DD1443" s="11"/>
      <c r="DE1443" s="11"/>
      <c r="DF1443" s="11"/>
      <c r="DG1443" s="11"/>
      <c r="DH1443" s="11" t="s">
        <v>7419</v>
      </c>
      <c r="DI1443" s="11" t="str">
        <f t="shared" si="113"/>
        <v>;;;;;;;;</v>
      </c>
      <c r="DJ1443" s="13" t="s">
        <v>7421</v>
      </c>
      <c r="DK1443" s="13"/>
      <c r="DL1443" s="13"/>
      <c r="DM1443" s="13"/>
      <c r="DN1443" s="13"/>
      <c r="DO1443" s="13"/>
      <c r="DP1443" s="13"/>
      <c r="DQ1443" s="13"/>
      <c r="DR1443" s="13"/>
      <c r="DS1443" s="13"/>
      <c r="DT1443" s="13"/>
      <c r="DU1443" s="13"/>
      <c r="DV1443" s="13"/>
      <c r="DW1443" s="13"/>
      <c r="DX1443" s="13"/>
      <c r="DY1443" s="13"/>
      <c r="DZ1443" s="13" t="s">
        <v>7420</v>
      </c>
      <c r="EA1443" s="13" t="str">
        <f t="shared" si="112"/>
        <v>;;;;;;;</v>
      </c>
    </row>
    <row r="1444" spans="1:131" ht="15" customHeight="1" x14ac:dyDescent="0.25">
      <c r="A1444" s="3">
        <v>346494</v>
      </c>
      <c r="B1444" s="2" t="s">
        <v>8312</v>
      </c>
      <c r="C1444" s="3" t="s">
        <v>60</v>
      </c>
      <c r="D1444" s="2" t="s">
        <v>8303</v>
      </c>
      <c r="E1444" s="22" t="s">
        <v>1442</v>
      </c>
      <c r="F1444" s="22" t="s">
        <v>290</v>
      </c>
      <c r="G1444" s="22" t="s">
        <v>127</v>
      </c>
      <c r="H1444" s="22" t="s">
        <v>128</v>
      </c>
      <c r="I1444" s="22" t="s">
        <v>756</v>
      </c>
      <c r="J1444" s="22" t="s">
        <v>114</v>
      </c>
      <c r="AY1444" s="22" t="s">
        <v>8307</v>
      </c>
      <c r="AZ1444" s="22" t="str">
        <f t="shared" si="114"/>
        <v>R56.0;N39.0;A49.9;;;;;;;;;;;;;;;;;;;;</v>
      </c>
      <c r="BA1444" s="42"/>
      <c r="BB1444" s="42"/>
      <c r="BC1444" s="42"/>
      <c r="BD1444" s="42"/>
      <c r="BE1444" s="42"/>
      <c r="BF1444" s="42"/>
      <c r="BG1444" s="42"/>
      <c r="BH1444" s="42"/>
      <c r="BI1444" s="42"/>
      <c r="BJ1444" s="42"/>
      <c r="BK1444" s="42"/>
      <c r="BL1444" s="42"/>
      <c r="BM1444" s="42"/>
      <c r="BN1444" s="42"/>
      <c r="BO1444" s="42"/>
      <c r="BP1444" s="42"/>
      <c r="BQ1444" s="42"/>
      <c r="BR1444" s="42"/>
      <c r="BS1444" s="42"/>
      <c r="BT1444" s="42"/>
      <c r="BU1444" s="42"/>
      <c r="BV1444" s="42"/>
      <c r="BW1444" s="42"/>
      <c r="BX1444" s="42"/>
      <c r="BY1444" s="42"/>
      <c r="BZ1444" s="42"/>
      <c r="CA1444" s="42"/>
      <c r="CB1444" s="42"/>
      <c r="CC1444" s="41" t="str">
        <f t="shared" si="110"/>
        <v>;;;;;;;;;;;;;</v>
      </c>
      <c r="CD1444" s="25"/>
      <c r="CE1444" s="26"/>
      <c r="CF1444" s="25"/>
      <c r="CG1444" s="26"/>
      <c r="CH1444" s="25"/>
      <c r="CI1444" s="26"/>
      <c r="CJ1444" s="25"/>
      <c r="CK1444" s="26"/>
      <c r="CL1444" s="25"/>
      <c r="CM1444" s="25"/>
      <c r="CN1444" s="23" t="s">
        <v>8311</v>
      </c>
      <c r="CO1444" s="23" t="str">
        <f t="shared" si="111"/>
        <v>;;;;</v>
      </c>
      <c r="CP1444" s="11" t="s">
        <v>7421</v>
      </c>
      <c r="CQ1444" s="11"/>
      <c r="CR1444" s="11"/>
      <c r="CS1444" s="11"/>
      <c r="CT1444" s="11"/>
      <c r="CU1444" s="11"/>
      <c r="CV1444" s="11"/>
      <c r="CW1444" s="11"/>
      <c r="CX1444" s="11"/>
      <c r="CY1444" s="11"/>
      <c r="CZ1444" s="11"/>
      <c r="DA1444" s="11"/>
      <c r="DB1444" s="11"/>
      <c r="DC1444" s="11"/>
      <c r="DD1444" s="11"/>
      <c r="DE1444" s="11"/>
      <c r="DF1444" s="11"/>
      <c r="DG1444" s="11"/>
      <c r="DH1444" s="11" t="s">
        <v>7419</v>
      </c>
      <c r="DI1444" s="11" t="str">
        <f t="shared" si="113"/>
        <v>;;;;;;;;</v>
      </c>
      <c r="DJ1444" s="13" t="s">
        <v>7421</v>
      </c>
      <c r="DK1444" s="13"/>
      <c r="DL1444" s="13"/>
      <c r="DM1444" s="13"/>
      <c r="DN1444" s="13"/>
      <c r="DO1444" s="13"/>
      <c r="DP1444" s="13"/>
      <c r="DQ1444" s="13"/>
      <c r="DR1444" s="13"/>
      <c r="DS1444" s="13"/>
      <c r="DT1444" s="13"/>
      <c r="DU1444" s="13"/>
      <c r="DV1444" s="13"/>
      <c r="DW1444" s="13"/>
      <c r="DX1444" s="13"/>
      <c r="DY1444" s="13"/>
      <c r="DZ1444" s="13" t="s">
        <v>7420</v>
      </c>
      <c r="EA1444" s="13" t="str">
        <f t="shared" si="112"/>
        <v>;;;;;;;</v>
      </c>
    </row>
    <row r="1445" spans="1:131" ht="15" customHeight="1" x14ac:dyDescent="0.25">
      <c r="A1445" s="3">
        <v>346614</v>
      </c>
      <c r="B1445" s="2" t="s">
        <v>8312</v>
      </c>
      <c r="C1445" s="3" t="s">
        <v>59</v>
      </c>
      <c r="D1445" s="2" t="s">
        <v>8303</v>
      </c>
      <c r="E1445" s="22" t="s">
        <v>3816</v>
      </c>
      <c r="F1445" s="22" t="s">
        <v>647</v>
      </c>
      <c r="G1445" s="22" t="s">
        <v>280</v>
      </c>
      <c r="H1445" s="22" t="s">
        <v>281</v>
      </c>
      <c r="I1445" s="22" t="s">
        <v>1501</v>
      </c>
      <c r="J1445" s="22" t="s">
        <v>321</v>
      </c>
      <c r="K1445" s="22" t="s">
        <v>1561</v>
      </c>
      <c r="L1445" s="22" t="s">
        <v>1562</v>
      </c>
      <c r="AY1445" s="22" t="s">
        <v>8307</v>
      </c>
      <c r="AZ1445" s="22" t="str">
        <f t="shared" si="114"/>
        <v>J06.9;A90;K59.0;R04.0;;;;;;;;;;;;;;;;;;;</v>
      </c>
      <c r="BA1445" s="42"/>
      <c r="BB1445" s="42"/>
      <c r="BC1445" s="42"/>
      <c r="BD1445" s="42"/>
      <c r="BE1445" s="42"/>
      <c r="BF1445" s="42"/>
      <c r="BG1445" s="42"/>
      <c r="BH1445" s="42"/>
      <c r="BI1445" s="42"/>
      <c r="BJ1445" s="42"/>
      <c r="BK1445" s="42"/>
      <c r="BL1445" s="42"/>
      <c r="BM1445" s="42"/>
      <c r="BN1445" s="42"/>
      <c r="BO1445" s="42"/>
      <c r="BP1445" s="42"/>
      <c r="BQ1445" s="42"/>
      <c r="BR1445" s="42"/>
      <c r="BS1445" s="42"/>
      <c r="BT1445" s="42"/>
      <c r="BU1445" s="42"/>
      <c r="BV1445" s="42"/>
      <c r="BW1445" s="42"/>
      <c r="BX1445" s="42"/>
      <c r="BY1445" s="42"/>
      <c r="BZ1445" s="42"/>
      <c r="CA1445" s="42"/>
      <c r="CB1445" s="42"/>
      <c r="CC1445" s="41" t="str">
        <f t="shared" si="110"/>
        <v>;;;;;;;;;;;;;</v>
      </c>
      <c r="CD1445" s="25"/>
      <c r="CE1445" s="26"/>
      <c r="CF1445" s="25"/>
      <c r="CG1445" s="26"/>
      <c r="CH1445" s="25"/>
      <c r="CI1445" s="26"/>
      <c r="CJ1445" s="25"/>
      <c r="CK1445" s="26"/>
      <c r="CL1445" s="25"/>
      <c r="CM1445" s="25"/>
      <c r="CN1445" s="23" t="s">
        <v>8311</v>
      </c>
      <c r="CO1445" s="23" t="str">
        <f t="shared" si="111"/>
        <v>;;;;</v>
      </c>
      <c r="CP1445" s="11" t="s">
        <v>7421</v>
      </c>
      <c r="CQ1445" s="11"/>
      <c r="CR1445" s="11"/>
      <c r="CS1445" s="11"/>
      <c r="CT1445" s="11"/>
      <c r="CU1445" s="11"/>
      <c r="CV1445" s="11"/>
      <c r="CW1445" s="11"/>
      <c r="CX1445" s="11"/>
      <c r="CY1445" s="11"/>
      <c r="CZ1445" s="11"/>
      <c r="DA1445" s="11"/>
      <c r="DB1445" s="11"/>
      <c r="DC1445" s="11"/>
      <c r="DD1445" s="11"/>
      <c r="DE1445" s="11"/>
      <c r="DF1445" s="11"/>
      <c r="DG1445" s="11"/>
      <c r="DH1445" s="11" t="s">
        <v>7419</v>
      </c>
      <c r="DI1445" s="11" t="str">
        <f t="shared" si="113"/>
        <v>;;;;;;;;</v>
      </c>
      <c r="DJ1445" s="13" t="s">
        <v>7421</v>
      </c>
      <c r="DK1445" s="13"/>
      <c r="DL1445" s="13"/>
      <c r="DM1445" s="13"/>
      <c r="DN1445" s="13"/>
      <c r="DO1445" s="13"/>
      <c r="DP1445" s="13"/>
      <c r="DQ1445" s="13"/>
      <c r="DR1445" s="13"/>
      <c r="DS1445" s="13"/>
      <c r="DT1445" s="13"/>
      <c r="DU1445" s="13"/>
      <c r="DV1445" s="13"/>
      <c r="DW1445" s="13"/>
      <c r="DX1445" s="13"/>
      <c r="DY1445" s="13"/>
      <c r="DZ1445" s="13" t="s">
        <v>7420</v>
      </c>
      <c r="EA1445" s="13" t="str">
        <f t="shared" si="112"/>
        <v>;;;;;;;</v>
      </c>
    </row>
    <row r="1446" spans="1:131" s="29" customFormat="1" ht="15" customHeight="1" x14ac:dyDescent="0.25">
      <c r="A1446" s="3">
        <v>346721</v>
      </c>
      <c r="B1446" s="2" t="s">
        <v>8312</v>
      </c>
      <c r="C1446" s="3" t="s">
        <v>59</v>
      </c>
      <c r="D1446" s="2" t="s">
        <v>8302</v>
      </c>
      <c r="E1446" s="22" t="s">
        <v>2443</v>
      </c>
      <c r="F1446" s="22" t="s">
        <v>101</v>
      </c>
      <c r="G1446" s="22" t="s">
        <v>169</v>
      </c>
      <c r="H1446" s="22" t="s">
        <v>84</v>
      </c>
      <c r="I1446" s="22" t="s">
        <v>2397</v>
      </c>
      <c r="J1446" s="22" t="s">
        <v>94</v>
      </c>
      <c r="K1446" s="22" t="s">
        <v>110</v>
      </c>
      <c r="L1446" s="22" t="s">
        <v>82</v>
      </c>
      <c r="M1446" s="22" t="s">
        <v>2444</v>
      </c>
      <c r="N1446" s="22" t="s">
        <v>2445</v>
      </c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  <c r="AA1446" s="22"/>
      <c r="AB1446" s="22"/>
      <c r="AC1446" s="2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22"/>
      <c r="AP1446" s="22"/>
      <c r="AQ1446" s="22"/>
      <c r="AR1446" s="22"/>
      <c r="AS1446" s="22"/>
      <c r="AT1446" s="22"/>
      <c r="AU1446" s="22"/>
      <c r="AV1446" s="22"/>
      <c r="AW1446" s="22"/>
      <c r="AX1446" s="22"/>
      <c r="AY1446" s="22" t="s">
        <v>8307</v>
      </c>
      <c r="AZ1446" s="22" t="str">
        <f t="shared" si="114"/>
        <v>A01.0;R50.9;R63.8;E86;D70;;;;;;;;;;;;;;;;;;</v>
      </c>
      <c r="BA1446" s="41"/>
      <c r="BB1446" s="41"/>
      <c r="BC1446" s="41"/>
      <c r="BD1446" s="41"/>
      <c r="BE1446" s="41"/>
      <c r="BF1446" s="41"/>
      <c r="BG1446" s="41"/>
      <c r="BH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41"/>
      <c r="BS1446" s="41"/>
      <c r="BT1446" s="41"/>
      <c r="BU1446" s="41"/>
      <c r="BV1446" s="41"/>
      <c r="BW1446" s="41"/>
      <c r="BX1446" s="41"/>
      <c r="BY1446" s="41"/>
      <c r="BZ1446" s="41"/>
      <c r="CA1446" s="41"/>
      <c r="CB1446" s="41"/>
      <c r="CC1446" s="41" t="str">
        <f t="shared" si="110"/>
        <v>;;;;;;;;;;;;;</v>
      </c>
      <c r="CD1446" s="23"/>
      <c r="CE1446" s="24"/>
      <c r="CF1446" s="23"/>
      <c r="CG1446" s="24"/>
      <c r="CH1446" s="23"/>
      <c r="CI1446" s="24"/>
      <c r="CJ1446" s="23"/>
      <c r="CK1446" s="24"/>
      <c r="CL1446" s="23"/>
      <c r="CM1446" s="23"/>
      <c r="CN1446" s="23" t="s">
        <v>8311</v>
      </c>
      <c r="CO1446" s="23" t="str">
        <f t="shared" si="111"/>
        <v>;;;;</v>
      </c>
      <c r="CP1446" s="11" t="s">
        <v>7421</v>
      </c>
      <c r="CQ1446" s="11"/>
      <c r="CR1446" s="11"/>
      <c r="CS1446" s="11"/>
      <c r="CT1446" s="11"/>
      <c r="CU1446" s="11"/>
      <c r="CV1446" s="11"/>
      <c r="CW1446" s="11"/>
      <c r="CX1446" s="11"/>
      <c r="CY1446" s="11"/>
      <c r="CZ1446" s="11"/>
      <c r="DA1446" s="11"/>
      <c r="DB1446" s="11"/>
      <c r="DC1446" s="11"/>
      <c r="DD1446" s="11"/>
      <c r="DE1446" s="11"/>
      <c r="DF1446" s="11"/>
      <c r="DG1446" s="11"/>
      <c r="DH1446" s="11" t="s">
        <v>7419</v>
      </c>
      <c r="DI1446" s="11" t="str">
        <f t="shared" si="113"/>
        <v>;;;;;;;;</v>
      </c>
      <c r="DJ1446" s="13" t="s">
        <v>7421</v>
      </c>
      <c r="DK1446" s="13"/>
      <c r="DL1446" s="13"/>
      <c r="DM1446" s="13"/>
      <c r="DN1446" s="13"/>
      <c r="DO1446" s="13"/>
      <c r="DP1446" s="13"/>
      <c r="DQ1446" s="13"/>
      <c r="DR1446" s="13"/>
      <c r="DS1446" s="13"/>
      <c r="DT1446" s="13"/>
      <c r="DU1446" s="13"/>
      <c r="DV1446" s="13"/>
      <c r="DW1446" s="13"/>
      <c r="DX1446" s="13"/>
      <c r="DY1446" s="13"/>
      <c r="DZ1446" s="13" t="s">
        <v>7420</v>
      </c>
      <c r="EA1446" s="13" t="str">
        <f t="shared" si="112"/>
        <v>;;;;;;;</v>
      </c>
    </row>
    <row r="1447" spans="1:131" ht="15" customHeight="1" x14ac:dyDescent="0.25">
      <c r="A1447" s="3">
        <v>346923</v>
      </c>
      <c r="B1447" s="2" t="s">
        <v>8313</v>
      </c>
      <c r="C1447" s="3" t="s">
        <v>60</v>
      </c>
      <c r="D1447" s="2" t="s">
        <v>8302</v>
      </c>
      <c r="E1447" s="22" t="s">
        <v>96</v>
      </c>
      <c r="F1447" s="22" t="s">
        <v>97</v>
      </c>
      <c r="G1447" s="22" t="s">
        <v>154</v>
      </c>
      <c r="H1447" s="22" t="s">
        <v>8272</v>
      </c>
      <c r="I1447" s="22" t="s">
        <v>603</v>
      </c>
      <c r="J1447" s="22" t="s">
        <v>604</v>
      </c>
      <c r="AY1447" s="22" t="s">
        <v>8307</v>
      </c>
      <c r="AZ1447" s="22" t="str">
        <f t="shared" si="114"/>
        <v>J18.9;A01.1;J06.8;;;;;;;;;;;;;;;;;;;;</v>
      </c>
      <c r="CC1447" s="41" t="str">
        <f t="shared" si="110"/>
        <v>;;;;;;;;;;;;;</v>
      </c>
      <c r="CN1447" s="23" t="s">
        <v>8311</v>
      </c>
      <c r="CO1447" s="23" t="str">
        <f t="shared" si="111"/>
        <v>;;;;</v>
      </c>
      <c r="CP1447" s="11" t="s">
        <v>7421</v>
      </c>
      <c r="CQ1447" s="11"/>
      <c r="CR1447" s="11"/>
      <c r="CS1447" s="11"/>
      <c r="CT1447" s="11"/>
      <c r="CU1447" s="11"/>
      <c r="CV1447" s="11"/>
      <c r="CW1447" s="11"/>
      <c r="CX1447" s="11"/>
      <c r="CY1447" s="11"/>
      <c r="CZ1447" s="11"/>
      <c r="DA1447" s="11"/>
      <c r="DB1447" s="11"/>
      <c r="DC1447" s="11"/>
      <c r="DD1447" s="11"/>
      <c r="DE1447" s="11"/>
      <c r="DF1447" s="11"/>
      <c r="DG1447" s="11"/>
      <c r="DH1447" s="11" t="s">
        <v>7419</v>
      </c>
      <c r="DI1447" s="11" t="str">
        <f t="shared" si="113"/>
        <v>;;;;;;;;</v>
      </c>
      <c r="DJ1447" s="13" t="s">
        <v>2920</v>
      </c>
      <c r="DK1447" s="13" t="s">
        <v>355</v>
      </c>
      <c r="DL1447" s="13"/>
      <c r="DM1447" s="13"/>
      <c r="DN1447" s="13"/>
      <c r="DO1447" s="13"/>
      <c r="DP1447" s="13"/>
      <c r="DQ1447" s="13"/>
      <c r="DR1447" s="13"/>
      <c r="DS1447" s="13"/>
      <c r="DT1447" s="13"/>
      <c r="DU1447" s="13"/>
      <c r="DV1447" s="13"/>
      <c r="DW1447" s="13"/>
      <c r="DX1447" s="13"/>
      <c r="DY1447" s="13"/>
      <c r="DZ1447" s="13" t="s">
        <v>7428</v>
      </c>
      <c r="EA1447" s="13" t="str">
        <f t="shared" si="112"/>
        <v>B17.9;;;;;;;</v>
      </c>
    </row>
    <row r="1448" spans="1:131" ht="15" customHeight="1" x14ac:dyDescent="0.25">
      <c r="A1448" s="3">
        <v>347112</v>
      </c>
      <c r="B1448" s="2" t="s">
        <v>8312</v>
      </c>
      <c r="C1448" s="3" t="s">
        <v>59</v>
      </c>
      <c r="D1448" s="2" t="s">
        <v>8304</v>
      </c>
      <c r="E1448" s="22" t="s">
        <v>6186</v>
      </c>
      <c r="F1448" s="22" t="s">
        <v>837</v>
      </c>
      <c r="AY1448" s="22" t="s">
        <v>8308</v>
      </c>
      <c r="AZ1448" s="22" t="str">
        <f t="shared" si="114"/>
        <v>D36.7;;;;;;;;;;;;;;;;;;;;;;</v>
      </c>
      <c r="BA1448" s="42"/>
      <c r="BB1448" s="42"/>
      <c r="BC1448" s="42"/>
      <c r="BD1448" s="42"/>
      <c r="BE1448" s="42"/>
      <c r="BF1448" s="42"/>
      <c r="BG1448" s="42"/>
      <c r="BH1448" s="42"/>
      <c r="BI1448" s="42"/>
      <c r="BJ1448" s="42"/>
      <c r="BK1448" s="42"/>
      <c r="BL1448" s="42"/>
      <c r="BM1448" s="42"/>
      <c r="BN1448" s="42"/>
      <c r="BO1448" s="42"/>
      <c r="BP1448" s="42"/>
      <c r="BQ1448" s="42"/>
      <c r="BR1448" s="42"/>
      <c r="BS1448" s="42"/>
      <c r="BT1448" s="42"/>
      <c r="BU1448" s="42"/>
      <c r="BV1448" s="42"/>
      <c r="BW1448" s="42"/>
      <c r="BX1448" s="42"/>
      <c r="BY1448" s="42"/>
      <c r="BZ1448" s="42"/>
      <c r="CA1448" s="42"/>
      <c r="CB1448" s="42"/>
      <c r="CC1448" s="41" t="str">
        <f t="shared" si="110"/>
        <v>;;;;;;;;;;;;;</v>
      </c>
      <c r="CD1448" s="25" t="s">
        <v>6187</v>
      </c>
      <c r="CE1448" s="26" t="s">
        <v>3210</v>
      </c>
      <c r="CF1448" s="25"/>
      <c r="CG1448" s="26"/>
      <c r="CH1448" s="25"/>
      <c r="CI1448" s="26"/>
      <c r="CJ1448" s="25"/>
      <c r="CK1448" s="26"/>
      <c r="CL1448" s="25"/>
      <c r="CM1448" s="25"/>
      <c r="CN1448" s="23" t="s">
        <v>8310</v>
      </c>
      <c r="CO1448" s="23" t="str">
        <f t="shared" si="111"/>
        <v>80.89;;;;</v>
      </c>
      <c r="CP1448" s="11" t="s">
        <v>7421</v>
      </c>
      <c r="CQ1448" s="11"/>
      <c r="CR1448" s="11"/>
      <c r="CS1448" s="11"/>
      <c r="CT1448" s="11"/>
      <c r="CU1448" s="11"/>
      <c r="CV1448" s="11"/>
      <c r="CW1448" s="11"/>
      <c r="CX1448" s="11"/>
      <c r="CY1448" s="11"/>
      <c r="CZ1448" s="11"/>
      <c r="DA1448" s="11"/>
      <c r="DB1448" s="11"/>
      <c r="DC1448" s="11"/>
      <c r="DD1448" s="11"/>
      <c r="DE1448" s="11"/>
      <c r="DF1448" s="11"/>
      <c r="DG1448" s="11"/>
      <c r="DH1448" s="11" t="s">
        <v>7419</v>
      </c>
      <c r="DI1448" s="11" t="str">
        <f t="shared" si="113"/>
        <v>;;;;;;;;</v>
      </c>
      <c r="DJ1448" s="13" t="s">
        <v>7421</v>
      </c>
      <c r="DK1448" s="13"/>
      <c r="DL1448" s="13"/>
      <c r="DM1448" s="13"/>
      <c r="DN1448" s="13"/>
      <c r="DO1448" s="13"/>
      <c r="DP1448" s="13"/>
      <c r="DQ1448" s="13"/>
      <c r="DR1448" s="13"/>
      <c r="DS1448" s="13"/>
      <c r="DT1448" s="13"/>
      <c r="DU1448" s="13"/>
      <c r="DV1448" s="13"/>
      <c r="DW1448" s="13"/>
      <c r="DX1448" s="13"/>
      <c r="DY1448" s="13"/>
      <c r="DZ1448" s="13" t="s">
        <v>7420</v>
      </c>
      <c r="EA1448" s="13" t="str">
        <f t="shared" si="112"/>
        <v>;;;;;;;</v>
      </c>
    </row>
    <row r="1449" spans="1:131" ht="15" customHeight="1" x14ac:dyDescent="0.25">
      <c r="A1449" s="3">
        <v>347459</v>
      </c>
      <c r="B1449" s="2" t="s">
        <v>8312</v>
      </c>
      <c r="C1449" s="3" t="s">
        <v>59</v>
      </c>
      <c r="D1449" s="2" t="s">
        <v>8304</v>
      </c>
      <c r="E1449" s="22" t="s">
        <v>926</v>
      </c>
      <c r="F1449" s="22" t="s">
        <v>355</v>
      </c>
      <c r="G1449" s="22" t="s">
        <v>2922</v>
      </c>
      <c r="H1449" s="22" t="s">
        <v>83</v>
      </c>
      <c r="I1449" s="22" t="s">
        <v>122</v>
      </c>
      <c r="J1449" s="22" t="s">
        <v>119</v>
      </c>
      <c r="K1449" s="22" t="s">
        <v>363</v>
      </c>
      <c r="L1449" s="22" t="s">
        <v>94</v>
      </c>
      <c r="M1449" s="22" t="s">
        <v>103</v>
      </c>
      <c r="N1449" s="22" t="s">
        <v>82</v>
      </c>
      <c r="AY1449" s="22" t="s">
        <v>8307</v>
      </c>
      <c r="AZ1449" s="22" t="str">
        <f t="shared" si="114"/>
        <v>B17.9;A08.1;I10;R63.8;E86;;;;;;;;;;;;;;;;;;</v>
      </c>
      <c r="CC1449" s="41" t="str">
        <f t="shared" si="110"/>
        <v>;;;;;;;;;;;;;</v>
      </c>
      <c r="CN1449" s="23" t="s">
        <v>8311</v>
      </c>
      <c r="CO1449" s="23" t="str">
        <f t="shared" si="111"/>
        <v>;;;;</v>
      </c>
      <c r="CP1449" s="11" t="s">
        <v>7418</v>
      </c>
      <c r="CQ1449" s="11"/>
      <c r="CR1449" s="11"/>
      <c r="CS1449" s="11"/>
      <c r="CT1449" s="11"/>
      <c r="CU1449" s="11"/>
      <c r="CV1449" s="11"/>
      <c r="CW1449" s="11"/>
      <c r="CX1449" s="11"/>
      <c r="CY1449" s="11"/>
      <c r="CZ1449" s="11"/>
      <c r="DA1449" s="11"/>
      <c r="DB1449" s="11"/>
      <c r="DC1449" s="11"/>
      <c r="DD1449" s="11"/>
      <c r="DE1449" s="11"/>
      <c r="DF1449" s="11"/>
      <c r="DG1449" s="11"/>
      <c r="DH1449" s="11" t="s">
        <v>7419</v>
      </c>
      <c r="DI1449" s="11" t="str">
        <f t="shared" si="113"/>
        <v>;;;;;;;;</v>
      </c>
      <c r="DJ1449" s="13" t="s">
        <v>7418</v>
      </c>
      <c r="DK1449" s="13"/>
      <c r="DL1449" s="13"/>
      <c r="DM1449" s="13"/>
      <c r="DN1449" s="13"/>
      <c r="DO1449" s="13"/>
      <c r="DP1449" s="13"/>
      <c r="DQ1449" s="13"/>
      <c r="DR1449" s="13"/>
      <c r="DS1449" s="13"/>
      <c r="DT1449" s="13"/>
      <c r="DU1449" s="13"/>
      <c r="DV1449" s="13"/>
      <c r="DW1449" s="13"/>
      <c r="DX1449" s="13"/>
      <c r="DY1449" s="13"/>
      <c r="DZ1449" s="13" t="s">
        <v>7420</v>
      </c>
      <c r="EA1449" s="13" t="str">
        <f t="shared" si="112"/>
        <v>;;;;;;;</v>
      </c>
    </row>
    <row r="1450" spans="1:131" s="1" customFormat="1" ht="15" customHeight="1" x14ac:dyDescent="0.25">
      <c r="A1450" s="3">
        <v>347695</v>
      </c>
      <c r="B1450" s="2" t="s">
        <v>8312</v>
      </c>
      <c r="C1450" s="3" t="s">
        <v>60</v>
      </c>
      <c r="D1450" s="2" t="s">
        <v>8304</v>
      </c>
      <c r="E1450" s="22" t="s">
        <v>3617</v>
      </c>
      <c r="F1450" s="22" t="s">
        <v>247</v>
      </c>
      <c r="G1450" s="22" t="s">
        <v>3617</v>
      </c>
      <c r="H1450" s="22" t="s">
        <v>66</v>
      </c>
      <c r="I1450" s="22" t="s">
        <v>814</v>
      </c>
      <c r="J1450" s="22" t="s">
        <v>258</v>
      </c>
      <c r="K1450" s="22" t="s">
        <v>3618</v>
      </c>
      <c r="L1450" s="22" t="s">
        <v>2282</v>
      </c>
      <c r="M1450" s="22" t="s">
        <v>3619</v>
      </c>
      <c r="N1450" s="22" t="s">
        <v>78</v>
      </c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  <c r="AA1450" s="22"/>
      <c r="AB1450" s="22"/>
      <c r="AC1450" s="2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 t="s">
        <v>8307</v>
      </c>
      <c r="AZ1450" s="22" t="str">
        <f t="shared" si="114"/>
        <v>O82.9;Z37.0;O41.0;O22.4;O68.9;;;;;;;;;;;;;;;;;;</v>
      </c>
      <c r="BA1450" s="42"/>
      <c r="BB1450" s="42"/>
      <c r="BC1450" s="42"/>
      <c r="BD1450" s="42"/>
      <c r="BE1450" s="42"/>
      <c r="BF1450" s="42"/>
      <c r="BG1450" s="42"/>
      <c r="BH1450" s="42"/>
      <c r="BI1450" s="42"/>
      <c r="BJ1450" s="42"/>
      <c r="BK1450" s="42"/>
      <c r="BL1450" s="42"/>
      <c r="BM1450" s="42"/>
      <c r="BN1450" s="42"/>
      <c r="BO1450" s="42"/>
      <c r="BP1450" s="42"/>
      <c r="BQ1450" s="42"/>
      <c r="BR1450" s="42"/>
      <c r="BS1450" s="42"/>
      <c r="BT1450" s="42"/>
      <c r="BU1450" s="42"/>
      <c r="BV1450" s="42"/>
      <c r="BW1450" s="42"/>
      <c r="BX1450" s="42"/>
      <c r="BY1450" s="42"/>
      <c r="BZ1450" s="42"/>
      <c r="CA1450" s="42"/>
      <c r="CB1450" s="42"/>
      <c r="CC1450" s="41" t="str">
        <f t="shared" si="110"/>
        <v>;;;;;;;;;;;;;</v>
      </c>
      <c r="CD1450" s="25" t="s">
        <v>406</v>
      </c>
      <c r="CE1450" s="26" t="s">
        <v>254</v>
      </c>
      <c r="CF1450" s="25"/>
      <c r="CG1450" s="26"/>
      <c r="CH1450" s="25"/>
      <c r="CI1450" s="26"/>
      <c r="CJ1450" s="25"/>
      <c r="CK1450" s="26"/>
      <c r="CL1450" s="25"/>
      <c r="CM1450" s="25"/>
      <c r="CN1450" s="23" t="s">
        <v>8310</v>
      </c>
      <c r="CO1450" s="23" t="str">
        <f t="shared" si="111"/>
        <v>74.99;;;;</v>
      </c>
      <c r="CP1450" s="11" t="s">
        <v>7431</v>
      </c>
      <c r="CQ1450" s="11"/>
      <c r="CR1450" s="11"/>
      <c r="CS1450" s="11"/>
      <c r="CT1450" s="11"/>
      <c r="CU1450" s="11"/>
      <c r="CV1450" s="11"/>
      <c r="CW1450" s="11"/>
      <c r="CX1450" s="11"/>
      <c r="CY1450" s="11"/>
      <c r="CZ1450" s="11"/>
      <c r="DA1450" s="11"/>
      <c r="DB1450" s="11"/>
      <c r="DC1450" s="11"/>
      <c r="DD1450" s="11"/>
      <c r="DE1450" s="11"/>
      <c r="DF1450" s="11"/>
      <c r="DG1450" s="11"/>
      <c r="DH1450" s="11" t="s">
        <v>7419</v>
      </c>
      <c r="DI1450" s="11" t="str">
        <f t="shared" si="113"/>
        <v>;;;;;;;;</v>
      </c>
      <c r="DJ1450" s="13" t="s">
        <v>7431</v>
      </c>
      <c r="DK1450" s="13"/>
      <c r="DL1450" s="13"/>
      <c r="DM1450" s="13"/>
      <c r="DN1450" s="13"/>
      <c r="DO1450" s="13"/>
      <c r="DP1450" s="13"/>
      <c r="DQ1450" s="13"/>
      <c r="DR1450" s="13"/>
      <c r="DS1450" s="13"/>
      <c r="DT1450" s="13"/>
      <c r="DU1450" s="13"/>
      <c r="DV1450" s="13"/>
      <c r="DW1450" s="13"/>
      <c r="DX1450" s="13"/>
      <c r="DY1450" s="13"/>
      <c r="DZ1450" s="13" t="s">
        <v>7420</v>
      </c>
      <c r="EA1450" s="13" t="str">
        <f t="shared" si="112"/>
        <v>;;;;;;;</v>
      </c>
    </row>
    <row r="1451" spans="1:131" s="1" customFormat="1" ht="15" customHeight="1" x14ac:dyDescent="0.25">
      <c r="A1451" s="3">
        <v>348341</v>
      </c>
      <c r="B1451" s="2" t="s">
        <v>8312</v>
      </c>
      <c r="C1451" s="3" t="s">
        <v>59</v>
      </c>
      <c r="D1451" s="2" t="s">
        <v>8305</v>
      </c>
      <c r="E1451" s="22" t="s">
        <v>2981</v>
      </c>
      <c r="F1451" s="22" t="s">
        <v>2982</v>
      </c>
      <c r="G1451" s="22"/>
      <c r="H1451" s="22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  <c r="AA1451" s="22"/>
      <c r="AB1451" s="22"/>
      <c r="AC1451" s="2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 t="s">
        <v>8308</v>
      </c>
      <c r="AZ1451" s="22" t="str">
        <f t="shared" si="114"/>
        <v>S43.0;;;;;;;;;;;;;;;;;;;;;;</v>
      </c>
      <c r="BA1451" s="41"/>
      <c r="BB1451" s="41"/>
      <c r="BC1451" s="41"/>
      <c r="BD1451" s="41"/>
      <c r="BE1451" s="41"/>
      <c r="BF1451" s="41"/>
      <c r="BG1451" s="41"/>
      <c r="BH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41"/>
      <c r="BS1451" s="41"/>
      <c r="BT1451" s="41"/>
      <c r="BU1451" s="41"/>
      <c r="BV1451" s="41"/>
      <c r="BW1451" s="41"/>
      <c r="BX1451" s="41"/>
      <c r="BY1451" s="41"/>
      <c r="BZ1451" s="41"/>
      <c r="CA1451" s="41"/>
      <c r="CB1451" s="41"/>
      <c r="CC1451" s="41" t="str">
        <f t="shared" si="110"/>
        <v>;;;;;;;;;;;;;</v>
      </c>
      <c r="CD1451" s="23" t="s">
        <v>2983</v>
      </c>
      <c r="CE1451" s="24" t="s">
        <v>1520</v>
      </c>
      <c r="CF1451" s="23"/>
      <c r="CG1451" s="24"/>
      <c r="CH1451" s="23"/>
      <c r="CI1451" s="24"/>
      <c r="CJ1451" s="23"/>
      <c r="CK1451" s="24"/>
      <c r="CL1451" s="23"/>
      <c r="CM1451" s="23"/>
      <c r="CN1451" s="23" t="s">
        <v>8310</v>
      </c>
      <c r="CO1451" s="23" t="str">
        <f t="shared" si="111"/>
        <v>79.09;;;;</v>
      </c>
      <c r="CP1451" s="11" t="s">
        <v>7426</v>
      </c>
      <c r="CQ1451" s="11"/>
      <c r="CR1451" s="11"/>
      <c r="CS1451" s="11"/>
      <c r="CT1451" s="11"/>
      <c r="CU1451" s="11"/>
      <c r="CV1451" s="11"/>
      <c r="CW1451" s="11"/>
      <c r="CX1451" s="11"/>
      <c r="CY1451" s="11"/>
      <c r="CZ1451" s="11"/>
      <c r="DA1451" s="11"/>
      <c r="DB1451" s="11"/>
      <c r="DC1451" s="11"/>
      <c r="DD1451" s="11"/>
      <c r="DE1451" s="11"/>
      <c r="DF1451" s="11"/>
      <c r="DG1451" s="11"/>
      <c r="DH1451" s="11" t="s">
        <v>7419</v>
      </c>
      <c r="DI1451" s="11" t="str">
        <f t="shared" si="113"/>
        <v>;;;;;;;;</v>
      </c>
      <c r="DJ1451" s="13" t="s">
        <v>7426</v>
      </c>
      <c r="DK1451" s="13"/>
      <c r="DL1451" s="13"/>
      <c r="DM1451" s="13"/>
      <c r="DN1451" s="13"/>
      <c r="DO1451" s="13"/>
      <c r="DP1451" s="13"/>
      <c r="DQ1451" s="13"/>
      <c r="DR1451" s="13"/>
      <c r="DS1451" s="13"/>
      <c r="DT1451" s="13"/>
      <c r="DU1451" s="13"/>
      <c r="DV1451" s="13"/>
      <c r="DW1451" s="13"/>
      <c r="DX1451" s="13"/>
      <c r="DY1451" s="13"/>
      <c r="DZ1451" s="13" t="s">
        <v>7420</v>
      </c>
      <c r="EA1451" s="13" t="str">
        <f t="shared" si="112"/>
        <v>;;;;;;;</v>
      </c>
    </row>
    <row r="1452" spans="1:131" s="1" customFormat="1" ht="15" customHeight="1" x14ac:dyDescent="0.25">
      <c r="A1452" s="3">
        <v>348513</v>
      </c>
      <c r="B1452" s="2" t="s">
        <v>8312</v>
      </c>
      <c r="C1452" s="3" t="s">
        <v>59</v>
      </c>
      <c r="D1452" s="2" t="s">
        <v>8302</v>
      </c>
      <c r="E1452" s="22" t="s">
        <v>1849</v>
      </c>
      <c r="F1452" s="22" t="s">
        <v>86</v>
      </c>
      <c r="G1452" s="22" t="s">
        <v>267</v>
      </c>
      <c r="H1452" s="22" t="s">
        <v>81</v>
      </c>
      <c r="I1452" s="22" t="s">
        <v>605</v>
      </c>
      <c r="J1452" s="22" t="s">
        <v>498</v>
      </c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  <c r="AA1452" s="22"/>
      <c r="AB1452" s="22"/>
      <c r="AC1452" s="2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 t="s">
        <v>8307</v>
      </c>
      <c r="AZ1452" s="22" t="str">
        <f t="shared" si="114"/>
        <v>J18.0;A09.9;D50.9;;;;;;;;;;;;;;;;;;;;</v>
      </c>
      <c r="BA1452" s="41"/>
      <c r="BB1452" s="41"/>
      <c r="BC1452" s="41"/>
      <c r="BD1452" s="41"/>
      <c r="BE1452" s="41"/>
      <c r="BF1452" s="41"/>
      <c r="BG1452" s="41"/>
      <c r="BH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41"/>
      <c r="BS1452" s="41"/>
      <c r="BT1452" s="41"/>
      <c r="BU1452" s="41"/>
      <c r="BV1452" s="41"/>
      <c r="BW1452" s="41"/>
      <c r="BX1452" s="41"/>
      <c r="BY1452" s="41"/>
      <c r="BZ1452" s="41"/>
      <c r="CA1452" s="41"/>
      <c r="CB1452" s="41"/>
      <c r="CC1452" s="41" t="str">
        <f t="shared" si="110"/>
        <v>;;;;;;;;;;;;;</v>
      </c>
      <c r="CD1452" s="23"/>
      <c r="CE1452" s="24"/>
      <c r="CF1452" s="23"/>
      <c r="CG1452" s="24"/>
      <c r="CH1452" s="23"/>
      <c r="CI1452" s="24"/>
      <c r="CJ1452" s="23"/>
      <c r="CK1452" s="24"/>
      <c r="CL1452" s="23"/>
      <c r="CM1452" s="23"/>
      <c r="CN1452" s="23" t="s">
        <v>8311</v>
      </c>
      <c r="CO1452" s="23" t="str">
        <f t="shared" si="111"/>
        <v>;;;;</v>
      </c>
      <c r="CP1452" s="11" t="s">
        <v>7421</v>
      </c>
      <c r="CQ1452" s="11"/>
      <c r="CR1452" s="11"/>
      <c r="CS1452" s="11"/>
      <c r="CT1452" s="11"/>
      <c r="CU1452" s="11"/>
      <c r="CV1452" s="11"/>
      <c r="CW1452" s="11"/>
      <c r="CX1452" s="11"/>
      <c r="CY1452" s="11"/>
      <c r="CZ1452" s="11"/>
      <c r="DA1452" s="11"/>
      <c r="DB1452" s="11"/>
      <c r="DC1452" s="11"/>
      <c r="DD1452" s="11"/>
      <c r="DE1452" s="11"/>
      <c r="DF1452" s="11"/>
      <c r="DG1452" s="11"/>
      <c r="DH1452" s="11" t="s">
        <v>7419</v>
      </c>
      <c r="DI1452" s="11" t="str">
        <f t="shared" si="113"/>
        <v>;;;;;;;;</v>
      </c>
      <c r="DJ1452" s="13" t="s">
        <v>2865</v>
      </c>
      <c r="DK1452" s="13" t="s">
        <v>82</v>
      </c>
      <c r="DL1452" s="13"/>
      <c r="DM1452" s="13"/>
      <c r="DN1452" s="13"/>
      <c r="DO1452" s="13"/>
      <c r="DP1452" s="13"/>
      <c r="DQ1452" s="13"/>
      <c r="DR1452" s="13"/>
      <c r="DS1452" s="13"/>
      <c r="DT1452" s="13"/>
      <c r="DU1452" s="13"/>
      <c r="DV1452" s="13"/>
      <c r="DW1452" s="13"/>
      <c r="DX1452" s="13"/>
      <c r="DY1452" s="13"/>
      <c r="DZ1452" s="13" t="s">
        <v>7428</v>
      </c>
      <c r="EA1452" s="13" t="str">
        <f t="shared" si="112"/>
        <v>E86;;;;;;;</v>
      </c>
    </row>
    <row r="1453" spans="1:131" ht="15" customHeight="1" x14ac:dyDescent="0.25">
      <c r="A1453" s="3">
        <v>348761</v>
      </c>
      <c r="B1453" s="2" t="s">
        <v>8312</v>
      </c>
      <c r="C1453" s="3" t="s">
        <v>59</v>
      </c>
      <c r="D1453" s="2" t="s">
        <v>8304</v>
      </c>
      <c r="E1453" s="22" t="s">
        <v>6788</v>
      </c>
      <c r="F1453" s="22" t="s">
        <v>6789</v>
      </c>
      <c r="G1453" s="22" t="s">
        <v>6790</v>
      </c>
      <c r="H1453" s="22" t="s">
        <v>5393</v>
      </c>
      <c r="I1453" s="22" t="s">
        <v>6791</v>
      </c>
      <c r="J1453" s="22" t="s">
        <v>92</v>
      </c>
      <c r="K1453" s="22" t="s">
        <v>6792</v>
      </c>
      <c r="L1453" s="22" t="s">
        <v>6793</v>
      </c>
      <c r="M1453" s="22" t="s">
        <v>2761</v>
      </c>
      <c r="N1453" s="22" t="s">
        <v>93</v>
      </c>
      <c r="O1453" s="22" t="s">
        <v>2460</v>
      </c>
      <c r="P1453" s="22" t="s">
        <v>1247</v>
      </c>
      <c r="AY1453" s="22" t="s">
        <v>8307</v>
      </c>
      <c r="AZ1453" s="22" t="str">
        <f t="shared" si="114"/>
        <v>K71.2;K72.0;R74.0;D69.5;R10.4;K29.7;;;;;;;;;;;;;;;;;</v>
      </c>
      <c r="BA1453" s="42"/>
      <c r="BB1453" s="42"/>
      <c r="BC1453" s="42"/>
      <c r="BD1453" s="42"/>
      <c r="BE1453" s="42"/>
      <c r="BF1453" s="42"/>
      <c r="BG1453" s="42"/>
      <c r="BH1453" s="42"/>
      <c r="BI1453" s="42"/>
      <c r="BJ1453" s="42"/>
      <c r="BK1453" s="42"/>
      <c r="BL1453" s="42"/>
      <c r="BM1453" s="42"/>
      <c r="BN1453" s="42"/>
      <c r="BO1453" s="42"/>
      <c r="BP1453" s="42"/>
      <c r="BQ1453" s="42"/>
      <c r="BR1453" s="42"/>
      <c r="BS1453" s="42"/>
      <c r="BT1453" s="42"/>
      <c r="BU1453" s="42"/>
      <c r="BV1453" s="42"/>
      <c r="BW1453" s="42"/>
      <c r="BX1453" s="42"/>
      <c r="BY1453" s="42"/>
      <c r="BZ1453" s="42"/>
      <c r="CA1453" s="42"/>
      <c r="CB1453" s="42"/>
      <c r="CC1453" s="41" t="str">
        <f t="shared" si="110"/>
        <v>;;;;;;;;;;;;;</v>
      </c>
      <c r="CD1453" s="25"/>
      <c r="CE1453" s="26"/>
      <c r="CF1453" s="25"/>
      <c r="CG1453" s="26"/>
      <c r="CH1453" s="25"/>
      <c r="CI1453" s="26"/>
      <c r="CJ1453" s="25"/>
      <c r="CK1453" s="26"/>
      <c r="CL1453" s="25"/>
      <c r="CM1453" s="25"/>
      <c r="CN1453" s="23" t="s">
        <v>8311</v>
      </c>
      <c r="CO1453" s="23" t="str">
        <f t="shared" si="111"/>
        <v>;;;;</v>
      </c>
      <c r="CP1453" s="11" t="s">
        <v>7430</v>
      </c>
      <c r="CQ1453" s="11"/>
      <c r="CR1453" s="11"/>
      <c r="CS1453" s="11"/>
      <c r="CT1453" s="11"/>
      <c r="CU1453" s="11"/>
      <c r="CV1453" s="11"/>
      <c r="CW1453" s="11"/>
      <c r="CX1453" s="11"/>
      <c r="CY1453" s="11"/>
      <c r="CZ1453" s="11"/>
      <c r="DA1453" s="11"/>
      <c r="DB1453" s="11"/>
      <c r="DC1453" s="11"/>
      <c r="DD1453" s="11"/>
      <c r="DE1453" s="11"/>
      <c r="DF1453" s="11"/>
      <c r="DG1453" s="11"/>
      <c r="DH1453" s="11" t="s">
        <v>7419</v>
      </c>
      <c r="DI1453" s="11" t="str">
        <f t="shared" si="113"/>
        <v>;;;;;;;;</v>
      </c>
      <c r="DJ1453" s="13" t="s">
        <v>7430</v>
      </c>
      <c r="DK1453" s="13"/>
      <c r="DL1453" s="13"/>
      <c r="DM1453" s="13"/>
      <c r="DN1453" s="13"/>
      <c r="DO1453" s="13"/>
      <c r="DP1453" s="13"/>
      <c r="DQ1453" s="13"/>
      <c r="DR1453" s="13"/>
      <c r="DS1453" s="13"/>
      <c r="DT1453" s="13"/>
      <c r="DU1453" s="13"/>
      <c r="DV1453" s="13"/>
      <c r="DW1453" s="13"/>
      <c r="DX1453" s="13"/>
      <c r="DY1453" s="13"/>
      <c r="DZ1453" s="13" t="s">
        <v>7420</v>
      </c>
      <c r="EA1453" s="13" t="str">
        <f t="shared" si="112"/>
        <v>;;;;;;;</v>
      </c>
    </row>
    <row r="1454" spans="1:131" ht="15" customHeight="1" x14ac:dyDescent="0.25">
      <c r="A1454" s="3">
        <v>348804</v>
      </c>
      <c r="B1454" s="2" t="s">
        <v>8312</v>
      </c>
      <c r="C1454" s="3" t="s">
        <v>60</v>
      </c>
      <c r="D1454" s="2" t="s">
        <v>8305</v>
      </c>
      <c r="E1454" s="22" t="s">
        <v>1897</v>
      </c>
      <c r="F1454" s="22" t="s">
        <v>761</v>
      </c>
      <c r="AY1454" s="22" t="s">
        <v>8308</v>
      </c>
      <c r="AZ1454" s="22" t="str">
        <f t="shared" si="114"/>
        <v>K60.3;;;;;;;;;;;;;;;;;;;;;;</v>
      </c>
      <c r="CC1454" s="41" t="str">
        <f t="shared" si="110"/>
        <v>;;;;;;;;;;;;;</v>
      </c>
      <c r="CD1454" s="23" t="s">
        <v>764</v>
      </c>
      <c r="CE1454" s="24" t="s">
        <v>765</v>
      </c>
      <c r="CN1454" s="23" t="s">
        <v>8310</v>
      </c>
      <c r="CO1454" s="23" t="str">
        <f t="shared" si="111"/>
        <v>49.12;;;;</v>
      </c>
      <c r="CP1454" s="11" t="s">
        <v>7421</v>
      </c>
      <c r="CQ1454" s="11"/>
      <c r="CR1454" s="11"/>
      <c r="CS1454" s="11"/>
      <c r="CT1454" s="11"/>
      <c r="CU1454" s="11"/>
      <c r="CV1454" s="11"/>
      <c r="CW1454" s="11"/>
      <c r="CX1454" s="11"/>
      <c r="CY1454" s="11"/>
      <c r="CZ1454" s="11"/>
      <c r="DA1454" s="11"/>
      <c r="DB1454" s="11"/>
      <c r="DC1454" s="11"/>
      <c r="DD1454" s="11"/>
      <c r="DE1454" s="11"/>
      <c r="DF1454" s="11"/>
      <c r="DG1454" s="11"/>
      <c r="DH1454" s="11" t="s">
        <v>7419</v>
      </c>
      <c r="DI1454" s="11" t="str">
        <f t="shared" si="113"/>
        <v>;;;;;;;;</v>
      </c>
      <c r="DJ1454" s="13" t="s">
        <v>7421</v>
      </c>
      <c r="DK1454" s="13"/>
      <c r="DL1454" s="13"/>
      <c r="DM1454" s="13"/>
      <c r="DN1454" s="13"/>
      <c r="DO1454" s="13"/>
      <c r="DP1454" s="13"/>
      <c r="DQ1454" s="13"/>
      <c r="DR1454" s="13"/>
      <c r="DS1454" s="13"/>
      <c r="DT1454" s="13"/>
      <c r="DU1454" s="13"/>
      <c r="DV1454" s="13"/>
      <c r="DW1454" s="13"/>
      <c r="DX1454" s="13"/>
      <c r="DY1454" s="13"/>
      <c r="DZ1454" s="13" t="s">
        <v>7420</v>
      </c>
      <c r="EA1454" s="13" t="str">
        <f t="shared" si="112"/>
        <v>;;;;;;;</v>
      </c>
    </row>
    <row r="1455" spans="1:131" ht="15" customHeight="1" x14ac:dyDescent="0.25">
      <c r="A1455" s="3">
        <v>349009</v>
      </c>
      <c r="B1455" s="2" t="s">
        <v>8312</v>
      </c>
      <c r="C1455" s="3" t="s">
        <v>59</v>
      </c>
      <c r="D1455" s="2" t="s">
        <v>8304</v>
      </c>
      <c r="E1455" s="22" t="s">
        <v>868</v>
      </c>
      <c r="F1455" s="22" t="s">
        <v>869</v>
      </c>
      <c r="AY1455" s="22" t="s">
        <v>8308</v>
      </c>
      <c r="AZ1455" s="22" t="str">
        <f t="shared" si="114"/>
        <v>K80.0;;;;;;;;;;;;;;;;;;;;;;</v>
      </c>
      <c r="CC1455" s="41" t="str">
        <f t="shared" si="110"/>
        <v>;;;;;;;;;;;;;</v>
      </c>
      <c r="CD1455" s="23" t="s">
        <v>865</v>
      </c>
      <c r="CE1455" s="24" t="s">
        <v>866</v>
      </c>
      <c r="CN1455" s="23" t="s">
        <v>8310</v>
      </c>
      <c r="CO1455" s="23" t="str">
        <f t="shared" si="111"/>
        <v>51.23;;;;</v>
      </c>
      <c r="CP1455" s="11" t="s">
        <v>7421</v>
      </c>
      <c r="CQ1455" s="11"/>
      <c r="CR1455" s="11"/>
      <c r="CS1455" s="11"/>
      <c r="CT1455" s="11"/>
      <c r="CU1455" s="11"/>
      <c r="CV1455" s="11"/>
      <c r="CW1455" s="11"/>
      <c r="CX1455" s="11"/>
      <c r="CY1455" s="11"/>
      <c r="CZ1455" s="11"/>
      <c r="DA1455" s="11"/>
      <c r="DB1455" s="11"/>
      <c r="DC1455" s="11"/>
      <c r="DD1455" s="11"/>
      <c r="DE1455" s="11"/>
      <c r="DF1455" s="11"/>
      <c r="DG1455" s="11"/>
      <c r="DH1455" s="11" t="s">
        <v>7419</v>
      </c>
      <c r="DI1455" s="11" t="str">
        <f t="shared" si="113"/>
        <v>;;;;;;;;</v>
      </c>
      <c r="DJ1455" s="13" t="s">
        <v>7421</v>
      </c>
      <c r="DK1455" s="13"/>
      <c r="DL1455" s="13"/>
      <c r="DM1455" s="13"/>
      <c r="DN1455" s="13"/>
      <c r="DO1455" s="13"/>
      <c r="DP1455" s="13"/>
      <c r="DQ1455" s="13"/>
      <c r="DR1455" s="13"/>
      <c r="DS1455" s="13"/>
      <c r="DT1455" s="13"/>
      <c r="DU1455" s="13"/>
      <c r="DV1455" s="13"/>
      <c r="DW1455" s="13"/>
      <c r="DX1455" s="13"/>
      <c r="DY1455" s="13"/>
      <c r="DZ1455" s="13" t="s">
        <v>7420</v>
      </c>
      <c r="EA1455" s="13" t="str">
        <f t="shared" si="112"/>
        <v>;;;;;;;</v>
      </c>
    </row>
    <row r="1456" spans="1:131" ht="15" customHeight="1" x14ac:dyDescent="0.25">
      <c r="A1456" s="3">
        <v>349097</v>
      </c>
      <c r="B1456" s="2" t="s">
        <v>8313</v>
      </c>
      <c r="C1456" s="3" t="s">
        <v>60</v>
      </c>
      <c r="D1456" s="2" t="s">
        <v>8305</v>
      </c>
      <c r="E1456" s="22" t="s">
        <v>2487</v>
      </c>
      <c r="F1456" s="22" t="s">
        <v>697</v>
      </c>
      <c r="G1456" s="22" t="s">
        <v>6519</v>
      </c>
      <c r="H1456" s="22" t="s">
        <v>726</v>
      </c>
      <c r="I1456" s="22" t="s">
        <v>6520</v>
      </c>
      <c r="J1456" s="22" t="s">
        <v>6521</v>
      </c>
      <c r="K1456" s="22" t="s">
        <v>6522</v>
      </c>
      <c r="L1456" s="22" t="s">
        <v>1989</v>
      </c>
      <c r="M1456" s="22" t="s">
        <v>426</v>
      </c>
      <c r="N1456" s="22" t="s">
        <v>97</v>
      </c>
      <c r="O1456" s="22" t="s">
        <v>125</v>
      </c>
      <c r="P1456" s="22" t="s">
        <v>124</v>
      </c>
      <c r="Q1456" s="22" t="s">
        <v>6523</v>
      </c>
      <c r="R1456" s="22" t="s">
        <v>104</v>
      </c>
      <c r="AY1456" s="22" t="s">
        <v>8307</v>
      </c>
      <c r="AZ1456" s="22" t="str">
        <f t="shared" si="114"/>
        <v>M54.5;M54.1;M43.0;M41.9;J18.9;N17.9;D69.6;;;;;;;;;;;;;;;;</v>
      </c>
      <c r="BA1456" s="42"/>
      <c r="BB1456" s="42"/>
      <c r="BC1456" s="42"/>
      <c r="BD1456" s="42"/>
      <c r="BE1456" s="42"/>
      <c r="BF1456" s="42"/>
      <c r="BG1456" s="42"/>
      <c r="BH1456" s="42"/>
      <c r="BI1456" s="42"/>
      <c r="BJ1456" s="42"/>
      <c r="BK1456" s="42"/>
      <c r="BL1456" s="42"/>
      <c r="BM1456" s="42"/>
      <c r="BN1456" s="42"/>
      <c r="BO1456" s="42"/>
      <c r="BP1456" s="42"/>
      <c r="BQ1456" s="42"/>
      <c r="BR1456" s="42"/>
      <c r="BS1456" s="42"/>
      <c r="BT1456" s="42"/>
      <c r="BU1456" s="42"/>
      <c r="BV1456" s="42"/>
      <c r="BW1456" s="42"/>
      <c r="BX1456" s="42"/>
      <c r="BY1456" s="42"/>
      <c r="BZ1456" s="42"/>
      <c r="CA1456" s="42"/>
      <c r="CB1456" s="42"/>
      <c r="CC1456" s="41" t="str">
        <f t="shared" si="110"/>
        <v>;;;;;;;;;;;;;</v>
      </c>
      <c r="CD1456" s="25"/>
      <c r="CE1456" s="26"/>
      <c r="CF1456" s="25"/>
      <c r="CG1456" s="26"/>
      <c r="CH1456" s="25"/>
      <c r="CI1456" s="26"/>
      <c r="CJ1456" s="25"/>
      <c r="CK1456" s="26"/>
      <c r="CL1456" s="25"/>
      <c r="CM1456" s="25"/>
      <c r="CN1456" s="23" t="s">
        <v>8311</v>
      </c>
      <c r="CO1456" s="23" t="str">
        <f t="shared" si="111"/>
        <v>;;;;</v>
      </c>
      <c r="CP1456" s="11" t="s">
        <v>1046</v>
      </c>
      <c r="CQ1456" s="11" t="s">
        <v>97</v>
      </c>
      <c r="CR1456" s="11" t="s">
        <v>125</v>
      </c>
      <c r="CS1456" s="11" t="s">
        <v>124</v>
      </c>
      <c r="CT1456" s="11" t="s">
        <v>6523</v>
      </c>
      <c r="CU1456" s="11" t="s">
        <v>104</v>
      </c>
      <c r="CV1456" s="11"/>
      <c r="CW1456" s="11"/>
      <c r="CX1456" s="11"/>
      <c r="CY1456" s="11"/>
      <c r="CZ1456" s="11"/>
      <c r="DA1456" s="11"/>
      <c r="DB1456" s="11"/>
      <c r="DC1456" s="11"/>
      <c r="DD1456" s="11"/>
      <c r="DE1456" s="11"/>
      <c r="DF1456" s="11"/>
      <c r="DG1456" s="11"/>
      <c r="DH1456" s="11" t="s">
        <v>7423</v>
      </c>
      <c r="DI1456" s="11" t="str">
        <f t="shared" si="113"/>
        <v>J18.9;N17.9;D69.6;;;;;;</v>
      </c>
      <c r="DJ1456" s="13" t="s">
        <v>7433</v>
      </c>
      <c r="DK1456" s="13"/>
      <c r="DL1456" s="13"/>
      <c r="DM1456" s="13"/>
      <c r="DN1456" s="13"/>
      <c r="DO1456" s="13"/>
      <c r="DP1456" s="13"/>
      <c r="DQ1456" s="13"/>
      <c r="DR1456" s="13"/>
      <c r="DS1456" s="13"/>
      <c r="DT1456" s="13"/>
      <c r="DU1456" s="13"/>
      <c r="DV1456" s="13"/>
      <c r="DW1456" s="13"/>
      <c r="DX1456" s="13"/>
      <c r="DY1456" s="13"/>
      <c r="DZ1456" s="13" t="s">
        <v>7420</v>
      </c>
      <c r="EA1456" s="13" t="str">
        <f t="shared" si="112"/>
        <v>;;;;;;;</v>
      </c>
    </row>
    <row r="1457" spans="1:131" ht="15" customHeight="1" x14ac:dyDescent="0.25">
      <c r="A1457" s="3">
        <v>349172</v>
      </c>
      <c r="B1457" s="2" t="s">
        <v>8312</v>
      </c>
      <c r="C1457" s="3" t="s">
        <v>59</v>
      </c>
      <c r="D1457" s="2" t="s">
        <v>8302</v>
      </c>
      <c r="E1457" s="22" t="s">
        <v>423</v>
      </c>
      <c r="F1457" s="22" t="s">
        <v>86</v>
      </c>
      <c r="G1457" s="22" t="s">
        <v>417</v>
      </c>
      <c r="H1457" s="22" t="s">
        <v>101</v>
      </c>
      <c r="AY1457" s="22" t="s">
        <v>8307</v>
      </c>
      <c r="AZ1457" s="22" t="str">
        <f t="shared" si="114"/>
        <v>J18.0;A01.0;;;;;;;;;;;;;;;;;;;;;</v>
      </c>
      <c r="CC1457" s="41" t="str">
        <f t="shared" si="110"/>
        <v>;;;;;;;;;;;;;</v>
      </c>
      <c r="CN1457" s="23" t="s">
        <v>8311</v>
      </c>
      <c r="CO1457" s="23" t="str">
        <f t="shared" si="111"/>
        <v>;;;;</v>
      </c>
      <c r="CP1457" s="11" t="s">
        <v>7421</v>
      </c>
      <c r="CQ1457" s="11"/>
      <c r="CR1457" s="11"/>
      <c r="CS1457" s="11"/>
      <c r="CT1457" s="11"/>
      <c r="CU1457" s="11"/>
      <c r="CV1457" s="11"/>
      <c r="CW1457" s="11"/>
      <c r="CX1457" s="11"/>
      <c r="CY1457" s="11"/>
      <c r="CZ1457" s="11"/>
      <c r="DA1457" s="11"/>
      <c r="DB1457" s="11"/>
      <c r="DC1457" s="11"/>
      <c r="DD1457" s="11"/>
      <c r="DE1457" s="11"/>
      <c r="DF1457" s="11"/>
      <c r="DG1457" s="11"/>
      <c r="DH1457" s="11" t="s">
        <v>7419</v>
      </c>
      <c r="DI1457" s="11" t="str">
        <f t="shared" si="113"/>
        <v>;;;;;;;;</v>
      </c>
      <c r="DJ1457" s="13" t="s">
        <v>7421</v>
      </c>
      <c r="DK1457" s="13"/>
      <c r="DL1457" s="13"/>
      <c r="DM1457" s="13"/>
      <c r="DN1457" s="13"/>
      <c r="DO1457" s="13"/>
      <c r="DP1457" s="13"/>
      <c r="DQ1457" s="13"/>
      <c r="DR1457" s="13"/>
      <c r="DS1457" s="13"/>
      <c r="DT1457" s="13"/>
      <c r="DU1457" s="13"/>
      <c r="DV1457" s="13"/>
      <c r="DW1457" s="13"/>
      <c r="DX1457" s="13"/>
      <c r="DY1457" s="13"/>
      <c r="DZ1457" s="13" t="s">
        <v>7420</v>
      </c>
      <c r="EA1457" s="13" t="str">
        <f t="shared" si="112"/>
        <v>;;;;;;;</v>
      </c>
    </row>
    <row r="1458" spans="1:131" ht="15" customHeight="1" x14ac:dyDescent="0.25">
      <c r="A1458" s="3">
        <v>349274</v>
      </c>
      <c r="B1458" s="2" t="s">
        <v>8312</v>
      </c>
      <c r="C1458" s="3" t="s">
        <v>60</v>
      </c>
      <c r="D1458" s="2" t="s">
        <v>8304</v>
      </c>
      <c r="E1458" s="22" t="s">
        <v>1271</v>
      </c>
      <c r="F1458" s="22" t="s">
        <v>300</v>
      </c>
      <c r="G1458" s="22" t="s">
        <v>127</v>
      </c>
      <c r="H1458" s="22" t="s">
        <v>128</v>
      </c>
      <c r="I1458" s="22" t="s">
        <v>129</v>
      </c>
      <c r="J1458" s="22" t="s">
        <v>124</v>
      </c>
      <c r="AY1458" s="22" t="s">
        <v>8307</v>
      </c>
      <c r="AZ1458" s="22" t="str">
        <f t="shared" si="114"/>
        <v>E87.6;N39.0;N17.9;;;;;;;;;;;;;;;;;;;;</v>
      </c>
      <c r="CC1458" s="41" t="str">
        <f t="shared" si="110"/>
        <v>;;;;;;;;;;;;;</v>
      </c>
      <c r="CN1458" s="23" t="s">
        <v>8311</v>
      </c>
      <c r="CO1458" s="23" t="str">
        <f t="shared" si="111"/>
        <v>;;;;</v>
      </c>
      <c r="CP1458" s="11" t="s">
        <v>7421</v>
      </c>
      <c r="CQ1458" s="11"/>
      <c r="CR1458" s="11"/>
      <c r="CS1458" s="11"/>
      <c r="CT1458" s="11"/>
      <c r="CU1458" s="11"/>
      <c r="CV1458" s="11"/>
      <c r="CW1458" s="11"/>
      <c r="CX1458" s="11"/>
      <c r="CY1458" s="11"/>
      <c r="CZ1458" s="11"/>
      <c r="DA1458" s="11"/>
      <c r="DB1458" s="11"/>
      <c r="DC1458" s="11"/>
      <c r="DD1458" s="11"/>
      <c r="DE1458" s="11"/>
      <c r="DF1458" s="11"/>
      <c r="DG1458" s="11"/>
      <c r="DH1458" s="11" t="s">
        <v>7419</v>
      </c>
      <c r="DI1458" s="11" t="str">
        <f t="shared" si="113"/>
        <v>;;;;;;;;</v>
      </c>
      <c r="DJ1458" s="13" t="s">
        <v>7421</v>
      </c>
      <c r="DK1458" s="13"/>
      <c r="DL1458" s="13"/>
      <c r="DM1458" s="13"/>
      <c r="DN1458" s="13"/>
      <c r="DO1458" s="13"/>
      <c r="DP1458" s="13"/>
      <c r="DQ1458" s="13"/>
      <c r="DR1458" s="13"/>
      <c r="DS1458" s="13"/>
      <c r="DT1458" s="13"/>
      <c r="DU1458" s="13"/>
      <c r="DV1458" s="13"/>
      <c r="DW1458" s="13"/>
      <c r="DX1458" s="13"/>
      <c r="DY1458" s="13"/>
      <c r="DZ1458" s="13" t="s">
        <v>7420</v>
      </c>
      <c r="EA1458" s="13" t="str">
        <f t="shared" si="112"/>
        <v>;;;;;;;</v>
      </c>
    </row>
    <row r="1459" spans="1:131" ht="15" customHeight="1" x14ac:dyDescent="0.25">
      <c r="A1459" s="3">
        <v>349274</v>
      </c>
      <c r="B1459" s="2" t="s">
        <v>8312</v>
      </c>
      <c r="C1459" s="3" t="s">
        <v>60</v>
      </c>
      <c r="D1459" s="2" t="s">
        <v>8304</v>
      </c>
      <c r="E1459" s="22" t="s">
        <v>6289</v>
      </c>
      <c r="F1459" s="22" t="s">
        <v>4732</v>
      </c>
      <c r="G1459" s="22" t="s">
        <v>362</v>
      </c>
      <c r="H1459" s="22" t="s">
        <v>300</v>
      </c>
      <c r="I1459" s="22" t="s">
        <v>1774</v>
      </c>
      <c r="J1459" s="22" t="s">
        <v>344</v>
      </c>
      <c r="K1459" s="22" t="s">
        <v>6290</v>
      </c>
      <c r="L1459" s="22" t="s">
        <v>2662</v>
      </c>
      <c r="AY1459" s="22" t="s">
        <v>8307</v>
      </c>
      <c r="AZ1459" s="22" t="str">
        <f t="shared" si="114"/>
        <v>N25.8;E87.6;E87.2;G82.2;;;;;;;;;;;;;;;;;;;</v>
      </c>
      <c r="BA1459" s="42"/>
      <c r="BB1459" s="42"/>
      <c r="BC1459" s="42"/>
      <c r="BD1459" s="42"/>
      <c r="BE1459" s="42"/>
      <c r="BF1459" s="42"/>
      <c r="BG1459" s="42"/>
      <c r="BH1459" s="42"/>
      <c r="BI1459" s="42"/>
      <c r="BJ1459" s="42"/>
      <c r="BK1459" s="42"/>
      <c r="BL1459" s="42"/>
      <c r="BM1459" s="42"/>
      <c r="BN1459" s="42"/>
      <c r="BO1459" s="42"/>
      <c r="BP1459" s="42"/>
      <c r="BQ1459" s="42"/>
      <c r="BR1459" s="42"/>
      <c r="BS1459" s="42"/>
      <c r="BT1459" s="42"/>
      <c r="BU1459" s="42"/>
      <c r="BV1459" s="42"/>
      <c r="BW1459" s="42"/>
      <c r="BX1459" s="42"/>
      <c r="BY1459" s="42"/>
      <c r="BZ1459" s="42"/>
      <c r="CA1459" s="42"/>
      <c r="CB1459" s="42"/>
      <c r="CC1459" s="41" t="str">
        <f t="shared" si="110"/>
        <v>;;;;;;;;;;;;;</v>
      </c>
      <c r="CD1459" s="25"/>
      <c r="CE1459" s="26"/>
      <c r="CF1459" s="25"/>
      <c r="CG1459" s="26"/>
      <c r="CH1459" s="25"/>
      <c r="CI1459" s="26"/>
      <c r="CJ1459" s="25"/>
      <c r="CK1459" s="26"/>
      <c r="CL1459" s="25"/>
      <c r="CM1459" s="25"/>
      <c r="CN1459" s="23" t="s">
        <v>8311</v>
      </c>
      <c r="CO1459" s="23" t="str">
        <f t="shared" si="111"/>
        <v>;;;;</v>
      </c>
      <c r="CP1459" s="11" t="s">
        <v>7418</v>
      </c>
      <c r="CQ1459" s="11"/>
      <c r="CR1459" s="11"/>
      <c r="CS1459" s="11"/>
      <c r="CT1459" s="11"/>
      <c r="CU1459" s="11"/>
      <c r="CV1459" s="11"/>
      <c r="CW1459" s="11"/>
      <c r="CX1459" s="11"/>
      <c r="CY1459" s="11"/>
      <c r="CZ1459" s="11"/>
      <c r="DA1459" s="11"/>
      <c r="DB1459" s="11"/>
      <c r="DC1459" s="11"/>
      <c r="DD1459" s="11"/>
      <c r="DE1459" s="11"/>
      <c r="DF1459" s="11"/>
      <c r="DG1459" s="11"/>
      <c r="DH1459" s="11" t="s">
        <v>7419</v>
      </c>
      <c r="DI1459" s="11" t="str">
        <f t="shared" si="113"/>
        <v>;;;;;;;;</v>
      </c>
      <c r="DJ1459" s="13" t="s">
        <v>7418</v>
      </c>
      <c r="DK1459" s="13"/>
      <c r="DL1459" s="13"/>
      <c r="DM1459" s="13"/>
      <c r="DN1459" s="13"/>
      <c r="DO1459" s="13"/>
      <c r="DP1459" s="13"/>
      <c r="DQ1459" s="13"/>
      <c r="DR1459" s="13"/>
      <c r="DS1459" s="13"/>
      <c r="DT1459" s="13"/>
      <c r="DU1459" s="13"/>
      <c r="DV1459" s="13"/>
      <c r="DW1459" s="13"/>
      <c r="DX1459" s="13"/>
      <c r="DY1459" s="13"/>
      <c r="DZ1459" s="13" t="s">
        <v>7420</v>
      </c>
      <c r="EA1459" s="13" t="str">
        <f t="shared" si="112"/>
        <v>;;;;;;;</v>
      </c>
    </row>
    <row r="1460" spans="1:131" ht="15" customHeight="1" x14ac:dyDescent="0.25">
      <c r="A1460" s="3">
        <v>349445</v>
      </c>
      <c r="B1460" s="2" t="s">
        <v>8312</v>
      </c>
      <c r="C1460" s="3" t="s">
        <v>60</v>
      </c>
      <c r="D1460" s="2" t="s">
        <v>8302</v>
      </c>
      <c r="E1460" s="22" t="s">
        <v>2415</v>
      </c>
      <c r="F1460" s="22" t="s">
        <v>86</v>
      </c>
      <c r="AY1460" s="22" t="s">
        <v>8308</v>
      </c>
      <c r="AZ1460" s="22" t="str">
        <f t="shared" si="114"/>
        <v>J18.0;;;;;;;;;;;;;;;;;;;;;;</v>
      </c>
      <c r="CC1460" s="41" t="str">
        <f t="shared" si="110"/>
        <v>;;;;;;;;;;;;;</v>
      </c>
      <c r="CN1460" s="23" t="s">
        <v>8311</v>
      </c>
      <c r="CO1460" s="23" t="str">
        <f t="shared" si="111"/>
        <v>;;;;</v>
      </c>
      <c r="CP1460" s="11" t="s">
        <v>7421</v>
      </c>
      <c r="CQ1460" s="11"/>
      <c r="CR1460" s="11"/>
      <c r="CS1460" s="11"/>
      <c r="CT1460" s="11"/>
      <c r="CU1460" s="11"/>
      <c r="CV1460" s="11"/>
      <c r="CW1460" s="11"/>
      <c r="CX1460" s="11"/>
      <c r="CY1460" s="11"/>
      <c r="CZ1460" s="11"/>
      <c r="DA1460" s="11"/>
      <c r="DB1460" s="11"/>
      <c r="DC1460" s="11"/>
      <c r="DD1460" s="11"/>
      <c r="DE1460" s="11"/>
      <c r="DF1460" s="11"/>
      <c r="DG1460" s="11"/>
      <c r="DH1460" s="11" t="s">
        <v>7419</v>
      </c>
      <c r="DI1460" s="11" t="str">
        <f t="shared" si="113"/>
        <v>;;;;;;;;</v>
      </c>
      <c r="DJ1460" s="13" t="s">
        <v>7433</v>
      </c>
      <c r="DK1460" s="13"/>
      <c r="DL1460" s="13"/>
      <c r="DM1460" s="13"/>
      <c r="DN1460" s="13"/>
      <c r="DO1460" s="13"/>
      <c r="DP1460" s="13"/>
      <c r="DQ1460" s="13"/>
      <c r="DR1460" s="13"/>
      <c r="DS1460" s="13"/>
      <c r="DT1460" s="13"/>
      <c r="DU1460" s="13"/>
      <c r="DV1460" s="13"/>
      <c r="DW1460" s="13"/>
      <c r="DX1460" s="13"/>
      <c r="DY1460" s="13"/>
      <c r="DZ1460" s="13" t="s">
        <v>7420</v>
      </c>
      <c r="EA1460" s="13" t="str">
        <f t="shared" si="112"/>
        <v>;;;;;;;</v>
      </c>
    </row>
    <row r="1461" spans="1:131" ht="15" customHeight="1" x14ac:dyDescent="0.25">
      <c r="A1461" s="3">
        <v>349726</v>
      </c>
      <c r="B1461" s="2" t="s">
        <v>8312</v>
      </c>
      <c r="C1461" s="3" t="s">
        <v>60</v>
      </c>
      <c r="D1461" s="2" t="s">
        <v>8305</v>
      </c>
      <c r="E1461" s="22" t="s">
        <v>613</v>
      </c>
      <c r="F1461" s="22" t="s">
        <v>281</v>
      </c>
      <c r="G1461" s="22" t="s">
        <v>1313</v>
      </c>
      <c r="H1461" s="22" t="s">
        <v>310</v>
      </c>
      <c r="I1461" s="22" t="s">
        <v>6635</v>
      </c>
      <c r="J1461" s="22" t="s">
        <v>1701</v>
      </c>
      <c r="AY1461" s="22" t="s">
        <v>8307</v>
      </c>
      <c r="AZ1461" s="22" t="str">
        <f t="shared" si="114"/>
        <v>A90;K30;I12.9;;;;;;;;;;;;;;;;;;;;</v>
      </c>
      <c r="BA1461" s="42"/>
      <c r="BB1461" s="42"/>
      <c r="BC1461" s="42"/>
      <c r="BD1461" s="42"/>
      <c r="BE1461" s="42"/>
      <c r="BF1461" s="42"/>
      <c r="BG1461" s="42"/>
      <c r="BH1461" s="42"/>
      <c r="BI1461" s="42"/>
      <c r="BJ1461" s="42"/>
      <c r="BK1461" s="42"/>
      <c r="BL1461" s="42"/>
      <c r="BM1461" s="42"/>
      <c r="BN1461" s="42"/>
      <c r="BO1461" s="42"/>
      <c r="BP1461" s="42"/>
      <c r="BQ1461" s="42"/>
      <c r="BR1461" s="42"/>
      <c r="BS1461" s="42"/>
      <c r="BT1461" s="42"/>
      <c r="BU1461" s="42"/>
      <c r="BV1461" s="42"/>
      <c r="BW1461" s="42"/>
      <c r="BX1461" s="42"/>
      <c r="BY1461" s="42"/>
      <c r="BZ1461" s="42"/>
      <c r="CA1461" s="42"/>
      <c r="CB1461" s="42"/>
      <c r="CC1461" s="41" t="str">
        <f t="shared" si="110"/>
        <v>;;;;;;;;;;;;;</v>
      </c>
      <c r="CD1461" s="25"/>
      <c r="CE1461" s="26"/>
      <c r="CF1461" s="25"/>
      <c r="CG1461" s="26"/>
      <c r="CH1461" s="25"/>
      <c r="CI1461" s="26"/>
      <c r="CJ1461" s="25"/>
      <c r="CK1461" s="26"/>
      <c r="CL1461" s="25"/>
      <c r="CM1461" s="25"/>
      <c r="CN1461" s="23" t="s">
        <v>8311</v>
      </c>
      <c r="CO1461" s="23" t="str">
        <f t="shared" si="111"/>
        <v>;;;;</v>
      </c>
      <c r="CP1461" s="11" t="s">
        <v>7421</v>
      </c>
      <c r="CQ1461" s="11"/>
      <c r="CR1461" s="11"/>
      <c r="CS1461" s="11"/>
      <c r="CT1461" s="11"/>
      <c r="CU1461" s="11"/>
      <c r="CV1461" s="11"/>
      <c r="CW1461" s="11"/>
      <c r="CX1461" s="11"/>
      <c r="CY1461" s="11"/>
      <c r="CZ1461" s="11"/>
      <c r="DA1461" s="11"/>
      <c r="DB1461" s="11"/>
      <c r="DC1461" s="11"/>
      <c r="DD1461" s="11"/>
      <c r="DE1461" s="11"/>
      <c r="DF1461" s="11"/>
      <c r="DG1461" s="11"/>
      <c r="DH1461" s="11" t="s">
        <v>7419</v>
      </c>
      <c r="DI1461" s="11" t="str">
        <f t="shared" si="113"/>
        <v>;;;;;;;;</v>
      </c>
      <c r="DJ1461" s="13" t="s">
        <v>7421</v>
      </c>
      <c r="DK1461" s="13"/>
      <c r="DL1461" s="13"/>
      <c r="DM1461" s="13"/>
      <c r="DN1461" s="13"/>
      <c r="DO1461" s="13"/>
      <c r="DP1461" s="13"/>
      <c r="DQ1461" s="13"/>
      <c r="DR1461" s="13"/>
      <c r="DS1461" s="13"/>
      <c r="DT1461" s="13"/>
      <c r="DU1461" s="13"/>
      <c r="DV1461" s="13"/>
      <c r="DW1461" s="13"/>
      <c r="DX1461" s="13"/>
      <c r="DY1461" s="13"/>
      <c r="DZ1461" s="13" t="s">
        <v>7420</v>
      </c>
      <c r="EA1461" s="13" t="str">
        <f t="shared" si="112"/>
        <v>;;;;;;;</v>
      </c>
    </row>
    <row r="1462" spans="1:131" ht="15" customHeight="1" x14ac:dyDescent="0.25">
      <c r="A1462" s="3">
        <v>349931</v>
      </c>
      <c r="B1462" s="2" t="s">
        <v>8312</v>
      </c>
      <c r="C1462" s="3" t="s">
        <v>60</v>
      </c>
      <c r="D1462" s="2" t="s">
        <v>8304</v>
      </c>
      <c r="E1462" s="21" t="s">
        <v>2</v>
      </c>
      <c r="F1462" s="22" t="s">
        <v>241</v>
      </c>
      <c r="AY1462" s="22" t="s">
        <v>8308</v>
      </c>
      <c r="AZ1462" s="22" t="str">
        <f t="shared" si="114"/>
        <v>O00.9;;;;;;;;;;;;;;;;;;;;;;</v>
      </c>
      <c r="BA1462" s="42"/>
      <c r="BB1462" s="42"/>
      <c r="BC1462" s="42"/>
      <c r="BD1462" s="42"/>
      <c r="BE1462" s="42"/>
      <c r="BF1462" s="42"/>
      <c r="BG1462" s="42"/>
      <c r="BH1462" s="42"/>
      <c r="BI1462" s="42"/>
      <c r="BJ1462" s="42"/>
      <c r="BK1462" s="42"/>
      <c r="BL1462" s="42"/>
      <c r="BM1462" s="42"/>
      <c r="BN1462" s="42"/>
      <c r="BO1462" s="42"/>
      <c r="BP1462" s="42"/>
      <c r="BQ1462" s="42"/>
      <c r="BR1462" s="42"/>
      <c r="BS1462" s="42"/>
      <c r="BT1462" s="42"/>
      <c r="BU1462" s="42"/>
      <c r="BV1462" s="42"/>
      <c r="BW1462" s="42"/>
      <c r="BX1462" s="42"/>
      <c r="BY1462" s="42"/>
      <c r="BZ1462" s="42"/>
      <c r="CA1462" s="42"/>
      <c r="CB1462" s="42"/>
      <c r="CC1462" s="41" t="str">
        <f t="shared" si="110"/>
        <v>;;;;;;;;;;;;;</v>
      </c>
      <c r="CD1462" s="27" t="s">
        <v>8193</v>
      </c>
      <c r="CE1462" s="26" t="s">
        <v>8192</v>
      </c>
      <c r="CF1462" s="25" t="s">
        <v>818</v>
      </c>
      <c r="CG1462" s="26" t="s">
        <v>819</v>
      </c>
      <c r="CH1462" s="25"/>
      <c r="CI1462" s="26"/>
      <c r="CJ1462" s="25"/>
      <c r="CK1462" s="26"/>
      <c r="CL1462" s="25"/>
      <c r="CM1462" s="25"/>
      <c r="CN1462" s="23" t="s">
        <v>8310</v>
      </c>
      <c r="CO1462" s="23" t="str">
        <f t="shared" si="111"/>
        <v>66.4;66.39;;;</v>
      </c>
      <c r="CP1462" s="11" t="s">
        <v>7429</v>
      </c>
      <c r="CQ1462" s="11"/>
      <c r="CR1462" s="11"/>
      <c r="CS1462" s="11"/>
      <c r="CT1462" s="11"/>
      <c r="CU1462" s="11"/>
      <c r="CV1462" s="11"/>
      <c r="CW1462" s="11"/>
      <c r="CX1462" s="11"/>
      <c r="CY1462" s="11"/>
      <c r="CZ1462" s="11"/>
      <c r="DA1462" s="11"/>
      <c r="DB1462" s="11"/>
      <c r="DC1462" s="11"/>
      <c r="DD1462" s="11"/>
      <c r="DE1462" s="11"/>
      <c r="DF1462" s="11"/>
      <c r="DG1462" s="11"/>
      <c r="DH1462" s="11" t="s">
        <v>7419</v>
      </c>
      <c r="DI1462" s="11" t="str">
        <f t="shared" si="113"/>
        <v>;;;;;;;;</v>
      </c>
      <c r="DJ1462" s="13" t="s">
        <v>7429</v>
      </c>
      <c r="DK1462" s="13"/>
      <c r="DL1462" s="13"/>
      <c r="DM1462" s="13"/>
      <c r="DN1462" s="13"/>
      <c r="DO1462" s="13"/>
      <c r="DP1462" s="13"/>
      <c r="DQ1462" s="13"/>
      <c r="DR1462" s="13"/>
      <c r="DS1462" s="13"/>
      <c r="DT1462" s="13"/>
      <c r="DU1462" s="13"/>
      <c r="DV1462" s="13"/>
      <c r="DW1462" s="13"/>
      <c r="DX1462" s="13"/>
      <c r="DY1462" s="13"/>
      <c r="DZ1462" s="13" t="s">
        <v>7420</v>
      </c>
      <c r="EA1462" s="13" t="str">
        <f t="shared" si="112"/>
        <v>;;;;;;;</v>
      </c>
    </row>
    <row r="1463" spans="1:131" ht="15" customHeight="1" x14ac:dyDescent="0.25">
      <c r="A1463" s="3">
        <v>350619</v>
      </c>
      <c r="B1463" s="2" t="s">
        <v>8312</v>
      </c>
      <c r="C1463" s="3" t="s">
        <v>60</v>
      </c>
      <c r="D1463" s="2" t="s">
        <v>8305</v>
      </c>
      <c r="E1463" s="22" t="s">
        <v>141</v>
      </c>
      <c r="F1463" s="22" t="s">
        <v>139</v>
      </c>
      <c r="G1463" s="22" t="s">
        <v>96</v>
      </c>
      <c r="H1463" s="22" t="s">
        <v>97</v>
      </c>
      <c r="I1463" s="22" t="s">
        <v>1045</v>
      </c>
      <c r="J1463" s="22" t="s">
        <v>124</v>
      </c>
      <c r="AY1463" s="22" t="s">
        <v>8307</v>
      </c>
      <c r="AZ1463" s="22" t="str">
        <f t="shared" si="114"/>
        <v>J81;J18.9;N17.9;;;;;;;;;;;;;;;;;;;;</v>
      </c>
      <c r="BA1463" s="41" t="s">
        <v>5397</v>
      </c>
      <c r="BB1463" s="41" t="s">
        <v>5398</v>
      </c>
      <c r="CC1463" s="41" t="str">
        <f t="shared" si="110"/>
        <v>I46.1;;;;;;;;;;;;;</v>
      </c>
      <c r="CN1463" s="23" t="s">
        <v>8311</v>
      </c>
      <c r="CO1463" s="23" t="str">
        <f t="shared" si="111"/>
        <v>;;;;</v>
      </c>
      <c r="CP1463" s="11" t="s">
        <v>7421</v>
      </c>
      <c r="CQ1463" s="11"/>
      <c r="CR1463" s="11"/>
      <c r="CS1463" s="11"/>
      <c r="CT1463" s="11"/>
      <c r="CU1463" s="11"/>
      <c r="CV1463" s="11"/>
      <c r="CW1463" s="11"/>
      <c r="CX1463" s="11"/>
      <c r="CY1463" s="11"/>
      <c r="CZ1463" s="11"/>
      <c r="DA1463" s="11"/>
      <c r="DB1463" s="11"/>
      <c r="DC1463" s="11"/>
      <c r="DD1463" s="11"/>
      <c r="DE1463" s="11"/>
      <c r="DF1463" s="11"/>
      <c r="DG1463" s="11"/>
      <c r="DH1463" s="11" t="s">
        <v>7419</v>
      </c>
      <c r="DI1463" s="11" t="str">
        <f t="shared" si="113"/>
        <v>;;;;;;;;</v>
      </c>
      <c r="DJ1463" s="13" t="s">
        <v>7421</v>
      </c>
      <c r="DK1463" s="13"/>
      <c r="DL1463" s="13"/>
      <c r="DM1463" s="13"/>
      <c r="DN1463" s="13"/>
      <c r="DO1463" s="13"/>
      <c r="DP1463" s="13"/>
      <c r="DQ1463" s="13"/>
      <c r="DR1463" s="13"/>
      <c r="DS1463" s="13"/>
      <c r="DT1463" s="13"/>
      <c r="DU1463" s="13"/>
      <c r="DV1463" s="13"/>
      <c r="DW1463" s="13"/>
      <c r="DX1463" s="13"/>
      <c r="DY1463" s="13"/>
      <c r="DZ1463" s="13" t="s">
        <v>7420</v>
      </c>
      <c r="EA1463" s="13" t="str">
        <f t="shared" si="112"/>
        <v>;;;;;;;</v>
      </c>
    </row>
    <row r="1464" spans="1:131" ht="15" customHeight="1" x14ac:dyDescent="0.25">
      <c r="A1464" s="3">
        <v>350926</v>
      </c>
      <c r="B1464" s="2" t="s">
        <v>8312</v>
      </c>
      <c r="C1464" s="3" t="s">
        <v>60</v>
      </c>
      <c r="D1464" s="2" t="s">
        <v>8304</v>
      </c>
      <c r="E1464" s="22" t="s">
        <v>770</v>
      </c>
      <c r="F1464" s="22" t="s">
        <v>473</v>
      </c>
      <c r="AY1464" s="22" t="s">
        <v>8308</v>
      </c>
      <c r="AZ1464" s="22" t="str">
        <f t="shared" si="114"/>
        <v>M24.5;;;;;;;;;;;;;;;;;;;;;;</v>
      </c>
      <c r="BA1464" s="42"/>
      <c r="BB1464" s="42"/>
      <c r="BC1464" s="42"/>
      <c r="BD1464" s="42"/>
      <c r="BE1464" s="42"/>
      <c r="BF1464" s="42"/>
      <c r="BG1464" s="42"/>
      <c r="BH1464" s="42"/>
      <c r="BI1464" s="42"/>
      <c r="BJ1464" s="42"/>
      <c r="BK1464" s="42"/>
      <c r="BL1464" s="42"/>
      <c r="BM1464" s="42"/>
      <c r="BN1464" s="42"/>
      <c r="BO1464" s="42"/>
      <c r="BP1464" s="42"/>
      <c r="BQ1464" s="42"/>
      <c r="BR1464" s="42"/>
      <c r="BS1464" s="42"/>
      <c r="BT1464" s="42"/>
      <c r="BU1464" s="42"/>
      <c r="BV1464" s="42"/>
      <c r="BW1464" s="42"/>
      <c r="BX1464" s="42"/>
      <c r="BY1464" s="42"/>
      <c r="BZ1464" s="42"/>
      <c r="CA1464" s="42"/>
      <c r="CB1464" s="42"/>
      <c r="CC1464" s="41" t="str">
        <f t="shared" si="110"/>
        <v>;;;;;;;;;;;;;</v>
      </c>
      <c r="CD1464" s="25" t="s">
        <v>771</v>
      </c>
      <c r="CE1464" s="26" t="s">
        <v>772</v>
      </c>
      <c r="CF1464" s="25"/>
      <c r="CG1464" s="26"/>
      <c r="CH1464" s="25"/>
      <c r="CI1464" s="26"/>
      <c r="CJ1464" s="25"/>
      <c r="CK1464" s="26"/>
      <c r="CL1464" s="25"/>
      <c r="CM1464" s="25"/>
      <c r="CN1464" s="23" t="s">
        <v>8310</v>
      </c>
      <c r="CO1464" s="23" t="str">
        <f t="shared" si="111"/>
        <v>80.17;;;;</v>
      </c>
      <c r="CP1464" s="11" t="s">
        <v>7421</v>
      </c>
      <c r="CQ1464" s="11"/>
      <c r="CR1464" s="11"/>
      <c r="CS1464" s="11"/>
      <c r="CT1464" s="11"/>
      <c r="CU1464" s="11"/>
      <c r="CV1464" s="11"/>
      <c r="CW1464" s="11"/>
      <c r="CX1464" s="11"/>
      <c r="CY1464" s="11"/>
      <c r="CZ1464" s="11"/>
      <c r="DA1464" s="11"/>
      <c r="DB1464" s="11"/>
      <c r="DC1464" s="11"/>
      <c r="DD1464" s="11"/>
      <c r="DE1464" s="11"/>
      <c r="DF1464" s="11"/>
      <c r="DG1464" s="11"/>
      <c r="DH1464" s="11" t="s">
        <v>7419</v>
      </c>
      <c r="DI1464" s="11" t="str">
        <f t="shared" si="113"/>
        <v>;;;;;;;;</v>
      </c>
      <c r="DJ1464" s="13" t="s">
        <v>7421</v>
      </c>
      <c r="DK1464" s="13"/>
      <c r="DL1464" s="13"/>
      <c r="DM1464" s="13"/>
      <c r="DN1464" s="13"/>
      <c r="DO1464" s="13"/>
      <c r="DP1464" s="13"/>
      <c r="DQ1464" s="13"/>
      <c r="DR1464" s="13"/>
      <c r="DS1464" s="13"/>
      <c r="DT1464" s="13"/>
      <c r="DU1464" s="13"/>
      <c r="DV1464" s="13"/>
      <c r="DW1464" s="13"/>
      <c r="DX1464" s="13"/>
      <c r="DY1464" s="13"/>
      <c r="DZ1464" s="13" t="s">
        <v>7420</v>
      </c>
      <c r="EA1464" s="13" t="str">
        <f t="shared" si="112"/>
        <v>;;;;;;;</v>
      </c>
    </row>
    <row r="1465" spans="1:131" ht="15" customHeight="1" x14ac:dyDescent="0.25">
      <c r="A1465" s="3">
        <v>351072</v>
      </c>
      <c r="B1465" s="2" t="s">
        <v>8313</v>
      </c>
      <c r="C1465" s="3" t="s">
        <v>59</v>
      </c>
      <c r="D1465" s="2" t="s">
        <v>8304</v>
      </c>
      <c r="E1465" s="22" t="s">
        <v>5995</v>
      </c>
      <c r="F1465" s="22" t="s">
        <v>370</v>
      </c>
      <c r="G1465" s="22" t="s">
        <v>5996</v>
      </c>
      <c r="H1465" s="22" t="s">
        <v>83</v>
      </c>
      <c r="I1465" s="22" t="s">
        <v>5997</v>
      </c>
      <c r="J1465" s="22" t="s">
        <v>82</v>
      </c>
      <c r="K1465" s="22" t="s">
        <v>541</v>
      </c>
      <c r="L1465" s="22" t="s">
        <v>112</v>
      </c>
      <c r="M1465" s="22" t="s">
        <v>5998</v>
      </c>
      <c r="N1465" s="22" t="s">
        <v>4918</v>
      </c>
      <c r="O1465" s="22" t="s">
        <v>5999</v>
      </c>
      <c r="P1465" s="22" t="s">
        <v>6000</v>
      </c>
      <c r="AY1465" s="22" t="s">
        <v>8307</v>
      </c>
      <c r="AZ1465" s="22" t="str">
        <f t="shared" si="114"/>
        <v>I63.9;A08.1;E86;E87.1;G62.9;H46;;;;;;;;;;;;;;;;;</v>
      </c>
      <c r="BA1465" s="42"/>
      <c r="BB1465" s="42"/>
      <c r="BC1465" s="42"/>
      <c r="BD1465" s="42"/>
      <c r="BE1465" s="42"/>
      <c r="BF1465" s="42"/>
      <c r="BG1465" s="42"/>
      <c r="BH1465" s="42"/>
      <c r="BI1465" s="42"/>
      <c r="BJ1465" s="42"/>
      <c r="BK1465" s="42"/>
      <c r="BL1465" s="42"/>
      <c r="BM1465" s="42"/>
      <c r="BN1465" s="42"/>
      <c r="BO1465" s="42"/>
      <c r="BP1465" s="42"/>
      <c r="BQ1465" s="42"/>
      <c r="BR1465" s="42"/>
      <c r="BS1465" s="42"/>
      <c r="BT1465" s="42"/>
      <c r="BU1465" s="42"/>
      <c r="BV1465" s="42"/>
      <c r="BW1465" s="42"/>
      <c r="BX1465" s="42"/>
      <c r="BY1465" s="42"/>
      <c r="BZ1465" s="42"/>
      <c r="CA1465" s="42"/>
      <c r="CB1465" s="42"/>
      <c r="CC1465" s="41" t="str">
        <f t="shared" si="110"/>
        <v>;;;;;;;;;;;;;</v>
      </c>
      <c r="CD1465" s="25"/>
      <c r="CE1465" s="26"/>
      <c r="CF1465" s="25"/>
      <c r="CG1465" s="26"/>
      <c r="CH1465" s="25"/>
      <c r="CI1465" s="26"/>
      <c r="CJ1465" s="25"/>
      <c r="CK1465" s="26"/>
      <c r="CL1465" s="25"/>
      <c r="CM1465" s="25"/>
      <c r="CN1465" s="23" t="s">
        <v>8311</v>
      </c>
      <c r="CO1465" s="23" t="str">
        <f t="shared" si="111"/>
        <v>;;;;</v>
      </c>
      <c r="CP1465" s="11" t="s">
        <v>7421</v>
      </c>
      <c r="CQ1465" s="11"/>
      <c r="CR1465" s="11"/>
      <c r="CS1465" s="11"/>
      <c r="CT1465" s="11"/>
      <c r="CU1465" s="11"/>
      <c r="CV1465" s="11"/>
      <c r="CW1465" s="11"/>
      <c r="CX1465" s="11"/>
      <c r="CY1465" s="11"/>
      <c r="CZ1465" s="11"/>
      <c r="DA1465" s="11"/>
      <c r="DB1465" s="11"/>
      <c r="DC1465" s="11"/>
      <c r="DD1465" s="11"/>
      <c r="DE1465" s="11"/>
      <c r="DF1465" s="11"/>
      <c r="DG1465" s="11"/>
      <c r="DH1465" s="11" t="s">
        <v>7419</v>
      </c>
      <c r="DI1465" s="11" t="str">
        <f t="shared" si="113"/>
        <v>;;;;;;;;</v>
      </c>
      <c r="DJ1465" s="13" t="s">
        <v>7838</v>
      </c>
      <c r="DK1465" s="13" t="s">
        <v>82</v>
      </c>
      <c r="DL1465" s="13" t="s">
        <v>7839</v>
      </c>
      <c r="DM1465" s="13" t="s">
        <v>112</v>
      </c>
      <c r="DN1465" s="13" t="s">
        <v>7840</v>
      </c>
      <c r="DO1465" s="13" t="s">
        <v>8182</v>
      </c>
      <c r="DP1465" s="13"/>
      <c r="DQ1465" s="13"/>
      <c r="DR1465" s="13"/>
      <c r="DS1465" s="13"/>
      <c r="DT1465" s="13"/>
      <c r="DU1465" s="13"/>
      <c r="DV1465" s="13"/>
      <c r="DW1465" s="13"/>
      <c r="DX1465" s="13"/>
      <c r="DY1465" s="13"/>
      <c r="DZ1465" s="13" t="s">
        <v>7428</v>
      </c>
      <c r="EA1465" s="13" t="str">
        <f t="shared" si="112"/>
        <v>E86;E87.1;g62.9;;;;;</v>
      </c>
    </row>
    <row r="1466" spans="1:131" ht="15" customHeight="1" x14ac:dyDescent="0.25">
      <c r="A1466" s="3">
        <v>351135</v>
      </c>
      <c r="B1466" s="2" t="s">
        <v>8312</v>
      </c>
      <c r="C1466" s="3" t="s">
        <v>59</v>
      </c>
      <c r="D1466" s="2" t="s">
        <v>8302</v>
      </c>
      <c r="E1466" s="22" t="s">
        <v>154</v>
      </c>
      <c r="F1466" s="22" t="s">
        <v>101</v>
      </c>
      <c r="G1466" s="22" t="s">
        <v>103</v>
      </c>
      <c r="H1466" s="22" t="s">
        <v>82</v>
      </c>
      <c r="AY1466" s="22" t="s">
        <v>8307</v>
      </c>
      <c r="AZ1466" s="22" t="str">
        <f t="shared" si="114"/>
        <v>A01.0;E86;;;;;;;;;;;;;;;;;;;;;</v>
      </c>
      <c r="CC1466" s="41" t="str">
        <f t="shared" si="110"/>
        <v>;;;;;;;;;;;;;</v>
      </c>
      <c r="CN1466" s="23" t="s">
        <v>8311</v>
      </c>
      <c r="CO1466" s="23" t="str">
        <f t="shared" si="111"/>
        <v>;;;;</v>
      </c>
      <c r="CP1466" s="11" t="s">
        <v>7421</v>
      </c>
      <c r="CQ1466" s="11"/>
      <c r="CR1466" s="11"/>
      <c r="CS1466" s="11"/>
      <c r="CT1466" s="11"/>
      <c r="CU1466" s="11"/>
      <c r="CV1466" s="11"/>
      <c r="CW1466" s="11"/>
      <c r="CX1466" s="11"/>
      <c r="CY1466" s="11"/>
      <c r="CZ1466" s="11"/>
      <c r="DA1466" s="11"/>
      <c r="DB1466" s="11"/>
      <c r="DC1466" s="11"/>
      <c r="DD1466" s="11"/>
      <c r="DE1466" s="11"/>
      <c r="DF1466" s="11"/>
      <c r="DG1466" s="11"/>
      <c r="DH1466" s="11" t="s">
        <v>7419</v>
      </c>
      <c r="DI1466" s="11" t="str">
        <f t="shared" si="113"/>
        <v>;;;;;;;;</v>
      </c>
      <c r="DJ1466" s="13" t="s">
        <v>7421</v>
      </c>
      <c r="DK1466" s="13"/>
      <c r="DL1466" s="13"/>
      <c r="DM1466" s="13"/>
      <c r="DN1466" s="13"/>
      <c r="DO1466" s="13"/>
      <c r="DP1466" s="13"/>
      <c r="DQ1466" s="13"/>
      <c r="DR1466" s="13"/>
      <c r="DS1466" s="13"/>
      <c r="DT1466" s="13"/>
      <c r="DU1466" s="13"/>
      <c r="DV1466" s="13"/>
      <c r="DW1466" s="13"/>
      <c r="DX1466" s="13"/>
      <c r="DY1466" s="13"/>
      <c r="DZ1466" s="13" t="s">
        <v>7420</v>
      </c>
      <c r="EA1466" s="13" t="str">
        <f t="shared" si="112"/>
        <v>;;;;;;;</v>
      </c>
    </row>
    <row r="1467" spans="1:131" ht="15" customHeight="1" x14ac:dyDescent="0.25">
      <c r="A1467" s="3">
        <v>351458</v>
      </c>
      <c r="B1467" s="2" t="s">
        <v>8312</v>
      </c>
      <c r="C1467" s="3" t="s">
        <v>60</v>
      </c>
      <c r="D1467" s="2" t="s">
        <v>8305</v>
      </c>
      <c r="E1467" s="22" t="s">
        <v>1291</v>
      </c>
      <c r="F1467" s="22" t="s">
        <v>95</v>
      </c>
      <c r="G1467" s="22" t="s">
        <v>1292</v>
      </c>
      <c r="H1467" s="22" t="s">
        <v>1293</v>
      </c>
      <c r="I1467" s="22" t="s">
        <v>1294</v>
      </c>
      <c r="J1467" s="22" t="s">
        <v>522</v>
      </c>
      <c r="K1467" s="22" t="s">
        <v>210</v>
      </c>
      <c r="L1467" s="22" t="s">
        <v>157</v>
      </c>
      <c r="M1467" s="22" t="s">
        <v>906</v>
      </c>
      <c r="N1467" s="22" t="s">
        <v>358</v>
      </c>
      <c r="O1467" s="22" t="s">
        <v>639</v>
      </c>
      <c r="P1467" s="22" t="s">
        <v>1303</v>
      </c>
      <c r="Q1467" s="22" t="s">
        <v>1295</v>
      </c>
      <c r="R1467" s="22" t="s">
        <v>1297</v>
      </c>
      <c r="S1467" s="22" t="s">
        <v>1296</v>
      </c>
      <c r="T1467" s="22" t="s">
        <v>483</v>
      </c>
      <c r="U1467" s="22" t="s">
        <v>1298</v>
      </c>
      <c r="V1467" s="22" t="s">
        <v>522</v>
      </c>
      <c r="W1467" s="22" t="s">
        <v>1299</v>
      </c>
      <c r="X1467" s="22" t="s">
        <v>909</v>
      </c>
      <c r="Y1467" s="22" t="s">
        <v>127</v>
      </c>
      <c r="Z1467" s="22" t="s">
        <v>128</v>
      </c>
      <c r="AA1467" s="22" t="s">
        <v>913</v>
      </c>
      <c r="AB1467" s="22" t="s">
        <v>914</v>
      </c>
      <c r="AC1467" s="22" t="s">
        <v>1300</v>
      </c>
      <c r="AD1467" s="22" t="s">
        <v>852</v>
      </c>
      <c r="AE1467" s="22" t="s">
        <v>1301</v>
      </c>
      <c r="AF1467" s="22" t="s">
        <v>124</v>
      </c>
      <c r="AG1467" s="22" t="s">
        <v>540</v>
      </c>
      <c r="AH1467" s="22" t="s">
        <v>1302</v>
      </c>
      <c r="AI1467" s="22" t="s">
        <v>955</v>
      </c>
      <c r="AJ1467" s="22" t="s">
        <v>433</v>
      </c>
      <c r="AK1467" s="22" t="s">
        <v>106</v>
      </c>
      <c r="AL1467" s="22" t="s">
        <v>107</v>
      </c>
      <c r="AY1467" s="22" t="s">
        <v>8307</v>
      </c>
      <c r="AZ1467" s="22" t="str">
        <f t="shared" si="114"/>
        <v>R40.2;I64;R47.1;R57.2;G93.4;E11.2;L03.8;L03.1;R47.1;L89.9;N39.0;K92.0;K92.1;N17.9;N08.3;E88.0;I11.9;;;;;;</v>
      </c>
      <c r="BA1467" s="41" t="s">
        <v>210</v>
      </c>
      <c r="BB1467" s="41" t="s">
        <v>174</v>
      </c>
      <c r="BC1467" s="41" t="s">
        <v>1304</v>
      </c>
      <c r="BD1467" s="41" t="s">
        <v>1297</v>
      </c>
      <c r="BE1467" s="41" t="s">
        <v>1305</v>
      </c>
      <c r="BF1467" s="41" t="s">
        <v>483</v>
      </c>
      <c r="BG1467" s="41" t="s">
        <v>127</v>
      </c>
      <c r="BH1467" s="41" t="s">
        <v>128</v>
      </c>
      <c r="BI1467" s="41" t="s">
        <v>1291</v>
      </c>
      <c r="BJ1467" s="41" t="s">
        <v>95</v>
      </c>
      <c r="BK1467" s="41" t="s">
        <v>1292</v>
      </c>
      <c r="BL1467" s="41" t="s">
        <v>1293</v>
      </c>
      <c r="BM1467" s="41" t="s">
        <v>906</v>
      </c>
      <c r="BN1467" s="41" t="s">
        <v>358</v>
      </c>
      <c r="BO1467" s="41" t="s">
        <v>639</v>
      </c>
      <c r="BP1467" s="41" t="s">
        <v>1303</v>
      </c>
      <c r="BQ1467" s="41" t="s">
        <v>540</v>
      </c>
      <c r="BR1467" s="41" t="s">
        <v>1302</v>
      </c>
      <c r="BS1467" s="41" t="s">
        <v>521</v>
      </c>
      <c r="BT1467" s="41" t="s">
        <v>1306</v>
      </c>
      <c r="BU1467" s="41" t="s">
        <v>127</v>
      </c>
      <c r="BV1467" s="41" t="s">
        <v>128</v>
      </c>
      <c r="BW1467" s="41" t="s">
        <v>913</v>
      </c>
      <c r="BX1467" s="41" t="s">
        <v>914</v>
      </c>
      <c r="BY1467" s="41" t="s">
        <v>1307</v>
      </c>
      <c r="BZ1467" s="41" t="s">
        <v>852</v>
      </c>
      <c r="CA1467" s="41" t="s">
        <v>955</v>
      </c>
      <c r="CB1467" s="41" t="s">
        <v>433</v>
      </c>
      <c r="CC1467" s="41" t="str">
        <f t="shared" si="110"/>
        <v>R57.1;L03.8;L03.1;N39.0;R40.2;I64;G93.4;E11.2;N08.3;R47,1;N39.0;K92.0;K92.1;E88.0</v>
      </c>
      <c r="CN1467" s="23" t="s">
        <v>8311</v>
      </c>
      <c r="CO1467" s="23" t="str">
        <f t="shared" si="111"/>
        <v>;;;;</v>
      </c>
      <c r="CP1467" s="11" t="s">
        <v>7418</v>
      </c>
      <c r="CQ1467" s="11"/>
      <c r="CR1467" s="11"/>
      <c r="CS1467" s="11"/>
      <c r="CT1467" s="11"/>
      <c r="CU1467" s="11"/>
      <c r="CV1467" s="11"/>
      <c r="CW1467" s="11"/>
      <c r="CX1467" s="11"/>
      <c r="CY1467" s="11"/>
      <c r="CZ1467" s="11"/>
      <c r="DA1467" s="11"/>
      <c r="DB1467" s="11"/>
      <c r="DC1467" s="11"/>
      <c r="DD1467" s="11"/>
      <c r="DE1467" s="11"/>
      <c r="DF1467" s="11"/>
      <c r="DG1467" s="11"/>
      <c r="DH1467" s="11" t="s">
        <v>7419</v>
      </c>
      <c r="DI1467" s="11" t="str">
        <f t="shared" si="113"/>
        <v>;;;;;;;;</v>
      </c>
      <c r="DJ1467" s="13" t="s">
        <v>7449</v>
      </c>
      <c r="DK1467" s="13"/>
      <c r="DL1467" s="13"/>
      <c r="DM1467" s="13"/>
      <c r="DN1467" s="13"/>
      <c r="DO1467" s="13"/>
      <c r="DP1467" s="13"/>
      <c r="DQ1467" s="13"/>
      <c r="DR1467" s="13"/>
      <c r="DS1467" s="13"/>
      <c r="DT1467" s="13"/>
      <c r="DU1467" s="13"/>
      <c r="DV1467" s="13"/>
      <c r="DW1467" s="13"/>
      <c r="DX1467" s="13"/>
      <c r="DY1467" s="13"/>
      <c r="DZ1467" s="13" t="s">
        <v>7420</v>
      </c>
      <c r="EA1467" s="13" t="str">
        <f t="shared" si="112"/>
        <v>;;;;;;;</v>
      </c>
    </row>
    <row r="1468" spans="1:131" ht="15" customHeight="1" x14ac:dyDescent="0.25">
      <c r="A1468" s="3">
        <v>351533</v>
      </c>
      <c r="B1468" s="2" t="s">
        <v>8312</v>
      </c>
      <c r="C1468" s="3" t="s">
        <v>59</v>
      </c>
      <c r="D1468" s="2" t="s">
        <v>8302</v>
      </c>
      <c r="E1468" s="22" t="s">
        <v>636</v>
      </c>
      <c r="F1468" s="22" t="s">
        <v>88</v>
      </c>
      <c r="G1468" s="22" t="s">
        <v>110</v>
      </c>
      <c r="H1468" s="22" t="s">
        <v>82</v>
      </c>
      <c r="AY1468" s="22" t="s">
        <v>8307</v>
      </c>
      <c r="AZ1468" s="22" t="str">
        <f t="shared" si="114"/>
        <v>R11;E86;;;;;;;;;;;;;;;;;;;;;</v>
      </c>
      <c r="CC1468" s="41" t="str">
        <f t="shared" si="110"/>
        <v>;;;;;;;;;;;;;</v>
      </c>
      <c r="CN1468" s="23" t="s">
        <v>8311</v>
      </c>
      <c r="CO1468" s="23" t="str">
        <f t="shared" si="111"/>
        <v>;;;;</v>
      </c>
      <c r="CP1468" s="11" t="s">
        <v>7421</v>
      </c>
      <c r="CQ1468" s="11"/>
      <c r="CR1468" s="11"/>
      <c r="CS1468" s="11"/>
      <c r="CT1468" s="11"/>
      <c r="CU1468" s="11"/>
      <c r="CV1468" s="11"/>
      <c r="CW1468" s="11"/>
      <c r="CX1468" s="11"/>
      <c r="CY1468" s="11"/>
      <c r="CZ1468" s="11"/>
      <c r="DA1468" s="11"/>
      <c r="DB1468" s="11"/>
      <c r="DC1468" s="11"/>
      <c r="DD1468" s="11"/>
      <c r="DE1468" s="11"/>
      <c r="DF1468" s="11"/>
      <c r="DG1468" s="11"/>
      <c r="DH1468" s="11" t="s">
        <v>7419</v>
      </c>
      <c r="DI1468" s="11" t="str">
        <f t="shared" si="113"/>
        <v>;;;;;;;;</v>
      </c>
      <c r="DJ1468" s="13" t="s">
        <v>7421</v>
      </c>
      <c r="DK1468" s="13"/>
      <c r="DL1468" s="13"/>
      <c r="DM1468" s="13"/>
      <c r="DN1468" s="13"/>
      <c r="DO1468" s="13"/>
      <c r="DP1468" s="13"/>
      <c r="DQ1468" s="13"/>
      <c r="DR1468" s="13"/>
      <c r="DS1468" s="13"/>
      <c r="DT1468" s="13"/>
      <c r="DU1468" s="13"/>
      <c r="DV1468" s="13"/>
      <c r="DW1468" s="13"/>
      <c r="DX1468" s="13"/>
      <c r="DY1468" s="13"/>
      <c r="DZ1468" s="13" t="s">
        <v>7420</v>
      </c>
      <c r="EA1468" s="13" t="str">
        <f t="shared" si="112"/>
        <v>;;;;;;;</v>
      </c>
    </row>
    <row r="1469" spans="1:131" ht="15" customHeight="1" x14ac:dyDescent="0.25">
      <c r="A1469" s="3">
        <v>352966</v>
      </c>
      <c r="B1469" s="2" t="s">
        <v>8314</v>
      </c>
      <c r="C1469" s="3" t="s">
        <v>60</v>
      </c>
      <c r="D1469" s="2" t="s">
        <v>8304</v>
      </c>
      <c r="E1469" s="22" t="s">
        <v>718</v>
      </c>
      <c r="F1469" s="22" t="s">
        <v>2637</v>
      </c>
      <c r="G1469" s="22" t="s">
        <v>125</v>
      </c>
      <c r="H1469" s="22" t="s">
        <v>124</v>
      </c>
      <c r="I1469" s="22" t="s">
        <v>540</v>
      </c>
      <c r="J1469" s="22" t="s">
        <v>481</v>
      </c>
      <c r="K1469" s="22" t="s">
        <v>2665</v>
      </c>
      <c r="L1469" s="22" t="s">
        <v>925</v>
      </c>
      <c r="M1469" s="22" t="s">
        <v>1162</v>
      </c>
      <c r="N1469" s="22" t="s">
        <v>1163</v>
      </c>
      <c r="O1469" s="22" t="s">
        <v>698</v>
      </c>
      <c r="P1469" s="22" t="s">
        <v>101</v>
      </c>
      <c r="Q1469" s="22" t="s">
        <v>127</v>
      </c>
      <c r="R1469" s="22" t="s">
        <v>128</v>
      </c>
      <c r="S1469" s="22" t="s">
        <v>3066</v>
      </c>
      <c r="T1469" s="22" t="s">
        <v>81</v>
      </c>
      <c r="U1469" s="22" t="s">
        <v>110</v>
      </c>
      <c r="V1469" s="22" t="s">
        <v>82</v>
      </c>
      <c r="W1469" s="22" t="s">
        <v>3067</v>
      </c>
      <c r="X1469" s="22" t="s">
        <v>87</v>
      </c>
      <c r="Y1469" s="22" t="s">
        <v>122</v>
      </c>
      <c r="Z1469" s="22" t="s">
        <v>119</v>
      </c>
      <c r="AY1469" s="22" t="s">
        <v>8307</v>
      </c>
      <c r="AZ1469" s="22" t="str">
        <f t="shared" si="114"/>
        <v>E11.2+;N17.9;N08.3*;K80.2;K76.0;A01.0;N39.0;A09.9;E86;D64.9;I10;;;;;;;;;;;;</v>
      </c>
      <c r="CC1469" s="41" t="str">
        <f t="shared" si="110"/>
        <v>;;;;;;;;;;;;;</v>
      </c>
      <c r="CN1469" s="23" t="s">
        <v>8311</v>
      </c>
      <c r="CO1469" s="23" t="str">
        <f t="shared" si="111"/>
        <v>;;;;</v>
      </c>
      <c r="CP1469" s="28" t="s">
        <v>7429</v>
      </c>
      <c r="DH1469" s="28" t="s">
        <v>7419</v>
      </c>
      <c r="DI1469" s="11" t="str">
        <f t="shared" si="113"/>
        <v>;;;;;;;;</v>
      </c>
      <c r="DJ1469" s="14" t="s">
        <v>7429</v>
      </c>
      <c r="DZ1469" s="14" t="s">
        <v>7420</v>
      </c>
      <c r="EA1469" s="13" t="str">
        <f t="shared" si="112"/>
        <v>;;;;;;;</v>
      </c>
    </row>
    <row r="1470" spans="1:131" ht="15" customHeight="1" x14ac:dyDescent="0.25">
      <c r="A1470" s="3">
        <v>352966</v>
      </c>
      <c r="B1470" s="2" t="s">
        <v>8313</v>
      </c>
      <c r="C1470" s="3" t="s">
        <v>60</v>
      </c>
      <c r="D1470" s="2" t="s">
        <v>8304</v>
      </c>
      <c r="E1470" s="22" t="s">
        <v>4710</v>
      </c>
      <c r="F1470" s="22" t="s">
        <v>869</v>
      </c>
      <c r="G1470" s="22" t="s">
        <v>3932</v>
      </c>
      <c r="H1470" s="22" t="s">
        <v>1422</v>
      </c>
      <c r="I1470" s="22" t="s">
        <v>173</v>
      </c>
      <c r="J1470" s="22" t="s">
        <v>108</v>
      </c>
      <c r="K1470" s="22" t="s">
        <v>1049</v>
      </c>
      <c r="L1470" s="22" t="s">
        <v>107</v>
      </c>
      <c r="M1470" s="22" t="s">
        <v>4711</v>
      </c>
      <c r="N1470" s="22" t="s">
        <v>145</v>
      </c>
      <c r="O1470" s="22" t="s">
        <v>1858</v>
      </c>
      <c r="P1470" s="22" t="s">
        <v>135</v>
      </c>
      <c r="Q1470" s="22" t="s">
        <v>642</v>
      </c>
      <c r="R1470" s="22" t="s">
        <v>300</v>
      </c>
      <c r="S1470" s="22" t="s">
        <v>997</v>
      </c>
      <c r="T1470" s="22" t="s">
        <v>87</v>
      </c>
      <c r="U1470" s="22" t="s">
        <v>129</v>
      </c>
      <c r="V1470" s="22" t="s">
        <v>124</v>
      </c>
      <c r="W1470" s="22" t="s">
        <v>127</v>
      </c>
      <c r="X1470" s="22" t="s">
        <v>128</v>
      </c>
      <c r="Y1470" s="22" t="s">
        <v>4712</v>
      </c>
      <c r="Z1470" s="22" t="s">
        <v>4713</v>
      </c>
      <c r="AY1470" s="22" t="s">
        <v>8307</v>
      </c>
      <c r="AZ1470" s="22" t="str">
        <f t="shared" si="114"/>
        <v>K80.0;K82.2;E11.7;I11.9;R33;E78.5;E87.6;D64.9;N17.9;N39.0;N31.9;;;;;;;;;;;;</v>
      </c>
      <c r="CC1470" s="41" t="str">
        <f t="shared" si="110"/>
        <v>;;;;;;;;;;;;;</v>
      </c>
      <c r="CD1470" s="23" t="s">
        <v>865</v>
      </c>
      <c r="CE1470" s="24" t="s">
        <v>866</v>
      </c>
      <c r="CN1470" s="23" t="s">
        <v>8310</v>
      </c>
      <c r="CO1470" s="23" t="str">
        <f t="shared" si="111"/>
        <v>51.23;;;;</v>
      </c>
      <c r="CP1470" s="11" t="s">
        <v>7421</v>
      </c>
      <c r="CQ1470" s="11"/>
      <c r="CR1470" s="11"/>
      <c r="CS1470" s="11"/>
      <c r="CT1470" s="11"/>
      <c r="CU1470" s="11"/>
      <c r="CV1470" s="11"/>
      <c r="CW1470" s="11"/>
      <c r="CX1470" s="11"/>
      <c r="CY1470" s="11"/>
      <c r="CZ1470" s="11"/>
      <c r="DA1470" s="11"/>
      <c r="DB1470" s="11"/>
      <c r="DC1470" s="11"/>
      <c r="DD1470" s="11"/>
      <c r="DE1470" s="11"/>
      <c r="DF1470" s="11"/>
      <c r="DG1470" s="11"/>
      <c r="DH1470" s="11" t="s">
        <v>7419</v>
      </c>
      <c r="DI1470" s="11" t="str">
        <f t="shared" si="113"/>
        <v>;;;;;;;;</v>
      </c>
      <c r="DJ1470" s="13" t="s">
        <v>7421</v>
      </c>
      <c r="DK1470" s="13"/>
      <c r="DL1470" s="13"/>
      <c r="DM1470" s="13"/>
      <c r="DN1470" s="13"/>
      <c r="DO1470" s="13"/>
      <c r="DP1470" s="13"/>
      <c r="DQ1470" s="13"/>
      <c r="DR1470" s="13"/>
      <c r="DS1470" s="13"/>
      <c r="DT1470" s="13"/>
      <c r="DU1470" s="13"/>
      <c r="DV1470" s="13"/>
      <c r="DW1470" s="13"/>
      <c r="DX1470" s="13"/>
      <c r="DY1470" s="13"/>
      <c r="DZ1470" s="13" t="s">
        <v>7420</v>
      </c>
      <c r="EA1470" s="13" t="str">
        <f t="shared" si="112"/>
        <v>;;;;;;;</v>
      </c>
    </row>
    <row r="1471" spans="1:131" ht="15" customHeight="1" x14ac:dyDescent="0.25">
      <c r="A1471" s="3">
        <v>353183</v>
      </c>
      <c r="B1471" s="2" t="s">
        <v>8312</v>
      </c>
      <c r="C1471" s="3" t="s">
        <v>60</v>
      </c>
      <c r="D1471" s="2" t="s">
        <v>8304</v>
      </c>
      <c r="E1471" s="22" t="s">
        <v>400</v>
      </c>
      <c r="F1471" s="22" t="s">
        <v>401</v>
      </c>
      <c r="AY1471" s="22" t="s">
        <v>8308</v>
      </c>
      <c r="AZ1471" s="22" t="str">
        <f t="shared" si="114"/>
        <v>O06.4;;;;;;;;;;;;;;;;;;;;;;</v>
      </c>
      <c r="BA1471" s="42"/>
      <c r="BB1471" s="42"/>
      <c r="BC1471" s="42"/>
      <c r="BD1471" s="42"/>
      <c r="BE1471" s="42"/>
      <c r="BF1471" s="42"/>
      <c r="BG1471" s="42"/>
      <c r="BH1471" s="42"/>
      <c r="BI1471" s="42"/>
      <c r="BJ1471" s="42"/>
      <c r="BK1471" s="42"/>
      <c r="BL1471" s="42"/>
      <c r="BM1471" s="42"/>
      <c r="BN1471" s="42"/>
      <c r="BO1471" s="42"/>
      <c r="BP1471" s="42"/>
      <c r="BQ1471" s="42"/>
      <c r="BR1471" s="42"/>
      <c r="BS1471" s="42"/>
      <c r="BT1471" s="42"/>
      <c r="BU1471" s="42"/>
      <c r="BV1471" s="42"/>
      <c r="BW1471" s="42"/>
      <c r="BX1471" s="42"/>
      <c r="BY1471" s="42"/>
      <c r="BZ1471" s="42"/>
      <c r="CA1471" s="42"/>
      <c r="CB1471" s="42"/>
      <c r="CC1471" s="41" t="str">
        <f t="shared" si="110"/>
        <v>;;;;;;;;;;;;;</v>
      </c>
      <c r="CD1471" s="25" t="s">
        <v>402</v>
      </c>
      <c r="CE1471" s="26" t="s">
        <v>149</v>
      </c>
      <c r="CF1471" s="25"/>
      <c r="CG1471" s="26"/>
      <c r="CH1471" s="25"/>
      <c r="CI1471" s="26"/>
      <c r="CJ1471" s="25"/>
      <c r="CK1471" s="26"/>
      <c r="CL1471" s="25"/>
      <c r="CM1471" s="25"/>
      <c r="CN1471" s="23" t="s">
        <v>8310</v>
      </c>
      <c r="CO1471" s="23" t="str">
        <f t="shared" si="111"/>
        <v>69.09;;;;</v>
      </c>
      <c r="CP1471" s="11" t="s">
        <v>7431</v>
      </c>
      <c r="CQ1471" s="11"/>
      <c r="CR1471" s="11"/>
      <c r="CS1471" s="11"/>
      <c r="CT1471" s="11"/>
      <c r="CU1471" s="11"/>
      <c r="CV1471" s="11"/>
      <c r="CW1471" s="11"/>
      <c r="CX1471" s="11"/>
      <c r="CY1471" s="11"/>
      <c r="CZ1471" s="11"/>
      <c r="DA1471" s="11"/>
      <c r="DB1471" s="11"/>
      <c r="DC1471" s="11"/>
      <c r="DD1471" s="11"/>
      <c r="DE1471" s="11"/>
      <c r="DF1471" s="11"/>
      <c r="DG1471" s="11"/>
      <c r="DH1471" s="11" t="s">
        <v>7419</v>
      </c>
      <c r="DI1471" s="11" t="str">
        <f t="shared" si="113"/>
        <v>;;;;;;;;</v>
      </c>
      <c r="DJ1471" s="13" t="s">
        <v>7431</v>
      </c>
      <c r="DK1471" s="13"/>
      <c r="DL1471" s="13"/>
      <c r="DM1471" s="13"/>
      <c r="DN1471" s="13"/>
      <c r="DO1471" s="13"/>
      <c r="DP1471" s="13"/>
      <c r="DQ1471" s="13"/>
      <c r="DR1471" s="13"/>
      <c r="DS1471" s="13"/>
      <c r="DT1471" s="13"/>
      <c r="DU1471" s="13"/>
      <c r="DV1471" s="13"/>
      <c r="DW1471" s="13"/>
      <c r="DX1471" s="13"/>
      <c r="DY1471" s="13"/>
      <c r="DZ1471" s="13" t="s">
        <v>7420</v>
      </c>
      <c r="EA1471" s="13" t="str">
        <f t="shared" si="112"/>
        <v>;;;;;;;</v>
      </c>
    </row>
    <row r="1472" spans="1:131" ht="15" customHeight="1" x14ac:dyDescent="0.25">
      <c r="A1472" s="3">
        <v>353231</v>
      </c>
      <c r="B1472" s="2" t="s">
        <v>8312</v>
      </c>
      <c r="C1472" s="3" t="s">
        <v>59</v>
      </c>
      <c r="D1472" s="2" t="s">
        <v>8304</v>
      </c>
      <c r="E1472" s="22" t="s">
        <v>740</v>
      </c>
      <c r="F1472" s="22" t="s">
        <v>730</v>
      </c>
      <c r="G1472" s="22" t="s">
        <v>741</v>
      </c>
      <c r="H1472" s="22" t="s">
        <v>742</v>
      </c>
      <c r="AY1472" s="22" t="s">
        <v>8307</v>
      </c>
      <c r="AZ1472" s="22" t="str">
        <f t="shared" si="114"/>
        <v>K40.9;K55.0;;;;;;;;;;;;;;;;;;;;;</v>
      </c>
      <c r="CC1472" s="41" t="str">
        <f t="shared" si="110"/>
        <v>;;;;;;;;;;;;;</v>
      </c>
      <c r="CD1472" s="23" t="s">
        <v>743</v>
      </c>
      <c r="CE1472" s="24" t="s">
        <v>732</v>
      </c>
      <c r="CN1472" s="23" t="s">
        <v>8310</v>
      </c>
      <c r="CO1472" s="23" t="str">
        <f t="shared" si="111"/>
        <v>53.9;;;;</v>
      </c>
      <c r="CP1472" s="11" t="s">
        <v>7421</v>
      </c>
      <c r="CQ1472" s="11"/>
      <c r="CR1472" s="11"/>
      <c r="CS1472" s="11"/>
      <c r="CT1472" s="11"/>
      <c r="CU1472" s="11"/>
      <c r="CV1472" s="11"/>
      <c r="CW1472" s="11"/>
      <c r="CX1472" s="11"/>
      <c r="CY1472" s="11"/>
      <c r="CZ1472" s="11"/>
      <c r="DA1472" s="11"/>
      <c r="DB1472" s="11"/>
      <c r="DC1472" s="11"/>
      <c r="DD1472" s="11"/>
      <c r="DE1472" s="11"/>
      <c r="DF1472" s="11"/>
      <c r="DG1472" s="11"/>
      <c r="DH1472" s="11" t="s">
        <v>7419</v>
      </c>
      <c r="DI1472" s="11" t="str">
        <f t="shared" si="113"/>
        <v>;;;;;;;;</v>
      </c>
      <c r="DJ1472" s="13" t="s">
        <v>7421</v>
      </c>
      <c r="DK1472" s="13"/>
      <c r="DL1472" s="13"/>
      <c r="DM1472" s="13"/>
      <c r="DN1472" s="13"/>
      <c r="DO1472" s="13"/>
      <c r="DP1472" s="13"/>
      <c r="DQ1472" s="13"/>
      <c r="DR1472" s="13"/>
      <c r="DS1472" s="13"/>
      <c r="DT1472" s="13"/>
      <c r="DU1472" s="13"/>
      <c r="DV1472" s="13"/>
      <c r="DW1472" s="13"/>
      <c r="DX1472" s="13"/>
      <c r="DY1472" s="13"/>
      <c r="DZ1472" s="13" t="s">
        <v>7420</v>
      </c>
      <c r="EA1472" s="13" t="str">
        <f t="shared" si="112"/>
        <v>;;;;;;;</v>
      </c>
    </row>
    <row r="1473" spans="1:131" ht="15" customHeight="1" x14ac:dyDescent="0.25">
      <c r="A1473" s="3">
        <v>353393</v>
      </c>
      <c r="B1473" s="2" t="s">
        <v>8312</v>
      </c>
      <c r="C1473" s="3" t="s">
        <v>59</v>
      </c>
      <c r="D1473" s="2" t="s">
        <v>8304</v>
      </c>
      <c r="E1473" s="21" t="s">
        <v>120</v>
      </c>
      <c r="F1473" s="22" t="s">
        <v>121</v>
      </c>
      <c r="G1473" s="21" t="s">
        <v>941</v>
      </c>
      <c r="H1473" s="22" t="s">
        <v>119</v>
      </c>
      <c r="I1473" s="22" t="s">
        <v>4702</v>
      </c>
      <c r="J1473" s="22" t="s">
        <v>568</v>
      </c>
      <c r="K1473" s="21" t="s">
        <v>1298</v>
      </c>
      <c r="L1473" s="22" t="s">
        <v>522</v>
      </c>
      <c r="M1473" s="21" t="s">
        <v>373</v>
      </c>
      <c r="N1473" s="22" t="s">
        <v>100</v>
      </c>
      <c r="O1473" s="21" t="s">
        <v>1858</v>
      </c>
      <c r="P1473" s="22" t="s">
        <v>135</v>
      </c>
      <c r="AY1473" s="22" t="s">
        <v>8307</v>
      </c>
      <c r="AZ1473" s="22" t="str">
        <f t="shared" si="114"/>
        <v>I63.3;I10;R13;R47.1;G81.9;E78.5;;;;;;;;;;;;;;;;;</v>
      </c>
      <c r="CC1473" s="41" t="str">
        <f t="shared" si="110"/>
        <v>;;;;;;;;;;;;;</v>
      </c>
      <c r="CN1473" s="23" t="s">
        <v>8311</v>
      </c>
      <c r="CO1473" s="23" t="str">
        <f t="shared" si="111"/>
        <v>;;;;</v>
      </c>
      <c r="CP1473" s="11" t="s">
        <v>122</v>
      </c>
      <c r="CQ1473" s="11" t="s">
        <v>119</v>
      </c>
      <c r="CR1473" s="11"/>
      <c r="CS1473" s="11"/>
      <c r="CT1473" s="11"/>
      <c r="CU1473" s="11"/>
      <c r="CV1473" s="11"/>
      <c r="CW1473" s="11"/>
      <c r="CX1473" s="11"/>
      <c r="CY1473" s="11"/>
      <c r="CZ1473" s="11"/>
      <c r="DA1473" s="11"/>
      <c r="DB1473" s="11"/>
      <c r="DC1473" s="11"/>
      <c r="DD1473" s="11"/>
      <c r="DE1473" s="11"/>
      <c r="DF1473" s="11"/>
      <c r="DG1473" s="11"/>
      <c r="DH1473" s="11" t="s">
        <v>7423</v>
      </c>
      <c r="DI1473" s="11" t="str">
        <f t="shared" si="113"/>
        <v>I10;;;;;;;;</v>
      </c>
      <c r="DJ1473" s="13" t="s">
        <v>7421</v>
      </c>
      <c r="DK1473" s="13"/>
      <c r="DL1473" s="13"/>
      <c r="DM1473" s="13"/>
      <c r="DN1473" s="13"/>
      <c r="DO1473" s="13"/>
      <c r="DP1473" s="13"/>
      <c r="DQ1473" s="13"/>
      <c r="DR1473" s="13"/>
      <c r="DS1473" s="13"/>
      <c r="DT1473" s="13"/>
      <c r="DU1473" s="13"/>
      <c r="DV1473" s="13"/>
      <c r="DW1473" s="13"/>
      <c r="DX1473" s="13"/>
      <c r="DY1473" s="13"/>
      <c r="DZ1473" s="13" t="s">
        <v>7420</v>
      </c>
      <c r="EA1473" s="13" t="str">
        <f t="shared" si="112"/>
        <v>;;;;;;;</v>
      </c>
    </row>
    <row r="1474" spans="1:131" ht="15" customHeight="1" x14ac:dyDescent="0.25">
      <c r="A1474" s="3">
        <v>354044</v>
      </c>
      <c r="B1474" s="2" t="s">
        <v>8312</v>
      </c>
      <c r="C1474" s="3" t="s">
        <v>60</v>
      </c>
      <c r="D1474" s="2" t="s">
        <v>8304</v>
      </c>
      <c r="E1474" s="22" t="s">
        <v>2296</v>
      </c>
      <c r="F1474" s="22" t="s">
        <v>1192</v>
      </c>
      <c r="G1474" s="22" t="s">
        <v>3441</v>
      </c>
      <c r="H1474" s="22" t="s">
        <v>69</v>
      </c>
      <c r="I1474" s="22" t="s">
        <v>3441</v>
      </c>
      <c r="J1474" s="22" t="s">
        <v>66</v>
      </c>
      <c r="AY1474" s="22" t="s">
        <v>8307</v>
      </c>
      <c r="AZ1474" s="22" t="str">
        <f t="shared" si="114"/>
        <v>O62.3;O80.0;Z37.0;;;;;;;;;;;;;;;;;;;;</v>
      </c>
      <c r="BA1474" s="42"/>
      <c r="BB1474" s="42"/>
      <c r="BC1474" s="42"/>
      <c r="BD1474" s="42"/>
      <c r="BE1474" s="42"/>
      <c r="BF1474" s="42"/>
      <c r="BG1474" s="42"/>
      <c r="BH1474" s="42"/>
      <c r="BI1474" s="42"/>
      <c r="BJ1474" s="42"/>
      <c r="BK1474" s="42"/>
      <c r="BL1474" s="42"/>
      <c r="BM1474" s="42"/>
      <c r="BN1474" s="42"/>
      <c r="BO1474" s="42"/>
      <c r="BP1474" s="42"/>
      <c r="BQ1474" s="42"/>
      <c r="BR1474" s="42"/>
      <c r="BS1474" s="42"/>
      <c r="BT1474" s="42"/>
      <c r="BU1474" s="42"/>
      <c r="BV1474" s="42"/>
      <c r="BW1474" s="42"/>
      <c r="BX1474" s="42"/>
      <c r="BY1474" s="42"/>
      <c r="BZ1474" s="42"/>
      <c r="CA1474" s="42"/>
      <c r="CB1474" s="42"/>
      <c r="CC1474" s="41" t="str">
        <f t="shared" si="110"/>
        <v>;;;;;;;;;;;;;</v>
      </c>
      <c r="CD1474" s="25" t="s">
        <v>70</v>
      </c>
      <c r="CE1474" s="26" t="s">
        <v>67</v>
      </c>
      <c r="CF1474" s="25" t="s">
        <v>71</v>
      </c>
      <c r="CG1474" s="26" t="s">
        <v>72</v>
      </c>
      <c r="CH1474" s="25" t="s">
        <v>73</v>
      </c>
      <c r="CI1474" s="26" t="s">
        <v>68</v>
      </c>
      <c r="CJ1474" s="25"/>
      <c r="CK1474" s="26"/>
      <c r="CL1474" s="25"/>
      <c r="CM1474" s="25"/>
      <c r="CN1474" s="23" t="s">
        <v>8310</v>
      </c>
      <c r="CO1474" s="23" t="str">
        <f t="shared" si="111"/>
        <v>73.59;73.6;71.71;;</v>
      </c>
      <c r="CP1474" s="11" t="s">
        <v>7418</v>
      </c>
      <c r="CQ1474" s="11"/>
      <c r="CR1474" s="11"/>
      <c r="CS1474" s="11"/>
      <c r="CT1474" s="11"/>
      <c r="CU1474" s="11"/>
      <c r="CV1474" s="11"/>
      <c r="CW1474" s="11"/>
      <c r="CX1474" s="11"/>
      <c r="CY1474" s="11"/>
      <c r="CZ1474" s="11"/>
      <c r="DA1474" s="11"/>
      <c r="DB1474" s="11"/>
      <c r="DC1474" s="11"/>
      <c r="DD1474" s="11"/>
      <c r="DE1474" s="11"/>
      <c r="DF1474" s="11"/>
      <c r="DG1474" s="11"/>
      <c r="DH1474" s="11" t="s">
        <v>7419</v>
      </c>
      <c r="DI1474" s="11" t="str">
        <f t="shared" si="113"/>
        <v>;;;;;;;;</v>
      </c>
      <c r="DJ1474" s="13" t="s">
        <v>7418</v>
      </c>
      <c r="DK1474" s="13"/>
      <c r="DL1474" s="13"/>
      <c r="DM1474" s="13"/>
      <c r="DN1474" s="13"/>
      <c r="DO1474" s="13"/>
      <c r="DP1474" s="13"/>
      <c r="DQ1474" s="13"/>
      <c r="DR1474" s="13"/>
      <c r="DS1474" s="13"/>
      <c r="DT1474" s="13"/>
      <c r="DU1474" s="13"/>
      <c r="DV1474" s="13"/>
      <c r="DW1474" s="13"/>
      <c r="DX1474" s="13"/>
      <c r="DY1474" s="13"/>
      <c r="DZ1474" s="13" t="s">
        <v>7420</v>
      </c>
      <c r="EA1474" s="13" t="str">
        <f t="shared" si="112"/>
        <v>;;;;;;;</v>
      </c>
    </row>
    <row r="1475" spans="1:131" ht="15" customHeight="1" x14ac:dyDescent="0.25">
      <c r="A1475" s="3">
        <v>354044</v>
      </c>
      <c r="B1475" s="2" t="s">
        <v>8312</v>
      </c>
      <c r="C1475" s="3" t="s">
        <v>60</v>
      </c>
      <c r="D1475" s="2" t="s">
        <v>8304</v>
      </c>
      <c r="E1475" s="22" t="s">
        <v>4738</v>
      </c>
      <c r="F1475" s="22" t="s">
        <v>292</v>
      </c>
      <c r="G1475" s="22" t="s">
        <v>293</v>
      </c>
      <c r="H1475" s="22" t="s">
        <v>88</v>
      </c>
      <c r="I1475" s="22" t="s">
        <v>103</v>
      </c>
      <c r="J1475" s="22" t="s">
        <v>82</v>
      </c>
      <c r="AY1475" s="22" t="s">
        <v>8307</v>
      </c>
      <c r="AZ1475" s="22" t="str">
        <f t="shared" si="114"/>
        <v>A91;R11;E86;;;;;;;;;;;;;;;;;;;;</v>
      </c>
      <c r="BA1475" s="42"/>
      <c r="BB1475" s="42"/>
      <c r="BC1475" s="42"/>
      <c r="BD1475" s="42"/>
      <c r="BE1475" s="42"/>
      <c r="BF1475" s="42"/>
      <c r="BG1475" s="42"/>
      <c r="BH1475" s="42"/>
      <c r="BI1475" s="42"/>
      <c r="BJ1475" s="42"/>
      <c r="BK1475" s="42"/>
      <c r="BL1475" s="42"/>
      <c r="BM1475" s="42"/>
      <c r="BN1475" s="42"/>
      <c r="BO1475" s="42"/>
      <c r="BP1475" s="42"/>
      <c r="BQ1475" s="42"/>
      <c r="BR1475" s="42"/>
      <c r="BS1475" s="42"/>
      <c r="BT1475" s="42"/>
      <c r="BU1475" s="42"/>
      <c r="BV1475" s="42"/>
      <c r="BW1475" s="42"/>
      <c r="BX1475" s="42"/>
      <c r="BY1475" s="42"/>
      <c r="BZ1475" s="42"/>
      <c r="CA1475" s="42"/>
      <c r="CB1475" s="42"/>
      <c r="CC1475" s="41" t="str">
        <f t="shared" ref="CC1475:CC1538" si="115">CONCATENATE(BB1475, ";", BD1475,";", BF1475, ";", BH1475, ";", BJ1475, ";", BL1475, ";", BN1475, ";", BP1475, ";", BR1475, ";", BT1475, ";", BV1475, ";", BX1475, ";", BZ1475, ";", CB1475)</f>
        <v>;;;;;;;;;;;;;</v>
      </c>
      <c r="CD1475" s="25"/>
      <c r="CE1475" s="26"/>
      <c r="CF1475" s="25"/>
      <c r="CG1475" s="26"/>
      <c r="CH1475" s="25"/>
      <c r="CI1475" s="26"/>
      <c r="CJ1475" s="25"/>
      <c r="CK1475" s="26"/>
      <c r="CL1475" s="25"/>
      <c r="CM1475" s="25"/>
      <c r="CN1475" s="23" t="s">
        <v>8311</v>
      </c>
      <c r="CO1475" s="23" t="str">
        <f t="shared" ref="CO1475:CO1538" si="116">CONCATENATE(CE1475, ";", CG1475, ";", CI1475, ";", CK1475, ";", CM1475)</f>
        <v>;;;;</v>
      </c>
      <c r="CP1475" s="11" t="s">
        <v>7418</v>
      </c>
      <c r="CQ1475" s="11"/>
      <c r="CR1475" s="11"/>
      <c r="CS1475" s="11"/>
      <c r="CT1475" s="11"/>
      <c r="CU1475" s="11"/>
      <c r="CV1475" s="11"/>
      <c r="CW1475" s="11"/>
      <c r="CX1475" s="11"/>
      <c r="CY1475" s="11"/>
      <c r="CZ1475" s="11"/>
      <c r="DA1475" s="11"/>
      <c r="DB1475" s="11"/>
      <c r="DC1475" s="11"/>
      <c r="DD1475" s="11"/>
      <c r="DE1475" s="11"/>
      <c r="DF1475" s="11"/>
      <c r="DG1475" s="11"/>
      <c r="DH1475" s="11" t="s">
        <v>7419</v>
      </c>
      <c r="DI1475" s="11" t="str">
        <f t="shared" si="113"/>
        <v>;;;;;;;;</v>
      </c>
      <c r="DJ1475" s="13" t="s">
        <v>7418</v>
      </c>
      <c r="DK1475" s="13"/>
      <c r="DL1475" s="13"/>
      <c r="DM1475" s="13"/>
      <c r="DN1475" s="13"/>
      <c r="DO1475" s="13"/>
      <c r="DP1475" s="13"/>
      <c r="DQ1475" s="13"/>
      <c r="DR1475" s="13"/>
      <c r="DS1475" s="13"/>
      <c r="DT1475" s="13"/>
      <c r="DU1475" s="13"/>
      <c r="DV1475" s="13"/>
      <c r="DW1475" s="13"/>
      <c r="DX1475" s="13"/>
      <c r="DY1475" s="13"/>
      <c r="DZ1475" s="13" t="s">
        <v>7420</v>
      </c>
      <c r="EA1475" s="13" t="str">
        <f t="shared" ref="EA1475:EA1538" si="117">CONCATENATE(DK1475, ";", DM1475, ";", DO1475, ";", DQ1475, ";", DS1475, ";", DU1475, ";", DW1475, ";", DY1475)</f>
        <v>;;;;;;;</v>
      </c>
    </row>
    <row r="1476" spans="1:131" ht="15" customHeight="1" x14ac:dyDescent="0.25">
      <c r="A1476" s="3">
        <v>354206</v>
      </c>
      <c r="B1476" s="2" t="s">
        <v>8312</v>
      </c>
      <c r="C1476" s="3" t="s">
        <v>60</v>
      </c>
      <c r="D1476" s="2" t="s">
        <v>8302</v>
      </c>
      <c r="E1476" s="22" t="s">
        <v>1547</v>
      </c>
      <c r="F1476" s="22" t="s">
        <v>101</v>
      </c>
      <c r="G1476" s="22" t="s">
        <v>132</v>
      </c>
      <c r="H1476" s="22" t="s">
        <v>89</v>
      </c>
      <c r="I1476" s="22" t="s">
        <v>110</v>
      </c>
      <c r="J1476" s="22" t="s">
        <v>82</v>
      </c>
      <c r="AY1476" s="22" t="s">
        <v>8307</v>
      </c>
      <c r="AZ1476" s="22" t="str">
        <f t="shared" si="114"/>
        <v>A01.0;J02.9;E86;;;;;;;;;;;;;;;;;;;;</v>
      </c>
      <c r="CC1476" s="41" t="str">
        <f t="shared" si="115"/>
        <v>;;;;;;;;;;;;;</v>
      </c>
      <c r="CN1476" s="23" t="s">
        <v>8311</v>
      </c>
      <c r="CO1476" s="23" t="str">
        <f t="shared" si="116"/>
        <v>;;;;</v>
      </c>
      <c r="CP1476" s="11" t="s">
        <v>7421</v>
      </c>
      <c r="CQ1476" s="11"/>
      <c r="CR1476" s="11"/>
      <c r="CS1476" s="11"/>
      <c r="CT1476" s="11"/>
      <c r="CU1476" s="11"/>
      <c r="CV1476" s="11"/>
      <c r="CW1476" s="11"/>
      <c r="CX1476" s="11"/>
      <c r="CY1476" s="11"/>
      <c r="CZ1476" s="11"/>
      <c r="DA1476" s="11"/>
      <c r="DB1476" s="11"/>
      <c r="DC1476" s="11"/>
      <c r="DD1476" s="11"/>
      <c r="DE1476" s="11"/>
      <c r="DF1476" s="11"/>
      <c r="DG1476" s="11"/>
      <c r="DH1476" s="11" t="s">
        <v>7419</v>
      </c>
      <c r="DI1476" s="11" t="str">
        <f t="shared" ref="DI1476:DI1539" si="118">CONCATENATE(CQ1476, ";", CS1476, ";", CU1476, ";", CW1476, ";", CY1476, ";", DA1476, ";", DC1476, ";", DE1476, ";", DG1476)</f>
        <v>;;;;;;;;</v>
      </c>
      <c r="DJ1476" s="13" t="s">
        <v>7421</v>
      </c>
      <c r="DK1476" s="13"/>
      <c r="DL1476" s="13"/>
      <c r="DM1476" s="13"/>
      <c r="DN1476" s="13"/>
      <c r="DO1476" s="13"/>
      <c r="DP1476" s="13"/>
      <c r="DQ1476" s="13"/>
      <c r="DR1476" s="13"/>
      <c r="DS1476" s="13"/>
      <c r="DT1476" s="13"/>
      <c r="DU1476" s="13"/>
      <c r="DV1476" s="13"/>
      <c r="DW1476" s="13"/>
      <c r="DX1476" s="13"/>
      <c r="DY1476" s="13"/>
      <c r="DZ1476" s="13" t="s">
        <v>7420</v>
      </c>
      <c r="EA1476" s="13" t="str">
        <f t="shared" si="117"/>
        <v>;;;;;;;</v>
      </c>
    </row>
    <row r="1477" spans="1:131" ht="15" customHeight="1" x14ac:dyDescent="0.25">
      <c r="A1477" s="3">
        <v>354301</v>
      </c>
      <c r="B1477" s="2" t="s">
        <v>8312</v>
      </c>
      <c r="C1477" s="4" t="s">
        <v>60</v>
      </c>
      <c r="D1477" s="2" t="s">
        <v>8304</v>
      </c>
      <c r="E1477" s="22" t="s">
        <v>1434</v>
      </c>
      <c r="F1477" s="22" t="s">
        <v>281</v>
      </c>
      <c r="G1477" s="22" t="s">
        <v>717</v>
      </c>
      <c r="H1477" s="22" t="s">
        <v>92</v>
      </c>
      <c r="AY1477" s="22" t="s">
        <v>8307</v>
      </c>
      <c r="AZ1477" s="22" t="str">
        <f t="shared" si="114"/>
        <v>A90;R74.0;;;;;;;;;;;;;;;;;;;;;</v>
      </c>
      <c r="BA1477" s="42"/>
      <c r="BB1477" s="42"/>
      <c r="BC1477" s="42"/>
      <c r="BD1477" s="42"/>
      <c r="BE1477" s="42"/>
      <c r="BF1477" s="42"/>
      <c r="BG1477" s="42"/>
      <c r="BH1477" s="42"/>
      <c r="BI1477" s="42"/>
      <c r="BJ1477" s="42"/>
      <c r="BK1477" s="42"/>
      <c r="BL1477" s="42"/>
      <c r="BM1477" s="42"/>
      <c r="BN1477" s="42"/>
      <c r="BO1477" s="42"/>
      <c r="BP1477" s="42"/>
      <c r="BQ1477" s="42"/>
      <c r="BR1477" s="42"/>
      <c r="BS1477" s="42"/>
      <c r="BT1477" s="42"/>
      <c r="BU1477" s="42"/>
      <c r="BV1477" s="42"/>
      <c r="BW1477" s="42"/>
      <c r="BX1477" s="42"/>
      <c r="BY1477" s="42"/>
      <c r="BZ1477" s="42"/>
      <c r="CA1477" s="42"/>
      <c r="CB1477" s="42"/>
      <c r="CC1477" s="41" t="str">
        <f t="shared" si="115"/>
        <v>;;;;;;;;;;;;;</v>
      </c>
      <c r="CD1477" s="25"/>
      <c r="CE1477" s="26"/>
      <c r="CF1477" s="25"/>
      <c r="CG1477" s="26"/>
      <c r="CH1477" s="25"/>
      <c r="CI1477" s="26"/>
      <c r="CJ1477" s="25"/>
      <c r="CK1477" s="26"/>
      <c r="CL1477" s="25"/>
      <c r="CM1477" s="25"/>
      <c r="CN1477" s="23" t="s">
        <v>8311</v>
      </c>
      <c r="CO1477" s="23" t="str">
        <f t="shared" si="116"/>
        <v>;;;;</v>
      </c>
      <c r="CP1477" s="11" t="s">
        <v>7421</v>
      </c>
      <c r="CQ1477" s="11"/>
      <c r="CR1477" s="11"/>
      <c r="CS1477" s="11"/>
      <c r="CT1477" s="11"/>
      <c r="CU1477" s="11"/>
      <c r="CV1477" s="11"/>
      <c r="CW1477" s="11"/>
      <c r="CX1477" s="11"/>
      <c r="CY1477" s="11"/>
      <c r="CZ1477" s="11"/>
      <c r="DA1477" s="11"/>
      <c r="DB1477" s="11"/>
      <c r="DC1477" s="11"/>
      <c r="DD1477" s="11"/>
      <c r="DE1477" s="11"/>
      <c r="DF1477" s="11"/>
      <c r="DG1477" s="11"/>
      <c r="DH1477" s="11" t="s">
        <v>7419</v>
      </c>
      <c r="DI1477" s="11" t="str">
        <f t="shared" si="118"/>
        <v>;;;;;;;;</v>
      </c>
      <c r="DJ1477" s="13" t="s">
        <v>7421</v>
      </c>
      <c r="DK1477" s="13"/>
      <c r="DL1477" s="13"/>
      <c r="DM1477" s="13"/>
      <c r="DN1477" s="13"/>
      <c r="DO1477" s="13"/>
      <c r="DP1477" s="13"/>
      <c r="DQ1477" s="13"/>
      <c r="DR1477" s="13"/>
      <c r="DS1477" s="13"/>
      <c r="DT1477" s="13"/>
      <c r="DU1477" s="13"/>
      <c r="DV1477" s="13"/>
      <c r="DW1477" s="13"/>
      <c r="DX1477" s="13"/>
      <c r="DY1477" s="13"/>
      <c r="DZ1477" s="13" t="s">
        <v>7420</v>
      </c>
      <c r="EA1477" s="13" t="str">
        <f t="shared" si="117"/>
        <v>;;;;;;;</v>
      </c>
    </row>
    <row r="1478" spans="1:131" ht="15" customHeight="1" x14ac:dyDescent="0.25">
      <c r="A1478" s="3">
        <v>354330</v>
      </c>
      <c r="B1478" s="2" t="s">
        <v>8312</v>
      </c>
      <c r="C1478" s="3" t="s">
        <v>60</v>
      </c>
      <c r="D1478" s="2" t="s">
        <v>8302</v>
      </c>
      <c r="E1478" s="22" t="s">
        <v>2410</v>
      </c>
      <c r="F1478" s="22" t="s">
        <v>292</v>
      </c>
      <c r="AY1478" s="22" t="s">
        <v>8308</v>
      </c>
      <c r="AZ1478" s="22" t="str">
        <f t="shared" ref="AZ1478:AZ1541" si="119">CONCATENATE(F1478, ";", H1478, ";", J1478, ";", L1478, ";", N1478, ";", P1478, ";", R1478, ";", T1478, ";", V1478, ";",X1478, ";", Z1478, ";", AB1478, ";", AD1478, ";", AF1478, ";", AH1478, ";", AJ1478, ";", AL1478, ";", AN1478, ";", AP1478, ";", AR1478, ";", AT1478, ";", AV1478, ";", AX1478)</f>
        <v>A91;;;;;;;;;;;;;;;;;;;;;;</v>
      </c>
      <c r="CC1478" s="41" t="str">
        <f t="shared" si="115"/>
        <v>;;;;;;;;;;;;;</v>
      </c>
      <c r="CN1478" s="23" t="s">
        <v>8311</v>
      </c>
      <c r="CO1478" s="23" t="str">
        <f t="shared" si="116"/>
        <v>;;;;</v>
      </c>
      <c r="CP1478" s="11" t="s">
        <v>7433</v>
      </c>
      <c r="CQ1478" s="11"/>
      <c r="CR1478" s="11"/>
      <c r="CS1478" s="11"/>
      <c r="CT1478" s="11"/>
      <c r="CU1478" s="11"/>
      <c r="CV1478" s="11"/>
      <c r="CW1478" s="11"/>
      <c r="CX1478" s="11"/>
      <c r="CY1478" s="11"/>
      <c r="CZ1478" s="11"/>
      <c r="DA1478" s="11"/>
      <c r="DB1478" s="11"/>
      <c r="DC1478" s="11"/>
      <c r="DD1478" s="11"/>
      <c r="DE1478" s="11"/>
      <c r="DF1478" s="11"/>
      <c r="DG1478" s="11"/>
      <c r="DH1478" s="11" t="s">
        <v>7419</v>
      </c>
      <c r="DI1478" s="11" t="str">
        <f t="shared" si="118"/>
        <v>;;;;;;;;</v>
      </c>
      <c r="DJ1478" s="13" t="s">
        <v>7433</v>
      </c>
      <c r="DK1478" s="13"/>
      <c r="DL1478" s="13"/>
      <c r="DM1478" s="13"/>
      <c r="DN1478" s="13"/>
      <c r="DO1478" s="13"/>
      <c r="DP1478" s="13"/>
      <c r="DQ1478" s="13"/>
      <c r="DR1478" s="13"/>
      <c r="DS1478" s="13"/>
      <c r="DT1478" s="13"/>
      <c r="DU1478" s="13"/>
      <c r="DV1478" s="13"/>
      <c r="DW1478" s="13"/>
      <c r="DX1478" s="13"/>
      <c r="DY1478" s="13"/>
      <c r="DZ1478" s="13" t="s">
        <v>7420</v>
      </c>
      <c r="EA1478" s="13" t="str">
        <f t="shared" si="117"/>
        <v>;;;;;;;</v>
      </c>
    </row>
    <row r="1479" spans="1:131" ht="15" customHeight="1" x14ac:dyDescent="0.25">
      <c r="A1479" s="3">
        <v>354399</v>
      </c>
      <c r="B1479" s="2" t="s">
        <v>8312</v>
      </c>
      <c r="C1479" s="3" t="s">
        <v>60</v>
      </c>
      <c r="D1479" s="2" t="s">
        <v>8302</v>
      </c>
      <c r="E1479" s="22" t="s">
        <v>270</v>
      </c>
      <c r="F1479" s="22" t="s">
        <v>84</v>
      </c>
      <c r="G1479" s="22" t="s">
        <v>996</v>
      </c>
      <c r="H1479" s="22" t="s">
        <v>88</v>
      </c>
      <c r="I1479" s="22" t="s">
        <v>110</v>
      </c>
      <c r="J1479" s="22" t="s">
        <v>82</v>
      </c>
      <c r="AY1479" s="22" t="s">
        <v>8307</v>
      </c>
      <c r="AZ1479" s="22" t="str">
        <f t="shared" si="119"/>
        <v>R50.9;R11;E86;;;;;;;;;;;;;;;;;;;;</v>
      </c>
      <c r="CC1479" s="41" t="str">
        <f t="shared" si="115"/>
        <v>;;;;;;;;;;;;;</v>
      </c>
      <c r="CN1479" s="23" t="s">
        <v>8311</v>
      </c>
      <c r="CO1479" s="23" t="str">
        <f t="shared" si="116"/>
        <v>;;;;</v>
      </c>
      <c r="CP1479" s="11" t="s">
        <v>7421</v>
      </c>
      <c r="CQ1479" s="11"/>
      <c r="CR1479" s="11"/>
      <c r="CS1479" s="11"/>
      <c r="CT1479" s="11"/>
      <c r="CU1479" s="11"/>
      <c r="CV1479" s="11"/>
      <c r="CW1479" s="11"/>
      <c r="CX1479" s="11"/>
      <c r="CY1479" s="11"/>
      <c r="CZ1479" s="11"/>
      <c r="DA1479" s="11"/>
      <c r="DB1479" s="11"/>
      <c r="DC1479" s="11"/>
      <c r="DD1479" s="11"/>
      <c r="DE1479" s="11"/>
      <c r="DF1479" s="11"/>
      <c r="DG1479" s="11"/>
      <c r="DH1479" s="11" t="s">
        <v>7419</v>
      </c>
      <c r="DI1479" s="11" t="str">
        <f t="shared" si="118"/>
        <v>;;;;;;;;</v>
      </c>
      <c r="DJ1479" s="13" t="s">
        <v>7421</v>
      </c>
      <c r="DK1479" s="13"/>
      <c r="DL1479" s="13"/>
      <c r="DM1479" s="13"/>
      <c r="DN1479" s="13"/>
      <c r="DO1479" s="13"/>
      <c r="DP1479" s="13"/>
      <c r="DQ1479" s="13"/>
      <c r="DR1479" s="13"/>
      <c r="DS1479" s="13"/>
      <c r="DT1479" s="13"/>
      <c r="DU1479" s="13"/>
      <c r="DV1479" s="13"/>
      <c r="DW1479" s="13"/>
      <c r="DX1479" s="13"/>
      <c r="DY1479" s="13"/>
      <c r="DZ1479" s="13" t="s">
        <v>7420</v>
      </c>
      <c r="EA1479" s="13" t="str">
        <f t="shared" si="117"/>
        <v>;;;;;;;</v>
      </c>
    </row>
    <row r="1480" spans="1:131" s="29" customFormat="1" ht="15" customHeight="1" x14ac:dyDescent="0.25">
      <c r="A1480" s="3">
        <v>354515</v>
      </c>
      <c r="B1480" s="2" t="s">
        <v>8312</v>
      </c>
      <c r="C1480" s="3" t="s">
        <v>60</v>
      </c>
      <c r="D1480" s="2" t="s">
        <v>8304</v>
      </c>
      <c r="E1480" s="22" t="s">
        <v>1252</v>
      </c>
      <c r="F1480" s="22" t="s">
        <v>281</v>
      </c>
      <c r="G1480" s="22" t="s">
        <v>2706</v>
      </c>
      <c r="H1480" s="22" t="s">
        <v>88</v>
      </c>
      <c r="I1480" s="22" t="s">
        <v>1172</v>
      </c>
      <c r="J1480" s="22" t="s">
        <v>571</v>
      </c>
      <c r="K1480" s="22" t="s">
        <v>91</v>
      </c>
      <c r="L1480" s="22" t="s">
        <v>92</v>
      </c>
      <c r="M1480" s="22" t="s">
        <v>1344</v>
      </c>
      <c r="N1480" s="22" t="s">
        <v>104</v>
      </c>
      <c r="O1480" s="22" t="s">
        <v>3140</v>
      </c>
      <c r="P1480" s="22" t="s">
        <v>1771</v>
      </c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  <c r="AA1480" s="22"/>
      <c r="AB1480" s="22"/>
      <c r="AC1480" s="2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 t="s">
        <v>8307</v>
      </c>
      <c r="AZ1480" s="22" t="str">
        <f t="shared" si="119"/>
        <v>A90;R11;R51;R74.0;D69.6;G47.0;;;;;;;;;;;;;;;;;</v>
      </c>
      <c r="BA1480" s="42"/>
      <c r="BB1480" s="42"/>
      <c r="BC1480" s="42"/>
      <c r="BD1480" s="42"/>
      <c r="BE1480" s="42"/>
      <c r="BF1480" s="42"/>
      <c r="BG1480" s="42"/>
      <c r="BH1480" s="42"/>
      <c r="BI1480" s="42"/>
      <c r="BJ1480" s="42"/>
      <c r="BK1480" s="42"/>
      <c r="BL1480" s="42"/>
      <c r="BM1480" s="42"/>
      <c r="BN1480" s="42"/>
      <c r="BO1480" s="42"/>
      <c r="BP1480" s="42"/>
      <c r="BQ1480" s="42"/>
      <c r="BR1480" s="42"/>
      <c r="BS1480" s="42"/>
      <c r="BT1480" s="42"/>
      <c r="BU1480" s="42"/>
      <c r="BV1480" s="42"/>
      <c r="BW1480" s="42"/>
      <c r="BX1480" s="42"/>
      <c r="BY1480" s="42"/>
      <c r="BZ1480" s="42"/>
      <c r="CA1480" s="42"/>
      <c r="CB1480" s="42"/>
      <c r="CC1480" s="41" t="str">
        <f t="shared" si="115"/>
        <v>;;;;;;;;;;;;;</v>
      </c>
      <c r="CD1480" s="25"/>
      <c r="CE1480" s="26"/>
      <c r="CF1480" s="25"/>
      <c r="CG1480" s="26"/>
      <c r="CH1480" s="25"/>
      <c r="CI1480" s="26"/>
      <c r="CJ1480" s="25"/>
      <c r="CK1480" s="26"/>
      <c r="CL1480" s="25"/>
      <c r="CM1480" s="25"/>
      <c r="CN1480" s="23" t="s">
        <v>8311</v>
      </c>
      <c r="CO1480" s="23" t="str">
        <f t="shared" si="116"/>
        <v>;;;;</v>
      </c>
      <c r="CP1480" s="11" t="s">
        <v>7425</v>
      </c>
      <c r="CQ1480" s="11"/>
      <c r="CR1480" s="11"/>
      <c r="CS1480" s="11"/>
      <c r="CT1480" s="11"/>
      <c r="CU1480" s="11"/>
      <c r="CV1480" s="11"/>
      <c r="CW1480" s="11"/>
      <c r="CX1480" s="11"/>
      <c r="CY1480" s="11"/>
      <c r="CZ1480" s="11"/>
      <c r="DA1480" s="11"/>
      <c r="DB1480" s="11"/>
      <c r="DC1480" s="11"/>
      <c r="DD1480" s="11"/>
      <c r="DE1480" s="11"/>
      <c r="DF1480" s="11"/>
      <c r="DG1480" s="11"/>
      <c r="DH1480" s="11" t="s">
        <v>7419</v>
      </c>
      <c r="DI1480" s="11" t="str">
        <f t="shared" si="118"/>
        <v>;;;;;;;;</v>
      </c>
      <c r="DJ1480" s="13" t="s">
        <v>7771</v>
      </c>
      <c r="DK1480" s="13" t="s">
        <v>88</v>
      </c>
      <c r="DL1480" s="13" t="s">
        <v>7841</v>
      </c>
      <c r="DM1480" s="13" t="s">
        <v>571</v>
      </c>
      <c r="DN1480" s="13" t="s">
        <v>7902</v>
      </c>
      <c r="DO1480" s="13" t="s">
        <v>8041</v>
      </c>
      <c r="DP1480" s="13" t="s">
        <v>7757</v>
      </c>
      <c r="DQ1480" s="13" t="s">
        <v>8039</v>
      </c>
      <c r="DR1480" s="13" t="s">
        <v>3140</v>
      </c>
      <c r="DS1480" s="13" t="s">
        <v>1771</v>
      </c>
      <c r="DT1480" s="13"/>
      <c r="DU1480" s="13"/>
      <c r="DV1480" s="13"/>
      <c r="DW1480" s="13"/>
      <c r="DX1480" s="13"/>
      <c r="DY1480" s="13"/>
      <c r="DZ1480" s="13" t="s">
        <v>7428</v>
      </c>
      <c r="EA1480" s="13" t="str">
        <f t="shared" si="117"/>
        <v>R11;R51;r74.0;d69.6;G47.0;;;</v>
      </c>
    </row>
    <row r="1481" spans="1:131" ht="15" customHeight="1" x14ac:dyDescent="0.25">
      <c r="A1481" s="3">
        <v>354743</v>
      </c>
      <c r="B1481" s="2" t="s">
        <v>8313</v>
      </c>
      <c r="C1481" s="3" t="s">
        <v>59</v>
      </c>
      <c r="D1481" s="2" t="s">
        <v>8305</v>
      </c>
      <c r="E1481" s="22" t="s">
        <v>707</v>
      </c>
      <c r="F1481" s="22" t="s">
        <v>121</v>
      </c>
      <c r="G1481" s="22" t="s">
        <v>2135</v>
      </c>
      <c r="H1481" s="22" t="s">
        <v>1018</v>
      </c>
      <c r="I1481" s="22" t="s">
        <v>710</v>
      </c>
      <c r="J1481" s="22" t="s">
        <v>711</v>
      </c>
      <c r="K1481" s="22" t="s">
        <v>2136</v>
      </c>
      <c r="L1481" s="22" t="s">
        <v>119</v>
      </c>
      <c r="M1481" s="22" t="s">
        <v>2137</v>
      </c>
      <c r="N1481" s="22" t="s">
        <v>2138</v>
      </c>
      <c r="AY1481" s="22" t="s">
        <v>8307</v>
      </c>
      <c r="AZ1481" s="22" t="str">
        <f t="shared" si="119"/>
        <v>I63.3;G51;G81.1;I10;N18;;;;;;;;;;;;;;;;;;</v>
      </c>
      <c r="CC1481" s="41" t="str">
        <f t="shared" si="115"/>
        <v>;;;;;;;;;;;;;</v>
      </c>
      <c r="CN1481" s="23" t="s">
        <v>8311</v>
      </c>
      <c r="CO1481" s="23" t="str">
        <f t="shared" si="116"/>
        <v>;;;;</v>
      </c>
      <c r="CP1481" s="11" t="s">
        <v>5147</v>
      </c>
      <c r="CQ1481" s="11" t="s">
        <v>281</v>
      </c>
      <c r="CR1481" s="11"/>
      <c r="CS1481" s="11"/>
      <c r="CT1481" s="11"/>
      <c r="CU1481" s="11"/>
      <c r="CV1481" s="11"/>
      <c r="CW1481" s="11"/>
      <c r="CX1481" s="11"/>
      <c r="CY1481" s="11"/>
      <c r="CZ1481" s="11"/>
      <c r="DA1481" s="11"/>
      <c r="DB1481" s="11"/>
      <c r="DC1481" s="11"/>
      <c r="DD1481" s="11"/>
      <c r="DE1481" s="11"/>
      <c r="DF1481" s="11"/>
      <c r="DG1481" s="11"/>
      <c r="DH1481" s="11" t="s">
        <v>7423</v>
      </c>
      <c r="DI1481" s="11" t="str">
        <f t="shared" si="118"/>
        <v>A90;;;;;;;;</v>
      </c>
      <c r="DJ1481" s="13" t="s">
        <v>7429</v>
      </c>
      <c r="DK1481" s="13"/>
      <c r="DL1481" s="13"/>
      <c r="DM1481" s="13"/>
      <c r="DN1481" s="13"/>
      <c r="DO1481" s="13"/>
      <c r="DP1481" s="13"/>
      <c r="DQ1481" s="13"/>
      <c r="DR1481" s="13"/>
      <c r="DS1481" s="13"/>
      <c r="DT1481" s="13"/>
      <c r="DU1481" s="13"/>
      <c r="DV1481" s="13"/>
      <c r="DW1481" s="13"/>
      <c r="DX1481" s="13"/>
      <c r="DY1481" s="13"/>
      <c r="DZ1481" s="13" t="s">
        <v>7420</v>
      </c>
      <c r="EA1481" s="13" t="str">
        <f t="shared" si="117"/>
        <v>;;;;;;;</v>
      </c>
    </row>
    <row r="1482" spans="1:131" ht="15" customHeight="1" x14ac:dyDescent="0.25">
      <c r="A1482" s="3">
        <v>355321</v>
      </c>
      <c r="B1482" s="2" t="s">
        <v>8312</v>
      </c>
      <c r="C1482" s="3" t="s">
        <v>60</v>
      </c>
      <c r="D1482" s="2" t="s">
        <v>8304</v>
      </c>
      <c r="E1482" s="22" t="s">
        <v>3544</v>
      </c>
      <c r="F1482" s="22" t="s">
        <v>981</v>
      </c>
      <c r="G1482" s="22" t="s">
        <v>3561</v>
      </c>
      <c r="H1482" s="22" t="s">
        <v>834</v>
      </c>
      <c r="I1482" s="22" t="s">
        <v>264</v>
      </c>
      <c r="J1482" s="22" t="s">
        <v>265</v>
      </c>
      <c r="K1482" s="22" t="s">
        <v>184</v>
      </c>
      <c r="L1482" s="22" t="s">
        <v>66</v>
      </c>
      <c r="AY1482" s="22" t="s">
        <v>8307</v>
      </c>
      <c r="AZ1482" s="22" t="str">
        <f t="shared" si="119"/>
        <v>O34.2;O99.8;O82.0;Z37.0;;;;;;;;;;;;;;;;;;;</v>
      </c>
      <c r="BA1482" s="42"/>
      <c r="BB1482" s="42"/>
      <c r="BC1482" s="42"/>
      <c r="BD1482" s="42"/>
      <c r="BE1482" s="42"/>
      <c r="BF1482" s="42"/>
      <c r="BG1482" s="42"/>
      <c r="BH1482" s="42"/>
      <c r="BI1482" s="42"/>
      <c r="BJ1482" s="42"/>
      <c r="BK1482" s="42"/>
      <c r="BL1482" s="42"/>
      <c r="BM1482" s="42"/>
      <c r="BN1482" s="42"/>
      <c r="BO1482" s="42"/>
      <c r="BP1482" s="42"/>
      <c r="BQ1482" s="42"/>
      <c r="BR1482" s="42"/>
      <c r="BS1482" s="42"/>
      <c r="BT1482" s="42"/>
      <c r="BU1482" s="42"/>
      <c r="BV1482" s="42"/>
      <c r="BW1482" s="42"/>
      <c r="BX1482" s="42"/>
      <c r="BY1482" s="42"/>
      <c r="BZ1482" s="42"/>
      <c r="CA1482" s="42"/>
      <c r="CB1482" s="42"/>
      <c r="CC1482" s="41" t="str">
        <f t="shared" si="115"/>
        <v>;;;;;;;;;;;;;</v>
      </c>
      <c r="CD1482" s="25" t="s">
        <v>266</v>
      </c>
      <c r="CE1482" s="26" t="s">
        <v>254</v>
      </c>
      <c r="CF1482" s="25"/>
      <c r="CG1482" s="26"/>
      <c r="CH1482" s="25"/>
      <c r="CI1482" s="26"/>
      <c r="CJ1482" s="25"/>
      <c r="CK1482" s="26"/>
      <c r="CL1482" s="25"/>
      <c r="CM1482" s="25"/>
      <c r="CN1482" s="23" t="s">
        <v>8310</v>
      </c>
      <c r="CO1482" s="23" t="str">
        <f t="shared" si="116"/>
        <v>74.99;;;;</v>
      </c>
      <c r="CP1482" s="11" t="s">
        <v>7418</v>
      </c>
      <c r="CQ1482" s="11"/>
      <c r="CR1482" s="11"/>
      <c r="CS1482" s="11"/>
      <c r="CT1482" s="11"/>
      <c r="CU1482" s="11"/>
      <c r="CV1482" s="11"/>
      <c r="CW1482" s="11"/>
      <c r="CX1482" s="11"/>
      <c r="CY1482" s="11"/>
      <c r="CZ1482" s="11"/>
      <c r="DA1482" s="11"/>
      <c r="DB1482" s="11"/>
      <c r="DC1482" s="11"/>
      <c r="DD1482" s="11"/>
      <c r="DE1482" s="11"/>
      <c r="DF1482" s="11"/>
      <c r="DG1482" s="11"/>
      <c r="DH1482" s="11" t="s">
        <v>7419</v>
      </c>
      <c r="DI1482" s="11" t="str">
        <f t="shared" si="118"/>
        <v>;;;;;;;;</v>
      </c>
      <c r="DJ1482" s="13" t="s">
        <v>7418</v>
      </c>
      <c r="DK1482" s="13"/>
      <c r="DL1482" s="13"/>
      <c r="DM1482" s="13"/>
      <c r="DN1482" s="13"/>
      <c r="DO1482" s="13"/>
      <c r="DP1482" s="13"/>
      <c r="DQ1482" s="13"/>
      <c r="DR1482" s="13"/>
      <c r="DS1482" s="13"/>
      <c r="DT1482" s="13"/>
      <c r="DU1482" s="13"/>
      <c r="DV1482" s="13"/>
      <c r="DW1482" s="13"/>
      <c r="DX1482" s="13"/>
      <c r="DY1482" s="13"/>
      <c r="DZ1482" s="13" t="s">
        <v>7420</v>
      </c>
      <c r="EA1482" s="13" t="str">
        <f t="shared" si="117"/>
        <v>;;;;;;;</v>
      </c>
    </row>
    <row r="1483" spans="1:131" ht="15" customHeight="1" x14ac:dyDescent="0.25">
      <c r="A1483" s="3">
        <v>355450</v>
      </c>
      <c r="B1483" s="2" t="s">
        <v>8312</v>
      </c>
      <c r="C1483" s="4" t="s">
        <v>60</v>
      </c>
      <c r="D1483" s="2" t="s">
        <v>8304</v>
      </c>
      <c r="E1483" s="22" t="s">
        <v>987</v>
      </c>
      <c r="F1483" s="22" t="s">
        <v>808</v>
      </c>
      <c r="G1483" s="22" t="s">
        <v>988</v>
      </c>
      <c r="H1483" s="22" t="s">
        <v>65</v>
      </c>
      <c r="I1483" s="22" t="s">
        <v>989</v>
      </c>
      <c r="J1483" s="22" t="s">
        <v>990</v>
      </c>
      <c r="K1483" s="22" t="s">
        <v>991</v>
      </c>
      <c r="L1483" s="22" t="s">
        <v>392</v>
      </c>
      <c r="M1483" s="22" t="s">
        <v>991</v>
      </c>
      <c r="N1483" s="22" t="s">
        <v>66</v>
      </c>
      <c r="AY1483" s="22" t="s">
        <v>8307</v>
      </c>
      <c r="AZ1483" s="22" t="str">
        <f t="shared" si="119"/>
        <v>O14.0;O99.0;O69.9;O80.9;Z37.0;;;;;;;;;;;;;;;;;;</v>
      </c>
      <c r="BA1483" s="42"/>
      <c r="BB1483" s="42"/>
      <c r="BC1483" s="42"/>
      <c r="BD1483" s="42"/>
      <c r="BE1483" s="42"/>
      <c r="BF1483" s="42"/>
      <c r="BG1483" s="42"/>
      <c r="BH1483" s="42"/>
      <c r="BI1483" s="42"/>
      <c r="BJ1483" s="42"/>
      <c r="BK1483" s="42"/>
      <c r="BL1483" s="42"/>
      <c r="BM1483" s="42"/>
      <c r="BN1483" s="42"/>
      <c r="BO1483" s="42"/>
      <c r="BP1483" s="42"/>
      <c r="BQ1483" s="42"/>
      <c r="BR1483" s="42"/>
      <c r="BS1483" s="42"/>
      <c r="BT1483" s="42"/>
      <c r="BU1483" s="42"/>
      <c r="BV1483" s="42"/>
      <c r="BW1483" s="42"/>
      <c r="BX1483" s="42"/>
      <c r="BY1483" s="42"/>
      <c r="BZ1483" s="42"/>
      <c r="CA1483" s="42"/>
      <c r="CB1483" s="42"/>
      <c r="CC1483" s="41" t="str">
        <f t="shared" si="115"/>
        <v>;;;;;;;;;;;;;</v>
      </c>
      <c r="CD1483" s="25" t="s">
        <v>70</v>
      </c>
      <c r="CE1483" s="26" t="s">
        <v>67</v>
      </c>
      <c r="CF1483" s="25" t="s">
        <v>71</v>
      </c>
      <c r="CG1483" s="26" t="s">
        <v>72</v>
      </c>
      <c r="CH1483" s="25" t="s">
        <v>73</v>
      </c>
      <c r="CI1483" s="26" t="s">
        <v>68</v>
      </c>
      <c r="CJ1483" s="25"/>
      <c r="CK1483" s="26"/>
      <c r="CL1483" s="25"/>
      <c r="CM1483" s="25"/>
      <c r="CN1483" s="23" t="s">
        <v>8310</v>
      </c>
      <c r="CO1483" s="23" t="str">
        <f t="shared" si="116"/>
        <v>73.59;73.6;71.71;;</v>
      </c>
      <c r="CP1483" s="11" t="s">
        <v>251</v>
      </c>
      <c r="CQ1483" s="11" t="s">
        <v>252</v>
      </c>
      <c r="CR1483" s="11"/>
      <c r="CS1483" s="11"/>
      <c r="CT1483" s="11"/>
      <c r="CU1483" s="11"/>
      <c r="CV1483" s="11"/>
      <c r="CW1483" s="11"/>
      <c r="CX1483" s="11"/>
      <c r="CY1483" s="11"/>
      <c r="CZ1483" s="11"/>
      <c r="DA1483" s="11"/>
      <c r="DB1483" s="11"/>
      <c r="DC1483" s="11"/>
      <c r="DD1483" s="11"/>
      <c r="DE1483" s="11"/>
      <c r="DF1483" s="11"/>
      <c r="DG1483" s="11"/>
      <c r="DH1483" s="11" t="s">
        <v>7423</v>
      </c>
      <c r="DI1483" s="11" t="str">
        <f t="shared" si="118"/>
        <v>O14.9;;;;;;;;</v>
      </c>
      <c r="DJ1483" s="13" t="s">
        <v>7418</v>
      </c>
      <c r="DK1483" s="13"/>
      <c r="DL1483" s="13"/>
      <c r="DM1483" s="13"/>
      <c r="DN1483" s="13"/>
      <c r="DO1483" s="13"/>
      <c r="DP1483" s="13"/>
      <c r="DQ1483" s="13"/>
      <c r="DR1483" s="13"/>
      <c r="DS1483" s="13"/>
      <c r="DT1483" s="13"/>
      <c r="DU1483" s="13"/>
      <c r="DV1483" s="13"/>
      <c r="DW1483" s="13"/>
      <c r="DX1483" s="13"/>
      <c r="DY1483" s="13"/>
      <c r="DZ1483" s="13" t="s">
        <v>7420</v>
      </c>
      <c r="EA1483" s="13" t="str">
        <f t="shared" si="117"/>
        <v>;;;;;;;</v>
      </c>
    </row>
    <row r="1484" spans="1:131" ht="15" customHeight="1" x14ac:dyDescent="0.25">
      <c r="A1484" s="3">
        <v>355711</v>
      </c>
      <c r="B1484" s="2" t="s">
        <v>8314</v>
      </c>
      <c r="C1484" s="3" t="s">
        <v>60</v>
      </c>
      <c r="D1484" s="2" t="s">
        <v>8305</v>
      </c>
      <c r="E1484" s="22" t="s">
        <v>1708</v>
      </c>
      <c r="F1484" s="22" t="s">
        <v>5214</v>
      </c>
      <c r="G1484" s="22" t="s">
        <v>367</v>
      </c>
      <c r="H1484" s="22" t="s">
        <v>368</v>
      </c>
      <c r="I1484" s="22" t="s">
        <v>106</v>
      </c>
      <c r="J1484" s="22" t="s">
        <v>107</v>
      </c>
      <c r="K1484" s="22" t="s">
        <v>5368</v>
      </c>
      <c r="L1484" s="22" t="s">
        <v>1293</v>
      </c>
      <c r="M1484" s="22" t="s">
        <v>5369</v>
      </c>
      <c r="N1484" s="22" t="s">
        <v>97</v>
      </c>
      <c r="O1484" s="22" t="s">
        <v>952</v>
      </c>
      <c r="P1484" s="22" t="s">
        <v>466</v>
      </c>
      <c r="Q1484" s="22" t="s">
        <v>5370</v>
      </c>
      <c r="R1484" s="22" t="s">
        <v>98</v>
      </c>
      <c r="S1484" s="22" t="s">
        <v>5371</v>
      </c>
      <c r="T1484" s="22" t="s">
        <v>3299</v>
      </c>
      <c r="U1484" s="22" t="s">
        <v>432</v>
      </c>
      <c r="V1484" s="22" t="s">
        <v>433</v>
      </c>
      <c r="W1484" s="22" t="s">
        <v>5372</v>
      </c>
      <c r="X1484" s="22" t="s">
        <v>5373</v>
      </c>
      <c r="Y1484" s="22" t="s">
        <v>5374</v>
      </c>
      <c r="Z1484" s="22" t="s">
        <v>2825</v>
      </c>
      <c r="AA1484" s="22" t="s">
        <v>362</v>
      </c>
      <c r="AB1484" s="22" t="s">
        <v>300</v>
      </c>
      <c r="AC1484" s="22" t="s">
        <v>1102</v>
      </c>
      <c r="AD1484" s="22" t="s">
        <v>128</v>
      </c>
      <c r="AE1484" s="22" t="s">
        <v>5375</v>
      </c>
      <c r="AF1484" s="22" t="s">
        <v>5376</v>
      </c>
      <c r="AY1484" s="22" t="s">
        <v>8307</v>
      </c>
      <c r="AZ1484" s="22" t="str">
        <f t="shared" si="119"/>
        <v>I63.4;R54;I11.9;I64;J18.9;A16.2;A41.9;K25;E88.0;E87.8;E87.0;E87.6;N39.0;N04.9;;;;;;;;;</v>
      </c>
      <c r="BA1484" s="41" t="s">
        <v>769</v>
      </c>
      <c r="BB1484" s="41" t="s">
        <v>98</v>
      </c>
      <c r="BC1484" s="41" t="s">
        <v>106</v>
      </c>
      <c r="BD1484" s="41" t="s">
        <v>107</v>
      </c>
      <c r="BE1484" s="41" t="s">
        <v>1730</v>
      </c>
      <c r="BF1484" s="41" t="s">
        <v>1682</v>
      </c>
      <c r="BG1484" s="41" t="s">
        <v>691</v>
      </c>
      <c r="BH1484" s="41" t="s">
        <v>97</v>
      </c>
      <c r="BI1484" s="41" t="s">
        <v>1292</v>
      </c>
      <c r="BJ1484" s="41" t="s">
        <v>1293</v>
      </c>
      <c r="CC1484" s="41" t="str">
        <f t="shared" si="115"/>
        <v>A41.9;I11.9;I48;J18.9;I64;;;;;;;;;</v>
      </c>
      <c r="CN1484" s="23" t="s">
        <v>8311</v>
      </c>
      <c r="CO1484" s="23" t="str">
        <f t="shared" si="116"/>
        <v>;;;;</v>
      </c>
      <c r="CP1484" s="11" t="s">
        <v>657</v>
      </c>
      <c r="CQ1484" s="11" t="s">
        <v>107</v>
      </c>
      <c r="CR1484" s="11" t="s">
        <v>7632</v>
      </c>
      <c r="CS1484" s="11" t="s">
        <v>1682</v>
      </c>
      <c r="CT1484" s="11" t="s">
        <v>1046</v>
      </c>
      <c r="CU1484" s="11" t="s">
        <v>97</v>
      </c>
      <c r="CV1484" s="11" t="s">
        <v>173</v>
      </c>
      <c r="CW1484" s="11" t="s">
        <v>7602</v>
      </c>
      <c r="CX1484" s="11" t="s">
        <v>63</v>
      </c>
      <c r="CY1484" s="11" t="s">
        <v>98</v>
      </c>
      <c r="CZ1484" s="11"/>
      <c r="DA1484" s="11"/>
      <c r="DB1484" s="11"/>
      <c r="DC1484" s="11"/>
      <c r="DD1484" s="11"/>
      <c r="DE1484" s="11"/>
      <c r="DF1484" s="11"/>
      <c r="DG1484" s="11"/>
      <c r="DH1484" s="11" t="s">
        <v>7423</v>
      </c>
      <c r="DI1484" s="11" t="str">
        <f t="shared" si="118"/>
        <v>I11.9;I48;J18.9;E11.9;A41.9;;;;</v>
      </c>
      <c r="DJ1484" s="13" t="s">
        <v>7842</v>
      </c>
      <c r="DK1484" s="13" t="s">
        <v>368</v>
      </c>
      <c r="DL1484" s="13" t="s">
        <v>7843</v>
      </c>
      <c r="DM1484" s="13" t="s">
        <v>107</v>
      </c>
      <c r="DN1484" s="13" t="s">
        <v>8042</v>
      </c>
      <c r="DO1484" s="13" t="s">
        <v>7615</v>
      </c>
      <c r="DP1484" s="13" t="s">
        <v>8043</v>
      </c>
      <c r="DQ1484" s="13" t="s">
        <v>7616</v>
      </c>
      <c r="DR1484" s="13" t="s">
        <v>8044</v>
      </c>
      <c r="DS1484" s="13" t="s">
        <v>7666</v>
      </c>
      <c r="DT1484" s="13" t="s">
        <v>8134</v>
      </c>
      <c r="DU1484" s="13" t="s">
        <v>7673</v>
      </c>
      <c r="DV1484" s="13" t="s">
        <v>5375</v>
      </c>
      <c r="DW1484" s="13" t="s">
        <v>8139</v>
      </c>
      <c r="DX1484" s="13" t="s">
        <v>8133</v>
      </c>
      <c r="DY1484" s="13" t="s">
        <v>4723</v>
      </c>
      <c r="DZ1484" s="13" t="s">
        <v>7428</v>
      </c>
      <c r="EA1484" s="13" t="str">
        <f t="shared" si="117"/>
        <v>R54;I11.9;i64;j18.9;a16.2;a41.9;n04;e87.6</v>
      </c>
    </row>
    <row r="1485" spans="1:131" ht="15" customHeight="1" x14ac:dyDescent="0.25">
      <c r="A1485" s="3">
        <v>355924</v>
      </c>
      <c r="B1485" s="2" t="s">
        <v>8312</v>
      </c>
      <c r="C1485" s="3" t="s">
        <v>60</v>
      </c>
      <c r="D1485" s="2" t="s">
        <v>8305</v>
      </c>
      <c r="E1485" s="22" t="s">
        <v>5967</v>
      </c>
      <c r="F1485" s="22" t="s">
        <v>1257</v>
      </c>
      <c r="G1485" s="22" t="s">
        <v>122</v>
      </c>
      <c r="H1485" s="22" t="s">
        <v>119</v>
      </c>
      <c r="AY1485" s="22" t="s">
        <v>8307</v>
      </c>
      <c r="AZ1485" s="22" t="str">
        <f t="shared" si="119"/>
        <v>M65.9;I10;;;;;;;;;;;;;;;;;;;;;</v>
      </c>
      <c r="BA1485" s="42"/>
      <c r="BB1485" s="42"/>
      <c r="BC1485" s="42"/>
      <c r="BD1485" s="42"/>
      <c r="BE1485" s="42"/>
      <c r="BF1485" s="42"/>
      <c r="BG1485" s="42"/>
      <c r="BH1485" s="42"/>
      <c r="BI1485" s="42"/>
      <c r="BJ1485" s="42"/>
      <c r="BK1485" s="42"/>
      <c r="BL1485" s="42"/>
      <c r="BM1485" s="42"/>
      <c r="BN1485" s="42"/>
      <c r="BO1485" s="42"/>
      <c r="BP1485" s="42"/>
      <c r="BQ1485" s="42"/>
      <c r="BR1485" s="42"/>
      <c r="BS1485" s="42"/>
      <c r="BT1485" s="42"/>
      <c r="BU1485" s="42"/>
      <c r="BV1485" s="42"/>
      <c r="BW1485" s="42"/>
      <c r="BX1485" s="42"/>
      <c r="BY1485" s="42"/>
      <c r="BZ1485" s="42"/>
      <c r="CA1485" s="42"/>
      <c r="CB1485" s="42"/>
      <c r="CC1485" s="41" t="str">
        <f t="shared" si="115"/>
        <v>;;;;;;;;;;;;;</v>
      </c>
      <c r="CD1485" s="25" t="s">
        <v>5968</v>
      </c>
      <c r="CE1485" s="26" t="s">
        <v>3154</v>
      </c>
      <c r="CF1485" s="25"/>
      <c r="CG1485" s="26"/>
      <c r="CH1485" s="25"/>
      <c r="CI1485" s="26"/>
      <c r="CJ1485" s="25"/>
      <c r="CK1485" s="26"/>
      <c r="CL1485" s="25"/>
      <c r="CM1485" s="25"/>
      <c r="CN1485" s="23" t="s">
        <v>8310</v>
      </c>
      <c r="CO1485" s="23" t="str">
        <f t="shared" si="116"/>
        <v>80.16;;;;</v>
      </c>
      <c r="CP1485" s="11" t="s">
        <v>122</v>
      </c>
      <c r="CQ1485" s="11" t="s">
        <v>119</v>
      </c>
      <c r="CR1485" s="11"/>
      <c r="CS1485" s="11"/>
      <c r="CT1485" s="11"/>
      <c r="CU1485" s="11"/>
      <c r="CV1485" s="11"/>
      <c r="CW1485" s="11"/>
      <c r="CX1485" s="11"/>
      <c r="CY1485" s="11"/>
      <c r="CZ1485" s="11"/>
      <c r="DA1485" s="11"/>
      <c r="DB1485" s="11"/>
      <c r="DC1485" s="11"/>
      <c r="DD1485" s="11"/>
      <c r="DE1485" s="11"/>
      <c r="DF1485" s="11"/>
      <c r="DG1485" s="11"/>
      <c r="DH1485" s="11" t="s">
        <v>7423</v>
      </c>
      <c r="DI1485" s="11" t="str">
        <f t="shared" si="118"/>
        <v>I10;;;;;;;;</v>
      </c>
      <c r="DJ1485" s="13" t="s">
        <v>7429</v>
      </c>
      <c r="DK1485" s="13"/>
      <c r="DL1485" s="13"/>
      <c r="DM1485" s="13"/>
      <c r="DN1485" s="13"/>
      <c r="DO1485" s="13"/>
      <c r="DP1485" s="13"/>
      <c r="DQ1485" s="13"/>
      <c r="DR1485" s="13"/>
      <c r="DS1485" s="13"/>
      <c r="DT1485" s="13"/>
      <c r="DU1485" s="13"/>
      <c r="DV1485" s="13"/>
      <c r="DW1485" s="13"/>
      <c r="DX1485" s="13"/>
      <c r="DY1485" s="13"/>
      <c r="DZ1485" s="13" t="s">
        <v>7420</v>
      </c>
      <c r="EA1485" s="13" t="str">
        <f t="shared" si="117"/>
        <v>;;;;;;;</v>
      </c>
    </row>
    <row r="1486" spans="1:131" ht="15" customHeight="1" x14ac:dyDescent="0.25">
      <c r="A1486" s="3">
        <v>356164</v>
      </c>
      <c r="B1486" s="2" t="s">
        <v>8312</v>
      </c>
      <c r="C1486" s="3" t="s">
        <v>60</v>
      </c>
      <c r="D1486" s="2" t="s">
        <v>8304</v>
      </c>
      <c r="E1486" s="22" t="s">
        <v>6905</v>
      </c>
      <c r="F1486" s="22" t="s">
        <v>2585</v>
      </c>
      <c r="G1486" s="22" t="s">
        <v>1730</v>
      </c>
      <c r="H1486" s="22" t="s">
        <v>1682</v>
      </c>
      <c r="I1486" s="22" t="s">
        <v>1027</v>
      </c>
      <c r="J1486" s="22" t="s">
        <v>112</v>
      </c>
      <c r="AY1486" s="22" t="s">
        <v>8307</v>
      </c>
      <c r="AZ1486" s="22" t="str">
        <f t="shared" si="119"/>
        <v>E05.9;I48;E87.1;;;;;;;;;;;;;;;;;;;;</v>
      </c>
      <c r="BA1486" s="42"/>
      <c r="BB1486" s="42"/>
      <c r="BC1486" s="42"/>
      <c r="BD1486" s="42"/>
      <c r="BE1486" s="42"/>
      <c r="BF1486" s="42"/>
      <c r="BG1486" s="42"/>
      <c r="BH1486" s="42"/>
      <c r="BI1486" s="42"/>
      <c r="BJ1486" s="42"/>
      <c r="BK1486" s="42"/>
      <c r="BL1486" s="42"/>
      <c r="BM1486" s="42"/>
      <c r="BN1486" s="42"/>
      <c r="BO1486" s="42"/>
      <c r="BP1486" s="42"/>
      <c r="BQ1486" s="42"/>
      <c r="BR1486" s="42"/>
      <c r="BS1486" s="42"/>
      <c r="BT1486" s="42"/>
      <c r="BU1486" s="42"/>
      <c r="BV1486" s="42"/>
      <c r="BW1486" s="42"/>
      <c r="BX1486" s="42"/>
      <c r="BY1486" s="42"/>
      <c r="BZ1486" s="42"/>
      <c r="CA1486" s="42"/>
      <c r="CB1486" s="42"/>
      <c r="CC1486" s="41" t="str">
        <f t="shared" si="115"/>
        <v>;;;;;;;;;;;;;</v>
      </c>
      <c r="CD1486" s="25"/>
      <c r="CE1486" s="26"/>
      <c r="CF1486" s="25"/>
      <c r="CG1486" s="26"/>
      <c r="CH1486" s="25"/>
      <c r="CI1486" s="26"/>
      <c r="CJ1486" s="25"/>
      <c r="CK1486" s="26"/>
      <c r="CL1486" s="25"/>
      <c r="CM1486" s="25"/>
      <c r="CN1486" s="23" t="s">
        <v>8311</v>
      </c>
      <c r="CO1486" s="23" t="str">
        <f t="shared" si="116"/>
        <v>;;;;</v>
      </c>
      <c r="CP1486" s="11" t="s">
        <v>7421</v>
      </c>
      <c r="CQ1486" s="11"/>
      <c r="CR1486" s="11"/>
      <c r="CS1486" s="11"/>
      <c r="CT1486" s="11"/>
      <c r="CU1486" s="11"/>
      <c r="CV1486" s="11"/>
      <c r="CW1486" s="11"/>
      <c r="CX1486" s="11"/>
      <c r="CY1486" s="11"/>
      <c r="CZ1486" s="11"/>
      <c r="DA1486" s="11"/>
      <c r="DB1486" s="11"/>
      <c r="DC1486" s="11"/>
      <c r="DD1486" s="11"/>
      <c r="DE1486" s="11"/>
      <c r="DF1486" s="11"/>
      <c r="DG1486" s="11"/>
      <c r="DH1486" s="11" t="s">
        <v>7419</v>
      </c>
      <c r="DI1486" s="11" t="str">
        <f t="shared" si="118"/>
        <v>;;;;;;;;</v>
      </c>
      <c r="DJ1486" s="13" t="s">
        <v>7421</v>
      </c>
      <c r="DK1486" s="13"/>
      <c r="DL1486" s="13"/>
      <c r="DM1486" s="13"/>
      <c r="DN1486" s="13"/>
      <c r="DO1486" s="13"/>
      <c r="DP1486" s="13"/>
      <c r="DQ1486" s="13"/>
      <c r="DR1486" s="13"/>
      <c r="DS1486" s="13"/>
      <c r="DT1486" s="13"/>
      <c r="DU1486" s="13"/>
      <c r="DV1486" s="13"/>
      <c r="DW1486" s="13"/>
      <c r="DX1486" s="13"/>
      <c r="DY1486" s="13"/>
      <c r="DZ1486" s="13" t="s">
        <v>7420</v>
      </c>
      <c r="EA1486" s="13" t="str">
        <f t="shared" si="117"/>
        <v>;;;;;;;</v>
      </c>
    </row>
    <row r="1487" spans="1:131" ht="15" customHeight="1" x14ac:dyDescent="0.25">
      <c r="A1487" s="3">
        <v>356315</v>
      </c>
      <c r="B1487" s="2" t="s">
        <v>8313</v>
      </c>
      <c r="C1487" s="3" t="s">
        <v>59</v>
      </c>
      <c r="D1487" s="2" t="s">
        <v>8304</v>
      </c>
      <c r="E1487" s="22" t="s">
        <v>96</v>
      </c>
      <c r="F1487" s="22" t="s">
        <v>97</v>
      </c>
      <c r="G1487" s="22" t="s">
        <v>5380</v>
      </c>
      <c r="H1487" s="22" t="s">
        <v>483</v>
      </c>
      <c r="I1487" s="22" t="s">
        <v>340</v>
      </c>
      <c r="J1487" s="22" t="s">
        <v>98</v>
      </c>
      <c r="K1487" s="22" t="s">
        <v>790</v>
      </c>
      <c r="L1487" s="22" t="s">
        <v>157</v>
      </c>
      <c r="M1487" s="22" t="s">
        <v>5381</v>
      </c>
      <c r="N1487" s="22" t="s">
        <v>1682</v>
      </c>
      <c r="O1487" s="22" t="s">
        <v>5353</v>
      </c>
      <c r="P1487" s="22" t="s">
        <v>111</v>
      </c>
      <c r="Q1487" s="22" t="s">
        <v>141</v>
      </c>
      <c r="R1487" s="22" t="s">
        <v>139</v>
      </c>
      <c r="S1487" s="22" t="s">
        <v>5382</v>
      </c>
      <c r="T1487" s="22" t="s">
        <v>300</v>
      </c>
      <c r="U1487" s="22" t="s">
        <v>5383</v>
      </c>
      <c r="V1487" s="22" t="s">
        <v>543</v>
      </c>
      <c r="W1487" s="22" t="s">
        <v>2149</v>
      </c>
      <c r="X1487" s="22" t="s">
        <v>1125</v>
      </c>
      <c r="Y1487" s="22" t="s">
        <v>4843</v>
      </c>
      <c r="Z1487" s="22" t="s">
        <v>452</v>
      </c>
      <c r="AA1487" s="22" t="s">
        <v>5063</v>
      </c>
      <c r="AB1487" s="22" t="s">
        <v>358</v>
      </c>
      <c r="AC1487" s="22" t="s">
        <v>4802</v>
      </c>
      <c r="AD1487" s="22" t="s">
        <v>3541</v>
      </c>
      <c r="AE1487" s="22" t="s">
        <v>5384</v>
      </c>
      <c r="AF1487" s="22" t="s">
        <v>914</v>
      </c>
      <c r="AY1487" s="22" t="s">
        <v>8307</v>
      </c>
      <c r="AZ1487" s="22" t="str">
        <f t="shared" si="119"/>
        <v>J18.9;L03.1;A41.9;R57.2;I48;I50.0;J81;E87.6;E11.1;J96.9;N18.9;G93.4;E66.9;K92.0;;;;;;;;;</v>
      </c>
      <c r="BA1487" s="41" t="s">
        <v>5385</v>
      </c>
      <c r="BB1487" s="41" t="s">
        <v>1125</v>
      </c>
      <c r="CC1487" s="41" t="str">
        <f t="shared" si="115"/>
        <v>J96.9;;;;;;;;;;;;;</v>
      </c>
      <c r="CD1487" s="23" t="s">
        <v>5379</v>
      </c>
      <c r="CE1487" s="24" t="s">
        <v>5333</v>
      </c>
      <c r="CN1487" s="23" t="s">
        <v>8310</v>
      </c>
      <c r="CO1487" s="23" t="str">
        <f t="shared" si="116"/>
        <v>96.71;;;;</v>
      </c>
      <c r="CP1487" s="11" t="s">
        <v>7421</v>
      </c>
      <c r="CQ1487" s="11"/>
      <c r="CR1487" s="11"/>
      <c r="CS1487" s="11"/>
      <c r="CT1487" s="11"/>
      <c r="CU1487" s="11"/>
      <c r="CV1487" s="11"/>
      <c r="CW1487" s="11"/>
      <c r="CX1487" s="11"/>
      <c r="CY1487" s="11"/>
      <c r="CZ1487" s="11"/>
      <c r="DA1487" s="11"/>
      <c r="DB1487" s="11"/>
      <c r="DC1487" s="11"/>
      <c r="DD1487" s="11"/>
      <c r="DE1487" s="11"/>
      <c r="DF1487" s="11"/>
      <c r="DG1487" s="11"/>
      <c r="DH1487" s="11" t="s">
        <v>7419</v>
      </c>
      <c r="DI1487" s="11" t="str">
        <f t="shared" si="118"/>
        <v>;;;;;;;;</v>
      </c>
      <c r="DJ1487" s="13" t="s">
        <v>7421</v>
      </c>
      <c r="DK1487" s="13"/>
      <c r="DL1487" s="13"/>
      <c r="DM1487" s="13"/>
      <c r="DN1487" s="13"/>
      <c r="DO1487" s="13"/>
      <c r="DP1487" s="13"/>
      <c r="DQ1487" s="13"/>
      <c r="DR1487" s="13"/>
      <c r="DS1487" s="13"/>
      <c r="DT1487" s="13"/>
      <c r="DU1487" s="13"/>
      <c r="DV1487" s="13"/>
      <c r="DW1487" s="13"/>
      <c r="DX1487" s="13"/>
      <c r="DY1487" s="13"/>
      <c r="DZ1487" s="13" t="s">
        <v>7420</v>
      </c>
      <c r="EA1487" s="13" t="str">
        <f t="shared" si="117"/>
        <v>;;;;;;;</v>
      </c>
    </row>
    <row r="1488" spans="1:131" ht="15" customHeight="1" x14ac:dyDescent="0.25">
      <c r="A1488" s="3">
        <v>356646</v>
      </c>
      <c r="B1488" s="2" t="s">
        <v>8312</v>
      </c>
      <c r="C1488" s="3" t="s">
        <v>60</v>
      </c>
      <c r="D1488" s="2" t="s">
        <v>8304</v>
      </c>
      <c r="E1488" s="22" t="s">
        <v>593</v>
      </c>
      <c r="F1488" s="22" t="s">
        <v>1816</v>
      </c>
      <c r="G1488" s="22" t="s">
        <v>126</v>
      </c>
      <c r="H1488" s="22" t="s">
        <v>87</v>
      </c>
      <c r="AY1488" s="22" t="s">
        <v>8307</v>
      </c>
      <c r="AZ1488" s="22" t="str">
        <f t="shared" si="119"/>
        <v>N93.8;D64.9;;;;;;;;;;;;;;;;;;;;;</v>
      </c>
      <c r="BA1488" s="42"/>
      <c r="BB1488" s="42"/>
      <c r="BC1488" s="42"/>
      <c r="BD1488" s="42"/>
      <c r="BE1488" s="42"/>
      <c r="BF1488" s="42"/>
      <c r="BG1488" s="42"/>
      <c r="BH1488" s="42"/>
      <c r="BI1488" s="42"/>
      <c r="BJ1488" s="42"/>
      <c r="BK1488" s="42"/>
      <c r="BL1488" s="42"/>
      <c r="BM1488" s="42"/>
      <c r="BN1488" s="42"/>
      <c r="BO1488" s="42"/>
      <c r="BP1488" s="42"/>
      <c r="BQ1488" s="42"/>
      <c r="BR1488" s="42"/>
      <c r="BS1488" s="42"/>
      <c r="BT1488" s="42"/>
      <c r="BU1488" s="42"/>
      <c r="BV1488" s="42"/>
      <c r="BW1488" s="42"/>
      <c r="BX1488" s="42"/>
      <c r="BY1488" s="42"/>
      <c r="BZ1488" s="42"/>
      <c r="CA1488" s="42"/>
      <c r="CB1488" s="42"/>
      <c r="CC1488" s="41" t="str">
        <f t="shared" si="115"/>
        <v>;;;;;;;;;;;;;</v>
      </c>
      <c r="CD1488" s="25"/>
      <c r="CE1488" s="26"/>
      <c r="CF1488" s="25"/>
      <c r="CG1488" s="26"/>
      <c r="CH1488" s="25"/>
      <c r="CI1488" s="26"/>
      <c r="CJ1488" s="25"/>
      <c r="CK1488" s="26"/>
      <c r="CL1488" s="25"/>
      <c r="CM1488" s="25"/>
      <c r="CN1488" s="23" t="s">
        <v>8311</v>
      </c>
      <c r="CO1488" s="23" t="str">
        <f t="shared" si="116"/>
        <v>;;;;</v>
      </c>
      <c r="CP1488" s="11" t="s">
        <v>7427</v>
      </c>
      <c r="CQ1488" s="11"/>
      <c r="CR1488" s="11"/>
      <c r="CS1488" s="11"/>
      <c r="CT1488" s="11"/>
      <c r="CU1488" s="11"/>
      <c r="CV1488" s="11"/>
      <c r="CW1488" s="11"/>
      <c r="CX1488" s="11"/>
      <c r="CY1488" s="11"/>
      <c r="CZ1488" s="11"/>
      <c r="DA1488" s="11"/>
      <c r="DB1488" s="11"/>
      <c r="DC1488" s="11"/>
      <c r="DD1488" s="11"/>
      <c r="DE1488" s="11"/>
      <c r="DF1488" s="11"/>
      <c r="DG1488" s="11"/>
      <c r="DH1488" s="11" t="s">
        <v>7419</v>
      </c>
      <c r="DI1488" s="11" t="str">
        <f t="shared" si="118"/>
        <v>;;;;;;;;</v>
      </c>
      <c r="DJ1488" s="13" t="s">
        <v>7483</v>
      </c>
      <c r="DK1488" s="13"/>
      <c r="DL1488" s="13"/>
      <c r="DM1488" s="13"/>
      <c r="DN1488" s="13"/>
      <c r="DO1488" s="13"/>
      <c r="DP1488" s="13"/>
      <c r="DQ1488" s="13"/>
      <c r="DR1488" s="13"/>
      <c r="DS1488" s="13"/>
      <c r="DT1488" s="13"/>
      <c r="DU1488" s="13"/>
      <c r="DV1488" s="13"/>
      <c r="DW1488" s="13"/>
      <c r="DX1488" s="13"/>
      <c r="DY1488" s="13"/>
      <c r="DZ1488" s="13" t="s">
        <v>7420</v>
      </c>
      <c r="EA1488" s="13" t="str">
        <f t="shared" si="117"/>
        <v>;;;;;;;</v>
      </c>
    </row>
    <row r="1489" spans="1:131" ht="15" customHeight="1" x14ac:dyDescent="0.25">
      <c r="A1489" s="3">
        <v>356646</v>
      </c>
      <c r="B1489" s="2" t="s">
        <v>8312</v>
      </c>
      <c r="C1489" s="3" t="s">
        <v>60</v>
      </c>
      <c r="D1489" s="2" t="s">
        <v>8304</v>
      </c>
      <c r="E1489" s="22" t="s">
        <v>593</v>
      </c>
      <c r="F1489" s="22" t="s">
        <v>1816</v>
      </c>
      <c r="G1489" s="22" t="s">
        <v>122</v>
      </c>
      <c r="H1489" s="22" t="s">
        <v>119</v>
      </c>
      <c r="AY1489" s="22" t="s">
        <v>8307</v>
      </c>
      <c r="AZ1489" s="22" t="str">
        <f t="shared" si="119"/>
        <v>N93.8;I10;;;;;;;;;;;;;;;;;;;;;</v>
      </c>
      <c r="BA1489" s="42"/>
      <c r="BB1489" s="42"/>
      <c r="BC1489" s="42"/>
      <c r="BD1489" s="42"/>
      <c r="BE1489" s="42"/>
      <c r="BF1489" s="42"/>
      <c r="BG1489" s="42"/>
      <c r="BH1489" s="42"/>
      <c r="BI1489" s="42"/>
      <c r="BJ1489" s="42"/>
      <c r="BK1489" s="42"/>
      <c r="BL1489" s="42"/>
      <c r="BM1489" s="42"/>
      <c r="BN1489" s="42"/>
      <c r="BO1489" s="42"/>
      <c r="BP1489" s="42"/>
      <c r="BQ1489" s="42"/>
      <c r="BR1489" s="42"/>
      <c r="BS1489" s="42"/>
      <c r="BT1489" s="42"/>
      <c r="BU1489" s="42"/>
      <c r="BV1489" s="42"/>
      <c r="BW1489" s="42"/>
      <c r="BX1489" s="42"/>
      <c r="BY1489" s="42"/>
      <c r="BZ1489" s="42"/>
      <c r="CA1489" s="42"/>
      <c r="CB1489" s="42"/>
      <c r="CC1489" s="41" t="str">
        <f t="shared" si="115"/>
        <v>;;;;;;;;;;;;;</v>
      </c>
      <c r="CD1489" s="25" t="s">
        <v>5658</v>
      </c>
      <c r="CE1489" s="26" t="s">
        <v>149</v>
      </c>
      <c r="CF1489" s="25"/>
      <c r="CG1489" s="26"/>
      <c r="CH1489" s="25"/>
      <c r="CI1489" s="26"/>
      <c r="CJ1489" s="25"/>
      <c r="CK1489" s="26"/>
      <c r="CL1489" s="25"/>
      <c r="CM1489" s="25"/>
      <c r="CN1489" s="23" t="s">
        <v>8310</v>
      </c>
      <c r="CO1489" s="23" t="str">
        <f t="shared" si="116"/>
        <v>69.09;;;;</v>
      </c>
      <c r="CP1489" s="11" t="s">
        <v>7429</v>
      </c>
      <c r="CQ1489" s="11"/>
      <c r="CR1489" s="11"/>
      <c r="CS1489" s="11"/>
      <c r="CT1489" s="11"/>
      <c r="CU1489" s="11"/>
      <c r="CV1489" s="11"/>
      <c r="CW1489" s="11"/>
      <c r="CX1489" s="11"/>
      <c r="CY1489" s="11"/>
      <c r="CZ1489" s="11"/>
      <c r="DA1489" s="11"/>
      <c r="DB1489" s="11"/>
      <c r="DC1489" s="11"/>
      <c r="DD1489" s="11"/>
      <c r="DE1489" s="11"/>
      <c r="DF1489" s="11"/>
      <c r="DG1489" s="11"/>
      <c r="DH1489" s="11" t="s">
        <v>7419</v>
      </c>
      <c r="DI1489" s="11" t="str">
        <f t="shared" si="118"/>
        <v>;;;;;;;;</v>
      </c>
      <c r="DJ1489" s="13" t="s">
        <v>7429</v>
      </c>
      <c r="DK1489" s="13"/>
      <c r="DL1489" s="13"/>
      <c r="DM1489" s="13"/>
      <c r="DN1489" s="13"/>
      <c r="DO1489" s="13"/>
      <c r="DP1489" s="13"/>
      <c r="DQ1489" s="13"/>
      <c r="DR1489" s="13"/>
      <c r="DS1489" s="13"/>
      <c r="DT1489" s="13"/>
      <c r="DU1489" s="13"/>
      <c r="DV1489" s="13"/>
      <c r="DW1489" s="13"/>
      <c r="DX1489" s="13"/>
      <c r="DY1489" s="13"/>
      <c r="DZ1489" s="13" t="s">
        <v>7420</v>
      </c>
      <c r="EA1489" s="13" t="str">
        <f t="shared" si="117"/>
        <v>;;;;;;;</v>
      </c>
    </row>
    <row r="1490" spans="1:131" ht="15" customHeight="1" x14ac:dyDescent="0.25">
      <c r="A1490" s="3">
        <v>356692</v>
      </c>
      <c r="B1490" s="2" t="s">
        <v>8312</v>
      </c>
      <c r="C1490" s="3" t="s">
        <v>60</v>
      </c>
      <c r="D1490" s="2" t="s">
        <v>8304</v>
      </c>
      <c r="E1490" s="22" t="s">
        <v>540</v>
      </c>
      <c r="F1490" s="22" t="s">
        <v>481</v>
      </c>
      <c r="G1490" s="22" t="s">
        <v>117</v>
      </c>
      <c r="H1490" s="22" t="s">
        <v>118</v>
      </c>
      <c r="AY1490" s="22" t="s">
        <v>8307</v>
      </c>
      <c r="AZ1490" s="22" t="str">
        <f t="shared" si="119"/>
        <v>N08.3*;I25.4;;;;;;;;;;;;;;;;;;;;;</v>
      </c>
      <c r="CC1490" s="41" t="str">
        <f t="shared" si="115"/>
        <v>;;;;;;;;;;;;;</v>
      </c>
      <c r="CN1490" s="23" t="s">
        <v>8311</v>
      </c>
      <c r="CO1490" s="23" t="str">
        <f t="shared" si="116"/>
        <v>;;;;</v>
      </c>
      <c r="CP1490" s="11" t="s">
        <v>7421</v>
      </c>
      <c r="CQ1490" s="11"/>
      <c r="CR1490" s="11"/>
      <c r="CS1490" s="11"/>
      <c r="CT1490" s="11"/>
      <c r="CU1490" s="11"/>
      <c r="CV1490" s="11"/>
      <c r="CW1490" s="11"/>
      <c r="CX1490" s="11"/>
      <c r="CY1490" s="11"/>
      <c r="CZ1490" s="11"/>
      <c r="DA1490" s="11"/>
      <c r="DB1490" s="11"/>
      <c r="DC1490" s="11"/>
      <c r="DD1490" s="11"/>
      <c r="DE1490" s="11"/>
      <c r="DF1490" s="11"/>
      <c r="DG1490" s="11"/>
      <c r="DH1490" s="11" t="s">
        <v>7419</v>
      </c>
      <c r="DI1490" s="11" t="str">
        <f t="shared" si="118"/>
        <v>;;;;;;;;</v>
      </c>
      <c r="DJ1490" s="13" t="s">
        <v>7421</v>
      </c>
      <c r="DK1490" s="13"/>
      <c r="DL1490" s="13"/>
      <c r="DM1490" s="13"/>
      <c r="DN1490" s="13"/>
      <c r="DO1490" s="13"/>
      <c r="DP1490" s="13"/>
      <c r="DQ1490" s="13"/>
      <c r="DR1490" s="13"/>
      <c r="DS1490" s="13"/>
      <c r="DT1490" s="13"/>
      <c r="DU1490" s="13"/>
      <c r="DV1490" s="13"/>
      <c r="DW1490" s="13"/>
      <c r="DX1490" s="13"/>
      <c r="DY1490" s="13"/>
      <c r="DZ1490" s="13" t="s">
        <v>7420</v>
      </c>
      <c r="EA1490" s="13" t="str">
        <f t="shared" si="117"/>
        <v>;;;;;;;</v>
      </c>
    </row>
    <row r="1491" spans="1:131" ht="15" customHeight="1" x14ac:dyDescent="0.25">
      <c r="A1491" s="3">
        <v>357129</v>
      </c>
      <c r="B1491" s="2" t="s">
        <v>8312</v>
      </c>
      <c r="C1491" s="3" t="s">
        <v>60</v>
      </c>
      <c r="D1491" s="2" t="s">
        <v>8303</v>
      </c>
      <c r="E1491" s="21" t="s">
        <v>3816</v>
      </c>
      <c r="F1491" s="22" t="s">
        <v>647</v>
      </c>
      <c r="G1491" s="21" t="s">
        <v>77</v>
      </c>
      <c r="H1491" s="22" t="s">
        <v>81</v>
      </c>
      <c r="I1491" s="21" t="s">
        <v>109</v>
      </c>
      <c r="J1491" s="22" t="s">
        <v>94</v>
      </c>
      <c r="K1491" s="22" t="s">
        <v>5290</v>
      </c>
      <c r="L1491" s="22" t="s">
        <v>93</v>
      </c>
      <c r="AY1491" s="22" t="s">
        <v>8307</v>
      </c>
      <c r="AZ1491" s="22" t="str">
        <f t="shared" si="119"/>
        <v>J06.9;A09.9;R63.8;R10.4;;;;;;;;;;;;;;;;;;;</v>
      </c>
      <c r="CC1491" s="41" t="str">
        <f t="shared" si="115"/>
        <v>;;;;;;;;;;;;;</v>
      </c>
      <c r="CN1491" s="23" t="s">
        <v>8311</v>
      </c>
      <c r="CO1491" s="23" t="str">
        <f t="shared" si="116"/>
        <v>;;;;</v>
      </c>
      <c r="CP1491" s="11" t="s">
        <v>7421</v>
      </c>
      <c r="CQ1491" s="11"/>
      <c r="CR1491" s="11"/>
      <c r="CS1491" s="11"/>
      <c r="CT1491" s="11"/>
      <c r="CU1491" s="11"/>
      <c r="CV1491" s="11"/>
      <c r="CW1491" s="11"/>
      <c r="CX1491" s="11"/>
      <c r="CY1491" s="11"/>
      <c r="CZ1491" s="11"/>
      <c r="DA1491" s="11"/>
      <c r="DB1491" s="11"/>
      <c r="DC1491" s="11"/>
      <c r="DD1491" s="11"/>
      <c r="DE1491" s="11"/>
      <c r="DF1491" s="11"/>
      <c r="DG1491" s="11"/>
      <c r="DH1491" s="11" t="s">
        <v>7419</v>
      </c>
      <c r="DI1491" s="11" t="str">
        <f t="shared" si="118"/>
        <v>;;;;;;;;</v>
      </c>
      <c r="DJ1491" s="13" t="s">
        <v>7421</v>
      </c>
      <c r="DK1491" s="13"/>
      <c r="DL1491" s="13"/>
      <c r="DM1491" s="13"/>
      <c r="DN1491" s="13"/>
      <c r="DO1491" s="13"/>
      <c r="DP1491" s="13"/>
      <c r="DQ1491" s="13"/>
      <c r="DR1491" s="13"/>
      <c r="DS1491" s="13"/>
      <c r="DT1491" s="13"/>
      <c r="DU1491" s="13"/>
      <c r="DV1491" s="13"/>
      <c r="DW1491" s="13"/>
      <c r="DX1491" s="13"/>
      <c r="DY1491" s="13"/>
      <c r="DZ1491" s="13" t="s">
        <v>7420</v>
      </c>
      <c r="EA1491" s="13" t="str">
        <f t="shared" si="117"/>
        <v>;;;;;;;</v>
      </c>
    </row>
    <row r="1492" spans="1:131" ht="15" customHeight="1" x14ac:dyDescent="0.25">
      <c r="A1492" s="3">
        <v>357158</v>
      </c>
      <c r="B1492" s="2" t="s">
        <v>8312</v>
      </c>
      <c r="C1492" s="3" t="s">
        <v>60</v>
      </c>
      <c r="D1492" s="2" t="s">
        <v>8304</v>
      </c>
      <c r="E1492" s="22" t="s">
        <v>1472</v>
      </c>
      <c r="F1492" s="22" t="s">
        <v>1055</v>
      </c>
      <c r="G1492" s="22" t="s">
        <v>3206</v>
      </c>
      <c r="H1492" s="22" t="s">
        <v>3207</v>
      </c>
      <c r="AY1492" s="22" t="s">
        <v>8307</v>
      </c>
      <c r="AZ1492" s="22" t="str">
        <f t="shared" si="119"/>
        <v>B34.9;J42;;;;;;;;;;;;;;;;;;;;;</v>
      </c>
      <c r="CC1492" s="41" t="str">
        <f t="shared" si="115"/>
        <v>;;;;;;;;;;;;;</v>
      </c>
      <c r="CN1492" s="23" t="s">
        <v>8311</v>
      </c>
      <c r="CO1492" s="23" t="str">
        <f t="shared" si="116"/>
        <v>;;;;</v>
      </c>
      <c r="CP1492" s="11" t="s">
        <v>7421</v>
      </c>
      <c r="CQ1492" s="11"/>
      <c r="CR1492" s="11"/>
      <c r="CS1492" s="11"/>
      <c r="CT1492" s="11"/>
      <c r="CU1492" s="11"/>
      <c r="CV1492" s="11"/>
      <c r="CW1492" s="11"/>
      <c r="CX1492" s="11"/>
      <c r="CY1492" s="11"/>
      <c r="CZ1492" s="11"/>
      <c r="DA1492" s="11"/>
      <c r="DB1492" s="11"/>
      <c r="DC1492" s="11"/>
      <c r="DD1492" s="11"/>
      <c r="DE1492" s="11"/>
      <c r="DF1492" s="11"/>
      <c r="DG1492" s="11"/>
      <c r="DH1492" s="11" t="s">
        <v>7419</v>
      </c>
      <c r="DI1492" s="11" t="str">
        <f t="shared" si="118"/>
        <v>;;;;;;;;</v>
      </c>
      <c r="DJ1492" s="13" t="s">
        <v>7421</v>
      </c>
      <c r="DK1492" s="13"/>
      <c r="DL1492" s="13"/>
      <c r="DM1492" s="13"/>
      <c r="DN1492" s="13"/>
      <c r="DO1492" s="13"/>
      <c r="DP1492" s="13"/>
      <c r="DQ1492" s="13"/>
      <c r="DR1492" s="13"/>
      <c r="DS1492" s="13"/>
      <c r="DT1492" s="13"/>
      <c r="DU1492" s="13"/>
      <c r="DV1492" s="13"/>
      <c r="DW1492" s="13"/>
      <c r="DX1492" s="13"/>
      <c r="DY1492" s="13"/>
      <c r="DZ1492" s="13" t="s">
        <v>7420</v>
      </c>
      <c r="EA1492" s="13" t="str">
        <f t="shared" si="117"/>
        <v>;;;;;;;</v>
      </c>
    </row>
    <row r="1493" spans="1:131" ht="15" customHeight="1" x14ac:dyDescent="0.25">
      <c r="A1493" s="3">
        <v>357344</v>
      </c>
      <c r="B1493" s="2" t="s">
        <v>8312</v>
      </c>
      <c r="C1493" s="3" t="s">
        <v>59</v>
      </c>
      <c r="D1493" s="2" t="s">
        <v>8305</v>
      </c>
      <c r="E1493" s="22" t="s">
        <v>2911</v>
      </c>
      <c r="F1493" s="22" t="s">
        <v>99</v>
      </c>
      <c r="G1493" s="22" t="s">
        <v>907</v>
      </c>
      <c r="H1493" s="22" t="s">
        <v>128</v>
      </c>
      <c r="I1493" s="22" t="s">
        <v>351</v>
      </c>
      <c r="J1493" s="22" t="s">
        <v>119</v>
      </c>
      <c r="AY1493" s="22" t="s">
        <v>8307</v>
      </c>
      <c r="AZ1493" s="22" t="str">
        <f t="shared" si="119"/>
        <v>E11.0;N39.0;I10;;;;;;;;;;;;;;;;;;;;</v>
      </c>
      <c r="CC1493" s="41" t="str">
        <f t="shared" si="115"/>
        <v>;;;;;;;;;;;;;</v>
      </c>
      <c r="CN1493" s="23" t="s">
        <v>8311</v>
      </c>
      <c r="CO1493" s="23" t="str">
        <f t="shared" si="116"/>
        <v>;;;;</v>
      </c>
      <c r="CP1493" s="11" t="s">
        <v>7418</v>
      </c>
      <c r="CQ1493" s="11"/>
      <c r="CR1493" s="11"/>
      <c r="CS1493" s="11"/>
      <c r="CT1493" s="11"/>
      <c r="CU1493" s="11"/>
      <c r="CV1493" s="11"/>
      <c r="CW1493" s="11"/>
      <c r="CX1493" s="11"/>
      <c r="CY1493" s="11"/>
      <c r="CZ1493" s="11"/>
      <c r="DA1493" s="11"/>
      <c r="DB1493" s="11"/>
      <c r="DC1493" s="11"/>
      <c r="DD1493" s="11"/>
      <c r="DE1493" s="11"/>
      <c r="DF1493" s="11"/>
      <c r="DG1493" s="11"/>
      <c r="DH1493" s="11" t="s">
        <v>7419</v>
      </c>
      <c r="DI1493" s="11" t="str">
        <f t="shared" si="118"/>
        <v>;;;;;;;;</v>
      </c>
      <c r="DJ1493" s="13" t="s">
        <v>7418</v>
      </c>
      <c r="DK1493" s="13"/>
      <c r="DL1493" s="13"/>
      <c r="DM1493" s="13"/>
      <c r="DN1493" s="13"/>
      <c r="DO1493" s="13"/>
      <c r="DP1493" s="13"/>
      <c r="DQ1493" s="13"/>
      <c r="DR1493" s="13"/>
      <c r="DS1493" s="13"/>
      <c r="DT1493" s="13"/>
      <c r="DU1493" s="13"/>
      <c r="DV1493" s="13"/>
      <c r="DW1493" s="13"/>
      <c r="DX1493" s="13"/>
      <c r="DY1493" s="13"/>
      <c r="DZ1493" s="13" t="s">
        <v>7420</v>
      </c>
      <c r="EA1493" s="13" t="str">
        <f t="shared" si="117"/>
        <v>;;;;;;;</v>
      </c>
    </row>
    <row r="1494" spans="1:131" ht="15" customHeight="1" x14ac:dyDescent="0.25">
      <c r="A1494" s="3">
        <v>357454</v>
      </c>
      <c r="B1494" s="2" t="s">
        <v>8312</v>
      </c>
      <c r="C1494" s="3" t="s">
        <v>60</v>
      </c>
      <c r="D1494" s="2" t="s">
        <v>8304</v>
      </c>
      <c r="E1494" s="22" t="s">
        <v>77</v>
      </c>
      <c r="F1494" s="22" t="s">
        <v>81</v>
      </c>
      <c r="G1494" s="22" t="s">
        <v>110</v>
      </c>
      <c r="H1494" s="22" t="s">
        <v>82</v>
      </c>
      <c r="I1494" s="22" t="s">
        <v>639</v>
      </c>
      <c r="J1494" s="22" t="s">
        <v>108</v>
      </c>
      <c r="K1494" s="22" t="s">
        <v>431</v>
      </c>
      <c r="L1494" s="22" t="s">
        <v>112</v>
      </c>
      <c r="M1494" s="22" t="s">
        <v>2033</v>
      </c>
      <c r="N1494" s="22" t="s">
        <v>124</v>
      </c>
      <c r="O1494" s="22" t="s">
        <v>997</v>
      </c>
      <c r="P1494" s="22" t="s">
        <v>87</v>
      </c>
      <c r="AY1494" s="22" t="s">
        <v>8307</v>
      </c>
      <c r="AZ1494" s="22" t="str">
        <f t="shared" si="119"/>
        <v>A09.9;E86;E11.7;E87.1;N17.9;D64.9;;;;;;;;;;;;;;;;;</v>
      </c>
      <c r="CC1494" s="41" t="str">
        <f t="shared" si="115"/>
        <v>;;;;;;;;;;;;;</v>
      </c>
      <c r="CN1494" s="23" t="s">
        <v>8311</v>
      </c>
      <c r="CO1494" s="23" t="str">
        <f t="shared" si="116"/>
        <v>;;;;</v>
      </c>
      <c r="CP1494" s="11" t="s">
        <v>7499</v>
      </c>
      <c r="CQ1494" s="11"/>
      <c r="CR1494" s="11"/>
      <c r="CS1494" s="11"/>
      <c r="CT1494" s="11"/>
      <c r="CU1494" s="11"/>
      <c r="CV1494" s="11"/>
      <c r="CW1494" s="11"/>
      <c r="CX1494" s="11"/>
      <c r="CY1494" s="11"/>
      <c r="CZ1494" s="11"/>
      <c r="DA1494" s="11"/>
      <c r="DB1494" s="11"/>
      <c r="DC1494" s="11"/>
      <c r="DD1494" s="11"/>
      <c r="DE1494" s="11"/>
      <c r="DF1494" s="11"/>
      <c r="DG1494" s="11"/>
      <c r="DH1494" s="11" t="s">
        <v>7419</v>
      </c>
      <c r="DI1494" s="11" t="str">
        <f t="shared" si="118"/>
        <v>;;;;;;;;</v>
      </c>
      <c r="DJ1494" s="13" t="s">
        <v>7499</v>
      </c>
      <c r="DK1494" s="13"/>
      <c r="DL1494" s="13"/>
      <c r="DM1494" s="13"/>
      <c r="DN1494" s="13"/>
      <c r="DO1494" s="13"/>
      <c r="DP1494" s="13"/>
      <c r="DQ1494" s="13"/>
      <c r="DR1494" s="13"/>
      <c r="DS1494" s="13"/>
      <c r="DT1494" s="13"/>
      <c r="DU1494" s="13"/>
      <c r="DV1494" s="13"/>
      <c r="DW1494" s="13"/>
      <c r="DX1494" s="13"/>
      <c r="DY1494" s="13"/>
      <c r="DZ1494" s="13" t="s">
        <v>7420</v>
      </c>
      <c r="EA1494" s="13" t="str">
        <f t="shared" si="117"/>
        <v>;;;;;;;</v>
      </c>
    </row>
    <row r="1495" spans="1:131" ht="15" customHeight="1" x14ac:dyDescent="0.25">
      <c r="A1495" s="3">
        <v>357769</v>
      </c>
      <c r="B1495" s="2" t="s">
        <v>8312</v>
      </c>
      <c r="C1495" s="3" t="s">
        <v>60</v>
      </c>
      <c r="D1495" s="2" t="s">
        <v>8302</v>
      </c>
      <c r="E1495" s="22" t="s">
        <v>2509</v>
      </c>
      <c r="F1495" s="22" t="s">
        <v>114</v>
      </c>
      <c r="G1495" s="22" t="s">
        <v>421</v>
      </c>
      <c r="H1495" s="22" t="s">
        <v>88</v>
      </c>
      <c r="I1495" s="22" t="s">
        <v>2510</v>
      </c>
      <c r="J1495" s="22" t="s">
        <v>82</v>
      </c>
      <c r="AY1495" s="22" t="s">
        <v>8307</v>
      </c>
      <c r="AZ1495" s="22" t="str">
        <f t="shared" si="119"/>
        <v>A49.9;R11;E86;;;;;;;;;;;;;;;;;;;;</v>
      </c>
      <c r="CC1495" s="41" t="str">
        <f t="shared" si="115"/>
        <v>;;;;;;;;;;;;;</v>
      </c>
      <c r="CN1495" s="23" t="s">
        <v>8311</v>
      </c>
      <c r="CO1495" s="23" t="str">
        <f t="shared" si="116"/>
        <v>;;;;</v>
      </c>
      <c r="CP1495" s="11" t="s">
        <v>7421</v>
      </c>
      <c r="CQ1495" s="11"/>
      <c r="CR1495" s="11"/>
      <c r="CS1495" s="11"/>
      <c r="CT1495" s="11"/>
      <c r="CU1495" s="11"/>
      <c r="CV1495" s="11"/>
      <c r="CW1495" s="11"/>
      <c r="CX1495" s="11"/>
      <c r="CY1495" s="11"/>
      <c r="CZ1495" s="11"/>
      <c r="DA1495" s="11"/>
      <c r="DB1495" s="11"/>
      <c r="DC1495" s="11"/>
      <c r="DD1495" s="11"/>
      <c r="DE1495" s="11"/>
      <c r="DF1495" s="11"/>
      <c r="DG1495" s="11"/>
      <c r="DH1495" s="11" t="s">
        <v>7419</v>
      </c>
      <c r="DI1495" s="11" t="str">
        <f t="shared" si="118"/>
        <v>;;;;;;;;</v>
      </c>
      <c r="DJ1495" s="13" t="s">
        <v>7421</v>
      </c>
      <c r="DK1495" s="13"/>
      <c r="DL1495" s="13"/>
      <c r="DM1495" s="13"/>
      <c r="DN1495" s="13"/>
      <c r="DO1495" s="13"/>
      <c r="DP1495" s="13"/>
      <c r="DQ1495" s="13"/>
      <c r="DR1495" s="13"/>
      <c r="DS1495" s="13"/>
      <c r="DT1495" s="13"/>
      <c r="DU1495" s="13"/>
      <c r="DV1495" s="13"/>
      <c r="DW1495" s="13"/>
      <c r="DX1495" s="13"/>
      <c r="DY1495" s="13"/>
      <c r="DZ1495" s="13" t="s">
        <v>7420</v>
      </c>
      <c r="EA1495" s="13" t="str">
        <f t="shared" si="117"/>
        <v>;;;;;;;</v>
      </c>
    </row>
    <row r="1496" spans="1:131" ht="15" customHeight="1" x14ac:dyDescent="0.25">
      <c r="A1496" s="3">
        <v>357783</v>
      </c>
      <c r="B1496" s="2" t="s">
        <v>8312</v>
      </c>
      <c r="C1496" s="3" t="s">
        <v>60</v>
      </c>
      <c r="D1496" s="2" t="s">
        <v>8302</v>
      </c>
      <c r="E1496" s="22" t="s">
        <v>6565</v>
      </c>
      <c r="F1496" s="22" t="s">
        <v>86</v>
      </c>
      <c r="G1496" s="22" t="s">
        <v>127</v>
      </c>
      <c r="H1496" s="22" t="s">
        <v>128</v>
      </c>
      <c r="I1496" s="22" t="s">
        <v>2418</v>
      </c>
      <c r="J1496" s="22" t="s">
        <v>82</v>
      </c>
      <c r="AY1496" s="22" t="s">
        <v>8307</v>
      </c>
      <c r="AZ1496" s="22" t="str">
        <f t="shared" si="119"/>
        <v>J18.0;N39.0;E86;;;;;;;;;;;;;;;;;;;;</v>
      </c>
      <c r="BA1496" s="42"/>
      <c r="BB1496" s="42"/>
      <c r="BC1496" s="42"/>
      <c r="BD1496" s="42"/>
      <c r="BE1496" s="42"/>
      <c r="BF1496" s="42"/>
      <c r="BG1496" s="42"/>
      <c r="BH1496" s="42"/>
      <c r="BI1496" s="42"/>
      <c r="BJ1496" s="42"/>
      <c r="BK1496" s="42"/>
      <c r="BL1496" s="42"/>
      <c r="BM1496" s="42"/>
      <c r="BN1496" s="42"/>
      <c r="BO1496" s="42"/>
      <c r="BP1496" s="42"/>
      <c r="BQ1496" s="42"/>
      <c r="BR1496" s="42"/>
      <c r="BS1496" s="42"/>
      <c r="BT1496" s="42"/>
      <c r="BU1496" s="42"/>
      <c r="BV1496" s="42"/>
      <c r="BW1496" s="42"/>
      <c r="BX1496" s="42"/>
      <c r="BY1496" s="42"/>
      <c r="BZ1496" s="42"/>
      <c r="CA1496" s="42"/>
      <c r="CB1496" s="42"/>
      <c r="CC1496" s="41" t="str">
        <f t="shared" si="115"/>
        <v>;;;;;;;;;;;;;</v>
      </c>
      <c r="CD1496" s="25"/>
      <c r="CE1496" s="26"/>
      <c r="CF1496" s="25"/>
      <c r="CG1496" s="26"/>
      <c r="CH1496" s="25"/>
      <c r="CI1496" s="26"/>
      <c r="CJ1496" s="25"/>
      <c r="CK1496" s="26"/>
      <c r="CL1496" s="25"/>
      <c r="CM1496" s="25"/>
      <c r="CN1496" s="23" t="s">
        <v>8311</v>
      </c>
      <c r="CO1496" s="23" t="str">
        <f t="shared" si="116"/>
        <v>;;;;</v>
      </c>
      <c r="CP1496" s="11" t="s">
        <v>7421</v>
      </c>
      <c r="CQ1496" s="11"/>
      <c r="CR1496" s="11"/>
      <c r="CS1496" s="11"/>
      <c r="CT1496" s="11"/>
      <c r="CU1496" s="11"/>
      <c r="CV1496" s="11"/>
      <c r="CW1496" s="11"/>
      <c r="CX1496" s="11"/>
      <c r="CY1496" s="11"/>
      <c r="CZ1496" s="11"/>
      <c r="DA1496" s="11"/>
      <c r="DB1496" s="11"/>
      <c r="DC1496" s="11"/>
      <c r="DD1496" s="11"/>
      <c r="DE1496" s="11"/>
      <c r="DF1496" s="11"/>
      <c r="DG1496" s="11"/>
      <c r="DH1496" s="11" t="s">
        <v>7419</v>
      </c>
      <c r="DI1496" s="11" t="str">
        <f t="shared" si="118"/>
        <v>;;;;;;;;</v>
      </c>
      <c r="DJ1496" s="13" t="s">
        <v>7421</v>
      </c>
      <c r="DK1496" s="13"/>
      <c r="DL1496" s="13"/>
      <c r="DM1496" s="13"/>
      <c r="DN1496" s="13"/>
      <c r="DO1496" s="13"/>
      <c r="DP1496" s="13"/>
      <c r="DQ1496" s="13"/>
      <c r="DR1496" s="13"/>
      <c r="DS1496" s="13"/>
      <c r="DT1496" s="13"/>
      <c r="DU1496" s="13"/>
      <c r="DV1496" s="13"/>
      <c r="DW1496" s="13"/>
      <c r="DX1496" s="13"/>
      <c r="DY1496" s="13"/>
      <c r="DZ1496" s="13" t="s">
        <v>7420</v>
      </c>
      <c r="EA1496" s="13" t="str">
        <f t="shared" si="117"/>
        <v>;;;;;;;</v>
      </c>
    </row>
    <row r="1497" spans="1:131" s="6" customFormat="1" ht="15" customHeight="1" x14ac:dyDescent="0.25">
      <c r="A1497" s="3">
        <v>357924</v>
      </c>
      <c r="B1497" s="2" t="s">
        <v>8313</v>
      </c>
      <c r="C1497" s="3" t="s">
        <v>60</v>
      </c>
      <c r="D1497" s="2" t="s">
        <v>8302</v>
      </c>
      <c r="E1497" s="22" t="s">
        <v>426</v>
      </c>
      <c r="F1497" s="22" t="s">
        <v>97</v>
      </c>
      <c r="G1497" s="22" t="s">
        <v>417</v>
      </c>
      <c r="H1497" s="22" t="s">
        <v>101</v>
      </c>
      <c r="I1497" s="22" t="s">
        <v>1142</v>
      </c>
      <c r="J1497" s="22" t="s">
        <v>292</v>
      </c>
      <c r="K1497" s="22" t="s">
        <v>2419</v>
      </c>
      <c r="L1497" s="22" t="s">
        <v>90</v>
      </c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  <c r="AA1497" s="22"/>
      <c r="AB1497" s="22"/>
      <c r="AC1497" s="2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 t="s">
        <v>8307</v>
      </c>
      <c r="AZ1497" s="22" t="str">
        <f t="shared" si="119"/>
        <v>J18.9;A01.0;A91;J45.9;;;;;;;;;;;;;;;;;;;</v>
      </c>
      <c r="BA1497" s="41"/>
      <c r="BB1497" s="41"/>
      <c r="BC1497" s="41"/>
      <c r="BD1497" s="41"/>
      <c r="BE1497" s="41"/>
      <c r="BF1497" s="41"/>
      <c r="BG1497" s="41"/>
      <c r="BH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41"/>
      <c r="BS1497" s="41"/>
      <c r="BT1497" s="41"/>
      <c r="BU1497" s="41"/>
      <c r="BV1497" s="41"/>
      <c r="BW1497" s="41"/>
      <c r="BX1497" s="41"/>
      <c r="BY1497" s="41"/>
      <c r="BZ1497" s="41"/>
      <c r="CA1497" s="41"/>
      <c r="CB1497" s="41"/>
      <c r="CC1497" s="41" t="str">
        <f t="shared" si="115"/>
        <v>;;;;;;;;;;;;;</v>
      </c>
      <c r="CD1497" s="23"/>
      <c r="CE1497" s="24"/>
      <c r="CF1497" s="23"/>
      <c r="CG1497" s="24"/>
      <c r="CH1497" s="23"/>
      <c r="CI1497" s="24"/>
      <c r="CJ1497" s="23"/>
      <c r="CK1497" s="24"/>
      <c r="CL1497" s="23"/>
      <c r="CM1497" s="23"/>
      <c r="CN1497" s="23" t="s">
        <v>8311</v>
      </c>
      <c r="CO1497" s="23" t="str">
        <f t="shared" si="116"/>
        <v>;;;;</v>
      </c>
      <c r="CP1497" s="11" t="s">
        <v>7421</v>
      </c>
      <c r="CQ1497" s="11"/>
      <c r="CR1497" s="11"/>
      <c r="CS1497" s="11"/>
      <c r="CT1497" s="11"/>
      <c r="CU1497" s="11"/>
      <c r="CV1497" s="11"/>
      <c r="CW1497" s="11"/>
      <c r="CX1497" s="11"/>
      <c r="CY1497" s="11"/>
      <c r="CZ1497" s="11"/>
      <c r="DA1497" s="11"/>
      <c r="DB1497" s="11"/>
      <c r="DC1497" s="11"/>
      <c r="DD1497" s="11"/>
      <c r="DE1497" s="11"/>
      <c r="DF1497" s="11"/>
      <c r="DG1497" s="11"/>
      <c r="DH1497" s="11" t="s">
        <v>7419</v>
      </c>
      <c r="DI1497" s="11" t="str">
        <f t="shared" si="118"/>
        <v>;;;;;;;;</v>
      </c>
      <c r="DJ1497" s="13" t="s">
        <v>413</v>
      </c>
      <c r="DK1497" s="13" t="s">
        <v>88</v>
      </c>
      <c r="DL1497" s="13" t="s">
        <v>7766</v>
      </c>
      <c r="DM1497" s="13" t="s">
        <v>355</v>
      </c>
      <c r="DN1497" s="13" t="s">
        <v>2424</v>
      </c>
      <c r="DO1497" s="13" t="s">
        <v>82</v>
      </c>
      <c r="DP1497" s="13"/>
      <c r="DQ1497" s="13"/>
      <c r="DR1497" s="13"/>
      <c r="DS1497" s="13"/>
      <c r="DT1497" s="13"/>
      <c r="DU1497" s="13"/>
      <c r="DV1497" s="13"/>
      <c r="DW1497" s="13"/>
      <c r="DX1497" s="13"/>
      <c r="DY1497" s="13"/>
      <c r="DZ1497" s="13" t="s">
        <v>7428</v>
      </c>
      <c r="EA1497" s="13" t="str">
        <f t="shared" si="117"/>
        <v>R11;B17.9;E86;;;;;</v>
      </c>
    </row>
    <row r="1498" spans="1:131" s="6" customFormat="1" ht="15" customHeight="1" x14ac:dyDescent="0.25">
      <c r="A1498" s="3">
        <v>358036</v>
      </c>
      <c r="B1498" s="2" t="s">
        <v>8312</v>
      </c>
      <c r="C1498" s="3" t="s">
        <v>59</v>
      </c>
      <c r="D1498" s="2" t="s">
        <v>8303</v>
      </c>
      <c r="E1498" s="22" t="s">
        <v>2391</v>
      </c>
      <c r="F1498" s="22" t="s">
        <v>415</v>
      </c>
      <c r="G1498" s="22" t="s">
        <v>418</v>
      </c>
      <c r="H1498" s="22" t="s">
        <v>93</v>
      </c>
      <c r="I1498" s="22" t="s">
        <v>421</v>
      </c>
      <c r="J1498" s="22" t="s">
        <v>88</v>
      </c>
      <c r="K1498" s="22" t="s">
        <v>110</v>
      </c>
      <c r="L1498" s="22" t="s">
        <v>82</v>
      </c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  <c r="AA1498" s="22"/>
      <c r="AB1498" s="22"/>
      <c r="AC1498" s="2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 t="s">
        <v>8307</v>
      </c>
      <c r="AZ1498" s="22" t="str">
        <f t="shared" si="119"/>
        <v>J03.9;R10.4;R11;E86;;;;;;;;;;;;;;;;;;;</v>
      </c>
      <c r="BA1498" s="41"/>
      <c r="BB1498" s="41"/>
      <c r="BC1498" s="41"/>
      <c r="BD1498" s="41"/>
      <c r="BE1498" s="41"/>
      <c r="BF1498" s="41"/>
      <c r="BG1498" s="41"/>
      <c r="BH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41"/>
      <c r="BS1498" s="41"/>
      <c r="BT1498" s="41"/>
      <c r="BU1498" s="41"/>
      <c r="BV1498" s="41"/>
      <c r="BW1498" s="41"/>
      <c r="BX1498" s="41"/>
      <c r="BY1498" s="41"/>
      <c r="BZ1498" s="41"/>
      <c r="CA1498" s="41"/>
      <c r="CB1498" s="41"/>
      <c r="CC1498" s="41" t="str">
        <f t="shared" si="115"/>
        <v>;;;;;;;;;;;;;</v>
      </c>
      <c r="CD1498" s="23"/>
      <c r="CE1498" s="24"/>
      <c r="CF1498" s="23"/>
      <c r="CG1498" s="24"/>
      <c r="CH1498" s="23"/>
      <c r="CI1498" s="24"/>
      <c r="CJ1498" s="23"/>
      <c r="CK1498" s="24"/>
      <c r="CL1498" s="23"/>
      <c r="CM1498" s="23"/>
      <c r="CN1498" s="23" t="s">
        <v>8311</v>
      </c>
      <c r="CO1498" s="23" t="str">
        <f t="shared" si="116"/>
        <v>;;;;</v>
      </c>
      <c r="CP1498" s="11" t="s">
        <v>7421</v>
      </c>
      <c r="CQ1498" s="11"/>
      <c r="CR1498" s="11"/>
      <c r="CS1498" s="11"/>
      <c r="CT1498" s="11"/>
      <c r="CU1498" s="11"/>
      <c r="CV1498" s="11"/>
      <c r="CW1498" s="11"/>
      <c r="CX1498" s="11"/>
      <c r="CY1498" s="11"/>
      <c r="CZ1498" s="11"/>
      <c r="DA1498" s="11"/>
      <c r="DB1498" s="11"/>
      <c r="DC1498" s="11"/>
      <c r="DD1498" s="11"/>
      <c r="DE1498" s="11"/>
      <c r="DF1498" s="11"/>
      <c r="DG1498" s="11"/>
      <c r="DH1498" s="11" t="s">
        <v>7419</v>
      </c>
      <c r="DI1498" s="11" t="str">
        <f t="shared" si="118"/>
        <v>;;;;;;;;</v>
      </c>
      <c r="DJ1498" s="13" t="s">
        <v>7421</v>
      </c>
      <c r="DK1498" s="13"/>
      <c r="DL1498" s="13"/>
      <c r="DM1498" s="13"/>
      <c r="DN1498" s="13"/>
      <c r="DO1498" s="13"/>
      <c r="DP1498" s="13"/>
      <c r="DQ1498" s="13"/>
      <c r="DR1498" s="13"/>
      <c r="DS1498" s="13"/>
      <c r="DT1498" s="13"/>
      <c r="DU1498" s="13"/>
      <c r="DV1498" s="13"/>
      <c r="DW1498" s="13"/>
      <c r="DX1498" s="13"/>
      <c r="DY1498" s="13"/>
      <c r="DZ1498" s="13" t="s">
        <v>7420</v>
      </c>
      <c r="EA1498" s="13" t="str">
        <f t="shared" si="117"/>
        <v>;;;;;;;</v>
      </c>
    </row>
    <row r="1499" spans="1:131" s="6" customFormat="1" ht="15" customHeight="1" x14ac:dyDescent="0.25">
      <c r="A1499" s="3">
        <v>358051</v>
      </c>
      <c r="B1499" s="2" t="s">
        <v>8312</v>
      </c>
      <c r="C1499" s="3" t="s">
        <v>59</v>
      </c>
      <c r="D1499" s="2" t="s">
        <v>8304</v>
      </c>
      <c r="E1499" s="22" t="s">
        <v>3927</v>
      </c>
      <c r="F1499" s="22" t="s">
        <v>2726</v>
      </c>
      <c r="G1499" s="22"/>
      <c r="H1499" s="22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  <c r="AA1499" s="22"/>
      <c r="AB1499" s="22"/>
      <c r="AC1499" s="2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 t="s">
        <v>8308</v>
      </c>
      <c r="AZ1499" s="22" t="str">
        <f t="shared" si="119"/>
        <v>N20.1;;;;;;;;;;;;;;;;;;;;;;</v>
      </c>
      <c r="BA1499" s="42"/>
      <c r="BB1499" s="42"/>
      <c r="BC1499" s="42"/>
      <c r="BD1499" s="42"/>
      <c r="BE1499" s="42"/>
      <c r="BF1499" s="42"/>
      <c r="BG1499" s="42"/>
      <c r="BH1499" s="42"/>
      <c r="BI1499" s="42"/>
      <c r="BJ1499" s="42"/>
      <c r="BK1499" s="42"/>
      <c r="BL1499" s="42"/>
      <c r="BM1499" s="42"/>
      <c r="BN1499" s="42"/>
      <c r="BO1499" s="42"/>
      <c r="BP1499" s="42"/>
      <c r="BQ1499" s="42"/>
      <c r="BR1499" s="42"/>
      <c r="BS1499" s="42"/>
      <c r="BT1499" s="42"/>
      <c r="BU1499" s="42"/>
      <c r="BV1499" s="42"/>
      <c r="BW1499" s="42"/>
      <c r="BX1499" s="42"/>
      <c r="BY1499" s="42"/>
      <c r="BZ1499" s="42"/>
      <c r="CA1499" s="42"/>
      <c r="CB1499" s="42"/>
      <c r="CC1499" s="41" t="str">
        <f t="shared" si="115"/>
        <v>;;;;;;;;;;;;;</v>
      </c>
      <c r="CD1499" s="25"/>
      <c r="CE1499" s="26"/>
      <c r="CF1499" s="25"/>
      <c r="CG1499" s="26"/>
      <c r="CH1499" s="25"/>
      <c r="CI1499" s="26"/>
      <c r="CJ1499" s="25"/>
      <c r="CK1499" s="26"/>
      <c r="CL1499" s="25"/>
      <c r="CM1499" s="25"/>
      <c r="CN1499" s="23" t="s">
        <v>8311</v>
      </c>
      <c r="CO1499" s="23" t="str">
        <f t="shared" si="116"/>
        <v>;;;;</v>
      </c>
      <c r="CP1499" s="11" t="s">
        <v>7421</v>
      </c>
      <c r="CQ1499" s="11"/>
      <c r="CR1499" s="11"/>
      <c r="CS1499" s="11"/>
      <c r="CT1499" s="11"/>
      <c r="CU1499" s="11"/>
      <c r="CV1499" s="11"/>
      <c r="CW1499" s="11"/>
      <c r="CX1499" s="11"/>
      <c r="CY1499" s="11"/>
      <c r="CZ1499" s="11"/>
      <c r="DA1499" s="11"/>
      <c r="DB1499" s="11"/>
      <c r="DC1499" s="11"/>
      <c r="DD1499" s="11"/>
      <c r="DE1499" s="11"/>
      <c r="DF1499" s="11"/>
      <c r="DG1499" s="11"/>
      <c r="DH1499" s="11" t="s">
        <v>7419</v>
      </c>
      <c r="DI1499" s="11" t="str">
        <f t="shared" si="118"/>
        <v>;;;;;;;;</v>
      </c>
      <c r="DJ1499" s="13" t="s">
        <v>7421</v>
      </c>
      <c r="DK1499" s="13"/>
      <c r="DL1499" s="13"/>
      <c r="DM1499" s="13"/>
      <c r="DN1499" s="13"/>
      <c r="DO1499" s="13"/>
      <c r="DP1499" s="13"/>
      <c r="DQ1499" s="13"/>
      <c r="DR1499" s="13"/>
      <c r="DS1499" s="13"/>
      <c r="DT1499" s="13"/>
      <c r="DU1499" s="13"/>
      <c r="DV1499" s="13"/>
      <c r="DW1499" s="13"/>
      <c r="DX1499" s="13"/>
      <c r="DY1499" s="13"/>
      <c r="DZ1499" s="13" t="s">
        <v>7420</v>
      </c>
      <c r="EA1499" s="13" t="str">
        <f t="shared" si="117"/>
        <v>;;;;;;;</v>
      </c>
    </row>
    <row r="1500" spans="1:131" ht="15" customHeight="1" x14ac:dyDescent="0.25">
      <c r="A1500" s="3">
        <v>358136</v>
      </c>
      <c r="B1500" s="2" t="s">
        <v>8312</v>
      </c>
      <c r="C1500" s="3" t="s">
        <v>59</v>
      </c>
      <c r="D1500" s="2" t="s">
        <v>8304</v>
      </c>
      <c r="E1500" s="22" t="s">
        <v>626</v>
      </c>
      <c r="F1500" s="22" t="s">
        <v>466</v>
      </c>
      <c r="G1500" s="22" t="s">
        <v>1697</v>
      </c>
      <c r="H1500" s="22" t="s">
        <v>1698</v>
      </c>
      <c r="AY1500" s="22" t="s">
        <v>8307</v>
      </c>
      <c r="AZ1500" s="22" t="str">
        <f t="shared" si="119"/>
        <v>A16.2;R64;;;;;;;;;;;;;;;;;;;;;</v>
      </c>
      <c r="BA1500" s="42"/>
      <c r="BB1500" s="42"/>
      <c r="BC1500" s="42"/>
      <c r="BD1500" s="42"/>
      <c r="BE1500" s="42"/>
      <c r="BF1500" s="42"/>
      <c r="BG1500" s="42"/>
      <c r="BH1500" s="42"/>
      <c r="BI1500" s="42"/>
      <c r="BJ1500" s="42"/>
      <c r="BK1500" s="42"/>
      <c r="BL1500" s="42"/>
      <c r="BM1500" s="42"/>
      <c r="BN1500" s="42"/>
      <c r="BO1500" s="42"/>
      <c r="BP1500" s="42"/>
      <c r="BQ1500" s="42"/>
      <c r="BR1500" s="42"/>
      <c r="BS1500" s="42"/>
      <c r="BT1500" s="42"/>
      <c r="BU1500" s="42"/>
      <c r="BV1500" s="42"/>
      <c r="BW1500" s="42"/>
      <c r="BX1500" s="42"/>
      <c r="BY1500" s="42"/>
      <c r="BZ1500" s="42"/>
      <c r="CA1500" s="42"/>
      <c r="CB1500" s="42"/>
      <c r="CC1500" s="41" t="str">
        <f t="shared" si="115"/>
        <v>;;;;;;;;;;;;;</v>
      </c>
      <c r="CD1500" s="25"/>
      <c r="CE1500" s="26"/>
      <c r="CF1500" s="25"/>
      <c r="CG1500" s="26"/>
      <c r="CH1500" s="25"/>
      <c r="CI1500" s="26"/>
      <c r="CJ1500" s="25"/>
      <c r="CK1500" s="26"/>
      <c r="CL1500" s="25"/>
      <c r="CM1500" s="25"/>
      <c r="CN1500" s="23" t="s">
        <v>8311</v>
      </c>
      <c r="CO1500" s="23" t="str">
        <f t="shared" si="116"/>
        <v>;;;;</v>
      </c>
      <c r="CP1500" s="11" t="s">
        <v>7421</v>
      </c>
      <c r="CQ1500" s="11"/>
      <c r="CR1500" s="11"/>
      <c r="CS1500" s="11"/>
      <c r="CT1500" s="11"/>
      <c r="CU1500" s="11"/>
      <c r="CV1500" s="11"/>
      <c r="CW1500" s="11"/>
      <c r="CX1500" s="11"/>
      <c r="CY1500" s="11"/>
      <c r="CZ1500" s="11"/>
      <c r="DA1500" s="11"/>
      <c r="DB1500" s="11"/>
      <c r="DC1500" s="11"/>
      <c r="DD1500" s="11"/>
      <c r="DE1500" s="11"/>
      <c r="DF1500" s="11"/>
      <c r="DG1500" s="11"/>
      <c r="DH1500" s="11" t="s">
        <v>7419</v>
      </c>
      <c r="DI1500" s="11" t="str">
        <f t="shared" si="118"/>
        <v>;;;;;;;;</v>
      </c>
      <c r="DJ1500" s="13" t="s">
        <v>7421</v>
      </c>
      <c r="DK1500" s="13"/>
      <c r="DL1500" s="13"/>
      <c r="DM1500" s="13"/>
      <c r="DN1500" s="13"/>
      <c r="DO1500" s="13"/>
      <c r="DP1500" s="13"/>
      <c r="DQ1500" s="13"/>
      <c r="DR1500" s="13"/>
      <c r="DS1500" s="13"/>
      <c r="DT1500" s="13"/>
      <c r="DU1500" s="13"/>
      <c r="DV1500" s="13"/>
      <c r="DW1500" s="13"/>
      <c r="DX1500" s="13"/>
      <c r="DY1500" s="13"/>
      <c r="DZ1500" s="13" t="s">
        <v>7420</v>
      </c>
      <c r="EA1500" s="13" t="str">
        <f t="shared" si="117"/>
        <v>;;;;;;;</v>
      </c>
    </row>
    <row r="1501" spans="1:131" ht="15" customHeight="1" x14ac:dyDescent="0.25">
      <c r="A1501" s="3">
        <v>358606</v>
      </c>
      <c r="B1501" s="2" t="s">
        <v>8312</v>
      </c>
      <c r="C1501" s="3" t="s">
        <v>60</v>
      </c>
      <c r="D1501" s="2" t="s">
        <v>8304</v>
      </c>
      <c r="E1501" s="22" t="s">
        <v>77</v>
      </c>
      <c r="F1501" s="22" t="s">
        <v>81</v>
      </c>
      <c r="G1501" s="22" t="s">
        <v>110</v>
      </c>
      <c r="H1501" s="22" t="s">
        <v>82</v>
      </c>
      <c r="I1501" s="22" t="s">
        <v>2878</v>
      </c>
      <c r="J1501" s="22" t="s">
        <v>300</v>
      </c>
      <c r="AY1501" s="22" t="s">
        <v>8307</v>
      </c>
      <c r="AZ1501" s="22" t="str">
        <f t="shared" si="119"/>
        <v>A09.9;E86;E87.6;;;;;;;;;;;;;;;;;;;;</v>
      </c>
      <c r="BA1501" s="42"/>
      <c r="BB1501" s="42"/>
      <c r="BC1501" s="42"/>
      <c r="BD1501" s="42"/>
      <c r="BE1501" s="42"/>
      <c r="BF1501" s="42"/>
      <c r="BG1501" s="42"/>
      <c r="BH1501" s="42"/>
      <c r="BI1501" s="42"/>
      <c r="BJ1501" s="42"/>
      <c r="BK1501" s="42"/>
      <c r="BL1501" s="42"/>
      <c r="BM1501" s="42"/>
      <c r="BN1501" s="42"/>
      <c r="BO1501" s="42"/>
      <c r="BP1501" s="42"/>
      <c r="BQ1501" s="42"/>
      <c r="BR1501" s="42"/>
      <c r="BS1501" s="42"/>
      <c r="BT1501" s="42"/>
      <c r="BU1501" s="42"/>
      <c r="BV1501" s="42"/>
      <c r="BW1501" s="42"/>
      <c r="BX1501" s="42"/>
      <c r="BY1501" s="42"/>
      <c r="BZ1501" s="42"/>
      <c r="CA1501" s="42"/>
      <c r="CB1501" s="42"/>
      <c r="CC1501" s="41" t="str">
        <f t="shared" si="115"/>
        <v>;;;;;;;;;;;;;</v>
      </c>
      <c r="CD1501" s="25"/>
      <c r="CE1501" s="26"/>
      <c r="CF1501" s="25"/>
      <c r="CG1501" s="26"/>
      <c r="CH1501" s="25"/>
      <c r="CI1501" s="26"/>
      <c r="CJ1501" s="25"/>
      <c r="CK1501" s="26"/>
      <c r="CL1501" s="25"/>
      <c r="CM1501" s="25"/>
      <c r="CN1501" s="23" t="s">
        <v>8311</v>
      </c>
      <c r="CO1501" s="23" t="str">
        <f t="shared" si="116"/>
        <v>;;;;</v>
      </c>
      <c r="CP1501" s="11" t="s">
        <v>7421</v>
      </c>
      <c r="CQ1501" s="11"/>
      <c r="CR1501" s="11"/>
      <c r="CS1501" s="11"/>
      <c r="CT1501" s="11"/>
      <c r="CU1501" s="11"/>
      <c r="CV1501" s="11"/>
      <c r="CW1501" s="11"/>
      <c r="CX1501" s="11"/>
      <c r="CY1501" s="11"/>
      <c r="CZ1501" s="11"/>
      <c r="DA1501" s="11"/>
      <c r="DB1501" s="11"/>
      <c r="DC1501" s="11"/>
      <c r="DD1501" s="11"/>
      <c r="DE1501" s="11"/>
      <c r="DF1501" s="11"/>
      <c r="DG1501" s="11"/>
      <c r="DH1501" s="11" t="s">
        <v>7419</v>
      </c>
      <c r="DI1501" s="11" t="str">
        <f t="shared" si="118"/>
        <v>;;;;;;;;</v>
      </c>
      <c r="DJ1501" s="13" t="s">
        <v>7421</v>
      </c>
      <c r="DK1501" s="13"/>
      <c r="DL1501" s="13"/>
      <c r="DM1501" s="13"/>
      <c r="DN1501" s="13"/>
      <c r="DO1501" s="13"/>
      <c r="DP1501" s="13"/>
      <c r="DQ1501" s="13"/>
      <c r="DR1501" s="13"/>
      <c r="DS1501" s="13"/>
      <c r="DT1501" s="13"/>
      <c r="DU1501" s="13"/>
      <c r="DV1501" s="13"/>
      <c r="DW1501" s="13"/>
      <c r="DX1501" s="13"/>
      <c r="DY1501" s="13"/>
      <c r="DZ1501" s="13" t="s">
        <v>7420</v>
      </c>
      <c r="EA1501" s="13" t="str">
        <f t="shared" si="117"/>
        <v>;;;;;;;</v>
      </c>
    </row>
    <row r="1502" spans="1:131" ht="15" customHeight="1" x14ac:dyDescent="0.25">
      <c r="A1502" s="3">
        <v>358820</v>
      </c>
      <c r="B1502" s="2" t="s">
        <v>8312</v>
      </c>
      <c r="C1502" s="3" t="s">
        <v>60</v>
      </c>
      <c r="D1502" s="2" t="s">
        <v>8305</v>
      </c>
      <c r="E1502" s="22" t="s">
        <v>4686</v>
      </c>
      <c r="F1502" s="22" t="s">
        <v>99</v>
      </c>
      <c r="G1502" s="22" t="s">
        <v>5466</v>
      </c>
      <c r="H1502" s="22" t="s">
        <v>1878</v>
      </c>
      <c r="I1502" s="22" t="s">
        <v>2292</v>
      </c>
      <c r="J1502" s="22" t="s">
        <v>107</v>
      </c>
      <c r="AY1502" s="22" t="s">
        <v>8307</v>
      </c>
      <c r="AZ1502" s="22" t="str">
        <f t="shared" si="119"/>
        <v>E11.0;I25.9;I11.9;;;;;;;;;;;;;;;;;;;;</v>
      </c>
      <c r="CC1502" s="41" t="str">
        <f t="shared" si="115"/>
        <v>;;;;;;;;;;;;;</v>
      </c>
      <c r="CN1502" s="23" t="s">
        <v>8311</v>
      </c>
      <c r="CO1502" s="23" t="str">
        <f t="shared" si="116"/>
        <v>;;;;</v>
      </c>
      <c r="CP1502" s="11" t="s">
        <v>7418</v>
      </c>
      <c r="CQ1502" s="11"/>
      <c r="CR1502" s="11"/>
      <c r="CS1502" s="11"/>
      <c r="CT1502" s="11"/>
      <c r="CU1502" s="11"/>
      <c r="CV1502" s="11"/>
      <c r="CW1502" s="11"/>
      <c r="CX1502" s="11"/>
      <c r="CY1502" s="11"/>
      <c r="CZ1502" s="11"/>
      <c r="DA1502" s="11"/>
      <c r="DB1502" s="11"/>
      <c r="DC1502" s="11"/>
      <c r="DD1502" s="11"/>
      <c r="DE1502" s="11"/>
      <c r="DF1502" s="11"/>
      <c r="DG1502" s="11"/>
      <c r="DH1502" s="11" t="s">
        <v>7419</v>
      </c>
      <c r="DI1502" s="11" t="str">
        <f t="shared" si="118"/>
        <v>;;;;;;;;</v>
      </c>
      <c r="DJ1502" s="13" t="s">
        <v>7418</v>
      </c>
      <c r="DK1502" s="13"/>
      <c r="DL1502" s="13"/>
      <c r="DM1502" s="13"/>
      <c r="DN1502" s="13"/>
      <c r="DO1502" s="13"/>
      <c r="DP1502" s="13"/>
      <c r="DQ1502" s="13"/>
      <c r="DR1502" s="13"/>
      <c r="DS1502" s="13"/>
      <c r="DT1502" s="13"/>
      <c r="DU1502" s="13"/>
      <c r="DV1502" s="13"/>
      <c r="DW1502" s="13"/>
      <c r="DX1502" s="13"/>
      <c r="DY1502" s="13"/>
      <c r="DZ1502" s="13" t="s">
        <v>7420</v>
      </c>
      <c r="EA1502" s="13" t="str">
        <f t="shared" si="117"/>
        <v>;;;;;;;</v>
      </c>
    </row>
    <row r="1503" spans="1:131" ht="15" customHeight="1" x14ac:dyDescent="0.25">
      <c r="A1503" s="3">
        <v>358904</v>
      </c>
      <c r="B1503" s="2" t="s">
        <v>8312</v>
      </c>
      <c r="C1503" s="3" t="s">
        <v>59</v>
      </c>
      <c r="D1503" s="2" t="s">
        <v>8303</v>
      </c>
      <c r="E1503" s="22" t="s">
        <v>1351</v>
      </c>
      <c r="F1503" s="22" t="s">
        <v>101</v>
      </c>
      <c r="G1503" s="22" t="s">
        <v>1352</v>
      </c>
      <c r="H1503" s="22" t="s">
        <v>81</v>
      </c>
      <c r="I1503" s="22" t="s">
        <v>273</v>
      </c>
      <c r="J1503" s="22" t="s">
        <v>82</v>
      </c>
      <c r="AY1503" s="22" t="s">
        <v>8307</v>
      </c>
      <c r="AZ1503" s="22" t="str">
        <f t="shared" si="119"/>
        <v>A01.0;A09.9;E86;;;;;;;;;;;;;;;;;;;;</v>
      </c>
      <c r="CC1503" s="41" t="str">
        <f t="shared" si="115"/>
        <v>;;;;;;;;;;;;;</v>
      </c>
      <c r="CN1503" s="23" t="s">
        <v>8311</v>
      </c>
      <c r="CO1503" s="23" t="str">
        <f t="shared" si="116"/>
        <v>;;;;</v>
      </c>
      <c r="CP1503" s="11" t="s">
        <v>7421</v>
      </c>
      <c r="CQ1503" s="11"/>
      <c r="CR1503" s="11"/>
      <c r="CS1503" s="11"/>
      <c r="CT1503" s="11"/>
      <c r="CU1503" s="11"/>
      <c r="CV1503" s="11"/>
      <c r="CW1503" s="11"/>
      <c r="CX1503" s="11"/>
      <c r="CY1503" s="11"/>
      <c r="CZ1503" s="11"/>
      <c r="DA1503" s="11"/>
      <c r="DB1503" s="11"/>
      <c r="DC1503" s="11"/>
      <c r="DD1503" s="11"/>
      <c r="DE1503" s="11"/>
      <c r="DF1503" s="11"/>
      <c r="DG1503" s="11"/>
      <c r="DH1503" s="11" t="s">
        <v>7419</v>
      </c>
      <c r="DI1503" s="11" t="str">
        <f t="shared" si="118"/>
        <v>;;;;;;;;</v>
      </c>
      <c r="DJ1503" s="13" t="s">
        <v>7421</v>
      </c>
      <c r="DK1503" s="13"/>
      <c r="DL1503" s="13"/>
      <c r="DM1503" s="13"/>
      <c r="DN1503" s="13"/>
      <c r="DO1503" s="13"/>
      <c r="DP1503" s="13"/>
      <c r="DQ1503" s="13"/>
      <c r="DR1503" s="13"/>
      <c r="DS1503" s="13"/>
      <c r="DT1503" s="13"/>
      <c r="DU1503" s="13"/>
      <c r="DV1503" s="13"/>
      <c r="DW1503" s="13"/>
      <c r="DX1503" s="13"/>
      <c r="DY1503" s="13"/>
      <c r="DZ1503" s="13" t="s">
        <v>7420</v>
      </c>
      <c r="EA1503" s="13" t="str">
        <f t="shared" si="117"/>
        <v>;;;;;;;</v>
      </c>
    </row>
    <row r="1504" spans="1:131" ht="15" customHeight="1" x14ac:dyDescent="0.25">
      <c r="A1504" s="3">
        <v>358937</v>
      </c>
      <c r="B1504" s="2" t="s">
        <v>8312</v>
      </c>
      <c r="C1504" s="3" t="s">
        <v>60</v>
      </c>
      <c r="D1504" s="2" t="s">
        <v>8304</v>
      </c>
      <c r="E1504" s="22" t="s">
        <v>347</v>
      </c>
      <c r="F1504" s="22" t="s">
        <v>348</v>
      </c>
      <c r="G1504" s="22" t="s">
        <v>6682</v>
      </c>
      <c r="H1504" s="22" t="s">
        <v>493</v>
      </c>
      <c r="AY1504" s="22" t="s">
        <v>8307</v>
      </c>
      <c r="AZ1504" s="22" t="str">
        <f t="shared" si="119"/>
        <v>N23;N13.2;;;;;;;;;;;;;;;;;;;;;</v>
      </c>
      <c r="BA1504" s="42"/>
      <c r="BB1504" s="42"/>
      <c r="BC1504" s="42"/>
      <c r="BD1504" s="42"/>
      <c r="BE1504" s="42"/>
      <c r="BF1504" s="42"/>
      <c r="BG1504" s="42"/>
      <c r="BH1504" s="42"/>
      <c r="BI1504" s="42"/>
      <c r="BJ1504" s="42"/>
      <c r="BK1504" s="42"/>
      <c r="BL1504" s="42"/>
      <c r="BM1504" s="42"/>
      <c r="BN1504" s="42"/>
      <c r="BO1504" s="42"/>
      <c r="BP1504" s="42"/>
      <c r="BQ1504" s="42"/>
      <c r="BR1504" s="42"/>
      <c r="BS1504" s="42"/>
      <c r="BT1504" s="42"/>
      <c r="BU1504" s="42"/>
      <c r="BV1504" s="42"/>
      <c r="BW1504" s="42"/>
      <c r="BX1504" s="42"/>
      <c r="BY1504" s="42"/>
      <c r="BZ1504" s="42"/>
      <c r="CA1504" s="42"/>
      <c r="CB1504" s="42"/>
      <c r="CC1504" s="41" t="str">
        <f t="shared" si="115"/>
        <v>;;;;;;;;;;;;;</v>
      </c>
      <c r="CD1504" s="25" t="s">
        <v>1712</v>
      </c>
      <c r="CE1504" s="26" t="s">
        <v>495</v>
      </c>
      <c r="CF1504" s="25" t="s">
        <v>1945</v>
      </c>
      <c r="CG1504" s="26" t="s">
        <v>1506</v>
      </c>
      <c r="CH1504" s="25"/>
      <c r="CI1504" s="26"/>
      <c r="CJ1504" s="25"/>
      <c r="CK1504" s="26"/>
      <c r="CL1504" s="25"/>
      <c r="CM1504" s="25"/>
      <c r="CN1504" s="23" t="s">
        <v>8310</v>
      </c>
      <c r="CO1504" s="23" t="str">
        <f t="shared" si="116"/>
        <v>56.31;59.8;;;</v>
      </c>
      <c r="CP1504" s="11" t="s">
        <v>7421</v>
      </c>
      <c r="CQ1504" s="11"/>
      <c r="CR1504" s="11"/>
      <c r="CS1504" s="11"/>
      <c r="CT1504" s="11"/>
      <c r="CU1504" s="11"/>
      <c r="CV1504" s="11"/>
      <c r="CW1504" s="11"/>
      <c r="CX1504" s="11"/>
      <c r="CY1504" s="11"/>
      <c r="CZ1504" s="11"/>
      <c r="DA1504" s="11"/>
      <c r="DB1504" s="11"/>
      <c r="DC1504" s="11"/>
      <c r="DD1504" s="11"/>
      <c r="DE1504" s="11"/>
      <c r="DF1504" s="11"/>
      <c r="DG1504" s="11"/>
      <c r="DH1504" s="11" t="s">
        <v>7419</v>
      </c>
      <c r="DI1504" s="11" t="str">
        <f t="shared" si="118"/>
        <v>;;;;;;;;</v>
      </c>
      <c r="DJ1504" s="13" t="s">
        <v>7421</v>
      </c>
      <c r="DK1504" s="13"/>
      <c r="DL1504" s="13"/>
      <c r="DM1504" s="13"/>
      <c r="DN1504" s="13"/>
      <c r="DO1504" s="13"/>
      <c r="DP1504" s="13"/>
      <c r="DQ1504" s="13"/>
      <c r="DR1504" s="13"/>
      <c r="DS1504" s="13"/>
      <c r="DT1504" s="13"/>
      <c r="DU1504" s="13"/>
      <c r="DV1504" s="13"/>
      <c r="DW1504" s="13"/>
      <c r="DX1504" s="13"/>
      <c r="DY1504" s="13"/>
      <c r="DZ1504" s="13" t="s">
        <v>7420</v>
      </c>
      <c r="EA1504" s="13" t="str">
        <f t="shared" si="117"/>
        <v>;;;;;;;</v>
      </c>
    </row>
    <row r="1505" spans="1:131" ht="15" customHeight="1" x14ac:dyDescent="0.25">
      <c r="A1505" s="3">
        <v>359001</v>
      </c>
      <c r="B1505" s="2" t="s">
        <v>8312</v>
      </c>
      <c r="C1505" s="3" t="s">
        <v>60</v>
      </c>
      <c r="D1505" s="2" t="s">
        <v>8304</v>
      </c>
      <c r="E1505" s="22" t="s">
        <v>6242</v>
      </c>
      <c r="F1505" s="22" t="s">
        <v>300</v>
      </c>
      <c r="G1505" s="22" t="s">
        <v>6243</v>
      </c>
      <c r="H1505" s="22" t="s">
        <v>4080</v>
      </c>
      <c r="I1505" s="22" t="s">
        <v>129</v>
      </c>
      <c r="J1505" s="22" t="s">
        <v>124</v>
      </c>
      <c r="K1505" s="22" t="s">
        <v>127</v>
      </c>
      <c r="L1505" s="22" t="s">
        <v>128</v>
      </c>
      <c r="AY1505" s="22" t="s">
        <v>8307</v>
      </c>
      <c r="AZ1505" s="22" t="str">
        <f t="shared" si="119"/>
        <v>E87.6;G82.5;N17.9;N39.0;;;;;;;;;;;;;;;;;;;</v>
      </c>
      <c r="BA1505" s="42"/>
      <c r="BB1505" s="42"/>
      <c r="BC1505" s="42"/>
      <c r="BD1505" s="42"/>
      <c r="BE1505" s="42"/>
      <c r="BF1505" s="42"/>
      <c r="BG1505" s="42"/>
      <c r="BH1505" s="42"/>
      <c r="BI1505" s="42"/>
      <c r="BJ1505" s="42"/>
      <c r="BK1505" s="42"/>
      <c r="BL1505" s="42"/>
      <c r="BM1505" s="42"/>
      <c r="BN1505" s="42"/>
      <c r="BO1505" s="42"/>
      <c r="BP1505" s="42"/>
      <c r="BQ1505" s="42"/>
      <c r="BR1505" s="42"/>
      <c r="BS1505" s="42"/>
      <c r="BT1505" s="42"/>
      <c r="BU1505" s="42"/>
      <c r="BV1505" s="42"/>
      <c r="BW1505" s="42"/>
      <c r="BX1505" s="42"/>
      <c r="BY1505" s="42"/>
      <c r="BZ1505" s="42"/>
      <c r="CA1505" s="42"/>
      <c r="CB1505" s="42"/>
      <c r="CC1505" s="41" t="str">
        <f t="shared" si="115"/>
        <v>;;;;;;;;;;;;;</v>
      </c>
      <c r="CD1505" s="25"/>
      <c r="CE1505" s="26"/>
      <c r="CF1505" s="25"/>
      <c r="CG1505" s="26"/>
      <c r="CH1505" s="25"/>
      <c r="CI1505" s="26"/>
      <c r="CJ1505" s="25"/>
      <c r="CK1505" s="26"/>
      <c r="CL1505" s="25"/>
      <c r="CM1505" s="25"/>
      <c r="CN1505" s="23" t="s">
        <v>8311</v>
      </c>
      <c r="CO1505" s="23" t="str">
        <f t="shared" si="116"/>
        <v>;;;;</v>
      </c>
      <c r="CP1505" s="11" t="s">
        <v>7421</v>
      </c>
      <c r="CQ1505" s="11"/>
      <c r="CR1505" s="11"/>
      <c r="CS1505" s="11"/>
      <c r="CT1505" s="11"/>
      <c r="CU1505" s="11"/>
      <c r="CV1505" s="11"/>
      <c r="CW1505" s="11"/>
      <c r="CX1505" s="11"/>
      <c r="CY1505" s="11"/>
      <c r="CZ1505" s="11"/>
      <c r="DA1505" s="11"/>
      <c r="DB1505" s="11"/>
      <c r="DC1505" s="11"/>
      <c r="DD1505" s="11"/>
      <c r="DE1505" s="11"/>
      <c r="DF1505" s="11"/>
      <c r="DG1505" s="11"/>
      <c r="DH1505" s="11" t="s">
        <v>7419</v>
      </c>
      <c r="DI1505" s="11" t="str">
        <f t="shared" si="118"/>
        <v>;;;;;;;;</v>
      </c>
      <c r="DJ1505" s="13" t="s">
        <v>7421</v>
      </c>
      <c r="DK1505" s="13"/>
      <c r="DL1505" s="13"/>
      <c r="DM1505" s="13"/>
      <c r="DN1505" s="13"/>
      <c r="DO1505" s="13"/>
      <c r="DP1505" s="13"/>
      <c r="DQ1505" s="13"/>
      <c r="DR1505" s="13"/>
      <c r="DS1505" s="13"/>
      <c r="DT1505" s="13"/>
      <c r="DU1505" s="13"/>
      <c r="DV1505" s="13"/>
      <c r="DW1505" s="13"/>
      <c r="DX1505" s="13"/>
      <c r="DY1505" s="13"/>
      <c r="DZ1505" s="13" t="s">
        <v>7420</v>
      </c>
      <c r="EA1505" s="13" t="str">
        <f t="shared" si="117"/>
        <v>;;;;;;;</v>
      </c>
    </row>
    <row r="1506" spans="1:131" ht="15" customHeight="1" x14ac:dyDescent="0.25">
      <c r="A1506" s="3">
        <v>359112</v>
      </c>
      <c r="B1506" s="2" t="s">
        <v>8312</v>
      </c>
      <c r="C1506" s="3" t="s">
        <v>60</v>
      </c>
      <c r="D1506" s="2" t="s">
        <v>8302</v>
      </c>
      <c r="E1506" s="22" t="s">
        <v>127</v>
      </c>
      <c r="F1506" s="22" t="s">
        <v>128</v>
      </c>
      <c r="G1506" s="22" t="s">
        <v>2865</v>
      </c>
      <c r="H1506" s="22" t="s">
        <v>82</v>
      </c>
      <c r="AY1506" s="22" t="s">
        <v>8307</v>
      </c>
      <c r="AZ1506" s="22" t="str">
        <f t="shared" si="119"/>
        <v>N39.0;E86;;;;;;;;;;;;;;;;;;;;;</v>
      </c>
      <c r="BA1506" s="42"/>
      <c r="BB1506" s="42"/>
      <c r="BC1506" s="42"/>
      <c r="BD1506" s="42"/>
      <c r="BE1506" s="42"/>
      <c r="BF1506" s="42"/>
      <c r="BG1506" s="42"/>
      <c r="BH1506" s="42"/>
      <c r="BI1506" s="42"/>
      <c r="BJ1506" s="42"/>
      <c r="BK1506" s="42"/>
      <c r="BL1506" s="42"/>
      <c r="BM1506" s="42"/>
      <c r="BN1506" s="42"/>
      <c r="BO1506" s="42"/>
      <c r="BP1506" s="42"/>
      <c r="BQ1506" s="42"/>
      <c r="BR1506" s="42"/>
      <c r="BS1506" s="42"/>
      <c r="BT1506" s="42"/>
      <c r="BU1506" s="42"/>
      <c r="BV1506" s="42"/>
      <c r="BW1506" s="42"/>
      <c r="BX1506" s="42"/>
      <c r="BY1506" s="42"/>
      <c r="BZ1506" s="42"/>
      <c r="CA1506" s="42"/>
      <c r="CB1506" s="42"/>
      <c r="CC1506" s="41" t="str">
        <f t="shared" si="115"/>
        <v>;;;;;;;;;;;;;</v>
      </c>
      <c r="CD1506" s="25"/>
      <c r="CE1506" s="26"/>
      <c r="CF1506" s="25"/>
      <c r="CG1506" s="26"/>
      <c r="CH1506" s="25"/>
      <c r="CI1506" s="26"/>
      <c r="CJ1506" s="25"/>
      <c r="CK1506" s="26"/>
      <c r="CL1506" s="25"/>
      <c r="CM1506" s="25"/>
      <c r="CN1506" s="23" t="s">
        <v>8311</v>
      </c>
      <c r="CO1506" s="23" t="str">
        <f t="shared" si="116"/>
        <v>;;;;</v>
      </c>
      <c r="CP1506" s="11" t="s">
        <v>7421</v>
      </c>
      <c r="CQ1506" s="11"/>
      <c r="CR1506" s="11"/>
      <c r="CS1506" s="11"/>
      <c r="CT1506" s="11"/>
      <c r="CU1506" s="11"/>
      <c r="CV1506" s="11"/>
      <c r="CW1506" s="11"/>
      <c r="CX1506" s="11"/>
      <c r="CY1506" s="11"/>
      <c r="CZ1506" s="11"/>
      <c r="DA1506" s="11"/>
      <c r="DB1506" s="11"/>
      <c r="DC1506" s="11"/>
      <c r="DD1506" s="11"/>
      <c r="DE1506" s="11"/>
      <c r="DF1506" s="11"/>
      <c r="DG1506" s="11"/>
      <c r="DH1506" s="11" t="s">
        <v>7419</v>
      </c>
      <c r="DI1506" s="11" t="str">
        <f t="shared" si="118"/>
        <v>;;;;;;;;</v>
      </c>
      <c r="DJ1506" s="13" t="s">
        <v>7421</v>
      </c>
      <c r="DK1506" s="13"/>
      <c r="DL1506" s="13"/>
      <c r="DM1506" s="13"/>
      <c r="DN1506" s="13"/>
      <c r="DO1506" s="13"/>
      <c r="DP1506" s="13"/>
      <c r="DQ1506" s="13"/>
      <c r="DR1506" s="13"/>
      <c r="DS1506" s="13"/>
      <c r="DT1506" s="13"/>
      <c r="DU1506" s="13"/>
      <c r="DV1506" s="13"/>
      <c r="DW1506" s="13"/>
      <c r="DX1506" s="13"/>
      <c r="DY1506" s="13"/>
      <c r="DZ1506" s="13" t="s">
        <v>7420</v>
      </c>
      <c r="EA1506" s="13" t="str">
        <f t="shared" si="117"/>
        <v>;;;;;;;</v>
      </c>
    </row>
    <row r="1507" spans="1:131" ht="15" customHeight="1" x14ac:dyDescent="0.25">
      <c r="A1507" s="3">
        <v>359178</v>
      </c>
      <c r="B1507" s="2" t="s">
        <v>8312</v>
      </c>
      <c r="C1507" s="3" t="s">
        <v>60</v>
      </c>
      <c r="D1507" s="2" t="s">
        <v>8304</v>
      </c>
      <c r="E1507" s="22" t="s">
        <v>1990</v>
      </c>
      <c r="F1507" s="22" t="s">
        <v>837</v>
      </c>
      <c r="AY1507" s="22" t="s">
        <v>8308</v>
      </c>
      <c r="AZ1507" s="22" t="str">
        <f t="shared" si="119"/>
        <v>D36.7;;;;;;;;;;;;;;;;;;;;;;</v>
      </c>
      <c r="CC1507" s="41" t="str">
        <f t="shared" si="115"/>
        <v>;;;;;;;;;;;;;</v>
      </c>
      <c r="CD1507" s="23" t="s">
        <v>838</v>
      </c>
      <c r="CE1507" s="24" t="s">
        <v>115</v>
      </c>
      <c r="CN1507" s="23" t="s">
        <v>8310</v>
      </c>
      <c r="CO1507" s="23" t="str">
        <f t="shared" si="116"/>
        <v>86.3;;;;</v>
      </c>
      <c r="CP1507" s="11" t="s">
        <v>7421</v>
      </c>
      <c r="CQ1507" s="11"/>
      <c r="CR1507" s="11"/>
      <c r="CS1507" s="11"/>
      <c r="CT1507" s="11"/>
      <c r="CU1507" s="11"/>
      <c r="CV1507" s="11"/>
      <c r="CW1507" s="11"/>
      <c r="CX1507" s="11"/>
      <c r="CY1507" s="11"/>
      <c r="CZ1507" s="11"/>
      <c r="DA1507" s="11"/>
      <c r="DB1507" s="11"/>
      <c r="DC1507" s="11"/>
      <c r="DD1507" s="11"/>
      <c r="DE1507" s="11"/>
      <c r="DF1507" s="11"/>
      <c r="DG1507" s="11"/>
      <c r="DH1507" s="11" t="s">
        <v>7419</v>
      </c>
      <c r="DI1507" s="11" t="str">
        <f t="shared" si="118"/>
        <v>;;;;;;;;</v>
      </c>
      <c r="DJ1507" s="13" t="s">
        <v>7421</v>
      </c>
      <c r="DK1507" s="13"/>
      <c r="DL1507" s="13"/>
      <c r="DM1507" s="13"/>
      <c r="DN1507" s="13"/>
      <c r="DO1507" s="13"/>
      <c r="DP1507" s="13"/>
      <c r="DQ1507" s="13"/>
      <c r="DR1507" s="13"/>
      <c r="DS1507" s="13"/>
      <c r="DT1507" s="13"/>
      <c r="DU1507" s="13"/>
      <c r="DV1507" s="13"/>
      <c r="DW1507" s="13"/>
      <c r="DX1507" s="13"/>
      <c r="DY1507" s="13"/>
      <c r="DZ1507" s="13" t="s">
        <v>7420</v>
      </c>
      <c r="EA1507" s="13" t="str">
        <f t="shared" si="117"/>
        <v>;;;;;;;</v>
      </c>
    </row>
    <row r="1508" spans="1:131" ht="15" customHeight="1" x14ac:dyDescent="0.25">
      <c r="A1508" s="3">
        <v>359228</v>
      </c>
      <c r="B1508" s="2" t="s">
        <v>8312</v>
      </c>
      <c r="C1508" s="3" t="s">
        <v>60</v>
      </c>
      <c r="D1508" s="2" t="s">
        <v>8302</v>
      </c>
      <c r="E1508" s="22" t="s">
        <v>3759</v>
      </c>
      <c r="F1508" s="22" t="s">
        <v>281</v>
      </c>
      <c r="AY1508" s="22" t="s">
        <v>8308</v>
      </c>
      <c r="AZ1508" s="22" t="str">
        <f t="shared" si="119"/>
        <v>A90;;;;;;;;;;;;;;;;;;;;;;</v>
      </c>
      <c r="CC1508" s="41" t="str">
        <f t="shared" si="115"/>
        <v>;;;;;;;;;;;;;</v>
      </c>
      <c r="CN1508" s="23" t="s">
        <v>8311</v>
      </c>
      <c r="CO1508" s="23" t="str">
        <f t="shared" si="116"/>
        <v>;;;;</v>
      </c>
      <c r="CP1508" s="11" t="s">
        <v>7421</v>
      </c>
      <c r="CQ1508" s="11"/>
      <c r="CR1508" s="11"/>
      <c r="CS1508" s="11"/>
      <c r="CT1508" s="11"/>
      <c r="CU1508" s="11"/>
      <c r="CV1508" s="11"/>
      <c r="CW1508" s="11"/>
      <c r="CX1508" s="11"/>
      <c r="CY1508" s="11"/>
      <c r="CZ1508" s="11"/>
      <c r="DA1508" s="11"/>
      <c r="DB1508" s="11"/>
      <c r="DC1508" s="11"/>
      <c r="DD1508" s="11"/>
      <c r="DE1508" s="11"/>
      <c r="DF1508" s="11"/>
      <c r="DG1508" s="11"/>
      <c r="DH1508" s="11" t="s">
        <v>7419</v>
      </c>
      <c r="DI1508" s="11" t="str">
        <f t="shared" si="118"/>
        <v>;;;;;;;;</v>
      </c>
      <c r="DJ1508" s="13" t="s">
        <v>7500</v>
      </c>
      <c r="DK1508" s="13"/>
      <c r="DL1508" s="13"/>
      <c r="DM1508" s="13"/>
      <c r="DN1508" s="13"/>
      <c r="DO1508" s="13"/>
      <c r="DP1508" s="13"/>
      <c r="DQ1508" s="13"/>
      <c r="DR1508" s="13"/>
      <c r="DS1508" s="13"/>
      <c r="DT1508" s="13"/>
      <c r="DU1508" s="13"/>
      <c r="DV1508" s="13"/>
      <c r="DW1508" s="13"/>
      <c r="DX1508" s="13"/>
      <c r="DY1508" s="13"/>
      <c r="DZ1508" s="13" t="s">
        <v>7420</v>
      </c>
      <c r="EA1508" s="13" t="str">
        <f t="shared" si="117"/>
        <v>;;;;;;;</v>
      </c>
    </row>
    <row r="1509" spans="1:131" ht="15" customHeight="1" x14ac:dyDescent="0.25">
      <c r="A1509" s="3">
        <v>359488</v>
      </c>
      <c r="B1509" s="2" t="s">
        <v>8312</v>
      </c>
      <c r="C1509" s="3" t="s">
        <v>60</v>
      </c>
      <c r="D1509" s="2" t="s">
        <v>8305</v>
      </c>
      <c r="E1509" s="22" t="s">
        <v>96</v>
      </c>
      <c r="F1509" s="22" t="s">
        <v>97</v>
      </c>
      <c r="G1509" s="22" t="s">
        <v>4431</v>
      </c>
      <c r="H1509" s="22" t="s">
        <v>1726</v>
      </c>
      <c r="I1509" s="22" t="s">
        <v>4432</v>
      </c>
      <c r="J1509" s="22" t="s">
        <v>716</v>
      </c>
      <c r="K1509" s="22" t="s">
        <v>537</v>
      </c>
      <c r="L1509" s="22" t="s">
        <v>118</v>
      </c>
      <c r="M1509" s="22" t="s">
        <v>4433</v>
      </c>
      <c r="N1509" s="22" t="s">
        <v>781</v>
      </c>
      <c r="O1509" s="22" t="s">
        <v>674</v>
      </c>
      <c r="P1509" s="22" t="s">
        <v>675</v>
      </c>
      <c r="AY1509" s="22" t="s">
        <v>8307</v>
      </c>
      <c r="AZ1509" s="22" t="str">
        <f t="shared" si="119"/>
        <v>J18.9;R04.2;I51.7;I25.4;I47.1;I95.9;;;;;;;;;;;;;;;;;</v>
      </c>
      <c r="CC1509" s="41" t="str">
        <f t="shared" si="115"/>
        <v>;;;;;;;;;;;;;</v>
      </c>
      <c r="CN1509" s="23" t="s">
        <v>8311</v>
      </c>
      <c r="CO1509" s="23" t="str">
        <f t="shared" si="116"/>
        <v>;;;;</v>
      </c>
      <c r="CP1509" s="11" t="s">
        <v>7421</v>
      </c>
      <c r="CQ1509" s="11"/>
      <c r="CR1509" s="11"/>
      <c r="CS1509" s="11"/>
      <c r="CT1509" s="11"/>
      <c r="CU1509" s="11"/>
      <c r="CV1509" s="11"/>
      <c r="CW1509" s="11"/>
      <c r="CX1509" s="11"/>
      <c r="CY1509" s="11"/>
      <c r="CZ1509" s="11"/>
      <c r="DA1509" s="11"/>
      <c r="DB1509" s="11"/>
      <c r="DC1509" s="11"/>
      <c r="DD1509" s="11"/>
      <c r="DE1509" s="11"/>
      <c r="DF1509" s="11"/>
      <c r="DG1509" s="11"/>
      <c r="DH1509" s="11" t="s">
        <v>7419</v>
      </c>
      <c r="DI1509" s="11" t="str">
        <f t="shared" si="118"/>
        <v>;;;;;;;;</v>
      </c>
      <c r="DJ1509" s="13" t="s">
        <v>7421</v>
      </c>
      <c r="DK1509" s="13"/>
      <c r="DL1509" s="13"/>
      <c r="DM1509" s="13"/>
      <c r="DN1509" s="13"/>
      <c r="DO1509" s="13"/>
      <c r="DP1509" s="13"/>
      <c r="DQ1509" s="13"/>
      <c r="DR1509" s="13"/>
      <c r="DS1509" s="13"/>
      <c r="DT1509" s="13"/>
      <c r="DU1509" s="13"/>
      <c r="DV1509" s="13"/>
      <c r="DW1509" s="13"/>
      <c r="DX1509" s="13"/>
      <c r="DY1509" s="13"/>
      <c r="DZ1509" s="13" t="s">
        <v>7420</v>
      </c>
      <c r="EA1509" s="13" t="str">
        <f t="shared" si="117"/>
        <v>;;;;;;;</v>
      </c>
    </row>
    <row r="1510" spans="1:131" ht="15" customHeight="1" x14ac:dyDescent="0.25">
      <c r="A1510" s="3">
        <v>359538</v>
      </c>
      <c r="B1510" s="2" t="s">
        <v>8312</v>
      </c>
      <c r="C1510" s="3" t="s">
        <v>60</v>
      </c>
      <c r="D1510" s="2" t="s">
        <v>8302</v>
      </c>
      <c r="E1510" s="22" t="s">
        <v>85</v>
      </c>
      <c r="F1510" s="22" t="s">
        <v>86</v>
      </c>
      <c r="G1510" s="22" t="s">
        <v>603</v>
      </c>
      <c r="H1510" s="22" t="s">
        <v>604</v>
      </c>
      <c r="I1510" s="22" t="s">
        <v>613</v>
      </c>
      <c r="J1510" s="22" t="s">
        <v>281</v>
      </c>
      <c r="AY1510" s="22" t="s">
        <v>8307</v>
      </c>
      <c r="AZ1510" s="22" t="str">
        <f t="shared" si="119"/>
        <v>J18.0;J06.8;A90;;;;;;;;;;;;;;;;;;;;</v>
      </c>
      <c r="BA1510" s="42"/>
      <c r="BB1510" s="42"/>
      <c r="BC1510" s="42"/>
      <c r="BD1510" s="42"/>
      <c r="BE1510" s="42"/>
      <c r="BF1510" s="42"/>
      <c r="BG1510" s="42"/>
      <c r="BH1510" s="42"/>
      <c r="BI1510" s="42"/>
      <c r="BJ1510" s="42"/>
      <c r="BK1510" s="42"/>
      <c r="BL1510" s="42"/>
      <c r="BM1510" s="42"/>
      <c r="BN1510" s="42"/>
      <c r="BO1510" s="42"/>
      <c r="BP1510" s="42"/>
      <c r="BQ1510" s="42"/>
      <c r="BR1510" s="42"/>
      <c r="BS1510" s="42"/>
      <c r="BT1510" s="42"/>
      <c r="BU1510" s="42"/>
      <c r="BV1510" s="42"/>
      <c r="BW1510" s="42"/>
      <c r="BX1510" s="42"/>
      <c r="BY1510" s="42"/>
      <c r="BZ1510" s="42"/>
      <c r="CA1510" s="42"/>
      <c r="CB1510" s="42"/>
      <c r="CC1510" s="41" t="str">
        <f t="shared" si="115"/>
        <v>;;;;;;;;;;;;;</v>
      </c>
      <c r="CD1510" s="25"/>
      <c r="CE1510" s="26"/>
      <c r="CF1510" s="25"/>
      <c r="CG1510" s="26"/>
      <c r="CH1510" s="25"/>
      <c r="CI1510" s="26"/>
      <c r="CJ1510" s="25"/>
      <c r="CK1510" s="26"/>
      <c r="CL1510" s="25"/>
      <c r="CM1510" s="25"/>
      <c r="CN1510" s="23" t="s">
        <v>8311</v>
      </c>
      <c r="CO1510" s="23" t="str">
        <f t="shared" si="116"/>
        <v>;;;;</v>
      </c>
      <c r="CP1510" s="11" t="s">
        <v>7421</v>
      </c>
      <c r="CQ1510" s="11"/>
      <c r="CR1510" s="11"/>
      <c r="CS1510" s="11"/>
      <c r="CT1510" s="11"/>
      <c r="CU1510" s="11"/>
      <c r="CV1510" s="11"/>
      <c r="CW1510" s="11"/>
      <c r="CX1510" s="11"/>
      <c r="CY1510" s="11"/>
      <c r="CZ1510" s="11"/>
      <c r="DA1510" s="11"/>
      <c r="DB1510" s="11"/>
      <c r="DC1510" s="11"/>
      <c r="DD1510" s="11"/>
      <c r="DE1510" s="11"/>
      <c r="DF1510" s="11"/>
      <c r="DG1510" s="11"/>
      <c r="DH1510" s="11" t="s">
        <v>7419</v>
      </c>
      <c r="DI1510" s="11" t="str">
        <f t="shared" si="118"/>
        <v>;;;;;;;;</v>
      </c>
      <c r="DJ1510" s="13" t="s">
        <v>7421</v>
      </c>
      <c r="DK1510" s="13"/>
      <c r="DL1510" s="13"/>
      <c r="DM1510" s="13"/>
      <c r="DN1510" s="13"/>
      <c r="DO1510" s="13"/>
      <c r="DP1510" s="13"/>
      <c r="DQ1510" s="13"/>
      <c r="DR1510" s="13"/>
      <c r="DS1510" s="13"/>
      <c r="DT1510" s="13"/>
      <c r="DU1510" s="13"/>
      <c r="DV1510" s="13"/>
      <c r="DW1510" s="13"/>
      <c r="DX1510" s="13"/>
      <c r="DY1510" s="13"/>
      <c r="DZ1510" s="13" t="s">
        <v>7420</v>
      </c>
      <c r="EA1510" s="13" t="str">
        <f t="shared" si="117"/>
        <v>;;;;;;;</v>
      </c>
    </row>
    <row r="1511" spans="1:131" ht="15" customHeight="1" x14ac:dyDescent="0.25">
      <c r="A1511" s="3">
        <v>359618</v>
      </c>
      <c r="B1511" s="2" t="s">
        <v>8312</v>
      </c>
      <c r="C1511" s="3" t="s">
        <v>60</v>
      </c>
      <c r="D1511" s="2" t="s">
        <v>8304</v>
      </c>
      <c r="E1511" s="22" t="s">
        <v>334</v>
      </c>
      <c r="F1511" s="22" t="s">
        <v>335</v>
      </c>
      <c r="AY1511" s="22" t="s">
        <v>8308</v>
      </c>
      <c r="AZ1511" s="22" t="str">
        <f t="shared" si="119"/>
        <v>I20.0;;;;;;;;;;;;;;;;;;;;;;</v>
      </c>
      <c r="CC1511" s="41" t="str">
        <f t="shared" si="115"/>
        <v>;;;;;;;;;;;;;</v>
      </c>
      <c r="CN1511" s="23" t="s">
        <v>8311</v>
      </c>
      <c r="CO1511" s="23" t="str">
        <f t="shared" si="116"/>
        <v>;;;;</v>
      </c>
      <c r="CP1511" s="11" t="s">
        <v>7421</v>
      </c>
      <c r="CQ1511" s="11"/>
      <c r="CR1511" s="11"/>
      <c r="CS1511" s="11"/>
      <c r="CT1511" s="11"/>
      <c r="CU1511" s="11"/>
      <c r="CV1511" s="11"/>
      <c r="CW1511" s="11"/>
      <c r="CX1511" s="11"/>
      <c r="CY1511" s="11"/>
      <c r="CZ1511" s="11"/>
      <c r="DA1511" s="11"/>
      <c r="DB1511" s="11"/>
      <c r="DC1511" s="11"/>
      <c r="DD1511" s="11"/>
      <c r="DE1511" s="11"/>
      <c r="DF1511" s="11"/>
      <c r="DG1511" s="11"/>
      <c r="DH1511" s="11" t="s">
        <v>7419</v>
      </c>
      <c r="DI1511" s="11" t="str">
        <f t="shared" si="118"/>
        <v>;;;;;;;;</v>
      </c>
      <c r="DJ1511" s="13" t="s">
        <v>7421</v>
      </c>
      <c r="DK1511" s="13"/>
      <c r="DL1511" s="13"/>
      <c r="DM1511" s="13"/>
      <c r="DN1511" s="13"/>
      <c r="DO1511" s="13"/>
      <c r="DP1511" s="13"/>
      <c r="DQ1511" s="13"/>
      <c r="DR1511" s="13"/>
      <c r="DS1511" s="13"/>
      <c r="DT1511" s="13"/>
      <c r="DU1511" s="13"/>
      <c r="DV1511" s="13"/>
      <c r="DW1511" s="13"/>
      <c r="DX1511" s="13"/>
      <c r="DY1511" s="13"/>
      <c r="DZ1511" s="13" t="s">
        <v>7420</v>
      </c>
      <c r="EA1511" s="13" t="str">
        <f t="shared" si="117"/>
        <v>;;;;;;;</v>
      </c>
    </row>
    <row r="1512" spans="1:131" ht="15" customHeight="1" x14ac:dyDescent="0.25">
      <c r="A1512" s="3">
        <v>359629</v>
      </c>
      <c r="B1512" s="2" t="s">
        <v>8312</v>
      </c>
      <c r="C1512" s="3" t="s">
        <v>59</v>
      </c>
      <c r="D1512" s="2" t="s">
        <v>8304</v>
      </c>
      <c r="E1512" s="22" t="s">
        <v>1959</v>
      </c>
      <c r="F1512" s="22" t="s">
        <v>1562</v>
      </c>
      <c r="AY1512" s="22" t="s">
        <v>8308</v>
      </c>
      <c r="AZ1512" s="22" t="str">
        <f t="shared" si="119"/>
        <v>R04.0;;;;;;;;;;;;;;;;;;;;;;</v>
      </c>
      <c r="CC1512" s="41" t="str">
        <f t="shared" si="115"/>
        <v>;;;;;;;;;;;;;</v>
      </c>
      <c r="CN1512" s="23" t="s">
        <v>8311</v>
      </c>
      <c r="CO1512" s="23" t="str">
        <f t="shared" si="116"/>
        <v>;;;;</v>
      </c>
      <c r="CP1512" s="11" t="s">
        <v>7421</v>
      </c>
      <c r="CQ1512" s="11"/>
      <c r="CR1512" s="11"/>
      <c r="CS1512" s="11"/>
      <c r="CT1512" s="11"/>
      <c r="CU1512" s="11"/>
      <c r="CV1512" s="11"/>
      <c r="CW1512" s="11"/>
      <c r="CX1512" s="11"/>
      <c r="CY1512" s="11"/>
      <c r="CZ1512" s="11"/>
      <c r="DA1512" s="11"/>
      <c r="DB1512" s="11"/>
      <c r="DC1512" s="11"/>
      <c r="DD1512" s="11"/>
      <c r="DE1512" s="11"/>
      <c r="DF1512" s="11"/>
      <c r="DG1512" s="11"/>
      <c r="DH1512" s="11" t="s">
        <v>7419</v>
      </c>
      <c r="DI1512" s="11" t="str">
        <f t="shared" si="118"/>
        <v>;;;;;;;;</v>
      </c>
      <c r="DJ1512" s="13" t="s">
        <v>7421</v>
      </c>
      <c r="DK1512" s="13"/>
      <c r="DL1512" s="13"/>
      <c r="DM1512" s="13"/>
      <c r="DN1512" s="13"/>
      <c r="DO1512" s="13"/>
      <c r="DP1512" s="13"/>
      <c r="DQ1512" s="13"/>
      <c r="DR1512" s="13"/>
      <c r="DS1512" s="13"/>
      <c r="DT1512" s="13"/>
      <c r="DU1512" s="13"/>
      <c r="DV1512" s="13"/>
      <c r="DW1512" s="13"/>
      <c r="DX1512" s="13"/>
      <c r="DY1512" s="13"/>
      <c r="DZ1512" s="13" t="s">
        <v>7420</v>
      </c>
      <c r="EA1512" s="13" t="str">
        <f t="shared" si="117"/>
        <v>;;;;;;;</v>
      </c>
    </row>
    <row r="1513" spans="1:131" ht="15" customHeight="1" x14ac:dyDescent="0.25">
      <c r="A1513" s="3">
        <v>359634</v>
      </c>
      <c r="B1513" s="2" t="s">
        <v>8313</v>
      </c>
      <c r="C1513" s="3" t="s">
        <v>59</v>
      </c>
      <c r="D1513" s="2" t="s">
        <v>8302</v>
      </c>
      <c r="E1513" s="22" t="s">
        <v>686</v>
      </c>
      <c r="F1513" s="22" t="s">
        <v>86</v>
      </c>
      <c r="AY1513" s="22" t="s">
        <v>8308</v>
      </c>
      <c r="AZ1513" s="22" t="str">
        <f t="shared" si="119"/>
        <v>J18.0;;;;;;;;;;;;;;;;;;;;;;</v>
      </c>
      <c r="CC1513" s="41" t="str">
        <f t="shared" si="115"/>
        <v>;;;;;;;;;;;;;</v>
      </c>
      <c r="CN1513" s="23" t="s">
        <v>8311</v>
      </c>
      <c r="CO1513" s="23" t="str">
        <f t="shared" si="116"/>
        <v>;;;;</v>
      </c>
      <c r="CP1513" s="11" t="s">
        <v>7421</v>
      </c>
      <c r="CQ1513" s="11"/>
      <c r="CR1513" s="11"/>
      <c r="CS1513" s="11"/>
      <c r="CT1513" s="11"/>
      <c r="CU1513" s="11"/>
      <c r="CV1513" s="11"/>
      <c r="CW1513" s="11"/>
      <c r="CX1513" s="11"/>
      <c r="CY1513" s="11"/>
      <c r="CZ1513" s="11"/>
      <c r="DA1513" s="11"/>
      <c r="DB1513" s="11"/>
      <c r="DC1513" s="11"/>
      <c r="DD1513" s="11"/>
      <c r="DE1513" s="11"/>
      <c r="DF1513" s="11"/>
      <c r="DG1513" s="11"/>
      <c r="DH1513" s="11" t="s">
        <v>7419</v>
      </c>
      <c r="DI1513" s="11" t="str">
        <f t="shared" si="118"/>
        <v>;;;;;;;;</v>
      </c>
      <c r="DJ1513" s="13" t="s">
        <v>7421</v>
      </c>
      <c r="DK1513" s="13"/>
      <c r="DL1513" s="13"/>
      <c r="DM1513" s="13"/>
      <c r="DN1513" s="13"/>
      <c r="DO1513" s="13"/>
      <c r="DP1513" s="13"/>
      <c r="DQ1513" s="13"/>
      <c r="DR1513" s="13"/>
      <c r="DS1513" s="13"/>
      <c r="DT1513" s="13"/>
      <c r="DU1513" s="13"/>
      <c r="DV1513" s="13"/>
      <c r="DW1513" s="13"/>
      <c r="DX1513" s="13"/>
      <c r="DY1513" s="13"/>
      <c r="DZ1513" s="13" t="s">
        <v>7420</v>
      </c>
      <c r="EA1513" s="13" t="str">
        <f t="shared" si="117"/>
        <v>;;;;;;;</v>
      </c>
    </row>
    <row r="1514" spans="1:131" ht="15" customHeight="1" x14ac:dyDescent="0.25">
      <c r="A1514" s="3">
        <v>359731</v>
      </c>
      <c r="B1514" s="2" t="s">
        <v>8312</v>
      </c>
      <c r="C1514" s="3" t="s">
        <v>59</v>
      </c>
      <c r="D1514" s="2" t="s">
        <v>8302</v>
      </c>
      <c r="E1514" s="22" t="s">
        <v>154</v>
      </c>
      <c r="F1514" s="22" t="s">
        <v>101</v>
      </c>
      <c r="G1514" s="22" t="s">
        <v>2410</v>
      </c>
      <c r="H1514" s="22" t="s">
        <v>292</v>
      </c>
      <c r="AY1514" s="22" t="s">
        <v>8307</v>
      </c>
      <c r="AZ1514" s="22" t="str">
        <f t="shared" si="119"/>
        <v>A01.0;A91;;;;;;;;;;;;;;;;;;;;;</v>
      </c>
      <c r="CC1514" s="41" t="str">
        <f t="shared" si="115"/>
        <v>;;;;;;;;;;;;;</v>
      </c>
      <c r="CN1514" s="23" t="s">
        <v>8311</v>
      </c>
      <c r="CO1514" s="23" t="str">
        <f t="shared" si="116"/>
        <v>;;;;</v>
      </c>
      <c r="CP1514" s="11" t="s">
        <v>7421</v>
      </c>
      <c r="CQ1514" s="11"/>
      <c r="CR1514" s="11"/>
      <c r="CS1514" s="11"/>
      <c r="CT1514" s="11"/>
      <c r="CU1514" s="11"/>
      <c r="CV1514" s="11"/>
      <c r="CW1514" s="11"/>
      <c r="CX1514" s="11"/>
      <c r="CY1514" s="11"/>
      <c r="CZ1514" s="11"/>
      <c r="DA1514" s="11"/>
      <c r="DB1514" s="11"/>
      <c r="DC1514" s="11"/>
      <c r="DD1514" s="11"/>
      <c r="DE1514" s="11"/>
      <c r="DF1514" s="11"/>
      <c r="DG1514" s="11"/>
      <c r="DH1514" s="11" t="s">
        <v>7419</v>
      </c>
      <c r="DI1514" s="11" t="str">
        <f t="shared" si="118"/>
        <v>;;;;;;;;</v>
      </c>
      <c r="DJ1514" s="13" t="s">
        <v>7433</v>
      </c>
      <c r="DK1514" s="13"/>
      <c r="DL1514" s="13"/>
      <c r="DM1514" s="13"/>
      <c r="DN1514" s="13"/>
      <c r="DO1514" s="13"/>
      <c r="DP1514" s="13"/>
      <c r="DQ1514" s="13"/>
      <c r="DR1514" s="13"/>
      <c r="DS1514" s="13"/>
      <c r="DT1514" s="13"/>
      <c r="DU1514" s="13"/>
      <c r="DV1514" s="13"/>
      <c r="DW1514" s="13"/>
      <c r="DX1514" s="13"/>
      <c r="DY1514" s="13"/>
      <c r="DZ1514" s="13" t="s">
        <v>7420</v>
      </c>
      <c r="EA1514" s="13" t="str">
        <f t="shared" si="117"/>
        <v>;;;;;;;</v>
      </c>
    </row>
    <row r="1515" spans="1:131" ht="15" customHeight="1" x14ac:dyDescent="0.25">
      <c r="A1515" s="3">
        <v>359997</v>
      </c>
      <c r="B1515" s="2" t="s">
        <v>8312</v>
      </c>
      <c r="C1515" s="3" t="s">
        <v>59</v>
      </c>
      <c r="D1515" s="2" t="s">
        <v>8304</v>
      </c>
      <c r="E1515" s="22" t="s">
        <v>4861</v>
      </c>
      <c r="F1515" s="22" t="s">
        <v>964</v>
      </c>
      <c r="G1515" s="22" t="s">
        <v>6264</v>
      </c>
      <c r="H1515" s="22" t="s">
        <v>111</v>
      </c>
      <c r="AY1515" s="22" t="s">
        <v>8307</v>
      </c>
      <c r="AZ1515" s="22" t="str">
        <f t="shared" si="119"/>
        <v>I25.5;I50.0;;;;;;;;;;;;;;;;;;;;;</v>
      </c>
      <c r="BA1515" s="42"/>
      <c r="BB1515" s="42"/>
      <c r="BC1515" s="42"/>
      <c r="BD1515" s="42"/>
      <c r="BE1515" s="42"/>
      <c r="BF1515" s="42"/>
      <c r="BG1515" s="42"/>
      <c r="BH1515" s="42"/>
      <c r="BI1515" s="42"/>
      <c r="BJ1515" s="42"/>
      <c r="BK1515" s="42"/>
      <c r="BL1515" s="42"/>
      <c r="BM1515" s="42"/>
      <c r="BN1515" s="42"/>
      <c r="BO1515" s="42"/>
      <c r="BP1515" s="42"/>
      <c r="BQ1515" s="42"/>
      <c r="BR1515" s="42"/>
      <c r="BS1515" s="42"/>
      <c r="BT1515" s="42"/>
      <c r="BU1515" s="42"/>
      <c r="BV1515" s="42"/>
      <c r="BW1515" s="42"/>
      <c r="BX1515" s="42"/>
      <c r="BY1515" s="42"/>
      <c r="BZ1515" s="42"/>
      <c r="CA1515" s="42"/>
      <c r="CB1515" s="42"/>
      <c r="CC1515" s="41" t="str">
        <f t="shared" si="115"/>
        <v>;;;;;;;;;;;;;</v>
      </c>
      <c r="CD1515" s="25"/>
      <c r="CE1515" s="26"/>
      <c r="CF1515" s="25"/>
      <c r="CG1515" s="26"/>
      <c r="CH1515" s="25"/>
      <c r="CI1515" s="26"/>
      <c r="CJ1515" s="25"/>
      <c r="CK1515" s="26"/>
      <c r="CL1515" s="25"/>
      <c r="CM1515" s="25"/>
      <c r="CN1515" s="23" t="s">
        <v>8311</v>
      </c>
      <c r="CO1515" s="23" t="str">
        <f t="shared" si="116"/>
        <v>;;;;</v>
      </c>
      <c r="CP1515" s="11" t="s">
        <v>7422</v>
      </c>
      <c r="CQ1515" s="11" t="s">
        <v>368</v>
      </c>
      <c r="CR1515" s="11"/>
      <c r="CS1515" s="11"/>
      <c r="CT1515" s="11"/>
      <c r="CU1515" s="11"/>
      <c r="CV1515" s="11"/>
      <c r="CW1515" s="11"/>
      <c r="CX1515" s="11"/>
      <c r="CY1515" s="11"/>
      <c r="CZ1515" s="11"/>
      <c r="DA1515" s="11"/>
      <c r="DB1515" s="11"/>
      <c r="DC1515" s="11"/>
      <c r="DD1515" s="11"/>
      <c r="DE1515" s="11"/>
      <c r="DF1515" s="11"/>
      <c r="DG1515" s="11"/>
      <c r="DH1515" s="11" t="s">
        <v>7423</v>
      </c>
      <c r="DI1515" s="11" t="str">
        <f t="shared" si="118"/>
        <v>R54;;;;;;;;</v>
      </c>
      <c r="DJ1515" s="13" t="s">
        <v>7421</v>
      </c>
      <c r="DK1515" s="13"/>
      <c r="DL1515" s="13"/>
      <c r="DM1515" s="13"/>
      <c r="DN1515" s="13"/>
      <c r="DO1515" s="13"/>
      <c r="DP1515" s="13"/>
      <c r="DQ1515" s="13"/>
      <c r="DR1515" s="13"/>
      <c r="DS1515" s="13"/>
      <c r="DT1515" s="13"/>
      <c r="DU1515" s="13"/>
      <c r="DV1515" s="13"/>
      <c r="DW1515" s="13"/>
      <c r="DX1515" s="13"/>
      <c r="DY1515" s="13"/>
      <c r="DZ1515" s="13" t="s">
        <v>7420</v>
      </c>
      <c r="EA1515" s="13" t="str">
        <f t="shared" si="117"/>
        <v>;;;;;;;</v>
      </c>
    </row>
    <row r="1516" spans="1:131" ht="15" customHeight="1" x14ac:dyDescent="0.25">
      <c r="A1516" s="3">
        <v>360289</v>
      </c>
      <c r="B1516" s="2" t="s">
        <v>8312</v>
      </c>
      <c r="C1516" s="3" t="s">
        <v>59</v>
      </c>
      <c r="D1516" s="2" t="s">
        <v>8302</v>
      </c>
      <c r="E1516" s="22" t="s">
        <v>3669</v>
      </c>
      <c r="F1516" s="22" t="s">
        <v>290</v>
      </c>
      <c r="AY1516" s="22" t="s">
        <v>8308</v>
      </c>
      <c r="AZ1516" s="22" t="str">
        <f t="shared" si="119"/>
        <v>R56.0;;;;;;;;;;;;;;;;;;;;;;</v>
      </c>
      <c r="BA1516" s="42"/>
      <c r="BB1516" s="42"/>
      <c r="BC1516" s="42"/>
      <c r="BD1516" s="42"/>
      <c r="BE1516" s="42"/>
      <c r="BF1516" s="42"/>
      <c r="BG1516" s="42"/>
      <c r="BH1516" s="42"/>
      <c r="BI1516" s="42"/>
      <c r="BJ1516" s="42"/>
      <c r="BK1516" s="42"/>
      <c r="BL1516" s="42"/>
      <c r="BM1516" s="42"/>
      <c r="BN1516" s="42"/>
      <c r="BO1516" s="42"/>
      <c r="BP1516" s="42"/>
      <c r="BQ1516" s="42"/>
      <c r="BR1516" s="42"/>
      <c r="BS1516" s="42"/>
      <c r="BT1516" s="42"/>
      <c r="BU1516" s="42"/>
      <c r="BV1516" s="42"/>
      <c r="BW1516" s="42"/>
      <c r="BX1516" s="42"/>
      <c r="BY1516" s="42"/>
      <c r="BZ1516" s="42"/>
      <c r="CA1516" s="42"/>
      <c r="CB1516" s="42"/>
      <c r="CC1516" s="41" t="str">
        <f t="shared" si="115"/>
        <v>;;;;;;;;;;;;;</v>
      </c>
      <c r="CD1516" s="25"/>
      <c r="CE1516" s="26"/>
      <c r="CF1516" s="25"/>
      <c r="CG1516" s="26"/>
      <c r="CH1516" s="25"/>
      <c r="CI1516" s="26"/>
      <c r="CJ1516" s="25"/>
      <c r="CK1516" s="26"/>
      <c r="CL1516" s="25"/>
      <c r="CM1516" s="25"/>
      <c r="CN1516" s="23" t="s">
        <v>8311</v>
      </c>
      <c r="CO1516" s="23" t="str">
        <f t="shared" si="116"/>
        <v>;;;;</v>
      </c>
      <c r="CP1516" s="11" t="s">
        <v>7421</v>
      </c>
      <c r="CQ1516" s="11"/>
      <c r="CR1516" s="11"/>
      <c r="CS1516" s="11"/>
      <c r="CT1516" s="11"/>
      <c r="CU1516" s="11"/>
      <c r="CV1516" s="11"/>
      <c r="CW1516" s="11"/>
      <c r="CX1516" s="11"/>
      <c r="CY1516" s="11"/>
      <c r="CZ1516" s="11"/>
      <c r="DA1516" s="11"/>
      <c r="DB1516" s="11"/>
      <c r="DC1516" s="11"/>
      <c r="DD1516" s="11"/>
      <c r="DE1516" s="11"/>
      <c r="DF1516" s="11"/>
      <c r="DG1516" s="11"/>
      <c r="DH1516" s="11" t="s">
        <v>7419</v>
      </c>
      <c r="DI1516" s="11" t="str">
        <f t="shared" si="118"/>
        <v>;;;;;;;;</v>
      </c>
      <c r="DJ1516" s="13" t="s">
        <v>7421</v>
      </c>
      <c r="DK1516" s="13"/>
      <c r="DL1516" s="13"/>
      <c r="DM1516" s="13"/>
      <c r="DN1516" s="13"/>
      <c r="DO1516" s="13"/>
      <c r="DP1516" s="13"/>
      <c r="DQ1516" s="13"/>
      <c r="DR1516" s="13"/>
      <c r="DS1516" s="13"/>
      <c r="DT1516" s="13"/>
      <c r="DU1516" s="13"/>
      <c r="DV1516" s="13"/>
      <c r="DW1516" s="13"/>
      <c r="DX1516" s="13"/>
      <c r="DY1516" s="13"/>
      <c r="DZ1516" s="13" t="s">
        <v>7420</v>
      </c>
      <c r="EA1516" s="13" t="str">
        <f t="shared" si="117"/>
        <v>;;;;;;;</v>
      </c>
    </row>
    <row r="1517" spans="1:131" ht="15" customHeight="1" x14ac:dyDescent="0.25">
      <c r="A1517" s="3">
        <v>360308</v>
      </c>
      <c r="B1517" s="2" t="s">
        <v>8312</v>
      </c>
      <c r="C1517" s="3" t="s">
        <v>60</v>
      </c>
      <c r="D1517" s="2" t="s">
        <v>8304</v>
      </c>
      <c r="E1517" s="22" t="s">
        <v>2321</v>
      </c>
      <c r="F1517" s="22" t="s">
        <v>392</v>
      </c>
      <c r="G1517" s="22" t="s">
        <v>2321</v>
      </c>
      <c r="H1517" s="22" t="s">
        <v>66</v>
      </c>
      <c r="I1517" s="22" t="s">
        <v>2322</v>
      </c>
      <c r="J1517" s="22" t="s">
        <v>1188</v>
      </c>
      <c r="AY1517" s="22" t="s">
        <v>8307</v>
      </c>
      <c r="AZ1517" s="22" t="str">
        <f t="shared" si="119"/>
        <v>O80.9;Z37.0;O48;;;;;;;;;;;;;;;;;;;;</v>
      </c>
      <c r="BA1517" s="42"/>
      <c r="BB1517" s="42"/>
      <c r="BC1517" s="42"/>
      <c r="BD1517" s="42"/>
      <c r="BE1517" s="42"/>
      <c r="BF1517" s="42"/>
      <c r="BG1517" s="42"/>
      <c r="BH1517" s="42"/>
      <c r="BI1517" s="42"/>
      <c r="BJ1517" s="42"/>
      <c r="BK1517" s="42"/>
      <c r="BL1517" s="42"/>
      <c r="BM1517" s="42"/>
      <c r="BN1517" s="42"/>
      <c r="BO1517" s="42"/>
      <c r="BP1517" s="42"/>
      <c r="BQ1517" s="42"/>
      <c r="BR1517" s="42"/>
      <c r="BS1517" s="42"/>
      <c r="BT1517" s="42"/>
      <c r="BU1517" s="42"/>
      <c r="BV1517" s="42"/>
      <c r="BW1517" s="42"/>
      <c r="BX1517" s="42"/>
      <c r="BY1517" s="42"/>
      <c r="BZ1517" s="42"/>
      <c r="CA1517" s="42"/>
      <c r="CB1517" s="42"/>
      <c r="CC1517" s="41" t="str">
        <f t="shared" si="115"/>
        <v>;;;;;;;;;;;;;</v>
      </c>
      <c r="CD1517" s="25" t="s">
        <v>1804</v>
      </c>
      <c r="CE1517" s="26" t="s">
        <v>67</v>
      </c>
      <c r="CF1517" s="25" t="s">
        <v>2236</v>
      </c>
      <c r="CG1517" s="26" t="s">
        <v>68</v>
      </c>
      <c r="CH1517" s="25"/>
      <c r="CI1517" s="26"/>
      <c r="CJ1517" s="25"/>
      <c r="CK1517" s="26"/>
      <c r="CL1517" s="25"/>
      <c r="CM1517" s="25"/>
      <c r="CN1517" s="23" t="s">
        <v>8310</v>
      </c>
      <c r="CO1517" s="23" t="str">
        <f t="shared" si="116"/>
        <v>73.59;71.71;;;</v>
      </c>
      <c r="CP1517" s="11" t="s">
        <v>7431</v>
      </c>
      <c r="CQ1517" s="11"/>
      <c r="CR1517" s="11"/>
      <c r="CS1517" s="11"/>
      <c r="CT1517" s="11"/>
      <c r="CU1517" s="11"/>
      <c r="CV1517" s="11"/>
      <c r="CW1517" s="11"/>
      <c r="CX1517" s="11"/>
      <c r="CY1517" s="11"/>
      <c r="CZ1517" s="11"/>
      <c r="DA1517" s="11"/>
      <c r="DB1517" s="11"/>
      <c r="DC1517" s="11"/>
      <c r="DD1517" s="11"/>
      <c r="DE1517" s="11"/>
      <c r="DF1517" s="11"/>
      <c r="DG1517" s="11"/>
      <c r="DH1517" s="11" t="s">
        <v>7419</v>
      </c>
      <c r="DI1517" s="11" t="str">
        <f t="shared" si="118"/>
        <v>;;;;;;;;</v>
      </c>
      <c r="DJ1517" s="13" t="s">
        <v>7431</v>
      </c>
      <c r="DK1517" s="13"/>
      <c r="DL1517" s="13"/>
      <c r="DM1517" s="13"/>
      <c r="DN1517" s="13"/>
      <c r="DO1517" s="13"/>
      <c r="DP1517" s="13"/>
      <c r="DQ1517" s="13"/>
      <c r="DR1517" s="13"/>
      <c r="DS1517" s="13"/>
      <c r="DT1517" s="13"/>
      <c r="DU1517" s="13"/>
      <c r="DV1517" s="13"/>
      <c r="DW1517" s="13"/>
      <c r="DX1517" s="13"/>
      <c r="DY1517" s="13"/>
      <c r="DZ1517" s="13" t="s">
        <v>7420</v>
      </c>
      <c r="EA1517" s="13" t="str">
        <f t="shared" si="117"/>
        <v>;;;;;;;</v>
      </c>
    </row>
    <row r="1518" spans="1:131" ht="15" customHeight="1" x14ac:dyDescent="0.25">
      <c r="A1518" s="3">
        <v>360994</v>
      </c>
      <c r="B1518" s="2" t="s">
        <v>8312</v>
      </c>
      <c r="C1518" s="3" t="s">
        <v>59</v>
      </c>
      <c r="D1518" s="2" t="s">
        <v>8302</v>
      </c>
      <c r="E1518" s="22" t="s">
        <v>417</v>
      </c>
      <c r="F1518" s="22" t="s">
        <v>101</v>
      </c>
      <c r="G1518" s="22" t="s">
        <v>603</v>
      </c>
      <c r="H1518" s="22" t="s">
        <v>604</v>
      </c>
      <c r="I1518" s="22" t="s">
        <v>3685</v>
      </c>
      <c r="J1518" s="22" t="s">
        <v>81</v>
      </c>
      <c r="AY1518" s="22" t="s">
        <v>8307</v>
      </c>
      <c r="AZ1518" s="22" t="str">
        <f t="shared" si="119"/>
        <v>A01.0;J06.8;A09.9;;;;;;;;;;;;;;;;;;;;</v>
      </c>
      <c r="CC1518" s="41" t="str">
        <f t="shared" si="115"/>
        <v>;;;;;;;;;;;;;</v>
      </c>
      <c r="CN1518" s="23" t="s">
        <v>8311</v>
      </c>
      <c r="CO1518" s="23" t="str">
        <f t="shared" si="116"/>
        <v>;;;;</v>
      </c>
      <c r="CP1518" s="11" t="s">
        <v>7421</v>
      </c>
      <c r="CQ1518" s="11"/>
      <c r="CR1518" s="11"/>
      <c r="CS1518" s="11"/>
      <c r="CT1518" s="11"/>
      <c r="CU1518" s="11"/>
      <c r="CV1518" s="11"/>
      <c r="CW1518" s="11"/>
      <c r="CX1518" s="11"/>
      <c r="CY1518" s="11"/>
      <c r="CZ1518" s="11"/>
      <c r="DA1518" s="11"/>
      <c r="DB1518" s="11"/>
      <c r="DC1518" s="11"/>
      <c r="DD1518" s="11"/>
      <c r="DE1518" s="11"/>
      <c r="DF1518" s="11"/>
      <c r="DG1518" s="11"/>
      <c r="DH1518" s="11" t="s">
        <v>7419</v>
      </c>
      <c r="DI1518" s="11" t="str">
        <f t="shared" si="118"/>
        <v>;;;;;;;;</v>
      </c>
      <c r="DJ1518" s="13" t="s">
        <v>2397</v>
      </c>
      <c r="DK1518" s="13" t="s">
        <v>94</v>
      </c>
      <c r="DL1518" s="13"/>
      <c r="DM1518" s="13"/>
      <c r="DN1518" s="13"/>
      <c r="DO1518" s="13"/>
      <c r="DP1518" s="13"/>
      <c r="DQ1518" s="13"/>
      <c r="DR1518" s="13"/>
      <c r="DS1518" s="13"/>
      <c r="DT1518" s="13"/>
      <c r="DU1518" s="13"/>
      <c r="DV1518" s="13"/>
      <c r="DW1518" s="13"/>
      <c r="DX1518" s="13"/>
      <c r="DY1518" s="13"/>
      <c r="DZ1518" s="13" t="s">
        <v>7428</v>
      </c>
      <c r="EA1518" s="13" t="str">
        <f t="shared" si="117"/>
        <v>R63.8;;;;;;;</v>
      </c>
    </row>
    <row r="1519" spans="1:131" ht="15" customHeight="1" x14ac:dyDescent="0.25">
      <c r="A1519" s="3">
        <v>361198</v>
      </c>
      <c r="B1519" s="2" t="s">
        <v>8313</v>
      </c>
      <c r="C1519" s="3" t="s">
        <v>59</v>
      </c>
      <c r="D1519" s="2" t="s">
        <v>8302</v>
      </c>
      <c r="E1519" s="22" t="s">
        <v>836</v>
      </c>
      <c r="F1519" s="22" t="s">
        <v>837</v>
      </c>
      <c r="AY1519" s="22" t="s">
        <v>8308</v>
      </c>
      <c r="AZ1519" s="22" t="str">
        <f t="shared" si="119"/>
        <v>D36.7;;;;;;;;;;;;;;;;;;;;;;</v>
      </c>
      <c r="CC1519" s="41" t="str">
        <f t="shared" si="115"/>
        <v>;;;;;;;;;;;;;</v>
      </c>
      <c r="CD1519" s="23" t="s">
        <v>838</v>
      </c>
      <c r="CE1519" s="24" t="s">
        <v>115</v>
      </c>
      <c r="CN1519" s="23" t="s">
        <v>8310</v>
      </c>
      <c r="CO1519" s="23" t="str">
        <f t="shared" si="116"/>
        <v>86.3;;;;</v>
      </c>
      <c r="CP1519" s="11" t="s">
        <v>7421</v>
      </c>
      <c r="CQ1519" s="11"/>
      <c r="CR1519" s="11"/>
      <c r="CS1519" s="11"/>
      <c r="CT1519" s="11"/>
      <c r="CU1519" s="11"/>
      <c r="CV1519" s="11"/>
      <c r="CW1519" s="11"/>
      <c r="CX1519" s="11"/>
      <c r="CY1519" s="11"/>
      <c r="CZ1519" s="11"/>
      <c r="DA1519" s="11"/>
      <c r="DB1519" s="11"/>
      <c r="DC1519" s="11"/>
      <c r="DD1519" s="11"/>
      <c r="DE1519" s="11"/>
      <c r="DF1519" s="11"/>
      <c r="DG1519" s="11"/>
      <c r="DH1519" s="11" t="s">
        <v>7419</v>
      </c>
      <c r="DI1519" s="11" t="str">
        <f t="shared" si="118"/>
        <v>;;;;;;;;</v>
      </c>
      <c r="DJ1519" s="13" t="s">
        <v>7421</v>
      </c>
      <c r="DK1519" s="13"/>
      <c r="DL1519" s="13"/>
      <c r="DM1519" s="13"/>
      <c r="DN1519" s="13"/>
      <c r="DO1519" s="13"/>
      <c r="DP1519" s="13"/>
      <c r="DQ1519" s="13"/>
      <c r="DR1519" s="13"/>
      <c r="DS1519" s="13"/>
      <c r="DT1519" s="13"/>
      <c r="DU1519" s="13"/>
      <c r="DV1519" s="13"/>
      <c r="DW1519" s="13"/>
      <c r="DX1519" s="13"/>
      <c r="DY1519" s="13"/>
      <c r="DZ1519" s="13" t="s">
        <v>7420</v>
      </c>
      <c r="EA1519" s="13" t="str">
        <f t="shared" si="117"/>
        <v>;;;;;;;</v>
      </c>
    </row>
    <row r="1520" spans="1:131" ht="15" customHeight="1" x14ac:dyDescent="0.25">
      <c r="A1520" s="3">
        <v>361486</v>
      </c>
      <c r="B1520" s="2" t="s">
        <v>8312</v>
      </c>
      <c r="C1520" s="3" t="s">
        <v>59</v>
      </c>
      <c r="D1520" s="2" t="s">
        <v>8304</v>
      </c>
      <c r="E1520" s="22" t="s">
        <v>897</v>
      </c>
      <c r="F1520" s="22" t="s">
        <v>898</v>
      </c>
      <c r="G1520" s="22" t="s">
        <v>899</v>
      </c>
      <c r="H1520" s="22" t="s">
        <v>900</v>
      </c>
      <c r="I1520" s="22" t="s">
        <v>710</v>
      </c>
      <c r="J1520" s="22" t="s">
        <v>711</v>
      </c>
      <c r="K1520" s="22" t="s">
        <v>714</v>
      </c>
      <c r="L1520" s="22" t="s">
        <v>119</v>
      </c>
      <c r="M1520" s="22" t="s">
        <v>901</v>
      </c>
      <c r="N1520" s="22" t="s">
        <v>902</v>
      </c>
      <c r="O1520" s="22" t="s">
        <v>645</v>
      </c>
      <c r="P1520" s="22" t="s">
        <v>310</v>
      </c>
      <c r="AY1520" s="22" t="s">
        <v>8307</v>
      </c>
      <c r="AZ1520" s="22" t="str">
        <f t="shared" si="119"/>
        <v>I61.0;G51.9;G81.1;I10;E10.4;K30;;;;;;;;;;;;;;;;;</v>
      </c>
      <c r="CC1520" s="41" t="str">
        <f t="shared" si="115"/>
        <v>;;;;;;;;;;;;;</v>
      </c>
      <c r="CN1520" s="23" t="s">
        <v>8311</v>
      </c>
      <c r="CO1520" s="23" t="str">
        <f t="shared" si="116"/>
        <v>;;;;</v>
      </c>
      <c r="CP1520" s="11" t="s">
        <v>941</v>
      </c>
      <c r="CQ1520" s="11" t="s">
        <v>119</v>
      </c>
      <c r="CR1520" s="11" t="s">
        <v>639</v>
      </c>
      <c r="CS1520" s="11" t="s">
        <v>7602</v>
      </c>
      <c r="CT1520" s="11"/>
      <c r="CU1520" s="11"/>
      <c r="CV1520" s="11"/>
      <c r="CW1520" s="11"/>
      <c r="CX1520" s="11"/>
      <c r="CY1520" s="11"/>
      <c r="CZ1520" s="11"/>
      <c r="DA1520" s="11"/>
      <c r="DB1520" s="11"/>
      <c r="DC1520" s="11"/>
      <c r="DD1520" s="11"/>
      <c r="DE1520" s="11"/>
      <c r="DF1520" s="11"/>
      <c r="DG1520" s="11"/>
      <c r="DH1520" s="11" t="s">
        <v>7423</v>
      </c>
      <c r="DI1520" s="11" t="str">
        <f t="shared" si="118"/>
        <v>I10;E11.9;;;;;;;</v>
      </c>
      <c r="DJ1520" s="13" t="s">
        <v>7501</v>
      </c>
      <c r="DK1520" s="13"/>
      <c r="DL1520" s="13"/>
      <c r="DM1520" s="13"/>
      <c r="DN1520" s="13"/>
      <c r="DO1520" s="13"/>
      <c r="DP1520" s="13"/>
      <c r="DQ1520" s="13"/>
      <c r="DR1520" s="13"/>
      <c r="DS1520" s="13"/>
      <c r="DT1520" s="13"/>
      <c r="DU1520" s="13"/>
      <c r="DV1520" s="13"/>
      <c r="DW1520" s="13"/>
      <c r="DX1520" s="13"/>
      <c r="DY1520" s="13"/>
      <c r="DZ1520" s="13" t="s">
        <v>7420</v>
      </c>
      <c r="EA1520" s="13" t="str">
        <f t="shared" si="117"/>
        <v>;;;;;;;</v>
      </c>
    </row>
    <row r="1521" spans="1:131" ht="15" customHeight="1" x14ac:dyDescent="0.25">
      <c r="A1521" s="3">
        <v>362731</v>
      </c>
      <c r="B1521" s="2" t="s">
        <v>8312</v>
      </c>
      <c r="C1521" s="3" t="s">
        <v>60</v>
      </c>
      <c r="D1521" s="2" t="s">
        <v>8302</v>
      </c>
      <c r="E1521" s="22" t="s">
        <v>151</v>
      </c>
      <c r="F1521" s="22" t="s">
        <v>86</v>
      </c>
      <c r="AY1521" s="22" t="s">
        <v>8308</v>
      </c>
      <c r="AZ1521" s="22" t="str">
        <f t="shared" si="119"/>
        <v>J18.0;;;;;;;;;;;;;;;;;;;;;;</v>
      </c>
      <c r="CC1521" s="41" t="str">
        <f t="shared" si="115"/>
        <v>;;;;;;;;;;;;;</v>
      </c>
      <c r="CN1521" s="23" t="s">
        <v>8311</v>
      </c>
      <c r="CO1521" s="23" t="str">
        <f t="shared" si="116"/>
        <v>;;;;</v>
      </c>
      <c r="CP1521" s="11" t="s">
        <v>7421</v>
      </c>
      <c r="CQ1521" s="11"/>
      <c r="CR1521" s="11"/>
      <c r="CS1521" s="11"/>
      <c r="CT1521" s="11"/>
      <c r="CU1521" s="11"/>
      <c r="CV1521" s="11"/>
      <c r="CW1521" s="11"/>
      <c r="CX1521" s="11"/>
      <c r="CY1521" s="11"/>
      <c r="CZ1521" s="11"/>
      <c r="DA1521" s="11"/>
      <c r="DB1521" s="11"/>
      <c r="DC1521" s="11"/>
      <c r="DD1521" s="11"/>
      <c r="DE1521" s="11"/>
      <c r="DF1521" s="11"/>
      <c r="DG1521" s="11"/>
      <c r="DH1521" s="11" t="s">
        <v>7419</v>
      </c>
      <c r="DI1521" s="11" t="str">
        <f t="shared" si="118"/>
        <v>;;;;;;;;</v>
      </c>
      <c r="DJ1521" s="13" t="s">
        <v>7421</v>
      </c>
      <c r="DK1521" s="13"/>
      <c r="DL1521" s="13"/>
      <c r="DM1521" s="13"/>
      <c r="DN1521" s="13"/>
      <c r="DO1521" s="13"/>
      <c r="DP1521" s="13"/>
      <c r="DQ1521" s="13"/>
      <c r="DR1521" s="13"/>
      <c r="DS1521" s="13"/>
      <c r="DT1521" s="13"/>
      <c r="DU1521" s="13"/>
      <c r="DV1521" s="13"/>
      <c r="DW1521" s="13"/>
      <c r="DX1521" s="13"/>
      <c r="DY1521" s="13"/>
      <c r="DZ1521" s="13" t="s">
        <v>7420</v>
      </c>
      <c r="EA1521" s="13" t="str">
        <f t="shared" si="117"/>
        <v>;;;;;;;</v>
      </c>
    </row>
    <row r="1522" spans="1:131" ht="15" customHeight="1" x14ac:dyDescent="0.25">
      <c r="A1522" s="3">
        <v>362760</v>
      </c>
      <c r="B1522" s="2" t="s">
        <v>8312</v>
      </c>
      <c r="C1522" s="3" t="s">
        <v>59</v>
      </c>
      <c r="D1522" s="2" t="s">
        <v>8302</v>
      </c>
      <c r="E1522" s="22" t="s">
        <v>635</v>
      </c>
      <c r="F1522" s="22" t="s">
        <v>281</v>
      </c>
      <c r="AY1522" s="22" t="s">
        <v>8308</v>
      </c>
      <c r="AZ1522" s="22" t="str">
        <f t="shared" si="119"/>
        <v>A90;;;;;;;;;;;;;;;;;;;;;;</v>
      </c>
      <c r="BA1522" s="42"/>
      <c r="BB1522" s="42"/>
      <c r="BC1522" s="42"/>
      <c r="BD1522" s="42"/>
      <c r="BE1522" s="42"/>
      <c r="BF1522" s="42"/>
      <c r="BG1522" s="42"/>
      <c r="BH1522" s="42"/>
      <c r="BI1522" s="42"/>
      <c r="BJ1522" s="42"/>
      <c r="BK1522" s="42"/>
      <c r="BL1522" s="42"/>
      <c r="BM1522" s="42"/>
      <c r="BN1522" s="42"/>
      <c r="BO1522" s="42"/>
      <c r="BP1522" s="42"/>
      <c r="BQ1522" s="42"/>
      <c r="BR1522" s="42"/>
      <c r="BS1522" s="42"/>
      <c r="BT1522" s="42"/>
      <c r="BU1522" s="42"/>
      <c r="BV1522" s="42"/>
      <c r="BW1522" s="42"/>
      <c r="BX1522" s="42"/>
      <c r="BY1522" s="42"/>
      <c r="BZ1522" s="42"/>
      <c r="CA1522" s="42"/>
      <c r="CB1522" s="42"/>
      <c r="CC1522" s="41" t="str">
        <f t="shared" si="115"/>
        <v>;;;;;;;;;;;;;</v>
      </c>
      <c r="CD1522" s="25"/>
      <c r="CE1522" s="26"/>
      <c r="CF1522" s="25"/>
      <c r="CG1522" s="26"/>
      <c r="CH1522" s="25"/>
      <c r="CI1522" s="26"/>
      <c r="CJ1522" s="25"/>
      <c r="CK1522" s="26"/>
      <c r="CL1522" s="25"/>
      <c r="CM1522" s="25"/>
      <c r="CN1522" s="23" t="s">
        <v>8311</v>
      </c>
      <c r="CO1522" s="23" t="str">
        <f t="shared" si="116"/>
        <v>;;;;</v>
      </c>
      <c r="CP1522" s="11" t="s">
        <v>7421</v>
      </c>
      <c r="CQ1522" s="11"/>
      <c r="CR1522" s="11"/>
      <c r="CS1522" s="11"/>
      <c r="CT1522" s="11"/>
      <c r="CU1522" s="11"/>
      <c r="CV1522" s="11"/>
      <c r="CW1522" s="11"/>
      <c r="CX1522" s="11"/>
      <c r="CY1522" s="11"/>
      <c r="CZ1522" s="11"/>
      <c r="DA1522" s="11"/>
      <c r="DB1522" s="11"/>
      <c r="DC1522" s="11"/>
      <c r="DD1522" s="11"/>
      <c r="DE1522" s="11"/>
      <c r="DF1522" s="11"/>
      <c r="DG1522" s="11"/>
      <c r="DH1522" s="11" t="s">
        <v>7419</v>
      </c>
      <c r="DI1522" s="11" t="str">
        <f t="shared" si="118"/>
        <v>;;;;;;;;</v>
      </c>
      <c r="DJ1522" s="13" t="s">
        <v>7421</v>
      </c>
      <c r="DK1522" s="13"/>
      <c r="DL1522" s="13"/>
      <c r="DM1522" s="13"/>
      <c r="DN1522" s="13"/>
      <c r="DO1522" s="13"/>
      <c r="DP1522" s="13"/>
      <c r="DQ1522" s="13"/>
      <c r="DR1522" s="13"/>
      <c r="DS1522" s="13"/>
      <c r="DT1522" s="13"/>
      <c r="DU1522" s="13"/>
      <c r="DV1522" s="13"/>
      <c r="DW1522" s="13"/>
      <c r="DX1522" s="13"/>
      <c r="DY1522" s="13"/>
      <c r="DZ1522" s="13" t="s">
        <v>7420</v>
      </c>
      <c r="EA1522" s="13" t="str">
        <f t="shared" si="117"/>
        <v>;;;;;;;</v>
      </c>
    </row>
    <row r="1523" spans="1:131" ht="15" customHeight="1" x14ac:dyDescent="0.25">
      <c r="A1523" s="3">
        <v>362812</v>
      </c>
      <c r="B1523" s="2" t="s">
        <v>8312</v>
      </c>
      <c r="C1523" s="3" t="s">
        <v>59</v>
      </c>
      <c r="D1523" s="2" t="s">
        <v>8305</v>
      </c>
      <c r="E1523" s="22" t="s">
        <v>1042</v>
      </c>
      <c r="F1523" s="22" t="s">
        <v>1043</v>
      </c>
      <c r="G1523" s="22" t="s">
        <v>106</v>
      </c>
      <c r="H1523" s="22" t="s">
        <v>107</v>
      </c>
      <c r="I1523" s="22" t="s">
        <v>1044</v>
      </c>
      <c r="J1523" s="22" t="s">
        <v>178</v>
      </c>
      <c r="K1523" s="22" t="s">
        <v>1045</v>
      </c>
      <c r="L1523" s="22" t="s">
        <v>124</v>
      </c>
      <c r="AY1523" s="22" t="s">
        <v>8307</v>
      </c>
      <c r="AZ1523" s="22" t="str">
        <f t="shared" si="119"/>
        <v>I44.2;I11.9;I45.1;N17.9;;;;;;;;;;;;;;;;;;;</v>
      </c>
      <c r="CC1523" s="41" t="str">
        <f t="shared" si="115"/>
        <v>;;;;;;;;;;;;;</v>
      </c>
      <c r="CN1523" s="23" t="s">
        <v>8311</v>
      </c>
      <c r="CO1523" s="23" t="str">
        <f t="shared" si="116"/>
        <v>;;;;</v>
      </c>
      <c r="CP1523" s="11" t="s">
        <v>7421</v>
      </c>
      <c r="CQ1523" s="11"/>
      <c r="CR1523" s="11"/>
      <c r="CS1523" s="11"/>
      <c r="CT1523" s="11"/>
      <c r="CU1523" s="11"/>
      <c r="CV1523" s="11"/>
      <c r="CW1523" s="11"/>
      <c r="CX1523" s="11"/>
      <c r="CY1523" s="11"/>
      <c r="CZ1523" s="11"/>
      <c r="DA1523" s="11"/>
      <c r="DB1523" s="11"/>
      <c r="DC1523" s="11"/>
      <c r="DD1523" s="11"/>
      <c r="DE1523" s="11"/>
      <c r="DF1523" s="11"/>
      <c r="DG1523" s="11"/>
      <c r="DH1523" s="11" t="s">
        <v>7419</v>
      </c>
      <c r="DI1523" s="11" t="str">
        <f t="shared" si="118"/>
        <v>;;;;;;;;</v>
      </c>
      <c r="DJ1523" s="13" t="s">
        <v>7421</v>
      </c>
      <c r="DK1523" s="13"/>
      <c r="DL1523" s="13"/>
      <c r="DM1523" s="13"/>
      <c r="DN1523" s="13"/>
      <c r="DO1523" s="13"/>
      <c r="DP1523" s="13"/>
      <c r="DQ1523" s="13"/>
      <c r="DR1523" s="13"/>
      <c r="DS1523" s="13"/>
      <c r="DT1523" s="13"/>
      <c r="DU1523" s="13"/>
      <c r="DV1523" s="13"/>
      <c r="DW1523" s="13"/>
      <c r="DX1523" s="13"/>
      <c r="DY1523" s="13"/>
      <c r="DZ1523" s="13" t="s">
        <v>7420</v>
      </c>
      <c r="EA1523" s="13" t="str">
        <f t="shared" si="117"/>
        <v>;;;;;;;</v>
      </c>
    </row>
    <row r="1524" spans="1:131" ht="15" customHeight="1" x14ac:dyDescent="0.25">
      <c r="A1524" s="3">
        <v>363200</v>
      </c>
      <c r="B1524" s="2" t="s">
        <v>8312</v>
      </c>
      <c r="C1524" s="3" t="s">
        <v>60</v>
      </c>
      <c r="D1524" s="2" t="s">
        <v>8304</v>
      </c>
      <c r="E1524" s="22" t="s">
        <v>6373</v>
      </c>
      <c r="F1524" s="22" t="s">
        <v>292</v>
      </c>
      <c r="G1524" s="22" t="s">
        <v>293</v>
      </c>
      <c r="H1524" s="22" t="s">
        <v>88</v>
      </c>
      <c r="I1524" s="22" t="s">
        <v>103</v>
      </c>
      <c r="J1524" s="22" t="s">
        <v>82</v>
      </c>
      <c r="K1524" s="22" t="s">
        <v>140</v>
      </c>
      <c r="L1524" s="22" t="s">
        <v>112</v>
      </c>
      <c r="M1524" s="22" t="s">
        <v>362</v>
      </c>
      <c r="N1524" s="22" t="s">
        <v>300</v>
      </c>
      <c r="O1524" s="22" t="s">
        <v>380</v>
      </c>
      <c r="P1524" s="22" t="s">
        <v>381</v>
      </c>
      <c r="AY1524" s="22" t="s">
        <v>8307</v>
      </c>
      <c r="AZ1524" s="22" t="str">
        <f t="shared" si="119"/>
        <v>A91;R11;E86;E87.1;E87.6;K12.1;;;;;;;;;;;;;;;;;</v>
      </c>
      <c r="BA1524" s="42"/>
      <c r="BB1524" s="42"/>
      <c r="BC1524" s="42"/>
      <c r="BD1524" s="42"/>
      <c r="BE1524" s="42"/>
      <c r="BF1524" s="42"/>
      <c r="BG1524" s="42"/>
      <c r="BH1524" s="42"/>
      <c r="BI1524" s="42"/>
      <c r="BJ1524" s="42"/>
      <c r="BK1524" s="42"/>
      <c r="BL1524" s="42"/>
      <c r="BM1524" s="42"/>
      <c r="BN1524" s="42"/>
      <c r="BO1524" s="42"/>
      <c r="BP1524" s="42"/>
      <c r="BQ1524" s="42"/>
      <c r="BR1524" s="42"/>
      <c r="BS1524" s="42"/>
      <c r="BT1524" s="42"/>
      <c r="BU1524" s="42"/>
      <c r="BV1524" s="42"/>
      <c r="BW1524" s="42"/>
      <c r="BX1524" s="42"/>
      <c r="BY1524" s="42"/>
      <c r="BZ1524" s="42"/>
      <c r="CA1524" s="42"/>
      <c r="CB1524" s="42"/>
      <c r="CC1524" s="41" t="str">
        <f t="shared" si="115"/>
        <v>;;;;;;;;;;;;;</v>
      </c>
      <c r="CD1524" s="25"/>
      <c r="CE1524" s="26"/>
      <c r="CF1524" s="25"/>
      <c r="CG1524" s="26"/>
      <c r="CH1524" s="25"/>
      <c r="CI1524" s="26"/>
      <c r="CJ1524" s="25"/>
      <c r="CK1524" s="26"/>
      <c r="CL1524" s="25"/>
      <c r="CM1524" s="25"/>
      <c r="CN1524" s="23" t="s">
        <v>8311</v>
      </c>
      <c r="CO1524" s="23" t="str">
        <f t="shared" si="116"/>
        <v>;;;;</v>
      </c>
      <c r="CP1524" s="11" t="s">
        <v>7418</v>
      </c>
      <c r="CQ1524" s="11"/>
      <c r="CR1524" s="11"/>
      <c r="CS1524" s="11"/>
      <c r="CT1524" s="11"/>
      <c r="CU1524" s="11"/>
      <c r="CV1524" s="11"/>
      <c r="CW1524" s="11"/>
      <c r="CX1524" s="11"/>
      <c r="CY1524" s="11"/>
      <c r="CZ1524" s="11"/>
      <c r="DA1524" s="11"/>
      <c r="DB1524" s="11"/>
      <c r="DC1524" s="11"/>
      <c r="DD1524" s="11"/>
      <c r="DE1524" s="11"/>
      <c r="DF1524" s="11"/>
      <c r="DG1524" s="11"/>
      <c r="DH1524" s="11" t="s">
        <v>7419</v>
      </c>
      <c r="DI1524" s="11" t="str">
        <f t="shared" si="118"/>
        <v>;;;;;;;;</v>
      </c>
      <c r="DJ1524" s="13" t="s">
        <v>7418</v>
      </c>
      <c r="DK1524" s="13"/>
      <c r="DL1524" s="13"/>
      <c r="DM1524" s="13"/>
      <c r="DN1524" s="13"/>
      <c r="DO1524" s="13"/>
      <c r="DP1524" s="13"/>
      <c r="DQ1524" s="13"/>
      <c r="DR1524" s="13"/>
      <c r="DS1524" s="13"/>
      <c r="DT1524" s="13"/>
      <c r="DU1524" s="13"/>
      <c r="DV1524" s="13"/>
      <c r="DW1524" s="13"/>
      <c r="DX1524" s="13"/>
      <c r="DY1524" s="13"/>
      <c r="DZ1524" s="13" t="s">
        <v>7420</v>
      </c>
      <c r="EA1524" s="13" t="str">
        <f t="shared" si="117"/>
        <v>;;;;;;;</v>
      </c>
    </row>
    <row r="1525" spans="1:131" ht="15" customHeight="1" x14ac:dyDescent="0.25">
      <c r="A1525" s="3">
        <v>364048</v>
      </c>
      <c r="B1525" s="2" t="s">
        <v>8312</v>
      </c>
      <c r="C1525" s="3" t="s">
        <v>59</v>
      </c>
      <c r="D1525" s="2" t="s">
        <v>8305</v>
      </c>
      <c r="E1525" s="22" t="s">
        <v>735</v>
      </c>
      <c r="F1525" s="22" t="s">
        <v>281</v>
      </c>
      <c r="G1525" s="22" t="s">
        <v>1246</v>
      </c>
      <c r="H1525" s="22" t="s">
        <v>1247</v>
      </c>
      <c r="AY1525" s="22" t="s">
        <v>8307</v>
      </c>
      <c r="AZ1525" s="22" t="str">
        <f t="shared" si="119"/>
        <v>A90;K29.7;;;;;;;;;;;;;;;;;;;;;</v>
      </c>
      <c r="CC1525" s="41" t="str">
        <f t="shared" si="115"/>
        <v>;;;;;;;;;;;;;</v>
      </c>
      <c r="CN1525" s="23" t="s">
        <v>8311</v>
      </c>
      <c r="CO1525" s="23" t="str">
        <f t="shared" si="116"/>
        <v>;;;;</v>
      </c>
      <c r="CP1525" s="11" t="s">
        <v>7421</v>
      </c>
      <c r="CQ1525" s="11"/>
      <c r="CR1525" s="11"/>
      <c r="CS1525" s="11"/>
      <c r="CT1525" s="11"/>
      <c r="CU1525" s="11"/>
      <c r="CV1525" s="11"/>
      <c r="CW1525" s="11"/>
      <c r="CX1525" s="11"/>
      <c r="CY1525" s="11"/>
      <c r="CZ1525" s="11"/>
      <c r="DA1525" s="11"/>
      <c r="DB1525" s="11"/>
      <c r="DC1525" s="11"/>
      <c r="DD1525" s="11"/>
      <c r="DE1525" s="11"/>
      <c r="DF1525" s="11"/>
      <c r="DG1525" s="11"/>
      <c r="DH1525" s="11" t="s">
        <v>7419</v>
      </c>
      <c r="DI1525" s="11" t="str">
        <f t="shared" si="118"/>
        <v>;;;;;;;;</v>
      </c>
      <c r="DJ1525" s="13" t="s">
        <v>7421</v>
      </c>
      <c r="DK1525" s="13"/>
      <c r="DL1525" s="13"/>
      <c r="DM1525" s="13"/>
      <c r="DN1525" s="13"/>
      <c r="DO1525" s="13"/>
      <c r="DP1525" s="13"/>
      <c r="DQ1525" s="13"/>
      <c r="DR1525" s="13"/>
      <c r="DS1525" s="13"/>
      <c r="DT1525" s="13"/>
      <c r="DU1525" s="13"/>
      <c r="DV1525" s="13"/>
      <c r="DW1525" s="13"/>
      <c r="DX1525" s="13"/>
      <c r="DY1525" s="13"/>
      <c r="DZ1525" s="13" t="s">
        <v>7420</v>
      </c>
      <c r="EA1525" s="13" t="str">
        <f t="shared" si="117"/>
        <v>;;;;;;;</v>
      </c>
    </row>
    <row r="1526" spans="1:131" ht="15" customHeight="1" x14ac:dyDescent="0.25">
      <c r="A1526" s="3">
        <v>364328</v>
      </c>
      <c r="B1526" s="2" t="s">
        <v>8312</v>
      </c>
      <c r="C1526" s="3" t="s">
        <v>59</v>
      </c>
      <c r="D1526" s="2" t="s">
        <v>8305</v>
      </c>
      <c r="E1526" s="22" t="s">
        <v>2100</v>
      </c>
      <c r="F1526" s="22" t="s">
        <v>111</v>
      </c>
      <c r="G1526" s="22" t="s">
        <v>117</v>
      </c>
      <c r="H1526" s="22" t="s">
        <v>118</v>
      </c>
      <c r="I1526" s="22" t="s">
        <v>2740</v>
      </c>
      <c r="J1526" s="22" t="s">
        <v>466</v>
      </c>
      <c r="K1526" s="22" t="s">
        <v>2741</v>
      </c>
      <c r="L1526" s="22" t="s">
        <v>2742</v>
      </c>
      <c r="AY1526" s="22" t="s">
        <v>8307</v>
      </c>
      <c r="AZ1526" s="22" t="str">
        <f t="shared" si="119"/>
        <v>I50.0;I25.4;A16.2;D14.3;;;;;;;;;;;;;;;;;;;</v>
      </c>
      <c r="CC1526" s="41" t="str">
        <f t="shared" si="115"/>
        <v>;;;;;;;;;;;;;</v>
      </c>
      <c r="CN1526" s="23" t="s">
        <v>8311</v>
      </c>
      <c r="CO1526" s="23" t="str">
        <f t="shared" si="116"/>
        <v>;;;;</v>
      </c>
      <c r="CP1526" s="11" t="s">
        <v>7421</v>
      </c>
      <c r="CQ1526" s="11"/>
      <c r="CR1526" s="11"/>
      <c r="CS1526" s="11"/>
      <c r="CT1526" s="11"/>
      <c r="CU1526" s="11"/>
      <c r="CV1526" s="11"/>
      <c r="CW1526" s="11"/>
      <c r="CX1526" s="11"/>
      <c r="CY1526" s="11"/>
      <c r="CZ1526" s="11"/>
      <c r="DA1526" s="11"/>
      <c r="DB1526" s="11"/>
      <c r="DC1526" s="11"/>
      <c r="DD1526" s="11"/>
      <c r="DE1526" s="11"/>
      <c r="DF1526" s="11"/>
      <c r="DG1526" s="11"/>
      <c r="DH1526" s="11" t="s">
        <v>7419</v>
      </c>
      <c r="DI1526" s="11" t="str">
        <f t="shared" si="118"/>
        <v>;;;;;;;;</v>
      </c>
      <c r="DJ1526" s="13" t="s">
        <v>7421</v>
      </c>
      <c r="DK1526" s="13"/>
      <c r="DL1526" s="13"/>
      <c r="DM1526" s="13"/>
      <c r="DN1526" s="13"/>
      <c r="DO1526" s="13"/>
      <c r="DP1526" s="13"/>
      <c r="DQ1526" s="13"/>
      <c r="DR1526" s="13"/>
      <c r="DS1526" s="13"/>
      <c r="DT1526" s="13"/>
      <c r="DU1526" s="13"/>
      <c r="DV1526" s="13"/>
      <c r="DW1526" s="13"/>
      <c r="DX1526" s="13"/>
      <c r="DY1526" s="13"/>
      <c r="DZ1526" s="13" t="s">
        <v>7420</v>
      </c>
      <c r="EA1526" s="13" t="str">
        <f t="shared" si="117"/>
        <v>;;;;;;;</v>
      </c>
    </row>
    <row r="1527" spans="1:131" ht="15" customHeight="1" x14ac:dyDescent="0.25">
      <c r="A1527" s="3">
        <v>364387</v>
      </c>
      <c r="B1527" s="2" t="s">
        <v>8312</v>
      </c>
      <c r="C1527" s="3" t="s">
        <v>60</v>
      </c>
      <c r="D1527" s="2" t="s">
        <v>8304</v>
      </c>
      <c r="E1527" s="22" t="s">
        <v>476</v>
      </c>
      <c r="F1527" s="22" t="s">
        <v>90</v>
      </c>
      <c r="AY1527" s="22" t="s">
        <v>8308</v>
      </c>
      <c r="AZ1527" s="22" t="str">
        <f t="shared" si="119"/>
        <v>J45.9;;;;;;;;;;;;;;;;;;;;;;</v>
      </c>
      <c r="CC1527" s="41" t="str">
        <f t="shared" si="115"/>
        <v>;;;;;;;;;;;;;</v>
      </c>
      <c r="CN1527" s="23" t="s">
        <v>8311</v>
      </c>
      <c r="CO1527" s="23" t="str">
        <f t="shared" si="116"/>
        <v>;;;;</v>
      </c>
      <c r="CP1527" s="11" t="s">
        <v>7421</v>
      </c>
      <c r="CQ1527" s="11"/>
      <c r="CR1527" s="11"/>
      <c r="CS1527" s="11"/>
      <c r="CT1527" s="11"/>
      <c r="CU1527" s="11"/>
      <c r="CV1527" s="11"/>
      <c r="CW1527" s="11"/>
      <c r="CX1527" s="11"/>
      <c r="CY1527" s="11"/>
      <c r="CZ1527" s="11"/>
      <c r="DA1527" s="11"/>
      <c r="DB1527" s="11"/>
      <c r="DC1527" s="11"/>
      <c r="DD1527" s="11"/>
      <c r="DE1527" s="11"/>
      <c r="DF1527" s="11"/>
      <c r="DG1527" s="11"/>
      <c r="DH1527" s="11" t="s">
        <v>7419</v>
      </c>
      <c r="DI1527" s="11" t="str">
        <f t="shared" si="118"/>
        <v>;;;;;;;;</v>
      </c>
      <c r="DJ1527" s="13" t="s">
        <v>7421</v>
      </c>
      <c r="DK1527" s="13"/>
      <c r="DL1527" s="13"/>
      <c r="DM1527" s="13"/>
      <c r="DN1527" s="13"/>
      <c r="DO1527" s="13"/>
      <c r="DP1527" s="13"/>
      <c r="DQ1527" s="13"/>
      <c r="DR1527" s="13"/>
      <c r="DS1527" s="13"/>
      <c r="DT1527" s="13"/>
      <c r="DU1527" s="13"/>
      <c r="DV1527" s="13"/>
      <c r="DW1527" s="13"/>
      <c r="DX1527" s="13"/>
      <c r="DY1527" s="13"/>
      <c r="DZ1527" s="13" t="s">
        <v>7420</v>
      </c>
      <c r="EA1527" s="13" t="str">
        <f t="shared" si="117"/>
        <v>;;;;;;;</v>
      </c>
    </row>
    <row r="1528" spans="1:131" ht="15" customHeight="1" x14ac:dyDescent="0.25">
      <c r="A1528" s="3">
        <v>364387</v>
      </c>
      <c r="B1528" s="2" t="s">
        <v>8314</v>
      </c>
      <c r="C1528" s="3" t="s">
        <v>60</v>
      </c>
      <c r="D1528" s="2" t="s">
        <v>8304</v>
      </c>
      <c r="E1528" s="22" t="s">
        <v>476</v>
      </c>
      <c r="F1528" s="22" t="s">
        <v>90</v>
      </c>
      <c r="AY1528" s="22" t="s">
        <v>8308</v>
      </c>
      <c r="AZ1528" s="22" t="str">
        <f t="shared" si="119"/>
        <v>J45.9;;;;;;;;;;;;;;;;;;;;;;</v>
      </c>
      <c r="CC1528" s="41" t="str">
        <f t="shared" si="115"/>
        <v>;;;;;;;;;;;;;</v>
      </c>
      <c r="CN1528" s="23" t="s">
        <v>8311</v>
      </c>
      <c r="CO1528" s="23" t="str">
        <f t="shared" si="116"/>
        <v>;;;;</v>
      </c>
      <c r="CP1528" s="11" t="s">
        <v>7462</v>
      </c>
      <c r="CQ1528" s="11"/>
      <c r="CR1528" s="11"/>
      <c r="CS1528" s="11"/>
      <c r="CT1528" s="11"/>
      <c r="CU1528" s="11"/>
      <c r="CV1528" s="11"/>
      <c r="CW1528" s="11"/>
      <c r="CX1528" s="11"/>
      <c r="CY1528" s="11"/>
      <c r="CZ1528" s="11"/>
      <c r="DA1528" s="11"/>
      <c r="DB1528" s="11"/>
      <c r="DC1528" s="11"/>
      <c r="DD1528" s="11"/>
      <c r="DE1528" s="11"/>
      <c r="DF1528" s="11"/>
      <c r="DG1528" s="11"/>
      <c r="DH1528" s="11" t="s">
        <v>7419</v>
      </c>
      <c r="DI1528" s="11" t="str">
        <f t="shared" si="118"/>
        <v>;;;;;;;;</v>
      </c>
      <c r="DJ1528" s="13" t="s">
        <v>7421</v>
      </c>
      <c r="DK1528" s="13"/>
      <c r="DL1528" s="13"/>
      <c r="DM1528" s="13"/>
      <c r="DN1528" s="13"/>
      <c r="DO1528" s="13"/>
      <c r="DP1528" s="13"/>
      <c r="DQ1528" s="13"/>
      <c r="DR1528" s="13"/>
      <c r="DS1528" s="13"/>
      <c r="DT1528" s="13"/>
      <c r="DU1528" s="13"/>
      <c r="DV1528" s="13"/>
      <c r="DW1528" s="13"/>
      <c r="DX1528" s="13"/>
      <c r="DY1528" s="13"/>
      <c r="DZ1528" s="13" t="s">
        <v>7420</v>
      </c>
      <c r="EA1528" s="13" t="str">
        <f t="shared" si="117"/>
        <v>;;;;;;;</v>
      </c>
    </row>
    <row r="1529" spans="1:131" ht="15" customHeight="1" x14ac:dyDescent="0.25">
      <c r="A1529" s="3">
        <v>364694</v>
      </c>
      <c r="B1529" s="2" t="s">
        <v>8312</v>
      </c>
      <c r="C1529" s="3" t="s">
        <v>59</v>
      </c>
      <c r="D1529" s="2" t="s">
        <v>8302</v>
      </c>
      <c r="E1529" s="22" t="s">
        <v>613</v>
      </c>
      <c r="F1529" s="22" t="s">
        <v>281</v>
      </c>
      <c r="AY1529" s="22" t="s">
        <v>8308</v>
      </c>
      <c r="AZ1529" s="22" t="str">
        <f t="shared" si="119"/>
        <v>A90;;;;;;;;;;;;;;;;;;;;;;</v>
      </c>
      <c r="CC1529" s="41" t="str">
        <f t="shared" si="115"/>
        <v>;;;;;;;;;;;;;</v>
      </c>
      <c r="CN1529" s="23" t="s">
        <v>8311</v>
      </c>
      <c r="CO1529" s="23" t="str">
        <f t="shared" si="116"/>
        <v>;;;;</v>
      </c>
      <c r="CP1529" s="11" t="s">
        <v>7421</v>
      </c>
      <c r="CQ1529" s="11"/>
      <c r="CR1529" s="11"/>
      <c r="CS1529" s="11"/>
      <c r="CT1529" s="11"/>
      <c r="CU1529" s="11"/>
      <c r="CV1529" s="11"/>
      <c r="CW1529" s="11"/>
      <c r="CX1529" s="11"/>
      <c r="CY1529" s="11"/>
      <c r="CZ1529" s="11"/>
      <c r="DA1529" s="11"/>
      <c r="DB1529" s="11"/>
      <c r="DC1529" s="11"/>
      <c r="DD1529" s="11"/>
      <c r="DE1529" s="11"/>
      <c r="DF1529" s="11"/>
      <c r="DG1529" s="11"/>
      <c r="DH1529" s="11" t="s">
        <v>7419</v>
      </c>
      <c r="DI1529" s="11" t="str">
        <f t="shared" si="118"/>
        <v>;;;;;;;;</v>
      </c>
      <c r="DJ1529" s="13" t="s">
        <v>7421</v>
      </c>
      <c r="DK1529" s="13"/>
      <c r="DL1529" s="13"/>
      <c r="DM1529" s="13"/>
      <c r="DN1529" s="13"/>
      <c r="DO1529" s="13"/>
      <c r="DP1529" s="13"/>
      <c r="DQ1529" s="13"/>
      <c r="DR1529" s="13"/>
      <c r="DS1529" s="13"/>
      <c r="DT1529" s="13"/>
      <c r="DU1529" s="13"/>
      <c r="DV1529" s="13"/>
      <c r="DW1529" s="13"/>
      <c r="DX1529" s="13"/>
      <c r="DY1529" s="13"/>
      <c r="DZ1529" s="13" t="s">
        <v>7420</v>
      </c>
      <c r="EA1529" s="13" t="str">
        <f t="shared" si="117"/>
        <v>;;;;;;;</v>
      </c>
    </row>
    <row r="1530" spans="1:131" ht="15" customHeight="1" x14ac:dyDescent="0.25">
      <c r="A1530" s="3">
        <v>364759</v>
      </c>
      <c r="B1530" s="2" t="s">
        <v>8312</v>
      </c>
      <c r="C1530" s="3" t="s">
        <v>59</v>
      </c>
      <c r="D1530" s="2" t="s">
        <v>8304</v>
      </c>
      <c r="E1530" s="22" t="s">
        <v>492</v>
      </c>
      <c r="F1530" s="22" t="s">
        <v>493</v>
      </c>
      <c r="AY1530" s="22" t="s">
        <v>8308</v>
      </c>
      <c r="AZ1530" s="22" t="str">
        <f t="shared" si="119"/>
        <v>N13.2;;;;;;;;;;;;;;;;;;;;;;</v>
      </c>
      <c r="CC1530" s="41" t="str">
        <f t="shared" si="115"/>
        <v>;;;;;;;;;;;;;</v>
      </c>
      <c r="CN1530" s="23" t="s">
        <v>8311</v>
      </c>
      <c r="CO1530" s="23" t="str">
        <f t="shared" si="116"/>
        <v>;;;;</v>
      </c>
      <c r="CP1530" s="11" t="s">
        <v>7429</v>
      </c>
      <c r="CQ1530" s="11"/>
      <c r="CR1530" s="11"/>
      <c r="CS1530" s="11"/>
      <c r="CT1530" s="11"/>
      <c r="CU1530" s="11"/>
      <c r="CV1530" s="11"/>
      <c r="CW1530" s="11"/>
      <c r="CX1530" s="11"/>
      <c r="CY1530" s="11"/>
      <c r="CZ1530" s="11"/>
      <c r="DA1530" s="11"/>
      <c r="DB1530" s="11"/>
      <c r="DC1530" s="11"/>
      <c r="DD1530" s="11"/>
      <c r="DE1530" s="11"/>
      <c r="DF1530" s="11"/>
      <c r="DG1530" s="11"/>
      <c r="DH1530" s="11" t="s">
        <v>7419</v>
      </c>
      <c r="DI1530" s="11" t="str">
        <f t="shared" si="118"/>
        <v>;;;;;;;;</v>
      </c>
      <c r="DJ1530" s="13" t="s">
        <v>7429</v>
      </c>
      <c r="DK1530" s="13"/>
      <c r="DL1530" s="13"/>
      <c r="DM1530" s="13"/>
      <c r="DN1530" s="13"/>
      <c r="DO1530" s="13"/>
      <c r="DP1530" s="13"/>
      <c r="DQ1530" s="13"/>
      <c r="DR1530" s="13"/>
      <c r="DS1530" s="13"/>
      <c r="DT1530" s="13"/>
      <c r="DU1530" s="13"/>
      <c r="DV1530" s="13"/>
      <c r="DW1530" s="13"/>
      <c r="DX1530" s="13"/>
      <c r="DY1530" s="13"/>
      <c r="DZ1530" s="13" t="s">
        <v>7420</v>
      </c>
      <c r="EA1530" s="13" t="str">
        <f t="shared" si="117"/>
        <v>;;;;;;;</v>
      </c>
    </row>
    <row r="1531" spans="1:131" ht="15" customHeight="1" x14ac:dyDescent="0.25">
      <c r="A1531" s="3">
        <v>365003</v>
      </c>
      <c r="B1531" s="2" t="s">
        <v>8312</v>
      </c>
      <c r="C1531" s="3" t="s">
        <v>60</v>
      </c>
      <c r="D1531" s="2" t="s">
        <v>8304</v>
      </c>
      <c r="E1531" s="22" t="s">
        <v>1256</v>
      </c>
      <c r="F1531" s="22" t="s">
        <v>1257</v>
      </c>
      <c r="AY1531" s="22" t="s">
        <v>8308</v>
      </c>
      <c r="AZ1531" s="22" t="str">
        <f t="shared" si="119"/>
        <v>M65.9;;;;;;;;;;;;;;;;;;;;;;</v>
      </c>
      <c r="CC1531" s="41" t="str">
        <f t="shared" si="115"/>
        <v>;;;;;;;;;;;;;</v>
      </c>
      <c r="CD1531" s="23" t="s">
        <v>1258</v>
      </c>
      <c r="CE1531" s="24" t="s">
        <v>1259</v>
      </c>
      <c r="CN1531" s="23" t="s">
        <v>8310</v>
      </c>
      <c r="CO1531" s="23" t="str">
        <f t="shared" si="116"/>
        <v>80.73;;;;</v>
      </c>
      <c r="CP1531" s="11" t="s">
        <v>7421</v>
      </c>
      <c r="CQ1531" s="11"/>
      <c r="CR1531" s="11"/>
      <c r="CS1531" s="11"/>
      <c r="CT1531" s="11"/>
      <c r="CU1531" s="11"/>
      <c r="CV1531" s="11"/>
      <c r="CW1531" s="11"/>
      <c r="CX1531" s="11"/>
      <c r="CY1531" s="11"/>
      <c r="CZ1531" s="11"/>
      <c r="DA1531" s="11"/>
      <c r="DB1531" s="11"/>
      <c r="DC1531" s="11"/>
      <c r="DD1531" s="11"/>
      <c r="DE1531" s="11"/>
      <c r="DF1531" s="11"/>
      <c r="DG1531" s="11"/>
      <c r="DH1531" s="11" t="s">
        <v>7419</v>
      </c>
      <c r="DI1531" s="11" t="str">
        <f t="shared" si="118"/>
        <v>;;;;;;;;</v>
      </c>
      <c r="DJ1531" s="13" t="s">
        <v>7421</v>
      </c>
      <c r="DK1531" s="13"/>
      <c r="DL1531" s="13"/>
      <c r="DM1531" s="13"/>
      <c r="DN1531" s="13"/>
      <c r="DO1531" s="13"/>
      <c r="DP1531" s="13"/>
      <c r="DQ1531" s="13"/>
      <c r="DR1531" s="13"/>
      <c r="DS1531" s="13"/>
      <c r="DT1531" s="13"/>
      <c r="DU1531" s="13"/>
      <c r="DV1531" s="13"/>
      <c r="DW1531" s="13"/>
      <c r="DX1531" s="13"/>
      <c r="DY1531" s="13"/>
      <c r="DZ1531" s="13" t="s">
        <v>7420</v>
      </c>
      <c r="EA1531" s="13" t="str">
        <f t="shared" si="117"/>
        <v>;;;;;;;</v>
      </c>
    </row>
    <row r="1532" spans="1:131" ht="15" customHeight="1" x14ac:dyDescent="0.25">
      <c r="A1532" s="3">
        <v>365135</v>
      </c>
      <c r="B1532" s="2" t="s">
        <v>8312</v>
      </c>
      <c r="C1532" s="3" t="s">
        <v>59</v>
      </c>
      <c r="D1532" s="2" t="s">
        <v>8305</v>
      </c>
      <c r="E1532" s="22" t="s">
        <v>923</v>
      </c>
      <c r="F1532" s="22" t="s">
        <v>113</v>
      </c>
      <c r="G1532" s="22" t="s">
        <v>144</v>
      </c>
      <c r="H1532" s="22" t="s">
        <v>145</v>
      </c>
      <c r="I1532" s="22" t="s">
        <v>3002</v>
      </c>
      <c r="J1532" s="22" t="s">
        <v>108</v>
      </c>
      <c r="AY1532" s="22" t="s">
        <v>8307</v>
      </c>
      <c r="AZ1532" s="22" t="str">
        <f t="shared" si="119"/>
        <v>N40;R33;E11.7;;;;;;;;;;;;;;;;;;;;</v>
      </c>
      <c r="CC1532" s="41" t="str">
        <f t="shared" si="115"/>
        <v>;;;;;;;;;;;;;</v>
      </c>
      <c r="CD1532" s="23" t="s">
        <v>147</v>
      </c>
      <c r="CE1532" s="24" t="s">
        <v>148</v>
      </c>
      <c r="CN1532" s="23" t="s">
        <v>8310</v>
      </c>
      <c r="CO1532" s="23" t="str">
        <f t="shared" si="116"/>
        <v>60.29;;;;</v>
      </c>
      <c r="CP1532" s="11" t="s">
        <v>639</v>
      </c>
      <c r="CQ1532" s="11" t="s">
        <v>7602</v>
      </c>
      <c r="CR1532" s="11"/>
      <c r="CS1532" s="11"/>
      <c r="CT1532" s="11"/>
      <c r="CU1532" s="11"/>
      <c r="CV1532" s="11"/>
      <c r="CW1532" s="11"/>
      <c r="CX1532" s="11"/>
      <c r="CY1532" s="11"/>
      <c r="CZ1532" s="11"/>
      <c r="DA1532" s="11"/>
      <c r="DB1532" s="11"/>
      <c r="DC1532" s="11"/>
      <c r="DD1532" s="11"/>
      <c r="DE1532" s="11"/>
      <c r="DF1532" s="11"/>
      <c r="DG1532" s="11"/>
      <c r="DH1532" s="11" t="s">
        <v>7423</v>
      </c>
      <c r="DI1532" s="11" t="str">
        <f t="shared" si="118"/>
        <v>E11.9;;;;;;;;</v>
      </c>
      <c r="DJ1532" s="13" t="s">
        <v>7421</v>
      </c>
      <c r="DK1532" s="13"/>
      <c r="DL1532" s="13"/>
      <c r="DM1532" s="13"/>
      <c r="DN1532" s="13"/>
      <c r="DO1532" s="13"/>
      <c r="DP1532" s="13"/>
      <c r="DQ1532" s="13"/>
      <c r="DR1532" s="13"/>
      <c r="DS1532" s="13"/>
      <c r="DT1532" s="13"/>
      <c r="DU1532" s="13"/>
      <c r="DV1532" s="13"/>
      <c r="DW1532" s="13"/>
      <c r="DX1532" s="13"/>
      <c r="DY1532" s="13"/>
      <c r="DZ1532" s="13" t="s">
        <v>7420</v>
      </c>
      <c r="EA1532" s="13" t="str">
        <f t="shared" si="117"/>
        <v>;;;;;;;</v>
      </c>
    </row>
    <row r="1533" spans="1:131" ht="15" customHeight="1" x14ac:dyDescent="0.25">
      <c r="A1533" s="3">
        <v>365135</v>
      </c>
      <c r="B1533" s="2" t="s">
        <v>8312</v>
      </c>
      <c r="C1533" s="3" t="s">
        <v>59</v>
      </c>
      <c r="D1533" s="2" t="s">
        <v>8305</v>
      </c>
      <c r="E1533" s="22" t="s">
        <v>6161</v>
      </c>
      <c r="F1533" s="22" t="s">
        <v>133</v>
      </c>
      <c r="G1533" s="22" t="s">
        <v>144</v>
      </c>
      <c r="H1533" s="22" t="s">
        <v>145</v>
      </c>
      <c r="I1533" s="22" t="s">
        <v>205</v>
      </c>
      <c r="J1533" s="22" t="s">
        <v>107</v>
      </c>
      <c r="AY1533" s="22" t="s">
        <v>8307</v>
      </c>
      <c r="AZ1533" s="22" t="str">
        <f t="shared" si="119"/>
        <v>N35.9;R33;I11.9;;;;;;;;;;;;;;;;;;;;</v>
      </c>
      <c r="BA1533" s="42"/>
      <c r="BB1533" s="42"/>
      <c r="BC1533" s="42"/>
      <c r="BD1533" s="42"/>
      <c r="BE1533" s="42"/>
      <c r="BF1533" s="42"/>
      <c r="BG1533" s="42"/>
      <c r="BH1533" s="42"/>
      <c r="BI1533" s="42"/>
      <c r="BJ1533" s="42"/>
      <c r="BK1533" s="42"/>
      <c r="BL1533" s="42"/>
      <c r="BM1533" s="42"/>
      <c r="BN1533" s="42"/>
      <c r="BO1533" s="42"/>
      <c r="BP1533" s="42"/>
      <c r="BQ1533" s="42"/>
      <c r="BR1533" s="42"/>
      <c r="BS1533" s="42"/>
      <c r="BT1533" s="42"/>
      <c r="BU1533" s="42"/>
      <c r="BV1533" s="42"/>
      <c r="BW1533" s="42"/>
      <c r="BX1533" s="42"/>
      <c r="BY1533" s="42"/>
      <c r="BZ1533" s="42"/>
      <c r="CA1533" s="42"/>
      <c r="CB1533" s="42"/>
      <c r="CC1533" s="41" t="str">
        <f t="shared" si="115"/>
        <v>;;;;;;;;;;;;;</v>
      </c>
      <c r="CD1533" s="25" t="s">
        <v>206</v>
      </c>
      <c r="CE1533" s="26" t="s">
        <v>4210</v>
      </c>
      <c r="CF1533" s="25"/>
      <c r="CG1533" s="26"/>
      <c r="CH1533" s="25"/>
      <c r="CI1533" s="26"/>
      <c r="CJ1533" s="25"/>
      <c r="CK1533" s="26"/>
      <c r="CL1533" s="25"/>
      <c r="CM1533" s="25"/>
      <c r="CN1533" s="23" t="s">
        <v>8310</v>
      </c>
      <c r="CO1533" s="23" t="str">
        <f t="shared" si="116"/>
        <v>58.31;;;;</v>
      </c>
      <c r="CP1533" s="11" t="s">
        <v>2583</v>
      </c>
      <c r="CQ1533" s="11" t="s">
        <v>119</v>
      </c>
      <c r="CR1533" s="11"/>
      <c r="CS1533" s="11"/>
      <c r="CT1533" s="11"/>
      <c r="CU1533" s="11"/>
      <c r="CV1533" s="11"/>
      <c r="CW1533" s="11"/>
      <c r="CX1533" s="11"/>
      <c r="CY1533" s="11"/>
      <c r="CZ1533" s="11"/>
      <c r="DA1533" s="11"/>
      <c r="DB1533" s="11"/>
      <c r="DC1533" s="11"/>
      <c r="DD1533" s="11"/>
      <c r="DE1533" s="11"/>
      <c r="DF1533" s="11"/>
      <c r="DG1533" s="11"/>
      <c r="DH1533" s="11" t="s">
        <v>7423</v>
      </c>
      <c r="DI1533" s="11" t="str">
        <f t="shared" si="118"/>
        <v>I10;;;;;;;;</v>
      </c>
      <c r="DJ1533" s="13" t="s">
        <v>7421</v>
      </c>
      <c r="DK1533" s="13"/>
      <c r="DL1533" s="13"/>
      <c r="DM1533" s="13"/>
      <c r="DN1533" s="13"/>
      <c r="DO1533" s="13"/>
      <c r="DP1533" s="13"/>
      <c r="DQ1533" s="13"/>
      <c r="DR1533" s="13"/>
      <c r="DS1533" s="13"/>
      <c r="DT1533" s="13"/>
      <c r="DU1533" s="13"/>
      <c r="DV1533" s="13"/>
      <c r="DW1533" s="13"/>
      <c r="DX1533" s="13"/>
      <c r="DY1533" s="13"/>
      <c r="DZ1533" s="13" t="s">
        <v>7420</v>
      </c>
      <c r="EA1533" s="13" t="str">
        <f t="shared" si="117"/>
        <v>;;;;;;;</v>
      </c>
    </row>
    <row r="1534" spans="1:131" ht="15" customHeight="1" x14ac:dyDescent="0.25">
      <c r="A1534" s="3">
        <v>365398</v>
      </c>
      <c r="B1534" s="2" t="s">
        <v>8312</v>
      </c>
      <c r="C1534" s="3" t="s">
        <v>60</v>
      </c>
      <c r="D1534" s="2" t="s">
        <v>8302</v>
      </c>
      <c r="E1534" s="22" t="s">
        <v>417</v>
      </c>
      <c r="F1534" s="22" t="s">
        <v>101</v>
      </c>
      <c r="G1534" s="22" t="s">
        <v>635</v>
      </c>
      <c r="H1534" s="22" t="s">
        <v>281</v>
      </c>
      <c r="AY1534" s="22" t="s">
        <v>8307</v>
      </c>
      <c r="AZ1534" s="22" t="str">
        <f t="shared" si="119"/>
        <v>A01.0;A90;;;;;;;;;;;;;;;;;;;;;</v>
      </c>
      <c r="CC1534" s="41" t="str">
        <f t="shared" si="115"/>
        <v>;;;;;;;;;;;;;</v>
      </c>
      <c r="CN1534" s="23" t="s">
        <v>8311</v>
      </c>
      <c r="CO1534" s="23" t="str">
        <f t="shared" si="116"/>
        <v>;;;;</v>
      </c>
      <c r="CP1534" s="11" t="s">
        <v>7421</v>
      </c>
      <c r="CQ1534" s="11"/>
      <c r="CR1534" s="11"/>
      <c r="CS1534" s="11"/>
      <c r="CT1534" s="11"/>
      <c r="CU1534" s="11"/>
      <c r="CV1534" s="11"/>
      <c r="CW1534" s="11"/>
      <c r="CX1534" s="11"/>
      <c r="CY1534" s="11"/>
      <c r="CZ1534" s="11"/>
      <c r="DA1534" s="11"/>
      <c r="DB1534" s="11"/>
      <c r="DC1534" s="11"/>
      <c r="DD1534" s="11"/>
      <c r="DE1534" s="11"/>
      <c r="DF1534" s="11"/>
      <c r="DG1534" s="11"/>
      <c r="DH1534" s="11" t="s">
        <v>7419</v>
      </c>
      <c r="DI1534" s="11" t="str">
        <f t="shared" si="118"/>
        <v>;;;;;;;;</v>
      </c>
      <c r="DJ1534" s="13" t="s">
        <v>7421</v>
      </c>
      <c r="DK1534" s="13"/>
      <c r="DL1534" s="13"/>
      <c r="DM1534" s="13"/>
      <c r="DN1534" s="13"/>
      <c r="DO1534" s="13"/>
      <c r="DP1534" s="13"/>
      <c r="DQ1534" s="13"/>
      <c r="DR1534" s="13"/>
      <c r="DS1534" s="13"/>
      <c r="DT1534" s="13"/>
      <c r="DU1534" s="13"/>
      <c r="DV1534" s="13"/>
      <c r="DW1534" s="13"/>
      <c r="DX1534" s="13"/>
      <c r="DY1534" s="13"/>
      <c r="DZ1534" s="13" t="s">
        <v>7420</v>
      </c>
      <c r="EA1534" s="13" t="str">
        <f t="shared" si="117"/>
        <v>;;;;;;;</v>
      </c>
    </row>
    <row r="1535" spans="1:131" ht="15" customHeight="1" x14ac:dyDescent="0.25">
      <c r="A1535" s="3">
        <v>365524</v>
      </c>
      <c r="B1535" s="2" t="s">
        <v>8312</v>
      </c>
      <c r="C1535" s="3" t="s">
        <v>59</v>
      </c>
      <c r="D1535" s="2" t="s">
        <v>8305</v>
      </c>
      <c r="E1535" s="22" t="s">
        <v>143</v>
      </c>
      <c r="F1535" s="22" t="s">
        <v>133</v>
      </c>
      <c r="G1535" s="22" t="s">
        <v>923</v>
      </c>
      <c r="H1535" s="22" t="s">
        <v>113</v>
      </c>
      <c r="I1535" s="22" t="s">
        <v>4402</v>
      </c>
      <c r="J1535" s="22" t="s">
        <v>4403</v>
      </c>
      <c r="K1535" s="22" t="s">
        <v>3893</v>
      </c>
      <c r="L1535" s="22" t="s">
        <v>327</v>
      </c>
      <c r="AY1535" s="22" t="s">
        <v>8307</v>
      </c>
      <c r="AZ1535" s="22" t="str">
        <f t="shared" si="119"/>
        <v>N35.9;N40;R30.0;N30.0;;;;;;;;;;;;;;;;;;;</v>
      </c>
      <c r="BA1535" s="42"/>
      <c r="BB1535" s="42"/>
      <c r="BC1535" s="42"/>
      <c r="BD1535" s="42"/>
      <c r="BE1535" s="42"/>
      <c r="BF1535" s="42"/>
      <c r="BG1535" s="42"/>
      <c r="BH1535" s="42"/>
      <c r="BI1535" s="42"/>
      <c r="BJ1535" s="42"/>
      <c r="BK1535" s="42"/>
      <c r="BL1535" s="42"/>
      <c r="BM1535" s="42"/>
      <c r="BN1535" s="42"/>
      <c r="BO1535" s="42"/>
      <c r="BP1535" s="42"/>
      <c r="BQ1535" s="42"/>
      <c r="BR1535" s="42"/>
      <c r="BS1535" s="42"/>
      <c r="BT1535" s="42"/>
      <c r="BU1535" s="42"/>
      <c r="BV1535" s="42"/>
      <c r="BW1535" s="42"/>
      <c r="BX1535" s="42"/>
      <c r="BY1535" s="42"/>
      <c r="BZ1535" s="42"/>
      <c r="CA1535" s="42"/>
      <c r="CB1535" s="42"/>
      <c r="CC1535" s="41" t="str">
        <f t="shared" si="115"/>
        <v>;;;;;;;;;;;;;</v>
      </c>
      <c r="CD1535" s="25" t="s">
        <v>681</v>
      </c>
      <c r="CE1535" s="26" t="s">
        <v>134</v>
      </c>
      <c r="CF1535" s="25"/>
      <c r="CG1535" s="26"/>
      <c r="CH1535" s="25"/>
      <c r="CI1535" s="26"/>
      <c r="CJ1535" s="25"/>
      <c r="CK1535" s="26"/>
      <c r="CL1535" s="25"/>
      <c r="CM1535" s="25"/>
      <c r="CN1535" s="23" t="s">
        <v>8310</v>
      </c>
      <c r="CO1535" s="23" t="str">
        <f t="shared" si="116"/>
        <v>56.2;;;;</v>
      </c>
      <c r="CP1535" s="11" t="s">
        <v>7421</v>
      </c>
      <c r="CQ1535" s="11"/>
      <c r="CR1535" s="11"/>
      <c r="CS1535" s="11"/>
      <c r="CT1535" s="11"/>
      <c r="CU1535" s="11"/>
      <c r="CV1535" s="11"/>
      <c r="CW1535" s="11"/>
      <c r="CX1535" s="11"/>
      <c r="CY1535" s="11"/>
      <c r="CZ1535" s="11"/>
      <c r="DA1535" s="11"/>
      <c r="DB1535" s="11"/>
      <c r="DC1535" s="11"/>
      <c r="DD1535" s="11"/>
      <c r="DE1535" s="11"/>
      <c r="DF1535" s="11"/>
      <c r="DG1535" s="11"/>
      <c r="DH1535" s="11" t="s">
        <v>7419</v>
      </c>
      <c r="DI1535" s="11" t="str">
        <f t="shared" si="118"/>
        <v>;;;;;;;;</v>
      </c>
      <c r="DJ1535" s="13" t="s">
        <v>7421</v>
      </c>
      <c r="DK1535" s="13"/>
      <c r="DL1535" s="13"/>
      <c r="DM1535" s="13"/>
      <c r="DN1535" s="13"/>
      <c r="DO1535" s="13"/>
      <c r="DP1535" s="13"/>
      <c r="DQ1535" s="13"/>
      <c r="DR1535" s="13"/>
      <c r="DS1535" s="13"/>
      <c r="DT1535" s="13"/>
      <c r="DU1535" s="13"/>
      <c r="DV1535" s="13"/>
      <c r="DW1535" s="13"/>
      <c r="DX1535" s="13"/>
      <c r="DY1535" s="13"/>
      <c r="DZ1535" s="13" t="s">
        <v>7420</v>
      </c>
      <c r="EA1535" s="13" t="str">
        <f t="shared" si="117"/>
        <v>;;;;;;;</v>
      </c>
    </row>
    <row r="1536" spans="1:131" ht="15" customHeight="1" x14ac:dyDescent="0.25">
      <c r="A1536" s="3">
        <v>365585</v>
      </c>
      <c r="B1536" s="2" t="s">
        <v>8312</v>
      </c>
      <c r="C1536" s="3" t="s">
        <v>60</v>
      </c>
      <c r="D1536" s="2" t="s">
        <v>8302</v>
      </c>
      <c r="E1536" s="22" t="s">
        <v>636</v>
      </c>
      <c r="F1536" s="22" t="s">
        <v>88</v>
      </c>
      <c r="G1536" s="22" t="s">
        <v>271</v>
      </c>
      <c r="H1536" s="22" t="s">
        <v>82</v>
      </c>
      <c r="AY1536" s="22" t="s">
        <v>8307</v>
      </c>
      <c r="AZ1536" s="22" t="str">
        <f t="shared" si="119"/>
        <v>R11;E86;;;;;;;;;;;;;;;;;;;;;</v>
      </c>
      <c r="BA1536" s="42"/>
      <c r="BB1536" s="42"/>
      <c r="BC1536" s="42"/>
      <c r="BD1536" s="42"/>
      <c r="BE1536" s="42"/>
      <c r="BF1536" s="42"/>
      <c r="BG1536" s="42"/>
      <c r="BH1536" s="42"/>
      <c r="BI1536" s="42"/>
      <c r="BJ1536" s="42"/>
      <c r="BK1536" s="42"/>
      <c r="BL1536" s="42"/>
      <c r="BM1536" s="42"/>
      <c r="BN1536" s="42"/>
      <c r="BO1536" s="42"/>
      <c r="BP1536" s="42"/>
      <c r="BQ1536" s="42"/>
      <c r="BR1536" s="42"/>
      <c r="BS1536" s="42"/>
      <c r="BT1536" s="42"/>
      <c r="BU1536" s="42"/>
      <c r="BV1536" s="42"/>
      <c r="BW1536" s="42"/>
      <c r="BX1536" s="42"/>
      <c r="BY1536" s="42"/>
      <c r="BZ1536" s="42"/>
      <c r="CA1536" s="42"/>
      <c r="CB1536" s="42"/>
      <c r="CC1536" s="41" t="str">
        <f t="shared" si="115"/>
        <v>;;;;;;;;;;;;;</v>
      </c>
      <c r="CD1536" s="25"/>
      <c r="CE1536" s="26"/>
      <c r="CF1536" s="25"/>
      <c r="CG1536" s="26"/>
      <c r="CH1536" s="25"/>
      <c r="CI1536" s="26"/>
      <c r="CJ1536" s="25"/>
      <c r="CK1536" s="26"/>
      <c r="CL1536" s="25"/>
      <c r="CM1536" s="25"/>
      <c r="CN1536" s="23" t="s">
        <v>8311</v>
      </c>
      <c r="CO1536" s="23" t="str">
        <f t="shared" si="116"/>
        <v>;;;;</v>
      </c>
      <c r="CP1536" s="11" t="s">
        <v>7421</v>
      </c>
      <c r="CQ1536" s="11"/>
      <c r="CR1536" s="11"/>
      <c r="CS1536" s="11"/>
      <c r="CT1536" s="11"/>
      <c r="CU1536" s="11"/>
      <c r="CV1536" s="11"/>
      <c r="CW1536" s="11"/>
      <c r="CX1536" s="11"/>
      <c r="CY1536" s="11"/>
      <c r="CZ1536" s="11"/>
      <c r="DA1536" s="11"/>
      <c r="DB1536" s="11"/>
      <c r="DC1536" s="11"/>
      <c r="DD1536" s="11"/>
      <c r="DE1536" s="11"/>
      <c r="DF1536" s="11"/>
      <c r="DG1536" s="11"/>
      <c r="DH1536" s="11" t="s">
        <v>7419</v>
      </c>
      <c r="DI1536" s="11" t="str">
        <f t="shared" si="118"/>
        <v>;;;;;;;;</v>
      </c>
      <c r="DJ1536" s="13" t="s">
        <v>7421</v>
      </c>
      <c r="DK1536" s="13"/>
      <c r="DL1536" s="13"/>
      <c r="DM1536" s="13"/>
      <c r="DN1536" s="13"/>
      <c r="DO1536" s="13"/>
      <c r="DP1536" s="13"/>
      <c r="DQ1536" s="13"/>
      <c r="DR1536" s="13"/>
      <c r="DS1536" s="13"/>
      <c r="DT1536" s="13"/>
      <c r="DU1536" s="13"/>
      <c r="DV1536" s="13"/>
      <c r="DW1536" s="13"/>
      <c r="DX1536" s="13"/>
      <c r="DY1536" s="13"/>
      <c r="DZ1536" s="13" t="s">
        <v>7420</v>
      </c>
      <c r="EA1536" s="13" t="str">
        <f t="shared" si="117"/>
        <v>;;;;;;;</v>
      </c>
    </row>
    <row r="1537" spans="1:131" ht="15" customHeight="1" x14ac:dyDescent="0.25">
      <c r="A1537" s="3">
        <v>365633</v>
      </c>
      <c r="B1537" s="2" t="s">
        <v>8312</v>
      </c>
      <c r="C1537" s="3" t="s">
        <v>60</v>
      </c>
      <c r="D1537" s="2" t="s">
        <v>8305</v>
      </c>
      <c r="E1537" s="22" t="s">
        <v>325</v>
      </c>
      <c r="F1537" s="22" t="s">
        <v>81</v>
      </c>
      <c r="G1537" s="22" t="s">
        <v>110</v>
      </c>
      <c r="H1537" s="22" t="s">
        <v>82</v>
      </c>
      <c r="I1537" s="22" t="s">
        <v>468</v>
      </c>
      <c r="J1537" s="22" t="s">
        <v>469</v>
      </c>
      <c r="K1537" s="22" t="s">
        <v>140</v>
      </c>
      <c r="L1537" s="22" t="s">
        <v>112</v>
      </c>
      <c r="AY1537" s="22" t="s">
        <v>8307</v>
      </c>
      <c r="AZ1537" s="22" t="str">
        <f t="shared" si="119"/>
        <v>A09.9;E86;R42;E87.1;;;;;;;;;;;;;;;;;;;</v>
      </c>
      <c r="CC1537" s="41" t="str">
        <f t="shared" si="115"/>
        <v>;;;;;;;;;;;;;</v>
      </c>
      <c r="CN1537" s="23" t="s">
        <v>8311</v>
      </c>
      <c r="CO1537" s="23" t="str">
        <f t="shared" si="116"/>
        <v>;;;;</v>
      </c>
      <c r="CP1537" s="11" t="s">
        <v>7418</v>
      </c>
      <c r="CQ1537" s="11"/>
      <c r="CR1537" s="11"/>
      <c r="CS1537" s="11"/>
      <c r="CT1537" s="11"/>
      <c r="CU1537" s="11"/>
      <c r="CV1537" s="11"/>
      <c r="CW1537" s="11"/>
      <c r="CX1537" s="11"/>
      <c r="CY1537" s="11"/>
      <c r="CZ1537" s="11"/>
      <c r="DA1537" s="11"/>
      <c r="DB1537" s="11"/>
      <c r="DC1537" s="11"/>
      <c r="DD1537" s="11"/>
      <c r="DE1537" s="11"/>
      <c r="DF1537" s="11"/>
      <c r="DG1537" s="11"/>
      <c r="DH1537" s="11" t="s">
        <v>7419</v>
      </c>
      <c r="DI1537" s="11" t="str">
        <f t="shared" si="118"/>
        <v>;;;;;;;;</v>
      </c>
      <c r="DJ1537" s="13" t="s">
        <v>7418</v>
      </c>
      <c r="DK1537" s="13"/>
      <c r="DL1537" s="13"/>
      <c r="DM1537" s="13"/>
      <c r="DN1537" s="13"/>
      <c r="DO1537" s="13"/>
      <c r="DP1537" s="13"/>
      <c r="DQ1537" s="13"/>
      <c r="DR1537" s="13"/>
      <c r="DS1537" s="13"/>
      <c r="DT1537" s="13"/>
      <c r="DU1537" s="13"/>
      <c r="DV1537" s="13"/>
      <c r="DW1537" s="13"/>
      <c r="DX1537" s="13"/>
      <c r="DY1537" s="13"/>
      <c r="DZ1537" s="13" t="s">
        <v>7420</v>
      </c>
      <c r="EA1537" s="13" t="str">
        <f t="shared" si="117"/>
        <v>;;;;;;;</v>
      </c>
    </row>
    <row r="1538" spans="1:131" ht="15" customHeight="1" x14ac:dyDescent="0.25">
      <c r="A1538" s="3">
        <v>365868</v>
      </c>
      <c r="B1538" s="2" t="s">
        <v>8312</v>
      </c>
      <c r="C1538" s="3" t="s">
        <v>60</v>
      </c>
      <c r="D1538" s="2" t="s">
        <v>8304</v>
      </c>
      <c r="E1538" s="21" t="s">
        <v>4794</v>
      </c>
      <c r="F1538" s="22" t="s">
        <v>1625</v>
      </c>
      <c r="G1538" s="21" t="s">
        <v>657</v>
      </c>
      <c r="H1538" s="22" t="s">
        <v>209</v>
      </c>
      <c r="I1538" s="22" t="s">
        <v>2528</v>
      </c>
      <c r="J1538" s="22" t="s">
        <v>774</v>
      </c>
      <c r="K1538" s="22" t="s">
        <v>2024</v>
      </c>
      <c r="L1538" s="22" t="s">
        <v>663</v>
      </c>
      <c r="M1538" s="22" t="s">
        <v>4795</v>
      </c>
      <c r="N1538" s="22" t="s">
        <v>3123</v>
      </c>
      <c r="O1538" s="22" t="s">
        <v>4796</v>
      </c>
      <c r="P1538" s="22" t="s">
        <v>4797</v>
      </c>
      <c r="Q1538" s="22" t="s">
        <v>1046</v>
      </c>
      <c r="R1538" s="22" t="s">
        <v>97</v>
      </c>
      <c r="S1538" s="22" t="s">
        <v>506</v>
      </c>
      <c r="T1538" s="22" t="s">
        <v>98</v>
      </c>
      <c r="U1538" s="22" t="s">
        <v>1600</v>
      </c>
      <c r="V1538" s="22" t="s">
        <v>139</v>
      </c>
      <c r="W1538" s="22" t="s">
        <v>4798</v>
      </c>
      <c r="X1538" s="22" t="s">
        <v>788</v>
      </c>
      <c r="AY1538" s="22" t="s">
        <v>8307</v>
      </c>
      <c r="AZ1538" s="22" t="str">
        <f t="shared" si="119"/>
        <v>Z49.1;I13.1;I25.1;I49.3;M47.8;M62.8;J18.9;A41.9;J81;I49.9;;;;;;;;;;;;;</v>
      </c>
      <c r="CC1538" s="41" t="str">
        <f t="shared" si="115"/>
        <v>;;;;;;;;;;;;;</v>
      </c>
      <c r="CD1538" s="23" t="s">
        <v>4799</v>
      </c>
      <c r="CE1538" s="24" t="s">
        <v>1625</v>
      </c>
      <c r="CN1538" s="23" t="s">
        <v>8310</v>
      </c>
      <c r="CO1538" s="23" t="str">
        <f t="shared" si="116"/>
        <v>Z49.1;;;;</v>
      </c>
      <c r="CP1538" s="11" t="s">
        <v>7456</v>
      </c>
      <c r="CQ1538" s="11"/>
      <c r="CR1538" s="11"/>
      <c r="CS1538" s="11"/>
      <c r="CT1538" s="11"/>
      <c r="CU1538" s="11"/>
      <c r="CV1538" s="11"/>
      <c r="CW1538" s="11"/>
      <c r="CX1538" s="11"/>
      <c r="CY1538" s="11"/>
      <c r="CZ1538" s="11"/>
      <c r="DA1538" s="11"/>
      <c r="DB1538" s="11"/>
      <c r="DC1538" s="11"/>
      <c r="DD1538" s="11"/>
      <c r="DE1538" s="11"/>
      <c r="DF1538" s="11"/>
      <c r="DG1538" s="11"/>
      <c r="DH1538" s="11" t="s">
        <v>7419</v>
      </c>
      <c r="DI1538" s="11" t="str">
        <f t="shared" si="118"/>
        <v>;;;;;;;;</v>
      </c>
      <c r="DJ1538" s="13" t="s">
        <v>7429</v>
      </c>
      <c r="DK1538" s="13"/>
      <c r="DL1538" s="13"/>
      <c r="DM1538" s="13"/>
      <c r="DN1538" s="13"/>
      <c r="DO1538" s="13"/>
      <c r="DP1538" s="13"/>
      <c r="DQ1538" s="13"/>
      <c r="DR1538" s="13"/>
      <c r="DS1538" s="13"/>
      <c r="DT1538" s="13"/>
      <c r="DU1538" s="13"/>
      <c r="DV1538" s="13"/>
      <c r="DW1538" s="13"/>
      <c r="DX1538" s="13"/>
      <c r="DY1538" s="13"/>
      <c r="DZ1538" s="13" t="s">
        <v>7420</v>
      </c>
      <c r="EA1538" s="13" t="str">
        <f t="shared" si="117"/>
        <v>;;;;;;;</v>
      </c>
    </row>
    <row r="1539" spans="1:131" ht="15" customHeight="1" x14ac:dyDescent="0.25">
      <c r="A1539" s="3">
        <v>365894</v>
      </c>
      <c r="B1539" s="2" t="s">
        <v>8312</v>
      </c>
      <c r="C1539" s="3" t="s">
        <v>59</v>
      </c>
      <c r="D1539" s="2" t="s">
        <v>8305</v>
      </c>
      <c r="E1539" s="22" t="s">
        <v>6435</v>
      </c>
      <c r="F1539" s="22" t="s">
        <v>466</v>
      </c>
      <c r="G1539" s="22" t="s">
        <v>96</v>
      </c>
      <c r="H1539" s="22" t="s">
        <v>97</v>
      </c>
      <c r="I1539" s="22" t="s">
        <v>6436</v>
      </c>
      <c r="J1539" s="22" t="s">
        <v>83</v>
      </c>
      <c r="K1539" s="22" t="s">
        <v>103</v>
      </c>
      <c r="L1539" s="22" t="s">
        <v>82</v>
      </c>
      <c r="M1539" s="22" t="s">
        <v>140</v>
      </c>
      <c r="N1539" s="22" t="s">
        <v>112</v>
      </c>
      <c r="O1539" s="22" t="s">
        <v>362</v>
      </c>
      <c r="P1539" s="22" t="s">
        <v>300</v>
      </c>
      <c r="Q1539" s="22" t="s">
        <v>105</v>
      </c>
      <c r="R1539" s="22" t="s">
        <v>104</v>
      </c>
      <c r="AY1539" s="22" t="s">
        <v>8307</v>
      </c>
      <c r="AZ1539" s="22" t="str">
        <f t="shared" si="119"/>
        <v>A16.2;J18.9;A08.1;E86;E87.1;E87.6;D69.6;;;;;;;;;;;;;;;;</v>
      </c>
      <c r="BA1539" s="42"/>
      <c r="BB1539" s="42"/>
      <c r="BC1539" s="42"/>
      <c r="BD1539" s="42"/>
      <c r="BE1539" s="42"/>
      <c r="BF1539" s="42"/>
      <c r="BG1539" s="42"/>
      <c r="BH1539" s="42"/>
      <c r="BI1539" s="42"/>
      <c r="BJ1539" s="42"/>
      <c r="BK1539" s="42"/>
      <c r="BL1539" s="42"/>
      <c r="BM1539" s="42"/>
      <c r="BN1539" s="42"/>
      <c r="BO1539" s="42"/>
      <c r="BP1539" s="42"/>
      <c r="BQ1539" s="42"/>
      <c r="BR1539" s="42"/>
      <c r="BS1539" s="42"/>
      <c r="BT1539" s="42"/>
      <c r="BU1539" s="42"/>
      <c r="BV1539" s="42"/>
      <c r="BW1539" s="42"/>
      <c r="BX1539" s="42"/>
      <c r="BY1539" s="42"/>
      <c r="BZ1539" s="42"/>
      <c r="CA1539" s="42"/>
      <c r="CB1539" s="42"/>
      <c r="CC1539" s="41" t="str">
        <f t="shared" ref="CC1539:CC1602" si="120">CONCATENATE(BB1539, ";", BD1539,";", BF1539, ";", BH1539, ";", BJ1539, ";", BL1539, ";", BN1539, ";", BP1539, ";", BR1539, ";", BT1539, ";", BV1539, ";", BX1539, ";", BZ1539, ";", CB1539)</f>
        <v>;;;;;;;;;;;;;</v>
      </c>
      <c r="CD1539" s="25"/>
      <c r="CE1539" s="26"/>
      <c r="CF1539" s="25"/>
      <c r="CG1539" s="26"/>
      <c r="CH1539" s="25"/>
      <c r="CI1539" s="26"/>
      <c r="CJ1539" s="25"/>
      <c r="CK1539" s="26"/>
      <c r="CL1539" s="25"/>
      <c r="CM1539" s="25"/>
      <c r="CN1539" s="23" t="s">
        <v>8311</v>
      </c>
      <c r="CO1539" s="23" t="str">
        <f t="shared" ref="CO1539:CO1602" si="121">CONCATENATE(CE1539, ";", CG1539, ";", CI1539, ";", CK1539, ";", CM1539)</f>
        <v>;;;;</v>
      </c>
      <c r="CP1539" s="11" t="s">
        <v>7418</v>
      </c>
      <c r="CQ1539" s="11"/>
      <c r="CR1539" s="11"/>
      <c r="CS1539" s="11"/>
      <c r="CT1539" s="11"/>
      <c r="CU1539" s="11"/>
      <c r="CV1539" s="11"/>
      <c r="CW1539" s="11"/>
      <c r="CX1539" s="11"/>
      <c r="CY1539" s="11"/>
      <c r="CZ1539" s="11"/>
      <c r="DA1539" s="11"/>
      <c r="DB1539" s="11"/>
      <c r="DC1539" s="11"/>
      <c r="DD1539" s="11"/>
      <c r="DE1539" s="11"/>
      <c r="DF1539" s="11"/>
      <c r="DG1539" s="11"/>
      <c r="DH1539" s="11" t="s">
        <v>7419</v>
      </c>
      <c r="DI1539" s="11" t="str">
        <f t="shared" si="118"/>
        <v>;;;;;;;;</v>
      </c>
      <c r="DJ1539" s="13" t="s">
        <v>7418</v>
      </c>
      <c r="DK1539" s="13"/>
      <c r="DL1539" s="13"/>
      <c r="DM1539" s="13"/>
      <c r="DN1539" s="13"/>
      <c r="DO1539" s="13"/>
      <c r="DP1539" s="13"/>
      <c r="DQ1539" s="13"/>
      <c r="DR1539" s="13"/>
      <c r="DS1539" s="13"/>
      <c r="DT1539" s="13"/>
      <c r="DU1539" s="13"/>
      <c r="DV1539" s="13"/>
      <c r="DW1539" s="13"/>
      <c r="DX1539" s="13"/>
      <c r="DY1539" s="13"/>
      <c r="DZ1539" s="13" t="s">
        <v>7420</v>
      </c>
      <c r="EA1539" s="13" t="str">
        <f t="shared" ref="EA1539:EA1602" si="122">CONCATENATE(DK1539, ";", DM1539, ";", DO1539, ";", DQ1539, ";", DS1539, ";", DU1539, ";", DW1539, ";", DY1539)</f>
        <v>;;;;;;;</v>
      </c>
    </row>
    <row r="1540" spans="1:131" ht="15" customHeight="1" x14ac:dyDescent="0.25">
      <c r="A1540" s="3">
        <v>366317</v>
      </c>
      <c r="B1540" s="2" t="s">
        <v>8312</v>
      </c>
      <c r="C1540" s="3" t="s">
        <v>59</v>
      </c>
      <c r="D1540" s="2" t="s">
        <v>8304</v>
      </c>
      <c r="E1540" s="22" t="s">
        <v>2494</v>
      </c>
      <c r="F1540" s="22" t="s">
        <v>101</v>
      </c>
      <c r="G1540" s="22" t="s">
        <v>2495</v>
      </c>
      <c r="H1540" s="22" t="s">
        <v>318</v>
      </c>
      <c r="I1540" s="22" t="s">
        <v>127</v>
      </c>
      <c r="J1540" s="22" t="s">
        <v>128</v>
      </c>
      <c r="AY1540" s="22" t="s">
        <v>8307</v>
      </c>
      <c r="AZ1540" s="22" t="str">
        <f t="shared" si="119"/>
        <v>A01.0;J40;N39.0;;;;;;;;;;;;;;;;;;;;</v>
      </c>
      <c r="CC1540" s="41" t="str">
        <f t="shared" si="120"/>
        <v>;;;;;;;;;;;;;</v>
      </c>
      <c r="CN1540" s="23" t="s">
        <v>8311</v>
      </c>
      <c r="CO1540" s="23" t="str">
        <f t="shared" si="121"/>
        <v>;;;;</v>
      </c>
      <c r="CP1540" s="28" t="s">
        <v>7418</v>
      </c>
      <c r="DH1540" s="28" t="s">
        <v>7419</v>
      </c>
      <c r="DI1540" s="11" t="str">
        <f t="shared" ref="DI1540:DI1603" si="123">CONCATENATE(CQ1540, ";", CS1540, ";", CU1540, ";", CW1540, ";", CY1540, ";", DA1540, ";", DC1540, ";", DE1540, ";", DG1540)</f>
        <v>;;;;;;;;</v>
      </c>
      <c r="DJ1540" s="14" t="s">
        <v>7429</v>
      </c>
      <c r="DZ1540" s="14" t="s">
        <v>7420</v>
      </c>
      <c r="EA1540" s="13" t="str">
        <f t="shared" si="122"/>
        <v>;;;;;;;</v>
      </c>
    </row>
    <row r="1541" spans="1:131" ht="15" customHeight="1" x14ac:dyDescent="0.25">
      <c r="A1541" s="3">
        <v>366339</v>
      </c>
      <c r="B1541" s="2" t="s">
        <v>8313</v>
      </c>
      <c r="C1541" s="3" t="s">
        <v>60</v>
      </c>
      <c r="D1541" s="2" t="s">
        <v>8302</v>
      </c>
      <c r="E1541" s="22" t="s">
        <v>635</v>
      </c>
      <c r="F1541" s="22" t="s">
        <v>281</v>
      </c>
      <c r="AY1541" s="22" t="s">
        <v>8308</v>
      </c>
      <c r="AZ1541" s="22" t="str">
        <f t="shared" si="119"/>
        <v>A90;;;;;;;;;;;;;;;;;;;;;;</v>
      </c>
      <c r="CC1541" s="41" t="str">
        <f t="shared" si="120"/>
        <v>;;;;;;;;;;;;;</v>
      </c>
      <c r="CN1541" s="23" t="s">
        <v>8311</v>
      </c>
      <c r="CO1541" s="23" t="str">
        <f t="shared" si="121"/>
        <v>;;;;</v>
      </c>
      <c r="CP1541" s="11" t="s">
        <v>7433</v>
      </c>
      <c r="CQ1541" s="11"/>
      <c r="CR1541" s="11"/>
      <c r="CS1541" s="11"/>
      <c r="CT1541" s="11"/>
      <c r="CU1541" s="11"/>
      <c r="CV1541" s="11"/>
      <c r="CW1541" s="11"/>
      <c r="CX1541" s="11"/>
      <c r="CY1541" s="11"/>
      <c r="CZ1541" s="11"/>
      <c r="DA1541" s="11"/>
      <c r="DB1541" s="11"/>
      <c r="DC1541" s="11"/>
      <c r="DD1541" s="11"/>
      <c r="DE1541" s="11"/>
      <c r="DF1541" s="11"/>
      <c r="DG1541" s="11"/>
      <c r="DH1541" s="11" t="s">
        <v>7419</v>
      </c>
      <c r="DI1541" s="11" t="str">
        <f t="shared" si="123"/>
        <v>;;;;;;;;</v>
      </c>
      <c r="DJ1541" s="13" t="s">
        <v>7502</v>
      </c>
      <c r="DK1541" s="13"/>
      <c r="DL1541" s="13"/>
      <c r="DM1541" s="13"/>
      <c r="DN1541" s="13"/>
      <c r="DO1541" s="13"/>
      <c r="DP1541" s="13"/>
      <c r="DQ1541" s="13"/>
      <c r="DR1541" s="13"/>
      <c r="DS1541" s="13"/>
      <c r="DT1541" s="13"/>
      <c r="DU1541" s="13"/>
      <c r="DV1541" s="13"/>
      <c r="DW1541" s="13"/>
      <c r="DX1541" s="13"/>
      <c r="DY1541" s="13"/>
      <c r="DZ1541" s="13" t="s">
        <v>7420</v>
      </c>
      <c r="EA1541" s="13" t="str">
        <f t="shared" si="122"/>
        <v>;;;;;;;</v>
      </c>
    </row>
    <row r="1542" spans="1:131" ht="15" customHeight="1" x14ac:dyDescent="0.25">
      <c r="A1542" s="3">
        <v>366428</v>
      </c>
      <c r="B1542" s="2" t="s">
        <v>8312</v>
      </c>
      <c r="C1542" s="3" t="s">
        <v>60</v>
      </c>
      <c r="D1542" s="2" t="s">
        <v>8304</v>
      </c>
      <c r="E1542" s="22" t="s">
        <v>1899</v>
      </c>
      <c r="F1542" s="22" t="s">
        <v>101</v>
      </c>
      <c r="G1542" s="22" t="s">
        <v>3080</v>
      </c>
      <c r="H1542" s="22" t="s">
        <v>88</v>
      </c>
      <c r="I1542" s="22" t="s">
        <v>4086</v>
      </c>
      <c r="J1542" s="22" t="s">
        <v>4087</v>
      </c>
      <c r="K1542" s="22" t="s">
        <v>6794</v>
      </c>
      <c r="L1542" s="22" t="s">
        <v>2497</v>
      </c>
      <c r="M1542" s="22" t="s">
        <v>6795</v>
      </c>
      <c r="N1542" s="22" t="s">
        <v>3017</v>
      </c>
      <c r="AY1542" s="22" t="s">
        <v>8307</v>
      </c>
      <c r="AZ1542" s="22" t="str">
        <f t="shared" ref="AZ1542:AZ1605" si="124">CONCATENATE(F1542, ";", H1542, ";", J1542, ";", L1542, ";", N1542, ";", P1542, ";", R1542, ";", T1542, ";", V1542, ";",X1542, ";", Z1542, ";", AB1542, ";", AD1542, ";", AF1542, ";", AH1542, ";", AJ1542, ";", AL1542, ";", AN1542, ";", AP1542, ";", AR1542, ";", AT1542, ";", AV1542, ";", AX1542)</f>
        <v>A01.0;R11;R05;K21.9;T88.7;;;;;;;;;;;;;;;;;;</v>
      </c>
      <c r="BA1542" s="42"/>
      <c r="BB1542" s="42"/>
      <c r="BC1542" s="42"/>
      <c r="BD1542" s="42"/>
      <c r="BE1542" s="42"/>
      <c r="BF1542" s="42"/>
      <c r="BG1542" s="42"/>
      <c r="BH1542" s="42"/>
      <c r="BI1542" s="42"/>
      <c r="BJ1542" s="42"/>
      <c r="BK1542" s="42"/>
      <c r="BL1542" s="42"/>
      <c r="BM1542" s="42"/>
      <c r="BN1542" s="42"/>
      <c r="BO1542" s="42"/>
      <c r="BP1542" s="42"/>
      <c r="BQ1542" s="42"/>
      <c r="BR1542" s="42"/>
      <c r="BS1542" s="42"/>
      <c r="BT1542" s="42"/>
      <c r="BU1542" s="42"/>
      <c r="BV1542" s="42"/>
      <c r="BW1542" s="42"/>
      <c r="BX1542" s="42"/>
      <c r="BY1542" s="42"/>
      <c r="BZ1542" s="42"/>
      <c r="CA1542" s="42"/>
      <c r="CB1542" s="42"/>
      <c r="CC1542" s="41" t="str">
        <f t="shared" si="120"/>
        <v>;;;;;;;;;;;;;</v>
      </c>
      <c r="CD1542" s="25"/>
      <c r="CE1542" s="26"/>
      <c r="CF1542" s="25"/>
      <c r="CG1542" s="26"/>
      <c r="CH1542" s="25"/>
      <c r="CI1542" s="26"/>
      <c r="CJ1542" s="25"/>
      <c r="CK1542" s="26"/>
      <c r="CL1542" s="25"/>
      <c r="CM1542" s="25"/>
      <c r="CN1542" s="23" t="s">
        <v>8311</v>
      </c>
      <c r="CO1542" s="23" t="str">
        <f t="shared" si="121"/>
        <v>;;;;</v>
      </c>
      <c r="CP1542" s="11" t="s">
        <v>7729</v>
      </c>
      <c r="CQ1542" s="11" t="s">
        <v>4087</v>
      </c>
      <c r="CR1542" s="11" t="s">
        <v>7730</v>
      </c>
      <c r="CS1542" s="11" t="s">
        <v>2497</v>
      </c>
      <c r="CT1542" s="11" t="s">
        <v>6795</v>
      </c>
      <c r="CU1542" s="11" t="s">
        <v>8257</v>
      </c>
      <c r="CV1542" s="11"/>
      <c r="CW1542" s="11"/>
      <c r="CX1542" s="11"/>
      <c r="CY1542" s="11"/>
      <c r="CZ1542" s="11"/>
      <c r="DA1542" s="11"/>
      <c r="DB1542" s="11"/>
      <c r="DC1542" s="11"/>
      <c r="DD1542" s="11"/>
      <c r="DE1542" s="11"/>
      <c r="DF1542" s="11"/>
      <c r="DG1542" s="11"/>
      <c r="DH1542" s="11" t="s">
        <v>7423</v>
      </c>
      <c r="DI1542" s="11" t="str">
        <f t="shared" si="123"/>
        <v>R05;K21.9;t88.7;;;;;;</v>
      </c>
      <c r="DJ1542" s="13" t="s">
        <v>2756</v>
      </c>
      <c r="DK1542" s="13" t="s">
        <v>88</v>
      </c>
      <c r="DL1542" s="13"/>
      <c r="DM1542" s="13"/>
      <c r="DN1542" s="13"/>
      <c r="DO1542" s="13"/>
      <c r="DP1542" s="13"/>
      <c r="DQ1542" s="13"/>
      <c r="DR1542" s="13"/>
      <c r="DS1542" s="13"/>
      <c r="DT1542" s="13"/>
      <c r="DU1542" s="13"/>
      <c r="DV1542" s="13"/>
      <c r="DW1542" s="13"/>
      <c r="DX1542" s="13"/>
      <c r="DY1542" s="13"/>
      <c r="DZ1542" s="13" t="s">
        <v>7428</v>
      </c>
      <c r="EA1542" s="13" t="str">
        <f t="shared" si="122"/>
        <v>R11;;;;;;;</v>
      </c>
    </row>
    <row r="1543" spans="1:131" ht="15" customHeight="1" x14ac:dyDescent="0.25">
      <c r="A1543" s="3">
        <v>366431</v>
      </c>
      <c r="B1543" s="2" t="s">
        <v>8312</v>
      </c>
      <c r="C1543" s="3" t="s">
        <v>60</v>
      </c>
      <c r="D1543" s="2" t="s">
        <v>8302</v>
      </c>
      <c r="E1543" s="22" t="s">
        <v>2415</v>
      </c>
      <c r="F1543" s="22" t="s">
        <v>86</v>
      </c>
      <c r="G1543" s="22" t="s">
        <v>3795</v>
      </c>
      <c r="H1543" s="22" t="s">
        <v>90</v>
      </c>
      <c r="AY1543" s="22" t="s">
        <v>8307</v>
      </c>
      <c r="AZ1543" s="22" t="str">
        <f t="shared" si="124"/>
        <v>J18.0;J45.9;;;;;;;;;;;;;;;;;;;;;</v>
      </c>
      <c r="BA1543" s="42"/>
      <c r="BB1543" s="42"/>
      <c r="BC1543" s="42"/>
      <c r="BD1543" s="42"/>
      <c r="BE1543" s="42"/>
      <c r="BF1543" s="42"/>
      <c r="BG1543" s="42"/>
      <c r="BH1543" s="42"/>
      <c r="BI1543" s="42"/>
      <c r="BJ1543" s="42"/>
      <c r="BK1543" s="42"/>
      <c r="BL1543" s="42"/>
      <c r="BM1543" s="42"/>
      <c r="BN1543" s="42"/>
      <c r="BO1543" s="42"/>
      <c r="BP1543" s="42"/>
      <c r="BQ1543" s="42"/>
      <c r="BR1543" s="42"/>
      <c r="BS1543" s="42"/>
      <c r="BT1543" s="42"/>
      <c r="BU1543" s="42"/>
      <c r="BV1543" s="42"/>
      <c r="BW1543" s="42"/>
      <c r="BX1543" s="42"/>
      <c r="BY1543" s="42"/>
      <c r="BZ1543" s="42"/>
      <c r="CA1543" s="42"/>
      <c r="CB1543" s="42"/>
      <c r="CC1543" s="41" t="str">
        <f t="shared" si="120"/>
        <v>;;;;;;;;;;;;;</v>
      </c>
      <c r="CD1543" s="25"/>
      <c r="CE1543" s="26"/>
      <c r="CF1543" s="25"/>
      <c r="CG1543" s="26"/>
      <c r="CH1543" s="25"/>
      <c r="CI1543" s="26"/>
      <c r="CJ1543" s="25"/>
      <c r="CK1543" s="26"/>
      <c r="CL1543" s="25"/>
      <c r="CM1543" s="25"/>
      <c r="CN1543" s="23" t="s">
        <v>8311</v>
      </c>
      <c r="CO1543" s="23" t="str">
        <f t="shared" si="121"/>
        <v>;;;;</v>
      </c>
      <c r="CP1543" s="11" t="s">
        <v>7421</v>
      </c>
      <c r="CQ1543" s="11"/>
      <c r="CR1543" s="11"/>
      <c r="CS1543" s="11"/>
      <c r="CT1543" s="11"/>
      <c r="CU1543" s="11"/>
      <c r="CV1543" s="11"/>
      <c r="CW1543" s="11"/>
      <c r="CX1543" s="11"/>
      <c r="CY1543" s="11"/>
      <c r="CZ1543" s="11"/>
      <c r="DA1543" s="11"/>
      <c r="DB1543" s="11"/>
      <c r="DC1543" s="11"/>
      <c r="DD1543" s="11"/>
      <c r="DE1543" s="11"/>
      <c r="DF1543" s="11"/>
      <c r="DG1543" s="11"/>
      <c r="DH1543" s="11" t="s">
        <v>7419</v>
      </c>
      <c r="DI1543" s="11" t="str">
        <f t="shared" si="123"/>
        <v>;;;;;;;;</v>
      </c>
      <c r="DJ1543" s="13" t="s">
        <v>7433</v>
      </c>
      <c r="DK1543" s="13"/>
      <c r="DL1543" s="13"/>
      <c r="DM1543" s="13"/>
      <c r="DN1543" s="13"/>
      <c r="DO1543" s="13"/>
      <c r="DP1543" s="13"/>
      <c r="DQ1543" s="13"/>
      <c r="DR1543" s="13"/>
      <c r="DS1543" s="13"/>
      <c r="DT1543" s="13"/>
      <c r="DU1543" s="13"/>
      <c r="DV1543" s="13"/>
      <c r="DW1543" s="13"/>
      <c r="DX1543" s="13"/>
      <c r="DY1543" s="13"/>
      <c r="DZ1543" s="13" t="s">
        <v>7420</v>
      </c>
      <c r="EA1543" s="13" t="str">
        <f t="shared" si="122"/>
        <v>;;;;;;;</v>
      </c>
    </row>
    <row r="1544" spans="1:131" ht="15" customHeight="1" x14ac:dyDescent="0.25">
      <c r="A1544" s="3">
        <v>366474</v>
      </c>
      <c r="B1544" s="2" t="s">
        <v>8312</v>
      </c>
      <c r="C1544" s="3" t="s">
        <v>60</v>
      </c>
      <c r="D1544" s="2" t="s">
        <v>8304</v>
      </c>
      <c r="E1544" s="22" t="s">
        <v>1627</v>
      </c>
      <c r="F1544" s="22" t="s">
        <v>876</v>
      </c>
      <c r="AY1544" s="22" t="s">
        <v>8308</v>
      </c>
      <c r="AZ1544" s="22" t="str">
        <f t="shared" si="124"/>
        <v>K65.0;;;;;;;;;;;;;;;;;;;;;;</v>
      </c>
      <c r="CC1544" s="41" t="str">
        <f t="shared" si="120"/>
        <v>;;;;;;;;;;;;;</v>
      </c>
      <c r="CD1544" s="23" t="s">
        <v>2555</v>
      </c>
      <c r="CE1544" s="24" t="s">
        <v>513</v>
      </c>
      <c r="CN1544" s="23" t="s">
        <v>8310</v>
      </c>
      <c r="CO1544" s="23" t="str">
        <f t="shared" si="121"/>
        <v>54.11;;;;</v>
      </c>
      <c r="CP1544" s="11" t="s">
        <v>7421</v>
      </c>
      <c r="CQ1544" s="11"/>
      <c r="CR1544" s="11"/>
      <c r="CS1544" s="11"/>
      <c r="CT1544" s="11"/>
      <c r="CU1544" s="11"/>
      <c r="CV1544" s="11"/>
      <c r="CW1544" s="11"/>
      <c r="CX1544" s="11"/>
      <c r="CY1544" s="11"/>
      <c r="CZ1544" s="11"/>
      <c r="DA1544" s="11"/>
      <c r="DB1544" s="11"/>
      <c r="DC1544" s="11"/>
      <c r="DD1544" s="11"/>
      <c r="DE1544" s="11"/>
      <c r="DF1544" s="11"/>
      <c r="DG1544" s="11"/>
      <c r="DH1544" s="11" t="s">
        <v>7419</v>
      </c>
      <c r="DI1544" s="11" t="str">
        <f t="shared" si="123"/>
        <v>;;;;;;;;</v>
      </c>
      <c r="DJ1544" s="13" t="s">
        <v>7421</v>
      </c>
      <c r="DK1544" s="13"/>
      <c r="DL1544" s="13"/>
      <c r="DM1544" s="13"/>
      <c r="DN1544" s="13"/>
      <c r="DO1544" s="13"/>
      <c r="DP1544" s="13"/>
      <c r="DQ1544" s="13"/>
      <c r="DR1544" s="13"/>
      <c r="DS1544" s="13"/>
      <c r="DT1544" s="13"/>
      <c r="DU1544" s="13"/>
      <c r="DV1544" s="13"/>
      <c r="DW1544" s="13"/>
      <c r="DX1544" s="13"/>
      <c r="DY1544" s="13"/>
      <c r="DZ1544" s="13" t="s">
        <v>7420</v>
      </c>
      <c r="EA1544" s="13" t="str">
        <f t="shared" si="122"/>
        <v>;;;;;;;</v>
      </c>
    </row>
    <row r="1545" spans="1:131" ht="15" customHeight="1" x14ac:dyDescent="0.25">
      <c r="A1545" s="3">
        <v>366569</v>
      </c>
      <c r="B1545" s="2" t="s">
        <v>8312</v>
      </c>
      <c r="C1545" s="3" t="s">
        <v>59</v>
      </c>
      <c r="D1545" s="2" t="s">
        <v>8305</v>
      </c>
      <c r="E1545" s="22" t="s">
        <v>3268</v>
      </c>
      <c r="F1545" s="22" t="s">
        <v>584</v>
      </c>
      <c r="G1545" s="22" t="s">
        <v>1311</v>
      </c>
      <c r="H1545" s="22" t="s">
        <v>286</v>
      </c>
      <c r="I1545" s="22" t="s">
        <v>2496</v>
      </c>
      <c r="J1545" s="22" t="s">
        <v>2497</v>
      </c>
      <c r="AY1545" s="22" t="s">
        <v>8307</v>
      </c>
      <c r="AZ1545" s="22" t="str">
        <f t="shared" si="124"/>
        <v>J44.1;B90.9;K21.9;;;;;;;;;;;;;;;;;;;;</v>
      </c>
      <c r="CC1545" s="41" t="str">
        <f t="shared" si="120"/>
        <v>;;;;;;;;;;;;;</v>
      </c>
      <c r="CN1545" s="23" t="s">
        <v>8311</v>
      </c>
      <c r="CO1545" s="23" t="str">
        <f t="shared" si="121"/>
        <v>;;;;</v>
      </c>
      <c r="CP1545" s="11" t="s">
        <v>7728</v>
      </c>
      <c r="CQ1545" s="11" t="s">
        <v>286</v>
      </c>
      <c r="CR1545" s="11"/>
      <c r="CS1545" s="11"/>
      <c r="CT1545" s="11"/>
      <c r="CU1545" s="11"/>
      <c r="CV1545" s="11"/>
      <c r="CW1545" s="11"/>
      <c r="CX1545" s="11"/>
      <c r="CY1545" s="11"/>
      <c r="CZ1545" s="11"/>
      <c r="DA1545" s="11"/>
      <c r="DB1545" s="11"/>
      <c r="DC1545" s="11"/>
      <c r="DD1545" s="11"/>
      <c r="DE1545" s="11"/>
      <c r="DF1545" s="11"/>
      <c r="DG1545" s="11"/>
      <c r="DH1545" s="11" t="s">
        <v>7423</v>
      </c>
      <c r="DI1545" s="11" t="str">
        <f t="shared" si="123"/>
        <v>B90.9;;;;;;;;</v>
      </c>
      <c r="DJ1545" s="13" t="s">
        <v>7421</v>
      </c>
      <c r="DK1545" s="13"/>
      <c r="DL1545" s="13"/>
      <c r="DM1545" s="13"/>
      <c r="DN1545" s="13"/>
      <c r="DO1545" s="13"/>
      <c r="DP1545" s="13"/>
      <c r="DQ1545" s="13"/>
      <c r="DR1545" s="13"/>
      <c r="DS1545" s="13"/>
      <c r="DT1545" s="13"/>
      <c r="DU1545" s="13"/>
      <c r="DV1545" s="13"/>
      <c r="DW1545" s="13"/>
      <c r="DX1545" s="13"/>
      <c r="DY1545" s="13"/>
      <c r="DZ1545" s="13" t="s">
        <v>7420</v>
      </c>
      <c r="EA1545" s="13" t="str">
        <f t="shared" si="122"/>
        <v>;;;;;;;</v>
      </c>
    </row>
    <row r="1546" spans="1:131" ht="15" customHeight="1" x14ac:dyDescent="0.25">
      <c r="A1546" s="3">
        <v>366588</v>
      </c>
      <c r="B1546" s="2" t="s">
        <v>8312</v>
      </c>
      <c r="C1546" s="3" t="s">
        <v>59</v>
      </c>
      <c r="D1546" s="2" t="s">
        <v>8304</v>
      </c>
      <c r="E1546" s="22" t="s">
        <v>3112</v>
      </c>
      <c r="F1546" s="22" t="s">
        <v>93</v>
      </c>
      <c r="G1546" s="22" t="s">
        <v>1473</v>
      </c>
      <c r="H1546" s="22" t="s">
        <v>88</v>
      </c>
      <c r="I1546" s="22" t="s">
        <v>677</v>
      </c>
      <c r="J1546" s="22" t="s">
        <v>82</v>
      </c>
      <c r="K1546" s="22" t="s">
        <v>2027</v>
      </c>
      <c r="L1546" s="22" t="s">
        <v>2028</v>
      </c>
      <c r="M1546" s="22" t="s">
        <v>2951</v>
      </c>
      <c r="N1546" s="22" t="s">
        <v>1055</v>
      </c>
      <c r="AY1546" s="22" t="s">
        <v>8307</v>
      </c>
      <c r="AZ1546" s="22" t="str">
        <f t="shared" si="124"/>
        <v>R10.4;R11;E86;K29.5;B34.9;;;;;;;;;;;;;;;;;;</v>
      </c>
      <c r="CC1546" s="41" t="str">
        <f t="shared" si="120"/>
        <v>;;;;;;;;;;;;;</v>
      </c>
      <c r="CN1546" s="23" t="s">
        <v>8311</v>
      </c>
      <c r="CO1546" s="23" t="str">
        <f t="shared" si="121"/>
        <v>;;;;</v>
      </c>
      <c r="CP1546" s="11" t="s">
        <v>7421</v>
      </c>
      <c r="CQ1546" s="11"/>
      <c r="CR1546" s="11"/>
      <c r="CS1546" s="11"/>
      <c r="CT1546" s="11"/>
      <c r="CU1546" s="11"/>
      <c r="CV1546" s="11"/>
      <c r="CW1546" s="11"/>
      <c r="CX1546" s="11"/>
      <c r="CY1546" s="11"/>
      <c r="CZ1546" s="11"/>
      <c r="DA1546" s="11"/>
      <c r="DB1546" s="11"/>
      <c r="DC1546" s="11"/>
      <c r="DD1546" s="11"/>
      <c r="DE1546" s="11"/>
      <c r="DF1546" s="11"/>
      <c r="DG1546" s="11"/>
      <c r="DH1546" s="11" t="s">
        <v>7419</v>
      </c>
      <c r="DI1546" s="11" t="str">
        <f t="shared" si="123"/>
        <v>;;;;;;;;</v>
      </c>
      <c r="DJ1546" s="13" t="s">
        <v>7421</v>
      </c>
      <c r="DK1546" s="13"/>
      <c r="DL1546" s="13"/>
      <c r="DM1546" s="13"/>
      <c r="DN1546" s="13"/>
      <c r="DO1546" s="13"/>
      <c r="DP1546" s="13"/>
      <c r="DQ1546" s="13"/>
      <c r="DR1546" s="13"/>
      <c r="DS1546" s="13"/>
      <c r="DT1546" s="13"/>
      <c r="DU1546" s="13"/>
      <c r="DV1546" s="13"/>
      <c r="DW1546" s="13"/>
      <c r="DX1546" s="13"/>
      <c r="DY1546" s="13"/>
      <c r="DZ1546" s="13" t="s">
        <v>7420</v>
      </c>
      <c r="EA1546" s="13" t="str">
        <f t="shared" si="122"/>
        <v>;;;;;;;</v>
      </c>
    </row>
    <row r="1547" spans="1:131" ht="15" customHeight="1" x14ac:dyDescent="0.25">
      <c r="A1547" s="3">
        <v>366669</v>
      </c>
      <c r="B1547" s="2" t="s">
        <v>8312</v>
      </c>
      <c r="C1547" s="3" t="s">
        <v>59</v>
      </c>
      <c r="D1547" s="2" t="s">
        <v>8302</v>
      </c>
      <c r="E1547" s="22" t="s">
        <v>3860</v>
      </c>
      <c r="F1547" s="22" t="s">
        <v>647</v>
      </c>
      <c r="G1547" s="22" t="s">
        <v>289</v>
      </c>
      <c r="H1547" s="22" t="s">
        <v>290</v>
      </c>
      <c r="AY1547" s="22" t="s">
        <v>8307</v>
      </c>
      <c r="AZ1547" s="22" t="str">
        <f t="shared" si="124"/>
        <v>J06.9;R56.0;;;;;;;;;;;;;;;;;;;;;</v>
      </c>
      <c r="BA1547" s="42"/>
      <c r="BB1547" s="42"/>
      <c r="BC1547" s="42"/>
      <c r="BD1547" s="42"/>
      <c r="BE1547" s="42"/>
      <c r="BF1547" s="42"/>
      <c r="BG1547" s="42"/>
      <c r="BH1547" s="42"/>
      <c r="BI1547" s="42"/>
      <c r="BJ1547" s="42"/>
      <c r="BK1547" s="42"/>
      <c r="BL1547" s="42"/>
      <c r="BM1547" s="42"/>
      <c r="BN1547" s="42"/>
      <c r="BO1547" s="42"/>
      <c r="BP1547" s="42"/>
      <c r="BQ1547" s="42"/>
      <c r="BR1547" s="42"/>
      <c r="BS1547" s="42"/>
      <c r="BT1547" s="42"/>
      <c r="BU1547" s="42"/>
      <c r="BV1547" s="42"/>
      <c r="BW1547" s="42"/>
      <c r="BX1547" s="42"/>
      <c r="BY1547" s="42"/>
      <c r="BZ1547" s="42"/>
      <c r="CA1547" s="42"/>
      <c r="CB1547" s="42"/>
      <c r="CC1547" s="41" t="str">
        <f t="shared" si="120"/>
        <v>;;;;;;;;;;;;;</v>
      </c>
      <c r="CD1547" s="25"/>
      <c r="CE1547" s="26"/>
      <c r="CF1547" s="25"/>
      <c r="CG1547" s="26"/>
      <c r="CH1547" s="25"/>
      <c r="CI1547" s="26"/>
      <c r="CJ1547" s="25"/>
      <c r="CK1547" s="26"/>
      <c r="CL1547" s="25"/>
      <c r="CM1547" s="25"/>
      <c r="CN1547" s="23" t="s">
        <v>8311</v>
      </c>
      <c r="CO1547" s="23" t="str">
        <f t="shared" si="121"/>
        <v>;;;;</v>
      </c>
      <c r="CP1547" s="11" t="s">
        <v>3755</v>
      </c>
      <c r="CQ1547" s="11" t="s">
        <v>8147</v>
      </c>
      <c r="CR1547" s="11"/>
      <c r="CS1547" s="11"/>
      <c r="CT1547" s="11"/>
      <c r="CU1547" s="11"/>
      <c r="CV1547" s="11"/>
      <c r="CW1547" s="11"/>
      <c r="CX1547" s="11"/>
      <c r="CY1547" s="11"/>
      <c r="CZ1547" s="11"/>
      <c r="DA1547" s="11"/>
      <c r="DB1547" s="11"/>
      <c r="DC1547" s="11"/>
      <c r="DD1547" s="11"/>
      <c r="DE1547" s="11"/>
      <c r="DF1547" s="11"/>
      <c r="DG1547" s="11"/>
      <c r="DH1547" s="11" t="s">
        <v>7423</v>
      </c>
      <c r="DI1547" s="11" t="str">
        <f t="shared" si="123"/>
        <v>t78.4;;;;;;;;</v>
      </c>
      <c r="DJ1547" s="13" t="s">
        <v>7421</v>
      </c>
      <c r="DK1547" s="13"/>
      <c r="DL1547" s="13"/>
      <c r="DM1547" s="13"/>
      <c r="DN1547" s="13"/>
      <c r="DO1547" s="13"/>
      <c r="DP1547" s="13"/>
      <c r="DQ1547" s="13"/>
      <c r="DR1547" s="13"/>
      <c r="DS1547" s="13"/>
      <c r="DT1547" s="13"/>
      <c r="DU1547" s="13"/>
      <c r="DV1547" s="13"/>
      <c r="DW1547" s="13"/>
      <c r="DX1547" s="13"/>
      <c r="DY1547" s="13"/>
      <c r="DZ1547" s="13" t="s">
        <v>7420</v>
      </c>
      <c r="EA1547" s="13" t="str">
        <f t="shared" si="122"/>
        <v>;;;;;;;</v>
      </c>
    </row>
    <row r="1548" spans="1:131" ht="15" customHeight="1" x14ac:dyDescent="0.25">
      <c r="A1548" s="3">
        <v>366699</v>
      </c>
      <c r="B1548" s="2" t="s">
        <v>8312</v>
      </c>
      <c r="C1548" s="3" t="s">
        <v>59</v>
      </c>
      <c r="D1548" s="2" t="s">
        <v>8304</v>
      </c>
      <c r="E1548" s="22" t="s">
        <v>142</v>
      </c>
      <c r="F1548" s="22" t="s">
        <v>116</v>
      </c>
      <c r="G1548" s="22" t="s">
        <v>117</v>
      </c>
      <c r="H1548" s="22" t="s">
        <v>118</v>
      </c>
      <c r="I1548" s="22" t="s">
        <v>1412</v>
      </c>
      <c r="J1548" s="22" t="s">
        <v>300</v>
      </c>
      <c r="K1548" s="22" t="s">
        <v>706</v>
      </c>
      <c r="L1548" s="22" t="s">
        <v>108</v>
      </c>
      <c r="AY1548" s="22" t="s">
        <v>8307</v>
      </c>
      <c r="AZ1548" s="22" t="str">
        <f t="shared" si="124"/>
        <v>I11.0;I25.4;E87.6;E11.7;;;;;;;;;;;;;;;;;;;</v>
      </c>
      <c r="CC1548" s="41" t="str">
        <f t="shared" si="120"/>
        <v>;;;;;;;;;;;;;</v>
      </c>
      <c r="CN1548" s="23" t="s">
        <v>8311</v>
      </c>
      <c r="CO1548" s="23" t="str">
        <f t="shared" si="121"/>
        <v>;;;;</v>
      </c>
      <c r="CP1548" s="11" t="s">
        <v>7422</v>
      </c>
      <c r="CQ1548" s="11" t="s">
        <v>368</v>
      </c>
      <c r="CR1548" s="11"/>
      <c r="CS1548" s="11"/>
      <c r="CT1548" s="11"/>
      <c r="CU1548" s="11"/>
      <c r="CV1548" s="11"/>
      <c r="CW1548" s="11"/>
      <c r="CX1548" s="11"/>
      <c r="CY1548" s="11"/>
      <c r="CZ1548" s="11"/>
      <c r="DA1548" s="11"/>
      <c r="DB1548" s="11"/>
      <c r="DC1548" s="11"/>
      <c r="DD1548" s="11"/>
      <c r="DE1548" s="11"/>
      <c r="DF1548" s="11"/>
      <c r="DG1548" s="11"/>
      <c r="DH1548" s="11" t="s">
        <v>7423</v>
      </c>
      <c r="DI1548" s="11" t="str">
        <f t="shared" si="123"/>
        <v>R54;;;;;;;;</v>
      </c>
      <c r="DJ1548" s="13" t="s">
        <v>7421</v>
      </c>
      <c r="DK1548" s="13"/>
      <c r="DL1548" s="13"/>
      <c r="DM1548" s="13"/>
      <c r="DN1548" s="13"/>
      <c r="DO1548" s="13"/>
      <c r="DP1548" s="13"/>
      <c r="DQ1548" s="13"/>
      <c r="DR1548" s="13"/>
      <c r="DS1548" s="13"/>
      <c r="DT1548" s="13"/>
      <c r="DU1548" s="13"/>
      <c r="DV1548" s="13"/>
      <c r="DW1548" s="13"/>
      <c r="DX1548" s="13"/>
      <c r="DY1548" s="13"/>
      <c r="DZ1548" s="13" t="s">
        <v>7420</v>
      </c>
      <c r="EA1548" s="13" t="str">
        <f t="shared" si="122"/>
        <v>;;;;;;;</v>
      </c>
    </row>
    <row r="1549" spans="1:131" ht="15" customHeight="1" x14ac:dyDescent="0.25">
      <c r="A1549" s="3">
        <v>366747</v>
      </c>
      <c r="B1549" s="2" t="s">
        <v>8312</v>
      </c>
      <c r="C1549" s="3" t="s">
        <v>59</v>
      </c>
      <c r="D1549" s="2" t="s">
        <v>8304</v>
      </c>
      <c r="E1549" s="22" t="s">
        <v>773</v>
      </c>
      <c r="F1549" s="22" t="s">
        <v>774</v>
      </c>
      <c r="G1549" s="22" t="s">
        <v>2030</v>
      </c>
      <c r="H1549" s="22" t="s">
        <v>335</v>
      </c>
      <c r="AY1549" s="22" t="s">
        <v>8307</v>
      </c>
      <c r="AZ1549" s="22" t="str">
        <f t="shared" si="124"/>
        <v>I25.1;I20.0;;;;;;;;;;;;;;;;;;;;;</v>
      </c>
      <c r="CC1549" s="41" t="str">
        <f t="shared" si="120"/>
        <v>;;;;;;;;;;;;;</v>
      </c>
      <c r="CD1549" s="23" t="s">
        <v>929</v>
      </c>
      <c r="CE1549" s="24" t="s">
        <v>3903</v>
      </c>
      <c r="CN1549" s="23" t="s">
        <v>8310</v>
      </c>
      <c r="CO1549" s="23" t="str">
        <f t="shared" si="121"/>
        <v>39.31;;;;</v>
      </c>
      <c r="CP1549" s="11" t="s">
        <v>122</v>
      </c>
      <c r="CQ1549" s="11" t="s">
        <v>119</v>
      </c>
      <c r="CR1549" s="11"/>
      <c r="CS1549" s="11"/>
      <c r="CT1549" s="11"/>
      <c r="CU1549" s="11"/>
      <c r="CV1549" s="11"/>
      <c r="CW1549" s="11"/>
      <c r="CX1549" s="11"/>
      <c r="CY1549" s="11"/>
      <c r="CZ1549" s="11"/>
      <c r="DA1549" s="11"/>
      <c r="DB1549" s="11"/>
      <c r="DC1549" s="11"/>
      <c r="DD1549" s="11"/>
      <c r="DE1549" s="11"/>
      <c r="DF1549" s="11"/>
      <c r="DG1549" s="11"/>
      <c r="DH1549" s="11" t="s">
        <v>7423</v>
      </c>
      <c r="DI1549" s="11" t="str">
        <f t="shared" si="123"/>
        <v>I10;;;;;;;;</v>
      </c>
      <c r="DJ1549" s="13" t="s">
        <v>7421</v>
      </c>
      <c r="DK1549" s="13"/>
      <c r="DL1549" s="13"/>
      <c r="DM1549" s="13"/>
      <c r="DN1549" s="13"/>
      <c r="DO1549" s="13"/>
      <c r="DP1549" s="13"/>
      <c r="DQ1549" s="13"/>
      <c r="DR1549" s="13"/>
      <c r="DS1549" s="13"/>
      <c r="DT1549" s="13"/>
      <c r="DU1549" s="13"/>
      <c r="DV1549" s="13"/>
      <c r="DW1549" s="13"/>
      <c r="DX1549" s="13"/>
      <c r="DY1549" s="13"/>
      <c r="DZ1549" s="13" t="s">
        <v>7420</v>
      </c>
      <c r="EA1549" s="13" t="str">
        <f t="shared" si="122"/>
        <v>;;;;;;;</v>
      </c>
    </row>
    <row r="1550" spans="1:131" ht="15" customHeight="1" x14ac:dyDescent="0.25">
      <c r="A1550" s="3">
        <v>366936</v>
      </c>
      <c r="B1550" s="2" t="s">
        <v>8312</v>
      </c>
      <c r="C1550" s="3" t="s">
        <v>60</v>
      </c>
      <c r="D1550" s="2" t="s">
        <v>8305</v>
      </c>
      <c r="E1550" s="22" t="s">
        <v>897</v>
      </c>
      <c r="F1550" s="22" t="s">
        <v>898</v>
      </c>
      <c r="G1550" s="22" t="s">
        <v>899</v>
      </c>
      <c r="H1550" s="22" t="s">
        <v>900</v>
      </c>
      <c r="I1550" s="22" t="s">
        <v>710</v>
      </c>
      <c r="J1550" s="22" t="s">
        <v>711</v>
      </c>
      <c r="K1550" s="22" t="s">
        <v>714</v>
      </c>
      <c r="L1550" s="22" t="s">
        <v>119</v>
      </c>
      <c r="AY1550" s="22" t="s">
        <v>8307</v>
      </c>
      <c r="AZ1550" s="22" t="str">
        <f t="shared" si="124"/>
        <v>I61.0;G51.9;G81.1;I10;;;;;;;;;;;;;;;;;;;</v>
      </c>
      <c r="CC1550" s="41" t="str">
        <f t="shared" si="120"/>
        <v>;;;;;;;;;;;;;</v>
      </c>
      <c r="CN1550" s="23" t="s">
        <v>8311</v>
      </c>
      <c r="CO1550" s="23" t="str">
        <f t="shared" si="121"/>
        <v>;;;;</v>
      </c>
      <c r="CP1550" s="11" t="s">
        <v>122</v>
      </c>
      <c r="CQ1550" s="11" t="s">
        <v>119</v>
      </c>
      <c r="CR1550" s="11"/>
      <c r="CS1550" s="11"/>
      <c r="CT1550" s="11"/>
      <c r="CU1550" s="11"/>
      <c r="CV1550" s="11"/>
      <c r="CW1550" s="11"/>
      <c r="CX1550" s="11"/>
      <c r="CY1550" s="11"/>
      <c r="CZ1550" s="11"/>
      <c r="DA1550" s="11"/>
      <c r="DB1550" s="11"/>
      <c r="DC1550" s="11"/>
      <c r="DD1550" s="11"/>
      <c r="DE1550" s="11"/>
      <c r="DF1550" s="11"/>
      <c r="DG1550" s="11"/>
      <c r="DH1550" s="11" t="s">
        <v>7423</v>
      </c>
      <c r="DI1550" s="11" t="str">
        <f t="shared" si="123"/>
        <v>I10;;;;;;;;</v>
      </c>
      <c r="DJ1550" s="13" t="s">
        <v>7429</v>
      </c>
      <c r="DK1550" s="13"/>
      <c r="DL1550" s="13"/>
      <c r="DM1550" s="13"/>
      <c r="DN1550" s="13"/>
      <c r="DO1550" s="13"/>
      <c r="DP1550" s="13"/>
      <c r="DQ1550" s="13"/>
      <c r="DR1550" s="13"/>
      <c r="DS1550" s="13"/>
      <c r="DT1550" s="13"/>
      <c r="DU1550" s="13"/>
      <c r="DV1550" s="13"/>
      <c r="DW1550" s="13"/>
      <c r="DX1550" s="13"/>
      <c r="DY1550" s="13"/>
      <c r="DZ1550" s="13" t="s">
        <v>7420</v>
      </c>
      <c r="EA1550" s="13" t="str">
        <f t="shared" si="122"/>
        <v>;;;;;;;</v>
      </c>
    </row>
    <row r="1551" spans="1:131" ht="15" customHeight="1" x14ac:dyDescent="0.25">
      <c r="A1551" s="3">
        <v>366992</v>
      </c>
      <c r="B1551" s="2" t="s">
        <v>8312</v>
      </c>
      <c r="C1551" s="3" t="s">
        <v>59</v>
      </c>
      <c r="D1551" s="2" t="s">
        <v>8304</v>
      </c>
      <c r="E1551" s="22" t="s">
        <v>585</v>
      </c>
      <c r="F1551" s="22" t="s">
        <v>286</v>
      </c>
      <c r="G1551" s="22" t="s">
        <v>639</v>
      </c>
      <c r="H1551" s="22" t="s">
        <v>108</v>
      </c>
      <c r="I1551" s="22" t="s">
        <v>155</v>
      </c>
      <c r="J1551" s="22" t="s">
        <v>112</v>
      </c>
      <c r="AY1551" s="22" t="s">
        <v>8307</v>
      </c>
      <c r="AZ1551" s="22" t="str">
        <f t="shared" si="124"/>
        <v>B90.9;E11.7;E87.1;;;;;;;;;;;;;;;;;;;;</v>
      </c>
      <c r="BA1551" s="42"/>
      <c r="BB1551" s="42"/>
      <c r="BC1551" s="42"/>
      <c r="BD1551" s="42"/>
      <c r="BE1551" s="42"/>
      <c r="BF1551" s="42"/>
      <c r="BG1551" s="42"/>
      <c r="BH1551" s="42"/>
      <c r="BI1551" s="42"/>
      <c r="BJ1551" s="42"/>
      <c r="BK1551" s="42"/>
      <c r="BL1551" s="42"/>
      <c r="BM1551" s="42"/>
      <c r="BN1551" s="42"/>
      <c r="BO1551" s="42"/>
      <c r="BP1551" s="42"/>
      <c r="BQ1551" s="42"/>
      <c r="BR1551" s="42"/>
      <c r="BS1551" s="42"/>
      <c r="BT1551" s="42"/>
      <c r="BU1551" s="42"/>
      <c r="BV1551" s="42"/>
      <c r="BW1551" s="42"/>
      <c r="BX1551" s="42"/>
      <c r="BY1551" s="42"/>
      <c r="BZ1551" s="42"/>
      <c r="CA1551" s="42"/>
      <c r="CB1551" s="42"/>
      <c r="CC1551" s="41" t="str">
        <f t="shared" si="120"/>
        <v>;;;;;;;;;;;;;</v>
      </c>
      <c r="CD1551" s="25"/>
      <c r="CE1551" s="26"/>
      <c r="CF1551" s="25"/>
      <c r="CG1551" s="26"/>
      <c r="CH1551" s="25"/>
      <c r="CI1551" s="26"/>
      <c r="CJ1551" s="25"/>
      <c r="CK1551" s="26"/>
      <c r="CL1551" s="25"/>
      <c r="CM1551" s="25"/>
      <c r="CN1551" s="23" t="s">
        <v>8311</v>
      </c>
      <c r="CO1551" s="23" t="str">
        <f t="shared" si="121"/>
        <v>;;;;</v>
      </c>
      <c r="CP1551" s="11" t="s">
        <v>7421</v>
      </c>
      <c r="CQ1551" s="11"/>
      <c r="CR1551" s="11"/>
      <c r="CS1551" s="11"/>
      <c r="CT1551" s="11"/>
      <c r="CU1551" s="11"/>
      <c r="CV1551" s="11"/>
      <c r="CW1551" s="11"/>
      <c r="CX1551" s="11"/>
      <c r="CY1551" s="11"/>
      <c r="CZ1551" s="11"/>
      <c r="DA1551" s="11"/>
      <c r="DB1551" s="11"/>
      <c r="DC1551" s="11"/>
      <c r="DD1551" s="11"/>
      <c r="DE1551" s="11"/>
      <c r="DF1551" s="11"/>
      <c r="DG1551" s="11"/>
      <c r="DH1551" s="11" t="s">
        <v>7419</v>
      </c>
      <c r="DI1551" s="11" t="str">
        <f t="shared" si="123"/>
        <v>;;;;;;;;</v>
      </c>
      <c r="DJ1551" s="13" t="s">
        <v>7421</v>
      </c>
      <c r="DK1551" s="13"/>
      <c r="DL1551" s="13"/>
      <c r="DM1551" s="13"/>
      <c r="DN1551" s="13"/>
      <c r="DO1551" s="13"/>
      <c r="DP1551" s="13"/>
      <c r="DQ1551" s="13"/>
      <c r="DR1551" s="13"/>
      <c r="DS1551" s="13"/>
      <c r="DT1551" s="13"/>
      <c r="DU1551" s="13"/>
      <c r="DV1551" s="13"/>
      <c r="DW1551" s="13"/>
      <c r="DX1551" s="13"/>
      <c r="DY1551" s="13"/>
      <c r="DZ1551" s="13" t="s">
        <v>7420</v>
      </c>
      <c r="EA1551" s="13" t="str">
        <f t="shared" si="122"/>
        <v>;;;;;;;</v>
      </c>
    </row>
    <row r="1552" spans="1:131" ht="15" customHeight="1" x14ac:dyDescent="0.25">
      <c r="A1552" s="3">
        <v>367019</v>
      </c>
      <c r="B1552" s="2" t="s">
        <v>8313</v>
      </c>
      <c r="C1552" s="3" t="s">
        <v>60</v>
      </c>
      <c r="D1552" s="2" t="s">
        <v>8305</v>
      </c>
      <c r="E1552" s="22" t="s">
        <v>4686</v>
      </c>
      <c r="F1552" s="22" t="s">
        <v>99</v>
      </c>
      <c r="G1552" s="22" t="s">
        <v>4687</v>
      </c>
      <c r="H1552" s="22" t="s">
        <v>722</v>
      </c>
      <c r="I1552" s="22" t="s">
        <v>996</v>
      </c>
      <c r="J1552" s="22" t="s">
        <v>88</v>
      </c>
      <c r="K1552" s="22" t="s">
        <v>2472</v>
      </c>
      <c r="L1552" s="22" t="s">
        <v>82</v>
      </c>
      <c r="M1552" s="22" t="s">
        <v>642</v>
      </c>
      <c r="N1552" s="22" t="s">
        <v>300</v>
      </c>
      <c r="O1552" s="22" t="s">
        <v>127</v>
      </c>
      <c r="P1552" s="22" t="s">
        <v>128</v>
      </c>
      <c r="Q1552" s="22" t="s">
        <v>122</v>
      </c>
      <c r="R1552" s="22" t="s">
        <v>119</v>
      </c>
      <c r="AY1552" s="22" t="s">
        <v>8307</v>
      </c>
      <c r="AZ1552" s="22" t="str">
        <f t="shared" si="124"/>
        <v>E11.0;K31.8;R11;E86;E87.6;N39.0;I10;;;;;;;;;;;;;;;;</v>
      </c>
      <c r="CC1552" s="41" t="str">
        <f t="shared" si="120"/>
        <v>;;;;;;;;;;;;;</v>
      </c>
      <c r="CN1552" s="23" t="s">
        <v>8311</v>
      </c>
      <c r="CO1552" s="23" t="str">
        <f t="shared" si="121"/>
        <v>;;;;</v>
      </c>
      <c r="CP1552" s="11" t="s">
        <v>7418</v>
      </c>
      <c r="CQ1552" s="11"/>
      <c r="CR1552" s="11"/>
      <c r="CS1552" s="11"/>
      <c r="CT1552" s="11"/>
      <c r="CU1552" s="11"/>
      <c r="CV1552" s="11"/>
      <c r="CW1552" s="11"/>
      <c r="CX1552" s="11"/>
      <c r="CY1552" s="11"/>
      <c r="CZ1552" s="11"/>
      <c r="DA1552" s="11"/>
      <c r="DB1552" s="11"/>
      <c r="DC1552" s="11"/>
      <c r="DD1552" s="11"/>
      <c r="DE1552" s="11"/>
      <c r="DF1552" s="11"/>
      <c r="DG1552" s="11"/>
      <c r="DH1552" s="11" t="s">
        <v>7419</v>
      </c>
      <c r="DI1552" s="11" t="str">
        <f t="shared" si="123"/>
        <v>;;;;;;;;</v>
      </c>
      <c r="DJ1552" s="13" t="s">
        <v>7418</v>
      </c>
      <c r="DK1552" s="13"/>
      <c r="DL1552" s="13"/>
      <c r="DM1552" s="13"/>
      <c r="DN1552" s="13"/>
      <c r="DO1552" s="13"/>
      <c r="DP1552" s="13"/>
      <c r="DQ1552" s="13"/>
      <c r="DR1552" s="13"/>
      <c r="DS1552" s="13"/>
      <c r="DT1552" s="13"/>
      <c r="DU1552" s="13"/>
      <c r="DV1552" s="13"/>
      <c r="DW1552" s="13"/>
      <c r="DX1552" s="13"/>
      <c r="DY1552" s="13"/>
      <c r="DZ1552" s="13" t="s">
        <v>7420</v>
      </c>
      <c r="EA1552" s="13" t="str">
        <f t="shared" si="122"/>
        <v>;;;;;;;</v>
      </c>
    </row>
    <row r="1553" spans="1:131" ht="15" customHeight="1" x14ac:dyDescent="0.25">
      <c r="A1553" s="3">
        <v>367110</v>
      </c>
      <c r="B1553" s="2" t="s">
        <v>8312</v>
      </c>
      <c r="C1553" s="3" t="s">
        <v>60</v>
      </c>
      <c r="D1553" s="2" t="s">
        <v>8305</v>
      </c>
      <c r="E1553" s="22" t="s">
        <v>951</v>
      </c>
      <c r="F1553" s="22" t="s">
        <v>97</v>
      </c>
      <c r="G1553" s="22" t="s">
        <v>952</v>
      </c>
      <c r="H1553" s="22" t="s">
        <v>466</v>
      </c>
      <c r="I1553" s="22" t="s">
        <v>285</v>
      </c>
      <c r="J1553" s="22" t="s">
        <v>286</v>
      </c>
      <c r="K1553" s="22" t="s">
        <v>126</v>
      </c>
      <c r="L1553" s="22" t="s">
        <v>87</v>
      </c>
      <c r="M1553" s="22" t="s">
        <v>639</v>
      </c>
      <c r="N1553" s="22" t="s">
        <v>108</v>
      </c>
      <c r="AY1553" s="22" t="s">
        <v>8307</v>
      </c>
      <c r="AZ1553" s="22" t="str">
        <f t="shared" si="124"/>
        <v>J18.9;A16.2;B90.9;D64.9;E11.7;;;;;;;;;;;;;;;;;;</v>
      </c>
      <c r="CC1553" s="41" t="str">
        <f t="shared" si="120"/>
        <v>;;;;;;;;;;;;;</v>
      </c>
      <c r="CN1553" s="23" t="s">
        <v>8311</v>
      </c>
      <c r="CO1553" s="23" t="str">
        <f t="shared" si="121"/>
        <v>;;;;</v>
      </c>
      <c r="CP1553" s="11" t="s">
        <v>639</v>
      </c>
      <c r="CQ1553" s="11" t="s">
        <v>7602</v>
      </c>
      <c r="CR1553" s="11"/>
      <c r="CS1553" s="11"/>
      <c r="CT1553" s="11"/>
      <c r="CU1553" s="11"/>
      <c r="CV1553" s="11"/>
      <c r="CW1553" s="11"/>
      <c r="CX1553" s="11"/>
      <c r="CY1553" s="11"/>
      <c r="CZ1553" s="11"/>
      <c r="DA1553" s="11"/>
      <c r="DB1553" s="11"/>
      <c r="DC1553" s="11"/>
      <c r="DD1553" s="11"/>
      <c r="DE1553" s="11"/>
      <c r="DF1553" s="11"/>
      <c r="DG1553" s="11"/>
      <c r="DH1553" s="11" t="s">
        <v>7423</v>
      </c>
      <c r="DI1553" s="11" t="str">
        <f t="shared" si="123"/>
        <v>E11.9;;;;;;;;</v>
      </c>
      <c r="DJ1553" s="13" t="s">
        <v>7421</v>
      </c>
      <c r="DK1553" s="13"/>
      <c r="DL1553" s="13"/>
      <c r="DM1553" s="13"/>
      <c r="DN1553" s="13"/>
      <c r="DO1553" s="13"/>
      <c r="DP1553" s="13"/>
      <c r="DQ1553" s="13"/>
      <c r="DR1553" s="13"/>
      <c r="DS1553" s="13"/>
      <c r="DT1553" s="13"/>
      <c r="DU1553" s="13"/>
      <c r="DV1553" s="13"/>
      <c r="DW1553" s="13"/>
      <c r="DX1553" s="13"/>
      <c r="DY1553" s="13"/>
      <c r="DZ1553" s="13" t="s">
        <v>7420</v>
      </c>
      <c r="EA1553" s="13" t="str">
        <f t="shared" si="122"/>
        <v>;;;;;;;</v>
      </c>
    </row>
    <row r="1554" spans="1:131" ht="15" customHeight="1" x14ac:dyDescent="0.25">
      <c r="A1554" s="3">
        <v>367192</v>
      </c>
      <c r="B1554" s="2" t="s">
        <v>8313</v>
      </c>
      <c r="C1554" s="3" t="s">
        <v>59</v>
      </c>
      <c r="D1554" s="2" t="s">
        <v>8304</v>
      </c>
      <c r="E1554" s="22" t="s">
        <v>369</v>
      </c>
      <c r="F1554" s="22" t="s">
        <v>623</v>
      </c>
      <c r="G1554" s="22" t="s">
        <v>6148</v>
      </c>
      <c r="H1554" s="22" t="s">
        <v>100</v>
      </c>
      <c r="I1554" s="22" t="s">
        <v>3042</v>
      </c>
      <c r="J1554" s="22" t="s">
        <v>209</v>
      </c>
      <c r="K1554" s="22" t="s">
        <v>2953</v>
      </c>
      <c r="L1554" s="22" t="s">
        <v>118</v>
      </c>
      <c r="M1554" s="22" t="s">
        <v>1475</v>
      </c>
      <c r="N1554" s="22" t="s">
        <v>454</v>
      </c>
      <c r="AY1554" s="22" t="s">
        <v>8307</v>
      </c>
      <c r="AZ1554" s="22" t="str">
        <f t="shared" si="124"/>
        <v>I61.9;G81.9;I13.1;I25.4;D63.8*;;;;;;;;;;;;;;;;;;</v>
      </c>
      <c r="BA1554" s="42"/>
      <c r="BB1554" s="42"/>
      <c r="BC1554" s="42"/>
      <c r="BD1554" s="42"/>
      <c r="BE1554" s="42"/>
      <c r="BF1554" s="42"/>
      <c r="BG1554" s="42"/>
      <c r="BH1554" s="42"/>
      <c r="BI1554" s="42"/>
      <c r="BJ1554" s="42"/>
      <c r="BK1554" s="42"/>
      <c r="BL1554" s="42"/>
      <c r="BM1554" s="42"/>
      <c r="BN1554" s="42"/>
      <c r="BO1554" s="42"/>
      <c r="BP1554" s="42"/>
      <c r="BQ1554" s="42"/>
      <c r="BR1554" s="42"/>
      <c r="BS1554" s="42"/>
      <c r="BT1554" s="42"/>
      <c r="BU1554" s="42"/>
      <c r="BV1554" s="42"/>
      <c r="BW1554" s="42"/>
      <c r="BX1554" s="42"/>
      <c r="BY1554" s="42"/>
      <c r="BZ1554" s="42"/>
      <c r="CA1554" s="42"/>
      <c r="CB1554" s="42"/>
      <c r="CC1554" s="41" t="str">
        <f t="shared" si="120"/>
        <v>;;;;;;;;;;;;;</v>
      </c>
      <c r="CD1554" s="25"/>
      <c r="CE1554" s="26"/>
      <c r="CF1554" s="25"/>
      <c r="CG1554" s="26"/>
      <c r="CH1554" s="25"/>
      <c r="CI1554" s="26"/>
      <c r="CJ1554" s="25"/>
      <c r="CK1554" s="26"/>
      <c r="CL1554" s="25"/>
      <c r="CM1554" s="25"/>
      <c r="CN1554" s="23" t="s">
        <v>8311</v>
      </c>
      <c r="CO1554" s="23" t="str">
        <f t="shared" si="121"/>
        <v>;;;;</v>
      </c>
      <c r="CP1554" s="28" t="s">
        <v>7418</v>
      </c>
      <c r="DH1554" s="28" t="s">
        <v>7419</v>
      </c>
      <c r="DI1554" s="11" t="str">
        <f t="shared" si="123"/>
        <v>;;;;;;;;</v>
      </c>
      <c r="DJ1554" s="14" t="s">
        <v>7844</v>
      </c>
      <c r="DK1554" s="14" t="s">
        <v>7933</v>
      </c>
      <c r="DL1554" s="14" t="s">
        <v>8091</v>
      </c>
      <c r="DM1554" s="14" t="s">
        <v>8092</v>
      </c>
      <c r="DZ1554" s="14" t="s">
        <v>7428</v>
      </c>
      <c r="EA1554" s="13" t="str">
        <f t="shared" si="122"/>
        <v>g81.9;r47.0;;;;;;</v>
      </c>
    </row>
    <row r="1555" spans="1:131" ht="15" customHeight="1" x14ac:dyDescent="0.25">
      <c r="A1555" s="3">
        <v>367192</v>
      </c>
      <c r="B1555" s="2" t="s">
        <v>8313</v>
      </c>
      <c r="C1555" s="3" t="s">
        <v>59</v>
      </c>
      <c r="D1555" s="2" t="s">
        <v>8304</v>
      </c>
      <c r="E1555" s="22" t="s">
        <v>369</v>
      </c>
      <c r="F1555" s="22" t="s">
        <v>623</v>
      </c>
      <c r="G1555" s="22" t="s">
        <v>6148</v>
      </c>
      <c r="H1555" s="22" t="s">
        <v>100</v>
      </c>
      <c r="I1555" s="22" t="s">
        <v>3042</v>
      </c>
      <c r="J1555" s="22" t="s">
        <v>209</v>
      </c>
      <c r="K1555" s="22" t="s">
        <v>117</v>
      </c>
      <c r="L1555" s="22" t="s">
        <v>118</v>
      </c>
      <c r="M1555" s="22" t="s">
        <v>1475</v>
      </c>
      <c r="N1555" s="22" t="s">
        <v>454</v>
      </c>
      <c r="AY1555" s="22" t="s">
        <v>8307</v>
      </c>
      <c r="AZ1555" s="22" t="str">
        <f t="shared" si="124"/>
        <v>I61.9;G81.9;I13.1;I25.4;D63.8*;;;;;;;;;;;;;;;;;;</v>
      </c>
      <c r="BA1555" s="42"/>
      <c r="BB1555" s="42"/>
      <c r="BC1555" s="42"/>
      <c r="BD1555" s="42"/>
      <c r="BE1555" s="42"/>
      <c r="BF1555" s="42"/>
      <c r="BG1555" s="42"/>
      <c r="BH1555" s="42"/>
      <c r="BI1555" s="42"/>
      <c r="BJ1555" s="42"/>
      <c r="BK1555" s="42"/>
      <c r="BL1555" s="42"/>
      <c r="BM1555" s="42"/>
      <c r="BN1555" s="42"/>
      <c r="BO1555" s="42"/>
      <c r="BP1555" s="42"/>
      <c r="BQ1555" s="42"/>
      <c r="BR1555" s="42"/>
      <c r="BS1555" s="42"/>
      <c r="BT1555" s="42"/>
      <c r="BU1555" s="42"/>
      <c r="BV1555" s="42"/>
      <c r="BW1555" s="42"/>
      <c r="BX1555" s="42"/>
      <c r="BY1555" s="42"/>
      <c r="BZ1555" s="42"/>
      <c r="CA1555" s="42"/>
      <c r="CB1555" s="42"/>
      <c r="CC1555" s="41" t="str">
        <f t="shared" si="120"/>
        <v>;;;;;;;;;;;;;</v>
      </c>
      <c r="CD1555" s="25"/>
      <c r="CE1555" s="26"/>
      <c r="CF1555" s="25"/>
      <c r="CG1555" s="26"/>
      <c r="CH1555" s="25"/>
      <c r="CI1555" s="26"/>
      <c r="CJ1555" s="25"/>
      <c r="CK1555" s="26"/>
      <c r="CL1555" s="25"/>
      <c r="CM1555" s="25"/>
      <c r="CN1555" s="23" t="s">
        <v>8311</v>
      </c>
      <c r="CO1555" s="23" t="str">
        <f t="shared" si="121"/>
        <v>;;;;</v>
      </c>
      <c r="CP1555" s="11" t="s">
        <v>7421</v>
      </c>
      <c r="CQ1555" s="11"/>
      <c r="CR1555" s="11"/>
      <c r="CS1555" s="11"/>
      <c r="CT1555" s="11"/>
      <c r="CU1555" s="11"/>
      <c r="CV1555" s="11"/>
      <c r="CW1555" s="11"/>
      <c r="CX1555" s="11"/>
      <c r="CY1555" s="11"/>
      <c r="CZ1555" s="11"/>
      <c r="DA1555" s="11"/>
      <c r="DB1555" s="11"/>
      <c r="DC1555" s="11"/>
      <c r="DD1555" s="11"/>
      <c r="DE1555" s="11"/>
      <c r="DF1555" s="11"/>
      <c r="DG1555" s="11"/>
      <c r="DH1555" s="11" t="s">
        <v>7419</v>
      </c>
      <c r="DI1555" s="11" t="str">
        <f t="shared" si="123"/>
        <v>;;;;;;;;</v>
      </c>
      <c r="DJ1555" s="13" t="s">
        <v>7844</v>
      </c>
      <c r="DK1555" s="13" t="s">
        <v>100</v>
      </c>
      <c r="DL1555" s="13" t="s">
        <v>371</v>
      </c>
      <c r="DM1555" s="13" t="s">
        <v>372</v>
      </c>
      <c r="DN1555" s="13"/>
      <c r="DO1555" s="13"/>
      <c r="DP1555" s="13"/>
      <c r="DQ1555" s="13"/>
      <c r="DR1555" s="13"/>
      <c r="DS1555" s="13"/>
      <c r="DT1555" s="13"/>
      <c r="DU1555" s="13"/>
      <c r="DV1555" s="13"/>
      <c r="DW1555" s="13"/>
      <c r="DX1555" s="13"/>
      <c r="DY1555" s="13"/>
      <c r="DZ1555" s="13" t="s">
        <v>7428</v>
      </c>
      <c r="EA1555" s="13" t="str">
        <f t="shared" si="122"/>
        <v>G81.9;R47.0;;;;;;</v>
      </c>
    </row>
    <row r="1556" spans="1:131" ht="15" customHeight="1" x14ac:dyDescent="0.25">
      <c r="A1556" s="3">
        <v>367192</v>
      </c>
      <c r="B1556" s="2" t="s">
        <v>8312</v>
      </c>
      <c r="C1556" s="3" t="s">
        <v>59</v>
      </c>
      <c r="D1556" s="2" t="s">
        <v>8304</v>
      </c>
      <c r="E1556" s="22" t="s">
        <v>2866</v>
      </c>
      <c r="F1556" s="22" t="s">
        <v>545</v>
      </c>
      <c r="G1556" s="22" t="s">
        <v>2867</v>
      </c>
      <c r="H1556" s="22" t="s">
        <v>1625</v>
      </c>
      <c r="I1556" s="22" t="s">
        <v>478</v>
      </c>
      <c r="J1556" s="22" t="s">
        <v>139</v>
      </c>
      <c r="K1556" s="22" t="s">
        <v>426</v>
      </c>
      <c r="L1556" s="22" t="s">
        <v>97</v>
      </c>
      <c r="M1556" s="22" t="s">
        <v>4954</v>
      </c>
      <c r="N1556" s="22" t="s">
        <v>100</v>
      </c>
      <c r="O1556" s="22" t="s">
        <v>371</v>
      </c>
      <c r="P1556" s="22" t="s">
        <v>372</v>
      </c>
      <c r="Q1556" s="22" t="s">
        <v>369</v>
      </c>
      <c r="R1556" s="22" t="s">
        <v>623</v>
      </c>
      <c r="S1556" s="22" t="s">
        <v>142</v>
      </c>
      <c r="T1556" s="22" t="s">
        <v>116</v>
      </c>
      <c r="U1556" s="22" t="s">
        <v>547</v>
      </c>
      <c r="V1556" s="22" t="s">
        <v>377</v>
      </c>
      <c r="AY1556" s="22" t="s">
        <v>8307</v>
      </c>
      <c r="AZ1556" s="22" t="str">
        <f t="shared" si="124"/>
        <v>N18.5;Z49.1;J81;J18.9;G81.9;R47.0;I61.9;I11.0;E87.5;;;;;;;;;;;;;;</v>
      </c>
      <c r="BA1556" s="42"/>
      <c r="BB1556" s="42"/>
      <c r="BC1556" s="42"/>
      <c r="BD1556" s="42"/>
      <c r="BE1556" s="42"/>
      <c r="BF1556" s="42"/>
      <c r="BG1556" s="42"/>
      <c r="BH1556" s="42"/>
      <c r="BI1556" s="42"/>
      <c r="BJ1556" s="42"/>
      <c r="BK1556" s="42"/>
      <c r="BL1556" s="42"/>
      <c r="BM1556" s="42"/>
      <c r="BN1556" s="42"/>
      <c r="BO1556" s="42"/>
      <c r="BP1556" s="42"/>
      <c r="BQ1556" s="42"/>
      <c r="BR1556" s="42"/>
      <c r="BS1556" s="42"/>
      <c r="BT1556" s="42"/>
      <c r="BU1556" s="42"/>
      <c r="BV1556" s="42"/>
      <c r="BW1556" s="42"/>
      <c r="BX1556" s="42"/>
      <c r="BY1556" s="42"/>
      <c r="BZ1556" s="42"/>
      <c r="CA1556" s="42"/>
      <c r="CB1556" s="42"/>
      <c r="CC1556" s="41" t="str">
        <f t="shared" si="120"/>
        <v>;;;;;;;;;;;;;</v>
      </c>
      <c r="CD1556" s="25" t="s">
        <v>1602</v>
      </c>
      <c r="CE1556" s="26" t="s">
        <v>456</v>
      </c>
      <c r="CF1556" s="25"/>
      <c r="CG1556" s="26"/>
      <c r="CH1556" s="25"/>
      <c r="CI1556" s="26"/>
      <c r="CJ1556" s="25"/>
      <c r="CK1556" s="26"/>
      <c r="CL1556" s="25"/>
      <c r="CM1556" s="25"/>
      <c r="CN1556" s="23" t="s">
        <v>8310</v>
      </c>
      <c r="CO1556" s="23" t="str">
        <f t="shared" si="121"/>
        <v>39.95;;;;</v>
      </c>
      <c r="CP1556" s="11" t="s">
        <v>7429</v>
      </c>
      <c r="CQ1556" s="11"/>
      <c r="CR1556" s="11"/>
      <c r="CS1556" s="11"/>
      <c r="CT1556" s="11"/>
      <c r="CU1556" s="11"/>
      <c r="CV1556" s="11"/>
      <c r="CW1556" s="11"/>
      <c r="CX1556" s="11"/>
      <c r="CY1556" s="11"/>
      <c r="CZ1556" s="11"/>
      <c r="DA1556" s="11"/>
      <c r="DB1556" s="11"/>
      <c r="DC1556" s="11"/>
      <c r="DD1556" s="11"/>
      <c r="DE1556" s="11"/>
      <c r="DF1556" s="11"/>
      <c r="DG1556" s="11"/>
      <c r="DH1556" s="11" t="s">
        <v>7419</v>
      </c>
      <c r="DI1556" s="11" t="str">
        <f t="shared" si="123"/>
        <v>;;;;;;;;</v>
      </c>
      <c r="DJ1556" s="13" t="s">
        <v>7429</v>
      </c>
      <c r="DK1556" s="13"/>
      <c r="DL1556" s="13"/>
      <c r="DM1556" s="13"/>
      <c r="DN1556" s="13"/>
      <c r="DO1556" s="13"/>
      <c r="DP1556" s="13"/>
      <c r="DQ1556" s="13"/>
      <c r="DR1556" s="13"/>
      <c r="DS1556" s="13"/>
      <c r="DT1556" s="13"/>
      <c r="DU1556" s="13"/>
      <c r="DV1556" s="13"/>
      <c r="DW1556" s="13"/>
      <c r="DX1556" s="13"/>
      <c r="DY1556" s="13"/>
      <c r="DZ1556" s="13" t="s">
        <v>7420</v>
      </c>
      <c r="EA1556" s="13" t="str">
        <f t="shared" si="122"/>
        <v>;;;;;;;</v>
      </c>
    </row>
    <row r="1557" spans="1:131" ht="15" customHeight="1" x14ac:dyDescent="0.25">
      <c r="A1557" s="3">
        <v>367509</v>
      </c>
      <c r="B1557" s="2" t="s">
        <v>8312</v>
      </c>
      <c r="C1557" s="3" t="s">
        <v>59</v>
      </c>
      <c r="D1557" s="2" t="s">
        <v>8304</v>
      </c>
      <c r="E1557" s="22" t="s">
        <v>417</v>
      </c>
      <c r="F1557" s="22" t="s">
        <v>101</v>
      </c>
      <c r="G1557" s="22" t="s">
        <v>4347</v>
      </c>
      <c r="H1557" s="22" t="s">
        <v>857</v>
      </c>
      <c r="AY1557" s="22" t="s">
        <v>8307</v>
      </c>
      <c r="AZ1557" s="22" t="str">
        <f t="shared" si="124"/>
        <v>A01.0;H10.9;;;;;;;;;;;;;;;;;;;;;</v>
      </c>
      <c r="CC1557" s="41" t="str">
        <f t="shared" si="120"/>
        <v>;;;;;;;;;;;;;</v>
      </c>
      <c r="CN1557" s="23" t="s">
        <v>8311</v>
      </c>
      <c r="CO1557" s="23" t="str">
        <f t="shared" si="121"/>
        <v>;;;;</v>
      </c>
      <c r="CP1557" s="11" t="s">
        <v>7421</v>
      </c>
      <c r="CQ1557" s="11"/>
      <c r="CR1557" s="11"/>
      <c r="CS1557" s="11"/>
      <c r="CT1557" s="11"/>
      <c r="CU1557" s="11"/>
      <c r="CV1557" s="11"/>
      <c r="CW1557" s="11"/>
      <c r="CX1557" s="11"/>
      <c r="CY1557" s="11"/>
      <c r="CZ1557" s="11"/>
      <c r="DA1557" s="11"/>
      <c r="DB1557" s="11"/>
      <c r="DC1557" s="11"/>
      <c r="DD1557" s="11"/>
      <c r="DE1557" s="11"/>
      <c r="DF1557" s="11"/>
      <c r="DG1557" s="11"/>
      <c r="DH1557" s="11" t="s">
        <v>7419</v>
      </c>
      <c r="DI1557" s="11" t="str">
        <f t="shared" si="123"/>
        <v>;;;;;;;;</v>
      </c>
      <c r="DJ1557" s="13" t="s">
        <v>7421</v>
      </c>
      <c r="DK1557" s="13"/>
      <c r="DL1557" s="13"/>
      <c r="DM1557" s="13"/>
      <c r="DN1557" s="13"/>
      <c r="DO1557" s="13"/>
      <c r="DP1557" s="13"/>
      <c r="DQ1557" s="13"/>
      <c r="DR1557" s="13"/>
      <c r="DS1557" s="13"/>
      <c r="DT1557" s="13"/>
      <c r="DU1557" s="13"/>
      <c r="DV1557" s="13"/>
      <c r="DW1557" s="13"/>
      <c r="DX1557" s="13"/>
      <c r="DY1557" s="13"/>
      <c r="DZ1557" s="13" t="s">
        <v>7420</v>
      </c>
      <c r="EA1557" s="13" t="str">
        <f t="shared" si="122"/>
        <v>;;;;;;;</v>
      </c>
    </row>
    <row r="1558" spans="1:131" ht="15" customHeight="1" x14ac:dyDescent="0.25">
      <c r="A1558" s="3">
        <v>367685</v>
      </c>
      <c r="B1558" s="2" t="s">
        <v>8312</v>
      </c>
      <c r="C1558" s="3" t="s">
        <v>59</v>
      </c>
      <c r="D1558" s="2" t="s">
        <v>8304</v>
      </c>
      <c r="E1558" s="22" t="s">
        <v>4613</v>
      </c>
      <c r="F1558" s="22" t="s">
        <v>545</v>
      </c>
      <c r="G1558" s="22" t="s">
        <v>1475</v>
      </c>
      <c r="H1558" s="22" t="s">
        <v>454</v>
      </c>
      <c r="AY1558" s="22" t="s">
        <v>8307</v>
      </c>
      <c r="AZ1558" s="22" t="str">
        <f t="shared" si="124"/>
        <v>N18.5;D63.8*;;;;;;;;;;;;;;;;;;;;;</v>
      </c>
      <c r="BA1558" s="42"/>
      <c r="BB1558" s="42"/>
      <c r="BC1558" s="42"/>
      <c r="BD1558" s="42"/>
      <c r="BE1558" s="42"/>
      <c r="BF1558" s="42"/>
      <c r="BG1558" s="42"/>
      <c r="BH1558" s="42"/>
      <c r="BI1558" s="42"/>
      <c r="BJ1558" s="42"/>
      <c r="BK1558" s="42"/>
      <c r="BL1558" s="42"/>
      <c r="BM1558" s="42"/>
      <c r="BN1558" s="42"/>
      <c r="BO1558" s="42"/>
      <c r="BP1558" s="42"/>
      <c r="BQ1558" s="42"/>
      <c r="BR1558" s="42"/>
      <c r="BS1558" s="42"/>
      <c r="BT1558" s="42"/>
      <c r="BU1558" s="42"/>
      <c r="BV1558" s="42"/>
      <c r="BW1558" s="42"/>
      <c r="BX1558" s="42"/>
      <c r="BY1558" s="42"/>
      <c r="BZ1558" s="42"/>
      <c r="CA1558" s="42"/>
      <c r="CB1558" s="42"/>
      <c r="CC1558" s="41" t="str">
        <f t="shared" si="120"/>
        <v>;;;;;;;;;;;;;</v>
      </c>
      <c r="CD1558" s="25" t="s">
        <v>6951</v>
      </c>
      <c r="CE1558" s="26" t="s">
        <v>3336</v>
      </c>
      <c r="CF1558" s="25" t="s">
        <v>6952</v>
      </c>
      <c r="CG1558" s="26" t="s">
        <v>5057</v>
      </c>
      <c r="CH1558" s="25"/>
      <c r="CI1558" s="26"/>
      <c r="CJ1558" s="25"/>
      <c r="CK1558" s="26"/>
      <c r="CL1558" s="25"/>
      <c r="CM1558" s="25"/>
      <c r="CN1558" s="23" t="s">
        <v>8310</v>
      </c>
      <c r="CO1558" s="23" t="str">
        <f t="shared" si="121"/>
        <v>39.52;39.58;;;</v>
      </c>
      <c r="CP1558" s="11" t="s">
        <v>7503</v>
      </c>
      <c r="CQ1558" s="11" t="s">
        <v>8229</v>
      </c>
      <c r="CR1558" s="11"/>
      <c r="CS1558" s="11"/>
      <c r="CT1558" s="11"/>
      <c r="CU1558" s="11"/>
      <c r="CV1558" s="11"/>
      <c r="CW1558" s="11"/>
      <c r="CX1558" s="11"/>
      <c r="CY1558" s="11"/>
      <c r="CZ1558" s="11"/>
      <c r="DA1558" s="11"/>
      <c r="DB1558" s="11"/>
      <c r="DC1558" s="11"/>
      <c r="DD1558" s="11"/>
      <c r="DE1558" s="11"/>
      <c r="DF1558" s="11"/>
      <c r="DG1558" s="11"/>
      <c r="DH1558" s="11" t="s">
        <v>7423</v>
      </c>
      <c r="DI1558" s="11" t="str">
        <f t="shared" si="123"/>
        <v>i72.4;;;;;;;;</v>
      </c>
      <c r="DJ1558" s="13" t="s">
        <v>7424</v>
      </c>
      <c r="DK1558" s="13"/>
      <c r="DL1558" s="13"/>
      <c r="DM1558" s="13"/>
      <c r="DN1558" s="13"/>
      <c r="DO1558" s="13"/>
      <c r="DP1558" s="13"/>
      <c r="DQ1558" s="13"/>
      <c r="DR1558" s="13"/>
      <c r="DS1558" s="13"/>
      <c r="DT1558" s="13"/>
      <c r="DU1558" s="13"/>
      <c r="DV1558" s="13"/>
      <c r="DW1558" s="13"/>
      <c r="DX1558" s="13"/>
      <c r="DY1558" s="13"/>
      <c r="DZ1558" s="13" t="s">
        <v>7420</v>
      </c>
      <c r="EA1558" s="13" t="str">
        <f t="shared" si="122"/>
        <v>;;;;;;;</v>
      </c>
    </row>
    <row r="1559" spans="1:131" ht="15" customHeight="1" x14ac:dyDescent="0.25">
      <c r="A1559" s="3">
        <v>367921</v>
      </c>
      <c r="B1559" s="2" t="s">
        <v>8312</v>
      </c>
      <c r="C1559" s="3" t="s">
        <v>59</v>
      </c>
      <c r="D1559" s="2" t="s">
        <v>8305</v>
      </c>
      <c r="E1559" s="22" t="s">
        <v>1730</v>
      </c>
      <c r="F1559" s="22" t="s">
        <v>1682</v>
      </c>
      <c r="G1559" s="22" t="s">
        <v>334</v>
      </c>
      <c r="H1559" s="22" t="s">
        <v>335</v>
      </c>
      <c r="AY1559" s="22" t="s">
        <v>8307</v>
      </c>
      <c r="AZ1559" s="22" t="str">
        <f t="shared" si="124"/>
        <v>I48;I20.0;;;;;;;;;;;;;;;;;;;;;</v>
      </c>
      <c r="CC1559" s="41" t="str">
        <f t="shared" si="120"/>
        <v>;;;;;;;;;;;;;</v>
      </c>
      <c r="CN1559" s="23" t="s">
        <v>8311</v>
      </c>
      <c r="CO1559" s="23" t="str">
        <f t="shared" si="121"/>
        <v>;;;;</v>
      </c>
      <c r="CP1559" s="11" t="s">
        <v>7422</v>
      </c>
      <c r="CQ1559" s="11" t="s">
        <v>368</v>
      </c>
      <c r="CR1559" s="11"/>
      <c r="CS1559" s="11"/>
      <c r="CT1559" s="11"/>
      <c r="CU1559" s="11"/>
      <c r="CV1559" s="11"/>
      <c r="CW1559" s="11"/>
      <c r="CX1559" s="11"/>
      <c r="CY1559" s="11"/>
      <c r="CZ1559" s="11"/>
      <c r="DA1559" s="11"/>
      <c r="DB1559" s="11"/>
      <c r="DC1559" s="11"/>
      <c r="DD1559" s="11"/>
      <c r="DE1559" s="11"/>
      <c r="DF1559" s="11"/>
      <c r="DG1559" s="11"/>
      <c r="DH1559" s="11" t="s">
        <v>7423</v>
      </c>
      <c r="DI1559" s="11" t="str">
        <f t="shared" si="123"/>
        <v>R54;;;;;;;;</v>
      </c>
      <c r="DJ1559" s="13" t="s">
        <v>7421</v>
      </c>
      <c r="DK1559" s="13"/>
      <c r="DL1559" s="13"/>
      <c r="DM1559" s="13"/>
      <c r="DN1559" s="13"/>
      <c r="DO1559" s="13"/>
      <c r="DP1559" s="13"/>
      <c r="DQ1559" s="13"/>
      <c r="DR1559" s="13"/>
      <c r="DS1559" s="13"/>
      <c r="DT1559" s="13"/>
      <c r="DU1559" s="13"/>
      <c r="DV1559" s="13"/>
      <c r="DW1559" s="13"/>
      <c r="DX1559" s="13"/>
      <c r="DY1559" s="13"/>
      <c r="DZ1559" s="13" t="s">
        <v>7420</v>
      </c>
      <c r="EA1559" s="13" t="str">
        <f t="shared" si="122"/>
        <v>;;;;;;;</v>
      </c>
    </row>
    <row r="1560" spans="1:131" ht="15" customHeight="1" x14ac:dyDescent="0.25">
      <c r="A1560" s="3">
        <v>368015</v>
      </c>
      <c r="B1560" s="2" t="s">
        <v>8312</v>
      </c>
      <c r="C1560" s="3" t="s">
        <v>59</v>
      </c>
      <c r="D1560" s="2" t="s">
        <v>8305</v>
      </c>
      <c r="E1560" s="21" t="s">
        <v>583</v>
      </c>
      <c r="F1560" s="22" t="s">
        <v>584</v>
      </c>
      <c r="G1560" s="21" t="s">
        <v>891</v>
      </c>
      <c r="H1560" s="22" t="s">
        <v>647</v>
      </c>
      <c r="AY1560" s="22" t="s">
        <v>8307</v>
      </c>
      <c r="AZ1560" s="22" t="str">
        <f t="shared" si="124"/>
        <v>J44.1;J06.9;;;;;;;;;;;;;;;;;;;;;</v>
      </c>
      <c r="CC1560" s="41" t="str">
        <f t="shared" si="120"/>
        <v>;;;;;;;;;;;;;</v>
      </c>
      <c r="CN1560" s="23" t="s">
        <v>8311</v>
      </c>
      <c r="CO1560" s="23" t="str">
        <f t="shared" si="121"/>
        <v>;;;;</v>
      </c>
      <c r="CP1560" s="11" t="s">
        <v>7620</v>
      </c>
      <c r="CQ1560" s="11" t="s">
        <v>1117</v>
      </c>
      <c r="CR1560" s="11"/>
      <c r="CS1560" s="11"/>
      <c r="CT1560" s="11"/>
      <c r="CU1560" s="11"/>
      <c r="CV1560" s="11"/>
      <c r="CW1560" s="11"/>
      <c r="CX1560" s="11"/>
      <c r="CY1560" s="11"/>
      <c r="CZ1560" s="11"/>
      <c r="DA1560" s="11"/>
      <c r="DB1560" s="11"/>
      <c r="DC1560" s="11"/>
      <c r="DD1560" s="11"/>
      <c r="DE1560" s="11"/>
      <c r="DF1560" s="11"/>
      <c r="DG1560" s="11"/>
      <c r="DH1560" s="11" t="s">
        <v>7423</v>
      </c>
      <c r="DI1560" s="11" t="str">
        <f t="shared" si="123"/>
        <v>J44.9;;;;;;;;</v>
      </c>
      <c r="DJ1560" s="13" t="s">
        <v>7421</v>
      </c>
      <c r="DK1560" s="13"/>
      <c r="DL1560" s="13"/>
      <c r="DM1560" s="13"/>
      <c r="DN1560" s="13"/>
      <c r="DO1560" s="13"/>
      <c r="DP1560" s="13"/>
      <c r="DQ1560" s="13"/>
      <c r="DR1560" s="13"/>
      <c r="DS1560" s="13"/>
      <c r="DT1560" s="13"/>
      <c r="DU1560" s="13"/>
      <c r="DV1560" s="13"/>
      <c r="DW1560" s="13"/>
      <c r="DX1560" s="13"/>
      <c r="DY1560" s="13"/>
      <c r="DZ1560" s="13" t="s">
        <v>7420</v>
      </c>
      <c r="EA1560" s="13" t="str">
        <f t="shared" si="122"/>
        <v>;;;;;;;</v>
      </c>
    </row>
    <row r="1561" spans="1:131" ht="15" customHeight="1" x14ac:dyDescent="0.25">
      <c r="A1561" s="3">
        <v>368684</v>
      </c>
      <c r="B1561" s="2" t="s">
        <v>8312</v>
      </c>
      <c r="C1561" s="3" t="s">
        <v>60</v>
      </c>
      <c r="D1561" s="2" t="s">
        <v>8305</v>
      </c>
      <c r="E1561" s="22" t="s">
        <v>142</v>
      </c>
      <c r="F1561" s="22" t="s">
        <v>116</v>
      </c>
      <c r="G1561" s="22" t="s">
        <v>383</v>
      </c>
      <c r="H1561" s="22" t="s">
        <v>384</v>
      </c>
      <c r="I1561" s="22" t="s">
        <v>117</v>
      </c>
      <c r="J1561" s="22" t="s">
        <v>118</v>
      </c>
      <c r="AY1561" s="22" t="s">
        <v>8307</v>
      </c>
      <c r="AZ1561" s="22" t="str">
        <f t="shared" si="124"/>
        <v>I11.0;D72.8;I25.4;;;;;;;;;;;;;;;;;;;;</v>
      </c>
      <c r="CC1561" s="41" t="str">
        <f t="shared" si="120"/>
        <v>;;;;;;;;;;;;;</v>
      </c>
      <c r="CN1561" s="23" t="s">
        <v>8311</v>
      </c>
      <c r="CO1561" s="23" t="str">
        <f t="shared" si="121"/>
        <v>;;;;</v>
      </c>
      <c r="CP1561" s="11" t="s">
        <v>7421</v>
      </c>
      <c r="CQ1561" s="11"/>
      <c r="CR1561" s="11"/>
      <c r="CS1561" s="11"/>
      <c r="CT1561" s="11"/>
      <c r="CU1561" s="11"/>
      <c r="CV1561" s="11"/>
      <c r="CW1561" s="11"/>
      <c r="CX1561" s="11"/>
      <c r="CY1561" s="11"/>
      <c r="CZ1561" s="11"/>
      <c r="DA1561" s="11"/>
      <c r="DB1561" s="11"/>
      <c r="DC1561" s="11"/>
      <c r="DD1561" s="11"/>
      <c r="DE1561" s="11"/>
      <c r="DF1561" s="11"/>
      <c r="DG1561" s="11"/>
      <c r="DH1561" s="11" t="s">
        <v>7419</v>
      </c>
      <c r="DI1561" s="11" t="str">
        <f t="shared" si="123"/>
        <v>;;;;;;;;</v>
      </c>
      <c r="DJ1561" s="13" t="s">
        <v>7421</v>
      </c>
      <c r="DK1561" s="13"/>
      <c r="DL1561" s="13"/>
      <c r="DM1561" s="13"/>
      <c r="DN1561" s="13"/>
      <c r="DO1561" s="13"/>
      <c r="DP1561" s="13"/>
      <c r="DQ1561" s="13"/>
      <c r="DR1561" s="13"/>
      <c r="DS1561" s="13"/>
      <c r="DT1561" s="13"/>
      <c r="DU1561" s="13"/>
      <c r="DV1561" s="13"/>
      <c r="DW1561" s="13"/>
      <c r="DX1561" s="13"/>
      <c r="DY1561" s="13"/>
      <c r="DZ1561" s="13" t="s">
        <v>7420</v>
      </c>
      <c r="EA1561" s="13" t="str">
        <f t="shared" si="122"/>
        <v>;;;;;;;</v>
      </c>
    </row>
    <row r="1562" spans="1:131" ht="15" customHeight="1" x14ac:dyDescent="0.25">
      <c r="A1562" s="3">
        <v>368909</v>
      </c>
      <c r="B1562" s="2" t="s">
        <v>8313</v>
      </c>
      <c r="C1562" s="3" t="s">
        <v>60</v>
      </c>
      <c r="D1562" s="2" t="s">
        <v>8305</v>
      </c>
      <c r="E1562" s="21" t="s">
        <v>4892</v>
      </c>
      <c r="F1562" s="22" t="s">
        <v>4877</v>
      </c>
      <c r="G1562" s="21" t="s">
        <v>4893</v>
      </c>
      <c r="H1562" s="22" t="s">
        <v>722</v>
      </c>
      <c r="I1562" s="22" t="s">
        <v>1085</v>
      </c>
      <c r="J1562" s="22" t="s">
        <v>1086</v>
      </c>
      <c r="K1562" s="21" t="s">
        <v>657</v>
      </c>
      <c r="L1562" s="22" t="s">
        <v>107</v>
      </c>
      <c r="M1562" s="22" t="s">
        <v>117</v>
      </c>
      <c r="N1562" s="22" t="s">
        <v>118</v>
      </c>
      <c r="O1562" s="21" t="s">
        <v>1874</v>
      </c>
      <c r="P1562" s="22" t="s">
        <v>4894</v>
      </c>
      <c r="Q1562" s="22" t="s">
        <v>4895</v>
      </c>
      <c r="R1562" s="22" t="s">
        <v>4896</v>
      </c>
      <c r="AY1562" s="22" t="s">
        <v>8307</v>
      </c>
      <c r="AZ1562" s="22" t="str">
        <f t="shared" si="124"/>
        <v>E11.2+N08.3*;K31.8;R53;I11.9;I25.4;R25.2;K04.1;;;;;;;;;;;;;;;;</v>
      </c>
      <c r="CC1562" s="41" t="str">
        <f t="shared" si="120"/>
        <v>;;;;;;;;;;;;;</v>
      </c>
      <c r="CN1562" s="23" t="s">
        <v>8311</v>
      </c>
      <c r="CO1562" s="23" t="str">
        <f t="shared" si="121"/>
        <v>;;;;</v>
      </c>
      <c r="CP1562" s="11" t="s">
        <v>7421</v>
      </c>
      <c r="CQ1562" s="11"/>
      <c r="CR1562" s="11"/>
      <c r="CS1562" s="11"/>
      <c r="CT1562" s="11"/>
      <c r="CU1562" s="11"/>
      <c r="CV1562" s="11"/>
      <c r="CW1562" s="11"/>
      <c r="CX1562" s="11"/>
      <c r="CY1562" s="11"/>
      <c r="CZ1562" s="11"/>
      <c r="DA1562" s="11"/>
      <c r="DB1562" s="11"/>
      <c r="DC1562" s="11"/>
      <c r="DD1562" s="11"/>
      <c r="DE1562" s="11"/>
      <c r="DF1562" s="11"/>
      <c r="DG1562" s="11"/>
      <c r="DH1562" s="11" t="s">
        <v>7419</v>
      </c>
      <c r="DI1562" s="11" t="str">
        <f t="shared" si="123"/>
        <v>;;;;;;;;</v>
      </c>
      <c r="DJ1562" s="13" t="s">
        <v>7421</v>
      </c>
      <c r="DK1562" s="13"/>
      <c r="DL1562" s="13"/>
      <c r="DM1562" s="13"/>
      <c r="DN1562" s="13"/>
      <c r="DO1562" s="13"/>
      <c r="DP1562" s="13"/>
      <c r="DQ1562" s="13"/>
      <c r="DR1562" s="13"/>
      <c r="DS1562" s="13"/>
      <c r="DT1562" s="13"/>
      <c r="DU1562" s="13"/>
      <c r="DV1562" s="13"/>
      <c r="DW1562" s="13"/>
      <c r="DX1562" s="13"/>
      <c r="DY1562" s="13"/>
      <c r="DZ1562" s="13" t="s">
        <v>7420</v>
      </c>
      <c r="EA1562" s="13" t="str">
        <f t="shared" si="122"/>
        <v>;;;;;;;</v>
      </c>
    </row>
    <row r="1563" spans="1:131" ht="15" customHeight="1" x14ac:dyDescent="0.25">
      <c r="A1563" s="3">
        <v>369258</v>
      </c>
      <c r="B1563" s="2" t="s">
        <v>8312</v>
      </c>
      <c r="C1563" s="3" t="s">
        <v>60</v>
      </c>
      <c r="D1563" s="2" t="s">
        <v>8304</v>
      </c>
      <c r="E1563" s="22" t="s">
        <v>2296</v>
      </c>
      <c r="F1563" s="22" t="s">
        <v>1192</v>
      </c>
      <c r="G1563" s="22" t="s">
        <v>2329</v>
      </c>
      <c r="H1563" s="22" t="s">
        <v>1188</v>
      </c>
      <c r="I1563" s="22" t="s">
        <v>5768</v>
      </c>
      <c r="J1563" s="22" t="s">
        <v>69</v>
      </c>
      <c r="K1563" s="22" t="s">
        <v>5723</v>
      </c>
      <c r="L1563" s="22" t="s">
        <v>66</v>
      </c>
      <c r="AY1563" s="22" t="s">
        <v>8307</v>
      </c>
      <c r="AZ1563" s="22" t="str">
        <f t="shared" si="124"/>
        <v>O62.3;O48;O80.0;Z37.0;;;;;;;;;;;;;;;;;;;</v>
      </c>
      <c r="BA1563" s="42"/>
      <c r="BB1563" s="42"/>
      <c r="BC1563" s="42"/>
      <c r="BD1563" s="42"/>
      <c r="BE1563" s="42"/>
      <c r="BF1563" s="42"/>
      <c r="BG1563" s="42"/>
      <c r="BH1563" s="42"/>
      <c r="BI1563" s="42"/>
      <c r="BJ1563" s="42"/>
      <c r="BK1563" s="42"/>
      <c r="BL1563" s="42"/>
      <c r="BM1563" s="42"/>
      <c r="BN1563" s="42"/>
      <c r="BO1563" s="42"/>
      <c r="BP1563" s="42"/>
      <c r="BQ1563" s="42"/>
      <c r="BR1563" s="42"/>
      <c r="BS1563" s="42"/>
      <c r="BT1563" s="42"/>
      <c r="BU1563" s="42"/>
      <c r="BV1563" s="42"/>
      <c r="BW1563" s="42"/>
      <c r="BX1563" s="42"/>
      <c r="BY1563" s="42"/>
      <c r="BZ1563" s="42"/>
      <c r="CA1563" s="42"/>
      <c r="CB1563" s="42"/>
      <c r="CC1563" s="41" t="str">
        <f t="shared" si="120"/>
        <v>;;;;;;;;;;;;;</v>
      </c>
      <c r="CD1563" s="25" t="s">
        <v>70</v>
      </c>
      <c r="CE1563" s="26" t="s">
        <v>67</v>
      </c>
      <c r="CF1563" s="25" t="s">
        <v>71</v>
      </c>
      <c r="CG1563" s="26" t="s">
        <v>72</v>
      </c>
      <c r="CH1563" s="25" t="s">
        <v>73</v>
      </c>
      <c r="CI1563" s="26" t="s">
        <v>68</v>
      </c>
      <c r="CJ1563" s="25"/>
      <c r="CK1563" s="26"/>
      <c r="CL1563" s="25"/>
      <c r="CM1563" s="25"/>
      <c r="CN1563" s="23" t="s">
        <v>8310</v>
      </c>
      <c r="CO1563" s="23" t="str">
        <f t="shared" si="121"/>
        <v>73.59;73.6;71.71;;</v>
      </c>
      <c r="CP1563" s="11" t="s">
        <v>7418</v>
      </c>
      <c r="CQ1563" s="11"/>
      <c r="CR1563" s="11"/>
      <c r="CS1563" s="11"/>
      <c r="CT1563" s="11"/>
      <c r="CU1563" s="11"/>
      <c r="CV1563" s="11"/>
      <c r="CW1563" s="11"/>
      <c r="CX1563" s="11"/>
      <c r="CY1563" s="11"/>
      <c r="CZ1563" s="11"/>
      <c r="DA1563" s="11"/>
      <c r="DB1563" s="11"/>
      <c r="DC1563" s="11"/>
      <c r="DD1563" s="11"/>
      <c r="DE1563" s="11"/>
      <c r="DF1563" s="11"/>
      <c r="DG1563" s="11"/>
      <c r="DH1563" s="11" t="s">
        <v>7419</v>
      </c>
      <c r="DI1563" s="11" t="str">
        <f t="shared" si="123"/>
        <v>;;;;;;;;</v>
      </c>
      <c r="DJ1563" s="13" t="s">
        <v>7418</v>
      </c>
      <c r="DK1563" s="13"/>
      <c r="DL1563" s="13"/>
      <c r="DM1563" s="13"/>
      <c r="DN1563" s="13"/>
      <c r="DO1563" s="13"/>
      <c r="DP1563" s="13"/>
      <c r="DQ1563" s="13"/>
      <c r="DR1563" s="13"/>
      <c r="DS1563" s="13"/>
      <c r="DT1563" s="13"/>
      <c r="DU1563" s="13"/>
      <c r="DV1563" s="13"/>
      <c r="DW1563" s="13"/>
      <c r="DX1563" s="13"/>
      <c r="DY1563" s="13"/>
      <c r="DZ1563" s="13" t="s">
        <v>7420</v>
      </c>
      <c r="EA1563" s="13" t="str">
        <f t="shared" si="122"/>
        <v>;;;;;;;</v>
      </c>
    </row>
    <row r="1564" spans="1:131" ht="15" customHeight="1" x14ac:dyDescent="0.25">
      <c r="A1564" s="3">
        <v>369328</v>
      </c>
      <c r="B1564" s="2" t="s">
        <v>8312</v>
      </c>
      <c r="C1564" s="3" t="s">
        <v>60</v>
      </c>
      <c r="D1564" s="2" t="s">
        <v>8305</v>
      </c>
      <c r="E1564" s="22" t="s">
        <v>6385</v>
      </c>
      <c r="F1564" s="22" t="s">
        <v>1738</v>
      </c>
      <c r="AY1564" s="22" t="s">
        <v>8308</v>
      </c>
      <c r="AZ1564" s="22" t="str">
        <f t="shared" si="124"/>
        <v>M72.6;;;;;;;;;;;;;;;;;;;;;;</v>
      </c>
      <c r="BA1564" s="42"/>
      <c r="BB1564" s="42"/>
      <c r="BC1564" s="42"/>
      <c r="BD1564" s="42"/>
      <c r="BE1564" s="42"/>
      <c r="BF1564" s="42"/>
      <c r="BG1564" s="42"/>
      <c r="BH1564" s="42"/>
      <c r="BI1564" s="42"/>
      <c r="BJ1564" s="42"/>
      <c r="BK1564" s="42"/>
      <c r="BL1564" s="42"/>
      <c r="BM1564" s="42"/>
      <c r="BN1564" s="42"/>
      <c r="BO1564" s="42"/>
      <c r="BP1564" s="42"/>
      <c r="BQ1564" s="42"/>
      <c r="BR1564" s="42"/>
      <c r="BS1564" s="42"/>
      <c r="BT1564" s="42"/>
      <c r="BU1564" s="42"/>
      <c r="BV1564" s="42"/>
      <c r="BW1564" s="42"/>
      <c r="BX1564" s="42"/>
      <c r="BY1564" s="42"/>
      <c r="BZ1564" s="42"/>
      <c r="CA1564" s="42"/>
      <c r="CB1564" s="42"/>
      <c r="CC1564" s="41" t="str">
        <f t="shared" si="120"/>
        <v>;;;;;;;;;;;;;</v>
      </c>
      <c r="CD1564" s="25" t="s">
        <v>1739</v>
      </c>
      <c r="CE1564" s="26" t="s">
        <v>1740</v>
      </c>
      <c r="CF1564" s="25"/>
      <c r="CG1564" s="26"/>
      <c r="CH1564" s="25"/>
      <c r="CI1564" s="26"/>
      <c r="CJ1564" s="25"/>
      <c r="CK1564" s="26"/>
      <c r="CL1564" s="25"/>
      <c r="CM1564" s="25"/>
      <c r="CN1564" s="23" t="s">
        <v>8310</v>
      </c>
      <c r="CO1564" s="23" t="str">
        <f t="shared" si="121"/>
        <v>83.44;;;;</v>
      </c>
      <c r="CP1564" s="11" t="s">
        <v>639</v>
      </c>
      <c r="CQ1564" s="11" t="s">
        <v>7602</v>
      </c>
      <c r="CR1564" s="11"/>
      <c r="CS1564" s="11"/>
      <c r="CT1564" s="11"/>
      <c r="CU1564" s="11"/>
      <c r="CV1564" s="11"/>
      <c r="CW1564" s="11"/>
      <c r="CX1564" s="11"/>
      <c r="CY1564" s="11"/>
      <c r="CZ1564" s="11"/>
      <c r="DA1564" s="11"/>
      <c r="DB1564" s="11"/>
      <c r="DC1564" s="11"/>
      <c r="DD1564" s="11"/>
      <c r="DE1564" s="11"/>
      <c r="DF1564" s="11"/>
      <c r="DG1564" s="11"/>
      <c r="DH1564" s="11" t="s">
        <v>7423</v>
      </c>
      <c r="DI1564" s="11" t="str">
        <f t="shared" si="123"/>
        <v>E11.9;;;;;;;;</v>
      </c>
      <c r="DJ1564" s="13" t="s">
        <v>7433</v>
      </c>
      <c r="DK1564" s="13"/>
      <c r="DL1564" s="13"/>
      <c r="DM1564" s="13"/>
      <c r="DN1564" s="13"/>
      <c r="DO1564" s="13"/>
      <c r="DP1564" s="13"/>
      <c r="DQ1564" s="13"/>
      <c r="DR1564" s="13"/>
      <c r="DS1564" s="13"/>
      <c r="DT1564" s="13"/>
      <c r="DU1564" s="13"/>
      <c r="DV1564" s="13"/>
      <c r="DW1564" s="13"/>
      <c r="DX1564" s="13"/>
      <c r="DY1564" s="13"/>
      <c r="DZ1564" s="13" t="s">
        <v>7420</v>
      </c>
      <c r="EA1564" s="13" t="str">
        <f t="shared" si="122"/>
        <v>;;;;;;;</v>
      </c>
    </row>
    <row r="1565" spans="1:131" ht="15" customHeight="1" x14ac:dyDescent="0.25">
      <c r="A1565" s="3">
        <v>369552</v>
      </c>
      <c r="B1565" s="2" t="s">
        <v>8312</v>
      </c>
      <c r="C1565" s="3" t="s">
        <v>59</v>
      </c>
      <c r="D1565" s="2" t="s">
        <v>8302</v>
      </c>
      <c r="E1565" s="22" t="s">
        <v>151</v>
      </c>
      <c r="F1565" s="22" t="s">
        <v>86</v>
      </c>
      <c r="G1565" s="22" t="s">
        <v>425</v>
      </c>
      <c r="H1565" s="22" t="s">
        <v>88</v>
      </c>
      <c r="AY1565" s="22" t="s">
        <v>8307</v>
      </c>
      <c r="AZ1565" s="22" t="str">
        <f t="shared" si="124"/>
        <v>J18.0;R11;;;;;;;;;;;;;;;;;;;;;</v>
      </c>
      <c r="BA1565" s="42"/>
      <c r="BB1565" s="42"/>
      <c r="BC1565" s="42"/>
      <c r="BD1565" s="42"/>
      <c r="BE1565" s="42"/>
      <c r="BF1565" s="42"/>
      <c r="BG1565" s="42"/>
      <c r="BH1565" s="42"/>
      <c r="BI1565" s="42"/>
      <c r="BJ1565" s="42"/>
      <c r="BK1565" s="42"/>
      <c r="BL1565" s="42"/>
      <c r="BM1565" s="42"/>
      <c r="BN1565" s="42"/>
      <c r="BO1565" s="42"/>
      <c r="BP1565" s="42"/>
      <c r="BQ1565" s="42"/>
      <c r="BR1565" s="42"/>
      <c r="BS1565" s="42"/>
      <c r="BT1565" s="42"/>
      <c r="BU1565" s="42"/>
      <c r="BV1565" s="42"/>
      <c r="BW1565" s="42"/>
      <c r="BX1565" s="42"/>
      <c r="BY1565" s="42"/>
      <c r="BZ1565" s="42"/>
      <c r="CA1565" s="42"/>
      <c r="CB1565" s="42"/>
      <c r="CC1565" s="41" t="str">
        <f t="shared" si="120"/>
        <v>;;;;;;;;;;;;;</v>
      </c>
      <c r="CD1565" s="25"/>
      <c r="CE1565" s="26"/>
      <c r="CF1565" s="25"/>
      <c r="CG1565" s="26"/>
      <c r="CH1565" s="25"/>
      <c r="CI1565" s="26"/>
      <c r="CJ1565" s="25"/>
      <c r="CK1565" s="26"/>
      <c r="CL1565" s="25"/>
      <c r="CM1565" s="25"/>
      <c r="CN1565" s="23" t="s">
        <v>8311</v>
      </c>
      <c r="CO1565" s="23" t="str">
        <f t="shared" si="121"/>
        <v>;;;;</v>
      </c>
      <c r="CP1565" s="11" t="s">
        <v>7421</v>
      </c>
      <c r="CQ1565" s="11"/>
      <c r="CR1565" s="11"/>
      <c r="CS1565" s="11"/>
      <c r="CT1565" s="11"/>
      <c r="CU1565" s="11"/>
      <c r="CV1565" s="11"/>
      <c r="CW1565" s="11"/>
      <c r="CX1565" s="11"/>
      <c r="CY1565" s="11"/>
      <c r="CZ1565" s="11"/>
      <c r="DA1565" s="11"/>
      <c r="DB1565" s="11"/>
      <c r="DC1565" s="11"/>
      <c r="DD1565" s="11"/>
      <c r="DE1565" s="11"/>
      <c r="DF1565" s="11"/>
      <c r="DG1565" s="11"/>
      <c r="DH1565" s="11" t="s">
        <v>7419</v>
      </c>
      <c r="DI1565" s="11" t="str">
        <f t="shared" si="123"/>
        <v>;;;;;;;;</v>
      </c>
      <c r="DJ1565" s="13" t="s">
        <v>7421</v>
      </c>
      <c r="DK1565" s="13"/>
      <c r="DL1565" s="13"/>
      <c r="DM1565" s="13"/>
      <c r="DN1565" s="13"/>
      <c r="DO1565" s="13"/>
      <c r="DP1565" s="13"/>
      <c r="DQ1565" s="13"/>
      <c r="DR1565" s="13"/>
      <c r="DS1565" s="13"/>
      <c r="DT1565" s="13"/>
      <c r="DU1565" s="13"/>
      <c r="DV1565" s="13"/>
      <c r="DW1565" s="13"/>
      <c r="DX1565" s="13"/>
      <c r="DY1565" s="13"/>
      <c r="DZ1565" s="13" t="s">
        <v>7420</v>
      </c>
      <c r="EA1565" s="13" t="str">
        <f t="shared" si="122"/>
        <v>;;;;;;;</v>
      </c>
    </row>
    <row r="1566" spans="1:131" ht="15" customHeight="1" x14ac:dyDescent="0.25">
      <c r="A1566" s="3">
        <v>369578</v>
      </c>
      <c r="B1566" s="2" t="s">
        <v>8312</v>
      </c>
      <c r="C1566" s="3" t="s">
        <v>59</v>
      </c>
      <c r="D1566" s="2" t="s">
        <v>8304</v>
      </c>
      <c r="E1566" s="21" t="s">
        <v>773</v>
      </c>
      <c r="F1566" s="22" t="s">
        <v>774</v>
      </c>
      <c r="G1566" s="21" t="s">
        <v>1935</v>
      </c>
      <c r="H1566" s="22" t="s">
        <v>111</v>
      </c>
      <c r="I1566" s="21" t="s">
        <v>4969</v>
      </c>
      <c r="J1566" s="22" t="s">
        <v>3374</v>
      </c>
      <c r="AY1566" s="22" t="s">
        <v>8307</v>
      </c>
      <c r="AZ1566" s="22" t="str">
        <f t="shared" si="124"/>
        <v>I25.1;I50.0;I21.9;;;;;;;;;;;;;;;;;;;;</v>
      </c>
      <c r="CC1566" s="41" t="str">
        <f t="shared" si="120"/>
        <v>;;;;;;;;;;;;;</v>
      </c>
      <c r="CD1566" s="27" t="s">
        <v>929</v>
      </c>
      <c r="CE1566" s="24" t="s">
        <v>3903</v>
      </c>
      <c r="CN1566" s="23" t="s">
        <v>8310</v>
      </c>
      <c r="CO1566" s="23" t="str">
        <f t="shared" si="121"/>
        <v>39.31;;;;</v>
      </c>
      <c r="CP1566" s="11" t="s">
        <v>122</v>
      </c>
      <c r="CQ1566" s="11" t="s">
        <v>119</v>
      </c>
      <c r="CR1566" s="11"/>
      <c r="CS1566" s="11"/>
      <c r="CT1566" s="11"/>
      <c r="CU1566" s="11"/>
      <c r="CV1566" s="11"/>
      <c r="CW1566" s="11"/>
      <c r="CX1566" s="11"/>
      <c r="CY1566" s="11"/>
      <c r="CZ1566" s="11"/>
      <c r="DA1566" s="11"/>
      <c r="DB1566" s="11"/>
      <c r="DC1566" s="11"/>
      <c r="DD1566" s="11"/>
      <c r="DE1566" s="11"/>
      <c r="DF1566" s="11"/>
      <c r="DG1566" s="11"/>
      <c r="DH1566" s="11" t="s">
        <v>7423</v>
      </c>
      <c r="DI1566" s="11" t="str">
        <f t="shared" si="123"/>
        <v>I10;;;;;;;;</v>
      </c>
      <c r="DJ1566" s="13" t="s">
        <v>7421</v>
      </c>
      <c r="DK1566" s="13"/>
      <c r="DL1566" s="13"/>
      <c r="DM1566" s="13"/>
      <c r="DN1566" s="13"/>
      <c r="DO1566" s="13"/>
      <c r="DP1566" s="13"/>
      <c r="DQ1566" s="13"/>
      <c r="DR1566" s="13"/>
      <c r="DS1566" s="13"/>
      <c r="DT1566" s="13"/>
      <c r="DU1566" s="13"/>
      <c r="DV1566" s="13"/>
      <c r="DW1566" s="13"/>
      <c r="DX1566" s="13"/>
      <c r="DY1566" s="13"/>
      <c r="DZ1566" s="13" t="s">
        <v>7420</v>
      </c>
      <c r="EA1566" s="13" t="str">
        <f t="shared" si="122"/>
        <v>;;;;;;;</v>
      </c>
    </row>
    <row r="1567" spans="1:131" ht="15" customHeight="1" x14ac:dyDescent="0.25">
      <c r="A1567" s="3">
        <v>369831</v>
      </c>
      <c r="B1567" s="2" t="s">
        <v>8312</v>
      </c>
      <c r="C1567" s="3" t="s">
        <v>60</v>
      </c>
      <c r="D1567" s="2" t="s">
        <v>8302</v>
      </c>
      <c r="E1567" s="22" t="s">
        <v>2376</v>
      </c>
      <c r="F1567" s="22" t="s">
        <v>86</v>
      </c>
      <c r="G1567" s="22" t="s">
        <v>2397</v>
      </c>
      <c r="H1567" s="22" t="s">
        <v>94</v>
      </c>
      <c r="I1567" s="22" t="s">
        <v>3681</v>
      </c>
      <c r="J1567" s="22" t="s">
        <v>1546</v>
      </c>
      <c r="K1567" s="22" t="s">
        <v>2419</v>
      </c>
      <c r="L1567" s="22" t="s">
        <v>90</v>
      </c>
      <c r="AY1567" s="22" t="s">
        <v>8307</v>
      </c>
      <c r="AZ1567" s="22" t="str">
        <f t="shared" si="124"/>
        <v>J18.0;R63.8;A15.1;J45.9;;;;;;;;;;;;;;;;;;;</v>
      </c>
      <c r="BA1567" s="42"/>
      <c r="BB1567" s="42"/>
      <c r="BC1567" s="42"/>
      <c r="BD1567" s="42"/>
      <c r="BE1567" s="42"/>
      <c r="BF1567" s="42"/>
      <c r="BG1567" s="42"/>
      <c r="BH1567" s="42"/>
      <c r="BI1567" s="42"/>
      <c r="BJ1567" s="42"/>
      <c r="BK1567" s="42"/>
      <c r="BL1567" s="42"/>
      <c r="BM1567" s="42"/>
      <c r="BN1567" s="42"/>
      <c r="BO1567" s="42"/>
      <c r="BP1567" s="42"/>
      <c r="BQ1567" s="42"/>
      <c r="BR1567" s="42"/>
      <c r="BS1567" s="42"/>
      <c r="BT1567" s="42"/>
      <c r="BU1567" s="42"/>
      <c r="BV1567" s="42"/>
      <c r="BW1567" s="42"/>
      <c r="BX1567" s="42"/>
      <c r="BY1567" s="42"/>
      <c r="BZ1567" s="42"/>
      <c r="CA1567" s="42"/>
      <c r="CB1567" s="42"/>
      <c r="CC1567" s="41" t="str">
        <f t="shared" si="120"/>
        <v>;;;;;;;;;;;;;</v>
      </c>
      <c r="CD1567" s="25"/>
      <c r="CE1567" s="26"/>
      <c r="CF1567" s="25"/>
      <c r="CG1567" s="26"/>
      <c r="CH1567" s="25"/>
      <c r="CI1567" s="26"/>
      <c r="CJ1567" s="25"/>
      <c r="CK1567" s="26"/>
      <c r="CL1567" s="25"/>
      <c r="CM1567" s="25"/>
      <c r="CN1567" s="23" t="s">
        <v>8311</v>
      </c>
      <c r="CO1567" s="23" t="str">
        <f t="shared" si="121"/>
        <v>;;;;</v>
      </c>
      <c r="CP1567" s="11" t="s">
        <v>7421</v>
      </c>
      <c r="CQ1567" s="11"/>
      <c r="CR1567" s="11"/>
      <c r="CS1567" s="11"/>
      <c r="CT1567" s="11"/>
      <c r="CU1567" s="11"/>
      <c r="CV1567" s="11"/>
      <c r="CW1567" s="11"/>
      <c r="CX1567" s="11"/>
      <c r="CY1567" s="11"/>
      <c r="CZ1567" s="11"/>
      <c r="DA1567" s="11"/>
      <c r="DB1567" s="11"/>
      <c r="DC1567" s="11"/>
      <c r="DD1567" s="11"/>
      <c r="DE1567" s="11"/>
      <c r="DF1567" s="11"/>
      <c r="DG1567" s="11"/>
      <c r="DH1567" s="11" t="s">
        <v>7419</v>
      </c>
      <c r="DI1567" s="11" t="str">
        <f t="shared" si="123"/>
        <v>;;;;;;;;</v>
      </c>
      <c r="DJ1567" s="13" t="s">
        <v>3689</v>
      </c>
      <c r="DK1567" s="13" t="s">
        <v>346</v>
      </c>
      <c r="DL1567" s="13"/>
      <c r="DM1567" s="13"/>
      <c r="DN1567" s="13"/>
      <c r="DO1567" s="13"/>
      <c r="DP1567" s="13"/>
      <c r="DQ1567" s="13"/>
      <c r="DR1567" s="13"/>
      <c r="DS1567" s="13"/>
      <c r="DT1567" s="13"/>
      <c r="DU1567" s="13"/>
      <c r="DV1567" s="13"/>
      <c r="DW1567" s="13"/>
      <c r="DX1567" s="13"/>
      <c r="DY1567" s="13"/>
      <c r="DZ1567" s="13" t="s">
        <v>7428</v>
      </c>
      <c r="EA1567" s="13" t="str">
        <f t="shared" si="122"/>
        <v>R06.0;;;;;;;</v>
      </c>
    </row>
    <row r="1568" spans="1:131" ht="15" customHeight="1" x14ac:dyDescent="0.25">
      <c r="A1568" s="3">
        <v>369832</v>
      </c>
      <c r="B1568" s="2" t="s">
        <v>8312</v>
      </c>
      <c r="C1568" s="3" t="s">
        <v>60</v>
      </c>
      <c r="D1568" s="2" t="s">
        <v>8304</v>
      </c>
      <c r="E1568" s="22" t="s">
        <v>542</v>
      </c>
      <c r="F1568" s="22" t="s">
        <v>543</v>
      </c>
      <c r="G1568" s="22" t="s">
        <v>1642</v>
      </c>
      <c r="H1568" s="22" t="s">
        <v>209</v>
      </c>
      <c r="I1568" s="22" t="s">
        <v>1624</v>
      </c>
      <c r="J1568" s="22" t="s">
        <v>1625</v>
      </c>
      <c r="K1568" s="22" t="s">
        <v>666</v>
      </c>
      <c r="L1568" s="22" t="s">
        <v>466</v>
      </c>
      <c r="M1568" s="22" t="s">
        <v>1643</v>
      </c>
      <c r="N1568" s="22" t="s">
        <v>97</v>
      </c>
      <c r="O1568" s="22" t="s">
        <v>1600</v>
      </c>
      <c r="P1568" s="22" t="s">
        <v>139</v>
      </c>
      <c r="Q1568" s="22" t="s">
        <v>997</v>
      </c>
      <c r="R1568" s="22" t="s">
        <v>87</v>
      </c>
      <c r="AY1568" s="22" t="s">
        <v>8307</v>
      </c>
      <c r="AZ1568" s="22" t="str">
        <f t="shared" si="124"/>
        <v>E11.1;I13.1;Z49.1;A16.2;J18.9;J81;D64.9;;;;;;;;;;;;;;;;</v>
      </c>
      <c r="CC1568" s="41" t="str">
        <f t="shared" si="120"/>
        <v>;;;;;;;;;;;;;</v>
      </c>
      <c r="CD1568" s="23" t="s">
        <v>455</v>
      </c>
      <c r="CE1568" s="24" t="s">
        <v>456</v>
      </c>
      <c r="CN1568" s="23" t="s">
        <v>8310</v>
      </c>
      <c r="CO1568" s="23" t="str">
        <f t="shared" si="121"/>
        <v>39.95;;;;</v>
      </c>
      <c r="CP1568" s="11" t="s">
        <v>7421</v>
      </c>
      <c r="CQ1568" s="11"/>
      <c r="CR1568" s="11"/>
      <c r="CS1568" s="11"/>
      <c r="CT1568" s="11"/>
      <c r="CU1568" s="11"/>
      <c r="CV1568" s="11"/>
      <c r="CW1568" s="11"/>
      <c r="CX1568" s="11"/>
      <c r="CY1568" s="11"/>
      <c r="CZ1568" s="11"/>
      <c r="DA1568" s="11"/>
      <c r="DB1568" s="11"/>
      <c r="DC1568" s="11"/>
      <c r="DD1568" s="11"/>
      <c r="DE1568" s="11"/>
      <c r="DF1568" s="11"/>
      <c r="DG1568" s="11"/>
      <c r="DH1568" s="11" t="s">
        <v>7419</v>
      </c>
      <c r="DI1568" s="11" t="str">
        <f t="shared" si="123"/>
        <v>;;;;;;;;</v>
      </c>
      <c r="DJ1568" s="13" t="s">
        <v>7421</v>
      </c>
      <c r="DK1568" s="13"/>
      <c r="DL1568" s="13"/>
      <c r="DM1568" s="13"/>
      <c r="DN1568" s="13"/>
      <c r="DO1568" s="13"/>
      <c r="DP1568" s="13"/>
      <c r="DQ1568" s="13"/>
      <c r="DR1568" s="13"/>
      <c r="DS1568" s="13"/>
      <c r="DT1568" s="13"/>
      <c r="DU1568" s="13"/>
      <c r="DV1568" s="13"/>
      <c r="DW1568" s="13"/>
      <c r="DX1568" s="13"/>
      <c r="DY1568" s="13"/>
      <c r="DZ1568" s="13" t="s">
        <v>7420</v>
      </c>
      <c r="EA1568" s="13" t="str">
        <f t="shared" si="122"/>
        <v>;;;;;;;</v>
      </c>
    </row>
    <row r="1569" spans="1:131" ht="15" customHeight="1" x14ac:dyDescent="0.25">
      <c r="A1569" s="3">
        <v>369832</v>
      </c>
      <c r="B1569" s="2" t="s">
        <v>8312</v>
      </c>
      <c r="C1569" s="3" t="s">
        <v>60</v>
      </c>
      <c r="D1569" s="2" t="s">
        <v>8304</v>
      </c>
      <c r="E1569" s="22" t="s">
        <v>539</v>
      </c>
      <c r="F1569" s="22" t="s">
        <v>719</v>
      </c>
      <c r="G1569" s="22" t="s">
        <v>4268</v>
      </c>
      <c r="H1569" s="22" t="s">
        <v>481</v>
      </c>
      <c r="I1569" s="22" t="s">
        <v>4269</v>
      </c>
      <c r="J1569" s="22" t="s">
        <v>1625</v>
      </c>
      <c r="K1569" s="22" t="s">
        <v>122</v>
      </c>
      <c r="L1569" s="22" t="s">
        <v>119</v>
      </c>
      <c r="M1569" s="22" t="s">
        <v>666</v>
      </c>
      <c r="N1569" s="22" t="s">
        <v>466</v>
      </c>
      <c r="O1569" s="22" t="s">
        <v>1600</v>
      </c>
      <c r="P1569" s="22" t="s">
        <v>139</v>
      </c>
      <c r="Q1569" s="22" t="s">
        <v>642</v>
      </c>
      <c r="R1569" s="22" t="s">
        <v>300</v>
      </c>
      <c r="AY1569" s="22" t="s">
        <v>8307</v>
      </c>
      <c r="AZ1569" s="22" t="str">
        <f t="shared" si="124"/>
        <v>E11.2†;N08.3*;Z49.1;I10;A16.2;J81;E87.6;;;;;;;;;;;;;;;;</v>
      </c>
      <c r="CC1569" s="41" t="str">
        <f t="shared" si="120"/>
        <v>;;;;;;;;;;;;;</v>
      </c>
      <c r="CD1569" s="23" t="s">
        <v>1602</v>
      </c>
      <c r="CE1569" s="24" t="s">
        <v>456</v>
      </c>
      <c r="CN1569" s="23" t="s">
        <v>8310</v>
      </c>
      <c r="CO1569" s="23" t="str">
        <f t="shared" si="121"/>
        <v>39.95;;;;</v>
      </c>
      <c r="CP1569" s="11" t="s">
        <v>7456</v>
      </c>
      <c r="CQ1569" s="11"/>
      <c r="CR1569" s="11"/>
      <c r="CS1569" s="11"/>
      <c r="CT1569" s="11"/>
      <c r="CU1569" s="11"/>
      <c r="CV1569" s="11"/>
      <c r="CW1569" s="11"/>
      <c r="CX1569" s="11"/>
      <c r="CY1569" s="11"/>
      <c r="CZ1569" s="11"/>
      <c r="DA1569" s="11"/>
      <c r="DB1569" s="11"/>
      <c r="DC1569" s="11"/>
      <c r="DD1569" s="11"/>
      <c r="DE1569" s="11"/>
      <c r="DF1569" s="11"/>
      <c r="DG1569" s="11"/>
      <c r="DH1569" s="11" t="s">
        <v>7419</v>
      </c>
      <c r="DI1569" s="11" t="str">
        <f t="shared" si="123"/>
        <v>;;;;;;;;</v>
      </c>
      <c r="DJ1569" s="13" t="s">
        <v>7429</v>
      </c>
      <c r="DK1569" s="13"/>
      <c r="DL1569" s="13"/>
      <c r="DM1569" s="13"/>
      <c r="DN1569" s="13"/>
      <c r="DO1569" s="13"/>
      <c r="DP1569" s="13"/>
      <c r="DQ1569" s="13"/>
      <c r="DR1569" s="13"/>
      <c r="DS1569" s="13"/>
      <c r="DT1569" s="13"/>
      <c r="DU1569" s="13"/>
      <c r="DV1569" s="13"/>
      <c r="DW1569" s="13"/>
      <c r="DX1569" s="13"/>
      <c r="DY1569" s="13"/>
      <c r="DZ1569" s="13" t="s">
        <v>7420</v>
      </c>
      <c r="EA1569" s="13" t="str">
        <f t="shared" si="122"/>
        <v>;;;;;;;</v>
      </c>
    </row>
    <row r="1570" spans="1:131" ht="15" customHeight="1" x14ac:dyDescent="0.25">
      <c r="A1570" s="3">
        <v>369886</v>
      </c>
      <c r="B1570" s="2" t="s">
        <v>8312</v>
      </c>
      <c r="C1570" s="3" t="s">
        <v>59</v>
      </c>
      <c r="D1570" s="2" t="s">
        <v>8303</v>
      </c>
      <c r="E1570" s="22" t="s">
        <v>4075</v>
      </c>
      <c r="F1570" s="22" t="s">
        <v>2524</v>
      </c>
      <c r="AY1570" s="22" t="s">
        <v>8308</v>
      </c>
      <c r="AZ1570" s="22" t="str">
        <f t="shared" si="124"/>
        <v>S52.8;;;;;;;;;;;;;;;;;;;;;;</v>
      </c>
      <c r="CC1570" s="41" t="str">
        <f t="shared" si="120"/>
        <v>;;;;;;;;;;;;;</v>
      </c>
      <c r="CD1570" s="23" t="s">
        <v>4076</v>
      </c>
      <c r="CE1570" s="24" t="s">
        <v>1321</v>
      </c>
      <c r="CN1570" s="23" t="s">
        <v>8310</v>
      </c>
      <c r="CO1570" s="23" t="str">
        <f t="shared" si="121"/>
        <v>78.63;;;;</v>
      </c>
      <c r="CP1570" s="11" t="s">
        <v>7426</v>
      </c>
      <c r="CQ1570" s="11"/>
      <c r="CR1570" s="11"/>
      <c r="CS1570" s="11"/>
      <c r="CT1570" s="11"/>
      <c r="CU1570" s="11"/>
      <c r="CV1570" s="11"/>
      <c r="CW1570" s="11"/>
      <c r="CX1570" s="11"/>
      <c r="CY1570" s="11"/>
      <c r="CZ1570" s="11"/>
      <c r="DA1570" s="11"/>
      <c r="DB1570" s="11"/>
      <c r="DC1570" s="11"/>
      <c r="DD1570" s="11"/>
      <c r="DE1570" s="11"/>
      <c r="DF1570" s="11"/>
      <c r="DG1570" s="11"/>
      <c r="DH1570" s="11" t="s">
        <v>7419</v>
      </c>
      <c r="DI1570" s="11" t="str">
        <f t="shared" si="123"/>
        <v>;;;;;;;;</v>
      </c>
      <c r="DJ1570" s="13" t="s">
        <v>7504</v>
      </c>
      <c r="DK1570" s="13"/>
      <c r="DL1570" s="13"/>
      <c r="DM1570" s="13"/>
      <c r="DN1570" s="13"/>
      <c r="DO1570" s="13"/>
      <c r="DP1570" s="13"/>
      <c r="DQ1570" s="13"/>
      <c r="DR1570" s="13"/>
      <c r="DS1570" s="13"/>
      <c r="DT1570" s="13"/>
      <c r="DU1570" s="13"/>
      <c r="DV1570" s="13"/>
      <c r="DW1570" s="13"/>
      <c r="DX1570" s="13"/>
      <c r="DY1570" s="13"/>
      <c r="DZ1570" s="13" t="s">
        <v>7420</v>
      </c>
      <c r="EA1570" s="13" t="str">
        <f t="shared" si="122"/>
        <v>;;;;;;;</v>
      </c>
    </row>
    <row r="1571" spans="1:131" ht="15" customHeight="1" x14ac:dyDescent="0.25">
      <c r="A1571" s="4">
        <v>369916</v>
      </c>
      <c r="B1571" s="2" t="s">
        <v>8312</v>
      </c>
      <c r="C1571" s="4" t="s">
        <v>59</v>
      </c>
      <c r="D1571" s="2" t="s">
        <v>8302</v>
      </c>
      <c r="E1571" s="22" t="s">
        <v>127</v>
      </c>
      <c r="F1571" s="22" t="s">
        <v>128</v>
      </c>
      <c r="G1571" s="22" t="s">
        <v>274</v>
      </c>
      <c r="H1571" s="22" t="s">
        <v>275</v>
      </c>
      <c r="I1571" s="22" t="s">
        <v>276</v>
      </c>
      <c r="J1571" s="22" t="s">
        <v>277</v>
      </c>
      <c r="AY1571" s="22" t="s">
        <v>8307</v>
      </c>
      <c r="AZ1571" s="22" t="str">
        <f t="shared" si="124"/>
        <v>N39.0;N47;N48.1;;;;;;;;;;;;;;;;;;;;</v>
      </c>
      <c r="CC1571" s="41" t="str">
        <f t="shared" si="120"/>
        <v>;;;;;;;;;;;;;</v>
      </c>
      <c r="CD1571" s="23" t="s">
        <v>278</v>
      </c>
      <c r="CE1571" s="24" t="s">
        <v>279</v>
      </c>
      <c r="CN1571" s="23" t="s">
        <v>8310</v>
      </c>
      <c r="CO1571" s="23" t="str">
        <f t="shared" si="121"/>
        <v>64.0;;;;</v>
      </c>
      <c r="CP1571" s="11" t="s">
        <v>7421</v>
      </c>
      <c r="CQ1571" s="11"/>
      <c r="CR1571" s="11"/>
      <c r="CS1571" s="11"/>
      <c r="CT1571" s="11"/>
      <c r="CU1571" s="11"/>
      <c r="CV1571" s="11"/>
      <c r="CW1571" s="11"/>
      <c r="CX1571" s="11"/>
      <c r="CY1571" s="11"/>
      <c r="CZ1571" s="11"/>
      <c r="DA1571" s="11"/>
      <c r="DB1571" s="11"/>
      <c r="DC1571" s="11"/>
      <c r="DD1571" s="11"/>
      <c r="DE1571" s="11"/>
      <c r="DF1571" s="11"/>
      <c r="DG1571" s="11"/>
      <c r="DH1571" s="11" t="s">
        <v>7419</v>
      </c>
      <c r="DI1571" s="11" t="str">
        <f t="shared" si="123"/>
        <v>;;;;;;;;</v>
      </c>
      <c r="DJ1571" s="13" t="s">
        <v>7421</v>
      </c>
      <c r="DK1571" s="13"/>
      <c r="DL1571" s="13"/>
      <c r="DM1571" s="13"/>
      <c r="DN1571" s="13"/>
      <c r="DO1571" s="13"/>
      <c r="DP1571" s="13"/>
      <c r="DQ1571" s="13"/>
      <c r="DR1571" s="13"/>
      <c r="DS1571" s="13"/>
      <c r="DT1571" s="13"/>
      <c r="DU1571" s="13"/>
      <c r="DV1571" s="13"/>
      <c r="DW1571" s="13"/>
      <c r="DX1571" s="13"/>
      <c r="DY1571" s="13"/>
      <c r="DZ1571" s="13" t="s">
        <v>7420</v>
      </c>
      <c r="EA1571" s="13" t="str">
        <f t="shared" si="122"/>
        <v>;;;;;;;</v>
      </c>
    </row>
    <row r="1572" spans="1:131" ht="15" customHeight="1" x14ac:dyDescent="0.25">
      <c r="A1572" s="3">
        <v>370254</v>
      </c>
      <c r="B1572" s="2" t="s">
        <v>8312</v>
      </c>
      <c r="C1572" s="3" t="s">
        <v>60</v>
      </c>
      <c r="D1572" s="2" t="s">
        <v>8305</v>
      </c>
      <c r="E1572" s="22" t="s">
        <v>2797</v>
      </c>
      <c r="F1572" s="22" t="s">
        <v>902</v>
      </c>
      <c r="G1572" s="22" t="s">
        <v>4247</v>
      </c>
      <c r="H1572" s="22" t="s">
        <v>1086</v>
      </c>
      <c r="I1572" s="22" t="s">
        <v>4191</v>
      </c>
      <c r="J1572" s="22" t="s">
        <v>4192</v>
      </c>
      <c r="K1572" s="22" t="s">
        <v>4248</v>
      </c>
      <c r="L1572" s="22" t="s">
        <v>2753</v>
      </c>
      <c r="M1572" s="22" t="s">
        <v>4249</v>
      </c>
      <c r="N1572" s="22" t="s">
        <v>3878</v>
      </c>
      <c r="O1572" s="22" t="s">
        <v>4250</v>
      </c>
      <c r="P1572" s="22" t="s">
        <v>107</v>
      </c>
      <c r="Q1572" s="22" t="s">
        <v>4251</v>
      </c>
      <c r="R1572" s="22" t="s">
        <v>4252</v>
      </c>
      <c r="S1572" s="22" t="s">
        <v>2496</v>
      </c>
      <c r="T1572" s="22" t="s">
        <v>2497</v>
      </c>
      <c r="U1572" s="22" t="s">
        <v>4253</v>
      </c>
      <c r="V1572" s="22" t="s">
        <v>4254</v>
      </c>
      <c r="W1572" s="22" t="s">
        <v>4255</v>
      </c>
      <c r="X1572" s="22" t="s">
        <v>1015</v>
      </c>
      <c r="AY1572" s="22" t="s">
        <v>8307</v>
      </c>
      <c r="AZ1572" s="22" t="str">
        <f t="shared" si="124"/>
        <v>E10.4;R53;E78.2;N18.3;Q61.0;I11.9;M17.0;K21.9;F40.9;G63.2*;;;;;;;;;;;;;</v>
      </c>
      <c r="CC1572" s="41" t="str">
        <f t="shared" si="120"/>
        <v>;;;;;;;;;;;;;</v>
      </c>
      <c r="CN1572" s="23" t="s">
        <v>8311</v>
      </c>
      <c r="CO1572" s="23" t="str">
        <f t="shared" si="121"/>
        <v>;;;;</v>
      </c>
      <c r="CP1572" s="11" t="s">
        <v>7726</v>
      </c>
      <c r="CQ1572" s="11" t="s">
        <v>4192</v>
      </c>
      <c r="CR1572" s="11" t="s">
        <v>7727</v>
      </c>
      <c r="CS1572" s="11" t="s">
        <v>3878</v>
      </c>
      <c r="CT1572" s="11" t="s">
        <v>7991</v>
      </c>
      <c r="CU1572" s="11" t="s">
        <v>107</v>
      </c>
      <c r="CV1572" s="11" t="s">
        <v>7992</v>
      </c>
      <c r="CW1572" s="11" t="s">
        <v>1921</v>
      </c>
      <c r="CX1572" s="11" t="s">
        <v>7993</v>
      </c>
      <c r="CY1572" s="11" t="s">
        <v>2497</v>
      </c>
      <c r="CZ1572" s="11" t="s">
        <v>4253</v>
      </c>
      <c r="DA1572" s="11" t="s">
        <v>4254</v>
      </c>
      <c r="DB1572" s="11"/>
      <c r="DC1572" s="11"/>
      <c r="DD1572" s="11"/>
      <c r="DE1572" s="11"/>
      <c r="DF1572" s="11"/>
      <c r="DG1572" s="11"/>
      <c r="DH1572" s="11" t="s">
        <v>7423</v>
      </c>
      <c r="DI1572" s="11" t="str">
        <f t="shared" si="123"/>
        <v>E78.2;Q61.0;I11.9;M17.9;K21.9;F40.9;;;</v>
      </c>
      <c r="DJ1572" s="13" t="s">
        <v>7845</v>
      </c>
      <c r="DK1572" s="13" t="s">
        <v>1086</v>
      </c>
      <c r="DL1572" s="13" t="s">
        <v>7846</v>
      </c>
      <c r="DM1572" s="13" t="s">
        <v>1015</v>
      </c>
      <c r="DN1572" s="13" t="s">
        <v>7847</v>
      </c>
      <c r="DO1572" s="13" t="s">
        <v>8045</v>
      </c>
      <c r="DP1572" s="13"/>
      <c r="DQ1572" s="13"/>
      <c r="DR1572" s="13"/>
      <c r="DS1572" s="13"/>
      <c r="DT1572" s="13"/>
      <c r="DU1572" s="13"/>
      <c r="DV1572" s="13"/>
      <c r="DW1572" s="13"/>
      <c r="DX1572" s="13"/>
      <c r="DY1572" s="13"/>
      <c r="DZ1572" s="13" t="s">
        <v>7428</v>
      </c>
      <c r="EA1572" s="13" t="str">
        <f t="shared" si="122"/>
        <v>R53;G63.2*;n18.2;;;;;</v>
      </c>
    </row>
    <row r="1573" spans="1:131" ht="15" customHeight="1" x14ac:dyDescent="0.25">
      <c r="A1573" s="3">
        <v>370328</v>
      </c>
      <c r="B1573" s="2" t="s">
        <v>8312</v>
      </c>
      <c r="C1573" s="3" t="s">
        <v>60</v>
      </c>
      <c r="D1573" s="2" t="s">
        <v>8305</v>
      </c>
      <c r="E1573" s="22" t="s">
        <v>4264</v>
      </c>
      <c r="F1573" s="22" t="s">
        <v>4265</v>
      </c>
      <c r="G1573" s="22" t="s">
        <v>3926</v>
      </c>
      <c r="H1573" s="22" t="s">
        <v>119</v>
      </c>
      <c r="AY1573" s="22" t="s">
        <v>8307</v>
      </c>
      <c r="AZ1573" s="22" t="str">
        <f t="shared" si="124"/>
        <v>C50.9 M8010/3;I10;;;;;;;;;;;;;;;;;;;;;</v>
      </c>
      <c r="CC1573" s="41" t="str">
        <f t="shared" si="120"/>
        <v>;;;;;;;;;;;;;</v>
      </c>
      <c r="CD1573" s="23" t="s">
        <v>838</v>
      </c>
      <c r="CE1573" s="24" t="s">
        <v>1647</v>
      </c>
      <c r="CN1573" s="23" t="s">
        <v>8310</v>
      </c>
      <c r="CO1573" s="23" t="str">
        <f t="shared" si="121"/>
        <v>85.21;;;;</v>
      </c>
      <c r="CP1573" s="11" t="s">
        <v>7421</v>
      </c>
      <c r="CQ1573" s="11"/>
      <c r="CR1573" s="11"/>
      <c r="CS1573" s="11"/>
      <c r="CT1573" s="11"/>
      <c r="CU1573" s="11"/>
      <c r="CV1573" s="11"/>
      <c r="CW1573" s="11"/>
      <c r="CX1573" s="11"/>
      <c r="CY1573" s="11"/>
      <c r="CZ1573" s="11"/>
      <c r="DA1573" s="11"/>
      <c r="DB1573" s="11"/>
      <c r="DC1573" s="11"/>
      <c r="DD1573" s="11"/>
      <c r="DE1573" s="11"/>
      <c r="DF1573" s="11"/>
      <c r="DG1573" s="11"/>
      <c r="DH1573" s="11" t="s">
        <v>7419</v>
      </c>
      <c r="DI1573" s="11" t="str">
        <f t="shared" si="123"/>
        <v>;;;;;;;;</v>
      </c>
      <c r="DJ1573" s="13" t="s">
        <v>7421</v>
      </c>
      <c r="DK1573" s="13"/>
      <c r="DL1573" s="13"/>
      <c r="DM1573" s="13"/>
      <c r="DN1573" s="13"/>
      <c r="DO1573" s="13"/>
      <c r="DP1573" s="13"/>
      <c r="DQ1573" s="13"/>
      <c r="DR1573" s="13"/>
      <c r="DS1573" s="13"/>
      <c r="DT1573" s="13"/>
      <c r="DU1573" s="13"/>
      <c r="DV1573" s="13"/>
      <c r="DW1573" s="13"/>
      <c r="DX1573" s="13"/>
      <c r="DY1573" s="13"/>
      <c r="DZ1573" s="13" t="s">
        <v>7420</v>
      </c>
      <c r="EA1573" s="13" t="str">
        <f t="shared" si="122"/>
        <v>;;;;;;;</v>
      </c>
    </row>
    <row r="1574" spans="1:131" ht="15" customHeight="1" x14ac:dyDescent="0.25">
      <c r="A1574" s="3">
        <v>370328</v>
      </c>
      <c r="B1574" s="2" t="s">
        <v>8312</v>
      </c>
      <c r="C1574" s="3" t="s">
        <v>60</v>
      </c>
      <c r="D1574" s="2" t="s">
        <v>8305</v>
      </c>
      <c r="E1574" s="22" t="s">
        <v>2807</v>
      </c>
      <c r="F1574" s="22" t="s">
        <v>6122</v>
      </c>
      <c r="AY1574" s="22" t="s">
        <v>8308</v>
      </c>
      <c r="AZ1574" s="22" t="str">
        <f t="shared" si="124"/>
        <v>(M8010/3) C50.9;;;;;;;;;;;;;;;;;;;;;;</v>
      </c>
      <c r="BA1574" s="42"/>
      <c r="BB1574" s="42"/>
      <c r="BC1574" s="42"/>
      <c r="BD1574" s="42"/>
      <c r="BE1574" s="42"/>
      <c r="BF1574" s="42"/>
      <c r="BG1574" s="42"/>
      <c r="BH1574" s="42"/>
      <c r="BI1574" s="42"/>
      <c r="BJ1574" s="42"/>
      <c r="BK1574" s="42"/>
      <c r="BL1574" s="42"/>
      <c r="BM1574" s="42"/>
      <c r="BN1574" s="42"/>
      <c r="BO1574" s="42"/>
      <c r="BP1574" s="42"/>
      <c r="BQ1574" s="42"/>
      <c r="BR1574" s="42"/>
      <c r="BS1574" s="42"/>
      <c r="BT1574" s="42"/>
      <c r="BU1574" s="42"/>
      <c r="BV1574" s="42"/>
      <c r="BW1574" s="42"/>
      <c r="BX1574" s="42"/>
      <c r="BY1574" s="42"/>
      <c r="BZ1574" s="42"/>
      <c r="CA1574" s="42"/>
      <c r="CB1574" s="42"/>
      <c r="CC1574" s="41" t="str">
        <f t="shared" si="120"/>
        <v>;;;;;;;;;;;;;</v>
      </c>
      <c r="CD1574" s="25" t="s">
        <v>5278</v>
      </c>
      <c r="CE1574" s="26" t="s">
        <v>1290</v>
      </c>
      <c r="CF1574" s="25"/>
      <c r="CG1574" s="26"/>
      <c r="CH1574" s="25"/>
      <c r="CI1574" s="26"/>
      <c r="CJ1574" s="25"/>
      <c r="CK1574" s="26"/>
      <c r="CL1574" s="25"/>
      <c r="CM1574" s="25"/>
      <c r="CN1574" s="23" t="s">
        <v>8310</v>
      </c>
      <c r="CO1574" s="23" t="str">
        <f t="shared" si="121"/>
        <v>85.43;;;;</v>
      </c>
      <c r="CP1574" s="11" t="s">
        <v>7429</v>
      </c>
      <c r="CQ1574" s="11"/>
      <c r="CR1574" s="11"/>
      <c r="CS1574" s="11"/>
      <c r="CT1574" s="11"/>
      <c r="CU1574" s="11"/>
      <c r="CV1574" s="11"/>
      <c r="CW1574" s="11"/>
      <c r="CX1574" s="11"/>
      <c r="CY1574" s="11"/>
      <c r="CZ1574" s="11"/>
      <c r="DA1574" s="11"/>
      <c r="DB1574" s="11"/>
      <c r="DC1574" s="11"/>
      <c r="DD1574" s="11"/>
      <c r="DE1574" s="11"/>
      <c r="DF1574" s="11"/>
      <c r="DG1574" s="11"/>
      <c r="DH1574" s="11" t="s">
        <v>7419</v>
      </c>
      <c r="DI1574" s="11" t="str">
        <f t="shared" si="123"/>
        <v>;;;;;;;;</v>
      </c>
      <c r="DJ1574" s="13" t="s">
        <v>7429</v>
      </c>
      <c r="DK1574" s="13"/>
      <c r="DL1574" s="13"/>
      <c r="DM1574" s="13"/>
      <c r="DN1574" s="13"/>
      <c r="DO1574" s="13"/>
      <c r="DP1574" s="13"/>
      <c r="DQ1574" s="13"/>
      <c r="DR1574" s="13"/>
      <c r="DS1574" s="13"/>
      <c r="DT1574" s="13"/>
      <c r="DU1574" s="13"/>
      <c r="DV1574" s="13"/>
      <c r="DW1574" s="13"/>
      <c r="DX1574" s="13"/>
      <c r="DY1574" s="13"/>
      <c r="DZ1574" s="13" t="s">
        <v>7420</v>
      </c>
      <c r="EA1574" s="13" t="str">
        <f t="shared" si="122"/>
        <v>;;;;;;;</v>
      </c>
    </row>
    <row r="1575" spans="1:131" ht="15" customHeight="1" x14ac:dyDescent="0.25">
      <c r="A1575" s="3">
        <v>370414</v>
      </c>
      <c r="B1575" s="2" t="s">
        <v>8312</v>
      </c>
      <c r="C1575" s="3" t="s">
        <v>60</v>
      </c>
      <c r="D1575" s="2" t="s">
        <v>8303</v>
      </c>
      <c r="E1575" s="22" t="s">
        <v>85</v>
      </c>
      <c r="F1575" s="22" t="s">
        <v>86</v>
      </c>
      <c r="G1575" s="22" t="s">
        <v>6566</v>
      </c>
      <c r="H1575" s="22" t="s">
        <v>90</v>
      </c>
      <c r="I1575" s="22" t="s">
        <v>613</v>
      </c>
      <c r="J1575" s="22" t="s">
        <v>281</v>
      </c>
      <c r="AY1575" s="22" t="s">
        <v>8307</v>
      </c>
      <c r="AZ1575" s="22" t="str">
        <f t="shared" si="124"/>
        <v>J18.0;J45.9;A90;;;;;;;;;;;;;;;;;;;;</v>
      </c>
      <c r="BA1575" s="42"/>
      <c r="BB1575" s="42"/>
      <c r="BC1575" s="42"/>
      <c r="BD1575" s="42"/>
      <c r="BE1575" s="42"/>
      <c r="BF1575" s="42"/>
      <c r="BG1575" s="42"/>
      <c r="BH1575" s="42"/>
      <c r="BI1575" s="42"/>
      <c r="BJ1575" s="42"/>
      <c r="BK1575" s="42"/>
      <c r="BL1575" s="42"/>
      <c r="BM1575" s="42"/>
      <c r="BN1575" s="42"/>
      <c r="BO1575" s="42"/>
      <c r="BP1575" s="42"/>
      <c r="BQ1575" s="42"/>
      <c r="BR1575" s="42"/>
      <c r="BS1575" s="42"/>
      <c r="BT1575" s="42"/>
      <c r="BU1575" s="42"/>
      <c r="BV1575" s="42"/>
      <c r="BW1575" s="42"/>
      <c r="BX1575" s="42"/>
      <c r="BY1575" s="42"/>
      <c r="BZ1575" s="42"/>
      <c r="CA1575" s="42"/>
      <c r="CB1575" s="42"/>
      <c r="CC1575" s="41" t="str">
        <f t="shared" si="120"/>
        <v>;;;;;;;;;;;;;</v>
      </c>
      <c r="CD1575" s="25"/>
      <c r="CE1575" s="26"/>
      <c r="CF1575" s="25"/>
      <c r="CG1575" s="26"/>
      <c r="CH1575" s="25"/>
      <c r="CI1575" s="26"/>
      <c r="CJ1575" s="25"/>
      <c r="CK1575" s="26"/>
      <c r="CL1575" s="25"/>
      <c r="CM1575" s="25"/>
      <c r="CN1575" s="23" t="s">
        <v>8311</v>
      </c>
      <c r="CO1575" s="23" t="str">
        <f t="shared" si="121"/>
        <v>;;;;</v>
      </c>
      <c r="CP1575" s="11" t="s">
        <v>7421</v>
      </c>
      <c r="CQ1575" s="11"/>
      <c r="CR1575" s="11"/>
      <c r="CS1575" s="11"/>
      <c r="CT1575" s="11"/>
      <c r="CU1575" s="11"/>
      <c r="CV1575" s="11"/>
      <c r="CW1575" s="11"/>
      <c r="CX1575" s="11"/>
      <c r="CY1575" s="11"/>
      <c r="CZ1575" s="11"/>
      <c r="DA1575" s="11"/>
      <c r="DB1575" s="11"/>
      <c r="DC1575" s="11"/>
      <c r="DD1575" s="11"/>
      <c r="DE1575" s="11"/>
      <c r="DF1575" s="11"/>
      <c r="DG1575" s="11"/>
      <c r="DH1575" s="11" t="s">
        <v>7419</v>
      </c>
      <c r="DI1575" s="11" t="str">
        <f t="shared" si="123"/>
        <v>;;;;;;;;</v>
      </c>
      <c r="DJ1575" s="13" t="s">
        <v>7421</v>
      </c>
      <c r="DK1575" s="13"/>
      <c r="DL1575" s="13"/>
      <c r="DM1575" s="13"/>
      <c r="DN1575" s="13"/>
      <c r="DO1575" s="13"/>
      <c r="DP1575" s="13"/>
      <c r="DQ1575" s="13"/>
      <c r="DR1575" s="13"/>
      <c r="DS1575" s="13"/>
      <c r="DT1575" s="13"/>
      <c r="DU1575" s="13"/>
      <c r="DV1575" s="13"/>
      <c r="DW1575" s="13"/>
      <c r="DX1575" s="13"/>
      <c r="DY1575" s="13"/>
      <c r="DZ1575" s="13" t="s">
        <v>7420</v>
      </c>
      <c r="EA1575" s="13" t="str">
        <f t="shared" si="122"/>
        <v>;;;;;;;</v>
      </c>
    </row>
    <row r="1576" spans="1:131" ht="15" customHeight="1" x14ac:dyDescent="0.25">
      <c r="A1576" s="3">
        <v>370551</v>
      </c>
      <c r="B1576" s="2" t="s">
        <v>8312</v>
      </c>
      <c r="C1576" s="3" t="s">
        <v>59</v>
      </c>
      <c r="D1576" s="2" t="s">
        <v>8305</v>
      </c>
      <c r="E1576" s="22" t="s">
        <v>120</v>
      </c>
      <c r="F1576" s="22" t="s">
        <v>121</v>
      </c>
      <c r="G1576" s="22" t="s">
        <v>1092</v>
      </c>
      <c r="H1576" s="22" t="s">
        <v>99</v>
      </c>
      <c r="I1576" s="22" t="s">
        <v>122</v>
      </c>
      <c r="J1576" s="22" t="s">
        <v>119</v>
      </c>
      <c r="K1576" s="22" t="s">
        <v>631</v>
      </c>
      <c r="L1576" s="22" t="s">
        <v>568</v>
      </c>
      <c r="M1576" s="22" t="s">
        <v>4458</v>
      </c>
      <c r="N1576" s="22" t="s">
        <v>358</v>
      </c>
      <c r="O1576" s="22" t="s">
        <v>4977</v>
      </c>
      <c r="P1576" s="22" t="s">
        <v>4978</v>
      </c>
      <c r="AY1576" s="22" t="s">
        <v>8307</v>
      </c>
      <c r="AZ1576" s="22" t="str">
        <f t="shared" si="124"/>
        <v>I63.3;E11.0;I10;R13;G93.4;G41.0;;;;;;;;;;;;;;;;;</v>
      </c>
      <c r="BA1576" s="42"/>
      <c r="BB1576" s="42"/>
      <c r="BC1576" s="42"/>
      <c r="BD1576" s="42"/>
      <c r="BE1576" s="42"/>
      <c r="BF1576" s="42"/>
      <c r="BG1576" s="42"/>
      <c r="BH1576" s="42"/>
      <c r="BI1576" s="42"/>
      <c r="BJ1576" s="42"/>
      <c r="BK1576" s="42"/>
      <c r="BL1576" s="42"/>
      <c r="BM1576" s="42"/>
      <c r="BN1576" s="42"/>
      <c r="BO1576" s="42"/>
      <c r="BP1576" s="42"/>
      <c r="BQ1576" s="42"/>
      <c r="BR1576" s="42"/>
      <c r="BS1576" s="42"/>
      <c r="BT1576" s="42"/>
      <c r="BU1576" s="42"/>
      <c r="BV1576" s="42"/>
      <c r="BW1576" s="42"/>
      <c r="BX1576" s="42"/>
      <c r="BY1576" s="42"/>
      <c r="BZ1576" s="42"/>
      <c r="CA1576" s="42"/>
      <c r="CB1576" s="42"/>
      <c r="CC1576" s="41" t="str">
        <f t="shared" si="120"/>
        <v>;;;;;;;;;;;;;</v>
      </c>
      <c r="CD1576" s="25"/>
      <c r="CE1576" s="26"/>
      <c r="CF1576" s="25"/>
      <c r="CG1576" s="26"/>
      <c r="CH1576" s="25"/>
      <c r="CI1576" s="26"/>
      <c r="CJ1576" s="25"/>
      <c r="CK1576" s="26"/>
      <c r="CL1576" s="25"/>
      <c r="CM1576" s="25"/>
      <c r="CN1576" s="23" t="s">
        <v>8311</v>
      </c>
      <c r="CO1576" s="23" t="str">
        <f t="shared" si="121"/>
        <v>;;;;</v>
      </c>
      <c r="CP1576" s="11" t="s">
        <v>639</v>
      </c>
      <c r="CQ1576" s="11" t="s">
        <v>7602</v>
      </c>
      <c r="CR1576" s="11" t="s">
        <v>106</v>
      </c>
      <c r="CS1576" s="11" t="s">
        <v>107</v>
      </c>
      <c r="CT1576" s="11"/>
      <c r="CU1576" s="11"/>
      <c r="CV1576" s="11"/>
      <c r="CW1576" s="11"/>
      <c r="CX1576" s="11"/>
      <c r="CY1576" s="11"/>
      <c r="CZ1576" s="11"/>
      <c r="DA1576" s="11"/>
      <c r="DB1576" s="11"/>
      <c r="DC1576" s="11"/>
      <c r="DD1576" s="11"/>
      <c r="DE1576" s="11"/>
      <c r="DF1576" s="11"/>
      <c r="DG1576" s="11"/>
      <c r="DH1576" s="11" t="s">
        <v>7423</v>
      </c>
      <c r="DI1576" s="11" t="str">
        <f t="shared" si="123"/>
        <v>E11.9;I11.9;;;;;;;</v>
      </c>
      <c r="DJ1576" s="13" t="s">
        <v>7421</v>
      </c>
      <c r="DK1576" s="13"/>
      <c r="DL1576" s="13"/>
      <c r="DM1576" s="13"/>
      <c r="DN1576" s="13"/>
      <c r="DO1576" s="13"/>
      <c r="DP1576" s="13"/>
      <c r="DQ1576" s="13"/>
      <c r="DR1576" s="13"/>
      <c r="DS1576" s="13"/>
      <c r="DT1576" s="13"/>
      <c r="DU1576" s="13"/>
      <c r="DV1576" s="13"/>
      <c r="DW1576" s="13"/>
      <c r="DX1576" s="13"/>
      <c r="DY1576" s="13"/>
      <c r="DZ1576" s="13" t="s">
        <v>7420</v>
      </c>
      <c r="EA1576" s="13" t="str">
        <f t="shared" si="122"/>
        <v>;;;;;;;</v>
      </c>
    </row>
    <row r="1577" spans="1:131" ht="15" customHeight="1" x14ac:dyDescent="0.25">
      <c r="A1577" s="3">
        <v>370579</v>
      </c>
      <c r="B1577" s="2" t="s">
        <v>8312</v>
      </c>
      <c r="C1577" s="3" t="s">
        <v>59</v>
      </c>
      <c r="D1577" s="2" t="s">
        <v>8302</v>
      </c>
      <c r="E1577" s="22" t="s">
        <v>132</v>
      </c>
      <c r="F1577" s="22" t="s">
        <v>89</v>
      </c>
      <c r="G1577" s="22" t="s">
        <v>289</v>
      </c>
      <c r="H1577" s="22" t="s">
        <v>290</v>
      </c>
      <c r="AY1577" s="22" t="s">
        <v>8307</v>
      </c>
      <c r="AZ1577" s="22" t="str">
        <f t="shared" si="124"/>
        <v>J02.9;R56.0;;;;;;;;;;;;;;;;;;;;;</v>
      </c>
      <c r="CC1577" s="41" t="str">
        <f t="shared" si="120"/>
        <v>;;;;;;;;;;;;;</v>
      </c>
      <c r="CN1577" s="23" t="s">
        <v>8311</v>
      </c>
      <c r="CO1577" s="23" t="str">
        <f t="shared" si="121"/>
        <v>;;;;</v>
      </c>
      <c r="CP1577" s="11" t="s">
        <v>7421</v>
      </c>
      <c r="CQ1577" s="11"/>
      <c r="CR1577" s="11"/>
      <c r="CS1577" s="11"/>
      <c r="CT1577" s="11"/>
      <c r="CU1577" s="11"/>
      <c r="CV1577" s="11"/>
      <c r="CW1577" s="11"/>
      <c r="CX1577" s="11"/>
      <c r="CY1577" s="11"/>
      <c r="CZ1577" s="11"/>
      <c r="DA1577" s="11"/>
      <c r="DB1577" s="11"/>
      <c r="DC1577" s="11"/>
      <c r="DD1577" s="11"/>
      <c r="DE1577" s="11"/>
      <c r="DF1577" s="11"/>
      <c r="DG1577" s="11"/>
      <c r="DH1577" s="11" t="s">
        <v>7419</v>
      </c>
      <c r="DI1577" s="11" t="str">
        <f t="shared" si="123"/>
        <v>;;;;;;;;</v>
      </c>
      <c r="DJ1577" s="13" t="s">
        <v>7421</v>
      </c>
      <c r="DK1577" s="13"/>
      <c r="DL1577" s="13"/>
      <c r="DM1577" s="13"/>
      <c r="DN1577" s="13"/>
      <c r="DO1577" s="13"/>
      <c r="DP1577" s="13"/>
      <c r="DQ1577" s="13"/>
      <c r="DR1577" s="13"/>
      <c r="DS1577" s="13"/>
      <c r="DT1577" s="13"/>
      <c r="DU1577" s="13"/>
      <c r="DV1577" s="13"/>
      <c r="DW1577" s="13"/>
      <c r="DX1577" s="13"/>
      <c r="DY1577" s="13"/>
      <c r="DZ1577" s="13" t="s">
        <v>7420</v>
      </c>
      <c r="EA1577" s="13" t="str">
        <f t="shared" si="122"/>
        <v>;;;;;;;</v>
      </c>
    </row>
    <row r="1578" spans="1:131" ht="15" customHeight="1" x14ac:dyDescent="0.25">
      <c r="A1578" s="3">
        <v>370627</v>
      </c>
      <c r="B1578" s="2" t="s">
        <v>8312</v>
      </c>
      <c r="C1578" s="3" t="s">
        <v>59</v>
      </c>
      <c r="D1578" s="2" t="s">
        <v>8303</v>
      </c>
      <c r="E1578" s="22" t="s">
        <v>151</v>
      </c>
      <c r="F1578" s="22" t="s">
        <v>86</v>
      </c>
      <c r="G1578" s="22" t="s">
        <v>3690</v>
      </c>
      <c r="H1578" s="22" t="s">
        <v>5467</v>
      </c>
      <c r="AY1578" s="22" t="s">
        <v>8307</v>
      </c>
      <c r="AZ1578" s="22" t="str">
        <f t="shared" si="124"/>
        <v>J18.0;B05.8;;;;;;;;;;;;;;;;;;;;;</v>
      </c>
      <c r="BA1578" s="42"/>
      <c r="BB1578" s="42"/>
      <c r="BC1578" s="42"/>
      <c r="BD1578" s="42"/>
      <c r="BE1578" s="42"/>
      <c r="BF1578" s="42"/>
      <c r="BG1578" s="42"/>
      <c r="BH1578" s="42"/>
      <c r="BI1578" s="42"/>
      <c r="BJ1578" s="42"/>
      <c r="BK1578" s="42"/>
      <c r="BL1578" s="42"/>
      <c r="BM1578" s="42"/>
      <c r="BN1578" s="42"/>
      <c r="BO1578" s="42"/>
      <c r="BP1578" s="42"/>
      <c r="BQ1578" s="42"/>
      <c r="BR1578" s="42"/>
      <c r="BS1578" s="42"/>
      <c r="BT1578" s="42"/>
      <c r="BU1578" s="42"/>
      <c r="BV1578" s="42"/>
      <c r="BW1578" s="42"/>
      <c r="BX1578" s="42"/>
      <c r="BY1578" s="42"/>
      <c r="BZ1578" s="42"/>
      <c r="CA1578" s="42"/>
      <c r="CB1578" s="42"/>
      <c r="CC1578" s="41" t="str">
        <f t="shared" si="120"/>
        <v>;;;;;;;;;;;;;</v>
      </c>
      <c r="CD1578" s="25"/>
      <c r="CE1578" s="26"/>
      <c r="CF1578" s="25"/>
      <c r="CG1578" s="26"/>
      <c r="CH1578" s="25"/>
      <c r="CI1578" s="26"/>
      <c r="CJ1578" s="25"/>
      <c r="CK1578" s="26"/>
      <c r="CL1578" s="25"/>
      <c r="CM1578" s="25"/>
      <c r="CN1578" s="23" t="s">
        <v>8311</v>
      </c>
      <c r="CO1578" s="23" t="str">
        <f t="shared" si="121"/>
        <v>;;;;</v>
      </c>
      <c r="CP1578" s="11" t="s">
        <v>5849</v>
      </c>
      <c r="CQ1578" s="11" t="s">
        <v>5467</v>
      </c>
      <c r="CR1578" s="11"/>
      <c r="CS1578" s="11"/>
      <c r="CT1578" s="11"/>
      <c r="CU1578" s="11"/>
      <c r="CV1578" s="11"/>
      <c r="CW1578" s="11"/>
      <c r="CX1578" s="11"/>
      <c r="CY1578" s="11"/>
      <c r="CZ1578" s="11"/>
      <c r="DA1578" s="11"/>
      <c r="DB1578" s="11"/>
      <c r="DC1578" s="11"/>
      <c r="DD1578" s="11"/>
      <c r="DE1578" s="11"/>
      <c r="DF1578" s="11"/>
      <c r="DG1578" s="11"/>
      <c r="DH1578" s="11" t="s">
        <v>7423</v>
      </c>
      <c r="DI1578" s="11" t="str">
        <f t="shared" si="123"/>
        <v>B05.8;;;;;;;;</v>
      </c>
      <c r="DJ1578" s="13" t="s">
        <v>151</v>
      </c>
      <c r="DK1578" s="13" t="s">
        <v>97</v>
      </c>
      <c r="DL1578" s="13"/>
      <c r="DM1578" s="13"/>
      <c r="DN1578" s="13"/>
      <c r="DO1578" s="13"/>
      <c r="DP1578" s="13"/>
      <c r="DQ1578" s="13"/>
      <c r="DR1578" s="13"/>
      <c r="DS1578" s="13"/>
      <c r="DT1578" s="13"/>
      <c r="DU1578" s="13"/>
      <c r="DV1578" s="13"/>
      <c r="DW1578" s="13"/>
      <c r="DX1578" s="13"/>
      <c r="DY1578" s="13"/>
      <c r="DZ1578" s="13" t="s">
        <v>7428</v>
      </c>
      <c r="EA1578" s="13" t="str">
        <f t="shared" si="122"/>
        <v>J18.9;;;;;;;</v>
      </c>
    </row>
    <row r="1579" spans="1:131" ht="15" customHeight="1" x14ac:dyDescent="0.25">
      <c r="A1579" s="3">
        <v>370821</v>
      </c>
      <c r="B1579" s="2" t="s">
        <v>8313</v>
      </c>
      <c r="C1579" s="3" t="s">
        <v>59</v>
      </c>
      <c r="D1579" s="2" t="s">
        <v>8304</v>
      </c>
      <c r="E1579" s="22" t="s">
        <v>4509</v>
      </c>
      <c r="F1579" s="22" t="s">
        <v>3964</v>
      </c>
      <c r="G1579" s="22" t="s">
        <v>4510</v>
      </c>
      <c r="H1579" s="22" t="s">
        <v>672</v>
      </c>
      <c r="AY1579" s="22" t="s">
        <v>8307</v>
      </c>
      <c r="AZ1579" s="22" t="str">
        <f t="shared" si="124"/>
        <v>I84.1;D50.8;;;;;;;;;;;;;;;;;;;;;</v>
      </c>
      <c r="CC1579" s="41" t="str">
        <f t="shared" si="120"/>
        <v>;;;;;;;;;;;;;</v>
      </c>
      <c r="CD1579" s="23" t="s">
        <v>2837</v>
      </c>
      <c r="CE1579" s="24" t="s">
        <v>1950</v>
      </c>
      <c r="CF1579" s="23" t="s">
        <v>328</v>
      </c>
      <c r="CG1579" s="24" t="s">
        <v>329</v>
      </c>
      <c r="CN1579" s="23" t="s">
        <v>8310</v>
      </c>
      <c r="CO1579" s="23" t="str">
        <f t="shared" si="121"/>
        <v>49.46;99.04;;;</v>
      </c>
      <c r="CP1579" s="11" t="s">
        <v>7425</v>
      </c>
      <c r="CQ1579" s="11"/>
      <c r="CR1579" s="11"/>
      <c r="CS1579" s="11"/>
      <c r="CT1579" s="11"/>
      <c r="CU1579" s="11"/>
      <c r="CV1579" s="11"/>
      <c r="CW1579" s="11"/>
      <c r="CX1579" s="11"/>
      <c r="CY1579" s="11"/>
      <c r="CZ1579" s="11"/>
      <c r="DA1579" s="11"/>
      <c r="DB1579" s="11"/>
      <c r="DC1579" s="11"/>
      <c r="DD1579" s="11"/>
      <c r="DE1579" s="11"/>
      <c r="DF1579" s="11"/>
      <c r="DG1579" s="11"/>
      <c r="DH1579" s="11" t="s">
        <v>7419</v>
      </c>
      <c r="DI1579" s="11" t="str">
        <f t="shared" si="123"/>
        <v>;;;;;;;;</v>
      </c>
      <c r="DJ1579" s="13" t="s">
        <v>7425</v>
      </c>
      <c r="DK1579" s="13"/>
      <c r="DL1579" s="13"/>
      <c r="DM1579" s="13"/>
      <c r="DN1579" s="13"/>
      <c r="DO1579" s="13"/>
      <c r="DP1579" s="13"/>
      <c r="DQ1579" s="13"/>
      <c r="DR1579" s="13"/>
      <c r="DS1579" s="13"/>
      <c r="DT1579" s="13"/>
      <c r="DU1579" s="13"/>
      <c r="DV1579" s="13"/>
      <c r="DW1579" s="13"/>
      <c r="DX1579" s="13"/>
      <c r="DY1579" s="13"/>
      <c r="DZ1579" s="13" t="s">
        <v>7420</v>
      </c>
      <c r="EA1579" s="13" t="str">
        <f t="shared" si="122"/>
        <v>;;;;;;;</v>
      </c>
    </row>
    <row r="1580" spans="1:131" ht="15" customHeight="1" x14ac:dyDescent="0.25">
      <c r="A1580" s="3">
        <v>370845</v>
      </c>
      <c r="B1580" s="2" t="s">
        <v>8312</v>
      </c>
      <c r="C1580" s="3" t="s">
        <v>60</v>
      </c>
      <c r="D1580" s="2" t="s">
        <v>8305</v>
      </c>
      <c r="E1580" s="22" t="s">
        <v>952</v>
      </c>
      <c r="F1580" s="22" t="s">
        <v>466</v>
      </c>
      <c r="G1580" s="22" t="s">
        <v>3306</v>
      </c>
      <c r="H1580" s="22" t="s">
        <v>108</v>
      </c>
      <c r="I1580" s="22" t="s">
        <v>6389</v>
      </c>
      <c r="J1580" s="22" t="s">
        <v>112</v>
      </c>
      <c r="K1580" s="22" t="s">
        <v>129</v>
      </c>
      <c r="L1580" s="22" t="s">
        <v>124</v>
      </c>
      <c r="M1580" s="22" t="s">
        <v>547</v>
      </c>
      <c r="N1580" s="22" t="s">
        <v>377</v>
      </c>
      <c r="AY1580" s="22" t="s">
        <v>8307</v>
      </c>
      <c r="AZ1580" s="22" t="str">
        <f t="shared" si="124"/>
        <v>A16.2;E11.7;E87.1;N17.9;E87.5;;;;;;;;;;;;;;;;;;</v>
      </c>
      <c r="BA1580" s="42"/>
      <c r="BB1580" s="42"/>
      <c r="BC1580" s="42"/>
      <c r="BD1580" s="42"/>
      <c r="BE1580" s="42"/>
      <c r="BF1580" s="42"/>
      <c r="BG1580" s="42"/>
      <c r="BH1580" s="42"/>
      <c r="BI1580" s="42"/>
      <c r="BJ1580" s="42"/>
      <c r="BK1580" s="42"/>
      <c r="BL1580" s="42"/>
      <c r="BM1580" s="42"/>
      <c r="BN1580" s="42"/>
      <c r="BO1580" s="42"/>
      <c r="BP1580" s="42"/>
      <c r="BQ1580" s="42"/>
      <c r="BR1580" s="42"/>
      <c r="BS1580" s="42"/>
      <c r="BT1580" s="42"/>
      <c r="BU1580" s="42"/>
      <c r="BV1580" s="42"/>
      <c r="BW1580" s="42"/>
      <c r="BX1580" s="42"/>
      <c r="BY1580" s="42"/>
      <c r="BZ1580" s="42"/>
      <c r="CA1580" s="42"/>
      <c r="CB1580" s="42"/>
      <c r="CC1580" s="41" t="str">
        <f t="shared" si="120"/>
        <v>;;;;;;;;;;;;;</v>
      </c>
      <c r="CD1580" s="25"/>
      <c r="CE1580" s="26"/>
      <c r="CF1580" s="25"/>
      <c r="CG1580" s="26"/>
      <c r="CH1580" s="25"/>
      <c r="CI1580" s="26"/>
      <c r="CJ1580" s="25"/>
      <c r="CK1580" s="26"/>
      <c r="CL1580" s="25"/>
      <c r="CM1580" s="25"/>
      <c r="CN1580" s="23" t="s">
        <v>8311</v>
      </c>
      <c r="CO1580" s="23" t="str">
        <f t="shared" si="121"/>
        <v>;;;;</v>
      </c>
      <c r="CP1580" s="11" t="s">
        <v>7421</v>
      </c>
      <c r="CQ1580" s="11"/>
      <c r="CR1580" s="11"/>
      <c r="CS1580" s="11"/>
      <c r="CT1580" s="11"/>
      <c r="CU1580" s="11"/>
      <c r="CV1580" s="11"/>
      <c r="CW1580" s="11"/>
      <c r="CX1580" s="11"/>
      <c r="CY1580" s="11"/>
      <c r="CZ1580" s="11"/>
      <c r="DA1580" s="11"/>
      <c r="DB1580" s="11"/>
      <c r="DC1580" s="11"/>
      <c r="DD1580" s="11"/>
      <c r="DE1580" s="11"/>
      <c r="DF1580" s="11"/>
      <c r="DG1580" s="11"/>
      <c r="DH1580" s="11" t="s">
        <v>7419</v>
      </c>
      <c r="DI1580" s="11" t="str">
        <f t="shared" si="123"/>
        <v>;;;;;;;;</v>
      </c>
      <c r="DJ1580" s="13" t="s">
        <v>7421</v>
      </c>
      <c r="DK1580" s="13"/>
      <c r="DL1580" s="13"/>
      <c r="DM1580" s="13"/>
      <c r="DN1580" s="13"/>
      <c r="DO1580" s="13"/>
      <c r="DP1580" s="13"/>
      <c r="DQ1580" s="13"/>
      <c r="DR1580" s="13"/>
      <c r="DS1580" s="13"/>
      <c r="DT1580" s="13"/>
      <c r="DU1580" s="13"/>
      <c r="DV1580" s="13"/>
      <c r="DW1580" s="13"/>
      <c r="DX1580" s="13"/>
      <c r="DY1580" s="13"/>
      <c r="DZ1580" s="13" t="s">
        <v>7420</v>
      </c>
      <c r="EA1580" s="13" t="str">
        <f t="shared" si="122"/>
        <v>;;;;;;;</v>
      </c>
    </row>
    <row r="1581" spans="1:131" ht="15" customHeight="1" x14ac:dyDescent="0.25">
      <c r="A1581" s="3">
        <v>372056</v>
      </c>
      <c r="B1581" s="2" t="s">
        <v>8312</v>
      </c>
      <c r="C1581" s="3" t="s">
        <v>59</v>
      </c>
      <c r="D1581" s="2" t="s">
        <v>8304</v>
      </c>
      <c r="E1581" s="22" t="s">
        <v>334</v>
      </c>
      <c r="F1581" s="22" t="s">
        <v>335</v>
      </c>
      <c r="G1581" s="22" t="s">
        <v>1810</v>
      </c>
      <c r="H1581" s="22" t="s">
        <v>788</v>
      </c>
      <c r="I1581" s="22" t="s">
        <v>1600</v>
      </c>
      <c r="J1581" s="22" t="s">
        <v>139</v>
      </c>
      <c r="K1581" s="22" t="s">
        <v>4412</v>
      </c>
      <c r="L1581" s="22" t="s">
        <v>452</v>
      </c>
      <c r="M1581" s="22" t="s">
        <v>4343</v>
      </c>
      <c r="N1581" s="22" t="s">
        <v>1625</v>
      </c>
      <c r="AY1581" s="22" t="s">
        <v>8307</v>
      </c>
      <c r="AZ1581" s="22" t="str">
        <f t="shared" si="124"/>
        <v>I20.0;I49.9;J81;N18.9;Z49.1;;;;;;;;;;;;;;;;;;</v>
      </c>
      <c r="CC1581" s="41" t="str">
        <f t="shared" si="120"/>
        <v>;;;;;;;;;;;;;</v>
      </c>
      <c r="CD1581" s="23" t="s">
        <v>4413</v>
      </c>
      <c r="CE1581" s="24" t="s">
        <v>4414</v>
      </c>
      <c r="CN1581" s="23" t="s">
        <v>8310</v>
      </c>
      <c r="CO1581" s="23" t="str">
        <f t="shared" si="121"/>
        <v>88.72;;;;</v>
      </c>
      <c r="CP1581" s="11" t="s">
        <v>7422</v>
      </c>
      <c r="CQ1581" s="11" t="s">
        <v>368</v>
      </c>
      <c r="CR1581" s="11"/>
      <c r="CS1581" s="11"/>
      <c r="CT1581" s="11"/>
      <c r="CU1581" s="11"/>
      <c r="CV1581" s="11"/>
      <c r="CW1581" s="11"/>
      <c r="CX1581" s="11"/>
      <c r="CY1581" s="11"/>
      <c r="CZ1581" s="11"/>
      <c r="DA1581" s="11"/>
      <c r="DB1581" s="11"/>
      <c r="DC1581" s="11"/>
      <c r="DD1581" s="11"/>
      <c r="DE1581" s="11"/>
      <c r="DF1581" s="11"/>
      <c r="DG1581" s="11"/>
      <c r="DH1581" s="11" t="s">
        <v>7423</v>
      </c>
      <c r="DI1581" s="11" t="str">
        <f t="shared" si="123"/>
        <v>R54;;;;;;;;</v>
      </c>
      <c r="DJ1581" s="13" t="s">
        <v>7421</v>
      </c>
      <c r="DK1581" s="13"/>
      <c r="DL1581" s="13"/>
      <c r="DM1581" s="13"/>
      <c r="DN1581" s="13"/>
      <c r="DO1581" s="13"/>
      <c r="DP1581" s="13"/>
      <c r="DQ1581" s="13"/>
      <c r="DR1581" s="13"/>
      <c r="DS1581" s="13"/>
      <c r="DT1581" s="13"/>
      <c r="DU1581" s="13"/>
      <c r="DV1581" s="13"/>
      <c r="DW1581" s="13"/>
      <c r="DX1581" s="13"/>
      <c r="DY1581" s="13"/>
      <c r="DZ1581" s="13" t="s">
        <v>7420</v>
      </c>
      <c r="EA1581" s="13" t="str">
        <f t="shared" si="122"/>
        <v>;;;;;;;</v>
      </c>
    </row>
    <row r="1582" spans="1:131" ht="15" customHeight="1" x14ac:dyDescent="0.25">
      <c r="A1582" s="3">
        <v>372099</v>
      </c>
      <c r="B1582" s="2" t="s">
        <v>8312</v>
      </c>
      <c r="C1582" s="3" t="s">
        <v>60</v>
      </c>
      <c r="D1582" s="2" t="s">
        <v>8304</v>
      </c>
      <c r="E1582" s="22" t="s">
        <v>639</v>
      </c>
      <c r="F1582" s="22" t="s">
        <v>108</v>
      </c>
      <c r="G1582" s="22" t="s">
        <v>7120</v>
      </c>
      <c r="H1582" s="22" t="s">
        <v>722</v>
      </c>
      <c r="I1582" s="22" t="s">
        <v>6019</v>
      </c>
      <c r="J1582" s="22" t="s">
        <v>112</v>
      </c>
      <c r="K1582" s="22" t="s">
        <v>7121</v>
      </c>
      <c r="L1582" s="22" t="s">
        <v>300</v>
      </c>
      <c r="M1582" s="22" t="s">
        <v>7122</v>
      </c>
      <c r="N1582" s="22" t="s">
        <v>5373</v>
      </c>
      <c r="O1582" s="22" t="s">
        <v>705</v>
      </c>
      <c r="P1582" s="22" t="s">
        <v>647</v>
      </c>
      <c r="Q1582" s="22" t="s">
        <v>7123</v>
      </c>
      <c r="R1582" s="22" t="s">
        <v>1086</v>
      </c>
      <c r="AY1582" s="22" t="s">
        <v>8307</v>
      </c>
      <c r="AZ1582" s="22" t="str">
        <f t="shared" si="124"/>
        <v>E11.7;K31.8;E87.1;E87.6;E87.8;J06.9;R53;;;;;;;;;;;;;;;;</v>
      </c>
      <c r="BA1582" s="42"/>
      <c r="BB1582" s="42"/>
      <c r="BC1582" s="42"/>
      <c r="BD1582" s="42"/>
      <c r="BE1582" s="42"/>
      <c r="BF1582" s="42"/>
      <c r="BG1582" s="42"/>
      <c r="BH1582" s="42"/>
      <c r="BI1582" s="42"/>
      <c r="BJ1582" s="42"/>
      <c r="BK1582" s="42"/>
      <c r="BL1582" s="42"/>
      <c r="BM1582" s="42"/>
      <c r="BN1582" s="42"/>
      <c r="BO1582" s="42"/>
      <c r="BP1582" s="42"/>
      <c r="BQ1582" s="42"/>
      <c r="BR1582" s="42"/>
      <c r="BS1582" s="42"/>
      <c r="BT1582" s="42"/>
      <c r="BU1582" s="42"/>
      <c r="BV1582" s="42"/>
      <c r="BW1582" s="42"/>
      <c r="BX1582" s="42"/>
      <c r="BY1582" s="42"/>
      <c r="BZ1582" s="42"/>
      <c r="CA1582" s="42"/>
      <c r="CB1582" s="42"/>
      <c r="CC1582" s="41" t="str">
        <f t="shared" si="120"/>
        <v>;;;;;;;;;;;;;</v>
      </c>
      <c r="CD1582" s="25"/>
      <c r="CE1582" s="26"/>
      <c r="CF1582" s="25"/>
      <c r="CG1582" s="26"/>
      <c r="CH1582" s="25"/>
      <c r="CI1582" s="26"/>
      <c r="CJ1582" s="25"/>
      <c r="CK1582" s="26"/>
      <c r="CL1582" s="25"/>
      <c r="CM1582" s="25"/>
      <c r="CN1582" s="23" t="s">
        <v>8311</v>
      </c>
      <c r="CO1582" s="23" t="str">
        <f t="shared" si="121"/>
        <v>;;;;</v>
      </c>
      <c r="CP1582" s="11" t="s">
        <v>7421</v>
      </c>
      <c r="CQ1582" s="11"/>
      <c r="CR1582" s="11"/>
      <c r="CS1582" s="11"/>
      <c r="CT1582" s="11"/>
      <c r="CU1582" s="11"/>
      <c r="CV1582" s="11"/>
      <c r="CW1582" s="11"/>
      <c r="CX1582" s="11"/>
      <c r="CY1582" s="11"/>
      <c r="CZ1582" s="11"/>
      <c r="DA1582" s="11"/>
      <c r="DB1582" s="11"/>
      <c r="DC1582" s="11"/>
      <c r="DD1582" s="11"/>
      <c r="DE1582" s="11"/>
      <c r="DF1582" s="11"/>
      <c r="DG1582" s="11"/>
      <c r="DH1582" s="11" t="s">
        <v>7419</v>
      </c>
      <c r="DI1582" s="11" t="str">
        <f t="shared" si="123"/>
        <v>;;;;;;;;</v>
      </c>
      <c r="DJ1582" s="13" t="s">
        <v>7421</v>
      </c>
      <c r="DK1582" s="13"/>
      <c r="DL1582" s="13"/>
      <c r="DM1582" s="13"/>
      <c r="DN1582" s="13"/>
      <c r="DO1582" s="13"/>
      <c r="DP1582" s="13"/>
      <c r="DQ1582" s="13"/>
      <c r="DR1582" s="13"/>
      <c r="DS1582" s="13"/>
      <c r="DT1582" s="13"/>
      <c r="DU1582" s="13"/>
      <c r="DV1582" s="13"/>
      <c r="DW1582" s="13"/>
      <c r="DX1582" s="13"/>
      <c r="DY1582" s="13"/>
      <c r="DZ1582" s="13" t="s">
        <v>7420</v>
      </c>
      <c r="EA1582" s="13" t="str">
        <f t="shared" si="122"/>
        <v>;;;;;;;</v>
      </c>
    </row>
    <row r="1583" spans="1:131" ht="15" customHeight="1" x14ac:dyDescent="0.25">
      <c r="A1583" s="3">
        <v>372134</v>
      </c>
      <c r="B1583" s="2" t="s">
        <v>8312</v>
      </c>
      <c r="C1583" s="3" t="s">
        <v>60</v>
      </c>
      <c r="D1583" s="2" t="s">
        <v>8304</v>
      </c>
      <c r="E1583" s="22" t="s">
        <v>5596</v>
      </c>
      <c r="F1583" s="22" t="s">
        <v>247</v>
      </c>
      <c r="G1583" s="22" t="s">
        <v>5596</v>
      </c>
      <c r="H1583" s="22" t="s">
        <v>66</v>
      </c>
      <c r="I1583" s="22" t="s">
        <v>1780</v>
      </c>
      <c r="J1583" s="22" t="s">
        <v>834</v>
      </c>
      <c r="K1583" s="22" t="s">
        <v>5597</v>
      </c>
      <c r="L1583" s="22" t="s">
        <v>3379</v>
      </c>
      <c r="AY1583" s="22" t="s">
        <v>8307</v>
      </c>
      <c r="AZ1583" s="22" t="str">
        <f t="shared" si="124"/>
        <v>O82.9;Z37.0;O99.8;N34.2;;;;;;;;;;;;;;;;;;;</v>
      </c>
      <c r="BA1583" s="42"/>
      <c r="BB1583" s="42"/>
      <c r="BC1583" s="42"/>
      <c r="BD1583" s="42"/>
      <c r="BE1583" s="42"/>
      <c r="BF1583" s="42"/>
      <c r="BG1583" s="42"/>
      <c r="BH1583" s="42"/>
      <c r="BI1583" s="42"/>
      <c r="BJ1583" s="42"/>
      <c r="BK1583" s="42"/>
      <c r="BL1583" s="42"/>
      <c r="BM1583" s="42"/>
      <c r="BN1583" s="42"/>
      <c r="BO1583" s="42"/>
      <c r="BP1583" s="42"/>
      <c r="BQ1583" s="42"/>
      <c r="BR1583" s="42"/>
      <c r="BS1583" s="42"/>
      <c r="BT1583" s="42"/>
      <c r="BU1583" s="42"/>
      <c r="BV1583" s="42"/>
      <c r="BW1583" s="42"/>
      <c r="BX1583" s="42"/>
      <c r="BY1583" s="42"/>
      <c r="BZ1583" s="42"/>
      <c r="CA1583" s="42"/>
      <c r="CB1583" s="42"/>
      <c r="CC1583" s="41" t="str">
        <f t="shared" si="120"/>
        <v>;;;;;;;;;;;;;</v>
      </c>
      <c r="CD1583" s="25" t="s">
        <v>253</v>
      </c>
      <c r="CE1583" s="26" t="s">
        <v>254</v>
      </c>
      <c r="CF1583" s="25" t="s">
        <v>5598</v>
      </c>
      <c r="CG1583" s="26" t="s">
        <v>5599</v>
      </c>
      <c r="CH1583" s="25"/>
      <c r="CI1583" s="26"/>
      <c r="CJ1583" s="25"/>
      <c r="CK1583" s="26"/>
      <c r="CL1583" s="25"/>
      <c r="CM1583" s="25"/>
      <c r="CN1583" s="23" t="s">
        <v>8310</v>
      </c>
      <c r="CO1583" s="23" t="str">
        <f t="shared" si="121"/>
        <v>74.99;57.89;;;</v>
      </c>
      <c r="CP1583" s="11" t="s">
        <v>7421</v>
      </c>
      <c r="CQ1583" s="11"/>
      <c r="CR1583" s="11"/>
      <c r="CS1583" s="11"/>
      <c r="CT1583" s="11"/>
      <c r="CU1583" s="11"/>
      <c r="CV1583" s="11"/>
      <c r="CW1583" s="11"/>
      <c r="CX1583" s="11"/>
      <c r="CY1583" s="11"/>
      <c r="CZ1583" s="11"/>
      <c r="DA1583" s="11"/>
      <c r="DB1583" s="11"/>
      <c r="DC1583" s="11"/>
      <c r="DD1583" s="11"/>
      <c r="DE1583" s="11"/>
      <c r="DF1583" s="11"/>
      <c r="DG1583" s="11"/>
      <c r="DH1583" s="11" t="s">
        <v>7419</v>
      </c>
      <c r="DI1583" s="11" t="str">
        <f t="shared" si="123"/>
        <v>;;;;;;;;</v>
      </c>
      <c r="DJ1583" s="13" t="s">
        <v>7421</v>
      </c>
      <c r="DK1583" s="13"/>
      <c r="DL1583" s="13"/>
      <c r="DM1583" s="13"/>
      <c r="DN1583" s="13"/>
      <c r="DO1583" s="13"/>
      <c r="DP1583" s="13"/>
      <c r="DQ1583" s="13"/>
      <c r="DR1583" s="13"/>
      <c r="DS1583" s="13"/>
      <c r="DT1583" s="13"/>
      <c r="DU1583" s="13"/>
      <c r="DV1583" s="13"/>
      <c r="DW1583" s="13"/>
      <c r="DX1583" s="13"/>
      <c r="DY1583" s="13"/>
      <c r="DZ1583" s="13" t="s">
        <v>7420</v>
      </c>
      <c r="EA1583" s="13" t="str">
        <f t="shared" si="122"/>
        <v>;;;;;;;</v>
      </c>
    </row>
    <row r="1584" spans="1:131" ht="15" customHeight="1" x14ac:dyDescent="0.25">
      <c r="A1584" s="3">
        <v>372289</v>
      </c>
      <c r="B1584" s="2" t="s">
        <v>8312</v>
      </c>
      <c r="C1584" s="3" t="s">
        <v>59</v>
      </c>
      <c r="D1584" s="2" t="s">
        <v>8304</v>
      </c>
      <c r="E1584" s="22" t="s">
        <v>923</v>
      </c>
      <c r="F1584" s="22" t="s">
        <v>113</v>
      </c>
      <c r="G1584" s="22" t="s">
        <v>3064</v>
      </c>
      <c r="H1584" s="22" t="s">
        <v>2728</v>
      </c>
      <c r="AY1584" s="22" t="s">
        <v>8307</v>
      </c>
      <c r="AZ1584" s="22" t="str">
        <f t="shared" si="124"/>
        <v>N40;N20.0;;;;;;;;;;;;;;;;;;;;;</v>
      </c>
      <c r="CC1584" s="41" t="str">
        <f t="shared" si="120"/>
        <v>;;;;;;;;;;;;;</v>
      </c>
      <c r="CD1584" s="23" t="s">
        <v>147</v>
      </c>
      <c r="CE1584" s="24" t="s">
        <v>148</v>
      </c>
      <c r="CN1584" s="23" t="s">
        <v>8310</v>
      </c>
      <c r="CO1584" s="23" t="str">
        <f t="shared" si="121"/>
        <v>60.29;;;;</v>
      </c>
      <c r="CP1584" s="11" t="s">
        <v>7421</v>
      </c>
      <c r="CQ1584" s="11"/>
      <c r="CR1584" s="11"/>
      <c r="CS1584" s="11"/>
      <c r="CT1584" s="11"/>
      <c r="CU1584" s="11"/>
      <c r="CV1584" s="11"/>
      <c r="CW1584" s="11"/>
      <c r="CX1584" s="11"/>
      <c r="CY1584" s="11"/>
      <c r="CZ1584" s="11"/>
      <c r="DA1584" s="11"/>
      <c r="DB1584" s="11"/>
      <c r="DC1584" s="11"/>
      <c r="DD1584" s="11"/>
      <c r="DE1584" s="11"/>
      <c r="DF1584" s="11"/>
      <c r="DG1584" s="11"/>
      <c r="DH1584" s="11" t="s">
        <v>7419</v>
      </c>
      <c r="DI1584" s="11" t="str">
        <f t="shared" si="123"/>
        <v>;;;;;;;;</v>
      </c>
      <c r="DJ1584" s="13" t="s">
        <v>7421</v>
      </c>
      <c r="DK1584" s="13"/>
      <c r="DL1584" s="13"/>
      <c r="DM1584" s="13"/>
      <c r="DN1584" s="13"/>
      <c r="DO1584" s="13"/>
      <c r="DP1584" s="13"/>
      <c r="DQ1584" s="13"/>
      <c r="DR1584" s="13"/>
      <c r="DS1584" s="13"/>
      <c r="DT1584" s="13"/>
      <c r="DU1584" s="13"/>
      <c r="DV1584" s="13"/>
      <c r="DW1584" s="13"/>
      <c r="DX1584" s="13"/>
      <c r="DY1584" s="13"/>
      <c r="DZ1584" s="13" t="s">
        <v>7420</v>
      </c>
      <c r="EA1584" s="13" t="str">
        <f t="shared" si="122"/>
        <v>;;;;;;;</v>
      </c>
    </row>
    <row r="1585" spans="1:131" ht="15" customHeight="1" x14ac:dyDescent="0.25">
      <c r="A1585" s="3">
        <v>372325</v>
      </c>
      <c r="B1585" s="2" t="s">
        <v>8312</v>
      </c>
      <c r="C1585" s="3" t="s">
        <v>59</v>
      </c>
      <c r="D1585" s="2" t="s">
        <v>8302</v>
      </c>
      <c r="E1585" s="22" t="s">
        <v>85</v>
      </c>
      <c r="F1585" s="22" t="s">
        <v>86</v>
      </c>
      <c r="G1585" s="22" t="s">
        <v>3846</v>
      </c>
      <c r="H1585" s="22" t="s">
        <v>346</v>
      </c>
      <c r="I1585" s="22" t="s">
        <v>3852</v>
      </c>
      <c r="J1585" s="22" t="s">
        <v>3853</v>
      </c>
      <c r="AY1585" s="22" t="s">
        <v>8307</v>
      </c>
      <c r="AZ1585" s="22" t="str">
        <f t="shared" si="124"/>
        <v>J18.0;R06.0;J30.3;;;;;;;;;;;;;;;;;;;;</v>
      </c>
      <c r="CC1585" s="41" t="str">
        <f t="shared" si="120"/>
        <v>;;;;;;;;;;;;;</v>
      </c>
      <c r="CN1585" s="23" t="s">
        <v>8311</v>
      </c>
      <c r="CO1585" s="23" t="str">
        <f t="shared" si="121"/>
        <v>;;;;</v>
      </c>
      <c r="CP1585" s="28" t="s">
        <v>7429</v>
      </c>
      <c r="DH1585" s="28" t="s">
        <v>7419</v>
      </c>
      <c r="DI1585" s="11" t="str">
        <f t="shared" si="123"/>
        <v>;;;;;;;;</v>
      </c>
      <c r="DJ1585" s="14" t="s">
        <v>7429</v>
      </c>
      <c r="DZ1585" s="14" t="s">
        <v>7420</v>
      </c>
      <c r="EA1585" s="13" t="str">
        <f t="shared" si="122"/>
        <v>;;;;;;;</v>
      </c>
    </row>
    <row r="1586" spans="1:131" s="29" customFormat="1" ht="15" customHeight="1" x14ac:dyDescent="0.25">
      <c r="A1586" s="3">
        <v>373041</v>
      </c>
      <c r="B1586" s="2" t="s">
        <v>8312</v>
      </c>
      <c r="C1586" s="3" t="s">
        <v>59</v>
      </c>
      <c r="D1586" s="2" t="s">
        <v>8305</v>
      </c>
      <c r="E1586" s="22" t="s">
        <v>707</v>
      </c>
      <c r="F1586" s="22" t="s">
        <v>121</v>
      </c>
      <c r="G1586" s="22" t="s">
        <v>899</v>
      </c>
      <c r="H1586" s="22" t="s">
        <v>900</v>
      </c>
      <c r="I1586" s="22" t="s">
        <v>708</v>
      </c>
      <c r="J1586" s="22" t="s">
        <v>522</v>
      </c>
      <c r="K1586" s="22" t="s">
        <v>1932</v>
      </c>
      <c r="L1586" s="22" t="s">
        <v>1933</v>
      </c>
      <c r="M1586" s="22" t="s">
        <v>6450</v>
      </c>
      <c r="N1586" s="22" t="s">
        <v>2948</v>
      </c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  <c r="AA1586" s="22"/>
      <c r="AB1586" s="22"/>
      <c r="AC1586" s="2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22"/>
      <c r="AP1586" s="22"/>
      <c r="AQ1586" s="22"/>
      <c r="AR1586" s="22"/>
      <c r="AS1586" s="22"/>
      <c r="AT1586" s="22"/>
      <c r="AU1586" s="22"/>
      <c r="AV1586" s="22"/>
      <c r="AW1586" s="22"/>
      <c r="AX1586" s="22"/>
      <c r="AY1586" s="22" t="s">
        <v>8307</v>
      </c>
      <c r="AZ1586" s="22" t="str">
        <f t="shared" si="124"/>
        <v>I63.3;G51.9;R47.1;H81.4;R55;;;;;;;;;;;;;;;;;;</v>
      </c>
      <c r="BA1586" s="42"/>
      <c r="BB1586" s="42"/>
      <c r="BC1586" s="42"/>
      <c r="BD1586" s="42"/>
      <c r="BE1586" s="42"/>
      <c r="BF1586" s="42"/>
      <c r="BG1586" s="42"/>
      <c r="BH1586" s="42"/>
      <c r="BI1586" s="42"/>
      <c r="BJ1586" s="42"/>
      <c r="BK1586" s="42"/>
      <c r="BL1586" s="42"/>
      <c r="BM1586" s="42"/>
      <c r="BN1586" s="42"/>
      <c r="BO1586" s="42"/>
      <c r="BP1586" s="42"/>
      <c r="BQ1586" s="42"/>
      <c r="BR1586" s="42"/>
      <c r="BS1586" s="42"/>
      <c r="BT1586" s="42"/>
      <c r="BU1586" s="42"/>
      <c r="BV1586" s="42"/>
      <c r="BW1586" s="42"/>
      <c r="BX1586" s="42"/>
      <c r="BY1586" s="42"/>
      <c r="BZ1586" s="42"/>
      <c r="CA1586" s="42"/>
      <c r="CB1586" s="42"/>
      <c r="CC1586" s="41" t="str">
        <f t="shared" si="120"/>
        <v>;;;;;;;;;;;;;</v>
      </c>
      <c r="CD1586" s="25"/>
      <c r="CE1586" s="26"/>
      <c r="CF1586" s="25"/>
      <c r="CG1586" s="26"/>
      <c r="CH1586" s="25"/>
      <c r="CI1586" s="26"/>
      <c r="CJ1586" s="25"/>
      <c r="CK1586" s="26"/>
      <c r="CL1586" s="25"/>
      <c r="CM1586" s="25"/>
      <c r="CN1586" s="23" t="s">
        <v>8311</v>
      </c>
      <c r="CO1586" s="23" t="str">
        <f t="shared" si="121"/>
        <v>;;;;</v>
      </c>
      <c r="CP1586" s="11" t="s">
        <v>7421</v>
      </c>
      <c r="CQ1586" s="11"/>
      <c r="CR1586" s="11"/>
      <c r="CS1586" s="11"/>
      <c r="CT1586" s="11"/>
      <c r="CU1586" s="11"/>
      <c r="CV1586" s="11"/>
      <c r="CW1586" s="11"/>
      <c r="CX1586" s="11"/>
      <c r="CY1586" s="11"/>
      <c r="CZ1586" s="11"/>
      <c r="DA1586" s="11"/>
      <c r="DB1586" s="11"/>
      <c r="DC1586" s="11"/>
      <c r="DD1586" s="11"/>
      <c r="DE1586" s="11"/>
      <c r="DF1586" s="11"/>
      <c r="DG1586" s="11"/>
      <c r="DH1586" s="11" t="s">
        <v>7419</v>
      </c>
      <c r="DI1586" s="11" t="str">
        <f t="shared" si="123"/>
        <v>;;;;;;;;</v>
      </c>
      <c r="DJ1586" s="13" t="s">
        <v>7421</v>
      </c>
      <c r="DK1586" s="13"/>
      <c r="DL1586" s="13"/>
      <c r="DM1586" s="13"/>
      <c r="DN1586" s="13"/>
      <c r="DO1586" s="13"/>
      <c r="DP1586" s="13"/>
      <c r="DQ1586" s="13"/>
      <c r="DR1586" s="13"/>
      <c r="DS1586" s="13"/>
      <c r="DT1586" s="13"/>
      <c r="DU1586" s="13"/>
      <c r="DV1586" s="13"/>
      <c r="DW1586" s="13"/>
      <c r="DX1586" s="13"/>
      <c r="DY1586" s="13"/>
      <c r="DZ1586" s="13" t="s">
        <v>7420</v>
      </c>
      <c r="EA1586" s="13" t="str">
        <f t="shared" si="122"/>
        <v>;;;;;;;</v>
      </c>
    </row>
    <row r="1587" spans="1:131" ht="15" customHeight="1" x14ac:dyDescent="0.25">
      <c r="A1587" s="3">
        <v>373057</v>
      </c>
      <c r="B1587" s="2" t="s">
        <v>8312</v>
      </c>
      <c r="C1587" s="3" t="s">
        <v>59</v>
      </c>
      <c r="D1587" s="2" t="s">
        <v>8302</v>
      </c>
      <c r="E1587" s="22" t="s">
        <v>1165</v>
      </c>
      <c r="F1587" s="22" t="s">
        <v>1166</v>
      </c>
      <c r="G1587" s="22" t="s">
        <v>340</v>
      </c>
      <c r="H1587" s="22" t="s">
        <v>98</v>
      </c>
      <c r="AY1587" s="22" t="s">
        <v>8307</v>
      </c>
      <c r="AZ1587" s="22" t="str">
        <f t="shared" si="124"/>
        <v>B09;A41.9;;;;;;;;;;;;;;;;;;;;;</v>
      </c>
      <c r="BA1587" s="42"/>
      <c r="BB1587" s="42"/>
      <c r="BC1587" s="42"/>
      <c r="BD1587" s="42"/>
      <c r="BE1587" s="42"/>
      <c r="BF1587" s="42"/>
      <c r="BG1587" s="42"/>
      <c r="BH1587" s="42"/>
      <c r="BI1587" s="42"/>
      <c r="BJ1587" s="42"/>
      <c r="BK1587" s="42"/>
      <c r="BL1587" s="42"/>
      <c r="BM1587" s="42"/>
      <c r="BN1587" s="42"/>
      <c r="BO1587" s="42"/>
      <c r="BP1587" s="42"/>
      <c r="BQ1587" s="42"/>
      <c r="BR1587" s="42"/>
      <c r="BS1587" s="42"/>
      <c r="BT1587" s="42"/>
      <c r="BU1587" s="42"/>
      <c r="BV1587" s="42"/>
      <c r="BW1587" s="42"/>
      <c r="BX1587" s="42"/>
      <c r="BY1587" s="42"/>
      <c r="BZ1587" s="42"/>
      <c r="CA1587" s="42"/>
      <c r="CB1587" s="42"/>
      <c r="CC1587" s="41" t="str">
        <f t="shared" si="120"/>
        <v>;;;;;;;;;;;;;</v>
      </c>
      <c r="CD1587" s="25"/>
      <c r="CE1587" s="26"/>
      <c r="CF1587" s="25"/>
      <c r="CG1587" s="26"/>
      <c r="CH1587" s="25"/>
      <c r="CI1587" s="26"/>
      <c r="CJ1587" s="25"/>
      <c r="CK1587" s="26"/>
      <c r="CL1587" s="25"/>
      <c r="CM1587" s="25"/>
      <c r="CN1587" s="23" t="s">
        <v>8311</v>
      </c>
      <c r="CO1587" s="23" t="str">
        <f t="shared" si="121"/>
        <v>;;;;</v>
      </c>
      <c r="CP1587" s="11" t="s">
        <v>7421</v>
      </c>
      <c r="CQ1587" s="11"/>
      <c r="CR1587" s="11"/>
      <c r="CS1587" s="11"/>
      <c r="CT1587" s="11"/>
      <c r="CU1587" s="11"/>
      <c r="CV1587" s="11"/>
      <c r="CW1587" s="11"/>
      <c r="CX1587" s="11"/>
      <c r="CY1587" s="11"/>
      <c r="CZ1587" s="11"/>
      <c r="DA1587" s="11"/>
      <c r="DB1587" s="11"/>
      <c r="DC1587" s="11"/>
      <c r="DD1587" s="11"/>
      <c r="DE1587" s="11"/>
      <c r="DF1587" s="11"/>
      <c r="DG1587" s="11"/>
      <c r="DH1587" s="11" t="s">
        <v>7419</v>
      </c>
      <c r="DI1587" s="11" t="str">
        <f t="shared" si="123"/>
        <v>;;;;;;;;</v>
      </c>
      <c r="DJ1587" s="13" t="s">
        <v>363</v>
      </c>
      <c r="DK1587" s="13" t="s">
        <v>94</v>
      </c>
      <c r="DL1587" s="13"/>
      <c r="DM1587" s="13"/>
      <c r="DN1587" s="13"/>
      <c r="DO1587" s="13"/>
      <c r="DP1587" s="13"/>
      <c r="DQ1587" s="13"/>
      <c r="DR1587" s="13"/>
      <c r="DS1587" s="13"/>
      <c r="DT1587" s="13"/>
      <c r="DU1587" s="13"/>
      <c r="DV1587" s="13"/>
      <c r="DW1587" s="13"/>
      <c r="DX1587" s="13"/>
      <c r="DY1587" s="13"/>
      <c r="DZ1587" s="13" t="s">
        <v>7428</v>
      </c>
      <c r="EA1587" s="13" t="str">
        <f t="shared" si="122"/>
        <v>R63.8;;;;;;;</v>
      </c>
    </row>
    <row r="1588" spans="1:131" ht="15" customHeight="1" x14ac:dyDescent="0.25">
      <c r="A1588" s="3">
        <v>373152</v>
      </c>
      <c r="B1588" s="2" t="s">
        <v>8313</v>
      </c>
      <c r="C1588" s="3" t="s">
        <v>59</v>
      </c>
      <c r="D1588" s="2" t="s">
        <v>8305</v>
      </c>
      <c r="E1588" s="22" t="s">
        <v>6734</v>
      </c>
      <c r="F1588" s="22" t="s">
        <v>1540</v>
      </c>
      <c r="G1588" s="22" t="s">
        <v>1344</v>
      </c>
      <c r="H1588" s="22" t="s">
        <v>104</v>
      </c>
      <c r="I1588" s="22" t="s">
        <v>1387</v>
      </c>
      <c r="J1588" s="22" t="s">
        <v>88</v>
      </c>
      <c r="K1588" s="22" t="s">
        <v>468</v>
      </c>
      <c r="L1588" s="22" t="s">
        <v>469</v>
      </c>
      <c r="M1588" s="22" t="s">
        <v>91</v>
      </c>
      <c r="N1588" s="22" t="s">
        <v>92</v>
      </c>
      <c r="O1588" s="22" t="s">
        <v>6735</v>
      </c>
      <c r="P1588" s="22" t="s">
        <v>2088</v>
      </c>
      <c r="Q1588" s="22" t="s">
        <v>1115</v>
      </c>
      <c r="R1588" s="22" t="s">
        <v>774</v>
      </c>
      <c r="S1588" s="22" t="s">
        <v>6736</v>
      </c>
      <c r="T1588" s="22" t="s">
        <v>661</v>
      </c>
      <c r="U1588" s="22" t="s">
        <v>3120</v>
      </c>
      <c r="V1588" s="22" t="s">
        <v>2107</v>
      </c>
      <c r="W1588" s="22" t="s">
        <v>6737</v>
      </c>
      <c r="X1588" s="22" t="s">
        <v>2811</v>
      </c>
      <c r="AY1588" s="22" t="s">
        <v>8307</v>
      </c>
      <c r="AZ1588" s="22" t="str">
        <f t="shared" si="124"/>
        <v>J18.1;D69.6;R11;R42;R74.0;I34.0;I25.1;I25.2;I20.9;J98.1;;;;;;;;;;;;;</v>
      </c>
      <c r="BA1588" s="42"/>
      <c r="BB1588" s="42"/>
      <c r="BC1588" s="42"/>
      <c r="BD1588" s="42"/>
      <c r="BE1588" s="42"/>
      <c r="BF1588" s="42"/>
      <c r="BG1588" s="42"/>
      <c r="BH1588" s="42"/>
      <c r="BI1588" s="42"/>
      <c r="BJ1588" s="42"/>
      <c r="BK1588" s="42"/>
      <c r="BL1588" s="42"/>
      <c r="BM1588" s="42"/>
      <c r="BN1588" s="42"/>
      <c r="BO1588" s="42"/>
      <c r="BP1588" s="42"/>
      <c r="BQ1588" s="42"/>
      <c r="BR1588" s="42"/>
      <c r="BS1588" s="42"/>
      <c r="BT1588" s="42"/>
      <c r="BU1588" s="42"/>
      <c r="BV1588" s="42"/>
      <c r="BW1588" s="42"/>
      <c r="BX1588" s="42"/>
      <c r="BY1588" s="42"/>
      <c r="BZ1588" s="42"/>
      <c r="CA1588" s="42"/>
      <c r="CB1588" s="42"/>
      <c r="CC1588" s="41" t="str">
        <f t="shared" si="120"/>
        <v>;;;;;;;;;;;;;</v>
      </c>
      <c r="CD1588" s="25"/>
      <c r="CE1588" s="26"/>
      <c r="CF1588" s="25"/>
      <c r="CG1588" s="26"/>
      <c r="CH1588" s="25"/>
      <c r="CI1588" s="26"/>
      <c r="CJ1588" s="25"/>
      <c r="CK1588" s="26"/>
      <c r="CL1588" s="25"/>
      <c r="CM1588" s="25"/>
      <c r="CN1588" s="23" t="s">
        <v>8311</v>
      </c>
      <c r="CO1588" s="23" t="str">
        <f t="shared" si="121"/>
        <v>;;;;</v>
      </c>
      <c r="CP1588" s="11" t="s">
        <v>7724</v>
      </c>
      <c r="CQ1588" s="11" t="s">
        <v>8233</v>
      </c>
      <c r="CR1588" s="11" t="s">
        <v>8235</v>
      </c>
      <c r="CS1588" s="11" t="s">
        <v>8234</v>
      </c>
      <c r="CT1588" s="11" t="s">
        <v>7725</v>
      </c>
      <c r="CU1588" s="11" t="s">
        <v>2811</v>
      </c>
      <c r="CV1588" s="11" t="s">
        <v>8232</v>
      </c>
      <c r="CW1588" s="11" t="s">
        <v>8236</v>
      </c>
      <c r="CY1588" s="11"/>
      <c r="CZ1588" s="11"/>
      <c r="DA1588" s="11"/>
      <c r="DB1588" s="11"/>
      <c r="DC1588" s="11"/>
      <c r="DD1588" s="11"/>
      <c r="DE1588" s="11"/>
      <c r="DF1588" s="11"/>
      <c r="DG1588" s="11"/>
      <c r="DH1588" s="11" t="s">
        <v>7423</v>
      </c>
      <c r="DI1588" s="11" t="str">
        <f t="shared" si="123"/>
        <v>i34.1;i25.2;J98.1;i20.9;;;;;</v>
      </c>
      <c r="DJ1588" s="13" t="s">
        <v>7757</v>
      </c>
      <c r="DK1588" s="13" t="s">
        <v>104</v>
      </c>
      <c r="DL1588" s="13" t="s">
        <v>7771</v>
      </c>
      <c r="DM1588" s="13" t="s">
        <v>88</v>
      </c>
      <c r="DN1588" s="13" t="s">
        <v>7664</v>
      </c>
      <c r="DO1588" s="13" t="s">
        <v>8025</v>
      </c>
      <c r="DP1588" s="13" t="s">
        <v>91</v>
      </c>
      <c r="DQ1588" s="13" t="s">
        <v>8041</v>
      </c>
      <c r="DR1588" s="13"/>
      <c r="DS1588" s="13"/>
      <c r="DT1588" s="13"/>
      <c r="DU1588" s="13"/>
      <c r="DV1588" s="13"/>
      <c r="DW1588" s="13"/>
      <c r="DX1588" s="13"/>
      <c r="DY1588" s="13"/>
      <c r="DZ1588" s="13" t="s">
        <v>7428</v>
      </c>
      <c r="EA1588" s="13" t="str">
        <f t="shared" si="122"/>
        <v>D69.6;R11;r42;r74.0;;;;</v>
      </c>
    </row>
    <row r="1589" spans="1:131" ht="15" customHeight="1" x14ac:dyDescent="0.25">
      <c r="A1589" s="3">
        <v>373199</v>
      </c>
      <c r="B1589" s="2" t="s">
        <v>8312</v>
      </c>
      <c r="C1589" s="3" t="s">
        <v>60</v>
      </c>
      <c r="D1589" s="2" t="s">
        <v>8304</v>
      </c>
      <c r="E1589" s="7" t="s">
        <v>613</v>
      </c>
      <c r="F1589" s="22" t="s">
        <v>281</v>
      </c>
      <c r="G1589" s="21" t="s">
        <v>4979</v>
      </c>
      <c r="H1589" s="22" t="s">
        <v>89</v>
      </c>
      <c r="I1589" s="22" t="s">
        <v>1313</v>
      </c>
      <c r="J1589" s="22" t="s">
        <v>310</v>
      </c>
      <c r="AY1589" s="22" t="s">
        <v>8307</v>
      </c>
      <c r="AZ1589" s="22" t="str">
        <f t="shared" si="124"/>
        <v>A90;J02.9;K30;;;;;;;;;;;;;;;;;;;;</v>
      </c>
      <c r="CC1589" s="41" t="str">
        <f t="shared" si="120"/>
        <v>;;;;;;;;;;;;;</v>
      </c>
      <c r="CN1589" s="23" t="s">
        <v>8311</v>
      </c>
      <c r="CO1589" s="23" t="str">
        <f t="shared" si="121"/>
        <v>;;;;</v>
      </c>
      <c r="CP1589" s="11" t="s">
        <v>7421</v>
      </c>
      <c r="CQ1589" s="11"/>
      <c r="CR1589" s="11"/>
      <c r="CS1589" s="11"/>
      <c r="CT1589" s="11"/>
      <c r="CU1589" s="11"/>
      <c r="CV1589" s="11"/>
      <c r="CW1589" s="11"/>
      <c r="CX1589" s="11"/>
      <c r="CY1589" s="11"/>
      <c r="CZ1589" s="11"/>
      <c r="DA1589" s="11"/>
      <c r="DB1589" s="11"/>
      <c r="DC1589" s="11"/>
      <c r="DD1589" s="11"/>
      <c r="DE1589" s="11"/>
      <c r="DF1589" s="11"/>
      <c r="DG1589" s="11"/>
      <c r="DH1589" s="11" t="s">
        <v>7419</v>
      </c>
      <c r="DI1589" s="11" t="str">
        <f t="shared" si="123"/>
        <v>;;;;;;;;</v>
      </c>
      <c r="DJ1589" s="13" t="s">
        <v>7421</v>
      </c>
      <c r="DK1589" s="13"/>
      <c r="DL1589" s="13"/>
      <c r="DM1589" s="13"/>
      <c r="DN1589" s="13"/>
      <c r="DO1589" s="13"/>
      <c r="DP1589" s="13"/>
      <c r="DQ1589" s="13"/>
      <c r="DR1589" s="13"/>
      <c r="DS1589" s="13"/>
      <c r="DT1589" s="13"/>
      <c r="DU1589" s="13"/>
      <c r="DV1589" s="13"/>
      <c r="DW1589" s="13"/>
      <c r="DX1589" s="13"/>
      <c r="DY1589" s="13"/>
      <c r="DZ1589" s="13" t="s">
        <v>7420</v>
      </c>
      <c r="EA1589" s="13" t="str">
        <f t="shared" si="122"/>
        <v>;;;;;;;</v>
      </c>
    </row>
    <row r="1590" spans="1:131" ht="15" customHeight="1" x14ac:dyDescent="0.25">
      <c r="A1590" s="3">
        <v>373277</v>
      </c>
      <c r="B1590" s="2" t="s">
        <v>8312</v>
      </c>
      <c r="C1590" s="3" t="s">
        <v>59</v>
      </c>
      <c r="D1590" s="2" t="s">
        <v>8305</v>
      </c>
      <c r="E1590" s="22" t="s">
        <v>1940</v>
      </c>
      <c r="F1590" s="22" t="s">
        <v>473</v>
      </c>
      <c r="G1590" s="22" t="s">
        <v>106</v>
      </c>
      <c r="H1590" s="22" t="s">
        <v>107</v>
      </c>
      <c r="AY1590" s="22" t="s">
        <v>8307</v>
      </c>
      <c r="AZ1590" s="22" t="str">
        <f t="shared" si="124"/>
        <v>M24.5;I11.9;;;;;;;;;;;;;;;;;;;;;</v>
      </c>
      <c r="CC1590" s="41" t="str">
        <f t="shared" si="120"/>
        <v>;;;;;;;;;;;;;</v>
      </c>
      <c r="CD1590" s="23" t="s">
        <v>1941</v>
      </c>
      <c r="CE1590" s="24" t="s">
        <v>1942</v>
      </c>
      <c r="CN1590" s="23" t="s">
        <v>8310</v>
      </c>
      <c r="CO1590" s="23" t="str">
        <f t="shared" si="121"/>
        <v>80.13;;;;</v>
      </c>
      <c r="CP1590" s="11" t="s">
        <v>106</v>
      </c>
      <c r="CQ1590" s="11" t="s">
        <v>107</v>
      </c>
      <c r="CR1590" s="11"/>
      <c r="CS1590" s="11"/>
      <c r="CT1590" s="11"/>
      <c r="CU1590" s="11"/>
      <c r="CV1590" s="11"/>
      <c r="CW1590" s="11"/>
      <c r="CX1590" s="11"/>
      <c r="CY1590" s="11"/>
      <c r="CZ1590" s="11"/>
      <c r="DA1590" s="11"/>
      <c r="DB1590" s="11"/>
      <c r="DC1590" s="11"/>
      <c r="DD1590" s="11"/>
      <c r="DE1590" s="11"/>
      <c r="DF1590" s="11"/>
      <c r="DG1590" s="11"/>
      <c r="DH1590" s="11" t="s">
        <v>7423</v>
      </c>
      <c r="DI1590" s="11" t="str">
        <f t="shared" si="123"/>
        <v>I11.9;;;;;;;;</v>
      </c>
      <c r="DJ1590" s="13" t="s">
        <v>7433</v>
      </c>
      <c r="DK1590" s="13"/>
      <c r="DL1590" s="13"/>
      <c r="DM1590" s="13"/>
      <c r="DN1590" s="13"/>
      <c r="DO1590" s="13"/>
      <c r="DP1590" s="13"/>
      <c r="DQ1590" s="13"/>
      <c r="DR1590" s="13"/>
      <c r="DS1590" s="13"/>
      <c r="DT1590" s="13"/>
      <c r="DU1590" s="13"/>
      <c r="DV1590" s="13"/>
      <c r="DW1590" s="13"/>
      <c r="DX1590" s="13"/>
      <c r="DY1590" s="13"/>
      <c r="DZ1590" s="13" t="s">
        <v>7420</v>
      </c>
      <c r="EA1590" s="13" t="str">
        <f t="shared" si="122"/>
        <v>;;;;;;;</v>
      </c>
    </row>
    <row r="1591" spans="1:131" ht="15" customHeight="1" x14ac:dyDescent="0.25">
      <c r="A1591" s="3">
        <v>373411</v>
      </c>
      <c r="B1591" s="2" t="s">
        <v>8313</v>
      </c>
      <c r="C1591" s="3" t="s">
        <v>60</v>
      </c>
      <c r="D1591" s="2" t="s">
        <v>8304</v>
      </c>
      <c r="E1591" s="22" t="s">
        <v>1917</v>
      </c>
      <c r="F1591" s="22" t="s">
        <v>87</v>
      </c>
      <c r="G1591" s="22" t="s">
        <v>3480</v>
      </c>
      <c r="H1591" s="22" t="s">
        <v>1816</v>
      </c>
      <c r="I1591" s="22" t="s">
        <v>642</v>
      </c>
      <c r="J1591" s="22" t="s">
        <v>300</v>
      </c>
      <c r="K1591" s="22" t="s">
        <v>4407</v>
      </c>
      <c r="L1591" s="22" t="s">
        <v>84</v>
      </c>
      <c r="M1591" s="22" t="s">
        <v>77</v>
      </c>
      <c r="N1591" s="22" t="s">
        <v>81</v>
      </c>
      <c r="O1591" s="22" t="s">
        <v>110</v>
      </c>
      <c r="P1591" s="22" t="s">
        <v>82</v>
      </c>
      <c r="Q1591" s="22" t="s">
        <v>646</v>
      </c>
      <c r="R1591" s="22" t="s">
        <v>647</v>
      </c>
      <c r="S1591" s="22" t="s">
        <v>4408</v>
      </c>
      <c r="T1591" s="22" t="s">
        <v>925</v>
      </c>
      <c r="AY1591" s="22" t="s">
        <v>8307</v>
      </c>
      <c r="AZ1591" s="22" t="str">
        <f t="shared" si="124"/>
        <v>D64.9;N93.8;E87.6;R50.9;A09.9;E86;J06.9;K80.2;;;;;;;;;;;;;;;</v>
      </c>
      <c r="CC1591" s="41" t="str">
        <f t="shared" si="120"/>
        <v>;;;;;;;;;;;;;</v>
      </c>
      <c r="CN1591" s="23" t="s">
        <v>8311</v>
      </c>
      <c r="CO1591" s="23" t="str">
        <f t="shared" si="121"/>
        <v>;;;;</v>
      </c>
      <c r="CP1591" s="11" t="s">
        <v>7421</v>
      </c>
      <c r="CQ1591" s="11"/>
      <c r="CR1591" s="11"/>
      <c r="CS1591" s="11"/>
      <c r="CT1591" s="11"/>
      <c r="CU1591" s="11"/>
      <c r="CV1591" s="11"/>
      <c r="CW1591" s="11"/>
      <c r="CX1591" s="11"/>
      <c r="CY1591" s="11"/>
      <c r="CZ1591" s="11"/>
      <c r="DA1591" s="11"/>
      <c r="DB1591" s="11"/>
      <c r="DC1591" s="11"/>
      <c r="DD1591" s="11"/>
      <c r="DE1591" s="11"/>
      <c r="DF1591" s="11"/>
      <c r="DG1591" s="11"/>
      <c r="DH1591" s="11" t="s">
        <v>7419</v>
      </c>
      <c r="DI1591" s="11" t="str">
        <f t="shared" si="123"/>
        <v>;;;;;;;;</v>
      </c>
      <c r="DJ1591" s="13" t="s">
        <v>7421</v>
      </c>
      <c r="DK1591" s="13"/>
      <c r="DL1591" s="13"/>
      <c r="DM1591" s="13"/>
      <c r="DN1591" s="13"/>
      <c r="DO1591" s="13"/>
      <c r="DP1591" s="13"/>
      <c r="DQ1591" s="13"/>
      <c r="DR1591" s="13"/>
      <c r="DS1591" s="13"/>
      <c r="DT1591" s="13"/>
      <c r="DU1591" s="13"/>
      <c r="DV1591" s="13"/>
      <c r="DW1591" s="13"/>
      <c r="DX1591" s="13"/>
      <c r="DY1591" s="13"/>
      <c r="DZ1591" s="13" t="s">
        <v>7420</v>
      </c>
      <c r="EA1591" s="13" t="str">
        <f t="shared" si="122"/>
        <v>;;;;;;;</v>
      </c>
    </row>
    <row r="1592" spans="1:131" ht="15" customHeight="1" x14ac:dyDescent="0.25">
      <c r="A1592" s="3">
        <v>373458</v>
      </c>
      <c r="B1592" s="2" t="s">
        <v>8312</v>
      </c>
      <c r="C1592" s="3" t="s">
        <v>59</v>
      </c>
      <c r="D1592" s="2" t="s">
        <v>8305</v>
      </c>
      <c r="E1592" s="22" t="s">
        <v>6906</v>
      </c>
      <c r="F1592" s="22" t="s">
        <v>730</v>
      </c>
      <c r="G1592" s="22" t="s">
        <v>715</v>
      </c>
      <c r="H1592" s="22" t="s">
        <v>716</v>
      </c>
      <c r="AY1592" s="22" t="s">
        <v>8307</v>
      </c>
      <c r="AZ1592" s="22" t="str">
        <f t="shared" si="124"/>
        <v>K40.9;I51.7;;;;;;;;;;;;;;;;;;;;;</v>
      </c>
      <c r="BA1592" s="42"/>
      <c r="BB1592" s="42"/>
      <c r="BC1592" s="42"/>
      <c r="BD1592" s="42"/>
      <c r="BE1592" s="42"/>
      <c r="BF1592" s="42"/>
      <c r="BG1592" s="42"/>
      <c r="BH1592" s="42"/>
      <c r="BI1592" s="42"/>
      <c r="BJ1592" s="42"/>
      <c r="BK1592" s="42"/>
      <c r="BL1592" s="42"/>
      <c r="BM1592" s="42"/>
      <c r="BN1592" s="42"/>
      <c r="BO1592" s="42"/>
      <c r="BP1592" s="42"/>
      <c r="BQ1592" s="42"/>
      <c r="BR1592" s="42"/>
      <c r="BS1592" s="42"/>
      <c r="BT1592" s="42"/>
      <c r="BU1592" s="42"/>
      <c r="BV1592" s="42"/>
      <c r="BW1592" s="42"/>
      <c r="BX1592" s="42"/>
      <c r="BY1592" s="42"/>
      <c r="BZ1592" s="42"/>
      <c r="CA1592" s="42"/>
      <c r="CB1592" s="42"/>
      <c r="CC1592" s="41" t="str">
        <f t="shared" si="120"/>
        <v>;;;;;;;;;;;;;</v>
      </c>
      <c r="CD1592" s="25" t="s">
        <v>883</v>
      </c>
      <c r="CE1592" s="26" t="s">
        <v>884</v>
      </c>
      <c r="CF1592" s="25" t="s">
        <v>4603</v>
      </c>
      <c r="CG1592" s="26" t="s">
        <v>1236</v>
      </c>
      <c r="CH1592" s="25"/>
      <c r="CI1592" s="26"/>
      <c r="CJ1592" s="25"/>
      <c r="CK1592" s="26"/>
      <c r="CL1592" s="25"/>
      <c r="CM1592" s="25"/>
      <c r="CN1592" s="23" t="s">
        <v>8310</v>
      </c>
      <c r="CO1592" s="23" t="str">
        <f t="shared" si="121"/>
        <v>53.00;54.74;;;</v>
      </c>
      <c r="CP1592" s="11" t="s">
        <v>7425</v>
      </c>
      <c r="CQ1592" s="11"/>
      <c r="CR1592" s="11"/>
      <c r="CS1592" s="11"/>
      <c r="CT1592" s="11"/>
      <c r="CU1592" s="11"/>
      <c r="CV1592" s="11"/>
      <c r="CW1592" s="11"/>
      <c r="CX1592" s="11"/>
      <c r="CY1592" s="11"/>
      <c r="CZ1592" s="11"/>
      <c r="DA1592" s="11"/>
      <c r="DB1592" s="11"/>
      <c r="DC1592" s="11"/>
      <c r="DD1592" s="11"/>
      <c r="DE1592" s="11"/>
      <c r="DF1592" s="11"/>
      <c r="DG1592" s="11"/>
      <c r="DH1592" s="11" t="s">
        <v>7419</v>
      </c>
      <c r="DI1592" s="11" t="str">
        <f t="shared" si="123"/>
        <v>;;;;;;;;</v>
      </c>
      <c r="DJ1592" s="13" t="s">
        <v>7484</v>
      </c>
      <c r="DK1592" s="13"/>
      <c r="DL1592" s="13"/>
      <c r="DM1592" s="13"/>
      <c r="DN1592" s="13"/>
      <c r="DO1592" s="13"/>
      <c r="DP1592" s="13"/>
      <c r="DQ1592" s="13"/>
      <c r="DR1592" s="13"/>
      <c r="DS1592" s="13"/>
      <c r="DT1592" s="13"/>
      <c r="DU1592" s="13"/>
      <c r="DV1592" s="13"/>
      <c r="DW1592" s="13"/>
      <c r="DX1592" s="13"/>
      <c r="DY1592" s="13"/>
      <c r="DZ1592" s="13" t="s">
        <v>7420</v>
      </c>
      <c r="EA1592" s="13" t="str">
        <f t="shared" si="122"/>
        <v>;;;;;;;</v>
      </c>
    </row>
    <row r="1593" spans="1:131" ht="15" customHeight="1" x14ac:dyDescent="0.25">
      <c r="A1593" s="3">
        <v>373922</v>
      </c>
      <c r="B1593" s="2" t="s">
        <v>8312</v>
      </c>
      <c r="C1593" s="3" t="s">
        <v>59</v>
      </c>
      <c r="D1593" s="2" t="s">
        <v>8305</v>
      </c>
      <c r="E1593" s="22" t="s">
        <v>4601</v>
      </c>
      <c r="F1593" s="22" t="s">
        <v>730</v>
      </c>
      <c r="G1593" s="22" t="s">
        <v>4602</v>
      </c>
      <c r="H1593" s="22" t="s">
        <v>1232</v>
      </c>
      <c r="AY1593" s="22" t="s">
        <v>8307</v>
      </c>
      <c r="AZ1593" s="22" t="str">
        <f t="shared" si="124"/>
        <v>K40.9;K66.0;;;;;;;;;;;;;;;;;;;;;</v>
      </c>
      <c r="CC1593" s="41" t="str">
        <f t="shared" si="120"/>
        <v>;;;;;;;;;;;;;</v>
      </c>
      <c r="CD1593" s="23" t="s">
        <v>883</v>
      </c>
      <c r="CE1593" s="24" t="s">
        <v>884</v>
      </c>
      <c r="CF1593" s="23" t="s">
        <v>4603</v>
      </c>
      <c r="CG1593" s="24" t="s">
        <v>732</v>
      </c>
      <c r="CN1593" s="23" t="s">
        <v>8310</v>
      </c>
      <c r="CO1593" s="23" t="str">
        <f t="shared" si="121"/>
        <v>53.00;53.9;;;</v>
      </c>
      <c r="CP1593" s="11" t="s">
        <v>7421</v>
      </c>
      <c r="CQ1593" s="11"/>
      <c r="CR1593" s="11"/>
      <c r="CS1593" s="11"/>
      <c r="CT1593" s="11"/>
      <c r="CU1593" s="11"/>
      <c r="CV1593" s="11"/>
      <c r="CW1593" s="11"/>
      <c r="CX1593" s="11"/>
      <c r="CY1593" s="11"/>
      <c r="CZ1593" s="11"/>
      <c r="DA1593" s="11"/>
      <c r="DB1593" s="11"/>
      <c r="DC1593" s="11"/>
      <c r="DD1593" s="11"/>
      <c r="DE1593" s="11"/>
      <c r="DF1593" s="11"/>
      <c r="DG1593" s="11"/>
      <c r="DH1593" s="11" t="s">
        <v>7419</v>
      </c>
      <c r="DI1593" s="11" t="str">
        <f t="shared" si="123"/>
        <v>;;;;;;;;</v>
      </c>
      <c r="DJ1593" s="13" t="s">
        <v>7421</v>
      </c>
      <c r="DK1593" s="13"/>
      <c r="DL1593" s="13"/>
      <c r="DM1593" s="13"/>
      <c r="DN1593" s="13"/>
      <c r="DO1593" s="13"/>
      <c r="DP1593" s="13"/>
      <c r="DQ1593" s="13"/>
      <c r="DR1593" s="13"/>
      <c r="DS1593" s="13"/>
      <c r="DT1593" s="13"/>
      <c r="DU1593" s="13"/>
      <c r="DV1593" s="13"/>
      <c r="DW1593" s="13"/>
      <c r="DX1593" s="13"/>
      <c r="DY1593" s="13"/>
      <c r="DZ1593" s="13" t="s">
        <v>7420</v>
      </c>
      <c r="EA1593" s="13" t="str">
        <f t="shared" si="122"/>
        <v>;;;;;;;</v>
      </c>
    </row>
    <row r="1594" spans="1:131" ht="15" customHeight="1" x14ac:dyDescent="0.25">
      <c r="A1594" s="3">
        <v>374103</v>
      </c>
      <c r="B1594" s="2" t="s">
        <v>8312</v>
      </c>
      <c r="C1594" s="3" t="s">
        <v>59</v>
      </c>
      <c r="D1594" s="2" t="s">
        <v>8304</v>
      </c>
      <c r="E1594" s="22" t="s">
        <v>4578</v>
      </c>
      <c r="F1594" s="22" t="s">
        <v>281</v>
      </c>
      <c r="G1594" s="22" t="s">
        <v>717</v>
      </c>
      <c r="H1594" s="22" t="s">
        <v>92</v>
      </c>
      <c r="I1594" s="22" t="s">
        <v>77</v>
      </c>
      <c r="J1594" s="22" t="s">
        <v>81</v>
      </c>
      <c r="AY1594" s="22" t="s">
        <v>8307</v>
      </c>
      <c r="AZ1594" s="22" t="str">
        <f t="shared" si="124"/>
        <v>A90;R74.0;A09.9;;;;;;;;;;;;;;;;;;;;</v>
      </c>
      <c r="CC1594" s="41" t="str">
        <f t="shared" si="120"/>
        <v>;;;;;;;;;;;;;</v>
      </c>
      <c r="CN1594" s="23" t="s">
        <v>8311</v>
      </c>
      <c r="CO1594" s="23" t="str">
        <f t="shared" si="121"/>
        <v>;;;;</v>
      </c>
      <c r="CP1594" s="11" t="s">
        <v>7421</v>
      </c>
      <c r="CQ1594" s="11"/>
      <c r="CR1594" s="11"/>
      <c r="CS1594" s="11"/>
      <c r="CT1594" s="11"/>
      <c r="CU1594" s="11"/>
      <c r="CV1594" s="11"/>
      <c r="CW1594" s="11"/>
      <c r="CX1594" s="11"/>
      <c r="CY1594" s="11"/>
      <c r="CZ1594" s="11"/>
      <c r="DA1594" s="11"/>
      <c r="DB1594" s="11"/>
      <c r="DC1594" s="11"/>
      <c r="DD1594" s="11"/>
      <c r="DE1594" s="11"/>
      <c r="DF1594" s="11"/>
      <c r="DG1594" s="11"/>
      <c r="DH1594" s="11" t="s">
        <v>7419</v>
      </c>
      <c r="DI1594" s="11" t="str">
        <f t="shared" si="123"/>
        <v>;;;;;;;;</v>
      </c>
      <c r="DJ1594" s="13" t="s">
        <v>7421</v>
      </c>
      <c r="DK1594" s="13"/>
      <c r="DL1594" s="13"/>
      <c r="DM1594" s="13"/>
      <c r="DN1594" s="13"/>
      <c r="DO1594" s="13"/>
      <c r="DP1594" s="13"/>
      <c r="DQ1594" s="13"/>
      <c r="DR1594" s="13"/>
      <c r="DS1594" s="13"/>
      <c r="DT1594" s="13"/>
      <c r="DU1594" s="13"/>
      <c r="DV1594" s="13"/>
      <c r="DW1594" s="13"/>
      <c r="DX1594" s="13"/>
      <c r="DY1594" s="13"/>
      <c r="DZ1594" s="13" t="s">
        <v>7420</v>
      </c>
      <c r="EA1594" s="13" t="str">
        <f t="shared" si="122"/>
        <v>;;;;;;;</v>
      </c>
    </row>
    <row r="1595" spans="1:131" ht="15" customHeight="1" x14ac:dyDescent="0.25">
      <c r="A1595" s="3">
        <v>374420</v>
      </c>
      <c r="B1595" s="2" t="s">
        <v>8312</v>
      </c>
      <c r="C1595" s="3" t="s">
        <v>60</v>
      </c>
      <c r="D1595" s="2" t="s">
        <v>8304</v>
      </c>
      <c r="E1595" s="22" t="s">
        <v>492</v>
      </c>
      <c r="F1595" s="22" t="s">
        <v>493</v>
      </c>
      <c r="AY1595" s="22" t="s">
        <v>8308</v>
      </c>
      <c r="AZ1595" s="22" t="str">
        <f t="shared" si="124"/>
        <v>N13.2;;;;;;;;;;;;;;;;;;;;;;</v>
      </c>
      <c r="CC1595" s="41" t="str">
        <f t="shared" si="120"/>
        <v>;;;;;;;;;;;;;</v>
      </c>
      <c r="CD1595" s="23" t="s">
        <v>494</v>
      </c>
      <c r="CE1595" s="24" t="s">
        <v>495</v>
      </c>
      <c r="CN1595" s="23" t="s">
        <v>8310</v>
      </c>
      <c r="CO1595" s="23" t="str">
        <f t="shared" si="121"/>
        <v>56.31;;;;</v>
      </c>
      <c r="CP1595" s="11" t="s">
        <v>7429</v>
      </c>
      <c r="CQ1595" s="11"/>
      <c r="CR1595" s="11"/>
      <c r="CS1595" s="11"/>
      <c r="CT1595" s="11"/>
      <c r="CU1595" s="11"/>
      <c r="CV1595" s="11"/>
      <c r="CW1595" s="11"/>
      <c r="CX1595" s="11"/>
      <c r="CY1595" s="11"/>
      <c r="CZ1595" s="11"/>
      <c r="DA1595" s="11"/>
      <c r="DB1595" s="11"/>
      <c r="DC1595" s="11"/>
      <c r="DD1595" s="11"/>
      <c r="DE1595" s="11"/>
      <c r="DF1595" s="11"/>
      <c r="DG1595" s="11"/>
      <c r="DH1595" s="11" t="s">
        <v>7419</v>
      </c>
      <c r="DI1595" s="11" t="str">
        <f t="shared" si="123"/>
        <v>;;;;;;;;</v>
      </c>
      <c r="DJ1595" s="13" t="s">
        <v>7429</v>
      </c>
      <c r="DK1595" s="13"/>
      <c r="DL1595" s="13"/>
      <c r="DM1595" s="13"/>
      <c r="DN1595" s="13"/>
      <c r="DO1595" s="13"/>
      <c r="DP1595" s="13"/>
      <c r="DQ1595" s="13"/>
      <c r="DR1595" s="13"/>
      <c r="DS1595" s="13"/>
      <c r="DT1595" s="13"/>
      <c r="DU1595" s="13"/>
      <c r="DV1595" s="13"/>
      <c r="DW1595" s="13"/>
      <c r="DX1595" s="13"/>
      <c r="DY1595" s="13"/>
      <c r="DZ1595" s="13" t="s">
        <v>7420</v>
      </c>
      <c r="EA1595" s="13" t="str">
        <f t="shared" si="122"/>
        <v>;;;;;;;</v>
      </c>
    </row>
    <row r="1596" spans="1:131" ht="15" customHeight="1" x14ac:dyDescent="0.25">
      <c r="A1596" s="3">
        <v>374522</v>
      </c>
      <c r="B1596" s="2" t="s">
        <v>8312</v>
      </c>
      <c r="C1596" s="3" t="s">
        <v>60</v>
      </c>
      <c r="D1596" s="2" t="s">
        <v>8304</v>
      </c>
      <c r="E1596" s="22" t="s">
        <v>398</v>
      </c>
      <c r="F1596" s="22" t="s">
        <v>399</v>
      </c>
      <c r="G1596" s="22" t="s">
        <v>5720</v>
      </c>
      <c r="H1596" s="22" t="s">
        <v>5704</v>
      </c>
      <c r="I1596" s="22" t="s">
        <v>3593</v>
      </c>
      <c r="J1596" s="22" t="s">
        <v>1801</v>
      </c>
      <c r="K1596" s="22" t="s">
        <v>5721</v>
      </c>
      <c r="L1596" s="22" t="s">
        <v>265</v>
      </c>
      <c r="M1596" s="22" t="s">
        <v>184</v>
      </c>
      <c r="N1596" s="22" t="s">
        <v>66</v>
      </c>
      <c r="AY1596" s="22" t="s">
        <v>8307</v>
      </c>
      <c r="AZ1596" s="22" t="str">
        <f t="shared" si="124"/>
        <v>O42.0;O61.0;O13;O82.0;Z37.0;;;;;;;;;;;;;;;;;;</v>
      </c>
      <c r="BA1596" s="42"/>
      <c r="BB1596" s="42"/>
      <c r="BC1596" s="42"/>
      <c r="BD1596" s="42"/>
      <c r="BE1596" s="42"/>
      <c r="BF1596" s="42"/>
      <c r="BG1596" s="42"/>
      <c r="BH1596" s="42"/>
      <c r="BI1596" s="42"/>
      <c r="BJ1596" s="42"/>
      <c r="BK1596" s="42"/>
      <c r="BL1596" s="42"/>
      <c r="BM1596" s="42"/>
      <c r="BN1596" s="42"/>
      <c r="BO1596" s="42"/>
      <c r="BP1596" s="42"/>
      <c r="BQ1596" s="42"/>
      <c r="BR1596" s="42"/>
      <c r="BS1596" s="42"/>
      <c r="BT1596" s="42"/>
      <c r="BU1596" s="42"/>
      <c r="BV1596" s="42"/>
      <c r="BW1596" s="42"/>
      <c r="BX1596" s="42"/>
      <c r="BY1596" s="42"/>
      <c r="BZ1596" s="42"/>
      <c r="CA1596" s="42"/>
      <c r="CB1596" s="42"/>
      <c r="CC1596" s="41" t="str">
        <f t="shared" si="120"/>
        <v>;;;;;;;;;;;;;</v>
      </c>
      <c r="CD1596" s="25" t="s">
        <v>266</v>
      </c>
      <c r="CE1596" s="26" t="s">
        <v>254</v>
      </c>
      <c r="CF1596" s="25"/>
      <c r="CG1596" s="26"/>
      <c r="CH1596" s="25"/>
      <c r="CI1596" s="26"/>
      <c r="CJ1596" s="25"/>
      <c r="CK1596" s="26"/>
      <c r="CL1596" s="25"/>
      <c r="CM1596" s="25"/>
      <c r="CN1596" s="23" t="s">
        <v>8310</v>
      </c>
      <c r="CO1596" s="23" t="str">
        <f t="shared" si="121"/>
        <v>74.99;;;;</v>
      </c>
      <c r="CP1596" s="11" t="s">
        <v>3533</v>
      </c>
      <c r="CQ1596" s="11" t="s">
        <v>119</v>
      </c>
      <c r="CR1596" s="11"/>
      <c r="CS1596" s="11"/>
      <c r="CT1596" s="11"/>
      <c r="CU1596" s="11"/>
      <c r="CV1596" s="11"/>
      <c r="CW1596" s="11"/>
      <c r="CX1596" s="11"/>
      <c r="CY1596" s="11"/>
      <c r="CZ1596" s="11"/>
      <c r="DA1596" s="11"/>
      <c r="DB1596" s="11"/>
      <c r="DC1596" s="11"/>
      <c r="DD1596" s="11"/>
      <c r="DE1596" s="11"/>
      <c r="DF1596" s="11"/>
      <c r="DG1596" s="11"/>
      <c r="DH1596" s="11" t="s">
        <v>7423</v>
      </c>
      <c r="DI1596" s="11" t="str">
        <f t="shared" si="123"/>
        <v>I10;;;;;;;;</v>
      </c>
      <c r="DJ1596" s="13" t="s">
        <v>7418</v>
      </c>
      <c r="DK1596" s="13"/>
      <c r="DL1596" s="13"/>
      <c r="DM1596" s="13"/>
      <c r="DN1596" s="13"/>
      <c r="DO1596" s="13"/>
      <c r="DP1596" s="13"/>
      <c r="DQ1596" s="13"/>
      <c r="DR1596" s="13"/>
      <c r="DS1596" s="13"/>
      <c r="DT1596" s="13"/>
      <c r="DU1596" s="13"/>
      <c r="DV1596" s="13"/>
      <c r="DW1596" s="13"/>
      <c r="DX1596" s="13"/>
      <c r="DY1596" s="13"/>
      <c r="DZ1596" s="13" t="s">
        <v>7420</v>
      </c>
      <c r="EA1596" s="13" t="str">
        <f t="shared" si="122"/>
        <v>;;;;;;;</v>
      </c>
    </row>
    <row r="1597" spans="1:131" ht="15" customHeight="1" x14ac:dyDescent="0.25">
      <c r="A1597" s="3">
        <v>374844</v>
      </c>
      <c r="B1597" s="2" t="s">
        <v>8312</v>
      </c>
      <c r="C1597" s="3" t="s">
        <v>59</v>
      </c>
      <c r="D1597" s="2" t="s">
        <v>8305</v>
      </c>
      <c r="E1597" s="22" t="s">
        <v>96</v>
      </c>
      <c r="F1597" s="22" t="s">
        <v>97</v>
      </c>
      <c r="G1597" s="22" t="s">
        <v>952</v>
      </c>
      <c r="H1597" s="22" t="s">
        <v>466</v>
      </c>
      <c r="I1597" s="22" t="s">
        <v>2810</v>
      </c>
      <c r="J1597" s="22" t="s">
        <v>2811</v>
      </c>
      <c r="K1597" s="22" t="s">
        <v>126</v>
      </c>
      <c r="L1597" s="22" t="s">
        <v>87</v>
      </c>
      <c r="M1597" s="22" t="s">
        <v>122</v>
      </c>
      <c r="N1597" s="22" t="s">
        <v>119</v>
      </c>
      <c r="AY1597" s="22" t="s">
        <v>8307</v>
      </c>
      <c r="AZ1597" s="22" t="str">
        <f t="shared" si="124"/>
        <v>J18.9;A16.2;J98.1;D64.9;I10;;;;;;;;;;;;;;;;;;</v>
      </c>
      <c r="CC1597" s="41" t="str">
        <f t="shared" si="120"/>
        <v>;;;;;;;;;;;;;</v>
      </c>
      <c r="CN1597" s="23" t="s">
        <v>8311</v>
      </c>
      <c r="CO1597" s="23" t="str">
        <f t="shared" si="121"/>
        <v>;;;;</v>
      </c>
      <c r="CP1597" s="11" t="s">
        <v>7421</v>
      </c>
      <c r="CQ1597" s="11"/>
      <c r="CR1597" s="11"/>
      <c r="CS1597" s="11"/>
      <c r="CT1597" s="11"/>
      <c r="CU1597" s="11"/>
      <c r="CV1597" s="11"/>
      <c r="CW1597" s="11"/>
      <c r="CX1597" s="11"/>
      <c r="CY1597" s="11"/>
      <c r="CZ1597" s="11"/>
      <c r="DA1597" s="11"/>
      <c r="DB1597" s="11"/>
      <c r="DC1597" s="11"/>
      <c r="DD1597" s="11"/>
      <c r="DE1597" s="11"/>
      <c r="DF1597" s="11"/>
      <c r="DG1597" s="11"/>
      <c r="DH1597" s="11" t="s">
        <v>7419</v>
      </c>
      <c r="DI1597" s="11" t="str">
        <f t="shared" si="123"/>
        <v>;;;;;;;;</v>
      </c>
      <c r="DJ1597" s="13" t="s">
        <v>7421</v>
      </c>
      <c r="DK1597" s="13"/>
      <c r="DL1597" s="13"/>
      <c r="DM1597" s="13"/>
      <c r="DN1597" s="13"/>
      <c r="DO1597" s="13"/>
      <c r="DP1597" s="13"/>
      <c r="DQ1597" s="13"/>
      <c r="DR1597" s="13"/>
      <c r="DS1597" s="13"/>
      <c r="DT1597" s="13"/>
      <c r="DU1597" s="13"/>
      <c r="DV1597" s="13"/>
      <c r="DW1597" s="13"/>
      <c r="DX1597" s="13"/>
      <c r="DY1597" s="13"/>
      <c r="DZ1597" s="13" t="s">
        <v>7420</v>
      </c>
      <c r="EA1597" s="13" t="str">
        <f t="shared" si="122"/>
        <v>;;;;;;;</v>
      </c>
    </row>
    <row r="1598" spans="1:131" ht="15" customHeight="1" x14ac:dyDescent="0.25">
      <c r="A1598" s="3">
        <v>374853</v>
      </c>
      <c r="B1598" s="2" t="s">
        <v>8312</v>
      </c>
      <c r="C1598" s="3" t="s">
        <v>60</v>
      </c>
      <c r="D1598" s="2" t="s">
        <v>8305</v>
      </c>
      <c r="E1598" s="22" t="s">
        <v>117</v>
      </c>
      <c r="F1598" s="22" t="s">
        <v>118</v>
      </c>
      <c r="G1598" s="22" t="s">
        <v>1174</v>
      </c>
      <c r="H1598" s="22" t="s">
        <v>1175</v>
      </c>
      <c r="I1598" s="22" t="s">
        <v>6779</v>
      </c>
      <c r="J1598" s="22" t="s">
        <v>6561</v>
      </c>
      <c r="AY1598" s="22" t="s">
        <v>8307</v>
      </c>
      <c r="AZ1598" s="22" t="str">
        <f t="shared" si="124"/>
        <v>I25.4;I21.4;R00.2;;;;;;;;;;;;;;;;;;;;</v>
      </c>
      <c r="BA1598" s="42"/>
      <c r="BB1598" s="42"/>
      <c r="BC1598" s="42"/>
      <c r="BD1598" s="42"/>
      <c r="BE1598" s="42"/>
      <c r="BF1598" s="42"/>
      <c r="BG1598" s="42"/>
      <c r="BH1598" s="42"/>
      <c r="BI1598" s="42"/>
      <c r="BJ1598" s="42"/>
      <c r="BK1598" s="42"/>
      <c r="BL1598" s="42"/>
      <c r="BM1598" s="42"/>
      <c r="BN1598" s="42"/>
      <c r="BO1598" s="42"/>
      <c r="BP1598" s="42"/>
      <c r="BQ1598" s="42"/>
      <c r="BR1598" s="42"/>
      <c r="BS1598" s="42"/>
      <c r="BT1598" s="42"/>
      <c r="BU1598" s="42"/>
      <c r="BV1598" s="42"/>
      <c r="BW1598" s="42"/>
      <c r="BX1598" s="42"/>
      <c r="BY1598" s="42"/>
      <c r="BZ1598" s="42"/>
      <c r="CA1598" s="42"/>
      <c r="CB1598" s="42"/>
      <c r="CC1598" s="41" t="str">
        <f t="shared" si="120"/>
        <v>;;;;;;;;;;;;;</v>
      </c>
      <c r="CD1598" s="25"/>
      <c r="CE1598" s="26"/>
      <c r="CF1598" s="25"/>
      <c r="CG1598" s="26"/>
      <c r="CH1598" s="25"/>
      <c r="CI1598" s="26"/>
      <c r="CJ1598" s="25"/>
      <c r="CK1598" s="26"/>
      <c r="CL1598" s="25"/>
      <c r="CM1598" s="25"/>
      <c r="CN1598" s="23" t="s">
        <v>8311</v>
      </c>
      <c r="CO1598" s="23" t="str">
        <f t="shared" si="121"/>
        <v>;;;;</v>
      </c>
      <c r="CP1598" s="11" t="s">
        <v>7421</v>
      </c>
      <c r="CQ1598" s="11"/>
      <c r="CR1598" s="11"/>
      <c r="CS1598" s="11"/>
      <c r="CT1598" s="11"/>
      <c r="CU1598" s="11"/>
      <c r="CV1598" s="11"/>
      <c r="CW1598" s="11"/>
      <c r="CX1598" s="11"/>
      <c r="CY1598" s="11"/>
      <c r="CZ1598" s="11"/>
      <c r="DA1598" s="11"/>
      <c r="DB1598" s="11"/>
      <c r="DC1598" s="11"/>
      <c r="DD1598" s="11"/>
      <c r="DE1598" s="11"/>
      <c r="DF1598" s="11"/>
      <c r="DG1598" s="11"/>
      <c r="DH1598" s="11" t="s">
        <v>7419</v>
      </c>
      <c r="DI1598" s="11" t="str">
        <f t="shared" si="123"/>
        <v>;;;;;;;;</v>
      </c>
      <c r="DJ1598" s="13" t="s">
        <v>7421</v>
      </c>
      <c r="DK1598" s="13"/>
      <c r="DL1598" s="13"/>
      <c r="DM1598" s="13"/>
      <c r="DN1598" s="13"/>
      <c r="DO1598" s="13"/>
      <c r="DP1598" s="13"/>
      <c r="DQ1598" s="13"/>
      <c r="DR1598" s="13"/>
      <c r="DS1598" s="13"/>
      <c r="DT1598" s="13"/>
      <c r="DU1598" s="13"/>
      <c r="DV1598" s="13"/>
      <c r="DW1598" s="13"/>
      <c r="DX1598" s="13"/>
      <c r="DY1598" s="13"/>
      <c r="DZ1598" s="13" t="s">
        <v>7420</v>
      </c>
      <c r="EA1598" s="13" t="str">
        <f t="shared" si="122"/>
        <v>;;;;;;;</v>
      </c>
    </row>
    <row r="1599" spans="1:131" ht="15" customHeight="1" x14ac:dyDescent="0.25">
      <c r="A1599" s="3">
        <v>374855</v>
      </c>
      <c r="B1599" s="2" t="s">
        <v>8312</v>
      </c>
      <c r="C1599" s="3" t="s">
        <v>59</v>
      </c>
      <c r="D1599" s="2" t="s">
        <v>8305</v>
      </c>
      <c r="E1599" s="22" t="s">
        <v>6863</v>
      </c>
      <c r="F1599" s="22" t="s">
        <v>1277</v>
      </c>
      <c r="G1599" s="22" t="s">
        <v>6864</v>
      </c>
      <c r="H1599" s="22" t="s">
        <v>318</v>
      </c>
      <c r="I1599" s="22" t="s">
        <v>1116</v>
      </c>
      <c r="J1599" s="22" t="s">
        <v>1117</v>
      </c>
      <c r="AY1599" s="22" t="s">
        <v>8307</v>
      </c>
      <c r="AZ1599" s="22" t="str">
        <f t="shared" si="124"/>
        <v>K63.1;J40;J44.9;;;;;;;;;;;;;;;;;;;;</v>
      </c>
      <c r="BA1599" s="42"/>
      <c r="BB1599" s="42"/>
      <c r="BC1599" s="42"/>
      <c r="BD1599" s="42"/>
      <c r="BE1599" s="42"/>
      <c r="BF1599" s="42"/>
      <c r="BG1599" s="42"/>
      <c r="BH1599" s="42"/>
      <c r="BI1599" s="42"/>
      <c r="BJ1599" s="42"/>
      <c r="BK1599" s="42"/>
      <c r="BL1599" s="42"/>
      <c r="BM1599" s="42"/>
      <c r="BN1599" s="42"/>
      <c r="BO1599" s="42"/>
      <c r="BP1599" s="42"/>
      <c r="BQ1599" s="42"/>
      <c r="BR1599" s="42"/>
      <c r="BS1599" s="42"/>
      <c r="BT1599" s="42"/>
      <c r="BU1599" s="42"/>
      <c r="BV1599" s="42"/>
      <c r="BW1599" s="42"/>
      <c r="BX1599" s="42"/>
      <c r="BY1599" s="42"/>
      <c r="BZ1599" s="42"/>
      <c r="CA1599" s="42"/>
      <c r="CB1599" s="42"/>
      <c r="CC1599" s="41" t="str">
        <f t="shared" si="120"/>
        <v>;;;;;;;;;;;;;</v>
      </c>
      <c r="CD1599" s="25" t="s">
        <v>1278</v>
      </c>
      <c r="CE1599" s="26" t="s">
        <v>1279</v>
      </c>
      <c r="CF1599" s="25" t="s">
        <v>784</v>
      </c>
      <c r="CG1599" s="26" t="s">
        <v>895</v>
      </c>
      <c r="CH1599" s="25"/>
      <c r="CI1599" s="26"/>
      <c r="CJ1599" s="25"/>
      <c r="CK1599" s="26"/>
      <c r="CL1599" s="25"/>
      <c r="CM1599" s="25"/>
      <c r="CN1599" s="23" t="s">
        <v>8310</v>
      </c>
      <c r="CO1599" s="23" t="str">
        <f t="shared" si="121"/>
        <v>45.72;45.90;;;</v>
      </c>
      <c r="CP1599" s="11" t="s">
        <v>7421</v>
      </c>
      <c r="CQ1599" s="11"/>
      <c r="CR1599" s="11"/>
      <c r="CS1599" s="11"/>
      <c r="CT1599" s="11"/>
      <c r="CU1599" s="11"/>
      <c r="CV1599" s="11"/>
      <c r="CW1599" s="11"/>
      <c r="CX1599" s="11"/>
      <c r="CY1599" s="11"/>
      <c r="CZ1599" s="11"/>
      <c r="DA1599" s="11"/>
      <c r="DB1599" s="11"/>
      <c r="DC1599" s="11"/>
      <c r="DD1599" s="11"/>
      <c r="DE1599" s="11"/>
      <c r="DF1599" s="11"/>
      <c r="DG1599" s="11"/>
      <c r="DH1599" s="11" t="s">
        <v>7419</v>
      </c>
      <c r="DI1599" s="11" t="str">
        <f t="shared" si="123"/>
        <v>;;;;;;;;</v>
      </c>
      <c r="DJ1599" s="13" t="s">
        <v>7421</v>
      </c>
      <c r="DK1599" s="13"/>
      <c r="DL1599" s="13"/>
      <c r="DM1599" s="13"/>
      <c r="DN1599" s="13"/>
      <c r="DO1599" s="13"/>
      <c r="DP1599" s="13"/>
      <c r="DQ1599" s="13"/>
      <c r="DR1599" s="13"/>
      <c r="DS1599" s="13"/>
      <c r="DT1599" s="13"/>
      <c r="DU1599" s="13"/>
      <c r="DV1599" s="13"/>
      <c r="DW1599" s="13"/>
      <c r="DX1599" s="13"/>
      <c r="DY1599" s="13"/>
      <c r="DZ1599" s="13" t="s">
        <v>7420</v>
      </c>
      <c r="EA1599" s="13" t="str">
        <f t="shared" si="122"/>
        <v>;;;;;;;</v>
      </c>
    </row>
    <row r="1600" spans="1:131" ht="15" customHeight="1" x14ac:dyDescent="0.25">
      <c r="A1600" s="3">
        <v>374894</v>
      </c>
      <c r="B1600" s="2" t="s">
        <v>8312</v>
      </c>
      <c r="C1600" s="3" t="s">
        <v>60</v>
      </c>
      <c r="D1600" s="2" t="s">
        <v>8303</v>
      </c>
      <c r="E1600" s="22" t="s">
        <v>1142</v>
      </c>
      <c r="F1600" s="22" t="s">
        <v>292</v>
      </c>
      <c r="G1600" s="22" t="s">
        <v>1143</v>
      </c>
      <c r="H1600" s="22" t="s">
        <v>355</v>
      </c>
      <c r="I1600" s="22" t="s">
        <v>1144</v>
      </c>
      <c r="J1600" s="22" t="s">
        <v>750</v>
      </c>
      <c r="K1600" s="22" t="s">
        <v>1145</v>
      </c>
      <c r="L1600" s="22" t="s">
        <v>138</v>
      </c>
      <c r="AY1600" s="22" t="s">
        <v>8307</v>
      </c>
      <c r="AZ1600" s="22" t="str">
        <f t="shared" si="124"/>
        <v>A91;B17.9;R18;J90;;;;;;;;;;;;;;;;;;;</v>
      </c>
      <c r="CC1600" s="41" t="str">
        <f t="shared" si="120"/>
        <v>;;;;;;;;;;;;;</v>
      </c>
      <c r="CN1600" s="23" t="s">
        <v>8311</v>
      </c>
      <c r="CO1600" s="23" t="str">
        <f t="shared" si="121"/>
        <v>;;;;</v>
      </c>
      <c r="CP1600" s="11" t="s">
        <v>7421</v>
      </c>
      <c r="CQ1600" s="11"/>
      <c r="CR1600" s="11"/>
      <c r="CS1600" s="11"/>
      <c r="CT1600" s="11"/>
      <c r="CU1600" s="11"/>
      <c r="CV1600" s="11"/>
      <c r="CW1600" s="11"/>
      <c r="CX1600" s="11"/>
      <c r="CY1600" s="11"/>
      <c r="CZ1600" s="11"/>
      <c r="DA1600" s="11"/>
      <c r="DB1600" s="11"/>
      <c r="DC1600" s="11"/>
      <c r="DD1600" s="11"/>
      <c r="DE1600" s="11"/>
      <c r="DF1600" s="11"/>
      <c r="DG1600" s="11"/>
      <c r="DH1600" s="11" t="s">
        <v>7419</v>
      </c>
      <c r="DI1600" s="11" t="str">
        <f t="shared" si="123"/>
        <v>;;;;;;;;</v>
      </c>
      <c r="DJ1600" s="13" t="s">
        <v>2397</v>
      </c>
      <c r="DK1600" s="13" t="s">
        <v>94</v>
      </c>
      <c r="DL1600" s="13"/>
      <c r="DM1600" s="13"/>
      <c r="DN1600" s="13"/>
      <c r="DO1600" s="13"/>
      <c r="DP1600" s="13"/>
      <c r="DQ1600" s="13"/>
      <c r="DR1600" s="13"/>
      <c r="DS1600" s="13"/>
      <c r="DT1600" s="13"/>
      <c r="DU1600" s="13"/>
      <c r="DV1600" s="13"/>
      <c r="DW1600" s="13"/>
      <c r="DX1600" s="13"/>
      <c r="DY1600" s="13"/>
      <c r="DZ1600" s="13" t="s">
        <v>7428</v>
      </c>
      <c r="EA1600" s="13" t="str">
        <f t="shared" si="122"/>
        <v>R63.8;;;;;;;</v>
      </c>
    </row>
    <row r="1601" spans="1:131" ht="15" customHeight="1" x14ac:dyDescent="0.25">
      <c r="A1601" s="3">
        <v>375011</v>
      </c>
      <c r="B1601" s="2" t="s">
        <v>8312</v>
      </c>
      <c r="C1601" s="3" t="s">
        <v>60</v>
      </c>
      <c r="D1601" s="2" t="s">
        <v>8304</v>
      </c>
      <c r="E1601" s="22" t="s">
        <v>613</v>
      </c>
      <c r="F1601" s="22" t="s">
        <v>281</v>
      </c>
      <c r="G1601" s="22" t="s">
        <v>717</v>
      </c>
      <c r="H1601" s="22" t="s">
        <v>92</v>
      </c>
      <c r="AY1601" s="22" t="s">
        <v>8307</v>
      </c>
      <c r="AZ1601" s="22" t="str">
        <f t="shared" si="124"/>
        <v>A90;R74.0;;;;;;;;;;;;;;;;;;;;;</v>
      </c>
      <c r="BA1601" s="42"/>
      <c r="BB1601" s="42"/>
      <c r="BC1601" s="42"/>
      <c r="BD1601" s="42"/>
      <c r="BE1601" s="42"/>
      <c r="BF1601" s="42"/>
      <c r="BG1601" s="42"/>
      <c r="BH1601" s="42"/>
      <c r="BI1601" s="42"/>
      <c r="BJ1601" s="42"/>
      <c r="BK1601" s="42"/>
      <c r="BL1601" s="42"/>
      <c r="BM1601" s="42"/>
      <c r="BN1601" s="42"/>
      <c r="BO1601" s="42"/>
      <c r="BP1601" s="42"/>
      <c r="BQ1601" s="42"/>
      <c r="BR1601" s="42"/>
      <c r="BS1601" s="42"/>
      <c r="BT1601" s="42"/>
      <c r="BU1601" s="42"/>
      <c r="BV1601" s="42"/>
      <c r="BW1601" s="42"/>
      <c r="BX1601" s="42"/>
      <c r="BY1601" s="42"/>
      <c r="BZ1601" s="42"/>
      <c r="CA1601" s="42"/>
      <c r="CB1601" s="42"/>
      <c r="CC1601" s="41" t="str">
        <f t="shared" si="120"/>
        <v>;;;;;;;;;;;;;</v>
      </c>
      <c r="CD1601" s="25"/>
      <c r="CE1601" s="26"/>
      <c r="CF1601" s="25"/>
      <c r="CG1601" s="26"/>
      <c r="CH1601" s="25"/>
      <c r="CI1601" s="26"/>
      <c r="CJ1601" s="25"/>
      <c r="CK1601" s="26"/>
      <c r="CL1601" s="25"/>
      <c r="CM1601" s="25"/>
      <c r="CN1601" s="23" t="s">
        <v>8311</v>
      </c>
      <c r="CO1601" s="23" t="str">
        <f t="shared" si="121"/>
        <v>;;;;</v>
      </c>
      <c r="CP1601" s="11" t="s">
        <v>7421</v>
      </c>
      <c r="CQ1601" s="11"/>
      <c r="CR1601" s="11"/>
      <c r="CS1601" s="11"/>
      <c r="CT1601" s="11"/>
      <c r="CU1601" s="11"/>
      <c r="CV1601" s="11"/>
      <c r="CW1601" s="11"/>
      <c r="CX1601" s="11"/>
      <c r="CY1601" s="11"/>
      <c r="CZ1601" s="11"/>
      <c r="DA1601" s="11"/>
      <c r="DB1601" s="11"/>
      <c r="DC1601" s="11"/>
      <c r="DD1601" s="11"/>
      <c r="DE1601" s="11"/>
      <c r="DF1601" s="11"/>
      <c r="DG1601" s="11"/>
      <c r="DH1601" s="11" t="s">
        <v>7419</v>
      </c>
      <c r="DI1601" s="11" t="str">
        <f t="shared" si="123"/>
        <v>;;;;;;;;</v>
      </c>
      <c r="DJ1601" s="13" t="s">
        <v>7421</v>
      </c>
      <c r="DK1601" s="13"/>
      <c r="DL1601" s="13"/>
      <c r="DM1601" s="13"/>
      <c r="DN1601" s="13"/>
      <c r="DO1601" s="13"/>
      <c r="DP1601" s="13"/>
      <c r="DQ1601" s="13"/>
      <c r="DR1601" s="13"/>
      <c r="DS1601" s="13"/>
      <c r="DT1601" s="13"/>
      <c r="DU1601" s="13"/>
      <c r="DV1601" s="13"/>
      <c r="DW1601" s="13"/>
      <c r="DX1601" s="13"/>
      <c r="DY1601" s="13"/>
      <c r="DZ1601" s="13" t="s">
        <v>7420</v>
      </c>
      <c r="EA1601" s="13" t="str">
        <f t="shared" si="122"/>
        <v>;;;;;;;</v>
      </c>
    </row>
    <row r="1602" spans="1:131" ht="15" customHeight="1" x14ac:dyDescent="0.25">
      <c r="A1602" s="4">
        <v>375676</v>
      </c>
      <c r="B1602" s="2" t="s">
        <v>8312</v>
      </c>
      <c r="C1602" s="4" t="s">
        <v>60</v>
      </c>
      <c r="D1602" s="2" t="s">
        <v>8302</v>
      </c>
      <c r="E1602" s="22" t="s">
        <v>85</v>
      </c>
      <c r="F1602" s="22" t="s">
        <v>86</v>
      </c>
      <c r="G1602" s="22" t="s">
        <v>154</v>
      </c>
      <c r="H1602" s="22" t="s">
        <v>101</v>
      </c>
      <c r="AY1602" s="22" t="s">
        <v>8307</v>
      </c>
      <c r="AZ1602" s="22" t="str">
        <f t="shared" si="124"/>
        <v>J18.0;A01.0;;;;;;;;;;;;;;;;;;;;;</v>
      </c>
      <c r="CC1602" s="41" t="str">
        <f t="shared" si="120"/>
        <v>;;;;;;;;;;;;;</v>
      </c>
      <c r="CN1602" s="23" t="s">
        <v>8311</v>
      </c>
      <c r="CO1602" s="23" t="str">
        <f t="shared" si="121"/>
        <v>;;;;</v>
      </c>
      <c r="CP1602" s="11" t="s">
        <v>7723</v>
      </c>
      <c r="CQ1602" s="11" t="s">
        <v>8009</v>
      </c>
      <c r="CR1602" s="11" t="s">
        <v>8250</v>
      </c>
      <c r="CS1602" s="11" t="s">
        <v>8253</v>
      </c>
      <c r="CT1602" s="11" t="s">
        <v>7703</v>
      </c>
      <c r="CU1602" s="11" t="s">
        <v>119</v>
      </c>
      <c r="CV1602" s="11" t="s">
        <v>7994</v>
      </c>
      <c r="CW1602" s="11" t="s">
        <v>6826</v>
      </c>
      <c r="CX1602" s="11" t="s">
        <v>6827</v>
      </c>
      <c r="CY1602" s="11" t="s">
        <v>8005</v>
      </c>
      <c r="CZ1602" s="11"/>
      <c r="DA1602" s="11"/>
      <c r="DB1602" s="11"/>
      <c r="DC1602" s="11"/>
      <c r="DD1602" s="11"/>
      <c r="DE1602" s="11"/>
      <c r="DF1602" s="11"/>
      <c r="DG1602" s="11"/>
      <c r="DH1602" s="11" t="s">
        <v>7423</v>
      </c>
      <c r="DI1602" s="11" t="str">
        <f t="shared" si="123"/>
        <v>e78.5;z98.9;I10;L29.9;H26.9;;;;</v>
      </c>
      <c r="DJ1602" s="13" t="s">
        <v>7771</v>
      </c>
      <c r="DK1602" s="13" t="s">
        <v>88</v>
      </c>
      <c r="DL1602" s="13" t="s">
        <v>7848</v>
      </c>
      <c r="DM1602" s="13" t="s">
        <v>1015</v>
      </c>
      <c r="DN1602" s="13"/>
      <c r="DO1602" s="13"/>
      <c r="DP1602" s="13"/>
      <c r="DQ1602" s="13"/>
      <c r="DR1602" s="13"/>
      <c r="DS1602" s="13"/>
      <c r="DT1602" s="13"/>
      <c r="DU1602" s="13"/>
      <c r="DV1602" s="13"/>
      <c r="DW1602" s="13"/>
      <c r="DX1602" s="13"/>
      <c r="DY1602" s="13"/>
      <c r="DZ1602" s="13" t="s">
        <v>7428</v>
      </c>
      <c r="EA1602" s="13" t="str">
        <f t="shared" si="122"/>
        <v>R11;G63.2*;;;;;;</v>
      </c>
    </row>
    <row r="1603" spans="1:131" ht="15" customHeight="1" x14ac:dyDescent="0.25">
      <c r="A1603" s="3">
        <v>375722</v>
      </c>
      <c r="B1603" s="2" t="s">
        <v>8312</v>
      </c>
      <c r="C1603" s="3" t="s">
        <v>60</v>
      </c>
      <c r="D1603" s="2" t="s">
        <v>8305</v>
      </c>
      <c r="E1603" s="22" t="s">
        <v>6821</v>
      </c>
      <c r="F1603" s="22" t="s">
        <v>864</v>
      </c>
      <c r="G1603" s="22" t="s">
        <v>2706</v>
      </c>
      <c r="H1603" s="22" t="s">
        <v>88</v>
      </c>
      <c r="I1603" s="22" t="s">
        <v>6822</v>
      </c>
      <c r="J1603" s="22" t="s">
        <v>1015</v>
      </c>
      <c r="K1603" s="22" t="s">
        <v>6823</v>
      </c>
      <c r="L1603" s="22" t="s">
        <v>135</v>
      </c>
      <c r="M1603" s="22" t="s">
        <v>6824</v>
      </c>
      <c r="N1603" s="22" t="s">
        <v>6117</v>
      </c>
      <c r="O1603" s="22" t="s">
        <v>714</v>
      </c>
      <c r="P1603" s="22" t="s">
        <v>119</v>
      </c>
      <c r="Q1603" s="22" t="s">
        <v>6825</v>
      </c>
      <c r="R1603" s="22" t="s">
        <v>6826</v>
      </c>
      <c r="S1603" s="22" t="s">
        <v>6827</v>
      </c>
      <c r="T1603" s="22" t="s">
        <v>6828</v>
      </c>
      <c r="AY1603" s="22" t="s">
        <v>8307</v>
      </c>
      <c r="AZ1603" s="22" t="str">
        <f t="shared" si="124"/>
        <v>E10.7;R11;G63.2*;E78.5;Z98.8;I10;L29.9;H28.0*;;;;;;;;;;;;;;;</v>
      </c>
      <c r="BA1603" s="42"/>
      <c r="BB1603" s="42"/>
      <c r="BC1603" s="42"/>
      <c r="BD1603" s="42"/>
      <c r="BE1603" s="42"/>
      <c r="BF1603" s="42"/>
      <c r="BG1603" s="42"/>
      <c r="BH1603" s="42"/>
      <c r="BI1603" s="42"/>
      <c r="BJ1603" s="42"/>
      <c r="BK1603" s="42"/>
      <c r="BL1603" s="42"/>
      <c r="BM1603" s="42"/>
      <c r="BN1603" s="42"/>
      <c r="BO1603" s="42"/>
      <c r="BP1603" s="42"/>
      <c r="BQ1603" s="42"/>
      <c r="BR1603" s="42"/>
      <c r="BS1603" s="42"/>
      <c r="BT1603" s="42"/>
      <c r="BU1603" s="42"/>
      <c r="BV1603" s="42"/>
      <c r="BW1603" s="42"/>
      <c r="BX1603" s="42"/>
      <c r="BY1603" s="42"/>
      <c r="BZ1603" s="42"/>
      <c r="CA1603" s="42"/>
      <c r="CB1603" s="42"/>
      <c r="CC1603" s="41" t="str">
        <f t="shared" ref="CC1603:CC1666" si="125">CONCATENATE(BB1603, ";", BD1603,";", BF1603, ";", BH1603, ";", BJ1603, ";", BL1603, ";", BN1603, ";", BP1603, ";", BR1603, ";", BT1603, ";", BV1603, ";", BX1603, ";", BZ1603, ";", CB1603)</f>
        <v>;;;;;;;;;;;;;</v>
      </c>
      <c r="CD1603" s="25"/>
      <c r="CE1603" s="26"/>
      <c r="CF1603" s="25"/>
      <c r="CG1603" s="26"/>
      <c r="CH1603" s="25"/>
      <c r="CI1603" s="26"/>
      <c r="CJ1603" s="25"/>
      <c r="CK1603" s="26"/>
      <c r="CL1603" s="25"/>
      <c r="CM1603" s="25"/>
      <c r="CN1603" s="23" t="s">
        <v>8311</v>
      </c>
      <c r="CO1603" s="23" t="str">
        <f t="shared" ref="CO1603:CO1666" si="126">CONCATENATE(CE1603, ";", CG1603, ";", CI1603, ";", CK1603, ";", CM1603)</f>
        <v>;;;;</v>
      </c>
      <c r="CP1603" s="28" t="s">
        <v>8093</v>
      </c>
      <c r="CQ1603" s="28" t="s">
        <v>8009</v>
      </c>
      <c r="CR1603" s="28" t="s">
        <v>6824</v>
      </c>
      <c r="CS1603" s="28" t="s">
        <v>8099</v>
      </c>
      <c r="CT1603" s="28" t="s">
        <v>8094</v>
      </c>
      <c r="CU1603" s="28" t="s">
        <v>5114</v>
      </c>
      <c r="CV1603" s="28" t="s">
        <v>6825</v>
      </c>
      <c r="CW1603" s="28" t="s">
        <v>8097</v>
      </c>
      <c r="CX1603" s="28" t="s">
        <v>6827</v>
      </c>
      <c r="CY1603" s="28" t="s">
        <v>8098</v>
      </c>
      <c r="DH1603" s="28" t="s">
        <v>7423</v>
      </c>
      <c r="DI1603" s="11" t="str">
        <f t="shared" si="123"/>
        <v>e78.5;s98.4;i10;l29.9;h28.0*;;;;</v>
      </c>
      <c r="DJ1603" s="14" t="s">
        <v>8095</v>
      </c>
      <c r="DK1603" s="14" t="s">
        <v>3478</v>
      </c>
      <c r="DL1603" s="14" t="s">
        <v>6822</v>
      </c>
      <c r="DM1603" s="14" t="s">
        <v>8096</v>
      </c>
      <c r="DZ1603" s="14" t="s">
        <v>7428</v>
      </c>
      <c r="EA1603" s="13" t="str">
        <f t="shared" ref="EA1603:EA1666" si="127">CONCATENATE(DK1603, ";", DM1603, ";", DO1603, ";", DQ1603, ";", DS1603, ";", DU1603, ";", DW1603, ";", DY1603)</f>
        <v>r11;g63.8*;;;;;;</v>
      </c>
    </row>
    <row r="1604" spans="1:131" ht="15" customHeight="1" x14ac:dyDescent="0.25">
      <c r="A1604" s="3">
        <v>375875</v>
      </c>
      <c r="B1604" s="2" t="s">
        <v>8312</v>
      </c>
      <c r="C1604" s="3" t="s">
        <v>60</v>
      </c>
      <c r="D1604" s="2" t="s">
        <v>8305</v>
      </c>
      <c r="E1604" s="22" t="s">
        <v>349</v>
      </c>
      <c r="F1604" s="22" t="s">
        <v>108</v>
      </c>
      <c r="G1604" s="22" t="s">
        <v>721</v>
      </c>
      <c r="H1604" s="22" t="s">
        <v>722</v>
      </c>
      <c r="I1604" s="22" t="s">
        <v>424</v>
      </c>
      <c r="J1604" s="22" t="s">
        <v>101</v>
      </c>
      <c r="K1604" s="22" t="s">
        <v>127</v>
      </c>
      <c r="L1604" s="22" t="s">
        <v>128</v>
      </c>
      <c r="M1604" s="22" t="s">
        <v>4739</v>
      </c>
      <c r="N1604" s="22" t="s">
        <v>88</v>
      </c>
      <c r="O1604" s="22" t="s">
        <v>103</v>
      </c>
      <c r="P1604" s="22" t="s">
        <v>82</v>
      </c>
      <c r="Q1604" s="22" t="s">
        <v>468</v>
      </c>
      <c r="R1604" s="22" t="s">
        <v>469</v>
      </c>
      <c r="AY1604" s="22" t="s">
        <v>8307</v>
      </c>
      <c r="AZ1604" s="22" t="str">
        <f t="shared" si="124"/>
        <v>E11.7;K31.8;A01.0;N39.0;R11;E86;R42;;;;;;;;;;;;;;;;</v>
      </c>
      <c r="CC1604" s="41" t="str">
        <f t="shared" si="125"/>
        <v>;;;;;;;;;;;;;</v>
      </c>
      <c r="CN1604" s="23" t="s">
        <v>8311</v>
      </c>
      <c r="CO1604" s="23" t="str">
        <f t="shared" si="126"/>
        <v>;;;;</v>
      </c>
      <c r="CP1604" s="11" t="s">
        <v>7418</v>
      </c>
      <c r="CQ1604" s="11"/>
      <c r="CR1604" s="11"/>
      <c r="CS1604" s="11"/>
      <c r="CT1604" s="11"/>
      <c r="CU1604" s="11"/>
      <c r="CV1604" s="11"/>
      <c r="CW1604" s="11"/>
      <c r="CX1604" s="11"/>
      <c r="CY1604" s="11"/>
      <c r="CZ1604" s="11"/>
      <c r="DA1604" s="11"/>
      <c r="DB1604" s="11"/>
      <c r="DC1604" s="11"/>
      <c r="DD1604" s="11"/>
      <c r="DE1604" s="11"/>
      <c r="DF1604" s="11"/>
      <c r="DG1604" s="11"/>
      <c r="DH1604" s="11" t="s">
        <v>7419</v>
      </c>
      <c r="DI1604" s="11" t="str">
        <f t="shared" ref="DI1604:DI1667" si="128">CONCATENATE(CQ1604, ";", CS1604, ";", CU1604, ";", CW1604, ";", CY1604, ";", DA1604, ";", DC1604, ";", DE1604, ";", DG1604)</f>
        <v>;;;;;;;;</v>
      </c>
      <c r="DJ1604" s="13" t="s">
        <v>7418</v>
      </c>
      <c r="DK1604" s="13"/>
      <c r="DL1604" s="13"/>
      <c r="DM1604" s="13"/>
      <c r="DN1604" s="13"/>
      <c r="DO1604" s="13"/>
      <c r="DP1604" s="13"/>
      <c r="DQ1604" s="13"/>
      <c r="DR1604" s="13"/>
      <c r="DS1604" s="13"/>
      <c r="DT1604" s="13"/>
      <c r="DU1604" s="13"/>
      <c r="DV1604" s="13"/>
      <c r="DW1604" s="13"/>
      <c r="DX1604" s="13"/>
      <c r="DY1604" s="13"/>
      <c r="DZ1604" s="13" t="s">
        <v>7420</v>
      </c>
      <c r="EA1604" s="13" t="str">
        <f t="shared" si="127"/>
        <v>;;;;;;;</v>
      </c>
    </row>
    <row r="1605" spans="1:131" ht="15" customHeight="1" x14ac:dyDescent="0.25">
      <c r="A1605" s="3">
        <v>376046</v>
      </c>
      <c r="B1605" s="2" t="s">
        <v>8312</v>
      </c>
      <c r="C1605" s="3" t="s">
        <v>60</v>
      </c>
      <c r="D1605" s="2" t="s">
        <v>8302</v>
      </c>
      <c r="E1605" s="22" t="s">
        <v>85</v>
      </c>
      <c r="F1605" s="22" t="s">
        <v>86</v>
      </c>
      <c r="G1605" s="22" t="s">
        <v>2378</v>
      </c>
      <c r="H1605" s="22" t="s">
        <v>90</v>
      </c>
      <c r="AY1605" s="22" t="s">
        <v>8307</v>
      </c>
      <c r="AZ1605" s="22" t="str">
        <f t="shared" si="124"/>
        <v>J18.0;J45.9;;;;;;;;;;;;;;;;;;;;;</v>
      </c>
      <c r="CC1605" s="41" t="str">
        <f t="shared" si="125"/>
        <v>;;;;;;;;;;;;;</v>
      </c>
      <c r="CN1605" s="23" t="s">
        <v>8311</v>
      </c>
      <c r="CO1605" s="23" t="str">
        <f t="shared" si="126"/>
        <v>;;;;</v>
      </c>
      <c r="CP1605" s="11" t="s">
        <v>7421</v>
      </c>
      <c r="CQ1605" s="11"/>
      <c r="CR1605" s="11"/>
      <c r="CS1605" s="11"/>
      <c r="CT1605" s="11"/>
      <c r="CU1605" s="11"/>
      <c r="CV1605" s="11"/>
      <c r="CW1605" s="11"/>
      <c r="CX1605" s="11"/>
      <c r="CY1605" s="11"/>
      <c r="CZ1605" s="11"/>
      <c r="DA1605" s="11"/>
      <c r="DB1605" s="11"/>
      <c r="DC1605" s="11"/>
      <c r="DD1605" s="11"/>
      <c r="DE1605" s="11"/>
      <c r="DF1605" s="11"/>
      <c r="DG1605" s="11"/>
      <c r="DH1605" s="11" t="s">
        <v>7419</v>
      </c>
      <c r="DI1605" s="11" t="str">
        <f t="shared" si="128"/>
        <v>;;;;;;;;</v>
      </c>
      <c r="DJ1605" s="13" t="s">
        <v>3846</v>
      </c>
      <c r="DK1605" s="13" t="s">
        <v>346</v>
      </c>
      <c r="DL1605" s="13"/>
      <c r="DM1605" s="13"/>
      <c r="DN1605" s="13"/>
      <c r="DO1605" s="13"/>
      <c r="DP1605" s="13"/>
      <c r="DQ1605" s="13"/>
      <c r="DR1605" s="13"/>
      <c r="DS1605" s="13"/>
      <c r="DT1605" s="13"/>
      <c r="DU1605" s="13"/>
      <c r="DV1605" s="13"/>
      <c r="DW1605" s="13"/>
      <c r="DX1605" s="13"/>
      <c r="DY1605" s="13"/>
      <c r="DZ1605" s="13" t="s">
        <v>7428</v>
      </c>
      <c r="EA1605" s="13" t="str">
        <f t="shared" si="127"/>
        <v>R06.0;;;;;;;</v>
      </c>
    </row>
    <row r="1606" spans="1:131" ht="15" customHeight="1" x14ac:dyDescent="0.25">
      <c r="A1606" s="3">
        <v>376164</v>
      </c>
      <c r="B1606" s="2" t="s">
        <v>8312</v>
      </c>
      <c r="C1606" s="3" t="s">
        <v>60</v>
      </c>
      <c r="D1606" s="2" t="s">
        <v>8304</v>
      </c>
      <c r="E1606" s="21" t="s">
        <v>4823</v>
      </c>
      <c r="F1606" s="22" t="s">
        <v>90</v>
      </c>
      <c r="G1606" s="22" t="s">
        <v>4824</v>
      </c>
      <c r="H1606" s="22" t="s">
        <v>1612</v>
      </c>
      <c r="I1606" s="22" t="s">
        <v>4825</v>
      </c>
      <c r="J1606" s="22" t="s">
        <v>1726</v>
      </c>
      <c r="K1606" s="22" t="s">
        <v>458</v>
      </c>
      <c r="L1606" s="22" t="s">
        <v>81</v>
      </c>
      <c r="M1606" s="22" t="s">
        <v>110</v>
      </c>
      <c r="N1606" s="22" t="s">
        <v>82</v>
      </c>
      <c r="O1606" s="22" t="s">
        <v>1119</v>
      </c>
      <c r="P1606" s="22" t="s">
        <v>716</v>
      </c>
      <c r="Q1606" s="22" t="s">
        <v>4606</v>
      </c>
      <c r="R1606" s="22" t="s">
        <v>116</v>
      </c>
      <c r="AY1606" s="22" t="s">
        <v>8307</v>
      </c>
      <c r="AZ1606" s="22" t="str">
        <f t="shared" ref="AZ1606:AZ1669" si="129">CONCATENATE(F1606, ";", H1606, ";", J1606, ";", L1606, ";", N1606, ";", P1606, ";", R1606, ";", T1606, ";", V1606, ";",X1606, ";", Z1606, ";", AB1606, ";", AD1606, ";", AF1606, ";", AH1606, ";", AJ1606, ";", AL1606, ";", AN1606, ";", AP1606, ";", AR1606, ";", AT1606, ";", AV1606, ";", AX1606)</f>
        <v>J45.9;I50.1;R04.2;A09.9;E86;I51.7;I11.0;;;;;;;;;;;;;;;;</v>
      </c>
      <c r="CC1606" s="41" t="str">
        <f t="shared" si="125"/>
        <v>;;;;;;;;;;;;;</v>
      </c>
      <c r="CN1606" s="23" t="s">
        <v>8311</v>
      </c>
      <c r="CO1606" s="23" t="str">
        <f t="shared" si="126"/>
        <v>;;;;</v>
      </c>
      <c r="CP1606" s="11" t="s">
        <v>7421</v>
      </c>
      <c r="CQ1606" s="11"/>
      <c r="CR1606" s="11"/>
      <c r="CS1606" s="11"/>
      <c r="CT1606" s="11"/>
      <c r="CU1606" s="11"/>
      <c r="CV1606" s="11"/>
      <c r="CW1606" s="11"/>
      <c r="CX1606" s="11"/>
      <c r="CY1606" s="11"/>
      <c r="CZ1606" s="11"/>
      <c r="DA1606" s="11"/>
      <c r="DB1606" s="11"/>
      <c r="DC1606" s="11"/>
      <c r="DD1606" s="11"/>
      <c r="DE1606" s="11"/>
      <c r="DF1606" s="11"/>
      <c r="DG1606" s="11"/>
      <c r="DH1606" s="11" t="s">
        <v>7419</v>
      </c>
      <c r="DI1606" s="11" t="str">
        <f t="shared" si="128"/>
        <v>;;;;;;;;</v>
      </c>
      <c r="DJ1606" s="13" t="s">
        <v>7421</v>
      </c>
      <c r="DK1606" s="13"/>
      <c r="DL1606" s="13"/>
      <c r="DM1606" s="13"/>
      <c r="DN1606" s="13"/>
      <c r="DO1606" s="13"/>
      <c r="DP1606" s="13"/>
      <c r="DQ1606" s="13"/>
      <c r="DR1606" s="13"/>
      <c r="DS1606" s="13"/>
      <c r="DT1606" s="13"/>
      <c r="DU1606" s="13"/>
      <c r="DV1606" s="13"/>
      <c r="DW1606" s="13"/>
      <c r="DX1606" s="13"/>
      <c r="DY1606" s="13"/>
      <c r="DZ1606" s="13" t="s">
        <v>7420</v>
      </c>
      <c r="EA1606" s="13" t="str">
        <f t="shared" si="127"/>
        <v>;;;;;;;</v>
      </c>
    </row>
    <row r="1607" spans="1:131" ht="15" customHeight="1" x14ac:dyDescent="0.25">
      <c r="A1607" s="3">
        <v>376574</v>
      </c>
      <c r="B1607" s="2" t="s">
        <v>8313</v>
      </c>
      <c r="C1607" s="3" t="s">
        <v>60</v>
      </c>
      <c r="D1607" s="2" t="s">
        <v>8304</v>
      </c>
      <c r="E1607" s="22" t="s">
        <v>5334</v>
      </c>
      <c r="F1607" s="22" t="s">
        <v>5335</v>
      </c>
      <c r="G1607" s="22" t="s">
        <v>5336</v>
      </c>
      <c r="H1607" s="22" t="s">
        <v>8271</v>
      </c>
      <c r="I1607" s="22" t="s">
        <v>5337</v>
      </c>
      <c r="J1607" s="22" t="s">
        <v>1125</v>
      </c>
      <c r="K1607" s="22" t="s">
        <v>5338</v>
      </c>
      <c r="L1607" s="22" t="s">
        <v>344</v>
      </c>
      <c r="M1607" s="22" t="s">
        <v>96</v>
      </c>
      <c r="N1607" s="22" t="s">
        <v>97</v>
      </c>
      <c r="O1607" s="22" t="s">
        <v>122</v>
      </c>
      <c r="P1607" s="22" t="s">
        <v>119</v>
      </c>
      <c r="AY1607" s="22" t="s">
        <v>8307</v>
      </c>
      <c r="AZ1607" s="22" t="str">
        <f t="shared" si="129"/>
        <v>G61.0;g61.0;J96.9;E87.2;J18.9;I10;;;;;;;;;;;;;;;;;</v>
      </c>
      <c r="CC1607" s="41" t="str">
        <f t="shared" si="125"/>
        <v>;;;;;;;;;;;;;</v>
      </c>
      <c r="CN1607" s="23" t="s">
        <v>8311</v>
      </c>
      <c r="CO1607" s="23" t="str">
        <f t="shared" si="126"/>
        <v>;;;;</v>
      </c>
      <c r="CP1607" s="11" t="s">
        <v>122</v>
      </c>
      <c r="CQ1607" s="11" t="s">
        <v>119</v>
      </c>
      <c r="CR1607" s="11"/>
      <c r="CS1607" s="11"/>
      <c r="CT1607" s="11"/>
      <c r="CU1607" s="11"/>
      <c r="CV1607" s="11"/>
      <c r="CW1607" s="11"/>
      <c r="CX1607" s="11"/>
      <c r="CY1607" s="11"/>
      <c r="CZ1607" s="11"/>
      <c r="DA1607" s="11"/>
      <c r="DB1607" s="11"/>
      <c r="DC1607" s="11"/>
      <c r="DD1607" s="11"/>
      <c r="DE1607" s="11"/>
      <c r="DF1607" s="11"/>
      <c r="DG1607" s="11"/>
      <c r="DH1607" s="11" t="s">
        <v>7423</v>
      </c>
      <c r="DI1607" s="11" t="str">
        <f t="shared" si="128"/>
        <v>I10;;;;;;;;</v>
      </c>
      <c r="DJ1607" s="13" t="s">
        <v>2149</v>
      </c>
      <c r="DK1607" s="13"/>
      <c r="DL1607" s="13"/>
      <c r="DM1607" s="13"/>
      <c r="DN1607" s="13"/>
      <c r="DO1607" s="13"/>
      <c r="DP1607" s="13"/>
      <c r="DQ1607" s="13"/>
      <c r="DR1607" s="13"/>
      <c r="DS1607" s="13"/>
      <c r="DT1607" s="13"/>
      <c r="DU1607" s="13"/>
      <c r="DV1607" s="13"/>
      <c r="DW1607" s="13"/>
      <c r="DX1607" s="13"/>
      <c r="DY1607" s="13"/>
      <c r="DZ1607" s="13" t="s">
        <v>7420</v>
      </c>
      <c r="EA1607" s="13" t="str">
        <f t="shared" si="127"/>
        <v>;;;;;;;</v>
      </c>
    </row>
    <row r="1608" spans="1:131" ht="15" customHeight="1" x14ac:dyDescent="0.25">
      <c r="A1608" s="3">
        <v>376599</v>
      </c>
      <c r="B1608" s="2" t="s">
        <v>8312</v>
      </c>
      <c r="C1608" s="3" t="s">
        <v>60</v>
      </c>
      <c r="D1608" s="2" t="s">
        <v>8302</v>
      </c>
      <c r="E1608" s="22" t="s">
        <v>85</v>
      </c>
      <c r="F1608" s="22" t="s">
        <v>86</v>
      </c>
      <c r="G1608" s="22" t="s">
        <v>3855</v>
      </c>
      <c r="H1608" s="22" t="s">
        <v>90</v>
      </c>
      <c r="AY1608" s="22" t="s">
        <v>8307</v>
      </c>
      <c r="AZ1608" s="22" t="str">
        <f t="shared" si="129"/>
        <v>J18.0;J45.9;;;;;;;;;;;;;;;;;;;;;</v>
      </c>
      <c r="CC1608" s="41" t="str">
        <f t="shared" si="125"/>
        <v>;;;;;;;;;;;;;</v>
      </c>
      <c r="CN1608" s="23" t="s">
        <v>8311</v>
      </c>
      <c r="CO1608" s="23" t="str">
        <f t="shared" si="126"/>
        <v>;;;;</v>
      </c>
      <c r="CP1608" s="11" t="s">
        <v>7421</v>
      </c>
      <c r="CQ1608" s="11"/>
      <c r="CR1608" s="11"/>
      <c r="CS1608" s="11"/>
      <c r="CT1608" s="11"/>
      <c r="CU1608" s="11"/>
      <c r="CV1608" s="11"/>
      <c r="CW1608" s="11"/>
      <c r="CX1608" s="11"/>
      <c r="CY1608" s="11"/>
      <c r="CZ1608" s="11"/>
      <c r="DA1608" s="11"/>
      <c r="DB1608" s="11"/>
      <c r="DC1608" s="11"/>
      <c r="DD1608" s="11"/>
      <c r="DE1608" s="11"/>
      <c r="DF1608" s="11"/>
      <c r="DG1608" s="11"/>
      <c r="DH1608" s="11" t="s">
        <v>7419</v>
      </c>
      <c r="DI1608" s="11" t="str">
        <f t="shared" si="128"/>
        <v>;;;;;;;;</v>
      </c>
      <c r="DJ1608" s="13" t="s">
        <v>3846</v>
      </c>
      <c r="DK1608" s="13" t="s">
        <v>346</v>
      </c>
      <c r="DL1608" s="13"/>
      <c r="DM1608" s="13"/>
      <c r="DN1608" s="13"/>
      <c r="DO1608" s="13"/>
      <c r="DP1608" s="13"/>
      <c r="DQ1608" s="13"/>
      <c r="DR1608" s="13"/>
      <c r="DS1608" s="13"/>
      <c r="DT1608" s="13"/>
      <c r="DU1608" s="13"/>
      <c r="DV1608" s="13"/>
      <c r="DW1608" s="13"/>
      <c r="DX1608" s="13"/>
      <c r="DY1608" s="13"/>
      <c r="DZ1608" s="13" t="s">
        <v>7428</v>
      </c>
      <c r="EA1608" s="13" t="str">
        <f t="shared" si="127"/>
        <v>R06.0;;;;;;;</v>
      </c>
    </row>
    <row r="1609" spans="1:131" ht="15" customHeight="1" x14ac:dyDescent="0.25">
      <c r="A1609" s="3">
        <v>376996</v>
      </c>
      <c r="B1609" s="2" t="s">
        <v>8312</v>
      </c>
      <c r="C1609" s="3" t="s">
        <v>60</v>
      </c>
      <c r="D1609" s="2" t="s">
        <v>8305</v>
      </c>
      <c r="E1609" s="22" t="s">
        <v>1615</v>
      </c>
      <c r="F1609" s="22" t="s">
        <v>543</v>
      </c>
      <c r="G1609" s="22" t="s">
        <v>1616</v>
      </c>
      <c r="H1609" s="22" t="s">
        <v>209</v>
      </c>
      <c r="I1609" s="22" t="s">
        <v>117</v>
      </c>
      <c r="J1609" s="22" t="s">
        <v>118</v>
      </c>
      <c r="K1609" s="22" t="s">
        <v>1600</v>
      </c>
      <c r="L1609" s="22" t="s">
        <v>139</v>
      </c>
      <c r="M1609" s="22" t="s">
        <v>1601</v>
      </c>
      <c r="N1609" s="22" t="s">
        <v>377</v>
      </c>
      <c r="O1609" s="22" t="s">
        <v>997</v>
      </c>
      <c r="P1609" s="22" t="s">
        <v>87</v>
      </c>
      <c r="AY1609" s="22" t="s">
        <v>8307</v>
      </c>
      <c r="AZ1609" s="22" t="str">
        <f t="shared" si="129"/>
        <v>E11.1;I13.1;I25.4;J81;E87.5;D64.9;;;;;;;;;;;;;;;;;</v>
      </c>
      <c r="CC1609" s="41" t="str">
        <f t="shared" si="125"/>
        <v>;;;;;;;;;;;;;</v>
      </c>
      <c r="CD1609" s="23" t="s">
        <v>1602</v>
      </c>
      <c r="CE1609" s="24" t="s">
        <v>456</v>
      </c>
      <c r="CF1609" s="23" t="s">
        <v>1603</v>
      </c>
      <c r="CG1609" s="24" t="s">
        <v>329</v>
      </c>
      <c r="CN1609" s="23" t="s">
        <v>8310</v>
      </c>
      <c r="CO1609" s="23" t="str">
        <f t="shared" si="126"/>
        <v>39.95;99.04;;;</v>
      </c>
      <c r="CP1609" s="11" t="s">
        <v>7456</v>
      </c>
      <c r="CQ1609" s="11"/>
      <c r="CR1609" s="11"/>
      <c r="CS1609" s="11"/>
      <c r="CT1609" s="11"/>
      <c r="CU1609" s="11"/>
      <c r="CV1609" s="11"/>
      <c r="CW1609" s="11"/>
      <c r="CX1609" s="11"/>
      <c r="CY1609" s="11"/>
      <c r="CZ1609" s="11"/>
      <c r="DA1609" s="11"/>
      <c r="DB1609" s="11"/>
      <c r="DC1609" s="11"/>
      <c r="DD1609" s="11"/>
      <c r="DE1609" s="11"/>
      <c r="DF1609" s="11"/>
      <c r="DG1609" s="11"/>
      <c r="DH1609" s="11" t="s">
        <v>7419</v>
      </c>
      <c r="DI1609" s="11" t="str">
        <f t="shared" si="128"/>
        <v>;;;;;;;;</v>
      </c>
      <c r="DJ1609" s="13" t="s">
        <v>7429</v>
      </c>
      <c r="DK1609" s="13"/>
      <c r="DL1609" s="13"/>
      <c r="DM1609" s="13"/>
      <c r="DN1609" s="13"/>
      <c r="DO1609" s="13"/>
      <c r="DP1609" s="13"/>
      <c r="DQ1609" s="13"/>
      <c r="DR1609" s="13"/>
      <c r="DS1609" s="13"/>
      <c r="DT1609" s="13"/>
      <c r="DU1609" s="13"/>
      <c r="DV1609" s="13"/>
      <c r="DW1609" s="13"/>
      <c r="DX1609" s="13"/>
      <c r="DY1609" s="13"/>
      <c r="DZ1609" s="13" t="s">
        <v>7420</v>
      </c>
      <c r="EA1609" s="13" t="str">
        <f t="shared" si="127"/>
        <v>;;;;;;;</v>
      </c>
    </row>
    <row r="1610" spans="1:131" ht="15" customHeight="1" x14ac:dyDescent="0.25">
      <c r="A1610" s="3">
        <v>376996</v>
      </c>
      <c r="B1610" s="2" t="s">
        <v>8312</v>
      </c>
      <c r="C1610" s="3" t="s">
        <v>60</v>
      </c>
      <c r="D1610" s="2" t="s">
        <v>8305</v>
      </c>
      <c r="E1610" s="22" t="s">
        <v>6006</v>
      </c>
      <c r="F1610" s="22" t="s">
        <v>1592</v>
      </c>
      <c r="G1610" s="22" t="s">
        <v>6007</v>
      </c>
      <c r="H1610" s="22" t="s">
        <v>1494</v>
      </c>
      <c r="I1610" s="22" t="s">
        <v>117</v>
      </c>
      <c r="J1610" s="22" t="s">
        <v>118</v>
      </c>
      <c r="K1610" s="22" t="s">
        <v>106</v>
      </c>
      <c r="L1610" s="22" t="s">
        <v>107</v>
      </c>
      <c r="AY1610" s="22" t="s">
        <v>8307</v>
      </c>
      <c r="AZ1610" s="22" t="str">
        <f t="shared" si="129"/>
        <v>K56.6;K56.4;I25.4;I11.9;;;;;;;;;;;;;;;;;;;</v>
      </c>
      <c r="BA1610" s="42"/>
      <c r="BB1610" s="42"/>
      <c r="BC1610" s="42"/>
      <c r="BD1610" s="42"/>
      <c r="BE1610" s="42"/>
      <c r="BF1610" s="42"/>
      <c r="BG1610" s="42"/>
      <c r="BH1610" s="42"/>
      <c r="BI1610" s="42"/>
      <c r="BJ1610" s="42"/>
      <c r="BK1610" s="42"/>
      <c r="BL1610" s="42"/>
      <c r="BM1610" s="42"/>
      <c r="BN1610" s="42"/>
      <c r="BO1610" s="42"/>
      <c r="BP1610" s="42"/>
      <c r="BQ1610" s="42"/>
      <c r="BR1610" s="42"/>
      <c r="BS1610" s="42"/>
      <c r="BT1610" s="42"/>
      <c r="BU1610" s="42"/>
      <c r="BV1610" s="42"/>
      <c r="BW1610" s="42"/>
      <c r="BX1610" s="42"/>
      <c r="BY1610" s="42"/>
      <c r="BZ1610" s="42"/>
      <c r="CA1610" s="42"/>
      <c r="CB1610" s="42"/>
      <c r="CC1610" s="41" t="str">
        <f t="shared" si="125"/>
        <v>;;;;;;;;;;;;;</v>
      </c>
      <c r="CD1610" s="23" t="s">
        <v>6008</v>
      </c>
      <c r="CE1610" s="26" t="s">
        <v>513</v>
      </c>
      <c r="CF1610" s="25"/>
      <c r="CG1610" s="26"/>
      <c r="CH1610" s="25"/>
      <c r="CI1610" s="26"/>
      <c r="CJ1610" s="25"/>
      <c r="CK1610" s="26"/>
      <c r="CL1610" s="25"/>
      <c r="CM1610" s="25"/>
      <c r="CN1610" s="23" t="s">
        <v>8310</v>
      </c>
      <c r="CO1610" s="23" t="str">
        <f t="shared" si="126"/>
        <v>54.11;;;;</v>
      </c>
      <c r="CP1610" s="11" t="s">
        <v>7421</v>
      </c>
      <c r="CQ1610" s="11"/>
      <c r="CR1610" s="11"/>
      <c r="CS1610" s="11"/>
      <c r="CT1610" s="11"/>
      <c r="CU1610" s="11"/>
      <c r="CV1610" s="11"/>
      <c r="CW1610" s="11"/>
      <c r="CX1610" s="11"/>
      <c r="CY1610" s="11"/>
      <c r="CZ1610" s="11"/>
      <c r="DA1610" s="11"/>
      <c r="DB1610" s="11"/>
      <c r="DC1610" s="11"/>
      <c r="DD1610" s="11"/>
      <c r="DE1610" s="11"/>
      <c r="DF1610" s="11"/>
      <c r="DG1610" s="11"/>
      <c r="DH1610" s="11" t="s">
        <v>7419</v>
      </c>
      <c r="DI1610" s="11" t="str">
        <f t="shared" si="128"/>
        <v>;;;;;;;;</v>
      </c>
      <c r="DJ1610" s="13" t="s">
        <v>7421</v>
      </c>
      <c r="DK1610" s="13"/>
      <c r="DL1610" s="13"/>
      <c r="DM1610" s="13"/>
      <c r="DN1610" s="13"/>
      <c r="DO1610" s="13"/>
      <c r="DP1610" s="13"/>
      <c r="DQ1610" s="13"/>
      <c r="DR1610" s="13"/>
      <c r="DS1610" s="13"/>
      <c r="DT1610" s="13"/>
      <c r="DU1610" s="13"/>
      <c r="DV1610" s="13"/>
      <c r="DW1610" s="13"/>
      <c r="DX1610" s="13"/>
      <c r="DY1610" s="13"/>
      <c r="DZ1610" s="13" t="s">
        <v>7420</v>
      </c>
      <c r="EA1610" s="13" t="str">
        <f t="shared" si="127"/>
        <v>;;;;;;;</v>
      </c>
    </row>
    <row r="1611" spans="1:131" ht="15" customHeight="1" x14ac:dyDescent="0.25">
      <c r="A1611" s="3">
        <v>377135</v>
      </c>
      <c r="B1611" s="2" t="s">
        <v>8312</v>
      </c>
      <c r="C1611" s="3" t="s">
        <v>60</v>
      </c>
      <c r="D1611" s="2" t="s">
        <v>8304</v>
      </c>
      <c r="E1611" s="21" t="s">
        <v>5255</v>
      </c>
      <c r="F1611" s="22" t="s">
        <v>292</v>
      </c>
      <c r="G1611" s="22" t="s">
        <v>5256</v>
      </c>
      <c r="H1611" s="22" t="s">
        <v>647</v>
      </c>
      <c r="I1611" s="22" t="s">
        <v>5257</v>
      </c>
      <c r="J1611" s="22" t="s">
        <v>5225</v>
      </c>
      <c r="K1611" s="22" t="s">
        <v>4381</v>
      </c>
      <c r="L1611" s="22" t="s">
        <v>88</v>
      </c>
      <c r="M1611" s="22" t="s">
        <v>888</v>
      </c>
      <c r="N1611" s="22" t="s">
        <v>82</v>
      </c>
      <c r="AY1611" s="22" t="s">
        <v>8307</v>
      </c>
      <c r="AZ1611" s="22" t="str">
        <f t="shared" si="129"/>
        <v>A91;J06.9;K75.9;R11;E86;;;;;;;;;;;;;;;;;;</v>
      </c>
      <c r="CC1611" s="41" t="str">
        <f t="shared" si="125"/>
        <v>;;;;;;;;;;;;;</v>
      </c>
      <c r="CN1611" s="23" t="s">
        <v>8311</v>
      </c>
      <c r="CO1611" s="23" t="str">
        <f t="shared" si="126"/>
        <v>;;;;</v>
      </c>
      <c r="CP1611" s="11" t="s">
        <v>7421</v>
      </c>
      <c r="CQ1611" s="11"/>
      <c r="CR1611" s="11"/>
      <c r="CS1611" s="11"/>
      <c r="CT1611" s="11"/>
      <c r="CU1611" s="11"/>
      <c r="CV1611" s="11"/>
      <c r="CW1611" s="11"/>
      <c r="CX1611" s="11"/>
      <c r="CY1611" s="11"/>
      <c r="CZ1611" s="11"/>
      <c r="DA1611" s="11"/>
      <c r="DB1611" s="11"/>
      <c r="DC1611" s="11"/>
      <c r="DD1611" s="11"/>
      <c r="DE1611" s="11"/>
      <c r="DF1611" s="11"/>
      <c r="DG1611" s="11"/>
      <c r="DH1611" s="11" t="s">
        <v>7419</v>
      </c>
      <c r="DI1611" s="11" t="str">
        <f t="shared" si="128"/>
        <v>;;;;;;;;</v>
      </c>
      <c r="DJ1611" s="13" t="s">
        <v>7849</v>
      </c>
      <c r="DK1611" s="13" t="s">
        <v>5225</v>
      </c>
      <c r="DL1611" s="13" t="s">
        <v>888</v>
      </c>
      <c r="DM1611" s="13" t="s">
        <v>82</v>
      </c>
      <c r="DN1611" s="13"/>
      <c r="DO1611" s="13"/>
      <c r="DP1611" s="13"/>
      <c r="DQ1611" s="13"/>
      <c r="DR1611" s="13"/>
      <c r="DS1611" s="13"/>
      <c r="DT1611" s="13"/>
      <c r="DU1611" s="13"/>
      <c r="DV1611" s="13"/>
      <c r="DW1611" s="13"/>
      <c r="DX1611" s="13"/>
      <c r="DY1611" s="13"/>
      <c r="DZ1611" s="13" t="s">
        <v>7428</v>
      </c>
      <c r="EA1611" s="13" t="str">
        <f t="shared" si="127"/>
        <v>K75.9;E86;;;;;;</v>
      </c>
    </row>
    <row r="1612" spans="1:131" ht="15" customHeight="1" x14ac:dyDescent="0.25">
      <c r="A1612" s="3">
        <v>377399</v>
      </c>
      <c r="B1612" s="2" t="s">
        <v>8312</v>
      </c>
      <c r="C1612" s="3" t="s">
        <v>60</v>
      </c>
      <c r="D1612" s="2" t="s">
        <v>8304</v>
      </c>
      <c r="E1612" s="22" t="s">
        <v>4453</v>
      </c>
      <c r="F1612" s="22" t="s">
        <v>300</v>
      </c>
      <c r="G1612" s="22" t="s">
        <v>4454</v>
      </c>
      <c r="H1612" s="22" t="s">
        <v>2753</v>
      </c>
      <c r="I1612" s="22" t="s">
        <v>2027</v>
      </c>
      <c r="J1612" s="22" t="s">
        <v>2028</v>
      </c>
      <c r="AY1612" s="22" t="s">
        <v>8307</v>
      </c>
      <c r="AZ1612" s="22" t="str">
        <f t="shared" si="129"/>
        <v>E87.6;N18.3;K29.5;;;;;;;;;;;;;;;;;;;;</v>
      </c>
      <c r="CC1612" s="41" t="str">
        <f t="shared" si="125"/>
        <v>;;;;;;;;;;;;;</v>
      </c>
      <c r="CN1612" s="23" t="s">
        <v>8311</v>
      </c>
      <c r="CO1612" s="23" t="str">
        <f t="shared" si="126"/>
        <v>;;;;</v>
      </c>
      <c r="CP1612" s="11" t="s">
        <v>7421</v>
      </c>
      <c r="CQ1612" s="11"/>
      <c r="CR1612" s="11"/>
      <c r="CS1612" s="11"/>
      <c r="CT1612" s="11"/>
      <c r="CU1612" s="11"/>
      <c r="CV1612" s="11"/>
      <c r="CW1612" s="11"/>
      <c r="CX1612" s="11"/>
      <c r="CY1612" s="11"/>
      <c r="CZ1612" s="11"/>
      <c r="DA1612" s="11"/>
      <c r="DB1612" s="11"/>
      <c r="DC1612" s="11"/>
      <c r="DD1612" s="11"/>
      <c r="DE1612" s="11"/>
      <c r="DF1612" s="11"/>
      <c r="DG1612" s="11"/>
      <c r="DH1612" s="11" t="s">
        <v>7419</v>
      </c>
      <c r="DI1612" s="11" t="str">
        <f t="shared" si="128"/>
        <v>;;;;;;;;</v>
      </c>
      <c r="DJ1612" s="13" t="s">
        <v>7421</v>
      </c>
      <c r="DK1612" s="13"/>
      <c r="DL1612" s="13"/>
      <c r="DM1612" s="13"/>
      <c r="DN1612" s="13"/>
      <c r="DO1612" s="13"/>
      <c r="DP1612" s="13"/>
      <c r="DQ1612" s="13"/>
      <c r="DR1612" s="13"/>
      <c r="DS1612" s="13"/>
      <c r="DT1612" s="13"/>
      <c r="DU1612" s="13"/>
      <c r="DV1612" s="13"/>
      <c r="DW1612" s="13"/>
      <c r="DX1612" s="13"/>
      <c r="DY1612" s="13"/>
      <c r="DZ1612" s="13" t="s">
        <v>7420</v>
      </c>
      <c r="EA1612" s="13" t="str">
        <f t="shared" si="127"/>
        <v>;;;;;;;</v>
      </c>
    </row>
    <row r="1613" spans="1:131" ht="15" customHeight="1" x14ac:dyDescent="0.25">
      <c r="A1613" s="3">
        <v>377399</v>
      </c>
      <c r="B1613" s="2" t="s">
        <v>8312</v>
      </c>
      <c r="C1613" s="3" t="s">
        <v>60</v>
      </c>
      <c r="D1613" s="2" t="s">
        <v>8304</v>
      </c>
      <c r="E1613" s="22" t="s">
        <v>6664</v>
      </c>
      <c r="F1613" s="22" t="s">
        <v>300</v>
      </c>
      <c r="G1613" s="22" t="s">
        <v>6665</v>
      </c>
      <c r="H1613" s="22" t="s">
        <v>6511</v>
      </c>
      <c r="AY1613" s="22" t="s">
        <v>8307</v>
      </c>
      <c r="AZ1613" s="22" t="str">
        <f t="shared" si="129"/>
        <v>E87.6;N18.2;;;;;;;;;;;;;;;;;;;;;</v>
      </c>
      <c r="BA1613" s="42"/>
      <c r="BB1613" s="42"/>
      <c r="BC1613" s="42"/>
      <c r="BD1613" s="42"/>
      <c r="BE1613" s="42"/>
      <c r="BF1613" s="42"/>
      <c r="BG1613" s="42"/>
      <c r="BH1613" s="42"/>
      <c r="BI1613" s="42"/>
      <c r="BJ1613" s="42"/>
      <c r="BK1613" s="42"/>
      <c r="BL1613" s="42"/>
      <c r="BM1613" s="42"/>
      <c r="BN1613" s="42"/>
      <c r="BO1613" s="42"/>
      <c r="BP1613" s="42"/>
      <c r="BQ1613" s="42"/>
      <c r="BR1613" s="42"/>
      <c r="BS1613" s="42"/>
      <c r="BT1613" s="42"/>
      <c r="BU1613" s="42"/>
      <c r="BV1613" s="42"/>
      <c r="BW1613" s="42"/>
      <c r="BX1613" s="42"/>
      <c r="BY1613" s="42"/>
      <c r="BZ1613" s="42"/>
      <c r="CA1613" s="42"/>
      <c r="CB1613" s="42"/>
      <c r="CC1613" s="41" t="str">
        <f t="shared" si="125"/>
        <v>;;;;;;;;;;;;;</v>
      </c>
      <c r="CD1613" s="25"/>
      <c r="CE1613" s="26"/>
      <c r="CF1613" s="25"/>
      <c r="CG1613" s="26"/>
      <c r="CH1613" s="25"/>
      <c r="CI1613" s="26"/>
      <c r="CJ1613" s="25"/>
      <c r="CK1613" s="26"/>
      <c r="CL1613" s="25"/>
      <c r="CM1613" s="25"/>
      <c r="CN1613" s="23" t="s">
        <v>8311</v>
      </c>
      <c r="CO1613" s="23" t="str">
        <f t="shared" si="126"/>
        <v>;;;;</v>
      </c>
      <c r="CP1613" s="11" t="s">
        <v>7421</v>
      </c>
      <c r="CQ1613" s="11"/>
      <c r="CR1613" s="11"/>
      <c r="CS1613" s="11"/>
      <c r="CT1613" s="11"/>
      <c r="CU1613" s="11"/>
      <c r="CV1613" s="11"/>
      <c r="CW1613" s="11"/>
      <c r="CX1613" s="11"/>
      <c r="CY1613" s="11"/>
      <c r="CZ1613" s="11"/>
      <c r="DA1613" s="11"/>
      <c r="DB1613" s="11"/>
      <c r="DC1613" s="11"/>
      <c r="DD1613" s="11"/>
      <c r="DE1613" s="11"/>
      <c r="DF1613" s="11"/>
      <c r="DG1613" s="11"/>
      <c r="DH1613" s="11" t="s">
        <v>7419</v>
      </c>
      <c r="DI1613" s="11" t="str">
        <f t="shared" si="128"/>
        <v>;;;;;;;;</v>
      </c>
      <c r="DJ1613" s="13" t="s">
        <v>7421</v>
      </c>
      <c r="DK1613" s="13"/>
      <c r="DL1613" s="13"/>
      <c r="DM1613" s="13"/>
      <c r="DN1613" s="13"/>
      <c r="DO1613" s="13"/>
      <c r="DP1613" s="13"/>
      <c r="DQ1613" s="13"/>
      <c r="DR1613" s="13"/>
      <c r="DS1613" s="13"/>
      <c r="DT1613" s="13"/>
      <c r="DU1613" s="13"/>
      <c r="DV1613" s="13"/>
      <c r="DW1613" s="13"/>
      <c r="DX1613" s="13"/>
      <c r="DY1613" s="13"/>
      <c r="DZ1613" s="13" t="s">
        <v>7420</v>
      </c>
      <c r="EA1613" s="13" t="str">
        <f t="shared" si="127"/>
        <v>;;;;;;;</v>
      </c>
    </row>
    <row r="1614" spans="1:131" ht="15" customHeight="1" x14ac:dyDescent="0.25">
      <c r="A1614" s="3">
        <v>377466</v>
      </c>
      <c r="B1614" s="2" t="s">
        <v>8312</v>
      </c>
      <c r="C1614" s="3" t="s">
        <v>60</v>
      </c>
      <c r="D1614" s="2" t="s">
        <v>8304</v>
      </c>
      <c r="E1614" s="22" t="s">
        <v>4291</v>
      </c>
      <c r="F1614" s="22" t="s">
        <v>1592</v>
      </c>
      <c r="G1614" s="22" t="s">
        <v>642</v>
      </c>
      <c r="H1614" s="22" t="s">
        <v>300</v>
      </c>
      <c r="AY1614" s="22" t="s">
        <v>8307</v>
      </c>
      <c r="AZ1614" s="22" t="str">
        <f t="shared" si="129"/>
        <v>K56.6;E87.6;;;;;;;;;;;;;;;;;;;;;</v>
      </c>
      <c r="CC1614" s="41" t="str">
        <f t="shared" si="125"/>
        <v>;;;;;;;;;;;;;</v>
      </c>
      <c r="CN1614" s="23" t="s">
        <v>8311</v>
      </c>
      <c r="CO1614" s="23" t="str">
        <f t="shared" si="126"/>
        <v>;;;;</v>
      </c>
      <c r="CP1614" s="11" t="s">
        <v>7192</v>
      </c>
      <c r="CQ1614" s="11" t="s">
        <v>300</v>
      </c>
      <c r="CR1614" s="11"/>
      <c r="CS1614" s="11"/>
      <c r="CT1614" s="11"/>
      <c r="CU1614" s="11"/>
      <c r="CV1614" s="11"/>
      <c r="CW1614" s="11"/>
      <c r="CX1614" s="11"/>
      <c r="CY1614" s="11"/>
      <c r="CZ1614" s="11"/>
      <c r="DA1614" s="11"/>
      <c r="DB1614" s="11"/>
      <c r="DC1614" s="11"/>
      <c r="DD1614" s="11"/>
      <c r="DE1614" s="11"/>
      <c r="DF1614" s="11"/>
      <c r="DG1614" s="11"/>
      <c r="DH1614" s="11" t="s">
        <v>7423</v>
      </c>
      <c r="DI1614" s="11" t="str">
        <f t="shared" si="128"/>
        <v>E87.6;;;;;;;;</v>
      </c>
      <c r="DJ1614" s="13" t="s">
        <v>7421</v>
      </c>
      <c r="DK1614" s="13"/>
      <c r="DL1614" s="13"/>
      <c r="DM1614" s="13"/>
      <c r="DN1614" s="13"/>
      <c r="DO1614" s="13"/>
      <c r="DP1614" s="13"/>
      <c r="DQ1614" s="13"/>
      <c r="DR1614" s="13"/>
      <c r="DS1614" s="13"/>
      <c r="DT1614" s="13"/>
      <c r="DU1614" s="13"/>
      <c r="DV1614" s="13"/>
      <c r="DW1614" s="13"/>
      <c r="DX1614" s="13"/>
      <c r="DY1614" s="13"/>
      <c r="DZ1614" s="13" t="s">
        <v>7420</v>
      </c>
      <c r="EA1614" s="13" t="str">
        <f t="shared" si="127"/>
        <v>;;;;;;;</v>
      </c>
    </row>
    <row r="1615" spans="1:131" ht="15" customHeight="1" x14ac:dyDescent="0.25">
      <c r="A1615" s="3">
        <v>378247</v>
      </c>
      <c r="B1615" s="2" t="s">
        <v>8312</v>
      </c>
      <c r="C1615" s="3" t="s">
        <v>60</v>
      </c>
      <c r="D1615" s="2" t="s">
        <v>8304</v>
      </c>
      <c r="E1615" s="22" t="s">
        <v>3474</v>
      </c>
      <c r="F1615" s="22" t="s">
        <v>8292</v>
      </c>
      <c r="G1615" s="22" t="s">
        <v>3475</v>
      </c>
      <c r="H1615" s="22" t="s">
        <v>3476</v>
      </c>
      <c r="I1615" s="22" t="s">
        <v>1160</v>
      </c>
      <c r="J1615" s="22" t="s">
        <v>3477</v>
      </c>
      <c r="K1615" s="22" t="s">
        <v>425</v>
      </c>
      <c r="L1615" s="22" t="s">
        <v>3478</v>
      </c>
      <c r="M1615" s="22" t="s">
        <v>705</v>
      </c>
      <c r="N1615" s="22" t="s">
        <v>7613</v>
      </c>
      <c r="AY1615" s="22" t="s">
        <v>8307</v>
      </c>
      <c r="AZ1615" s="22" t="str">
        <f t="shared" si="129"/>
        <v>z34.8;z03.8;k30;r11;j06.9;;;;;;;;;;;;;;;;;;</v>
      </c>
      <c r="BA1615" s="42"/>
      <c r="BB1615" s="42"/>
      <c r="BC1615" s="42"/>
      <c r="BD1615" s="42"/>
      <c r="BE1615" s="42"/>
      <c r="BF1615" s="42"/>
      <c r="BG1615" s="42"/>
      <c r="BH1615" s="42"/>
      <c r="BI1615" s="42"/>
      <c r="BJ1615" s="42"/>
      <c r="BK1615" s="42"/>
      <c r="BL1615" s="42"/>
      <c r="BM1615" s="42"/>
      <c r="BN1615" s="42"/>
      <c r="BO1615" s="42"/>
      <c r="BP1615" s="42"/>
      <c r="BQ1615" s="42"/>
      <c r="BR1615" s="42"/>
      <c r="BS1615" s="42"/>
      <c r="BT1615" s="42"/>
      <c r="BU1615" s="42"/>
      <c r="BV1615" s="42"/>
      <c r="BW1615" s="42"/>
      <c r="BX1615" s="42"/>
      <c r="BY1615" s="42"/>
      <c r="BZ1615" s="42"/>
      <c r="CA1615" s="42"/>
      <c r="CB1615" s="42"/>
      <c r="CC1615" s="41" t="str">
        <f t="shared" si="125"/>
        <v>;;;;;;;;;;;;;</v>
      </c>
      <c r="CD1615" s="25"/>
      <c r="CE1615" s="26"/>
      <c r="CF1615" s="25"/>
      <c r="CG1615" s="26"/>
      <c r="CH1615" s="25"/>
      <c r="CI1615" s="26"/>
      <c r="CJ1615" s="25"/>
      <c r="CK1615" s="26"/>
      <c r="CL1615" s="25"/>
      <c r="CM1615" s="25"/>
      <c r="CN1615" s="23" t="s">
        <v>8311</v>
      </c>
      <c r="CO1615" s="23" t="str">
        <f t="shared" si="126"/>
        <v>;;;;</v>
      </c>
      <c r="CP1615" s="11" t="s">
        <v>7421</v>
      </c>
      <c r="CQ1615" s="11"/>
      <c r="CR1615" s="11"/>
      <c r="CS1615" s="11"/>
      <c r="CT1615" s="11"/>
      <c r="CU1615" s="11"/>
      <c r="CV1615" s="11"/>
      <c r="CW1615" s="11"/>
      <c r="CX1615" s="11"/>
      <c r="CY1615" s="11"/>
      <c r="CZ1615" s="11"/>
      <c r="DA1615" s="11"/>
      <c r="DB1615" s="11"/>
      <c r="DC1615" s="11"/>
      <c r="DD1615" s="11"/>
      <c r="DE1615" s="11"/>
      <c r="DF1615" s="11"/>
      <c r="DG1615" s="11"/>
      <c r="DH1615" s="11" t="s">
        <v>7419</v>
      </c>
      <c r="DI1615" s="11" t="str">
        <f t="shared" si="128"/>
        <v>;;;;;;;;</v>
      </c>
      <c r="DJ1615" s="13" t="s">
        <v>7421</v>
      </c>
      <c r="DK1615" s="13"/>
      <c r="DL1615" s="13"/>
      <c r="DM1615" s="13"/>
      <c r="DN1615" s="13"/>
      <c r="DO1615" s="13"/>
      <c r="DP1615" s="13"/>
      <c r="DQ1615" s="13"/>
      <c r="DR1615" s="13"/>
      <c r="DS1615" s="13"/>
      <c r="DT1615" s="13"/>
      <c r="DU1615" s="13"/>
      <c r="DV1615" s="13"/>
      <c r="DW1615" s="13"/>
      <c r="DX1615" s="13"/>
      <c r="DY1615" s="13"/>
      <c r="DZ1615" s="13" t="s">
        <v>7420</v>
      </c>
      <c r="EA1615" s="13" t="str">
        <f t="shared" si="127"/>
        <v>;;;;;;;</v>
      </c>
    </row>
    <row r="1616" spans="1:131" ht="15" customHeight="1" x14ac:dyDescent="0.25">
      <c r="A1616" s="3">
        <v>378298</v>
      </c>
      <c r="B1616" s="2" t="s">
        <v>8312</v>
      </c>
      <c r="C1616" s="3" t="s">
        <v>59</v>
      </c>
      <c r="D1616" s="2" t="s">
        <v>8302</v>
      </c>
      <c r="E1616" s="22" t="s">
        <v>613</v>
      </c>
      <c r="F1616" s="22" t="s">
        <v>281</v>
      </c>
      <c r="G1616" s="22" t="s">
        <v>458</v>
      </c>
      <c r="H1616" s="22" t="s">
        <v>81</v>
      </c>
      <c r="AY1616" s="22" t="s">
        <v>8307</v>
      </c>
      <c r="AZ1616" s="22" t="str">
        <f t="shared" si="129"/>
        <v>A90;A09.9;;;;;;;;;;;;;;;;;;;;;</v>
      </c>
      <c r="BA1616" s="42"/>
      <c r="BB1616" s="42"/>
      <c r="BC1616" s="42"/>
      <c r="BD1616" s="42"/>
      <c r="BE1616" s="42"/>
      <c r="BF1616" s="42"/>
      <c r="BG1616" s="42"/>
      <c r="BH1616" s="42"/>
      <c r="BI1616" s="42"/>
      <c r="BJ1616" s="42"/>
      <c r="BK1616" s="42"/>
      <c r="BL1616" s="42"/>
      <c r="BM1616" s="42"/>
      <c r="BN1616" s="42"/>
      <c r="BO1616" s="42"/>
      <c r="BP1616" s="42"/>
      <c r="BQ1616" s="42"/>
      <c r="BR1616" s="42"/>
      <c r="BS1616" s="42"/>
      <c r="BT1616" s="42"/>
      <c r="BU1616" s="42"/>
      <c r="BV1616" s="42"/>
      <c r="BW1616" s="42"/>
      <c r="BX1616" s="42"/>
      <c r="BY1616" s="42"/>
      <c r="BZ1616" s="42"/>
      <c r="CA1616" s="42"/>
      <c r="CB1616" s="42"/>
      <c r="CC1616" s="41" t="str">
        <f t="shared" si="125"/>
        <v>;;;;;;;;;;;;;</v>
      </c>
      <c r="CD1616" s="25"/>
      <c r="CE1616" s="26"/>
      <c r="CF1616" s="25"/>
      <c r="CG1616" s="26"/>
      <c r="CH1616" s="25"/>
      <c r="CI1616" s="26"/>
      <c r="CJ1616" s="25"/>
      <c r="CK1616" s="26"/>
      <c r="CL1616" s="25"/>
      <c r="CM1616" s="25"/>
      <c r="CN1616" s="23" t="s">
        <v>8311</v>
      </c>
      <c r="CO1616" s="23" t="str">
        <f t="shared" si="126"/>
        <v>;;;;</v>
      </c>
      <c r="CP1616" s="11" t="s">
        <v>7421</v>
      </c>
      <c r="CQ1616" s="11"/>
      <c r="CR1616" s="11"/>
      <c r="CS1616" s="11"/>
      <c r="CT1616" s="11"/>
      <c r="CU1616" s="11"/>
      <c r="CV1616" s="11"/>
      <c r="CW1616" s="11"/>
      <c r="CX1616" s="11"/>
      <c r="CY1616" s="11"/>
      <c r="CZ1616" s="11"/>
      <c r="DA1616" s="11"/>
      <c r="DB1616" s="11"/>
      <c r="DC1616" s="11"/>
      <c r="DD1616" s="11"/>
      <c r="DE1616" s="11"/>
      <c r="DF1616" s="11"/>
      <c r="DG1616" s="11"/>
      <c r="DH1616" s="11" t="s">
        <v>7419</v>
      </c>
      <c r="DI1616" s="11" t="str">
        <f t="shared" si="128"/>
        <v>;;;;;;;;</v>
      </c>
      <c r="DJ1616" s="13" t="s">
        <v>2424</v>
      </c>
      <c r="DK1616" s="13" t="s">
        <v>82</v>
      </c>
      <c r="DL1616" s="13"/>
      <c r="DM1616" s="13"/>
      <c r="DN1616" s="13"/>
      <c r="DO1616" s="13"/>
      <c r="DP1616" s="13"/>
      <c r="DQ1616" s="13"/>
      <c r="DR1616" s="13"/>
      <c r="DS1616" s="13"/>
      <c r="DT1616" s="13"/>
      <c r="DU1616" s="13"/>
      <c r="DV1616" s="13"/>
      <c r="DW1616" s="13"/>
      <c r="DX1616" s="13"/>
      <c r="DY1616" s="13"/>
      <c r="DZ1616" s="13" t="s">
        <v>7428</v>
      </c>
      <c r="EA1616" s="13" t="str">
        <f t="shared" si="127"/>
        <v>E86;;;;;;;</v>
      </c>
    </row>
    <row r="1617" spans="1:131" ht="15" customHeight="1" x14ac:dyDescent="0.25">
      <c r="A1617" s="3">
        <v>379335</v>
      </c>
      <c r="B1617" s="2" t="s">
        <v>8313</v>
      </c>
      <c r="C1617" s="3" t="s">
        <v>60</v>
      </c>
      <c r="D1617" s="2" t="s">
        <v>8305</v>
      </c>
      <c r="E1617" s="22" t="s">
        <v>141</v>
      </c>
      <c r="F1617" s="22" t="s">
        <v>139</v>
      </c>
      <c r="G1617" s="22" t="s">
        <v>2532</v>
      </c>
      <c r="H1617" s="22" t="s">
        <v>2082</v>
      </c>
      <c r="I1617" s="22" t="s">
        <v>117</v>
      </c>
      <c r="J1617" s="22" t="s">
        <v>118</v>
      </c>
      <c r="K1617" s="22" t="s">
        <v>4622</v>
      </c>
      <c r="L1617" s="22" t="s">
        <v>99</v>
      </c>
      <c r="M1617" s="22" t="s">
        <v>2566</v>
      </c>
      <c r="N1617" s="22" t="s">
        <v>344</v>
      </c>
      <c r="O1617" s="22" t="s">
        <v>769</v>
      </c>
      <c r="P1617" s="22" t="s">
        <v>98</v>
      </c>
      <c r="AY1617" s="22" t="s">
        <v>8307</v>
      </c>
      <c r="AZ1617" s="22" t="str">
        <f t="shared" si="129"/>
        <v>J81;I13.0;I25.4;E11.0;E87.2;A41.9;;;;;;;;;;;;;;;;;</v>
      </c>
      <c r="CC1617" s="41" t="str">
        <f t="shared" si="125"/>
        <v>;;;;;;;;;;;;;</v>
      </c>
      <c r="CN1617" s="23" t="s">
        <v>8311</v>
      </c>
      <c r="CO1617" s="23" t="str">
        <f t="shared" si="126"/>
        <v>;;;;</v>
      </c>
      <c r="CP1617" s="11" t="s">
        <v>7422</v>
      </c>
      <c r="CQ1617" s="11" t="s">
        <v>368</v>
      </c>
      <c r="CR1617" s="11"/>
      <c r="CS1617" s="11"/>
      <c r="CT1617" s="11"/>
      <c r="CU1617" s="11"/>
      <c r="CV1617" s="11"/>
      <c r="CW1617" s="11"/>
      <c r="CX1617" s="11"/>
      <c r="CY1617" s="11"/>
      <c r="CZ1617" s="11"/>
      <c r="DA1617" s="11"/>
      <c r="DB1617" s="11"/>
      <c r="DC1617" s="11"/>
      <c r="DD1617" s="11"/>
      <c r="DE1617" s="11"/>
      <c r="DF1617" s="11"/>
      <c r="DG1617" s="11"/>
      <c r="DH1617" s="11" t="s">
        <v>7423</v>
      </c>
      <c r="DI1617" s="11" t="str">
        <f t="shared" si="128"/>
        <v>R54;;;;;;;;</v>
      </c>
      <c r="DJ1617" s="13" t="s">
        <v>7421</v>
      </c>
      <c r="DK1617" s="13"/>
      <c r="DL1617" s="13"/>
      <c r="DM1617" s="13"/>
      <c r="DN1617" s="13"/>
      <c r="DO1617" s="13"/>
      <c r="DP1617" s="13"/>
      <c r="DQ1617" s="13"/>
      <c r="DR1617" s="13"/>
      <c r="DS1617" s="13"/>
      <c r="DT1617" s="13"/>
      <c r="DU1617" s="13"/>
      <c r="DV1617" s="13"/>
      <c r="DW1617" s="13"/>
      <c r="DX1617" s="13"/>
      <c r="DY1617" s="13"/>
      <c r="DZ1617" s="13" t="s">
        <v>7420</v>
      </c>
      <c r="EA1617" s="13" t="str">
        <f t="shared" si="127"/>
        <v>;;;;;;;</v>
      </c>
    </row>
    <row r="1618" spans="1:131" ht="15" customHeight="1" x14ac:dyDescent="0.25">
      <c r="A1618" s="3">
        <v>379425</v>
      </c>
      <c r="B1618" s="2" t="s">
        <v>8312</v>
      </c>
      <c r="C1618" s="3" t="s">
        <v>59</v>
      </c>
      <c r="D1618" s="2" t="s">
        <v>8304</v>
      </c>
      <c r="E1618" s="22" t="s">
        <v>1402</v>
      </c>
      <c r="F1618" s="22" t="s">
        <v>4006</v>
      </c>
      <c r="G1618" s="22" t="s">
        <v>4007</v>
      </c>
      <c r="H1618" s="22" t="s">
        <v>116</v>
      </c>
      <c r="I1618" s="22" t="s">
        <v>4008</v>
      </c>
      <c r="J1618" s="22" t="s">
        <v>99</v>
      </c>
      <c r="AY1618" s="22" t="s">
        <v>8307</v>
      </c>
      <c r="AZ1618" s="22" t="str">
        <f t="shared" si="129"/>
        <v>125.5;I11.0;E11.0;;;;;;;;;;;;;;;;;;;;</v>
      </c>
      <c r="CC1618" s="41" t="str">
        <f t="shared" si="125"/>
        <v>;;;;;;;;;;;;;</v>
      </c>
      <c r="CN1618" s="23" t="s">
        <v>8311</v>
      </c>
      <c r="CO1618" s="23" t="str">
        <f t="shared" si="126"/>
        <v>;;;;</v>
      </c>
      <c r="CP1618" s="11" t="s">
        <v>7422</v>
      </c>
      <c r="CQ1618" s="11" t="s">
        <v>368</v>
      </c>
      <c r="CR1618" s="11"/>
      <c r="CS1618" s="11"/>
      <c r="CT1618" s="11"/>
      <c r="CU1618" s="11"/>
      <c r="CV1618" s="11"/>
      <c r="CW1618" s="11"/>
      <c r="CX1618" s="11"/>
      <c r="CY1618" s="11"/>
      <c r="CZ1618" s="11"/>
      <c r="DA1618" s="11"/>
      <c r="DB1618" s="11"/>
      <c r="DC1618" s="11"/>
      <c r="DD1618" s="11"/>
      <c r="DE1618" s="11"/>
      <c r="DF1618" s="11"/>
      <c r="DG1618" s="11"/>
      <c r="DH1618" s="11" t="s">
        <v>7423</v>
      </c>
      <c r="DI1618" s="11" t="str">
        <f t="shared" si="128"/>
        <v>R54;;;;;;;;</v>
      </c>
      <c r="DJ1618" s="13" t="s">
        <v>7421</v>
      </c>
      <c r="DK1618" s="13"/>
      <c r="DL1618" s="13"/>
      <c r="DM1618" s="13"/>
      <c r="DN1618" s="13"/>
      <c r="DO1618" s="13"/>
      <c r="DP1618" s="13"/>
      <c r="DQ1618" s="13"/>
      <c r="DR1618" s="13"/>
      <c r="DS1618" s="13"/>
      <c r="DT1618" s="13"/>
      <c r="DU1618" s="13"/>
      <c r="DV1618" s="13"/>
      <c r="DW1618" s="13"/>
      <c r="DX1618" s="13"/>
      <c r="DY1618" s="13"/>
      <c r="DZ1618" s="13" t="s">
        <v>7420</v>
      </c>
      <c r="EA1618" s="13" t="str">
        <f t="shared" si="127"/>
        <v>;;;;;;;</v>
      </c>
    </row>
    <row r="1619" spans="1:131" ht="15" customHeight="1" x14ac:dyDescent="0.25">
      <c r="A1619" s="3">
        <v>379609</v>
      </c>
      <c r="B1619" s="2" t="s">
        <v>8312</v>
      </c>
      <c r="C1619" s="3" t="s">
        <v>59</v>
      </c>
      <c r="D1619" s="2" t="s">
        <v>8305</v>
      </c>
      <c r="E1619" s="22" t="s">
        <v>903</v>
      </c>
      <c r="F1619" s="22" t="s">
        <v>119</v>
      </c>
      <c r="G1619" s="22" t="s">
        <v>4138</v>
      </c>
      <c r="H1619" s="22" t="s">
        <v>719</v>
      </c>
      <c r="I1619" s="22" t="s">
        <v>4270</v>
      </c>
      <c r="J1619" s="22" t="s">
        <v>481</v>
      </c>
      <c r="K1619" s="22" t="s">
        <v>6014</v>
      </c>
      <c r="L1619" s="22" t="s">
        <v>377</v>
      </c>
      <c r="M1619" s="22" t="s">
        <v>6015</v>
      </c>
      <c r="N1619" s="22" t="s">
        <v>1293</v>
      </c>
      <c r="AY1619" s="22" t="s">
        <v>8307</v>
      </c>
      <c r="AZ1619" s="22" t="str">
        <f t="shared" si="129"/>
        <v>I10;E11.2†;N08.3*;E87.5;I64;;;;;;;;;;;;;;;;;;</v>
      </c>
      <c r="BA1619" s="42"/>
      <c r="BB1619" s="42"/>
      <c r="BC1619" s="42"/>
      <c r="BD1619" s="42"/>
      <c r="BE1619" s="42"/>
      <c r="BF1619" s="42"/>
      <c r="BG1619" s="42"/>
      <c r="BH1619" s="42"/>
      <c r="BI1619" s="42"/>
      <c r="BJ1619" s="42"/>
      <c r="BK1619" s="42"/>
      <c r="BL1619" s="42"/>
      <c r="BM1619" s="42"/>
      <c r="BN1619" s="42"/>
      <c r="BO1619" s="42"/>
      <c r="BP1619" s="42"/>
      <c r="BQ1619" s="42"/>
      <c r="BR1619" s="42"/>
      <c r="BS1619" s="42"/>
      <c r="BT1619" s="42"/>
      <c r="BU1619" s="42"/>
      <c r="BV1619" s="42"/>
      <c r="BW1619" s="42"/>
      <c r="BX1619" s="42"/>
      <c r="BY1619" s="42"/>
      <c r="BZ1619" s="42"/>
      <c r="CA1619" s="42"/>
      <c r="CB1619" s="42"/>
      <c r="CC1619" s="41" t="str">
        <f t="shared" si="125"/>
        <v>;;;;;;;;;;;;;</v>
      </c>
      <c r="CD1619" s="25"/>
      <c r="CE1619" s="26"/>
      <c r="CF1619" s="25"/>
      <c r="CG1619" s="26"/>
      <c r="CH1619" s="25"/>
      <c r="CI1619" s="26"/>
      <c r="CJ1619" s="25"/>
      <c r="CK1619" s="26"/>
      <c r="CL1619" s="25"/>
      <c r="CM1619" s="25"/>
      <c r="CN1619" s="23" t="s">
        <v>8311</v>
      </c>
      <c r="CO1619" s="23" t="str">
        <f t="shared" si="126"/>
        <v>;;;;</v>
      </c>
      <c r="CP1619" s="11" t="s">
        <v>7422</v>
      </c>
      <c r="CQ1619" s="11" t="s">
        <v>368</v>
      </c>
      <c r="CR1619" s="11"/>
      <c r="CS1619" s="11"/>
      <c r="CT1619" s="11"/>
      <c r="CU1619" s="11"/>
      <c r="CV1619" s="11"/>
      <c r="CW1619" s="11"/>
      <c r="CX1619" s="11"/>
      <c r="CY1619" s="11"/>
      <c r="CZ1619" s="11"/>
      <c r="DA1619" s="11"/>
      <c r="DB1619" s="11"/>
      <c r="DC1619" s="11"/>
      <c r="DD1619" s="11"/>
      <c r="DE1619" s="11"/>
      <c r="DF1619" s="11"/>
      <c r="DG1619" s="11"/>
      <c r="DH1619" s="11" t="s">
        <v>7423</v>
      </c>
      <c r="DI1619" s="11" t="str">
        <f t="shared" si="128"/>
        <v>R54;;;;;;;;</v>
      </c>
      <c r="DJ1619" s="13" t="s">
        <v>7421</v>
      </c>
      <c r="DK1619" s="13"/>
      <c r="DL1619" s="13"/>
      <c r="DM1619" s="13"/>
      <c r="DN1619" s="13"/>
      <c r="DO1619" s="13"/>
      <c r="DP1619" s="13"/>
      <c r="DQ1619" s="13"/>
      <c r="DR1619" s="13"/>
      <c r="DS1619" s="13"/>
      <c r="DT1619" s="13"/>
      <c r="DU1619" s="13"/>
      <c r="DV1619" s="13"/>
      <c r="DW1619" s="13"/>
      <c r="DX1619" s="13"/>
      <c r="DY1619" s="13"/>
      <c r="DZ1619" s="13" t="s">
        <v>7420</v>
      </c>
      <c r="EA1619" s="13" t="str">
        <f t="shared" si="127"/>
        <v>;;;;;;;</v>
      </c>
    </row>
    <row r="1620" spans="1:131" ht="15" customHeight="1" x14ac:dyDescent="0.25">
      <c r="A1620" s="3">
        <v>379614</v>
      </c>
      <c r="B1620" s="2" t="s">
        <v>8312</v>
      </c>
      <c r="C1620" s="3" t="s">
        <v>60</v>
      </c>
      <c r="D1620" s="2" t="s">
        <v>8305</v>
      </c>
      <c r="E1620" s="22" t="s">
        <v>887</v>
      </c>
      <c r="F1620" s="22" t="s">
        <v>83</v>
      </c>
      <c r="G1620" s="22" t="s">
        <v>888</v>
      </c>
      <c r="H1620" s="22" t="s">
        <v>82</v>
      </c>
      <c r="AY1620" s="22" t="s">
        <v>8307</v>
      </c>
      <c r="AZ1620" s="22" t="str">
        <f t="shared" si="129"/>
        <v>A08.1;E86;;;;;;;;;;;;;;;;;;;;;</v>
      </c>
      <c r="CC1620" s="41" t="str">
        <f t="shared" si="125"/>
        <v>;;;;;;;;;;;;;</v>
      </c>
      <c r="CN1620" s="23" t="s">
        <v>8311</v>
      </c>
      <c r="CO1620" s="23" t="str">
        <f t="shared" si="126"/>
        <v>;;;;</v>
      </c>
      <c r="CP1620" s="11" t="s">
        <v>7425</v>
      </c>
      <c r="CQ1620" s="11"/>
      <c r="CR1620" s="11"/>
      <c r="CS1620" s="11"/>
      <c r="CT1620" s="11"/>
      <c r="CU1620" s="11"/>
      <c r="CV1620" s="11"/>
      <c r="CW1620" s="11"/>
      <c r="CX1620" s="11"/>
      <c r="CY1620" s="11"/>
      <c r="CZ1620" s="11"/>
      <c r="DA1620" s="11"/>
      <c r="DB1620" s="11"/>
      <c r="DC1620" s="11"/>
      <c r="DD1620" s="11"/>
      <c r="DE1620" s="11"/>
      <c r="DF1620" s="11"/>
      <c r="DG1620" s="11"/>
      <c r="DH1620" s="11" t="s">
        <v>7419</v>
      </c>
      <c r="DI1620" s="11" t="str">
        <f t="shared" si="128"/>
        <v>;;;;;;;;</v>
      </c>
      <c r="DJ1620" s="13" t="s">
        <v>7850</v>
      </c>
      <c r="DK1620" s="13" t="s">
        <v>88</v>
      </c>
      <c r="DL1620" s="13" t="s">
        <v>888</v>
      </c>
      <c r="DM1620" s="13" t="s">
        <v>82</v>
      </c>
      <c r="DN1620" s="13"/>
      <c r="DO1620" s="13"/>
      <c r="DP1620" s="13"/>
      <c r="DQ1620" s="13"/>
      <c r="DR1620" s="13"/>
      <c r="DS1620" s="13"/>
      <c r="DT1620" s="13"/>
      <c r="DU1620" s="13"/>
      <c r="DV1620" s="13"/>
      <c r="DW1620" s="13"/>
      <c r="DX1620" s="13"/>
      <c r="DY1620" s="13"/>
      <c r="DZ1620" s="13" t="s">
        <v>7428</v>
      </c>
      <c r="EA1620" s="13" t="str">
        <f t="shared" si="127"/>
        <v>R11;E86;;;;;;</v>
      </c>
    </row>
    <row r="1621" spans="1:131" ht="15" customHeight="1" x14ac:dyDescent="0.25">
      <c r="A1621" s="3">
        <v>379683</v>
      </c>
      <c r="B1621" s="2" t="s">
        <v>8312</v>
      </c>
      <c r="C1621" s="3" t="s">
        <v>60</v>
      </c>
      <c r="D1621" s="2" t="s">
        <v>8302</v>
      </c>
      <c r="E1621" s="22" t="s">
        <v>3793</v>
      </c>
      <c r="F1621" s="22" t="s">
        <v>647</v>
      </c>
      <c r="G1621" s="22" t="s">
        <v>1930</v>
      </c>
      <c r="H1621" s="22" t="s">
        <v>1338</v>
      </c>
      <c r="I1621" s="22" t="s">
        <v>280</v>
      </c>
      <c r="J1621" s="22" t="s">
        <v>281</v>
      </c>
      <c r="K1621" s="22" t="s">
        <v>2397</v>
      </c>
      <c r="L1621" s="22" t="s">
        <v>94</v>
      </c>
      <c r="M1621" s="22" t="s">
        <v>1561</v>
      </c>
      <c r="N1621" s="22" t="s">
        <v>1562</v>
      </c>
      <c r="AY1621" s="22" t="s">
        <v>8307</v>
      </c>
      <c r="AZ1621" s="22" t="str">
        <f t="shared" si="129"/>
        <v>J06.9;J01.0;A90;R63.8;R04.0;;;;;;;;;;;;;;;;;;</v>
      </c>
      <c r="CC1621" s="41" t="str">
        <f t="shared" si="125"/>
        <v>;;;;;;;;;;;;;</v>
      </c>
      <c r="CN1621" s="23" t="s">
        <v>8311</v>
      </c>
      <c r="CO1621" s="23" t="str">
        <f t="shared" si="126"/>
        <v>;;;;</v>
      </c>
      <c r="CP1621" s="11" t="s">
        <v>7421</v>
      </c>
      <c r="CQ1621" s="11"/>
      <c r="CR1621" s="11"/>
      <c r="CS1621" s="11"/>
      <c r="CT1621" s="11"/>
      <c r="CU1621" s="11"/>
      <c r="CV1621" s="11"/>
      <c r="CW1621" s="11"/>
      <c r="CX1621" s="11"/>
      <c r="CY1621" s="11"/>
      <c r="CZ1621" s="11"/>
      <c r="DA1621" s="11"/>
      <c r="DB1621" s="11"/>
      <c r="DC1621" s="11"/>
      <c r="DD1621" s="11"/>
      <c r="DE1621" s="11"/>
      <c r="DF1621" s="11"/>
      <c r="DG1621" s="11"/>
      <c r="DH1621" s="11" t="s">
        <v>7419</v>
      </c>
      <c r="DI1621" s="11" t="str">
        <f t="shared" si="128"/>
        <v>;;;;;;;;</v>
      </c>
      <c r="DJ1621" s="13" t="s">
        <v>7421</v>
      </c>
      <c r="DK1621" s="13"/>
      <c r="DL1621" s="13"/>
      <c r="DM1621" s="13"/>
      <c r="DN1621" s="13"/>
      <c r="DO1621" s="13"/>
      <c r="DP1621" s="13"/>
      <c r="DQ1621" s="13"/>
      <c r="DR1621" s="13"/>
      <c r="DS1621" s="13"/>
      <c r="DT1621" s="13"/>
      <c r="DU1621" s="13"/>
      <c r="DV1621" s="13"/>
      <c r="DW1621" s="13"/>
      <c r="DX1621" s="13"/>
      <c r="DY1621" s="13"/>
      <c r="DZ1621" s="13" t="s">
        <v>7420</v>
      </c>
      <c r="EA1621" s="13" t="str">
        <f t="shared" si="127"/>
        <v>;;;;;;;</v>
      </c>
    </row>
    <row r="1622" spans="1:131" ht="15" customHeight="1" x14ac:dyDescent="0.25">
      <c r="A1622" s="3">
        <v>379753</v>
      </c>
      <c r="B1622" s="2" t="s">
        <v>8312</v>
      </c>
      <c r="C1622" s="3" t="s">
        <v>59</v>
      </c>
      <c r="D1622" s="2" t="s">
        <v>8302</v>
      </c>
      <c r="E1622" s="22" t="s">
        <v>270</v>
      </c>
      <c r="F1622" s="22" t="s">
        <v>84</v>
      </c>
      <c r="G1622" s="22" t="s">
        <v>2114</v>
      </c>
      <c r="H1622" s="22" t="s">
        <v>93</v>
      </c>
      <c r="AY1622" s="22" t="s">
        <v>8307</v>
      </c>
      <c r="AZ1622" s="22" t="str">
        <f t="shared" si="129"/>
        <v>R50.9;R10.4;;;;;;;;;;;;;;;;;;;;;</v>
      </c>
      <c r="CC1622" s="41" t="str">
        <f t="shared" si="125"/>
        <v>;;;;;;;;;;;;;</v>
      </c>
      <c r="CN1622" s="23" t="s">
        <v>8311</v>
      </c>
      <c r="CO1622" s="23" t="str">
        <f t="shared" si="126"/>
        <v>;;;;</v>
      </c>
      <c r="CP1622" s="11" t="s">
        <v>7421</v>
      </c>
      <c r="CQ1622" s="11"/>
      <c r="CR1622" s="11"/>
      <c r="CS1622" s="11"/>
      <c r="CT1622" s="11"/>
      <c r="CU1622" s="11"/>
      <c r="CV1622" s="11"/>
      <c r="CW1622" s="11"/>
      <c r="CX1622" s="11"/>
      <c r="CY1622" s="11"/>
      <c r="CZ1622" s="11"/>
      <c r="DA1622" s="11"/>
      <c r="DB1622" s="11"/>
      <c r="DC1622" s="11"/>
      <c r="DD1622" s="11"/>
      <c r="DE1622" s="11"/>
      <c r="DF1622" s="11"/>
      <c r="DG1622" s="11"/>
      <c r="DH1622" s="11" t="s">
        <v>7419</v>
      </c>
      <c r="DI1622" s="11" t="str">
        <f t="shared" si="128"/>
        <v>;;;;;;;;</v>
      </c>
      <c r="DJ1622" s="13" t="s">
        <v>7421</v>
      </c>
      <c r="DK1622" s="13"/>
      <c r="DL1622" s="13"/>
      <c r="DM1622" s="13"/>
      <c r="DN1622" s="13"/>
      <c r="DO1622" s="13"/>
      <c r="DP1622" s="13"/>
      <c r="DQ1622" s="13"/>
      <c r="DR1622" s="13"/>
      <c r="DS1622" s="13"/>
      <c r="DT1622" s="13"/>
      <c r="DU1622" s="13"/>
      <c r="DV1622" s="13"/>
      <c r="DW1622" s="13"/>
      <c r="DX1622" s="13"/>
      <c r="DY1622" s="13"/>
      <c r="DZ1622" s="13" t="s">
        <v>7420</v>
      </c>
      <c r="EA1622" s="13" t="str">
        <f t="shared" si="127"/>
        <v>;;;;;;;</v>
      </c>
    </row>
    <row r="1623" spans="1:131" ht="15" customHeight="1" x14ac:dyDescent="0.25">
      <c r="A1623" s="3">
        <v>379756</v>
      </c>
      <c r="B1623" s="2" t="s">
        <v>8312</v>
      </c>
      <c r="C1623" s="3" t="s">
        <v>59</v>
      </c>
      <c r="D1623" s="2" t="s">
        <v>8304</v>
      </c>
      <c r="E1623" s="22" t="s">
        <v>4409</v>
      </c>
      <c r="F1623" s="22" t="s">
        <v>1277</v>
      </c>
      <c r="AY1623" s="22" t="s">
        <v>8308</v>
      </c>
      <c r="AZ1623" s="22" t="str">
        <f t="shared" si="129"/>
        <v>K63.1;;;;;;;;;;;;;;;;;;;;;;</v>
      </c>
      <c r="CC1623" s="41" t="str">
        <f t="shared" si="125"/>
        <v>;;;;;;;;;;;;;</v>
      </c>
      <c r="CD1623" s="23" t="s">
        <v>1278</v>
      </c>
      <c r="CE1623" s="24" t="s">
        <v>1279</v>
      </c>
      <c r="CF1623" s="23" t="s">
        <v>784</v>
      </c>
      <c r="CG1623" s="24" t="s">
        <v>895</v>
      </c>
      <c r="CN1623" s="23" t="s">
        <v>8310</v>
      </c>
      <c r="CO1623" s="23" t="str">
        <f t="shared" si="126"/>
        <v>45.72;45.90;;;</v>
      </c>
      <c r="CP1623" s="11" t="s">
        <v>7421</v>
      </c>
      <c r="CQ1623" s="11"/>
      <c r="CR1623" s="11"/>
      <c r="CS1623" s="11"/>
      <c r="CT1623" s="11"/>
      <c r="CU1623" s="11"/>
      <c r="CV1623" s="11"/>
      <c r="CW1623" s="11"/>
      <c r="CX1623" s="11"/>
      <c r="CY1623" s="11"/>
      <c r="CZ1623" s="11"/>
      <c r="DA1623" s="11"/>
      <c r="DB1623" s="11"/>
      <c r="DC1623" s="11"/>
      <c r="DD1623" s="11"/>
      <c r="DE1623" s="11"/>
      <c r="DF1623" s="11"/>
      <c r="DG1623" s="11"/>
      <c r="DH1623" s="11" t="s">
        <v>7419</v>
      </c>
      <c r="DI1623" s="11" t="str">
        <f t="shared" si="128"/>
        <v>;;;;;;;;</v>
      </c>
      <c r="DJ1623" s="13" t="s">
        <v>7421</v>
      </c>
      <c r="DK1623" s="13"/>
      <c r="DL1623" s="13"/>
      <c r="DM1623" s="13"/>
      <c r="DN1623" s="13"/>
      <c r="DO1623" s="13"/>
      <c r="DP1623" s="13"/>
      <c r="DQ1623" s="13"/>
      <c r="DR1623" s="13"/>
      <c r="DS1623" s="13"/>
      <c r="DT1623" s="13"/>
      <c r="DU1623" s="13"/>
      <c r="DV1623" s="13"/>
      <c r="DW1623" s="13"/>
      <c r="DX1623" s="13"/>
      <c r="DY1623" s="13"/>
      <c r="DZ1623" s="13" t="s">
        <v>7420</v>
      </c>
      <c r="EA1623" s="13" t="str">
        <f t="shared" si="127"/>
        <v>;;;;;;;</v>
      </c>
    </row>
    <row r="1624" spans="1:131" ht="15" customHeight="1" x14ac:dyDescent="0.25">
      <c r="A1624" s="3">
        <v>379902</v>
      </c>
      <c r="B1624" s="2" t="s">
        <v>8312</v>
      </c>
      <c r="C1624" s="3" t="s">
        <v>60</v>
      </c>
      <c r="D1624" s="2" t="s">
        <v>8303</v>
      </c>
      <c r="E1624" s="22" t="s">
        <v>418</v>
      </c>
      <c r="F1624" s="22" t="s">
        <v>93</v>
      </c>
      <c r="G1624" s="22" t="s">
        <v>3861</v>
      </c>
      <c r="H1624" s="22" t="s">
        <v>321</v>
      </c>
      <c r="AY1624" s="22" t="s">
        <v>8307</v>
      </c>
      <c r="AZ1624" s="22" t="str">
        <f t="shared" si="129"/>
        <v>R10.4;K59.0;;;;;;;;;;;;;;;;;;;;;</v>
      </c>
      <c r="CC1624" s="41" t="str">
        <f t="shared" si="125"/>
        <v>;;;;;;;;;;;;;</v>
      </c>
      <c r="CN1624" s="23" t="s">
        <v>8311</v>
      </c>
      <c r="CO1624" s="23" t="str">
        <f t="shared" si="126"/>
        <v>;;;;</v>
      </c>
      <c r="CP1624" s="11" t="s">
        <v>7454</v>
      </c>
      <c r="CQ1624" s="11" t="s">
        <v>8147</v>
      </c>
      <c r="CR1624" s="11"/>
      <c r="CS1624" s="11"/>
      <c r="CT1624" s="11"/>
      <c r="CU1624" s="11"/>
      <c r="CV1624" s="11"/>
      <c r="CW1624" s="11"/>
      <c r="CX1624" s="11"/>
      <c r="CY1624" s="11"/>
      <c r="CZ1624" s="11"/>
      <c r="DA1624" s="11"/>
      <c r="DB1624" s="11"/>
      <c r="DC1624" s="11"/>
      <c r="DD1624" s="11"/>
      <c r="DE1624" s="11"/>
      <c r="DF1624" s="11"/>
      <c r="DG1624" s="11"/>
      <c r="DH1624" s="11" t="s">
        <v>7423</v>
      </c>
      <c r="DI1624" s="11" t="str">
        <f t="shared" si="128"/>
        <v>t78.4;;;;;;;;</v>
      </c>
      <c r="DJ1624" s="13" t="s">
        <v>7421</v>
      </c>
      <c r="DK1624" s="13"/>
      <c r="DL1624" s="13"/>
      <c r="DM1624" s="13"/>
      <c r="DN1624" s="13"/>
      <c r="DO1624" s="13"/>
      <c r="DP1624" s="13"/>
      <c r="DQ1624" s="13"/>
      <c r="DR1624" s="13"/>
      <c r="DS1624" s="13"/>
      <c r="DT1624" s="13"/>
      <c r="DU1624" s="13"/>
      <c r="DV1624" s="13"/>
      <c r="DW1624" s="13"/>
      <c r="DX1624" s="13"/>
      <c r="DY1624" s="13"/>
      <c r="DZ1624" s="13" t="s">
        <v>7420</v>
      </c>
      <c r="EA1624" s="13" t="str">
        <f t="shared" si="127"/>
        <v>;;;;;;;</v>
      </c>
    </row>
    <row r="1625" spans="1:131" ht="15" customHeight="1" x14ac:dyDescent="0.25">
      <c r="A1625" s="3">
        <v>379902</v>
      </c>
      <c r="B1625" s="2" t="s">
        <v>8312</v>
      </c>
      <c r="C1625" s="3" t="s">
        <v>60</v>
      </c>
      <c r="D1625" s="2" t="s">
        <v>8303</v>
      </c>
      <c r="E1625" s="21" t="s">
        <v>2460</v>
      </c>
      <c r="F1625" s="22" t="s">
        <v>1247</v>
      </c>
      <c r="G1625" s="21" t="s">
        <v>2114</v>
      </c>
      <c r="H1625" s="22" t="s">
        <v>93</v>
      </c>
      <c r="I1625" s="21" t="s">
        <v>1673</v>
      </c>
      <c r="J1625" s="22" t="s">
        <v>88</v>
      </c>
      <c r="AY1625" s="22" t="s">
        <v>8307</v>
      </c>
      <c r="AZ1625" s="22" t="str">
        <f t="shared" si="129"/>
        <v>K29.7;R10.4;R11;;;;;;;;;;;;;;;;;;;;</v>
      </c>
      <c r="CC1625" s="41" t="str">
        <f t="shared" si="125"/>
        <v>;;;;;;;;;;;;;</v>
      </c>
      <c r="CN1625" s="23" t="s">
        <v>8311</v>
      </c>
      <c r="CO1625" s="23" t="str">
        <f t="shared" si="126"/>
        <v>;;;;</v>
      </c>
      <c r="CP1625" s="11" t="s">
        <v>7421</v>
      </c>
      <c r="CQ1625" s="11"/>
      <c r="CR1625" s="11"/>
      <c r="CS1625" s="11"/>
      <c r="CT1625" s="11"/>
      <c r="CU1625" s="11"/>
      <c r="CV1625" s="11"/>
      <c r="CW1625" s="11"/>
      <c r="CX1625" s="11"/>
      <c r="CY1625" s="11"/>
      <c r="CZ1625" s="11"/>
      <c r="DA1625" s="11"/>
      <c r="DB1625" s="11"/>
      <c r="DC1625" s="11"/>
      <c r="DD1625" s="11"/>
      <c r="DE1625" s="11"/>
      <c r="DF1625" s="11"/>
      <c r="DG1625" s="11"/>
      <c r="DH1625" s="11" t="s">
        <v>7419</v>
      </c>
      <c r="DI1625" s="11" t="str">
        <f t="shared" si="128"/>
        <v>;;;;;;;;</v>
      </c>
      <c r="DJ1625" s="13" t="s">
        <v>7421</v>
      </c>
      <c r="DK1625" s="13"/>
      <c r="DL1625" s="13"/>
      <c r="DM1625" s="13"/>
      <c r="DN1625" s="13"/>
      <c r="DO1625" s="13"/>
      <c r="DP1625" s="13"/>
      <c r="DQ1625" s="13"/>
      <c r="DR1625" s="13"/>
      <c r="DS1625" s="13"/>
      <c r="DT1625" s="13"/>
      <c r="DU1625" s="13"/>
      <c r="DV1625" s="13"/>
      <c r="DW1625" s="13"/>
      <c r="DX1625" s="13"/>
      <c r="DY1625" s="13"/>
      <c r="DZ1625" s="13" t="s">
        <v>7420</v>
      </c>
      <c r="EA1625" s="13" t="str">
        <f t="shared" si="127"/>
        <v>;;;;;;;</v>
      </c>
    </row>
    <row r="1626" spans="1:131" ht="15" customHeight="1" x14ac:dyDescent="0.25">
      <c r="A1626" s="3">
        <v>379933</v>
      </c>
      <c r="B1626" s="2" t="s">
        <v>8312</v>
      </c>
      <c r="C1626" s="3" t="s">
        <v>60</v>
      </c>
      <c r="D1626" s="2" t="s">
        <v>8304</v>
      </c>
      <c r="E1626" s="22" t="s">
        <v>127</v>
      </c>
      <c r="F1626" s="22" t="s">
        <v>128</v>
      </c>
      <c r="G1626" s="22" t="s">
        <v>102</v>
      </c>
      <c r="H1626" s="22" t="s">
        <v>88</v>
      </c>
      <c r="I1626" s="22" t="s">
        <v>103</v>
      </c>
      <c r="J1626" s="22" t="s">
        <v>82</v>
      </c>
      <c r="K1626" s="22" t="s">
        <v>468</v>
      </c>
      <c r="L1626" s="22" t="s">
        <v>469</v>
      </c>
      <c r="M1626" s="22" t="s">
        <v>518</v>
      </c>
      <c r="N1626" s="22" t="s">
        <v>321</v>
      </c>
      <c r="AY1626" s="22" t="s">
        <v>8307</v>
      </c>
      <c r="AZ1626" s="22" t="str">
        <f t="shared" si="129"/>
        <v>N39.0;R11;E86;R42;K59.0;;;;;;;;;;;;;;;;;;</v>
      </c>
      <c r="BA1626" s="42"/>
      <c r="BB1626" s="42"/>
      <c r="BC1626" s="42"/>
      <c r="BD1626" s="42"/>
      <c r="BE1626" s="42"/>
      <c r="BF1626" s="42"/>
      <c r="BG1626" s="42"/>
      <c r="BH1626" s="42"/>
      <c r="BI1626" s="42"/>
      <c r="BJ1626" s="42"/>
      <c r="BK1626" s="42"/>
      <c r="BL1626" s="42"/>
      <c r="BM1626" s="42"/>
      <c r="BN1626" s="42"/>
      <c r="BO1626" s="42"/>
      <c r="BP1626" s="42"/>
      <c r="BQ1626" s="42"/>
      <c r="BR1626" s="42"/>
      <c r="BS1626" s="42"/>
      <c r="BT1626" s="42"/>
      <c r="BU1626" s="42"/>
      <c r="BV1626" s="42"/>
      <c r="BW1626" s="42"/>
      <c r="BX1626" s="42"/>
      <c r="BY1626" s="42"/>
      <c r="BZ1626" s="42"/>
      <c r="CA1626" s="42"/>
      <c r="CB1626" s="42"/>
      <c r="CC1626" s="41" t="str">
        <f t="shared" si="125"/>
        <v>;;;;;;;;;;;;;</v>
      </c>
      <c r="CD1626" s="25"/>
      <c r="CE1626" s="26"/>
      <c r="CF1626" s="25"/>
      <c r="CG1626" s="26"/>
      <c r="CH1626" s="25"/>
      <c r="CI1626" s="26"/>
      <c r="CJ1626" s="25"/>
      <c r="CK1626" s="26"/>
      <c r="CL1626" s="25"/>
      <c r="CM1626" s="25"/>
      <c r="CN1626" s="23" t="s">
        <v>8311</v>
      </c>
      <c r="CO1626" s="23" t="str">
        <f t="shared" si="126"/>
        <v>;;;;</v>
      </c>
      <c r="CP1626" s="11" t="s">
        <v>7418</v>
      </c>
      <c r="CQ1626" s="11"/>
      <c r="CR1626" s="11"/>
      <c r="CS1626" s="11"/>
      <c r="CT1626" s="11"/>
      <c r="CU1626" s="11"/>
      <c r="CV1626" s="11"/>
      <c r="CW1626" s="11"/>
      <c r="CX1626" s="11"/>
      <c r="CY1626" s="11"/>
      <c r="CZ1626" s="11"/>
      <c r="DA1626" s="11"/>
      <c r="DB1626" s="11"/>
      <c r="DC1626" s="11"/>
      <c r="DD1626" s="11"/>
      <c r="DE1626" s="11"/>
      <c r="DF1626" s="11"/>
      <c r="DG1626" s="11"/>
      <c r="DH1626" s="11" t="s">
        <v>7419</v>
      </c>
      <c r="DI1626" s="11" t="str">
        <f t="shared" si="128"/>
        <v>;;;;;;;;</v>
      </c>
      <c r="DJ1626" s="13" t="s">
        <v>7418</v>
      </c>
      <c r="DK1626" s="13"/>
      <c r="DL1626" s="13"/>
      <c r="DM1626" s="13"/>
      <c r="DN1626" s="13"/>
      <c r="DO1626" s="13"/>
      <c r="DP1626" s="13"/>
      <c r="DQ1626" s="13"/>
      <c r="DR1626" s="13"/>
      <c r="DS1626" s="13"/>
      <c r="DT1626" s="13"/>
      <c r="DU1626" s="13"/>
      <c r="DV1626" s="13"/>
      <c r="DW1626" s="13"/>
      <c r="DX1626" s="13"/>
      <c r="DY1626" s="13"/>
      <c r="DZ1626" s="13" t="s">
        <v>7420</v>
      </c>
      <c r="EA1626" s="13" t="str">
        <f t="shared" si="127"/>
        <v>;;;;;;;</v>
      </c>
    </row>
    <row r="1627" spans="1:131" ht="15" customHeight="1" x14ac:dyDescent="0.25">
      <c r="A1627" s="3">
        <v>379971</v>
      </c>
      <c r="B1627" s="2" t="s">
        <v>8312</v>
      </c>
      <c r="C1627" s="3" t="s">
        <v>60</v>
      </c>
      <c r="D1627" s="2" t="s">
        <v>8304</v>
      </c>
      <c r="E1627" s="22" t="s">
        <v>1899</v>
      </c>
      <c r="F1627" s="22" t="s">
        <v>101</v>
      </c>
      <c r="G1627" s="22" t="s">
        <v>1057</v>
      </c>
      <c r="H1627" s="22" t="s">
        <v>83</v>
      </c>
      <c r="I1627" s="22" t="s">
        <v>888</v>
      </c>
      <c r="J1627" s="22" t="s">
        <v>82</v>
      </c>
      <c r="AY1627" s="22" t="s">
        <v>8307</v>
      </c>
      <c r="AZ1627" s="22" t="str">
        <f t="shared" si="129"/>
        <v>A01.0;A08.1;E86;;;;;;;;;;;;;;;;;;;;</v>
      </c>
      <c r="CC1627" s="41" t="str">
        <f t="shared" si="125"/>
        <v>;;;;;;;;;;;;;</v>
      </c>
      <c r="CN1627" s="23" t="s">
        <v>8311</v>
      </c>
      <c r="CO1627" s="23" t="str">
        <f t="shared" si="126"/>
        <v>;;;;</v>
      </c>
      <c r="CP1627" s="11" t="s">
        <v>7421</v>
      </c>
      <c r="CQ1627" s="11"/>
      <c r="CR1627" s="11"/>
      <c r="CS1627" s="11"/>
      <c r="CT1627" s="11"/>
      <c r="CU1627" s="11"/>
      <c r="CV1627" s="11"/>
      <c r="CW1627" s="11"/>
      <c r="CX1627" s="11"/>
      <c r="CY1627" s="11"/>
      <c r="CZ1627" s="11"/>
      <c r="DA1627" s="11"/>
      <c r="DB1627" s="11"/>
      <c r="DC1627" s="11"/>
      <c r="DD1627" s="11"/>
      <c r="DE1627" s="11"/>
      <c r="DF1627" s="11"/>
      <c r="DG1627" s="11"/>
      <c r="DH1627" s="11" t="s">
        <v>7419</v>
      </c>
      <c r="DI1627" s="11" t="str">
        <f t="shared" si="128"/>
        <v>;;;;;;;;</v>
      </c>
      <c r="DJ1627" s="13" t="s">
        <v>888</v>
      </c>
      <c r="DK1627" s="13" t="s">
        <v>82</v>
      </c>
      <c r="DL1627" s="13"/>
      <c r="DM1627" s="13"/>
      <c r="DN1627" s="13"/>
      <c r="DO1627" s="13"/>
      <c r="DP1627" s="13"/>
      <c r="DQ1627" s="13"/>
      <c r="DR1627" s="13"/>
      <c r="DS1627" s="13"/>
      <c r="DT1627" s="13"/>
      <c r="DU1627" s="13"/>
      <c r="DV1627" s="13"/>
      <c r="DW1627" s="13"/>
      <c r="DX1627" s="13"/>
      <c r="DY1627" s="13"/>
      <c r="DZ1627" s="13" t="s">
        <v>7428</v>
      </c>
      <c r="EA1627" s="13" t="str">
        <f t="shared" si="127"/>
        <v>E86;;;;;;;</v>
      </c>
    </row>
    <row r="1628" spans="1:131" ht="15" customHeight="1" x14ac:dyDescent="0.25">
      <c r="A1628" s="3">
        <v>380106</v>
      </c>
      <c r="B1628" s="2" t="s">
        <v>8312</v>
      </c>
      <c r="C1628" s="3" t="s">
        <v>59</v>
      </c>
      <c r="D1628" s="2" t="s">
        <v>8304</v>
      </c>
      <c r="E1628" s="22" t="s">
        <v>4026</v>
      </c>
      <c r="F1628" s="22" t="s">
        <v>87</v>
      </c>
      <c r="G1628" s="22" t="s">
        <v>4027</v>
      </c>
      <c r="H1628" s="22" t="s">
        <v>3964</v>
      </c>
      <c r="AY1628" s="22" t="s">
        <v>8307</v>
      </c>
      <c r="AZ1628" s="22" t="str">
        <f t="shared" si="129"/>
        <v>D64.9;I84.1;;;;;;;;;;;;;;;;;;;;;</v>
      </c>
      <c r="CC1628" s="41" t="str">
        <f t="shared" si="125"/>
        <v>;;;;;;;;;;;;;</v>
      </c>
      <c r="CN1628" s="23" t="s">
        <v>8311</v>
      </c>
      <c r="CO1628" s="23" t="str">
        <f t="shared" si="126"/>
        <v>;;;;</v>
      </c>
      <c r="CP1628" s="11" t="s">
        <v>7418</v>
      </c>
      <c r="CQ1628" s="11"/>
      <c r="CR1628" s="11"/>
      <c r="CS1628" s="11"/>
      <c r="CT1628" s="11"/>
      <c r="CU1628" s="11"/>
      <c r="CV1628" s="11"/>
      <c r="CW1628" s="11"/>
      <c r="CX1628" s="11"/>
      <c r="CY1628" s="11"/>
      <c r="CZ1628" s="11"/>
      <c r="DA1628" s="11"/>
      <c r="DB1628" s="11"/>
      <c r="DC1628" s="11"/>
      <c r="DD1628" s="11"/>
      <c r="DE1628" s="11"/>
      <c r="DF1628" s="11"/>
      <c r="DG1628" s="11"/>
      <c r="DH1628" s="11" t="s">
        <v>7419</v>
      </c>
      <c r="DI1628" s="11" t="str">
        <f t="shared" si="128"/>
        <v>;;;;;;;;</v>
      </c>
      <c r="DJ1628" s="13" t="s">
        <v>7418</v>
      </c>
      <c r="DK1628" s="13"/>
      <c r="DL1628" s="13"/>
      <c r="DM1628" s="13"/>
      <c r="DN1628" s="13"/>
      <c r="DO1628" s="13"/>
      <c r="DP1628" s="13"/>
      <c r="DQ1628" s="13"/>
      <c r="DR1628" s="13"/>
      <c r="DS1628" s="13"/>
      <c r="DT1628" s="13"/>
      <c r="DU1628" s="13"/>
      <c r="DV1628" s="13"/>
      <c r="DW1628" s="13"/>
      <c r="DX1628" s="13"/>
      <c r="DY1628" s="13"/>
      <c r="DZ1628" s="13" t="s">
        <v>7420</v>
      </c>
      <c r="EA1628" s="13" t="str">
        <f t="shared" si="127"/>
        <v>;;;;;;;</v>
      </c>
    </row>
    <row r="1629" spans="1:131" ht="15" customHeight="1" x14ac:dyDescent="0.25">
      <c r="A1629" s="3">
        <v>380116</v>
      </c>
      <c r="B1629" s="2" t="s">
        <v>8312</v>
      </c>
      <c r="C1629" s="3" t="s">
        <v>60</v>
      </c>
      <c r="D1629" s="2" t="s">
        <v>8304</v>
      </c>
      <c r="E1629" s="22" t="s">
        <v>2301</v>
      </c>
      <c r="F1629" s="22" t="s">
        <v>595</v>
      </c>
      <c r="G1629" s="22" t="s">
        <v>3650</v>
      </c>
      <c r="H1629" s="22" t="s">
        <v>3651</v>
      </c>
      <c r="AY1629" s="22" t="s">
        <v>8307</v>
      </c>
      <c r="AZ1629" s="22" t="str">
        <f t="shared" si="129"/>
        <v>N93.9;B18.9;;;;;;;;;;;;;;;;;;;;;</v>
      </c>
      <c r="BA1629" s="42"/>
      <c r="BB1629" s="42"/>
      <c r="BC1629" s="42"/>
      <c r="BD1629" s="42"/>
      <c r="BE1629" s="42"/>
      <c r="BF1629" s="42"/>
      <c r="BG1629" s="42"/>
      <c r="BH1629" s="42"/>
      <c r="BI1629" s="42"/>
      <c r="BJ1629" s="42"/>
      <c r="BK1629" s="42"/>
      <c r="BL1629" s="42"/>
      <c r="BM1629" s="42"/>
      <c r="BN1629" s="42"/>
      <c r="BO1629" s="42"/>
      <c r="BP1629" s="42"/>
      <c r="BQ1629" s="42"/>
      <c r="BR1629" s="42"/>
      <c r="BS1629" s="42"/>
      <c r="BT1629" s="42"/>
      <c r="BU1629" s="42"/>
      <c r="BV1629" s="42"/>
      <c r="BW1629" s="42"/>
      <c r="BX1629" s="42"/>
      <c r="BY1629" s="42"/>
      <c r="BZ1629" s="42"/>
      <c r="CA1629" s="42"/>
      <c r="CB1629" s="42"/>
      <c r="CC1629" s="41" t="str">
        <f t="shared" si="125"/>
        <v>;;;;;;;;;;;;;</v>
      </c>
      <c r="CD1629" s="25" t="s">
        <v>1200</v>
      </c>
      <c r="CE1629" s="26" t="s">
        <v>149</v>
      </c>
      <c r="CF1629" s="25"/>
      <c r="CG1629" s="26"/>
      <c r="CH1629" s="25"/>
      <c r="CI1629" s="26"/>
      <c r="CJ1629" s="25"/>
      <c r="CK1629" s="26"/>
      <c r="CL1629" s="25"/>
      <c r="CM1629" s="25"/>
      <c r="CN1629" s="23" t="s">
        <v>8310</v>
      </c>
      <c r="CO1629" s="23" t="str">
        <f t="shared" si="126"/>
        <v>69.09;;;;</v>
      </c>
      <c r="CP1629" s="11" t="s">
        <v>7418</v>
      </c>
      <c r="CQ1629" s="11"/>
      <c r="CR1629" s="11"/>
      <c r="CS1629" s="11"/>
      <c r="CT1629" s="11"/>
      <c r="CU1629" s="11"/>
      <c r="CV1629" s="11"/>
      <c r="CW1629" s="11"/>
      <c r="CX1629" s="11"/>
      <c r="CY1629" s="11"/>
      <c r="CZ1629" s="11"/>
      <c r="DA1629" s="11"/>
      <c r="DB1629" s="11"/>
      <c r="DC1629" s="11"/>
      <c r="DD1629" s="11"/>
      <c r="DE1629" s="11"/>
      <c r="DF1629" s="11"/>
      <c r="DG1629" s="11"/>
      <c r="DH1629" s="11" t="s">
        <v>7419</v>
      </c>
      <c r="DI1629" s="11" t="str">
        <f t="shared" si="128"/>
        <v>;;;;;;;;</v>
      </c>
      <c r="DJ1629" s="13" t="s">
        <v>7418</v>
      </c>
      <c r="DK1629" s="13"/>
      <c r="DL1629" s="13"/>
      <c r="DM1629" s="13"/>
      <c r="DN1629" s="13"/>
      <c r="DO1629" s="13"/>
      <c r="DP1629" s="13"/>
      <c r="DQ1629" s="13"/>
      <c r="DR1629" s="13"/>
      <c r="DS1629" s="13"/>
      <c r="DT1629" s="13"/>
      <c r="DU1629" s="13"/>
      <c r="DV1629" s="13"/>
      <c r="DW1629" s="13"/>
      <c r="DX1629" s="13"/>
      <c r="DY1629" s="13"/>
      <c r="DZ1629" s="13" t="s">
        <v>7420</v>
      </c>
      <c r="EA1629" s="13" t="str">
        <f t="shared" si="127"/>
        <v>;;;;;;;</v>
      </c>
    </row>
    <row r="1630" spans="1:131" ht="15" customHeight="1" x14ac:dyDescent="0.25">
      <c r="A1630" s="3">
        <v>380373</v>
      </c>
      <c r="B1630" s="2" t="s">
        <v>8312</v>
      </c>
      <c r="C1630" s="3" t="s">
        <v>60</v>
      </c>
      <c r="D1630" s="2" t="s">
        <v>8304</v>
      </c>
      <c r="E1630" s="22" t="s">
        <v>1198</v>
      </c>
      <c r="F1630" s="22" t="s">
        <v>1199</v>
      </c>
      <c r="G1630" s="22" t="s">
        <v>2296</v>
      </c>
      <c r="H1630" s="22" t="s">
        <v>1192</v>
      </c>
      <c r="I1630" s="22" t="s">
        <v>1195</v>
      </c>
      <c r="J1630" s="22" t="s">
        <v>69</v>
      </c>
      <c r="K1630" s="22" t="s">
        <v>184</v>
      </c>
      <c r="L1630" s="22" t="s">
        <v>66</v>
      </c>
      <c r="AY1630" s="22" t="s">
        <v>8307</v>
      </c>
      <c r="AZ1630" s="22" t="str">
        <f t="shared" si="129"/>
        <v>Z35.1;O62.3;O80.0;Z37.0;;;;;;;;;;;;;;;;;;;</v>
      </c>
      <c r="BA1630" s="42"/>
      <c r="BB1630" s="42"/>
      <c r="BC1630" s="42"/>
      <c r="BD1630" s="42"/>
      <c r="BE1630" s="42"/>
      <c r="BF1630" s="42"/>
      <c r="BG1630" s="42"/>
      <c r="BH1630" s="42"/>
      <c r="BI1630" s="42"/>
      <c r="BJ1630" s="42"/>
      <c r="BK1630" s="42"/>
      <c r="BL1630" s="42"/>
      <c r="BM1630" s="42"/>
      <c r="BN1630" s="42"/>
      <c r="BO1630" s="42"/>
      <c r="BP1630" s="42"/>
      <c r="BQ1630" s="42"/>
      <c r="BR1630" s="42"/>
      <c r="BS1630" s="42"/>
      <c r="BT1630" s="42"/>
      <c r="BU1630" s="42"/>
      <c r="BV1630" s="42"/>
      <c r="BW1630" s="42"/>
      <c r="BX1630" s="42"/>
      <c r="BY1630" s="42"/>
      <c r="BZ1630" s="42"/>
      <c r="CA1630" s="42"/>
      <c r="CB1630" s="42"/>
      <c r="CC1630" s="41" t="str">
        <f t="shared" si="125"/>
        <v>;;;;;;;;;;;;;</v>
      </c>
      <c r="CD1630" s="25" t="s">
        <v>70</v>
      </c>
      <c r="CE1630" s="26" t="s">
        <v>67</v>
      </c>
      <c r="CF1630" s="25" t="s">
        <v>71</v>
      </c>
      <c r="CG1630" s="26" t="s">
        <v>72</v>
      </c>
      <c r="CH1630" s="25" t="s">
        <v>73</v>
      </c>
      <c r="CI1630" s="26" t="s">
        <v>68</v>
      </c>
      <c r="CJ1630" s="25"/>
      <c r="CK1630" s="26"/>
      <c r="CL1630" s="25"/>
      <c r="CM1630" s="25"/>
      <c r="CN1630" s="23" t="s">
        <v>8310</v>
      </c>
      <c r="CO1630" s="23" t="str">
        <f t="shared" si="126"/>
        <v>73.59;73.6;71.71;;</v>
      </c>
      <c r="CP1630" s="11" t="s">
        <v>7418</v>
      </c>
      <c r="CQ1630" s="11"/>
      <c r="CR1630" s="11"/>
      <c r="CS1630" s="11"/>
      <c r="CT1630" s="11"/>
      <c r="CU1630" s="11"/>
      <c r="CV1630" s="11"/>
      <c r="CW1630" s="11"/>
      <c r="CX1630" s="11"/>
      <c r="CY1630" s="11"/>
      <c r="CZ1630" s="11"/>
      <c r="DA1630" s="11"/>
      <c r="DB1630" s="11"/>
      <c r="DC1630" s="11"/>
      <c r="DD1630" s="11"/>
      <c r="DE1630" s="11"/>
      <c r="DF1630" s="11"/>
      <c r="DG1630" s="11"/>
      <c r="DH1630" s="11" t="s">
        <v>7419</v>
      </c>
      <c r="DI1630" s="11" t="str">
        <f t="shared" si="128"/>
        <v>;;;;;;;;</v>
      </c>
      <c r="DJ1630" s="13" t="s">
        <v>7418</v>
      </c>
      <c r="DK1630" s="13"/>
      <c r="DL1630" s="13"/>
      <c r="DM1630" s="13"/>
      <c r="DN1630" s="13"/>
      <c r="DO1630" s="13"/>
      <c r="DP1630" s="13"/>
      <c r="DQ1630" s="13"/>
      <c r="DR1630" s="13"/>
      <c r="DS1630" s="13"/>
      <c r="DT1630" s="13"/>
      <c r="DU1630" s="13"/>
      <c r="DV1630" s="13"/>
      <c r="DW1630" s="13"/>
      <c r="DX1630" s="13"/>
      <c r="DY1630" s="13"/>
      <c r="DZ1630" s="13" t="s">
        <v>7420</v>
      </c>
      <c r="EA1630" s="13" t="str">
        <f t="shared" si="127"/>
        <v>;;;;;;;</v>
      </c>
    </row>
    <row r="1631" spans="1:131" ht="15" customHeight="1" x14ac:dyDescent="0.25">
      <c r="A1631" s="3">
        <v>380677</v>
      </c>
      <c r="B1631" s="2" t="s">
        <v>8312</v>
      </c>
      <c r="C1631" s="3" t="s">
        <v>59</v>
      </c>
      <c r="D1631" s="2" t="s">
        <v>8305</v>
      </c>
      <c r="E1631" s="21" t="s">
        <v>4909</v>
      </c>
      <c r="F1631" s="22" t="s">
        <v>4910</v>
      </c>
      <c r="AY1631" s="22" t="s">
        <v>8308</v>
      </c>
      <c r="AZ1631" s="22" t="str">
        <f t="shared" si="129"/>
        <v>S53;;;;;;;;;;;;;;;;;;;;;;</v>
      </c>
      <c r="CC1631" s="41" t="str">
        <f t="shared" si="125"/>
        <v>;;;;;;;;;;;;;</v>
      </c>
      <c r="CD1631" s="27" t="s">
        <v>4911</v>
      </c>
      <c r="CE1631" s="24" t="s">
        <v>8205</v>
      </c>
      <c r="CN1631" s="23" t="s">
        <v>8310</v>
      </c>
      <c r="CO1631" s="23" t="str">
        <f t="shared" si="126"/>
        <v>79.72;;;;</v>
      </c>
      <c r="CP1631" s="11" t="s">
        <v>7426</v>
      </c>
      <c r="CQ1631" s="11"/>
      <c r="CR1631" s="11"/>
      <c r="CS1631" s="11"/>
      <c r="CT1631" s="11"/>
      <c r="CU1631" s="11"/>
      <c r="CV1631" s="11"/>
      <c r="CW1631" s="11"/>
      <c r="CX1631" s="11"/>
      <c r="CY1631" s="11"/>
      <c r="CZ1631" s="11"/>
      <c r="DA1631" s="11"/>
      <c r="DB1631" s="11"/>
      <c r="DC1631" s="11"/>
      <c r="DD1631" s="11"/>
      <c r="DE1631" s="11"/>
      <c r="DF1631" s="11"/>
      <c r="DG1631" s="11"/>
      <c r="DH1631" s="11" t="s">
        <v>7419</v>
      </c>
      <c r="DI1631" s="11" t="str">
        <f t="shared" si="128"/>
        <v>;;;;;;;;</v>
      </c>
      <c r="DJ1631" s="13" t="s">
        <v>7426</v>
      </c>
      <c r="DK1631" s="13"/>
      <c r="DL1631" s="13"/>
      <c r="DM1631" s="13"/>
      <c r="DN1631" s="13"/>
      <c r="DO1631" s="13"/>
      <c r="DP1631" s="13"/>
      <c r="DQ1631" s="13"/>
      <c r="DR1631" s="13"/>
      <c r="DS1631" s="13"/>
      <c r="DT1631" s="13"/>
      <c r="DU1631" s="13"/>
      <c r="DV1631" s="13"/>
      <c r="DW1631" s="13"/>
      <c r="DX1631" s="13"/>
      <c r="DY1631" s="13"/>
      <c r="DZ1631" s="13" t="s">
        <v>7420</v>
      </c>
      <c r="EA1631" s="13" t="str">
        <f t="shared" si="127"/>
        <v>;;;;;;;</v>
      </c>
    </row>
    <row r="1632" spans="1:131" ht="15" customHeight="1" x14ac:dyDescent="0.25">
      <c r="A1632" s="3">
        <v>380887</v>
      </c>
      <c r="B1632" s="2" t="s">
        <v>8312</v>
      </c>
      <c r="C1632" s="3" t="s">
        <v>59</v>
      </c>
      <c r="D1632" s="2" t="s">
        <v>8304</v>
      </c>
      <c r="E1632" s="22" t="s">
        <v>1379</v>
      </c>
      <c r="F1632" s="22" t="s">
        <v>348</v>
      </c>
      <c r="G1632" s="22" t="s">
        <v>1380</v>
      </c>
      <c r="H1632" s="22" t="s">
        <v>1381</v>
      </c>
      <c r="I1632" s="22" t="s">
        <v>1382</v>
      </c>
      <c r="J1632" s="22" t="s">
        <v>1383</v>
      </c>
      <c r="AY1632" s="22" t="s">
        <v>8307</v>
      </c>
      <c r="AZ1632" s="22" t="str">
        <f t="shared" si="129"/>
        <v>N23;N05.9;N20.9;;;;;;;;;;;;;;;;;;;;</v>
      </c>
      <c r="CC1632" s="41" t="str">
        <f t="shared" si="125"/>
        <v>;;;;;;;;;;;;;</v>
      </c>
      <c r="CN1632" s="23" t="s">
        <v>8311</v>
      </c>
      <c r="CO1632" s="23" t="str">
        <f t="shared" si="126"/>
        <v>;;;;</v>
      </c>
      <c r="CP1632" s="11" t="s">
        <v>7425</v>
      </c>
      <c r="CQ1632" s="11"/>
      <c r="CR1632" s="11"/>
      <c r="CS1632" s="11"/>
      <c r="CT1632" s="11"/>
      <c r="CU1632" s="11"/>
      <c r="CV1632" s="11"/>
      <c r="CW1632" s="11"/>
      <c r="CX1632" s="11"/>
      <c r="CY1632" s="11"/>
      <c r="CZ1632" s="11"/>
      <c r="DA1632" s="11"/>
      <c r="DB1632" s="11"/>
      <c r="DC1632" s="11"/>
      <c r="DD1632" s="11"/>
      <c r="DE1632" s="11"/>
      <c r="DF1632" s="11"/>
      <c r="DG1632" s="11"/>
      <c r="DH1632" s="11" t="s">
        <v>7419</v>
      </c>
      <c r="DI1632" s="11" t="str">
        <f t="shared" si="128"/>
        <v>;;;;;;;;</v>
      </c>
      <c r="DJ1632" s="13" t="s">
        <v>7421</v>
      </c>
      <c r="DK1632" s="13"/>
      <c r="DL1632" s="13"/>
      <c r="DM1632" s="13"/>
      <c r="DN1632" s="13"/>
      <c r="DO1632" s="13"/>
      <c r="DP1632" s="13"/>
      <c r="DQ1632" s="13"/>
      <c r="DR1632" s="13"/>
      <c r="DS1632" s="13"/>
      <c r="DT1632" s="13"/>
      <c r="DU1632" s="13"/>
      <c r="DV1632" s="13"/>
      <c r="DW1632" s="13"/>
      <c r="DX1632" s="13"/>
      <c r="DY1632" s="13"/>
      <c r="DZ1632" s="13" t="s">
        <v>7420</v>
      </c>
      <c r="EA1632" s="13" t="str">
        <f t="shared" si="127"/>
        <v>;;;;;;;</v>
      </c>
    </row>
    <row r="1633" spans="1:131" ht="15" customHeight="1" x14ac:dyDescent="0.25">
      <c r="A1633" s="3">
        <v>381275</v>
      </c>
      <c r="B1633" s="2" t="s">
        <v>8312</v>
      </c>
      <c r="C1633" s="3" t="s">
        <v>60</v>
      </c>
      <c r="D1633" s="2" t="s">
        <v>8304</v>
      </c>
      <c r="E1633" s="22" t="s">
        <v>3617</v>
      </c>
      <c r="F1633" s="22" t="s">
        <v>247</v>
      </c>
      <c r="G1633" s="22" t="s">
        <v>3617</v>
      </c>
      <c r="H1633" s="22" t="s">
        <v>66</v>
      </c>
      <c r="I1633" s="22" t="s">
        <v>408</v>
      </c>
      <c r="J1633" s="22" t="s">
        <v>399</v>
      </c>
      <c r="K1633" s="22" t="s">
        <v>251</v>
      </c>
      <c r="L1633" s="22" t="s">
        <v>252</v>
      </c>
      <c r="M1633" s="22" t="s">
        <v>3642</v>
      </c>
      <c r="N1633" s="22" t="s">
        <v>80</v>
      </c>
      <c r="O1633" s="22" t="s">
        <v>1576</v>
      </c>
      <c r="P1633" s="22" t="s">
        <v>1577</v>
      </c>
      <c r="AY1633" s="22" t="s">
        <v>8307</v>
      </c>
      <c r="AZ1633" s="22" t="str">
        <f t="shared" si="129"/>
        <v>O82.9;Z37.0;O42.0;O14.9;O26.0;O33.9;;;;;;;;;;;;;;;;;</v>
      </c>
      <c r="BA1633" s="42"/>
      <c r="BB1633" s="42"/>
      <c r="BC1633" s="42"/>
      <c r="BD1633" s="42"/>
      <c r="BE1633" s="42"/>
      <c r="BF1633" s="42"/>
      <c r="BG1633" s="42"/>
      <c r="BH1633" s="42"/>
      <c r="BI1633" s="42"/>
      <c r="BJ1633" s="42"/>
      <c r="BK1633" s="42"/>
      <c r="BL1633" s="42"/>
      <c r="BM1633" s="42"/>
      <c r="BN1633" s="42"/>
      <c r="BO1633" s="42"/>
      <c r="BP1633" s="42"/>
      <c r="BQ1633" s="42"/>
      <c r="BR1633" s="42"/>
      <c r="BS1633" s="42"/>
      <c r="BT1633" s="42"/>
      <c r="BU1633" s="42"/>
      <c r="BV1633" s="42"/>
      <c r="BW1633" s="42"/>
      <c r="BX1633" s="42"/>
      <c r="BY1633" s="42"/>
      <c r="BZ1633" s="42"/>
      <c r="CA1633" s="42"/>
      <c r="CB1633" s="42"/>
      <c r="CC1633" s="41" t="str">
        <f t="shared" si="125"/>
        <v>;;;;;;;;;;;;;</v>
      </c>
      <c r="CD1633" s="25" t="s">
        <v>406</v>
      </c>
      <c r="CE1633" s="26" t="s">
        <v>254</v>
      </c>
      <c r="CF1633" s="25"/>
      <c r="CG1633" s="26"/>
      <c r="CH1633" s="25"/>
      <c r="CI1633" s="26"/>
      <c r="CJ1633" s="25"/>
      <c r="CK1633" s="26"/>
      <c r="CL1633" s="25"/>
      <c r="CM1633" s="25"/>
      <c r="CN1633" s="23" t="s">
        <v>8310</v>
      </c>
      <c r="CO1633" s="23" t="str">
        <f t="shared" si="126"/>
        <v>74.99;;;;</v>
      </c>
      <c r="CP1633" s="11" t="s">
        <v>7431</v>
      </c>
      <c r="CQ1633" s="11"/>
      <c r="CR1633" s="11"/>
      <c r="CS1633" s="11"/>
      <c r="CT1633" s="11"/>
      <c r="CU1633" s="11"/>
      <c r="CV1633" s="11"/>
      <c r="CW1633" s="11"/>
      <c r="CX1633" s="11"/>
      <c r="CY1633" s="11"/>
      <c r="CZ1633" s="11"/>
      <c r="DA1633" s="11"/>
      <c r="DB1633" s="11"/>
      <c r="DC1633" s="11"/>
      <c r="DD1633" s="11"/>
      <c r="DE1633" s="11"/>
      <c r="DF1633" s="11"/>
      <c r="DG1633" s="11"/>
      <c r="DH1633" s="11" t="s">
        <v>7419</v>
      </c>
      <c r="DI1633" s="11" t="str">
        <f t="shared" si="128"/>
        <v>;;;;;;;;</v>
      </c>
      <c r="DJ1633" s="13" t="s">
        <v>7431</v>
      </c>
      <c r="DK1633" s="13"/>
      <c r="DL1633" s="13"/>
      <c r="DM1633" s="13"/>
      <c r="DN1633" s="13"/>
      <c r="DO1633" s="13"/>
      <c r="DP1633" s="13"/>
      <c r="DQ1633" s="13"/>
      <c r="DR1633" s="13"/>
      <c r="DS1633" s="13"/>
      <c r="DT1633" s="13"/>
      <c r="DU1633" s="13"/>
      <c r="DV1633" s="13"/>
      <c r="DW1633" s="13"/>
      <c r="DX1633" s="13"/>
      <c r="DY1633" s="13"/>
      <c r="DZ1633" s="13" t="s">
        <v>7420</v>
      </c>
      <c r="EA1633" s="13" t="str">
        <f t="shared" si="127"/>
        <v>;;;;;;;</v>
      </c>
    </row>
    <row r="1634" spans="1:131" ht="15" customHeight="1" x14ac:dyDescent="0.25">
      <c r="A1634" s="3">
        <v>381324</v>
      </c>
      <c r="B1634" s="2" t="s">
        <v>8312</v>
      </c>
      <c r="C1634" s="3" t="s">
        <v>60</v>
      </c>
      <c r="D1634" s="2" t="s">
        <v>8304</v>
      </c>
      <c r="E1634" s="22" t="s">
        <v>2102</v>
      </c>
      <c r="F1634" s="22" t="s">
        <v>1668</v>
      </c>
      <c r="AY1634" s="22" t="s">
        <v>8308</v>
      </c>
      <c r="AZ1634" s="22" t="str">
        <f t="shared" si="129"/>
        <v>S62.6;;;;;;;;;;;;;;;;;;;;;;</v>
      </c>
      <c r="BA1634" s="42"/>
      <c r="BB1634" s="42"/>
      <c r="BC1634" s="42"/>
      <c r="BD1634" s="42"/>
      <c r="BE1634" s="42"/>
      <c r="BF1634" s="42"/>
      <c r="BG1634" s="42"/>
      <c r="BH1634" s="42"/>
      <c r="BI1634" s="42"/>
      <c r="BJ1634" s="42"/>
      <c r="BK1634" s="42"/>
      <c r="BL1634" s="42"/>
      <c r="BM1634" s="42"/>
      <c r="BN1634" s="42"/>
      <c r="BO1634" s="42"/>
      <c r="BP1634" s="42"/>
      <c r="BQ1634" s="42"/>
      <c r="BR1634" s="42"/>
      <c r="BS1634" s="42"/>
      <c r="BT1634" s="42"/>
      <c r="BU1634" s="42"/>
      <c r="BV1634" s="42"/>
      <c r="BW1634" s="42"/>
      <c r="BX1634" s="42"/>
      <c r="BY1634" s="42"/>
      <c r="BZ1634" s="42"/>
      <c r="CA1634" s="42"/>
      <c r="CB1634" s="42"/>
      <c r="CC1634" s="41" t="str">
        <f t="shared" si="125"/>
        <v>;;;;;;;;;;;;;</v>
      </c>
      <c r="CD1634" s="25" t="s">
        <v>222</v>
      </c>
      <c r="CE1634" s="26" t="s">
        <v>6156</v>
      </c>
      <c r="CF1634" s="25"/>
      <c r="CG1634" s="26"/>
      <c r="CH1634" s="25"/>
      <c r="CI1634" s="26"/>
      <c r="CJ1634" s="25"/>
      <c r="CK1634" s="26"/>
      <c r="CL1634" s="25"/>
      <c r="CM1634" s="25"/>
      <c r="CN1634" s="23" t="s">
        <v>8310</v>
      </c>
      <c r="CO1634" s="23" t="str">
        <f t="shared" si="126"/>
        <v>79.33;;;;</v>
      </c>
      <c r="CP1634" s="11" t="s">
        <v>7426</v>
      </c>
      <c r="CQ1634" s="11"/>
      <c r="CR1634" s="11"/>
      <c r="CS1634" s="11"/>
      <c r="CT1634" s="11"/>
      <c r="CU1634" s="11"/>
      <c r="CV1634" s="11"/>
      <c r="CW1634" s="11"/>
      <c r="CX1634" s="11"/>
      <c r="CY1634" s="11"/>
      <c r="CZ1634" s="11"/>
      <c r="DA1634" s="11"/>
      <c r="DB1634" s="11"/>
      <c r="DC1634" s="11"/>
      <c r="DD1634" s="11"/>
      <c r="DE1634" s="11"/>
      <c r="DF1634" s="11"/>
      <c r="DG1634" s="11"/>
      <c r="DH1634" s="11" t="s">
        <v>7419</v>
      </c>
      <c r="DI1634" s="11" t="str">
        <f t="shared" si="128"/>
        <v>;;;;;;;;</v>
      </c>
      <c r="DJ1634" s="13" t="s">
        <v>7426</v>
      </c>
      <c r="DK1634" s="13"/>
      <c r="DL1634" s="13"/>
      <c r="DM1634" s="13"/>
      <c r="DN1634" s="13"/>
      <c r="DO1634" s="13"/>
      <c r="DP1634" s="13"/>
      <c r="DQ1634" s="13"/>
      <c r="DR1634" s="13"/>
      <c r="DS1634" s="13"/>
      <c r="DT1634" s="13"/>
      <c r="DU1634" s="13"/>
      <c r="DV1634" s="13"/>
      <c r="DW1634" s="13"/>
      <c r="DX1634" s="13"/>
      <c r="DY1634" s="13"/>
      <c r="DZ1634" s="13" t="s">
        <v>7420</v>
      </c>
      <c r="EA1634" s="13" t="str">
        <f t="shared" si="127"/>
        <v>;;;;;;;</v>
      </c>
    </row>
    <row r="1635" spans="1:131" ht="15" customHeight="1" x14ac:dyDescent="0.25">
      <c r="A1635" s="3">
        <v>381403</v>
      </c>
      <c r="B1635" s="2" t="s">
        <v>8312</v>
      </c>
      <c r="C1635" s="3" t="s">
        <v>60</v>
      </c>
      <c r="D1635" s="2" t="s">
        <v>8304</v>
      </c>
      <c r="E1635" s="22" t="s">
        <v>96</v>
      </c>
      <c r="F1635" s="22" t="s">
        <v>97</v>
      </c>
      <c r="G1635" s="22" t="s">
        <v>952</v>
      </c>
      <c r="H1635" s="22" t="s">
        <v>466</v>
      </c>
      <c r="I1635" s="22" t="s">
        <v>126</v>
      </c>
      <c r="J1635" s="22" t="s">
        <v>87</v>
      </c>
      <c r="AY1635" s="22" t="s">
        <v>8307</v>
      </c>
      <c r="AZ1635" s="22" t="str">
        <f t="shared" si="129"/>
        <v>J18.9;A16.2;D64.9;;;;;;;;;;;;;;;;;;;;</v>
      </c>
      <c r="BA1635" s="42"/>
      <c r="BB1635" s="42"/>
      <c r="BC1635" s="42"/>
      <c r="BD1635" s="42"/>
      <c r="BE1635" s="42"/>
      <c r="BF1635" s="42"/>
      <c r="BG1635" s="42"/>
      <c r="BH1635" s="42"/>
      <c r="BI1635" s="42"/>
      <c r="BJ1635" s="42"/>
      <c r="BK1635" s="42"/>
      <c r="BL1635" s="42"/>
      <c r="BM1635" s="42"/>
      <c r="BN1635" s="42"/>
      <c r="BO1635" s="42"/>
      <c r="BP1635" s="42"/>
      <c r="BQ1635" s="42"/>
      <c r="BR1635" s="42"/>
      <c r="BS1635" s="42"/>
      <c r="BT1635" s="42"/>
      <c r="BU1635" s="42"/>
      <c r="BV1635" s="42"/>
      <c r="BW1635" s="42"/>
      <c r="BX1635" s="42"/>
      <c r="BY1635" s="42"/>
      <c r="BZ1635" s="42"/>
      <c r="CA1635" s="42"/>
      <c r="CB1635" s="42"/>
      <c r="CC1635" s="41" t="str">
        <f t="shared" si="125"/>
        <v>;;;;;;;;;;;;;</v>
      </c>
      <c r="CD1635" s="25"/>
      <c r="CE1635" s="26"/>
      <c r="CF1635" s="25"/>
      <c r="CG1635" s="26"/>
      <c r="CH1635" s="25"/>
      <c r="CI1635" s="26"/>
      <c r="CJ1635" s="25"/>
      <c r="CK1635" s="26"/>
      <c r="CL1635" s="25"/>
      <c r="CM1635" s="25"/>
      <c r="CN1635" s="23" t="s">
        <v>8311</v>
      </c>
      <c r="CO1635" s="23" t="str">
        <f t="shared" si="126"/>
        <v>;;;;</v>
      </c>
      <c r="CP1635" s="11" t="s">
        <v>7421</v>
      </c>
      <c r="CQ1635" s="11"/>
      <c r="CR1635" s="11"/>
      <c r="CS1635" s="11"/>
      <c r="CT1635" s="11"/>
      <c r="CU1635" s="11"/>
      <c r="CV1635" s="11"/>
      <c r="CW1635" s="11"/>
      <c r="CX1635" s="11"/>
      <c r="CY1635" s="11"/>
      <c r="CZ1635" s="11"/>
      <c r="DA1635" s="11"/>
      <c r="DB1635" s="11"/>
      <c r="DC1635" s="11"/>
      <c r="DD1635" s="11"/>
      <c r="DE1635" s="11"/>
      <c r="DF1635" s="11"/>
      <c r="DG1635" s="11"/>
      <c r="DH1635" s="11" t="s">
        <v>7419</v>
      </c>
      <c r="DI1635" s="11" t="str">
        <f t="shared" si="128"/>
        <v>;;;;;;;;</v>
      </c>
      <c r="DJ1635" s="13" t="s">
        <v>7421</v>
      </c>
      <c r="DK1635" s="13"/>
      <c r="DL1635" s="13"/>
      <c r="DM1635" s="13"/>
      <c r="DN1635" s="13"/>
      <c r="DO1635" s="13"/>
      <c r="DP1635" s="13"/>
      <c r="DQ1635" s="13"/>
      <c r="DR1635" s="13"/>
      <c r="DS1635" s="13"/>
      <c r="DT1635" s="13"/>
      <c r="DU1635" s="13"/>
      <c r="DV1635" s="13"/>
      <c r="DW1635" s="13"/>
      <c r="DX1635" s="13"/>
      <c r="DY1635" s="13"/>
      <c r="DZ1635" s="13" t="s">
        <v>7420</v>
      </c>
      <c r="EA1635" s="13" t="str">
        <f t="shared" si="127"/>
        <v>;;;;;;;</v>
      </c>
    </row>
    <row r="1636" spans="1:131" ht="15" customHeight="1" x14ac:dyDescent="0.25">
      <c r="A1636" s="3">
        <v>381444</v>
      </c>
      <c r="B1636" s="2" t="s">
        <v>8312</v>
      </c>
      <c r="C1636" s="3" t="s">
        <v>59</v>
      </c>
      <c r="D1636" s="2" t="s">
        <v>8304</v>
      </c>
      <c r="E1636" s="22" t="s">
        <v>141</v>
      </c>
      <c r="F1636" s="22" t="s">
        <v>139</v>
      </c>
      <c r="G1636" s="22" t="s">
        <v>952</v>
      </c>
      <c r="H1636" s="22" t="s">
        <v>466</v>
      </c>
      <c r="I1636" s="22" t="s">
        <v>96</v>
      </c>
      <c r="J1636" s="22" t="s">
        <v>97</v>
      </c>
      <c r="K1636" s="22" t="s">
        <v>1700</v>
      </c>
      <c r="L1636" s="22" t="s">
        <v>1701</v>
      </c>
      <c r="M1636" s="22" t="s">
        <v>1702</v>
      </c>
      <c r="N1636" s="22" t="s">
        <v>1625</v>
      </c>
      <c r="O1636" s="22" t="s">
        <v>1703</v>
      </c>
      <c r="P1636" s="22" t="s">
        <v>1638</v>
      </c>
      <c r="AY1636" s="22" t="s">
        <v>8307</v>
      </c>
      <c r="AZ1636" s="22" t="str">
        <f t="shared" si="129"/>
        <v>J81;A16.2;J18.9;I12.9;Z49.1;K71.6;;;;;;;;;;;;;;;;;</v>
      </c>
      <c r="CC1636" s="41" t="str">
        <f t="shared" si="125"/>
        <v>;;;;;;;;;;;;;</v>
      </c>
      <c r="CN1636" s="23" t="s">
        <v>8311</v>
      </c>
      <c r="CO1636" s="23" t="str">
        <f t="shared" si="126"/>
        <v>;;;;</v>
      </c>
      <c r="CP1636" s="11" t="s">
        <v>7421</v>
      </c>
      <c r="CQ1636" s="11"/>
      <c r="CR1636" s="11"/>
      <c r="CS1636" s="11"/>
      <c r="CT1636" s="11"/>
      <c r="CU1636" s="11"/>
      <c r="CV1636" s="11"/>
      <c r="CW1636" s="11"/>
      <c r="CX1636" s="11"/>
      <c r="CY1636" s="11"/>
      <c r="CZ1636" s="11"/>
      <c r="DA1636" s="11"/>
      <c r="DB1636" s="11"/>
      <c r="DC1636" s="11"/>
      <c r="DD1636" s="11"/>
      <c r="DE1636" s="11"/>
      <c r="DF1636" s="11"/>
      <c r="DG1636" s="11"/>
      <c r="DH1636" s="11" t="s">
        <v>7419</v>
      </c>
      <c r="DI1636" s="11" t="str">
        <f t="shared" si="128"/>
        <v>;;;;;;;;</v>
      </c>
      <c r="DJ1636" s="13" t="s">
        <v>7421</v>
      </c>
      <c r="DK1636" s="13"/>
      <c r="DL1636" s="13"/>
      <c r="DM1636" s="13"/>
      <c r="DN1636" s="13"/>
      <c r="DO1636" s="13"/>
      <c r="DP1636" s="13"/>
      <c r="DQ1636" s="13"/>
      <c r="DR1636" s="13"/>
      <c r="DS1636" s="13"/>
      <c r="DT1636" s="13"/>
      <c r="DU1636" s="13"/>
      <c r="DV1636" s="13"/>
      <c r="DW1636" s="13"/>
      <c r="DX1636" s="13"/>
      <c r="DY1636" s="13"/>
      <c r="DZ1636" s="13" t="s">
        <v>7420</v>
      </c>
      <c r="EA1636" s="13" t="str">
        <f t="shared" si="127"/>
        <v>;;;;;;;</v>
      </c>
    </row>
    <row r="1637" spans="1:131" ht="15" customHeight="1" x14ac:dyDescent="0.25">
      <c r="A1637" s="3">
        <v>381571</v>
      </c>
      <c r="B1637" s="2" t="s">
        <v>8313</v>
      </c>
      <c r="C1637" s="3" t="s">
        <v>60</v>
      </c>
      <c r="D1637" s="2" t="s">
        <v>8305</v>
      </c>
      <c r="E1637" s="22" t="s">
        <v>528</v>
      </c>
      <c r="F1637" s="22" t="s">
        <v>108</v>
      </c>
      <c r="G1637" s="22" t="s">
        <v>1244</v>
      </c>
      <c r="H1637" s="22" t="s">
        <v>97</v>
      </c>
      <c r="I1637" s="22" t="s">
        <v>127</v>
      </c>
      <c r="J1637" s="22" t="s">
        <v>128</v>
      </c>
      <c r="K1637" s="22" t="s">
        <v>6571</v>
      </c>
      <c r="L1637" s="22" t="s">
        <v>433</v>
      </c>
      <c r="M1637" s="22" t="s">
        <v>769</v>
      </c>
      <c r="N1637" s="22" t="s">
        <v>98</v>
      </c>
      <c r="O1637" s="22" t="s">
        <v>3318</v>
      </c>
      <c r="P1637" s="22" t="s">
        <v>379</v>
      </c>
      <c r="AY1637" s="22" t="s">
        <v>8307</v>
      </c>
      <c r="AZ1637" s="22" t="str">
        <f t="shared" si="129"/>
        <v>E11.7;J18.9;N39.0;E88.0;A41.9;J80;;;;;;;;;;;;;;;;;</v>
      </c>
      <c r="BA1637" s="42"/>
      <c r="BB1637" s="42"/>
      <c r="BC1637" s="42"/>
      <c r="BD1637" s="42"/>
      <c r="BE1637" s="42"/>
      <c r="BF1637" s="42"/>
      <c r="BG1637" s="42"/>
      <c r="BH1637" s="42"/>
      <c r="BI1637" s="42"/>
      <c r="BJ1637" s="42"/>
      <c r="BK1637" s="42"/>
      <c r="BL1637" s="42"/>
      <c r="BM1637" s="42"/>
      <c r="BN1637" s="42"/>
      <c r="BO1637" s="42"/>
      <c r="BP1637" s="42"/>
      <c r="BQ1637" s="42"/>
      <c r="BR1637" s="42"/>
      <c r="BS1637" s="42"/>
      <c r="BT1637" s="42"/>
      <c r="BU1637" s="42"/>
      <c r="BV1637" s="42"/>
      <c r="BW1637" s="42"/>
      <c r="BX1637" s="42"/>
      <c r="BY1637" s="42"/>
      <c r="BZ1637" s="42"/>
      <c r="CA1637" s="42"/>
      <c r="CB1637" s="42"/>
      <c r="CC1637" s="41" t="str">
        <f t="shared" si="125"/>
        <v>;;;;;;;;;;;;;</v>
      </c>
      <c r="CD1637" s="25"/>
      <c r="CE1637" s="26"/>
      <c r="CF1637" s="25"/>
      <c r="CG1637" s="26"/>
      <c r="CH1637" s="25"/>
      <c r="CI1637" s="26"/>
      <c r="CJ1637" s="25"/>
      <c r="CK1637" s="26"/>
      <c r="CL1637" s="25"/>
      <c r="CM1637" s="25"/>
      <c r="CN1637" s="23" t="s">
        <v>8311</v>
      </c>
      <c r="CO1637" s="23" t="str">
        <f t="shared" si="126"/>
        <v>;;;;</v>
      </c>
      <c r="CP1637" s="11" t="s">
        <v>7421</v>
      </c>
      <c r="CQ1637" s="11"/>
      <c r="CR1637" s="11"/>
      <c r="CS1637" s="11"/>
      <c r="CT1637" s="11"/>
      <c r="CU1637" s="11"/>
      <c r="CV1637" s="11"/>
      <c r="CW1637" s="11"/>
      <c r="CX1637" s="11"/>
      <c r="CY1637" s="11"/>
      <c r="CZ1637" s="11"/>
      <c r="DA1637" s="11"/>
      <c r="DB1637" s="11"/>
      <c r="DC1637" s="11"/>
      <c r="DD1637" s="11"/>
      <c r="DE1637" s="11"/>
      <c r="DF1637" s="11"/>
      <c r="DG1637" s="11"/>
      <c r="DH1637" s="11" t="s">
        <v>7419</v>
      </c>
      <c r="DI1637" s="11" t="str">
        <f t="shared" si="128"/>
        <v>;;;;;;;;</v>
      </c>
      <c r="DJ1637" s="13" t="s">
        <v>7421</v>
      </c>
      <c r="DK1637" s="13"/>
      <c r="DL1637" s="13"/>
      <c r="DM1637" s="13"/>
      <c r="DN1637" s="13"/>
      <c r="DO1637" s="13"/>
      <c r="DP1637" s="13"/>
      <c r="DQ1637" s="13"/>
      <c r="DR1637" s="13"/>
      <c r="DS1637" s="13"/>
      <c r="DT1637" s="13"/>
      <c r="DU1637" s="13"/>
      <c r="DV1637" s="13"/>
      <c r="DW1637" s="13"/>
      <c r="DX1637" s="13"/>
      <c r="DY1637" s="13"/>
      <c r="DZ1637" s="13" t="s">
        <v>7420</v>
      </c>
      <c r="EA1637" s="13" t="str">
        <f t="shared" si="127"/>
        <v>;;;;;;;</v>
      </c>
    </row>
    <row r="1638" spans="1:131" ht="15" customHeight="1" x14ac:dyDescent="0.25">
      <c r="A1638" s="3">
        <v>381632</v>
      </c>
      <c r="B1638" s="2" t="s">
        <v>8312</v>
      </c>
      <c r="C1638" s="3" t="s">
        <v>60</v>
      </c>
      <c r="D1638" s="2" t="s">
        <v>8304</v>
      </c>
      <c r="E1638" s="21" t="s">
        <v>398</v>
      </c>
      <c r="F1638" s="22" t="s">
        <v>399</v>
      </c>
      <c r="G1638" s="21" t="s">
        <v>163</v>
      </c>
      <c r="H1638" s="22" t="s">
        <v>78</v>
      </c>
      <c r="I1638" s="21" t="s">
        <v>1198</v>
      </c>
      <c r="J1638" s="22" t="s">
        <v>1199</v>
      </c>
      <c r="K1638" s="21" t="s">
        <v>3587</v>
      </c>
      <c r="L1638" s="22" t="s">
        <v>1580</v>
      </c>
      <c r="M1638" s="21" t="s">
        <v>184</v>
      </c>
      <c r="N1638" s="22" t="s">
        <v>66</v>
      </c>
      <c r="AY1638" s="22" t="s">
        <v>8307</v>
      </c>
      <c r="AZ1638" s="22" t="str">
        <f t="shared" si="129"/>
        <v>O42.0;O68.9;Z35.1;O82.1;Z37.0;;;;;;;;;;;;;;;;;;</v>
      </c>
      <c r="BA1638" s="42"/>
      <c r="BB1638" s="42"/>
      <c r="BC1638" s="42"/>
      <c r="BD1638" s="42"/>
      <c r="BE1638" s="42"/>
      <c r="BF1638" s="42"/>
      <c r="BG1638" s="42"/>
      <c r="BH1638" s="42"/>
      <c r="BI1638" s="42"/>
      <c r="BJ1638" s="42"/>
      <c r="BK1638" s="42"/>
      <c r="BL1638" s="42"/>
      <c r="BM1638" s="42"/>
      <c r="BN1638" s="42"/>
      <c r="BO1638" s="42"/>
      <c r="BP1638" s="42"/>
      <c r="BQ1638" s="42"/>
      <c r="BR1638" s="42"/>
      <c r="BS1638" s="42"/>
      <c r="BT1638" s="42"/>
      <c r="BU1638" s="42"/>
      <c r="BV1638" s="42"/>
      <c r="BW1638" s="42"/>
      <c r="BX1638" s="42"/>
      <c r="BY1638" s="42"/>
      <c r="BZ1638" s="42"/>
      <c r="CA1638" s="42"/>
      <c r="CB1638" s="42"/>
      <c r="CC1638" s="41" t="str">
        <f t="shared" si="125"/>
        <v>;;;;;;;;;;;;;</v>
      </c>
      <c r="CD1638" s="27" t="s">
        <v>266</v>
      </c>
      <c r="CE1638" s="26" t="s">
        <v>254</v>
      </c>
      <c r="CF1638" s="25"/>
      <c r="CG1638" s="26"/>
      <c r="CH1638" s="25"/>
      <c r="CI1638" s="26"/>
      <c r="CJ1638" s="25"/>
      <c r="CK1638" s="26"/>
      <c r="CL1638" s="25"/>
      <c r="CM1638" s="25"/>
      <c r="CN1638" s="23" t="s">
        <v>8310</v>
      </c>
      <c r="CO1638" s="23" t="str">
        <f t="shared" si="126"/>
        <v>74.99;;;;</v>
      </c>
      <c r="CP1638" s="11" t="s">
        <v>7418</v>
      </c>
      <c r="CQ1638" s="11"/>
      <c r="CR1638" s="11"/>
      <c r="CS1638" s="11"/>
      <c r="CT1638" s="11"/>
      <c r="CU1638" s="11"/>
      <c r="CV1638" s="11"/>
      <c r="CW1638" s="11"/>
      <c r="CX1638" s="11"/>
      <c r="CY1638" s="11"/>
      <c r="CZ1638" s="11"/>
      <c r="DA1638" s="11"/>
      <c r="DB1638" s="11"/>
      <c r="DC1638" s="11"/>
      <c r="DD1638" s="11"/>
      <c r="DE1638" s="11"/>
      <c r="DF1638" s="11"/>
      <c r="DG1638" s="11"/>
      <c r="DH1638" s="11" t="s">
        <v>7419</v>
      </c>
      <c r="DI1638" s="11" t="str">
        <f t="shared" si="128"/>
        <v>;;;;;;;;</v>
      </c>
      <c r="DJ1638" s="13" t="s">
        <v>7418</v>
      </c>
      <c r="DK1638" s="13"/>
      <c r="DL1638" s="13"/>
      <c r="DM1638" s="13"/>
      <c r="DN1638" s="13"/>
      <c r="DO1638" s="13"/>
      <c r="DP1638" s="13"/>
      <c r="DQ1638" s="13"/>
      <c r="DR1638" s="13"/>
      <c r="DS1638" s="13"/>
      <c r="DT1638" s="13"/>
      <c r="DU1638" s="13"/>
      <c r="DV1638" s="13"/>
      <c r="DW1638" s="13"/>
      <c r="DX1638" s="13"/>
      <c r="DY1638" s="13"/>
      <c r="DZ1638" s="13" t="s">
        <v>7420</v>
      </c>
      <c r="EA1638" s="13" t="str">
        <f t="shared" si="127"/>
        <v>;;;;;;;</v>
      </c>
    </row>
    <row r="1639" spans="1:131" ht="15" customHeight="1" x14ac:dyDescent="0.25">
      <c r="A1639" s="3">
        <v>381755</v>
      </c>
      <c r="B1639" s="2" t="s">
        <v>8312</v>
      </c>
      <c r="C1639" s="3" t="s">
        <v>59</v>
      </c>
      <c r="D1639" s="2" t="s">
        <v>8302</v>
      </c>
      <c r="E1639" s="22" t="s">
        <v>267</v>
      </c>
      <c r="F1639" s="22" t="s">
        <v>81</v>
      </c>
      <c r="G1639" s="22" t="s">
        <v>2424</v>
      </c>
      <c r="H1639" s="22" t="s">
        <v>82</v>
      </c>
      <c r="AY1639" s="22" t="s">
        <v>8307</v>
      </c>
      <c r="AZ1639" s="22" t="str">
        <f t="shared" si="129"/>
        <v>A09.9;E86;;;;;;;;;;;;;;;;;;;;;</v>
      </c>
      <c r="CC1639" s="41" t="str">
        <f t="shared" si="125"/>
        <v>;;;;;;;;;;;;;</v>
      </c>
      <c r="CN1639" s="23" t="s">
        <v>8311</v>
      </c>
      <c r="CO1639" s="23" t="str">
        <f t="shared" si="126"/>
        <v>;;;;</v>
      </c>
      <c r="CP1639" s="11" t="s">
        <v>7433</v>
      </c>
      <c r="CQ1639" s="11"/>
      <c r="CR1639" s="11"/>
      <c r="CS1639" s="11"/>
      <c r="CT1639" s="11"/>
      <c r="CU1639" s="11"/>
      <c r="CV1639" s="11"/>
      <c r="CW1639" s="11"/>
      <c r="CX1639" s="11"/>
      <c r="CY1639" s="11"/>
      <c r="CZ1639" s="11"/>
      <c r="DA1639" s="11"/>
      <c r="DB1639" s="11"/>
      <c r="DC1639" s="11"/>
      <c r="DD1639" s="11"/>
      <c r="DE1639" s="11"/>
      <c r="DF1639" s="11"/>
      <c r="DG1639" s="11"/>
      <c r="DH1639" s="11" t="s">
        <v>7419</v>
      </c>
      <c r="DI1639" s="11" t="str">
        <f t="shared" si="128"/>
        <v>;;;;;;;;</v>
      </c>
      <c r="DJ1639" s="13" t="s">
        <v>7433</v>
      </c>
      <c r="DK1639" s="13"/>
      <c r="DL1639" s="13"/>
      <c r="DM1639" s="13"/>
      <c r="DN1639" s="13"/>
      <c r="DO1639" s="13"/>
      <c r="DP1639" s="13"/>
      <c r="DQ1639" s="13"/>
      <c r="DR1639" s="13"/>
      <c r="DS1639" s="13"/>
      <c r="DT1639" s="13"/>
      <c r="DU1639" s="13"/>
      <c r="DV1639" s="13"/>
      <c r="DW1639" s="13"/>
      <c r="DX1639" s="13"/>
      <c r="DY1639" s="13"/>
      <c r="DZ1639" s="13" t="s">
        <v>7420</v>
      </c>
      <c r="EA1639" s="13" t="str">
        <f t="shared" si="127"/>
        <v>;;;;;;;</v>
      </c>
    </row>
    <row r="1640" spans="1:131" ht="15" customHeight="1" x14ac:dyDescent="0.25">
      <c r="A1640" s="3">
        <v>381807</v>
      </c>
      <c r="B1640" s="2" t="s">
        <v>8313</v>
      </c>
      <c r="C1640" s="3" t="s">
        <v>60</v>
      </c>
      <c r="D1640" s="2" t="s">
        <v>8305</v>
      </c>
      <c r="E1640" s="22" t="s">
        <v>2821</v>
      </c>
      <c r="F1640" s="22" t="s">
        <v>543</v>
      </c>
      <c r="G1640" s="22" t="s">
        <v>127</v>
      </c>
      <c r="H1640" s="22" t="s">
        <v>128</v>
      </c>
      <c r="I1640" s="22" t="s">
        <v>2822</v>
      </c>
      <c r="J1640" s="22" t="s">
        <v>752</v>
      </c>
      <c r="K1640" s="22" t="s">
        <v>2823</v>
      </c>
      <c r="L1640" s="22" t="s">
        <v>300</v>
      </c>
      <c r="M1640" s="22" t="s">
        <v>2824</v>
      </c>
      <c r="N1640" s="22" t="s">
        <v>2825</v>
      </c>
      <c r="AY1640" s="22" t="s">
        <v>8307</v>
      </c>
      <c r="AZ1640" s="22" t="str">
        <f t="shared" si="129"/>
        <v>E11.1;N39.0;R31;E87.6;E87.0;;;;;;;;;;;;;;;;;;</v>
      </c>
      <c r="CC1640" s="41" t="str">
        <f t="shared" si="125"/>
        <v>;;;;;;;;;;;;;</v>
      </c>
      <c r="CN1640" s="23" t="s">
        <v>8311</v>
      </c>
      <c r="CO1640" s="23" t="str">
        <f t="shared" si="126"/>
        <v>;;;;</v>
      </c>
      <c r="CP1640" s="11" t="s">
        <v>1858</v>
      </c>
      <c r="CQ1640" s="11" t="s">
        <v>135</v>
      </c>
      <c r="CR1640" s="11"/>
      <c r="CS1640" s="11"/>
      <c r="CT1640" s="11"/>
      <c r="CU1640" s="11"/>
      <c r="CV1640" s="11"/>
      <c r="CW1640" s="11"/>
      <c r="CX1640" s="11"/>
      <c r="CY1640" s="11"/>
      <c r="CZ1640" s="11"/>
      <c r="DA1640" s="11"/>
      <c r="DB1640" s="11"/>
      <c r="DC1640" s="11"/>
      <c r="DD1640" s="11"/>
      <c r="DE1640" s="11"/>
      <c r="DF1640" s="11"/>
      <c r="DG1640" s="11"/>
      <c r="DH1640" s="11" t="s">
        <v>7423</v>
      </c>
      <c r="DI1640" s="11" t="str">
        <f t="shared" si="128"/>
        <v>E78.5;;;;;;;;</v>
      </c>
      <c r="DJ1640" s="13" t="s">
        <v>7421</v>
      </c>
      <c r="DK1640" s="13"/>
      <c r="DL1640" s="13"/>
      <c r="DM1640" s="13"/>
      <c r="DN1640" s="13"/>
      <c r="DO1640" s="13"/>
      <c r="DP1640" s="13"/>
      <c r="DQ1640" s="13"/>
      <c r="DR1640" s="13"/>
      <c r="DS1640" s="13"/>
      <c r="DT1640" s="13"/>
      <c r="DU1640" s="13"/>
      <c r="DV1640" s="13"/>
      <c r="DW1640" s="13"/>
      <c r="DX1640" s="13"/>
      <c r="DY1640" s="13"/>
      <c r="DZ1640" s="13" t="s">
        <v>7420</v>
      </c>
      <c r="EA1640" s="13" t="str">
        <f t="shared" si="127"/>
        <v>;;;;;;;</v>
      </c>
    </row>
    <row r="1641" spans="1:131" ht="15" customHeight="1" x14ac:dyDescent="0.25">
      <c r="A1641" s="3">
        <v>381895</v>
      </c>
      <c r="B1641" s="2" t="s">
        <v>8312</v>
      </c>
      <c r="C1641" s="3" t="s">
        <v>59</v>
      </c>
      <c r="D1641" s="2" t="s">
        <v>8304</v>
      </c>
      <c r="E1641" s="22" t="s">
        <v>1899</v>
      </c>
      <c r="F1641" s="22" t="s">
        <v>101</v>
      </c>
      <c r="G1641" s="22" t="s">
        <v>646</v>
      </c>
      <c r="H1641" s="22" t="s">
        <v>647</v>
      </c>
      <c r="I1641" s="22" t="s">
        <v>518</v>
      </c>
      <c r="J1641" s="22" t="s">
        <v>321</v>
      </c>
      <c r="AY1641" s="22" t="s">
        <v>8307</v>
      </c>
      <c r="AZ1641" s="22" t="str">
        <f t="shared" si="129"/>
        <v>A01.0;J06.9;K59.0;;;;;;;;;;;;;;;;;;;;</v>
      </c>
      <c r="CC1641" s="41" t="str">
        <f t="shared" si="125"/>
        <v>;;;;;;;;;;;;;</v>
      </c>
      <c r="CN1641" s="23" t="s">
        <v>8311</v>
      </c>
      <c r="CO1641" s="23" t="str">
        <f t="shared" si="126"/>
        <v>;;;;</v>
      </c>
      <c r="CP1641" s="11" t="s">
        <v>7421</v>
      </c>
      <c r="CQ1641" s="11"/>
      <c r="CR1641" s="11"/>
      <c r="CS1641" s="11"/>
      <c r="CT1641" s="11"/>
      <c r="CU1641" s="11"/>
      <c r="CV1641" s="11"/>
      <c r="CW1641" s="11"/>
      <c r="CX1641" s="11"/>
      <c r="CY1641" s="11"/>
      <c r="CZ1641" s="11"/>
      <c r="DA1641" s="11"/>
      <c r="DB1641" s="11"/>
      <c r="DC1641" s="11"/>
      <c r="DD1641" s="11"/>
      <c r="DE1641" s="11"/>
      <c r="DF1641" s="11"/>
      <c r="DG1641" s="11"/>
      <c r="DH1641" s="11" t="s">
        <v>7419</v>
      </c>
      <c r="DI1641" s="11" t="str">
        <f t="shared" si="128"/>
        <v>;;;;;;;;</v>
      </c>
      <c r="DJ1641" s="13" t="s">
        <v>7421</v>
      </c>
      <c r="DK1641" s="13"/>
      <c r="DL1641" s="13"/>
      <c r="DM1641" s="13"/>
      <c r="DN1641" s="13"/>
      <c r="DO1641" s="13"/>
      <c r="DP1641" s="13"/>
      <c r="DQ1641" s="13"/>
      <c r="DR1641" s="13"/>
      <c r="DS1641" s="13"/>
      <c r="DT1641" s="13"/>
      <c r="DU1641" s="13"/>
      <c r="DV1641" s="13"/>
      <c r="DW1641" s="13"/>
      <c r="DX1641" s="13"/>
      <c r="DY1641" s="13"/>
      <c r="DZ1641" s="13" t="s">
        <v>7420</v>
      </c>
      <c r="EA1641" s="13" t="str">
        <f t="shared" si="127"/>
        <v>;;;;;;;</v>
      </c>
    </row>
    <row r="1642" spans="1:131" ht="15" customHeight="1" x14ac:dyDescent="0.25">
      <c r="A1642" s="3">
        <v>381989</v>
      </c>
      <c r="B1642" s="2" t="s">
        <v>8312</v>
      </c>
      <c r="C1642" s="3" t="s">
        <v>59</v>
      </c>
      <c r="D1642" s="2" t="s">
        <v>8302</v>
      </c>
      <c r="E1642" s="22" t="s">
        <v>417</v>
      </c>
      <c r="F1642" s="22" t="s">
        <v>101</v>
      </c>
      <c r="G1642" s="22" t="s">
        <v>3857</v>
      </c>
      <c r="H1642" s="22" t="s">
        <v>647</v>
      </c>
      <c r="I1642" s="22" t="s">
        <v>109</v>
      </c>
      <c r="J1642" s="22" t="s">
        <v>94</v>
      </c>
      <c r="AY1642" s="22" t="s">
        <v>8307</v>
      </c>
      <c r="AZ1642" s="22" t="str">
        <f t="shared" si="129"/>
        <v>A01.0;J06.9;R63.8;;;;;;;;;;;;;;;;;;;;</v>
      </c>
      <c r="CC1642" s="41" t="str">
        <f t="shared" si="125"/>
        <v>;;;;;;;;;;;;;</v>
      </c>
      <c r="CN1642" s="23" t="s">
        <v>8311</v>
      </c>
      <c r="CO1642" s="23" t="str">
        <f t="shared" si="126"/>
        <v>;;;;</v>
      </c>
      <c r="CP1642" s="11" t="s">
        <v>7421</v>
      </c>
      <c r="CQ1642" s="11"/>
      <c r="CR1642" s="11"/>
      <c r="CS1642" s="11"/>
      <c r="CT1642" s="11"/>
      <c r="CU1642" s="11"/>
      <c r="CV1642" s="11"/>
      <c r="CW1642" s="11"/>
      <c r="CX1642" s="11"/>
      <c r="CY1642" s="11"/>
      <c r="CZ1642" s="11"/>
      <c r="DA1642" s="11"/>
      <c r="DB1642" s="11"/>
      <c r="DC1642" s="11"/>
      <c r="DD1642" s="11"/>
      <c r="DE1642" s="11"/>
      <c r="DF1642" s="11"/>
      <c r="DG1642" s="11"/>
      <c r="DH1642" s="11" t="s">
        <v>7419</v>
      </c>
      <c r="DI1642" s="11" t="str">
        <f t="shared" si="128"/>
        <v>;;;;;;;;</v>
      </c>
      <c r="DJ1642" s="13" t="s">
        <v>7421</v>
      </c>
      <c r="DK1642" s="13"/>
      <c r="DL1642" s="13"/>
      <c r="DM1642" s="13"/>
      <c r="DN1642" s="13"/>
      <c r="DO1642" s="13"/>
      <c r="DP1642" s="13"/>
      <c r="DQ1642" s="13"/>
      <c r="DR1642" s="13"/>
      <c r="DS1642" s="13"/>
      <c r="DT1642" s="13"/>
      <c r="DU1642" s="13"/>
      <c r="DV1642" s="13"/>
      <c r="DW1642" s="13"/>
      <c r="DX1642" s="13"/>
      <c r="DY1642" s="13"/>
      <c r="DZ1642" s="13" t="s">
        <v>7420</v>
      </c>
      <c r="EA1642" s="13" t="str">
        <f t="shared" si="127"/>
        <v>;;;;;;;</v>
      </c>
    </row>
    <row r="1643" spans="1:131" ht="15" customHeight="1" x14ac:dyDescent="0.25">
      <c r="A1643" s="3">
        <v>382001</v>
      </c>
      <c r="B1643" s="2" t="s">
        <v>8312</v>
      </c>
      <c r="C1643" s="3" t="s">
        <v>59</v>
      </c>
      <c r="D1643" s="2" t="s">
        <v>8304</v>
      </c>
      <c r="E1643" s="22" t="s">
        <v>528</v>
      </c>
      <c r="F1643" s="22" t="s">
        <v>2637</v>
      </c>
      <c r="G1643" s="22" t="s">
        <v>7042</v>
      </c>
      <c r="H1643" s="22" t="s">
        <v>481</v>
      </c>
      <c r="I1643" s="22" t="s">
        <v>2142</v>
      </c>
      <c r="J1643" s="22" t="s">
        <v>377</v>
      </c>
      <c r="K1643" s="22" t="s">
        <v>7043</v>
      </c>
      <c r="L1643" s="22" t="s">
        <v>3728</v>
      </c>
      <c r="M1643" s="22" t="s">
        <v>3373</v>
      </c>
      <c r="N1643" s="22" t="s">
        <v>661</v>
      </c>
      <c r="O1643" s="22" t="s">
        <v>7044</v>
      </c>
      <c r="P1643" s="22" t="s">
        <v>7045</v>
      </c>
      <c r="AY1643" s="22" t="s">
        <v>8307</v>
      </c>
      <c r="AZ1643" s="22" t="str">
        <f t="shared" si="129"/>
        <v>E11.2+;N08.3*;E87.5;L02.9;I25.2;S60.9;;;;;;;;;;;;;;;;;</v>
      </c>
      <c r="BA1643" s="42"/>
      <c r="BB1643" s="42"/>
      <c r="BC1643" s="42"/>
      <c r="BD1643" s="42"/>
      <c r="BE1643" s="42"/>
      <c r="BF1643" s="42"/>
      <c r="BG1643" s="42"/>
      <c r="BH1643" s="42"/>
      <c r="BI1643" s="42"/>
      <c r="BJ1643" s="42"/>
      <c r="BK1643" s="42"/>
      <c r="BL1643" s="42"/>
      <c r="BM1643" s="42"/>
      <c r="BN1643" s="42"/>
      <c r="BO1643" s="42"/>
      <c r="BP1643" s="42"/>
      <c r="BQ1643" s="42"/>
      <c r="BR1643" s="42"/>
      <c r="BS1643" s="42"/>
      <c r="BT1643" s="42"/>
      <c r="BU1643" s="42"/>
      <c r="BV1643" s="42"/>
      <c r="BW1643" s="42"/>
      <c r="BX1643" s="42"/>
      <c r="BY1643" s="42"/>
      <c r="BZ1643" s="42"/>
      <c r="CA1643" s="42"/>
      <c r="CB1643" s="42"/>
      <c r="CC1643" s="41" t="str">
        <f t="shared" si="125"/>
        <v>;;;;;;;;;;;;;</v>
      </c>
      <c r="CD1643" s="25"/>
      <c r="CE1643" s="26"/>
      <c r="CF1643" s="25"/>
      <c r="CG1643" s="26"/>
      <c r="CH1643" s="25"/>
      <c r="CI1643" s="26"/>
      <c r="CJ1643" s="25"/>
      <c r="CK1643" s="26"/>
      <c r="CL1643" s="25"/>
      <c r="CM1643" s="25"/>
      <c r="CN1643" s="23" t="s">
        <v>8311</v>
      </c>
      <c r="CO1643" s="23" t="str">
        <f t="shared" si="126"/>
        <v>;;;;</v>
      </c>
      <c r="CP1643" s="11" t="s">
        <v>7421</v>
      </c>
      <c r="CQ1643" s="11"/>
      <c r="CR1643" s="11"/>
      <c r="CS1643" s="11"/>
      <c r="CT1643" s="11"/>
      <c r="CU1643" s="11"/>
      <c r="CV1643" s="11"/>
      <c r="CW1643" s="11"/>
      <c r="CX1643" s="11"/>
      <c r="CY1643" s="11"/>
      <c r="CZ1643" s="11"/>
      <c r="DA1643" s="11"/>
      <c r="DB1643" s="11"/>
      <c r="DC1643" s="11"/>
      <c r="DD1643" s="11"/>
      <c r="DE1643" s="11"/>
      <c r="DF1643" s="11"/>
      <c r="DG1643" s="11"/>
      <c r="DH1643" s="11" t="s">
        <v>7419</v>
      </c>
      <c r="DI1643" s="11" t="str">
        <f t="shared" si="128"/>
        <v>;;;;;;;;</v>
      </c>
      <c r="DJ1643" s="13" t="s">
        <v>7421</v>
      </c>
      <c r="DK1643" s="13"/>
      <c r="DL1643" s="13"/>
      <c r="DM1643" s="13"/>
      <c r="DN1643" s="13"/>
      <c r="DO1643" s="13"/>
      <c r="DP1643" s="13"/>
      <c r="DQ1643" s="13"/>
      <c r="DR1643" s="13"/>
      <c r="DS1643" s="13"/>
      <c r="DT1643" s="13"/>
      <c r="DU1643" s="13"/>
      <c r="DV1643" s="13"/>
      <c r="DW1643" s="13"/>
      <c r="DX1643" s="13"/>
      <c r="DY1643" s="13"/>
      <c r="DZ1643" s="13" t="s">
        <v>7420</v>
      </c>
      <c r="EA1643" s="13" t="str">
        <f t="shared" si="127"/>
        <v>;;;;;;;</v>
      </c>
    </row>
    <row r="1644" spans="1:131" ht="15" customHeight="1" x14ac:dyDescent="0.25">
      <c r="A1644" s="3">
        <v>382293</v>
      </c>
      <c r="B1644" s="2" t="s">
        <v>8313</v>
      </c>
      <c r="C1644" s="3" t="s">
        <v>59</v>
      </c>
      <c r="D1644" s="2" t="s">
        <v>8302</v>
      </c>
      <c r="E1644" s="22" t="s">
        <v>423</v>
      </c>
      <c r="F1644" s="22" t="s">
        <v>86</v>
      </c>
      <c r="G1644" s="22" t="s">
        <v>270</v>
      </c>
      <c r="H1644" s="22" t="s">
        <v>84</v>
      </c>
      <c r="I1644" s="22" t="s">
        <v>164</v>
      </c>
      <c r="J1644" s="22" t="s">
        <v>88</v>
      </c>
      <c r="K1644" s="22" t="s">
        <v>271</v>
      </c>
      <c r="L1644" s="22" t="s">
        <v>82</v>
      </c>
      <c r="AY1644" s="22" t="s">
        <v>8307</v>
      </c>
      <c r="AZ1644" s="22" t="str">
        <f t="shared" si="129"/>
        <v>J18.0;R50.9;R11;E86;;;;;;;;;;;;;;;;;;;</v>
      </c>
      <c r="CC1644" s="41" t="str">
        <f t="shared" si="125"/>
        <v>;;;;;;;;;;;;;</v>
      </c>
      <c r="CN1644" s="23" t="s">
        <v>8311</v>
      </c>
      <c r="CO1644" s="23" t="str">
        <f t="shared" si="126"/>
        <v>;;;;</v>
      </c>
      <c r="CP1644" s="11" t="s">
        <v>7421</v>
      </c>
      <c r="CQ1644" s="11"/>
      <c r="CR1644" s="11"/>
      <c r="CS1644" s="11"/>
      <c r="CT1644" s="11"/>
      <c r="CU1644" s="11"/>
      <c r="CV1644" s="11"/>
      <c r="CW1644" s="11"/>
      <c r="CX1644" s="11"/>
      <c r="CY1644" s="11"/>
      <c r="CZ1644" s="11"/>
      <c r="DA1644" s="11"/>
      <c r="DB1644" s="11"/>
      <c r="DC1644" s="11"/>
      <c r="DD1644" s="11"/>
      <c r="DE1644" s="11"/>
      <c r="DF1644" s="11"/>
      <c r="DG1644" s="11"/>
      <c r="DH1644" s="11" t="s">
        <v>7419</v>
      </c>
      <c r="DI1644" s="11" t="str">
        <f t="shared" si="128"/>
        <v>;;;;;;;;</v>
      </c>
      <c r="DJ1644" s="13" t="s">
        <v>7421</v>
      </c>
      <c r="DK1644" s="13"/>
      <c r="DL1644" s="13"/>
      <c r="DM1644" s="13"/>
      <c r="DN1644" s="13"/>
      <c r="DO1644" s="13"/>
      <c r="DP1644" s="13"/>
      <c r="DQ1644" s="13"/>
      <c r="DR1644" s="13"/>
      <c r="DS1644" s="13"/>
      <c r="DT1644" s="13"/>
      <c r="DU1644" s="13"/>
      <c r="DV1644" s="13"/>
      <c r="DW1644" s="13"/>
      <c r="DX1644" s="13"/>
      <c r="DY1644" s="13"/>
      <c r="DZ1644" s="13" t="s">
        <v>7420</v>
      </c>
      <c r="EA1644" s="13" t="str">
        <f t="shared" si="127"/>
        <v>;;;;;;;</v>
      </c>
    </row>
    <row r="1645" spans="1:131" ht="15" customHeight="1" x14ac:dyDescent="0.25">
      <c r="A1645" s="3">
        <v>382325</v>
      </c>
      <c r="B1645" s="2" t="s">
        <v>8312</v>
      </c>
      <c r="C1645" s="3" t="s">
        <v>60</v>
      </c>
      <c r="D1645" s="2" t="s">
        <v>8304</v>
      </c>
      <c r="E1645" s="22" t="s">
        <v>5685</v>
      </c>
      <c r="F1645" s="22" t="s">
        <v>392</v>
      </c>
      <c r="G1645" s="22" t="s">
        <v>5685</v>
      </c>
      <c r="H1645" s="22" t="s">
        <v>66</v>
      </c>
      <c r="I1645" s="22" t="s">
        <v>5686</v>
      </c>
      <c r="J1645" s="22" t="s">
        <v>3948</v>
      </c>
      <c r="AY1645" s="22" t="s">
        <v>8307</v>
      </c>
      <c r="AZ1645" s="22" t="str">
        <f t="shared" si="129"/>
        <v>O80.9;Z37.0;Z86.6;;;;;;;;;;;;;;;;;;;;</v>
      </c>
      <c r="BA1645" s="42"/>
      <c r="BB1645" s="42"/>
      <c r="BC1645" s="42"/>
      <c r="BD1645" s="42"/>
      <c r="BE1645" s="42"/>
      <c r="BF1645" s="42"/>
      <c r="BG1645" s="42"/>
      <c r="BH1645" s="42"/>
      <c r="BI1645" s="42"/>
      <c r="BJ1645" s="42"/>
      <c r="BK1645" s="42"/>
      <c r="BL1645" s="42"/>
      <c r="BM1645" s="42"/>
      <c r="BN1645" s="42"/>
      <c r="BO1645" s="42"/>
      <c r="BP1645" s="42"/>
      <c r="BQ1645" s="42"/>
      <c r="BR1645" s="42"/>
      <c r="BS1645" s="42"/>
      <c r="BT1645" s="42"/>
      <c r="BU1645" s="42"/>
      <c r="BV1645" s="42"/>
      <c r="BW1645" s="42"/>
      <c r="BX1645" s="42"/>
      <c r="BY1645" s="42"/>
      <c r="BZ1645" s="42"/>
      <c r="CA1645" s="42"/>
      <c r="CB1645" s="42"/>
      <c r="CC1645" s="41" t="str">
        <f t="shared" si="125"/>
        <v>;;;;;;;;;;;;;</v>
      </c>
      <c r="CD1645" s="25" t="s">
        <v>5687</v>
      </c>
      <c r="CE1645" s="26" t="s">
        <v>67</v>
      </c>
      <c r="CF1645" s="25" t="s">
        <v>5688</v>
      </c>
      <c r="CG1645" s="26" t="s">
        <v>72</v>
      </c>
      <c r="CH1645" s="25" t="s">
        <v>5689</v>
      </c>
      <c r="CI1645" s="26" t="s">
        <v>5690</v>
      </c>
      <c r="CJ1645" s="25"/>
      <c r="CK1645" s="26"/>
      <c r="CL1645" s="25"/>
      <c r="CM1645" s="25"/>
      <c r="CN1645" s="23" t="s">
        <v>8310</v>
      </c>
      <c r="CO1645" s="23" t="str">
        <f t="shared" si="126"/>
        <v>73.59;73.6;71.79;;</v>
      </c>
      <c r="CP1645" s="11" t="s">
        <v>7431</v>
      </c>
      <c r="CQ1645" s="11"/>
      <c r="CR1645" s="11"/>
      <c r="CS1645" s="11"/>
      <c r="CT1645" s="11"/>
      <c r="CU1645" s="11"/>
      <c r="CV1645" s="11"/>
      <c r="CW1645" s="11"/>
      <c r="CX1645" s="11"/>
      <c r="CY1645" s="11"/>
      <c r="CZ1645" s="11"/>
      <c r="DA1645" s="11"/>
      <c r="DB1645" s="11"/>
      <c r="DC1645" s="11"/>
      <c r="DD1645" s="11"/>
      <c r="DE1645" s="11"/>
      <c r="DF1645" s="11"/>
      <c r="DG1645" s="11"/>
      <c r="DH1645" s="11" t="s">
        <v>7419</v>
      </c>
      <c r="DI1645" s="11" t="str">
        <f t="shared" si="128"/>
        <v>;;;;;;;;</v>
      </c>
      <c r="DJ1645" s="13" t="s">
        <v>7431</v>
      </c>
      <c r="DK1645" s="13"/>
      <c r="DL1645" s="13"/>
      <c r="DM1645" s="13"/>
      <c r="DN1645" s="13"/>
      <c r="DO1645" s="13"/>
      <c r="DP1645" s="13"/>
      <c r="DQ1645" s="13"/>
      <c r="DR1645" s="13"/>
      <c r="DS1645" s="13"/>
      <c r="DT1645" s="13"/>
      <c r="DU1645" s="13"/>
      <c r="DV1645" s="13"/>
      <c r="DW1645" s="13"/>
      <c r="DX1645" s="13"/>
      <c r="DY1645" s="13"/>
      <c r="DZ1645" s="13" t="s">
        <v>7420</v>
      </c>
      <c r="EA1645" s="13" t="str">
        <f t="shared" si="127"/>
        <v>;;;;;;;</v>
      </c>
    </row>
    <row r="1646" spans="1:131" ht="15" customHeight="1" x14ac:dyDescent="0.25">
      <c r="A1646" s="3">
        <v>382362</v>
      </c>
      <c r="B1646" s="2" t="s">
        <v>8312</v>
      </c>
      <c r="C1646" s="3" t="s">
        <v>60</v>
      </c>
      <c r="D1646" s="2" t="s">
        <v>8304</v>
      </c>
      <c r="E1646" s="22" t="s">
        <v>5666</v>
      </c>
      <c r="F1646" s="22" t="s">
        <v>247</v>
      </c>
      <c r="G1646" s="22" t="s">
        <v>5666</v>
      </c>
      <c r="H1646" s="22" t="s">
        <v>66</v>
      </c>
      <c r="I1646" s="22" t="s">
        <v>3582</v>
      </c>
      <c r="J1646" s="22" t="s">
        <v>250</v>
      </c>
      <c r="AY1646" s="22" t="s">
        <v>8307</v>
      </c>
      <c r="AZ1646" s="22" t="str">
        <f t="shared" si="129"/>
        <v>O82.9;Z37.0;Z87.5;;;;;;;;;;;;;;;;;;;;</v>
      </c>
      <c r="BA1646" s="42"/>
      <c r="BB1646" s="42"/>
      <c r="BC1646" s="42"/>
      <c r="BD1646" s="42"/>
      <c r="BE1646" s="42"/>
      <c r="BF1646" s="42"/>
      <c r="BG1646" s="42"/>
      <c r="BH1646" s="42"/>
      <c r="BI1646" s="42"/>
      <c r="BJ1646" s="42"/>
      <c r="BK1646" s="42"/>
      <c r="BL1646" s="42"/>
      <c r="BM1646" s="42"/>
      <c r="BN1646" s="42"/>
      <c r="BO1646" s="42"/>
      <c r="BP1646" s="42"/>
      <c r="BQ1646" s="42"/>
      <c r="BR1646" s="42"/>
      <c r="BS1646" s="42"/>
      <c r="BT1646" s="42"/>
      <c r="BU1646" s="42"/>
      <c r="BV1646" s="42"/>
      <c r="BW1646" s="42"/>
      <c r="BX1646" s="42"/>
      <c r="BY1646" s="42"/>
      <c r="BZ1646" s="42"/>
      <c r="CA1646" s="42"/>
      <c r="CB1646" s="42"/>
      <c r="CC1646" s="41" t="str">
        <f t="shared" si="125"/>
        <v>;;;;;;;;;;;;;</v>
      </c>
      <c r="CD1646" s="25" t="s">
        <v>253</v>
      </c>
      <c r="CE1646" s="26" t="s">
        <v>254</v>
      </c>
      <c r="CF1646" s="25" t="s">
        <v>255</v>
      </c>
      <c r="CG1646" s="26" t="s">
        <v>256</v>
      </c>
      <c r="CH1646" s="25"/>
      <c r="CI1646" s="26"/>
      <c r="CJ1646" s="25"/>
      <c r="CK1646" s="26"/>
      <c r="CL1646" s="25"/>
      <c r="CM1646" s="25"/>
      <c r="CN1646" s="23" t="s">
        <v>8310</v>
      </c>
      <c r="CO1646" s="23" t="str">
        <f t="shared" si="126"/>
        <v>74.99;69.7;;;</v>
      </c>
      <c r="CP1646" s="11" t="s">
        <v>7427</v>
      </c>
      <c r="CQ1646" s="11"/>
      <c r="CR1646" s="11"/>
      <c r="CS1646" s="11"/>
      <c r="CT1646" s="11"/>
      <c r="CU1646" s="11"/>
      <c r="CV1646" s="11"/>
      <c r="CW1646" s="11"/>
      <c r="CX1646" s="11"/>
      <c r="CY1646" s="11"/>
      <c r="CZ1646" s="11"/>
      <c r="DA1646" s="11"/>
      <c r="DB1646" s="11"/>
      <c r="DC1646" s="11"/>
      <c r="DD1646" s="11"/>
      <c r="DE1646" s="11"/>
      <c r="DF1646" s="11"/>
      <c r="DG1646" s="11"/>
      <c r="DH1646" s="11" t="s">
        <v>7419</v>
      </c>
      <c r="DI1646" s="11" t="str">
        <f t="shared" si="128"/>
        <v>;;;;;;;;</v>
      </c>
      <c r="DJ1646" s="13" t="s">
        <v>7427</v>
      </c>
      <c r="DK1646" s="13"/>
      <c r="DL1646" s="13"/>
      <c r="DM1646" s="13"/>
      <c r="DN1646" s="13"/>
      <c r="DO1646" s="13"/>
      <c r="DP1646" s="13"/>
      <c r="DQ1646" s="13"/>
      <c r="DR1646" s="13"/>
      <c r="DS1646" s="13"/>
      <c r="DT1646" s="13"/>
      <c r="DU1646" s="13"/>
      <c r="DV1646" s="13"/>
      <c r="DW1646" s="13"/>
      <c r="DX1646" s="13"/>
      <c r="DY1646" s="13"/>
      <c r="DZ1646" s="13" t="s">
        <v>7420</v>
      </c>
      <c r="EA1646" s="13" t="str">
        <f t="shared" si="127"/>
        <v>;;;;;;;</v>
      </c>
    </row>
    <row r="1647" spans="1:131" ht="15" customHeight="1" x14ac:dyDescent="0.25">
      <c r="A1647" s="3">
        <v>382453</v>
      </c>
      <c r="B1647" s="2" t="s">
        <v>8312</v>
      </c>
      <c r="C1647" s="4" t="s">
        <v>60</v>
      </c>
      <c r="D1647" s="2" t="s">
        <v>8304</v>
      </c>
      <c r="E1647" s="22" t="s">
        <v>3497</v>
      </c>
      <c r="F1647" s="22" t="s">
        <v>247</v>
      </c>
      <c r="G1647" s="22" t="s">
        <v>3497</v>
      </c>
      <c r="H1647" s="22" t="s">
        <v>66</v>
      </c>
      <c r="I1647" s="22" t="s">
        <v>79</v>
      </c>
      <c r="J1647" s="22" t="s">
        <v>80</v>
      </c>
      <c r="AY1647" s="22" t="s">
        <v>8307</v>
      </c>
      <c r="AZ1647" s="22" t="str">
        <f t="shared" si="129"/>
        <v>O82.9;Z37.0;O26.0;;;;;;;;;;;;;;;;;;;;</v>
      </c>
      <c r="BA1647" s="42"/>
      <c r="BB1647" s="42"/>
      <c r="BC1647" s="42"/>
      <c r="BD1647" s="42"/>
      <c r="BE1647" s="42"/>
      <c r="BF1647" s="42"/>
      <c r="BG1647" s="42"/>
      <c r="BH1647" s="42"/>
      <c r="BI1647" s="42"/>
      <c r="BJ1647" s="42"/>
      <c r="BK1647" s="42"/>
      <c r="BL1647" s="42"/>
      <c r="BM1647" s="42"/>
      <c r="BN1647" s="42"/>
      <c r="BO1647" s="42"/>
      <c r="BP1647" s="42"/>
      <c r="BQ1647" s="42"/>
      <c r="BR1647" s="42"/>
      <c r="BS1647" s="42"/>
      <c r="BT1647" s="42"/>
      <c r="BU1647" s="42"/>
      <c r="BV1647" s="42"/>
      <c r="BW1647" s="42"/>
      <c r="BX1647" s="42"/>
      <c r="BY1647" s="42"/>
      <c r="BZ1647" s="42"/>
      <c r="CA1647" s="42"/>
      <c r="CB1647" s="42"/>
      <c r="CC1647" s="41" t="str">
        <f t="shared" si="125"/>
        <v>;;;;;;;;;;;;;</v>
      </c>
      <c r="CD1647" s="23" t="s">
        <v>253</v>
      </c>
      <c r="CE1647" s="26" t="s">
        <v>254</v>
      </c>
      <c r="CF1647" s="25"/>
      <c r="CG1647" s="26"/>
      <c r="CH1647" s="25"/>
      <c r="CI1647" s="26"/>
      <c r="CJ1647" s="25"/>
      <c r="CK1647" s="26"/>
      <c r="CL1647" s="25"/>
      <c r="CM1647" s="25"/>
      <c r="CN1647" s="23" t="s">
        <v>8310</v>
      </c>
      <c r="CO1647" s="23" t="str">
        <f t="shared" si="126"/>
        <v>74.99;;;;</v>
      </c>
      <c r="CP1647" s="11" t="s">
        <v>7427</v>
      </c>
      <c r="CQ1647" s="11"/>
      <c r="CR1647" s="11"/>
      <c r="CS1647" s="11"/>
      <c r="CT1647" s="11"/>
      <c r="CU1647" s="11"/>
      <c r="CV1647" s="11"/>
      <c r="CW1647" s="11"/>
      <c r="CX1647" s="11"/>
      <c r="CY1647" s="11"/>
      <c r="CZ1647" s="11"/>
      <c r="DA1647" s="11"/>
      <c r="DB1647" s="11"/>
      <c r="DC1647" s="11"/>
      <c r="DD1647" s="11"/>
      <c r="DE1647" s="11"/>
      <c r="DF1647" s="11"/>
      <c r="DG1647" s="11"/>
      <c r="DH1647" s="11" t="s">
        <v>7419</v>
      </c>
      <c r="DI1647" s="11" t="str">
        <f t="shared" si="128"/>
        <v>;;;;;;;;</v>
      </c>
      <c r="DJ1647" s="13" t="s">
        <v>7437</v>
      </c>
      <c r="DK1647" s="13"/>
      <c r="DL1647" s="13"/>
      <c r="DM1647" s="13"/>
      <c r="DN1647" s="13"/>
      <c r="DO1647" s="13"/>
      <c r="DP1647" s="13"/>
      <c r="DQ1647" s="13"/>
      <c r="DR1647" s="13"/>
      <c r="DS1647" s="13"/>
      <c r="DT1647" s="13"/>
      <c r="DU1647" s="13"/>
      <c r="DV1647" s="13"/>
      <c r="DW1647" s="13"/>
      <c r="DX1647" s="13"/>
      <c r="DY1647" s="13"/>
      <c r="DZ1647" s="13" t="s">
        <v>7420</v>
      </c>
      <c r="EA1647" s="13" t="str">
        <f t="shared" si="127"/>
        <v>;;;;;;;</v>
      </c>
    </row>
    <row r="1648" spans="1:131" ht="15" customHeight="1" x14ac:dyDescent="0.25">
      <c r="A1648" s="3">
        <v>382689</v>
      </c>
      <c r="B1648" s="2" t="s">
        <v>8312</v>
      </c>
      <c r="C1648" s="3" t="s">
        <v>60</v>
      </c>
      <c r="D1648" s="2" t="s">
        <v>8304</v>
      </c>
      <c r="E1648" s="22" t="s">
        <v>1646</v>
      </c>
      <c r="F1648" s="22" t="s">
        <v>1635</v>
      </c>
      <c r="AY1648" s="22" t="s">
        <v>8308</v>
      </c>
      <c r="AZ1648" s="22" t="str">
        <f t="shared" si="129"/>
        <v>D24;;;;;;;;;;;;;;;;;;;;;;</v>
      </c>
      <c r="BA1648" s="42"/>
      <c r="BB1648" s="42"/>
      <c r="BC1648" s="42"/>
      <c r="BD1648" s="42"/>
      <c r="BE1648" s="42"/>
      <c r="BF1648" s="42"/>
      <c r="BG1648" s="42"/>
      <c r="BH1648" s="42"/>
      <c r="BI1648" s="42"/>
      <c r="BJ1648" s="42"/>
      <c r="BK1648" s="42"/>
      <c r="BL1648" s="42"/>
      <c r="BM1648" s="42"/>
      <c r="BN1648" s="42"/>
      <c r="BO1648" s="42"/>
      <c r="BP1648" s="42"/>
      <c r="BQ1648" s="42"/>
      <c r="BR1648" s="42"/>
      <c r="BS1648" s="42"/>
      <c r="BT1648" s="42"/>
      <c r="BU1648" s="42"/>
      <c r="BV1648" s="42"/>
      <c r="BW1648" s="42"/>
      <c r="BX1648" s="42"/>
      <c r="BY1648" s="42"/>
      <c r="BZ1648" s="42"/>
      <c r="CA1648" s="42"/>
      <c r="CB1648" s="42"/>
      <c r="CC1648" s="41" t="str">
        <f t="shared" si="125"/>
        <v>;;;;;;;;;;;;;</v>
      </c>
      <c r="CD1648" s="25" t="s">
        <v>6347</v>
      </c>
      <c r="CE1648" s="26" t="s">
        <v>2808</v>
      </c>
      <c r="CF1648" s="25"/>
      <c r="CG1648" s="26"/>
      <c r="CH1648" s="25"/>
      <c r="CI1648" s="26"/>
      <c r="CJ1648" s="25"/>
      <c r="CK1648" s="26"/>
      <c r="CL1648" s="25"/>
      <c r="CM1648" s="25"/>
      <c r="CN1648" s="23" t="s">
        <v>8310</v>
      </c>
      <c r="CO1648" s="23" t="str">
        <f t="shared" si="126"/>
        <v>85.41;;;;</v>
      </c>
      <c r="CP1648" s="11" t="s">
        <v>7429</v>
      </c>
      <c r="CQ1648" s="11"/>
      <c r="CR1648" s="11"/>
      <c r="CS1648" s="11"/>
      <c r="CT1648" s="11"/>
      <c r="CU1648" s="11"/>
      <c r="CV1648" s="11"/>
      <c r="CW1648" s="11"/>
      <c r="CX1648" s="11"/>
      <c r="CY1648" s="11"/>
      <c r="CZ1648" s="11"/>
      <c r="DA1648" s="11"/>
      <c r="DB1648" s="11"/>
      <c r="DC1648" s="11"/>
      <c r="DD1648" s="11"/>
      <c r="DE1648" s="11"/>
      <c r="DF1648" s="11"/>
      <c r="DG1648" s="11"/>
      <c r="DH1648" s="11" t="s">
        <v>7419</v>
      </c>
      <c r="DI1648" s="11" t="str">
        <f t="shared" si="128"/>
        <v>;;;;;;;;</v>
      </c>
      <c r="DJ1648" s="13" t="s">
        <v>7429</v>
      </c>
      <c r="DK1648" s="13"/>
      <c r="DL1648" s="13"/>
      <c r="DM1648" s="13"/>
      <c r="DN1648" s="13"/>
      <c r="DO1648" s="13"/>
      <c r="DP1648" s="13"/>
      <c r="DQ1648" s="13"/>
      <c r="DR1648" s="13"/>
      <c r="DS1648" s="13"/>
      <c r="DT1648" s="13"/>
      <c r="DU1648" s="13"/>
      <c r="DV1648" s="13"/>
      <c r="DW1648" s="13"/>
      <c r="DX1648" s="13"/>
      <c r="DY1648" s="13"/>
      <c r="DZ1648" s="13" t="s">
        <v>7420</v>
      </c>
      <c r="EA1648" s="13" t="str">
        <f t="shared" si="127"/>
        <v>;;;;;;;</v>
      </c>
    </row>
    <row r="1649" spans="1:131" ht="15" customHeight="1" x14ac:dyDescent="0.25">
      <c r="A1649" s="3">
        <v>382875</v>
      </c>
      <c r="B1649" s="2" t="s">
        <v>8312</v>
      </c>
      <c r="C1649" s="3" t="s">
        <v>59</v>
      </c>
      <c r="D1649" s="2" t="s">
        <v>8304</v>
      </c>
      <c r="E1649" s="22" t="s">
        <v>746</v>
      </c>
      <c r="F1649" s="22" t="s">
        <v>348</v>
      </c>
      <c r="G1649" s="22" t="s">
        <v>6110</v>
      </c>
      <c r="H1649" s="22" t="s">
        <v>1037</v>
      </c>
      <c r="I1649" s="22" t="s">
        <v>6111</v>
      </c>
      <c r="J1649" s="22" t="s">
        <v>1032</v>
      </c>
      <c r="K1649" s="22" t="s">
        <v>751</v>
      </c>
      <c r="L1649" s="22" t="s">
        <v>752</v>
      </c>
      <c r="M1649" s="22" t="s">
        <v>293</v>
      </c>
      <c r="N1649" s="22" t="s">
        <v>88</v>
      </c>
      <c r="O1649" s="22" t="s">
        <v>1496</v>
      </c>
      <c r="P1649" s="22" t="s">
        <v>82</v>
      </c>
      <c r="Q1649" s="22" t="s">
        <v>140</v>
      </c>
      <c r="R1649" s="22" t="s">
        <v>112</v>
      </c>
      <c r="AY1649" s="22" t="s">
        <v>8307</v>
      </c>
      <c r="AZ1649" s="22" t="str">
        <f t="shared" si="129"/>
        <v>N23;N13.3;N10;R31;R11;E86;E87.1;;;;;;;;;;;;;;;;</v>
      </c>
      <c r="BA1649" s="42"/>
      <c r="BB1649" s="42"/>
      <c r="BC1649" s="42"/>
      <c r="BD1649" s="42"/>
      <c r="BE1649" s="42"/>
      <c r="BF1649" s="42"/>
      <c r="BG1649" s="42"/>
      <c r="BH1649" s="42"/>
      <c r="BI1649" s="42"/>
      <c r="BJ1649" s="42"/>
      <c r="BK1649" s="42"/>
      <c r="BL1649" s="42"/>
      <c r="BM1649" s="42"/>
      <c r="BN1649" s="42"/>
      <c r="BO1649" s="42"/>
      <c r="BP1649" s="42"/>
      <c r="BQ1649" s="42"/>
      <c r="BR1649" s="42"/>
      <c r="BS1649" s="42"/>
      <c r="BT1649" s="42"/>
      <c r="BU1649" s="42"/>
      <c r="BV1649" s="42"/>
      <c r="BW1649" s="42"/>
      <c r="BX1649" s="42"/>
      <c r="BY1649" s="42"/>
      <c r="BZ1649" s="42"/>
      <c r="CA1649" s="42"/>
      <c r="CB1649" s="42"/>
      <c r="CC1649" s="41" t="str">
        <f t="shared" si="125"/>
        <v>;;;;;;;;;;;;;</v>
      </c>
      <c r="CD1649" s="25"/>
      <c r="CE1649" s="26"/>
      <c r="CF1649" s="25"/>
      <c r="CG1649" s="26"/>
      <c r="CH1649" s="25"/>
      <c r="CI1649" s="26"/>
      <c r="CJ1649" s="25"/>
      <c r="CK1649" s="26"/>
      <c r="CL1649" s="25"/>
      <c r="CM1649" s="25"/>
      <c r="CN1649" s="23" t="s">
        <v>8311</v>
      </c>
      <c r="CO1649" s="23" t="str">
        <f t="shared" si="126"/>
        <v>;;;;</v>
      </c>
      <c r="CP1649" s="11" t="s">
        <v>7418</v>
      </c>
      <c r="CQ1649" s="11"/>
      <c r="CR1649" s="11"/>
      <c r="CS1649" s="11"/>
      <c r="CT1649" s="11"/>
      <c r="CU1649" s="11"/>
      <c r="CV1649" s="11"/>
      <c r="CW1649" s="11"/>
      <c r="CX1649" s="11"/>
      <c r="CY1649" s="11"/>
      <c r="CZ1649" s="11"/>
      <c r="DA1649" s="11"/>
      <c r="DB1649" s="11"/>
      <c r="DC1649" s="11"/>
      <c r="DD1649" s="11"/>
      <c r="DE1649" s="11"/>
      <c r="DF1649" s="11"/>
      <c r="DG1649" s="11"/>
      <c r="DH1649" s="11" t="s">
        <v>7419</v>
      </c>
      <c r="DI1649" s="11" t="str">
        <f t="shared" si="128"/>
        <v>;;;;;;;;</v>
      </c>
      <c r="DJ1649" s="13" t="s">
        <v>7418</v>
      </c>
      <c r="DK1649" s="13"/>
      <c r="DL1649" s="13"/>
      <c r="DM1649" s="13"/>
      <c r="DN1649" s="13"/>
      <c r="DO1649" s="13"/>
      <c r="DP1649" s="13"/>
      <c r="DQ1649" s="13"/>
      <c r="DR1649" s="13"/>
      <c r="DS1649" s="13"/>
      <c r="DT1649" s="13"/>
      <c r="DU1649" s="13"/>
      <c r="DV1649" s="13"/>
      <c r="DW1649" s="13"/>
      <c r="DX1649" s="13"/>
      <c r="DY1649" s="13"/>
      <c r="DZ1649" s="13" t="s">
        <v>7420</v>
      </c>
      <c r="EA1649" s="13" t="str">
        <f t="shared" si="127"/>
        <v>;;;;;;;</v>
      </c>
    </row>
    <row r="1650" spans="1:131" ht="15" customHeight="1" x14ac:dyDescent="0.25">
      <c r="A1650" s="3">
        <v>382913</v>
      </c>
      <c r="B1650" s="2" t="s">
        <v>8312</v>
      </c>
      <c r="C1650" s="3" t="s">
        <v>60</v>
      </c>
      <c r="D1650" s="2" t="s">
        <v>8304</v>
      </c>
      <c r="E1650" s="22" t="s">
        <v>5775</v>
      </c>
      <c r="F1650" s="22" t="s">
        <v>247</v>
      </c>
      <c r="G1650" s="22" t="s">
        <v>5775</v>
      </c>
      <c r="H1650" s="22" t="s">
        <v>66</v>
      </c>
      <c r="I1650" s="22" t="s">
        <v>5776</v>
      </c>
      <c r="J1650" s="22" t="s">
        <v>947</v>
      </c>
      <c r="AY1650" s="22" t="s">
        <v>8307</v>
      </c>
      <c r="AZ1650" s="22" t="str">
        <f t="shared" si="129"/>
        <v>O82.9;Z37.0;O99.5;;;;;;;;;;;;;;;;;;;;</v>
      </c>
      <c r="BA1650" s="42"/>
      <c r="BB1650" s="42"/>
      <c r="BC1650" s="42"/>
      <c r="BD1650" s="42"/>
      <c r="BE1650" s="42"/>
      <c r="BF1650" s="42"/>
      <c r="BG1650" s="42"/>
      <c r="BH1650" s="42"/>
      <c r="BI1650" s="42"/>
      <c r="BJ1650" s="42"/>
      <c r="BK1650" s="42"/>
      <c r="BL1650" s="42"/>
      <c r="BM1650" s="42"/>
      <c r="BN1650" s="42"/>
      <c r="BO1650" s="42"/>
      <c r="BP1650" s="42"/>
      <c r="BQ1650" s="42"/>
      <c r="BR1650" s="42"/>
      <c r="BS1650" s="42"/>
      <c r="BT1650" s="42"/>
      <c r="BU1650" s="42"/>
      <c r="BV1650" s="42"/>
      <c r="BW1650" s="42"/>
      <c r="BX1650" s="42"/>
      <c r="BY1650" s="42"/>
      <c r="BZ1650" s="42"/>
      <c r="CA1650" s="42"/>
      <c r="CB1650" s="42"/>
      <c r="CC1650" s="41" t="str">
        <f t="shared" si="125"/>
        <v>;;;;;;;;;;;;;</v>
      </c>
      <c r="CD1650" s="25" t="s">
        <v>253</v>
      </c>
      <c r="CE1650" s="26" t="s">
        <v>254</v>
      </c>
      <c r="CF1650" s="25" t="s">
        <v>818</v>
      </c>
      <c r="CG1650" s="26" t="s">
        <v>819</v>
      </c>
      <c r="CH1650" s="25"/>
      <c r="CI1650" s="26"/>
      <c r="CJ1650" s="25"/>
      <c r="CK1650" s="26"/>
      <c r="CL1650" s="25"/>
      <c r="CM1650" s="25"/>
      <c r="CN1650" s="23" t="s">
        <v>8310</v>
      </c>
      <c r="CO1650" s="23" t="str">
        <f t="shared" si="126"/>
        <v>74.99;66.39;;;</v>
      </c>
      <c r="CP1650" s="11" t="s">
        <v>7448</v>
      </c>
      <c r="CQ1650" s="11"/>
      <c r="CR1650" s="11"/>
      <c r="CS1650" s="11"/>
      <c r="CT1650" s="11"/>
      <c r="CU1650" s="11"/>
      <c r="CV1650" s="11"/>
      <c r="CW1650" s="11"/>
      <c r="CX1650" s="11"/>
      <c r="CY1650" s="11"/>
      <c r="CZ1650" s="11"/>
      <c r="DA1650" s="11"/>
      <c r="DB1650" s="11"/>
      <c r="DC1650" s="11"/>
      <c r="DD1650" s="11"/>
      <c r="DE1650" s="11"/>
      <c r="DF1650" s="11"/>
      <c r="DG1650" s="11"/>
      <c r="DH1650" s="11" t="s">
        <v>7419</v>
      </c>
      <c r="DI1650" s="11" t="str">
        <f t="shared" si="128"/>
        <v>;;;;;;;;</v>
      </c>
      <c r="DJ1650" s="13" t="s">
        <v>7429</v>
      </c>
      <c r="DK1650" s="13"/>
      <c r="DL1650" s="13"/>
      <c r="DM1650" s="13"/>
      <c r="DN1650" s="13"/>
      <c r="DO1650" s="13"/>
      <c r="DP1650" s="13"/>
      <c r="DQ1650" s="13"/>
      <c r="DR1650" s="13"/>
      <c r="DS1650" s="13"/>
      <c r="DT1650" s="13"/>
      <c r="DU1650" s="13"/>
      <c r="DV1650" s="13"/>
      <c r="DW1650" s="13"/>
      <c r="DX1650" s="13"/>
      <c r="DY1650" s="13"/>
      <c r="DZ1650" s="13" t="s">
        <v>7420</v>
      </c>
      <c r="EA1650" s="13" t="str">
        <f t="shared" si="127"/>
        <v>;;;;;;;</v>
      </c>
    </row>
    <row r="1651" spans="1:131" ht="15" customHeight="1" x14ac:dyDescent="0.25">
      <c r="A1651" s="3">
        <v>383080</v>
      </c>
      <c r="B1651" s="2" t="s">
        <v>8312</v>
      </c>
      <c r="C1651" s="3" t="s">
        <v>60</v>
      </c>
      <c r="D1651" s="2" t="s">
        <v>8302</v>
      </c>
      <c r="E1651" s="22" t="s">
        <v>635</v>
      </c>
      <c r="F1651" s="22" t="s">
        <v>281</v>
      </c>
      <c r="AY1651" s="22" t="s">
        <v>8308</v>
      </c>
      <c r="AZ1651" s="22" t="str">
        <f t="shared" si="129"/>
        <v>A90;;;;;;;;;;;;;;;;;;;;;;</v>
      </c>
      <c r="BA1651" s="42"/>
      <c r="BB1651" s="42"/>
      <c r="BC1651" s="42"/>
      <c r="BD1651" s="42"/>
      <c r="BE1651" s="42"/>
      <c r="BF1651" s="42"/>
      <c r="BG1651" s="42"/>
      <c r="BH1651" s="42"/>
      <c r="BI1651" s="42"/>
      <c r="BJ1651" s="42"/>
      <c r="BK1651" s="42"/>
      <c r="BL1651" s="42"/>
      <c r="BM1651" s="42"/>
      <c r="BN1651" s="42"/>
      <c r="BO1651" s="42"/>
      <c r="BP1651" s="42"/>
      <c r="BQ1651" s="42"/>
      <c r="BR1651" s="42"/>
      <c r="BS1651" s="42"/>
      <c r="BT1651" s="42"/>
      <c r="BU1651" s="42"/>
      <c r="BV1651" s="42"/>
      <c r="BW1651" s="42"/>
      <c r="BX1651" s="42"/>
      <c r="BY1651" s="42"/>
      <c r="BZ1651" s="42"/>
      <c r="CA1651" s="42"/>
      <c r="CB1651" s="42"/>
      <c r="CC1651" s="41" t="str">
        <f t="shared" si="125"/>
        <v>;;;;;;;;;;;;;</v>
      </c>
      <c r="CD1651" s="25"/>
      <c r="CE1651" s="26"/>
      <c r="CF1651" s="25"/>
      <c r="CG1651" s="26"/>
      <c r="CH1651" s="25"/>
      <c r="CI1651" s="26"/>
      <c r="CJ1651" s="25"/>
      <c r="CK1651" s="26"/>
      <c r="CL1651" s="25"/>
      <c r="CM1651" s="25"/>
      <c r="CN1651" s="23" t="s">
        <v>8311</v>
      </c>
      <c r="CO1651" s="23" t="str">
        <f t="shared" si="126"/>
        <v>;;;;</v>
      </c>
      <c r="CP1651" s="11" t="s">
        <v>7421</v>
      </c>
      <c r="CQ1651" s="11"/>
      <c r="CR1651" s="11"/>
      <c r="CS1651" s="11"/>
      <c r="CT1651" s="11"/>
      <c r="CU1651" s="11"/>
      <c r="CV1651" s="11"/>
      <c r="CW1651" s="11"/>
      <c r="CX1651" s="11"/>
      <c r="CY1651" s="11"/>
      <c r="CZ1651" s="11"/>
      <c r="DA1651" s="11"/>
      <c r="DB1651" s="11"/>
      <c r="DC1651" s="11"/>
      <c r="DD1651" s="11"/>
      <c r="DE1651" s="11"/>
      <c r="DF1651" s="11"/>
      <c r="DG1651" s="11"/>
      <c r="DH1651" s="11" t="s">
        <v>7419</v>
      </c>
      <c r="DI1651" s="11" t="str">
        <f t="shared" si="128"/>
        <v>;;;;;;;;</v>
      </c>
      <c r="DJ1651" s="13" t="s">
        <v>7421</v>
      </c>
      <c r="DK1651" s="13"/>
      <c r="DL1651" s="13"/>
      <c r="DM1651" s="13"/>
      <c r="DN1651" s="13"/>
      <c r="DO1651" s="13"/>
      <c r="DP1651" s="13"/>
      <c r="DQ1651" s="13"/>
      <c r="DR1651" s="13"/>
      <c r="DS1651" s="13"/>
      <c r="DT1651" s="13"/>
      <c r="DU1651" s="13"/>
      <c r="DV1651" s="13"/>
      <c r="DW1651" s="13"/>
      <c r="DX1651" s="13"/>
      <c r="DY1651" s="13"/>
      <c r="DZ1651" s="13" t="s">
        <v>7420</v>
      </c>
      <c r="EA1651" s="13" t="str">
        <f t="shared" si="127"/>
        <v>;;;;;;;</v>
      </c>
    </row>
    <row r="1652" spans="1:131" ht="15" customHeight="1" x14ac:dyDescent="0.25">
      <c r="A1652" s="3">
        <v>383347</v>
      </c>
      <c r="B1652" s="2" t="s">
        <v>8312</v>
      </c>
      <c r="C1652" s="3" t="s">
        <v>60</v>
      </c>
      <c r="D1652" s="2" t="s">
        <v>8304</v>
      </c>
      <c r="E1652" s="22" t="s">
        <v>2297</v>
      </c>
      <c r="F1652" s="22" t="s">
        <v>247</v>
      </c>
      <c r="G1652" s="22" t="s">
        <v>2297</v>
      </c>
      <c r="H1652" s="22" t="s">
        <v>66</v>
      </c>
      <c r="I1652" s="22" t="s">
        <v>2298</v>
      </c>
      <c r="J1652" s="22" t="s">
        <v>2299</v>
      </c>
      <c r="K1652" s="22" t="s">
        <v>2300</v>
      </c>
      <c r="L1652" s="22" t="s">
        <v>248</v>
      </c>
      <c r="M1652" s="22" t="s">
        <v>251</v>
      </c>
      <c r="N1652" s="22" t="s">
        <v>252</v>
      </c>
      <c r="O1652" s="22" t="s">
        <v>997</v>
      </c>
      <c r="P1652" s="22" t="s">
        <v>65</v>
      </c>
      <c r="AY1652" s="22" t="s">
        <v>8307</v>
      </c>
      <c r="AZ1652" s="22" t="str">
        <f t="shared" si="129"/>
        <v>O82.9;Z37.0;O24.4;O16;O14.9;O99.0;;;;;;;;;;;;;;;;;</v>
      </c>
      <c r="BA1652" s="42"/>
      <c r="BB1652" s="42"/>
      <c r="BC1652" s="42"/>
      <c r="BD1652" s="42"/>
      <c r="BE1652" s="42"/>
      <c r="BF1652" s="42"/>
      <c r="BG1652" s="42"/>
      <c r="BH1652" s="42"/>
      <c r="BI1652" s="42"/>
      <c r="BJ1652" s="42"/>
      <c r="BK1652" s="42"/>
      <c r="BL1652" s="42"/>
      <c r="BM1652" s="42"/>
      <c r="BN1652" s="42"/>
      <c r="BO1652" s="42"/>
      <c r="BP1652" s="42"/>
      <c r="BQ1652" s="42"/>
      <c r="BR1652" s="42"/>
      <c r="BS1652" s="42"/>
      <c r="BT1652" s="42"/>
      <c r="BU1652" s="42"/>
      <c r="BV1652" s="42"/>
      <c r="BW1652" s="42"/>
      <c r="BX1652" s="42"/>
      <c r="BY1652" s="42"/>
      <c r="BZ1652" s="42"/>
      <c r="CA1652" s="42"/>
      <c r="CB1652" s="42"/>
      <c r="CC1652" s="41" t="str">
        <f t="shared" si="125"/>
        <v>;;;;;;;;;;;;;</v>
      </c>
      <c r="CD1652" s="25" t="s">
        <v>253</v>
      </c>
      <c r="CE1652" s="26" t="s">
        <v>254</v>
      </c>
      <c r="CF1652" s="25"/>
      <c r="CG1652" s="26"/>
      <c r="CH1652" s="25"/>
      <c r="CI1652" s="26"/>
      <c r="CJ1652" s="25"/>
      <c r="CK1652" s="26"/>
      <c r="CL1652" s="25"/>
      <c r="CM1652" s="25"/>
      <c r="CN1652" s="23" t="s">
        <v>8310</v>
      </c>
      <c r="CO1652" s="23" t="str">
        <f t="shared" si="126"/>
        <v>74.99;;;;</v>
      </c>
      <c r="CP1652" s="11" t="s">
        <v>5763</v>
      </c>
      <c r="CQ1652" s="11" t="s">
        <v>119</v>
      </c>
      <c r="CR1652" s="11"/>
      <c r="CS1652" s="11"/>
      <c r="CT1652" s="11"/>
      <c r="CU1652" s="11"/>
      <c r="CV1652" s="11"/>
      <c r="CW1652" s="11"/>
      <c r="CX1652" s="11"/>
      <c r="CY1652" s="11"/>
      <c r="CZ1652" s="11"/>
      <c r="DA1652" s="11"/>
      <c r="DB1652" s="11"/>
      <c r="DC1652" s="11"/>
      <c r="DD1652" s="11"/>
      <c r="DE1652" s="11"/>
      <c r="DF1652" s="11"/>
      <c r="DG1652" s="11"/>
      <c r="DH1652" s="11" t="s">
        <v>7423</v>
      </c>
      <c r="DI1652" s="11" t="str">
        <f t="shared" si="128"/>
        <v>I10;;;;;;;;</v>
      </c>
      <c r="DJ1652" s="13" t="s">
        <v>7418</v>
      </c>
      <c r="DK1652" s="13"/>
      <c r="DL1652" s="13"/>
      <c r="DM1652" s="13"/>
      <c r="DN1652" s="13"/>
      <c r="DO1652" s="13"/>
      <c r="DP1652" s="13"/>
      <c r="DQ1652" s="13"/>
      <c r="DR1652" s="13"/>
      <c r="DS1652" s="13"/>
      <c r="DT1652" s="13"/>
      <c r="DU1652" s="13"/>
      <c r="DV1652" s="13"/>
      <c r="DW1652" s="13"/>
      <c r="DX1652" s="13"/>
      <c r="DY1652" s="13"/>
      <c r="DZ1652" s="13" t="s">
        <v>7420</v>
      </c>
      <c r="EA1652" s="13" t="str">
        <f t="shared" si="127"/>
        <v>;;;;;;;</v>
      </c>
    </row>
    <row r="1653" spans="1:131" ht="15" customHeight="1" x14ac:dyDescent="0.25">
      <c r="A1653" s="3">
        <v>383406</v>
      </c>
      <c r="B1653" s="2" t="s">
        <v>8312</v>
      </c>
      <c r="C1653" s="3" t="s">
        <v>59</v>
      </c>
      <c r="D1653" s="2" t="s">
        <v>8302</v>
      </c>
      <c r="E1653" s="8" t="s">
        <v>3387</v>
      </c>
      <c r="F1653" s="8" t="s">
        <v>62</v>
      </c>
      <c r="G1653" s="8" t="s">
        <v>3388</v>
      </c>
      <c r="H1653" s="8" t="s">
        <v>8270</v>
      </c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22" t="s">
        <v>8307</v>
      </c>
      <c r="AZ1653" s="22" t="str">
        <f t="shared" si="129"/>
        <v>Z38.0;p22.1;;;;;;;;;;;;;;;;;;;;;</v>
      </c>
      <c r="BA1653" s="42"/>
      <c r="BB1653" s="42"/>
      <c r="BC1653" s="42"/>
      <c r="BD1653" s="42"/>
      <c r="BE1653" s="42"/>
      <c r="BF1653" s="42"/>
      <c r="BG1653" s="42"/>
      <c r="BH1653" s="42"/>
      <c r="BI1653" s="42"/>
      <c r="BJ1653" s="42"/>
      <c r="BK1653" s="42"/>
      <c r="BL1653" s="42"/>
      <c r="BM1653" s="42"/>
      <c r="BN1653" s="42"/>
      <c r="BO1653" s="42"/>
      <c r="BP1653" s="42"/>
      <c r="BQ1653" s="42"/>
      <c r="BR1653" s="42"/>
      <c r="BS1653" s="42"/>
      <c r="BT1653" s="42"/>
      <c r="BU1653" s="42"/>
      <c r="BV1653" s="42"/>
      <c r="BW1653" s="42"/>
      <c r="BX1653" s="42"/>
      <c r="BY1653" s="42"/>
      <c r="BZ1653" s="42"/>
      <c r="CA1653" s="42"/>
      <c r="CB1653" s="42"/>
      <c r="CC1653" s="41" t="str">
        <f t="shared" si="125"/>
        <v>;;;;;;;;;;;;;</v>
      </c>
      <c r="CD1653" s="25"/>
      <c r="CE1653" s="26"/>
      <c r="CF1653" s="25"/>
      <c r="CG1653" s="26"/>
      <c r="CH1653" s="25"/>
      <c r="CI1653" s="26"/>
      <c r="CJ1653" s="25"/>
      <c r="CK1653" s="26"/>
      <c r="CL1653" s="25"/>
      <c r="CM1653" s="25"/>
      <c r="CN1653" s="23" t="s">
        <v>8311</v>
      </c>
      <c r="CO1653" s="23" t="str">
        <f t="shared" si="126"/>
        <v>;;;;</v>
      </c>
      <c r="CP1653" s="11" t="s">
        <v>7421</v>
      </c>
      <c r="CQ1653" s="11"/>
      <c r="CR1653" s="11"/>
      <c r="CS1653" s="11"/>
      <c r="CT1653" s="11"/>
      <c r="CU1653" s="11"/>
      <c r="CV1653" s="11"/>
      <c r="CW1653" s="11"/>
      <c r="CX1653" s="11"/>
      <c r="CY1653" s="11"/>
      <c r="CZ1653" s="11"/>
      <c r="DA1653" s="11"/>
      <c r="DB1653" s="11"/>
      <c r="DC1653" s="11"/>
      <c r="DD1653" s="11"/>
      <c r="DE1653" s="11"/>
      <c r="DF1653" s="11"/>
      <c r="DG1653" s="11"/>
      <c r="DH1653" s="11" t="s">
        <v>7419</v>
      </c>
      <c r="DI1653" s="11" t="str">
        <f t="shared" si="128"/>
        <v>;;;;;;;;</v>
      </c>
      <c r="DJ1653" s="13" t="s">
        <v>7433</v>
      </c>
      <c r="DK1653" s="13"/>
      <c r="DL1653" s="13"/>
      <c r="DM1653" s="13"/>
      <c r="DN1653" s="13"/>
      <c r="DO1653" s="13"/>
      <c r="DP1653" s="13"/>
      <c r="DQ1653" s="13"/>
      <c r="DR1653" s="13"/>
      <c r="DS1653" s="13"/>
      <c r="DT1653" s="13"/>
      <c r="DU1653" s="13"/>
      <c r="DV1653" s="13"/>
      <c r="DW1653" s="13"/>
      <c r="DX1653" s="13"/>
      <c r="DY1653" s="13"/>
      <c r="DZ1653" s="13" t="s">
        <v>7420</v>
      </c>
      <c r="EA1653" s="13" t="str">
        <f t="shared" si="127"/>
        <v>;;;;;;;</v>
      </c>
    </row>
    <row r="1654" spans="1:131" ht="15" customHeight="1" x14ac:dyDescent="0.25">
      <c r="A1654" s="3">
        <v>383543</v>
      </c>
      <c r="B1654" s="2" t="s">
        <v>8312</v>
      </c>
      <c r="C1654" s="3" t="s">
        <v>59</v>
      </c>
      <c r="D1654" s="2" t="s">
        <v>8305</v>
      </c>
      <c r="E1654" s="21" t="s">
        <v>4727</v>
      </c>
      <c r="F1654" s="22" t="s">
        <v>156</v>
      </c>
      <c r="AY1654" s="22" t="s">
        <v>8308</v>
      </c>
      <c r="AZ1654" s="22" t="str">
        <f t="shared" si="129"/>
        <v>S42.0 0;;;;;;;;;;;;;;;;;;;;;;</v>
      </c>
      <c r="CC1654" s="41" t="str">
        <f t="shared" si="125"/>
        <v>;;;;;;;;;;;;;</v>
      </c>
      <c r="CD1654" s="27" t="s">
        <v>5084</v>
      </c>
      <c r="CE1654" s="24" t="s">
        <v>8201</v>
      </c>
      <c r="CN1654" s="23" t="s">
        <v>8310</v>
      </c>
      <c r="CO1654" s="23" t="str">
        <f t="shared" si="126"/>
        <v>79.30;;;;</v>
      </c>
      <c r="CP1654" s="11" t="s">
        <v>7426</v>
      </c>
      <c r="CQ1654" s="11"/>
      <c r="CR1654" s="11"/>
      <c r="CS1654" s="11"/>
      <c r="CT1654" s="11"/>
      <c r="CU1654" s="11"/>
      <c r="CV1654" s="11"/>
      <c r="CW1654" s="11"/>
      <c r="CX1654" s="11"/>
      <c r="CY1654" s="11"/>
      <c r="CZ1654" s="11"/>
      <c r="DA1654" s="11"/>
      <c r="DB1654" s="11"/>
      <c r="DC1654" s="11"/>
      <c r="DD1654" s="11"/>
      <c r="DE1654" s="11"/>
      <c r="DF1654" s="11"/>
      <c r="DG1654" s="11"/>
      <c r="DH1654" s="11" t="s">
        <v>7419</v>
      </c>
      <c r="DI1654" s="11" t="str">
        <f t="shared" si="128"/>
        <v>;;;;;;;;</v>
      </c>
      <c r="DJ1654" s="13" t="s">
        <v>7426</v>
      </c>
      <c r="DK1654" s="13"/>
      <c r="DL1654" s="13"/>
      <c r="DM1654" s="13"/>
      <c r="DN1654" s="13"/>
      <c r="DO1654" s="13"/>
      <c r="DP1654" s="13"/>
      <c r="DQ1654" s="13"/>
      <c r="DR1654" s="13"/>
      <c r="DS1654" s="13"/>
      <c r="DT1654" s="13"/>
      <c r="DU1654" s="13"/>
      <c r="DV1654" s="13"/>
      <c r="DW1654" s="13"/>
      <c r="DX1654" s="13"/>
      <c r="DY1654" s="13"/>
      <c r="DZ1654" s="13" t="s">
        <v>7420</v>
      </c>
      <c r="EA1654" s="13" t="str">
        <f t="shared" si="127"/>
        <v>;;;;;;;</v>
      </c>
    </row>
    <row r="1655" spans="1:131" ht="15" customHeight="1" x14ac:dyDescent="0.25">
      <c r="A1655" s="3">
        <v>383619</v>
      </c>
      <c r="B1655" s="2" t="s">
        <v>8312</v>
      </c>
      <c r="C1655" s="3" t="s">
        <v>59</v>
      </c>
      <c r="D1655" s="2" t="s">
        <v>8303</v>
      </c>
      <c r="E1655" s="22" t="s">
        <v>2346</v>
      </c>
      <c r="F1655" s="22" t="s">
        <v>2347</v>
      </c>
      <c r="AY1655" s="22" t="s">
        <v>8308</v>
      </c>
      <c r="AZ1655" s="22" t="str">
        <f t="shared" si="129"/>
        <v>S42.4;;;;;;;;;;;;;;;;;;;;;;</v>
      </c>
      <c r="CC1655" s="41" t="str">
        <f t="shared" si="125"/>
        <v>;;;;;;;;;;;;;</v>
      </c>
      <c r="CD1655" s="23" t="s">
        <v>2348</v>
      </c>
      <c r="CE1655" s="24" t="s">
        <v>610</v>
      </c>
      <c r="CN1655" s="23" t="s">
        <v>8310</v>
      </c>
      <c r="CO1655" s="23" t="str">
        <f t="shared" si="126"/>
        <v>79.11;;;;</v>
      </c>
      <c r="CP1655" s="11" t="s">
        <v>7434</v>
      </c>
      <c r="CQ1655" s="11"/>
      <c r="CR1655" s="11"/>
      <c r="CS1655" s="11"/>
      <c r="CT1655" s="11"/>
      <c r="CU1655" s="11"/>
      <c r="CV1655" s="11"/>
      <c r="CW1655" s="11"/>
      <c r="CX1655" s="11"/>
      <c r="CY1655" s="11"/>
      <c r="CZ1655" s="11"/>
      <c r="DA1655" s="11"/>
      <c r="DB1655" s="11"/>
      <c r="DC1655" s="11"/>
      <c r="DD1655" s="11"/>
      <c r="DE1655" s="11"/>
      <c r="DF1655" s="11"/>
      <c r="DG1655" s="11"/>
      <c r="DH1655" s="11" t="s">
        <v>7419</v>
      </c>
      <c r="DI1655" s="11" t="str">
        <f t="shared" si="128"/>
        <v>;;;;;;;;</v>
      </c>
      <c r="DJ1655" s="13" t="s">
        <v>7434</v>
      </c>
      <c r="DK1655" s="13"/>
      <c r="DL1655" s="13"/>
      <c r="DM1655" s="13"/>
      <c r="DN1655" s="13"/>
      <c r="DO1655" s="13"/>
      <c r="DP1655" s="13"/>
      <c r="DQ1655" s="13"/>
      <c r="DR1655" s="13"/>
      <c r="DS1655" s="13"/>
      <c r="DT1655" s="13"/>
      <c r="DU1655" s="13"/>
      <c r="DV1655" s="13"/>
      <c r="DW1655" s="13"/>
      <c r="DX1655" s="13"/>
      <c r="DY1655" s="13"/>
      <c r="DZ1655" s="13" t="s">
        <v>7420</v>
      </c>
      <c r="EA1655" s="13" t="str">
        <f t="shared" si="127"/>
        <v>;;;;;;;</v>
      </c>
    </row>
    <row r="1656" spans="1:131" ht="15" customHeight="1" x14ac:dyDescent="0.25">
      <c r="A1656" s="3">
        <v>384042</v>
      </c>
      <c r="B1656" s="2" t="s">
        <v>8312</v>
      </c>
      <c r="C1656" s="3" t="s">
        <v>59</v>
      </c>
      <c r="D1656" s="2" t="s">
        <v>8304</v>
      </c>
      <c r="E1656" s="22" t="s">
        <v>492</v>
      </c>
      <c r="F1656" s="22" t="s">
        <v>493</v>
      </c>
      <c r="AY1656" s="22" t="s">
        <v>8308</v>
      </c>
      <c r="AZ1656" s="22" t="str">
        <f t="shared" si="129"/>
        <v>N13.2;;;;;;;;;;;;;;;;;;;;;;</v>
      </c>
      <c r="CC1656" s="41" t="str">
        <f t="shared" si="125"/>
        <v>;;;;;;;;;;;;;</v>
      </c>
      <c r="CD1656" s="23" t="s">
        <v>494</v>
      </c>
      <c r="CE1656" s="24" t="s">
        <v>495</v>
      </c>
      <c r="CN1656" s="23" t="s">
        <v>8310</v>
      </c>
      <c r="CO1656" s="23" t="str">
        <f t="shared" si="126"/>
        <v>56.31;;;;</v>
      </c>
      <c r="CP1656" s="11" t="s">
        <v>122</v>
      </c>
      <c r="CQ1656" s="11" t="s">
        <v>119</v>
      </c>
      <c r="CR1656" s="11"/>
      <c r="CS1656" s="11"/>
      <c r="CT1656" s="11"/>
      <c r="CU1656" s="11"/>
      <c r="CV1656" s="11"/>
      <c r="CW1656" s="11"/>
      <c r="CX1656" s="11"/>
      <c r="CY1656" s="11"/>
      <c r="CZ1656" s="11"/>
      <c r="DA1656" s="11"/>
      <c r="DB1656" s="11"/>
      <c r="DC1656" s="11"/>
      <c r="DD1656" s="11"/>
      <c r="DE1656" s="11"/>
      <c r="DF1656" s="11"/>
      <c r="DG1656" s="11"/>
      <c r="DH1656" s="11" t="s">
        <v>7423</v>
      </c>
      <c r="DI1656" s="11" t="str">
        <f t="shared" si="128"/>
        <v>I10;;;;;;;;</v>
      </c>
      <c r="DJ1656" s="13" t="s">
        <v>7429</v>
      </c>
      <c r="DK1656" s="13"/>
      <c r="DL1656" s="13"/>
      <c r="DM1656" s="13"/>
      <c r="DN1656" s="13"/>
      <c r="DO1656" s="13"/>
      <c r="DP1656" s="13"/>
      <c r="DQ1656" s="13"/>
      <c r="DR1656" s="13"/>
      <c r="DS1656" s="13"/>
      <c r="DT1656" s="13"/>
      <c r="DU1656" s="13"/>
      <c r="DV1656" s="13"/>
      <c r="DW1656" s="13"/>
      <c r="DX1656" s="13"/>
      <c r="DY1656" s="13"/>
      <c r="DZ1656" s="13" t="s">
        <v>7420</v>
      </c>
      <c r="EA1656" s="13" t="str">
        <f t="shared" si="127"/>
        <v>;;;;;;;</v>
      </c>
    </row>
    <row r="1657" spans="1:131" ht="15" customHeight="1" x14ac:dyDescent="0.25">
      <c r="A1657" s="4">
        <v>384164</v>
      </c>
      <c r="B1657" s="2" t="s">
        <v>8312</v>
      </c>
      <c r="C1657" s="4" t="s">
        <v>60</v>
      </c>
      <c r="D1657" s="2" t="s">
        <v>8304</v>
      </c>
      <c r="E1657" s="22" t="s">
        <v>246</v>
      </c>
      <c r="F1657" s="22" t="s">
        <v>247</v>
      </c>
      <c r="G1657" s="22" t="s">
        <v>246</v>
      </c>
      <c r="H1657" s="22" t="s">
        <v>248</v>
      </c>
      <c r="I1657" s="22" t="s">
        <v>249</v>
      </c>
      <c r="J1657" s="22" t="s">
        <v>250</v>
      </c>
      <c r="K1657" s="22" t="s">
        <v>251</v>
      </c>
      <c r="L1657" s="22" t="s">
        <v>252</v>
      </c>
      <c r="AY1657" s="22" t="s">
        <v>8307</v>
      </c>
      <c r="AZ1657" s="22" t="str">
        <f t="shared" si="129"/>
        <v>O82.9;O16;Z87.5;O14.9;;;;;;;;;;;;;;;;;;;</v>
      </c>
      <c r="BA1657" s="42"/>
      <c r="BB1657" s="42"/>
      <c r="BC1657" s="42"/>
      <c r="BD1657" s="42"/>
      <c r="BE1657" s="42"/>
      <c r="BF1657" s="42"/>
      <c r="BG1657" s="42"/>
      <c r="BH1657" s="42"/>
      <c r="BI1657" s="42"/>
      <c r="BJ1657" s="42"/>
      <c r="BK1657" s="42"/>
      <c r="BL1657" s="42"/>
      <c r="BM1657" s="42"/>
      <c r="BN1657" s="42"/>
      <c r="BO1657" s="42"/>
      <c r="BP1657" s="42"/>
      <c r="BQ1657" s="42"/>
      <c r="BR1657" s="42"/>
      <c r="BS1657" s="42"/>
      <c r="BT1657" s="42"/>
      <c r="BU1657" s="42"/>
      <c r="BV1657" s="42"/>
      <c r="BW1657" s="42"/>
      <c r="BX1657" s="42"/>
      <c r="BY1657" s="42"/>
      <c r="BZ1657" s="42"/>
      <c r="CA1657" s="42"/>
      <c r="CB1657" s="42"/>
      <c r="CC1657" s="41" t="str">
        <f t="shared" si="125"/>
        <v>;;;;;;;;;;;;;</v>
      </c>
      <c r="CD1657" s="25" t="s">
        <v>253</v>
      </c>
      <c r="CE1657" s="26" t="s">
        <v>254</v>
      </c>
      <c r="CF1657" s="25" t="s">
        <v>255</v>
      </c>
      <c r="CG1657" s="26" t="s">
        <v>256</v>
      </c>
      <c r="CH1657" s="25"/>
      <c r="CI1657" s="26"/>
      <c r="CJ1657" s="25"/>
      <c r="CK1657" s="26"/>
      <c r="CL1657" s="25"/>
      <c r="CM1657" s="25"/>
      <c r="CN1657" s="23" t="s">
        <v>8310</v>
      </c>
      <c r="CO1657" s="23" t="str">
        <f t="shared" si="126"/>
        <v>74.99;69.7;;;</v>
      </c>
      <c r="CP1657" s="28" t="s">
        <v>7429</v>
      </c>
      <c r="DH1657" s="28" t="s">
        <v>7419</v>
      </c>
      <c r="DI1657" s="11" t="str">
        <f t="shared" si="128"/>
        <v>;;;;;;;;</v>
      </c>
      <c r="DJ1657" s="14" t="s">
        <v>7429</v>
      </c>
      <c r="DZ1657" s="14" t="s">
        <v>7420</v>
      </c>
      <c r="EA1657" s="13" t="str">
        <f t="shared" si="127"/>
        <v>;;;;;;;</v>
      </c>
    </row>
    <row r="1658" spans="1:131" ht="15" customHeight="1" x14ac:dyDescent="0.25">
      <c r="A1658" s="3">
        <v>384201</v>
      </c>
      <c r="B1658" s="2" t="s">
        <v>8312</v>
      </c>
      <c r="C1658" s="3" t="s">
        <v>60</v>
      </c>
      <c r="D1658" s="2" t="s">
        <v>8305</v>
      </c>
      <c r="E1658" s="22" t="s">
        <v>7053</v>
      </c>
      <c r="F1658" s="22" t="s">
        <v>483</v>
      </c>
      <c r="AY1658" s="22" t="s">
        <v>8308</v>
      </c>
      <c r="AZ1658" s="22" t="str">
        <f t="shared" si="129"/>
        <v>L03.1;;;;;;;;;;;;;;;;;;;;;;</v>
      </c>
      <c r="BA1658" s="42"/>
      <c r="BB1658" s="42"/>
      <c r="BC1658" s="42"/>
      <c r="BD1658" s="42"/>
      <c r="BE1658" s="42"/>
      <c r="BF1658" s="42"/>
      <c r="BG1658" s="42"/>
      <c r="BH1658" s="42"/>
      <c r="BI1658" s="42"/>
      <c r="BJ1658" s="42"/>
      <c r="BK1658" s="42"/>
      <c r="BL1658" s="42"/>
      <c r="BM1658" s="42"/>
      <c r="BN1658" s="42"/>
      <c r="BO1658" s="42"/>
      <c r="BP1658" s="42"/>
      <c r="BQ1658" s="42"/>
      <c r="BR1658" s="42"/>
      <c r="BS1658" s="42"/>
      <c r="BT1658" s="42"/>
      <c r="BU1658" s="42"/>
      <c r="BV1658" s="42"/>
      <c r="BW1658" s="42"/>
      <c r="BX1658" s="42"/>
      <c r="BY1658" s="42"/>
      <c r="BZ1658" s="42"/>
      <c r="CA1658" s="42"/>
      <c r="CB1658" s="42"/>
      <c r="CC1658" s="41" t="str">
        <f t="shared" si="125"/>
        <v>;;;;;;;;;;;;;</v>
      </c>
      <c r="CD1658" s="25"/>
      <c r="CE1658" s="26"/>
      <c r="CF1658" s="25"/>
      <c r="CG1658" s="26"/>
      <c r="CH1658" s="25"/>
      <c r="CI1658" s="26"/>
      <c r="CJ1658" s="25"/>
      <c r="CK1658" s="26"/>
      <c r="CL1658" s="25"/>
      <c r="CM1658" s="25"/>
      <c r="CN1658" s="23" t="s">
        <v>8311</v>
      </c>
      <c r="CO1658" s="23" t="str">
        <f t="shared" si="126"/>
        <v>;;;;</v>
      </c>
      <c r="CP1658" s="11" t="s">
        <v>7425</v>
      </c>
      <c r="CQ1658" s="11"/>
      <c r="CR1658" s="11"/>
      <c r="CS1658" s="11"/>
      <c r="CT1658" s="11"/>
      <c r="CU1658" s="11"/>
      <c r="CV1658" s="11"/>
      <c r="CW1658" s="11"/>
      <c r="CX1658" s="11"/>
      <c r="CY1658" s="11"/>
      <c r="CZ1658" s="11"/>
      <c r="DA1658" s="11"/>
      <c r="DB1658" s="11"/>
      <c r="DC1658" s="11"/>
      <c r="DD1658" s="11"/>
      <c r="DE1658" s="11"/>
      <c r="DF1658" s="11"/>
      <c r="DG1658" s="11"/>
      <c r="DH1658" s="11" t="s">
        <v>7419</v>
      </c>
      <c r="DI1658" s="11" t="str">
        <f t="shared" si="128"/>
        <v>;;;;;;;;</v>
      </c>
      <c r="DJ1658" s="13" t="s">
        <v>7425</v>
      </c>
      <c r="DK1658" s="13"/>
      <c r="DL1658" s="13"/>
      <c r="DM1658" s="13"/>
      <c r="DN1658" s="13"/>
      <c r="DO1658" s="13"/>
      <c r="DP1658" s="13"/>
      <c r="DQ1658" s="13"/>
      <c r="DR1658" s="13"/>
      <c r="DS1658" s="13"/>
      <c r="DT1658" s="13"/>
      <c r="DU1658" s="13"/>
      <c r="DV1658" s="13"/>
      <c r="DW1658" s="13"/>
      <c r="DX1658" s="13"/>
      <c r="DY1658" s="13"/>
      <c r="DZ1658" s="13" t="s">
        <v>7420</v>
      </c>
      <c r="EA1658" s="13" t="str">
        <f t="shared" si="127"/>
        <v>;;;;;;;</v>
      </c>
    </row>
    <row r="1659" spans="1:131" ht="15" customHeight="1" x14ac:dyDescent="0.25">
      <c r="A1659" s="3">
        <v>384205</v>
      </c>
      <c r="B1659" s="2" t="s">
        <v>8312</v>
      </c>
      <c r="C1659" s="3" t="s">
        <v>59</v>
      </c>
      <c r="D1659" s="2" t="s">
        <v>8304</v>
      </c>
      <c r="E1659" s="22" t="s">
        <v>537</v>
      </c>
      <c r="F1659" s="22" t="s">
        <v>118</v>
      </c>
      <c r="G1659" s="22" t="s">
        <v>6004</v>
      </c>
      <c r="H1659" s="22" t="s">
        <v>335</v>
      </c>
      <c r="I1659" s="22" t="s">
        <v>6005</v>
      </c>
      <c r="J1659" s="22" t="s">
        <v>310</v>
      </c>
      <c r="AY1659" s="22" t="s">
        <v>8307</v>
      </c>
      <c r="AZ1659" s="22" t="str">
        <f t="shared" si="129"/>
        <v>I25.4;I20.0;K30;;;;;;;;;;;;;;;;;;;;</v>
      </c>
      <c r="BA1659" s="42"/>
      <c r="BB1659" s="42"/>
      <c r="BC1659" s="42"/>
      <c r="BD1659" s="42"/>
      <c r="BE1659" s="42"/>
      <c r="BF1659" s="42"/>
      <c r="BG1659" s="42"/>
      <c r="BH1659" s="42"/>
      <c r="BI1659" s="42"/>
      <c r="BJ1659" s="42"/>
      <c r="BK1659" s="42"/>
      <c r="BL1659" s="42"/>
      <c r="BM1659" s="42"/>
      <c r="BN1659" s="42"/>
      <c r="BO1659" s="42"/>
      <c r="BP1659" s="42"/>
      <c r="BQ1659" s="42"/>
      <c r="BR1659" s="42"/>
      <c r="BS1659" s="42"/>
      <c r="BT1659" s="42"/>
      <c r="BU1659" s="42"/>
      <c r="BV1659" s="42"/>
      <c r="BW1659" s="42"/>
      <c r="BX1659" s="42"/>
      <c r="BY1659" s="42"/>
      <c r="BZ1659" s="42"/>
      <c r="CA1659" s="42"/>
      <c r="CB1659" s="42"/>
      <c r="CC1659" s="41" t="str">
        <f t="shared" si="125"/>
        <v>;;;;;;;;;;;;;</v>
      </c>
      <c r="CD1659" s="25"/>
      <c r="CE1659" s="26"/>
      <c r="CF1659" s="25"/>
      <c r="CG1659" s="26"/>
      <c r="CH1659" s="25"/>
      <c r="CI1659" s="26"/>
      <c r="CJ1659" s="25"/>
      <c r="CK1659" s="26"/>
      <c r="CL1659" s="25"/>
      <c r="CM1659" s="25"/>
      <c r="CN1659" s="23" t="s">
        <v>8311</v>
      </c>
      <c r="CO1659" s="23" t="str">
        <f t="shared" si="126"/>
        <v>;;;;</v>
      </c>
      <c r="CP1659" s="11" t="s">
        <v>7421</v>
      </c>
      <c r="CQ1659" s="11"/>
      <c r="CR1659" s="11"/>
      <c r="CS1659" s="11"/>
      <c r="CT1659" s="11"/>
      <c r="CU1659" s="11"/>
      <c r="CV1659" s="11"/>
      <c r="CW1659" s="11"/>
      <c r="CX1659" s="11"/>
      <c r="CY1659" s="11"/>
      <c r="CZ1659" s="11"/>
      <c r="DA1659" s="11"/>
      <c r="DB1659" s="11"/>
      <c r="DC1659" s="11"/>
      <c r="DD1659" s="11"/>
      <c r="DE1659" s="11"/>
      <c r="DF1659" s="11"/>
      <c r="DG1659" s="11"/>
      <c r="DH1659" s="11" t="s">
        <v>7419</v>
      </c>
      <c r="DI1659" s="11" t="str">
        <f t="shared" si="128"/>
        <v>;;;;;;;;</v>
      </c>
      <c r="DJ1659" s="13" t="s">
        <v>7421</v>
      </c>
      <c r="DK1659" s="13"/>
      <c r="DL1659" s="13"/>
      <c r="DM1659" s="13"/>
      <c r="DN1659" s="13"/>
      <c r="DO1659" s="13"/>
      <c r="DP1659" s="13"/>
      <c r="DQ1659" s="13"/>
      <c r="DR1659" s="13"/>
      <c r="DS1659" s="13"/>
      <c r="DT1659" s="13"/>
      <c r="DU1659" s="13"/>
      <c r="DV1659" s="13"/>
      <c r="DW1659" s="13"/>
      <c r="DX1659" s="13"/>
      <c r="DY1659" s="13"/>
      <c r="DZ1659" s="13" t="s">
        <v>7420</v>
      </c>
      <c r="EA1659" s="13" t="str">
        <f t="shared" si="127"/>
        <v>;;;;;;;</v>
      </c>
    </row>
    <row r="1660" spans="1:131" ht="15" customHeight="1" x14ac:dyDescent="0.25">
      <c r="A1660" s="3">
        <v>384223</v>
      </c>
      <c r="B1660" s="2" t="s">
        <v>8312</v>
      </c>
      <c r="C1660" s="3" t="s">
        <v>60</v>
      </c>
      <c r="D1660" s="2" t="s">
        <v>8304</v>
      </c>
      <c r="E1660" s="22" t="s">
        <v>1054</v>
      </c>
      <c r="F1660" s="22" t="s">
        <v>1055</v>
      </c>
      <c r="G1660" s="22" t="s">
        <v>1344</v>
      </c>
      <c r="H1660" s="22" t="s">
        <v>104</v>
      </c>
      <c r="I1660" s="22" t="s">
        <v>2706</v>
      </c>
      <c r="J1660" s="22" t="s">
        <v>88</v>
      </c>
      <c r="K1660" s="22" t="s">
        <v>91</v>
      </c>
      <c r="L1660" s="22" t="s">
        <v>92</v>
      </c>
      <c r="M1660" s="22" t="s">
        <v>1172</v>
      </c>
      <c r="N1660" s="22" t="s">
        <v>571</v>
      </c>
      <c r="AY1660" s="22" t="s">
        <v>8307</v>
      </c>
      <c r="AZ1660" s="22" t="str">
        <f t="shared" si="129"/>
        <v>B34.9;D69.6;R11;R74.0;R51;;;;;;;;;;;;;;;;;;</v>
      </c>
      <c r="BA1660" s="42"/>
      <c r="BB1660" s="42"/>
      <c r="BC1660" s="42"/>
      <c r="BD1660" s="42"/>
      <c r="BE1660" s="42"/>
      <c r="BF1660" s="42"/>
      <c r="BG1660" s="42"/>
      <c r="BH1660" s="42"/>
      <c r="BI1660" s="42"/>
      <c r="BJ1660" s="42"/>
      <c r="BK1660" s="42"/>
      <c r="BL1660" s="42"/>
      <c r="BM1660" s="42"/>
      <c r="BN1660" s="42"/>
      <c r="BO1660" s="42"/>
      <c r="BP1660" s="42"/>
      <c r="BQ1660" s="42"/>
      <c r="BR1660" s="42"/>
      <c r="BS1660" s="42"/>
      <c r="BT1660" s="42"/>
      <c r="BU1660" s="42"/>
      <c r="BV1660" s="42"/>
      <c r="BW1660" s="42"/>
      <c r="BX1660" s="42"/>
      <c r="BY1660" s="42"/>
      <c r="BZ1660" s="42"/>
      <c r="CA1660" s="42"/>
      <c r="CB1660" s="42"/>
      <c r="CC1660" s="41" t="str">
        <f t="shared" si="125"/>
        <v>;;;;;;;;;;;;;</v>
      </c>
      <c r="CD1660" s="25"/>
      <c r="CE1660" s="26"/>
      <c r="CF1660" s="25"/>
      <c r="CG1660" s="26"/>
      <c r="CH1660" s="25"/>
      <c r="CI1660" s="26"/>
      <c r="CJ1660" s="25"/>
      <c r="CK1660" s="26"/>
      <c r="CL1660" s="25"/>
      <c r="CM1660" s="25"/>
      <c r="CN1660" s="23" t="s">
        <v>8311</v>
      </c>
      <c r="CO1660" s="23" t="str">
        <f t="shared" si="126"/>
        <v>;;;;</v>
      </c>
      <c r="CP1660" s="11" t="s">
        <v>7425</v>
      </c>
      <c r="CQ1660" s="11"/>
      <c r="CR1660" s="11"/>
      <c r="CS1660" s="11"/>
      <c r="CT1660" s="11"/>
      <c r="CU1660" s="11"/>
      <c r="CV1660" s="11"/>
      <c r="CW1660" s="11"/>
      <c r="CX1660" s="11"/>
      <c r="CY1660" s="11"/>
      <c r="CZ1660" s="11"/>
      <c r="DA1660" s="11"/>
      <c r="DB1660" s="11"/>
      <c r="DC1660" s="11"/>
      <c r="DD1660" s="11"/>
      <c r="DE1660" s="11"/>
      <c r="DF1660" s="11"/>
      <c r="DG1660" s="11"/>
      <c r="DH1660" s="11" t="s">
        <v>7419</v>
      </c>
      <c r="DI1660" s="11" t="str">
        <f t="shared" si="128"/>
        <v>;;;;;;;;</v>
      </c>
      <c r="DJ1660" s="13" t="s">
        <v>7851</v>
      </c>
      <c r="DK1660" s="13" t="s">
        <v>104</v>
      </c>
      <c r="DL1660" s="13" t="s">
        <v>7771</v>
      </c>
      <c r="DM1660" s="13" t="s">
        <v>88</v>
      </c>
      <c r="DN1660" s="13" t="s">
        <v>7902</v>
      </c>
      <c r="DO1660" s="13" t="s">
        <v>8041</v>
      </c>
      <c r="DP1660" s="13" t="s">
        <v>1172</v>
      </c>
      <c r="DQ1660" s="13" t="s">
        <v>8024</v>
      </c>
      <c r="DR1660" s="13"/>
      <c r="DS1660" s="13"/>
      <c r="DT1660" s="13"/>
      <c r="DU1660" s="13"/>
      <c r="DV1660" s="13"/>
      <c r="DW1660" s="13"/>
      <c r="DX1660" s="13"/>
      <c r="DY1660" s="13"/>
      <c r="DZ1660" s="13" t="s">
        <v>7428</v>
      </c>
      <c r="EA1660" s="13" t="str">
        <f t="shared" si="127"/>
        <v>D69.6;R11;r74.0;r51;;;;</v>
      </c>
    </row>
    <row r="1661" spans="1:131" ht="15" customHeight="1" x14ac:dyDescent="0.25">
      <c r="A1661" s="3">
        <v>384288</v>
      </c>
      <c r="B1661" s="2" t="s">
        <v>8314</v>
      </c>
      <c r="C1661" s="3" t="s">
        <v>60</v>
      </c>
      <c r="D1661" s="2" t="s">
        <v>8305</v>
      </c>
      <c r="E1661" s="22" t="s">
        <v>4142</v>
      </c>
      <c r="F1661" s="22" t="s">
        <v>4143</v>
      </c>
      <c r="G1661" s="22" t="s">
        <v>3886</v>
      </c>
      <c r="H1661" s="22" t="s">
        <v>300</v>
      </c>
      <c r="I1661" s="22" t="s">
        <v>4083</v>
      </c>
      <c r="J1661" s="22" t="s">
        <v>112</v>
      </c>
      <c r="K1661" s="22" t="s">
        <v>4144</v>
      </c>
      <c r="L1661" s="22" t="s">
        <v>716</v>
      </c>
      <c r="M1661" s="22" t="s">
        <v>4145</v>
      </c>
      <c r="N1661" s="22" t="s">
        <v>138</v>
      </c>
      <c r="O1661" s="22" t="s">
        <v>4146</v>
      </c>
      <c r="P1661" s="22" t="s">
        <v>925</v>
      </c>
      <c r="Q1661" s="22" t="s">
        <v>4147</v>
      </c>
      <c r="R1661" s="22" t="s">
        <v>2764</v>
      </c>
      <c r="AY1661" s="22" t="s">
        <v>8307</v>
      </c>
      <c r="AZ1661" s="22" t="str">
        <f t="shared" si="129"/>
        <v>D72.1;E87.6;E87.1;I51.7;J90;K80.2;G20;;;;;;;;;;;;;;;;</v>
      </c>
      <c r="CC1661" s="41" t="str">
        <f t="shared" si="125"/>
        <v>;;;;;;;;;;;;;</v>
      </c>
      <c r="CN1661" s="23" t="s">
        <v>8311</v>
      </c>
      <c r="CO1661" s="23" t="str">
        <f t="shared" si="126"/>
        <v>;;;;</v>
      </c>
      <c r="CP1661" s="11" t="s">
        <v>7494</v>
      </c>
      <c r="CQ1661" s="11" t="s">
        <v>368</v>
      </c>
      <c r="CR1661" s="11"/>
      <c r="CS1661" s="11"/>
      <c r="CT1661" s="11"/>
      <c r="CU1661" s="11"/>
      <c r="CV1661" s="11"/>
      <c r="CW1661" s="11"/>
      <c r="CX1661" s="11"/>
      <c r="CY1661" s="11"/>
      <c r="CZ1661" s="11"/>
      <c r="DA1661" s="11"/>
      <c r="DB1661" s="11"/>
      <c r="DC1661" s="11"/>
      <c r="DD1661" s="11"/>
      <c r="DE1661" s="11"/>
      <c r="DF1661" s="11"/>
      <c r="DG1661" s="11"/>
      <c r="DH1661" s="11" t="s">
        <v>7423</v>
      </c>
      <c r="DI1661" s="11" t="str">
        <f t="shared" si="128"/>
        <v>R54;;;;;;;;</v>
      </c>
      <c r="DJ1661" s="13" t="s">
        <v>7429</v>
      </c>
      <c r="DK1661" s="13"/>
      <c r="DL1661" s="13"/>
      <c r="DM1661" s="13"/>
      <c r="DN1661" s="13"/>
      <c r="DO1661" s="13"/>
      <c r="DP1661" s="13"/>
      <c r="DQ1661" s="13"/>
      <c r="DR1661" s="13"/>
      <c r="DS1661" s="13"/>
      <c r="DT1661" s="13"/>
      <c r="DU1661" s="13"/>
      <c r="DV1661" s="13"/>
      <c r="DW1661" s="13"/>
      <c r="DX1661" s="13"/>
      <c r="DY1661" s="13"/>
      <c r="DZ1661" s="13" t="s">
        <v>7420</v>
      </c>
      <c r="EA1661" s="13" t="str">
        <f t="shared" si="127"/>
        <v>;;;;;;;</v>
      </c>
    </row>
    <row r="1662" spans="1:131" ht="15" customHeight="1" x14ac:dyDescent="0.25">
      <c r="A1662" s="3">
        <v>384291</v>
      </c>
      <c r="B1662" s="2" t="s">
        <v>8312</v>
      </c>
      <c r="C1662" s="3" t="s">
        <v>60</v>
      </c>
      <c r="D1662" s="2" t="s">
        <v>8304</v>
      </c>
      <c r="E1662" s="22" t="s">
        <v>2294</v>
      </c>
      <c r="F1662" s="22" t="s">
        <v>64</v>
      </c>
      <c r="G1662" s="22" t="s">
        <v>2295</v>
      </c>
      <c r="H1662" s="22" t="s">
        <v>131</v>
      </c>
      <c r="AY1662" s="22" t="s">
        <v>8307</v>
      </c>
      <c r="AZ1662" s="22" t="str">
        <f t="shared" si="129"/>
        <v>Z34.0;O02.0;;;;;;;;;;;;;;;;;;;;;</v>
      </c>
      <c r="BA1662" s="42"/>
      <c r="BB1662" s="42"/>
      <c r="BC1662" s="42"/>
      <c r="BD1662" s="42"/>
      <c r="BE1662" s="42"/>
      <c r="BF1662" s="42"/>
      <c r="BG1662" s="42"/>
      <c r="BH1662" s="42"/>
      <c r="BI1662" s="42"/>
      <c r="BJ1662" s="42"/>
      <c r="BK1662" s="42"/>
      <c r="BL1662" s="42"/>
      <c r="BM1662" s="42"/>
      <c r="BN1662" s="42"/>
      <c r="BO1662" s="42"/>
      <c r="BP1662" s="42"/>
      <c r="BQ1662" s="42"/>
      <c r="BR1662" s="42"/>
      <c r="BS1662" s="42"/>
      <c r="BT1662" s="42"/>
      <c r="BU1662" s="42"/>
      <c r="BV1662" s="42"/>
      <c r="BW1662" s="42"/>
      <c r="BX1662" s="42"/>
      <c r="BY1662" s="42"/>
      <c r="BZ1662" s="42"/>
      <c r="CA1662" s="42"/>
      <c r="CB1662" s="42"/>
      <c r="CC1662" s="41" t="str">
        <f t="shared" si="125"/>
        <v>;;;;;;;;;;;;;</v>
      </c>
      <c r="CD1662" s="25" t="s">
        <v>402</v>
      </c>
      <c r="CE1662" s="26" t="s">
        <v>149</v>
      </c>
      <c r="CF1662" s="25"/>
      <c r="CG1662" s="26"/>
      <c r="CH1662" s="25"/>
      <c r="CI1662" s="26"/>
      <c r="CJ1662" s="25"/>
      <c r="CK1662" s="26"/>
      <c r="CL1662" s="25"/>
      <c r="CM1662" s="25"/>
      <c r="CN1662" s="23" t="s">
        <v>8310</v>
      </c>
      <c r="CO1662" s="23" t="str">
        <f t="shared" si="126"/>
        <v>69.09;;;;</v>
      </c>
      <c r="CP1662" s="11" t="s">
        <v>7431</v>
      </c>
      <c r="CQ1662" s="11"/>
      <c r="CR1662" s="11"/>
      <c r="CS1662" s="11"/>
      <c r="CT1662" s="11"/>
      <c r="CU1662" s="11"/>
      <c r="CV1662" s="11"/>
      <c r="CW1662" s="11"/>
      <c r="CX1662" s="11"/>
      <c r="CY1662" s="11"/>
      <c r="CZ1662" s="11"/>
      <c r="DA1662" s="11"/>
      <c r="DB1662" s="11"/>
      <c r="DC1662" s="11"/>
      <c r="DD1662" s="11"/>
      <c r="DE1662" s="11"/>
      <c r="DF1662" s="11"/>
      <c r="DG1662" s="11"/>
      <c r="DH1662" s="11" t="s">
        <v>7419</v>
      </c>
      <c r="DI1662" s="11" t="str">
        <f t="shared" si="128"/>
        <v>;;;;;;;;</v>
      </c>
      <c r="DJ1662" s="13" t="s">
        <v>7431</v>
      </c>
      <c r="DK1662" s="13"/>
      <c r="DL1662" s="13"/>
      <c r="DM1662" s="13"/>
      <c r="DN1662" s="13"/>
      <c r="DO1662" s="13"/>
      <c r="DP1662" s="13"/>
      <c r="DQ1662" s="13"/>
      <c r="DR1662" s="13"/>
      <c r="DS1662" s="13"/>
      <c r="DT1662" s="13"/>
      <c r="DU1662" s="13"/>
      <c r="DV1662" s="13"/>
      <c r="DW1662" s="13"/>
      <c r="DX1662" s="13"/>
      <c r="DY1662" s="13"/>
      <c r="DZ1662" s="13" t="s">
        <v>7420</v>
      </c>
      <c r="EA1662" s="13" t="str">
        <f t="shared" si="127"/>
        <v>;;;;;;;</v>
      </c>
    </row>
    <row r="1663" spans="1:131" ht="15" customHeight="1" x14ac:dyDescent="0.25">
      <c r="A1663" s="3">
        <v>384408</v>
      </c>
      <c r="B1663" s="2" t="s">
        <v>8312</v>
      </c>
      <c r="C1663" s="3" t="s">
        <v>60</v>
      </c>
      <c r="D1663" s="2" t="s">
        <v>8303</v>
      </c>
      <c r="E1663" s="22" t="s">
        <v>2628</v>
      </c>
      <c r="F1663" s="22" t="s">
        <v>292</v>
      </c>
      <c r="AY1663" s="22" t="s">
        <v>8308</v>
      </c>
      <c r="AZ1663" s="22" t="str">
        <f t="shared" si="129"/>
        <v>A91;;;;;;;;;;;;;;;;;;;;;;</v>
      </c>
      <c r="CC1663" s="41" t="str">
        <f t="shared" si="125"/>
        <v>;;;;;;;;;;;;;</v>
      </c>
      <c r="CN1663" s="23" t="s">
        <v>8311</v>
      </c>
      <c r="CO1663" s="23" t="str">
        <f t="shared" si="126"/>
        <v>;;;;</v>
      </c>
      <c r="CP1663" s="11" t="s">
        <v>7421</v>
      </c>
      <c r="CQ1663" s="11"/>
      <c r="CR1663" s="11"/>
      <c r="CS1663" s="11"/>
      <c r="CT1663" s="11"/>
      <c r="CU1663" s="11"/>
      <c r="CV1663" s="11"/>
      <c r="CW1663" s="11"/>
      <c r="CX1663" s="11"/>
      <c r="CY1663" s="11"/>
      <c r="CZ1663" s="11"/>
      <c r="DA1663" s="11"/>
      <c r="DB1663" s="11"/>
      <c r="DC1663" s="11"/>
      <c r="DD1663" s="11"/>
      <c r="DE1663" s="11"/>
      <c r="DF1663" s="11"/>
      <c r="DG1663" s="11"/>
      <c r="DH1663" s="11" t="s">
        <v>7419</v>
      </c>
      <c r="DI1663" s="11" t="str">
        <f t="shared" si="128"/>
        <v>;;;;;;;;</v>
      </c>
      <c r="DJ1663" s="13" t="s">
        <v>7421</v>
      </c>
      <c r="DK1663" s="13"/>
      <c r="DL1663" s="13"/>
      <c r="DM1663" s="13"/>
      <c r="DN1663" s="13"/>
      <c r="DO1663" s="13"/>
      <c r="DP1663" s="13"/>
      <c r="DQ1663" s="13"/>
      <c r="DR1663" s="13"/>
      <c r="DS1663" s="13"/>
      <c r="DT1663" s="13"/>
      <c r="DU1663" s="13"/>
      <c r="DV1663" s="13"/>
      <c r="DW1663" s="13"/>
      <c r="DX1663" s="13"/>
      <c r="DY1663" s="13"/>
      <c r="DZ1663" s="13" t="s">
        <v>7420</v>
      </c>
      <c r="EA1663" s="13" t="str">
        <f t="shared" si="127"/>
        <v>;;;;;;;</v>
      </c>
    </row>
    <row r="1664" spans="1:131" ht="15" customHeight="1" x14ac:dyDescent="0.25">
      <c r="A1664" s="3">
        <v>384512</v>
      </c>
      <c r="B1664" s="2" t="s">
        <v>8312</v>
      </c>
      <c r="C1664" s="3" t="s">
        <v>59</v>
      </c>
      <c r="D1664" s="2" t="s">
        <v>8305</v>
      </c>
      <c r="E1664" s="22" t="s">
        <v>7051</v>
      </c>
      <c r="F1664" s="22" t="s">
        <v>360</v>
      </c>
      <c r="G1664" s="22" t="s">
        <v>7052</v>
      </c>
      <c r="H1664" s="22" t="s">
        <v>3033</v>
      </c>
      <c r="I1664" s="22" t="s">
        <v>122</v>
      </c>
      <c r="J1664" s="22" t="s">
        <v>119</v>
      </c>
      <c r="AY1664" s="22" t="s">
        <v>8307</v>
      </c>
      <c r="AZ1664" s="22" t="str">
        <f t="shared" si="129"/>
        <v>E11.5;I88.9;I10;;;;;;;;;;;;;;;;;;;;</v>
      </c>
      <c r="BA1664" s="42"/>
      <c r="BB1664" s="42"/>
      <c r="BC1664" s="42"/>
      <c r="BD1664" s="42"/>
      <c r="BE1664" s="42"/>
      <c r="BF1664" s="42"/>
      <c r="BG1664" s="42"/>
      <c r="BH1664" s="42"/>
      <c r="BI1664" s="42"/>
      <c r="BJ1664" s="42"/>
      <c r="BK1664" s="42"/>
      <c r="BL1664" s="42"/>
      <c r="BM1664" s="42"/>
      <c r="BN1664" s="42"/>
      <c r="BO1664" s="42"/>
      <c r="BP1664" s="42"/>
      <c r="BQ1664" s="42"/>
      <c r="BR1664" s="42"/>
      <c r="BS1664" s="42"/>
      <c r="BT1664" s="42"/>
      <c r="BU1664" s="42"/>
      <c r="BV1664" s="42"/>
      <c r="BW1664" s="42"/>
      <c r="BX1664" s="42"/>
      <c r="BY1664" s="42"/>
      <c r="BZ1664" s="42"/>
      <c r="CA1664" s="42"/>
      <c r="CB1664" s="42"/>
      <c r="CC1664" s="41" t="str">
        <f t="shared" si="125"/>
        <v>;;;;;;;;;;;;;</v>
      </c>
      <c r="CD1664" s="25"/>
      <c r="CE1664" s="26"/>
      <c r="CF1664" s="25"/>
      <c r="CG1664" s="26"/>
      <c r="CH1664" s="25"/>
      <c r="CI1664" s="26"/>
      <c r="CJ1664" s="25"/>
      <c r="CK1664" s="26"/>
      <c r="CL1664" s="25"/>
      <c r="CM1664" s="25"/>
      <c r="CN1664" s="23" t="s">
        <v>8311</v>
      </c>
      <c r="CO1664" s="23" t="str">
        <f t="shared" si="126"/>
        <v>;;;;</v>
      </c>
      <c r="CP1664" s="11" t="s">
        <v>7421</v>
      </c>
      <c r="CQ1664" s="11"/>
      <c r="CR1664" s="11"/>
      <c r="CS1664" s="11"/>
      <c r="CT1664" s="11"/>
      <c r="CU1664" s="11"/>
      <c r="CV1664" s="11"/>
      <c r="CW1664" s="11"/>
      <c r="CX1664" s="11"/>
      <c r="CY1664" s="11"/>
      <c r="CZ1664" s="11"/>
      <c r="DA1664" s="11"/>
      <c r="DB1664" s="11"/>
      <c r="DC1664" s="11"/>
      <c r="DD1664" s="11"/>
      <c r="DE1664" s="11"/>
      <c r="DF1664" s="11"/>
      <c r="DG1664" s="11"/>
      <c r="DH1664" s="11" t="s">
        <v>7419</v>
      </c>
      <c r="DI1664" s="11" t="str">
        <f t="shared" si="128"/>
        <v>;;;;;;;;</v>
      </c>
      <c r="DJ1664" s="13" t="s">
        <v>7421</v>
      </c>
      <c r="DK1664" s="13"/>
      <c r="DL1664" s="13"/>
      <c r="DM1664" s="13"/>
      <c r="DN1664" s="13"/>
      <c r="DO1664" s="13"/>
      <c r="DP1664" s="13"/>
      <c r="DQ1664" s="13"/>
      <c r="DR1664" s="13"/>
      <c r="DS1664" s="13"/>
      <c r="DT1664" s="13"/>
      <c r="DU1664" s="13"/>
      <c r="DV1664" s="13"/>
      <c r="DW1664" s="13"/>
      <c r="DX1664" s="13"/>
      <c r="DY1664" s="13"/>
      <c r="DZ1664" s="13" t="s">
        <v>7420</v>
      </c>
      <c r="EA1664" s="13" t="str">
        <f t="shared" si="127"/>
        <v>;;;;;;;</v>
      </c>
    </row>
    <row r="1665" spans="1:131" ht="15" customHeight="1" x14ac:dyDescent="0.25">
      <c r="A1665" s="3">
        <v>384609</v>
      </c>
      <c r="B1665" s="2" t="s">
        <v>8312</v>
      </c>
      <c r="C1665" s="3" t="s">
        <v>59</v>
      </c>
      <c r="D1665" s="2" t="s">
        <v>8304</v>
      </c>
      <c r="E1665" s="22" t="s">
        <v>142</v>
      </c>
      <c r="F1665" s="22" t="s">
        <v>116</v>
      </c>
      <c r="G1665" s="22" t="s">
        <v>1970</v>
      </c>
      <c r="H1665" s="22" t="s">
        <v>335</v>
      </c>
      <c r="AY1665" s="22" t="s">
        <v>8307</v>
      </c>
      <c r="AZ1665" s="22" t="str">
        <f t="shared" si="129"/>
        <v>I11.0;I20.0;;;;;;;;;;;;;;;;;;;;;</v>
      </c>
      <c r="CC1665" s="41" t="str">
        <f t="shared" si="125"/>
        <v>;;;;;;;;;;;;;</v>
      </c>
      <c r="CN1665" s="23" t="s">
        <v>8311</v>
      </c>
      <c r="CO1665" s="23" t="str">
        <f t="shared" si="126"/>
        <v>;;;;</v>
      </c>
      <c r="CP1665" s="11" t="s">
        <v>7421</v>
      </c>
      <c r="CQ1665" s="11"/>
      <c r="CR1665" s="11"/>
      <c r="CS1665" s="11"/>
      <c r="CT1665" s="11"/>
      <c r="CU1665" s="11"/>
      <c r="CV1665" s="11"/>
      <c r="CW1665" s="11"/>
      <c r="CX1665" s="11"/>
      <c r="CY1665" s="11"/>
      <c r="CZ1665" s="11"/>
      <c r="DA1665" s="11"/>
      <c r="DB1665" s="11"/>
      <c r="DC1665" s="11"/>
      <c r="DD1665" s="11"/>
      <c r="DE1665" s="11"/>
      <c r="DF1665" s="11"/>
      <c r="DG1665" s="11"/>
      <c r="DH1665" s="11" t="s">
        <v>7419</v>
      </c>
      <c r="DI1665" s="11" t="str">
        <f t="shared" si="128"/>
        <v>;;;;;;;;</v>
      </c>
      <c r="DJ1665" s="13" t="s">
        <v>7421</v>
      </c>
      <c r="DK1665" s="13"/>
      <c r="DL1665" s="13"/>
      <c r="DM1665" s="13"/>
      <c r="DN1665" s="13"/>
      <c r="DO1665" s="13"/>
      <c r="DP1665" s="13"/>
      <c r="DQ1665" s="13"/>
      <c r="DR1665" s="13"/>
      <c r="DS1665" s="13"/>
      <c r="DT1665" s="13"/>
      <c r="DU1665" s="13"/>
      <c r="DV1665" s="13"/>
      <c r="DW1665" s="13"/>
      <c r="DX1665" s="13"/>
      <c r="DY1665" s="13"/>
      <c r="DZ1665" s="13" t="s">
        <v>7420</v>
      </c>
      <c r="EA1665" s="13" t="str">
        <f t="shared" si="127"/>
        <v>;;;;;;;</v>
      </c>
    </row>
    <row r="1666" spans="1:131" ht="15" customHeight="1" x14ac:dyDescent="0.25">
      <c r="A1666" s="3">
        <v>384799</v>
      </c>
      <c r="B1666" s="2" t="s">
        <v>8313</v>
      </c>
      <c r="C1666" s="3" t="s">
        <v>59</v>
      </c>
      <c r="D1666" s="2" t="s">
        <v>8302</v>
      </c>
      <c r="E1666" s="22" t="s">
        <v>2410</v>
      </c>
      <c r="F1666" s="22" t="s">
        <v>292</v>
      </c>
      <c r="G1666" s="22" t="s">
        <v>154</v>
      </c>
      <c r="H1666" s="22" t="s">
        <v>101</v>
      </c>
      <c r="AY1666" s="22" t="s">
        <v>8307</v>
      </c>
      <c r="AZ1666" s="22" t="str">
        <f t="shared" si="129"/>
        <v>A91;A01.0;;;;;;;;;;;;;;;;;;;;;</v>
      </c>
      <c r="BA1666" s="42"/>
      <c r="BB1666" s="42"/>
      <c r="BC1666" s="42"/>
      <c r="BD1666" s="42"/>
      <c r="BE1666" s="42"/>
      <c r="BF1666" s="42"/>
      <c r="BG1666" s="42"/>
      <c r="BH1666" s="42"/>
      <c r="BI1666" s="42"/>
      <c r="BJ1666" s="42"/>
      <c r="BK1666" s="42"/>
      <c r="BL1666" s="42"/>
      <c r="BM1666" s="42"/>
      <c r="BN1666" s="42"/>
      <c r="BO1666" s="42"/>
      <c r="BP1666" s="42"/>
      <c r="BQ1666" s="42"/>
      <c r="BR1666" s="42"/>
      <c r="BS1666" s="42"/>
      <c r="BT1666" s="42"/>
      <c r="BU1666" s="42"/>
      <c r="BV1666" s="42"/>
      <c r="BW1666" s="42"/>
      <c r="BX1666" s="42"/>
      <c r="BY1666" s="42"/>
      <c r="BZ1666" s="42"/>
      <c r="CA1666" s="42"/>
      <c r="CB1666" s="42"/>
      <c r="CC1666" s="41" t="str">
        <f t="shared" si="125"/>
        <v>;;;;;;;;;;;;;</v>
      </c>
      <c r="CD1666" s="25"/>
      <c r="CE1666" s="26"/>
      <c r="CF1666" s="25"/>
      <c r="CG1666" s="26"/>
      <c r="CH1666" s="25"/>
      <c r="CI1666" s="26"/>
      <c r="CJ1666" s="25"/>
      <c r="CK1666" s="26"/>
      <c r="CL1666" s="25"/>
      <c r="CM1666" s="25"/>
      <c r="CN1666" s="23" t="s">
        <v>8311</v>
      </c>
      <c r="CO1666" s="23" t="str">
        <f t="shared" si="126"/>
        <v>;;;;</v>
      </c>
      <c r="CP1666" s="11" t="s">
        <v>7421</v>
      </c>
      <c r="CQ1666" s="11"/>
      <c r="CR1666" s="11"/>
      <c r="CS1666" s="11"/>
      <c r="CT1666" s="11"/>
      <c r="CU1666" s="11"/>
      <c r="CV1666" s="11"/>
      <c r="CW1666" s="11"/>
      <c r="CX1666" s="11"/>
      <c r="CY1666" s="11"/>
      <c r="CZ1666" s="11"/>
      <c r="DA1666" s="11"/>
      <c r="DB1666" s="11"/>
      <c r="DC1666" s="11"/>
      <c r="DD1666" s="11"/>
      <c r="DE1666" s="11"/>
      <c r="DF1666" s="11"/>
      <c r="DG1666" s="11"/>
      <c r="DH1666" s="11" t="s">
        <v>7419</v>
      </c>
      <c r="DI1666" s="11" t="str">
        <f t="shared" si="128"/>
        <v>;;;;;;;;</v>
      </c>
      <c r="DJ1666" s="13" t="s">
        <v>7421</v>
      </c>
      <c r="DK1666" s="13"/>
      <c r="DL1666" s="13"/>
      <c r="DM1666" s="13"/>
      <c r="DN1666" s="13"/>
      <c r="DO1666" s="13"/>
      <c r="DP1666" s="13"/>
      <c r="DQ1666" s="13"/>
      <c r="DR1666" s="13"/>
      <c r="DS1666" s="13"/>
      <c r="DT1666" s="13"/>
      <c r="DU1666" s="13"/>
      <c r="DV1666" s="13"/>
      <c r="DW1666" s="13"/>
      <c r="DX1666" s="13"/>
      <c r="DY1666" s="13"/>
      <c r="DZ1666" s="13" t="s">
        <v>7420</v>
      </c>
      <c r="EA1666" s="13" t="str">
        <f t="shared" si="127"/>
        <v>;;;;;;;</v>
      </c>
    </row>
    <row r="1667" spans="1:131" ht="15" customHeight="1" x14ac:dyDescent="0.25">
      <c r="A1667" s="3">
        <v>384972</v>
      </c>
      <c r="B1667" s="2" t="s">
        <v>8312</v>
      </c>
      <c r="C1667" s="3" t="s">
        <v>59</v>
      </c>
      <c r="D1667" s="2" t="s">
        <v>8302</v>
      </c>
      <c r="E1667" s="22" t="s">
        <v>1148</v>
      </c>
      <c r="F1667" s="22" t="s">
        <v>90</v>
      </c>
      <c r="G1667" s="22" t="s">
        <v>1149</v>
      </c>
      <c r="H1667" s="22" t="s">
        <v>269</v>
      </c>
      <c r="I1667" s="22" t="s">
        <v>1150</v>
      </c>
      <c r="J1667" s="22" t="s">
        <v>1151</v>
      </c>
      <c r="K1667" s="22" t="s">
        <v>1152</v>
      </c>
      <c r="L1667" s="22" t="s">
        <v>436</v>
      </c>
      <c r="M1667" s="22" t="s">
        <v>320</v>
      </c>
      <c r="N1667" s="22" t="s">
        <v>321</v>
      </c>
      <c r="AY1667" s="22" t="s">
        <v>8307</v>
      </c>
      <c r="AZ1667" s="22" t="str">
        <f t="shared" si="129"/>
        <v>J45.9;R62.8;E45;E46;K59.0;;;;;;;;;;;;;;;;;;</v>
      </c>
      <c r="CC1667" s="41" t="str">
        <f t="shared" ref="CC1667:CC1730" si="130">CONCATENATE(BB1667, ";", BD1667,";", BF1667, ";", BH1667, ";", BJ1667, ";", BL1667, ";", BN1667, ";", BP1667, ";", BR1667, ";", BT1667, ";", BV1667, ";", BX1667, ";", BZ1667, ";", CB1667)</f>
        <v>;;;;;;;;;;;;;</v>
      </c>
      <c r="CN1667" s="23" t="s">
        <v>8311</v>
      </c>
      <c r="CO1667" s="23" t="str">
        <f t="shared" ref="CO1667:CO1730" si="131">CONCATENATE(CE1667, ";", CG1667, ";", CI1667, ";", CK1667, ";", CM1667)</f>
        <v>;;;;</v>
      </c>
      <c r="CP1667" s="11" t="s">
        <v>7421</v>
      </c>
      <c r="CQ1667" s="11"/>
      <c r="CR1667" s="11"/>
      <c r="CS1667" s="11"/>
      <c r="CT1667" s="11"/>
      <c r="CU1667" s="11"/>
      <c r="CV1667" s="11"/>
      <c r="CW1667" s="11"/>
      <c r="CX1667" s="11"/>
      <c r="CY1667" s="11"/>
      <c r="CZ1667" s="11"/>
      <c r="DA1667" s="11"/>
      <c r="DB1667" s="11"/>
      <c r="DC1667" s="11"/>
      <c r="DD1667" s="11"/>
      <c r="DE1667" s="11"/>
      <c r="DF1667" s="11"/>
      <c r="DG1667" s="11"/>
      <c r="DH1667" s="11" t="s">
        <v>7419</v>
      </c>
      <c r="DI1667" s="11" t="str">
        <f t="shared" si="128"/>
        <v>;;;;;;;;</v>
      </c>
      <c r="DJ1667" s="13" t="s">
        <v>7421</v>
      </c>
      <c r="DK1667" s="13"/>
      <c r="DL1667" s="13"/>
      <c r="DM1667" s="13"/>
      <c r="DN1667" s="13"/>
      <c r="DO1667" s="13"/>
      <c r="DP1667" s="13"/>
      <c r="DQ1667" s="13"/>
      <c r="DR1667" s="13"/>
      <c r="DS1667" s="13"/>
      <c r="DT1667" s="13"/>
      <c r="DU1667" s="13"/>
      <c r="DV1667" s="13"/>
      <c r="DW1667" s="13"/>
      <c r="DX1667" s="13"/>
      <c r="DY1667" s="13"/>
      <c r="DZ1667" s="13" t="s">
        <v>7420</v>
      </c>
      <c r="EA1667" s="13" t="str">
        <f t="shared" ref="EA1667:EA1730" si="132">CONCATENATE(DK1667, ";", DM1667, ";", DO1667, ";", DQ1667, ";", DS1667, ";", DU1667, ";", DW1667, ";", DY1667)</f>
        <v>;;;;;;;</v>
      </c>
    </row>
    <row r="1668" spans="1:131" ht="15" customHeight="1" x14ac:dyDescent="0.25">
      <c r="A1668" s="3">
        <v>384972</v>
      </c>
      <c r="B1668" s="2" t="s">
        <v>8312</v>
      </c>
      <c r="C1668" s="3" t="s">
        <v>59</v>
      </c>
      <c r="D1668" s="2" t="s">
        <v>8302</v>
      </c>
      <c r="E1668" s="22" t="s">
        <v>5910</v>
      </c>
      <c r="F1668" s="22" t="s">
        <v>647</v>
      </c>
      <c r="G1668" s="22" t="s">
        <v>635</v>
      </c>
      <c r="H1668" s="22" t="s">
        <v>281</v>
      </c>
      <c r="I1668" s="22" t="s">
        <v>164</v>
      </c>
      <c r="J1668" s="22" t="s">
        <v>88</v>
      </c>
      <c r="K1668" s="22" t="s">
        <v>5905</v>
      </c>
      <c r="L1668" s="22" t="s">
        <v>82</v>
      </c>
      <c r="AY1668" s="22" t="s">
        <v>8307</v>
      </c>
      <c r="AZ1668" s="22" t="str">
        <f t="shared" si="129"/>
        <v>J06.9;A90;R11;E86;;;;;;;;;;;;;;;;;;;</v>
      </c>
      <c r="BA1668" s="42"/>
      <c r="BB1668" s="42"/>
      <c r="BC1668" s="42"/>
      <c r="BD1668" s="42"/>
      <c r="BE1668" s="42"/>
      <c r="BF1668" s="42"/>
      <c r="BG1668" s="42"/>
      <c r="BH1668" s="42"/>
      <c r="BI1668" s="42"/>
      <c r="BJ1668" s="42"/>
      <c r="BK1668" s="42"/>
      <c r="BL1668" s="42"/>
      <c r="BM1668" s="42"/>
      <c r="BN1668" s="42"/>
      <c r="BO1668" s="42"/>
      <c r="BP1668" s="42"/>
      <c r="BQ1668" s="42"/>
      <c r="BR1668" s="42"/>
      <c r="BS1668" s="42"/>
      <c r="BT1668" s="42"/>
      <c r="BU1668" s="42"/>
      <c r="BV1668" s="42"/>
      <c r="BW1668" s="42"/>
      <c r="BX1668" s="42"/>
      <c r="BY1668" s="42"/>
      <c r="BZ1668" s="42"/>
      <c r="CA1668" s="42"/>
      <c r="CB1668" s="42"/>
      <c r="CC1668" s="41" t="str">
        <f t="shared" si="130"/>
        <v>;;;;;;;;;;;;;</v>
      </c>
      <c r="CD1668" s="25"/>
      <c r="CE1668" s="26"/>
      <c r="CF1668" s="25"/>
      <c r="CG1668" s="26"/>
      <c r="CH1668" s="25"/>
      <c r="CI1668" s="26"/>
      <c r="CJ1668" s="25"/>
      <c r="CK1668" s="26"/>
      <c r="CL1668" s="25"/>
      <c r="CM1668" s="25"/>
      <c r="CN1668" s="23" t="s">
        <v>8311</v>
      </c>
      <c r="CO1668" s="23" t="str">
        <f t="shared" si="131"/>
        <v>;;;;</v>
      </c>
      <c r="CP1668" s="11" t="s">
        <v>7421</v>
      </c>
      <c r="CQ1668" s="11"/>
      <c r="CR1668" s="11"/>
      <c r="CS1668" s="11"/>
      <c r="CT1668" s="11"/>
      <c r="CU1668" s="11"/>
      <c r="CV1668" s="11"/>
      <c r="CW1668" s="11"/>
      <c r="CX1668" s="11"/>
      <c r="CY1668" s="11"/>
      <c r="CZ1668" s="11"/>
      <c r="DA1668" s="11"/>
      <c r="DB1668" s="11"/>
      <c r="DC1668" s="11"/>
      <c r="DD1668" s="11"/>
      <c r="DE1668" s="11"/>
      <c r="DF1668" s="11"/>
      <c r="DG1668" s="11"/>
      <c r="DH1668" s="11" t="s">
        <v>7419</v>
      </c>
      <c r="DI1668" s="11" t="str">
        <f t="shared" ref="DI1668:DI1731" si="133">CONCATENATE(CQ1668, ";", CS1668, ";", CU1668, ";", CW1668, ";", CY1668, ";", DA1668, ";", DC1668, ";", DE1668, ";", DG1668)</f>
        <v>;;;;;;;;</v>
      </c>
      <c r="DJ1668" s="13" t="s">
        <v>7421</v>
      </c>
      <c r="DK1668" s="13"/>
      <c r="DL1668" s="13"/>
      <c r="DM1668" s="13"/>
      <c r="DN1668" s="13"/>
      <c r="DO1668" s="13"/>
      <c r="DP1668" s="13"/>
      <c r="DQ1668" s="13"/>
      <c r="DR1668" s="13"/>
      <c r="DS1668" s="13"/>
      <c r="DT1668" s="13"/>
      <c r="DU1668" s="13"/>
      <c r="DV1668" s="13"/>
      <c r="DW1668" s="13"/>
      <c r="DX1668" s="13"/>
      <c r="DY1668" s="13"/>
      <c r="DZ1668" s="13" t="s">
        <v>7420</v>
      </c>
      <c r="EA1668" s="13" t="str">
        <f t="shared" si="132"/>
        <v>;;;;;;;</v>
      </c>
    </row>
    <row r="1669" spans="1:131" ht="15" customHeight="1" x14ac:dyDescent="0.25">
      <c r="A1669" s="3">
        <v>384996</v>
      </c>
      <c r="B1669" s="2" t="s">
        <v>8312</v>
      </c>
      <c r="C1669" s="3" t="s">
        <v>59</v>
      </c>
      <c r="D1669" s="2" t="s">
        <v>8302</v>
      </c>
      <c r="E1669" s="22" t="s">
        <v>270</v>
      </c>
      <c r="F1669" s="22" t="s">
        <v>84</v>
      </c>
      <c r="G1669" s="22" t="s">
        <v>1473</v>
      </c>
      <c r="H1669" s="22" t="s">
        <v>88</v>
      </c>
      <c r="AY1669" s="22" t="s">
        <v>8307</v>
      </c>
      <c r="AZ1669" s="22" t="str">
        <f t="shared" si="129"/>
        <v>R50.9;R11;;;;;;;;;;;;;;;;;;;;;</v>
      </c>
      <c r="CC1669" s="41" t="str">
        <f t="shared" si="130"/>
        <v>;;;;;;;;;;;;;</v>
      </c>
      <c r="CN1669" s="23" t="s">
        <v>8311</v>
      </c>
      <c r="CO1669" s="23" t="str">
        <f t="shared" si="131"/>
        <v>;;;;</v>
      </c>
      <c r="CP1669" s="11" t="s">
        <v>7421</v>
      </c>
      <c r="CQ1669" s="11"/>
      <c r="CR1669" s="11"/>
      <c r="CS1669" s="11"/>
      <c r="CT1669" s="11"/>
      <c r="CU1669" s="11"/>
      <c r="CV1669" s="11"/>
      <c r="CW1669" s="11"/>
      <c r="CX1669" s="11"/>
      <c r="CY1669" s="11"/>
      <c r="CZ1669" s="11"/>
      <c r="DA1669" s="11"/>
      <c r="DB1669" s="11"/>
      <c r="DC1669" s="11"/>
      <c r="DD1669" s="11"/>
      <c r="DE1669" s="11"/>
      <c r="DF1669" s="11"/>
      <c r="DG1669" s="11"/>
      <c r="DH1669" s="11" t="s">
        <v>7419</v>
      </c>
      <c r="DI1669" s="11" t="str">
        <f t="shared" si="133"/>
        <v>;;;;;;;;</v>
      </c>
      <c r="DJ1669" s="13" t="s">
        <v>7421</v>
      </c>
      <c r="DK1669" s="13"/>
      <c r="DL1669" s="13"/>
      <c r="DM1669" s="13"/>
      <c r="DN1669" s="13"/>
      <c r="DO1669" s="13"/>
      <c r="DP1669" s="13"/>
      <c r="DQ1669" s="13"/>
      <c r="DR1669" s="13"/>
      <c r="DS1669" s="13"/>
      <c r="DT1669" s="13"/>
      <c r="DU1669" s="13"/>
      <c r="DV1669" s="13"/>
      <c r="DW1669" s="13"/>
      <c r="DX1669" s="13"/>
      <c r="DY1669" s="13"/>
      <c r="DZ1669" s="13" t="s">
        <v>7420</v>
      </c>
      <c r="EA1669" s="13" t="str">
        <f t="shared" si="132"/>
        <v>;;;;;;;</v>
      </c>
    </row>
    <row r="1670" spans="1:131" ht="15" customHeight="1" x14ac:dyDescent="0.25">
      <c r="A1670" s="3">
        <v>385238</v>
      </c>
      <c r="B1670" s="2" t="s">
        <v>8312</v>
      </c>
      <c r="C1670" s="3" t="s">
        <v>60</v>
      </c>
      <c r="D1670" s="2" t="s">
        <v>8304</v>
      </c>
      <c r="E1670" s="21" t="s">
        <v>4884</v>
      </c>
      <c r="F1670" s="22" t="s">
        <v>4885</v>
      </c>
      <c r="G1670" s="21" t="s">
        <v>4886</v>
      </c>
      <c r="H1670" s="22" t="s">
        <v>3754</v>
      </c>
      <c r="AY1670" s="22" t="s">
        <v>8307</v>
      </c>
      <c r="AZ1670" s="22" t="str">
        <f t="shared" ref="AZ1670:AZ1733" si="134">CONCATENATE(F1670, ";", H1670, ";", J1670, ";", L1670, ";", N1670, ";", P1670, ";", R1670, ";", T1670, ";", V1670, ";",X1670, ";", Z1670, ";", AB1670, ";", AD1670, ";", AF1670, ";", AH1670, ";", AJ1670, ";", AL1670, ";", AN1670, ";", AP1670, ";", AR1670, ";", AT1670, ";", AV1670, ";", AX1670)</f>
        <v>T78.1;T78.3;;;;;;;;;;;;;;;;;;;;;</v>
      </c>
      <c r="CC1670" s="41" t="str">
        <f t="shared" si="130"/>
        <v>;;;;;;;;;;;;;</v>
      </c>
      <c r="CN1670" s="23" t="s">
        <v>8311</v>
      </c>
      <c r="CO1670" s="23" t="str">
        <f t="shared" si="131"/>
        <v>;;;;</v>
      </c>
      <c r="CP1670" s="11" t="s">
        <v>7418</v>
      </c>
      <c r="CQ1670" s="11"/>
      <c r="CR1670" s="11"/>
      <c r="CS1670" s="11"/>
      <c r="CT1670" s="11"/>
      <c r="CU1670" s="11"/>
      <c r="CV1670" s="11"/>
      <c r="CW1670" s="11"/>
      <c r="CX1670" s="11"/>
      <c r="CY1670" s="11"/>
      <c r="CZ1670" s="11"/>
      <c r="DA1670" s="11"/>
      <c r="DB1670" s="11"/>
      <c r="DC1670" s="11"/>
      <c r="DD1670" s="11"/>
      <c r="DE1670" s="11"/>
      <c r="DF1670" s="11"/>
      <c r="DG1670" s="11"/>
      <c r="DH1670" s="11" t="s">
        <v>7419</v>
      </c>
      <c r="DI1670" s="11" t="str">
        <f t="shared" si="133"/>
        <v>;;;;;;;;</v>
      </c>
      <c r="DJ1670" s="13" t="s">
        <v>7418</v>
      </c>
      <c r="DK1670" s="13"/>
      <c r="DL1670" s="13"/>
      <c r="DM1670" s="13"/>
      <c r="DN1670" s="13"/>
      <c r="DO1670" s="13"/>
      <c r="DP1670" s="13"/>
      <c r="DQ1670" s="13"/>
      <c r="DR1670" s="13"/>
      <c r="DS1670" s="13"/>
      <c r="DT1670" s="13"/>
      <c r="DU1670" s="13"/>
      <c r="DV1670" s="13"/>
      <c r="DW1670" s="13"/>
      <c r="DX1670" s="13"/>
      <c r="DY1670" s="13"/>
      <c r="DZ1670" s="13" t="s">
        <v>7420</v>
      </c>
      <c r="EA1670" s="13" t="str">
        <f t="shared" si="132"/>
        <v>;;;;;;;</v>
      </c>
    </row>
    <row r="1671" spans="1:131" ht="15" customHeight="1" x14ac:dyDescent="0.25">
      <c r="A1671" s="3">
        <v>385425</v>
      </c>
      <c r="B1671" s="2" t="s">
        <v>8312</v>
      </c>
      <c r="C1671" s="3" t="s">
        <v>60</v>
      </c>
      <c r="D1671" s="2" t="s">
        <v>8302</v>
      </c>
      <c r="E1671" s="22" t="s">
        <v>635</v>
      </c>
      <c r="F1671" s="22" t="s">
        <v>281</v>
      </c>
      <c r="G1671" s="22" t="s">
        <v>1783</v>
      </c>
      <c r="H1671" s="22" t="s">
        <v>1784</v>
      </c>
      <c r="AY1671" s="22" t="s">
        <v>8307</v>
      </c>
      <c r="AZ1671" s="22" t="str">
        <f t="shared" si="134"/>
        <v>A90;A06.0;;;;;;;;;;;;;;;;;;;;;</v>
      </c>
      <c r="CC1671" s="41" t="str">
        <f t="shared" si="130"/>
        <v>;;;;;;;;;;;;;</v>
      </c>
      <c r="CN1671" s="23" t="s">
        <v>8311</v>
      </c>
      <c r="CO1671" s="23" t="str">
        <f t="shared" si="131"/>
        <v>;;;;</v>
      </c>
      <c r="CP1671" s="11" t="s">
        <v>7421</v>
      </c>
      <c r="CQ1671" s="11"/>
      <c r="CR1671" s="11"/>
      <c r="CS1671" s="11"/>
      <c r="CT1671" s="11"/>
      <c r="CU1671" s="11"/>
      <c r="CV1671" s="11"/>
      <c r="CW1671" s="11"/>
      <c r="CX1671" s="11"/>
      <c r="CY1671" s="11"/>
      <c r="CZ1671" s="11"/>
      <c r="DA1671" s="11"/>
      <c r="DB1671" s="11"/>
      <c r="DC1671" s="11"/>
      <c r="DD1671" s="11"/>
      <c r="DE1671" s="11"/>
      <c r="DF1671" s="11"/>
      <c r="DG1671" s="11"/>
      <c r="DH1671" s="11" t="s">
        <v>7419</v>
      </c>
      <c r="DI1671" s="11" t="str">
        <f t="shared" si="133"/>
        <v>;;;;;;;;</v>
      </c>
      <c r="DJ1671" s="13" t="s">
        <v>7421</v>
      </c>
      <c r="DK1671" s="13"/>
      <c r="DL1671" s="13"/>
      <c r="DM1671" s="13"/>
      <c r="DN1671" s="13"/>
      <c r="DO1671" s="13"/>
      <c r="DP1671" s="13"/>
      <c r="DQ1671" s="13"/>
      <c r="DR1671" s="13"/>
      <c r="DS1671" s="13"/>
      <c r="DT1671" s="13"/>
      <c r="DU1671" s="13"/>
      <c r="DV1671" s="13"/>
      <c r="DW1671" s="13"/>
      <c r="DX1671" s="13"/>
      <c r="DY1671" s="13"/>
      <c r="DZ1671" s="13" t="s">
        <v>7420</v>
      </c>
      <c r="EA1671" s="13" t="str">
        <f t="shared" si="132"/>
        <v>;;;;;;;</v>
      </c>
    </row>
    <row r="1672" spans="1:131" ht="15" customHeight="1" x14ac:dyDescent="0.25">
      <c r="A1672" s="3">
        <v>385453</v>
      </c>
      <c r="B1672" s="2" t="s">
        <v>8312</v>
      </c>
      <c r="C1672" s="3" t="s">
        <v>59</v>
      </c>
      <c r="D1672" s="2" t="s">
        <v>8302</v>
      </c>
      <c r="E1672" s="22" t="s">
        <v>457</v>
      </c>
      <c r="F1672" s="22" t="s">
        <v>93</v>
      </c>
      <c r="G1672" s="22" t="s">
        <v>127</v>
      </c>
      <c r="H1672" s="22" t="s">
        <v>128</v>
      </c>
      <c r="I1672" s="22" t="s">
        <v>3702</v>
      </c>
      <c r="J1672" s="22" t="s">
        <v>269</v>
      </c>
      <c r="K1672" s="22" t="s">
        <v>1150</v>
      </c>
      <c r="L1672" s="22" t="s">
        <v>1151</v>
      </c>
      <c r="AY1672" s="22" t="s">
        <v>8307</v>
      </c>
      <c r="AZ1672" s="22" t="str">
        <f t="shared" si="134"/>
        <v>R10.4;N39.0;R62.8;E45;;;;;;;;;;;;;;;;;;;</v>
      </c>
      <c r="CC1672" s="41" t="str">
        <f t="shared" si="130"/>
        <v>;;;;;;;;;;;;;</v>
      </c>
      <c r="CN1672" s="23" t="s">
        <v>8311</v>
      </c>
      <c r="CO1672" s="23" t="str">
        <f t="shared" si="131"/>
        <v>;;;;</v>
      </c>
      <c r="CP1672" s="11" t="s">
        <v>7421</v>
      </c>
      <c r="CQ1672" s="11"/>
      <c r="CR1672" s="11"/>
      <c r="CS1672" s="11"/>
      <c r="CT1672" s="11"/>
      <c r="CU1672" s="11"/>
      <c r="CV1672" s="11"/>
      <c r="CW1672" s="11"/>
      <c r="CX1672" s="11"/>
      <c r="CY1672" s="11"/>
      <c r="CZ1672" s="11"/>
      <c r="DA1672" s="11"/>
      <c r="DB1672" s="11"/>
      <c r="DC1672" s="11"/>
      <c r="DD1672" s="11"/>
      <c r="DE1672" s="11"/>
      <c r="DF1672" s="11"/>
      <c r="DG1672" s="11"/>
      <c r="DH1672" s="11" t="s">
        <v>7419</v>
      </c>
      <c r="DI1672" s="11" t="str">
        <f t="shared" si="133"/>
        <v>;;;;;;;;</v>
      </c>
      <c r="DJ1672" s="13" t="s">
        <v>7421</v>
      </c>
      <c r="DK1672" s="13"/>
      <c r="DL1672" s="13"/>
      <c r="DM1672" s="13"/>
      <c r="DN1672" s="13"/>
      <c r="DO1672" s="13"/>
      <c r="DP1672" s="13"/>
      <c r="DQ1672" s="13"/>
      <c r="DR1672" s="13"/>
      <c r="DS1672" s="13"/>
      <c r="DT1672" s="13"/>
      <c r="DU1672" s="13"/>
      <c r="DV1672" s="13"/>
      <c r="DW1672" s="13"/>
      <c r="DX1672" s="13"/>
      <c r="DY1672" s="13"/>
      <c r="DZ1672" s="13" t="s">
        <v>7420</v>
      </c>
      <c r="EA1672" s="13" t="str">
        <f t="shared" si="132"/>
        <v>;;;;;;;</v>
      </c>
    </row>
    <row r="1673" spans="1:131" ht="15" customHeight="1" x14ac:dyDescent="0.25">
      <c r="A1673" s="3">
        <v>385504</v>
      </c>
      <c r="B1673" s="2" t="s">
        <v>8312</v>
      </c>
      <c r="C1673" s="3" t="s">
        <v>60</v>
      </c>
      <c r="D1673" s="2" t="s">
        <v>8304</v>
      </c>
      <c r="E1673" s="22" t="s">
        <v>7182</v>
      </c>
      <c r="F1673" s="22" t="s">
        <v>2499</v>
      </c>
      <c r="G1673" s="22" t="s">
        <v>3975</v>
      </c>
      <c r="H1673" s="22" t="s">
        <v>84</v>
      </c>
      <c r="I1673" s="22" t="s">
        <v>756</v>
      </c>
      <c r="J1673" s="22" t="s">
        <v>114</v>
      </c>
      <c r="K1673" s="22" t="s">
        <v>7183</v>
      </c>
      <c r="L1673" s="22" t="s">
        <v>88</v>
      </c>
      <c r="M1673" s="22" t="s">
        <v>103</v>
      </c>
      <c r="N1673" s="22" t="s">
        <v>82</v>
      </c>
      <c r="O1673" s="22" t="s">
        <v>7184</v>
      </c>
      <c r="P1673" s="22" t="s">
        <v>1921</v>
      </c>
      <c r="Q1673" s="22" t="s">
        <v>364</v>
      </c>
      <c r="R1673" s="22" t="s">
        <v>119</v>
      </c>
      <c r="AY1673" s="22" t="s">
        <v>8307</v>
      </c>
      <c r="AZ1673" s="22" t="str">
        <f t="shared" si="134"/>
        <v>M75.0;R50.9;A49.9;R11;E86;M17.9;I10;;;;;;;;;;;;;;;;</v>
      </c>
      <c r="BA1673" s="42"/>
      <c r="BB1673" s="42"/>
      <c r="BC1673" s="42"/>
      <c r="BD1673" s="42"/>
      <c r="BE1673" s="42"/>
      <c r="BF1673" s="42"/>
      <c r="BG1673" s="42"/>
      <c r="BH1673" s="42"/>
      <c r="BI1673" s="42"/>
      <c r="BJ1673" s="42"/>
      <c r="BK1673" s="42"/>
      <c r="BL1673" s="42"/>
      <c r="BM1673" s="42"/>
      <c r="BN1673" s="42"/>
      <c r="BO1673" s="42"/>
      <c r="BP1673" s="42"/>
      <c r="BQ1673" s="42"/>
      <c r="BR1673" s="42"/>
      <c r="BS1673" s="42"/>
      <c r="BT1673" s="42"/>
      <c r="BU1673" s="42"/>
      <c r="BV1673" s="42"/>
      <c r="BW1673" s="42"/>
      <c r="BX1673" s="42"/>
      <c r="BY1673" s="42"/>
      <c r="BZ1673" s="42"/>
      <c r="CA1673" s="42"/>
      <c r="CB1673" s="42"/>
      <c r="CC1673" s="41" t="str">
        <f t="shared" si="130"/>
        <v>;;;;;;;;;;;;;</v>
      </c>
      <c r="CD1673" s="25"/>
      <c r="CE1673" s="26"/>
      <c r="CF1673" s="25"/>
      <c r="CG1673" s="26"/>
      <c r="CH1673" s="25"/>
      <c r="CI1673" s="26"/>
      <c r="CJ1673" s="25"/>
      <c r="CK1673" s="26"/>
      <c r="CL1673" s="25"/>
      <c r="CM1673" s="25"/>
      <c r="CN1673" s="23" t="s">
        <v>8311</v>
      </c>
      <c r="CO1673" s="23" t="str">
        <f t="shared" si="131"/>
        <v>;;;;</v>
      </c>
      <c r="CP1673" s="11" t="s">
        <v>7418</v>
      </c>
      <c r="CQ1673" s="11"/>
      <c r="CR1673" s="11"/>
      <c r="CS1673" s="11"/>
      <c r="CT1673" s="11"/>
      <c r="CU1673" s="11"/>
      <c r="CV1673" s="11"/>
      <c r="CW1673" s="11"/>
      <c r="CX1673" s="11"/>
      <c r="CY1673" s="11"/>
      <c r="CZ1673" s="11"/>
      <c r="DA1673" s="11"/>
      <c r="DB1673" s="11"/>
      <c r="DC1673" s="11"/>
      <c r="DD1673" s="11"/>
      <c r="DE1673" s="11"/>
      <c r="DF1673" s="11"/>
      <c r="DG1673" s="11"/>
      <c r="DH1673" s="11" t="s">
        <v>7419</v>
      </c>
      <c r="DI1673" s="11" t="str">
        <f t="shared" si="133"/>
        <v>;;;;;;;;</v>
      </c>
      <c r="DJ1673" s="13" t="s">
        <v>7418</v>
      </c>
      <c r="DK1673" s="13"/>
      <c r="DL1673" s="13"/>
      <c r="DM1673" s="13"/>
      <c r="DN1673" s="13"/>
      <c r="DO1673" s="13"/>
      <c r="DP1673" s="13"/>
      <c r="DQ1673" s="13"/>
      <c r="DR1673" s="13"/>
      <c r="DS1673" s="13"/>
      <c r="DT1673" s="13"/>
      <c r="DU1673" s="13"/>
      <c r="DV1673" s="13"/>
      <c r="DW1673" s="13"/>
      <c r="DX1673" s="13"/>
      <c r="DY1673" s="13"/>
      <c r="DZ1673" s="13" t="s">
        <v>7420</v>
      </c>
      <c r="EA1673" s="13" t="str">
        <f t="shared" si="132"/>
        <v>;;;;;;;</v>
      </c>
    </row>
    <row r="1674" spans="1:131" ht="15" customHeight="1" x14ac:dyDescent="0.25">
      <c r="A1674" s="3">
        <v>385550</v>
      </c>
      <c r="B1674" s="2" t="s">
        <v>8312</v>
      </c>
      <c r="C1674" s="3" t="s">
        <v>60</v>
      </c>
      <c r="D1674" s="2" t="s">
        <v>8304</v>
      </c>
      <c r="E1674" s="22" t="s">
        <v>3466</v>
      </c>
      <c r="F1674" s="22" t="s">
        <v>131</v>
      </c>
      <c r="AY1674" s="22" t="s">
        <v>8308</v>
      </c>
      <c r="AZ1674" s="22" t="str">
        <f t="shared" si="134"/>
        <v>O02.0;;;;;;;;;;;;;;;;;;;;;;</v>
      </c>
      <c r="BA1674" s="42"/>
      <c r="BB1674" s="42"/>
      <c r="BC1674" s="42"/>
      <c r="BD1674" s="42"/>
      <c r="BE1674" s="42"/>
      <c r="BF1674" s="42"/>
      <c r="BG1674" s="42"/>
      <c r="BH1674" s="42"/>
      <c r="BI1674" s="42"/>
      <c r="BJ1674" s="42"/>
      <c r="BK1674" s="42"/>
      <c r="BL1674" s="42"/>
      <c r="BM1674" s="42"/>
      <c r="BN1674" s="42"/>
      <c r="BO1674" s="42"/>
      <c r="BP1674" s="42"/>
      <c r="BQ1674" s="42"/>
      <c r="BR1674" s="42"/>
      <c r="BS1674" s="42"/>
      <c r="BT1674" s="42"/>
      <c r="BU1674" s="42"/>
      <c r="BV1674" s="42"/>
      <c r="BW1674" s="42"/>
      <c r="BX1674" s="42"/>
      <c r="BY1674" s="42"/>
      <c r="BZ1674" s="42"/>
      <c r="CA1674" s="42"/>
      <c r="CB1674" s="42"/>
      <c r="CC1674" s="41" t="str">
        <f t="shared" si="130"/>
        <v>;;;;;;;;;;;;;</v>
      </c>
      <c r="CD1674" s="25" t="s">
        <v>402</v>
      </c>
      <c r="CE1674" s="26" t="s">
        <v>149</v>
      </c>
      <c r="CF1674" s="25"/>
      <c r="CG1674" s="26"/>
      <c r="CH1674" s="25"/>
      <c r="CI1674" s="26"/>
      <c r="CJ1674" s="25"/>
      <c r="CK1674" s="26"/>
      <c r="CL1674" s="25"/>
      <c r="CM1674" s="25"/>
      <c r="CN1674" s="23" t="s">
        <v>8310</v>
      </c>
      <c r="CO1674" s="23" t="str">
        <f t="shared" si="131"/>
        <v>69.09;;;;</v>
      </c>
      <c r="CP1674" s="11" t="s">
        <v>7431</v>
      </c>
      <c r="CQ1674" s="11"/>
      <c r="CR1674" s="11"/>
      <c r="CS1674" s="11"/>
      <c r="CT1674" s="11"/>
      <c r="CU1674" s="11"/>
      <c r="CV1674" s="11"/>
      <c r="CW1674" s="11"/>
      <c r="CX1674" s="11"/>
      <c r="CY1674" s="11"/>
      <c r="CZ1674" s="11"/>
      <c r="DA1674" s="11"/>
      <c r="DB1674" s="11"/>
      <c r="DC1674" s="11"/>
      <c r="DD1674" s="11"/>
      <c r="DE1674" s="11"/>
      <c r="DF1674" s="11"/>
      <c r="DG1674" s="11"/>
      <c r="DH1674" s="11" t="s">
        <v>7419</v>
      </c>
      <c r="DI1674" s="11" t="str">
        <f t="shared" si="133"/>
        <v>;;;;;;;;</v>
      </c>
      <c r="DJ1674" s="13" t="s">
        <v>7431</v>
      </c>
      <c r="DK1674" s="13"/>
      <c r="DL1674" s="13"/>
      <c r="DM1674" s="13"/>
      <c r="DN1674" s="13"/>
      <c r="DO1674" s="13"/>
      <c r="DP1674" s="13"/>
      <c r="DQ1674" s="13"/>
      <c r="DR1674" s="13"/>
      <c r="DS1674" s="13"/>
      <c r="DT1674" s="13"/>
      <c r="DU1674" s="13"/>
      <c r="DV1674" s="13"/>
      <c r="DW1674" s="13"/>
      <c r="DX1674" s="13"/>
      <c r="DY1674" s="13"/>
      <c r="DZ1674" s="13" t="s">
        <v>7420</v>
      </c>
      <c r="EA1674" s="13" t="str">
        <f t="shared" si="132"/>
        <v>;;;;;;;</v>
      </c>
    </row>
    <row r="1675" spans="1:131" ht="15" customHeight="1" x14ac:dyDescent="0.25">
      <c r="A1675" s="3">
        <v>385564</v>
      </c>
      <c r="B1675" s="2" t="s">
        <v>8312</v>
      </c>
      <c r="C1675" s="3" t="s">
        <v>59</v>
      </c>
      <c r="D1675" s="2" t="s">
        <v>8303</v>
      </c>
      <c r="E1675" s="22" t="s">
        <v>2379</v>
      </c>
      <c r="F1675" s="22" t="s">
        <v>292</v>
      </c>
      <c r="AY1675" s="22" t="s">
        <v>8308</v>
      </c>
      <c r="AZ1675" s="22" t="str">
        <f t="shared" si="134"/>
        <v>A91;;;;;;;;;;;;;;;;;;;;;;</v>
      </c>
      <c r="CC1675" s="41" t="str">
        <f t="shared" si="130"/>
        <v>;;;;;;;;;;;;;</v>
      </c>
      <c r="CN1675" s="23" t="s">
        <v>8311</v>
      </c>
      <c r="CO1675" s="23" t="str">
        <f t="shared" si="131"/>
        <v>;;;;</v>
      </c>
      <c r="CP1675" s="11" t="s">
        <v>7425</v>
      </c>
      <c r="CQ1675" s="11"/>
      <c r="CR1675" s="11"/>
      <c r="CS1675" s="11"/>
      <c r="CT1675" s="11"/>
      <c r="CU1675" s="11"/>
      <c r="CV1675" s="11"/>
      <c r="CW1675" s="11"/>
      <c r="CX1675" s="11"/>
      <c r="CY1675" s="11"/>
      <c r="CZ1675" s="11"/>
      <c r="DA1675" s="11"/>
      <c r="DB1675" s="11"/>
      <c r="DC1675" s="11"/>
      <c r="DD1675" s="11"/>
      <c r="DE1675" s="11"/>
      <c r="DF1675" s="11"/>
      <c r="DG1675" s="11"/>
      <c r="DH1675" s="11" t="s">
        <v>7419</v>
      </c>
      <c r="DI1675" s="11" t="str">
        <f t="shared" si="133"/>
        <v>;;;;;;;;</v>
      </c>
      <c r="DJ1675" s="13" t="s">
        <v>7433</v>
      </c>
      <c r="DK1675" s="13"/>
      <c r="DL1675" s="13"/>
      <c r="DM1675" s="13"/>
      <c r="DN1675" s="13"/>
      <c r="DO1675" s="13"/>
      <c r="DP1675" s="13"/>
      <c r="DQ1675" s="13"/>
      <c r="DR1675" s="13"/>
      <c r="DS1675" s="13"/>
      <c r="DT1675" s="13"/>
      <c r="DU1675" s="13"/>
      <c r="DV1675" s="13"/>
      <c r="DW1675" s="13"/>
      <c r="DX1675" s="13"/>
      <c r="DY1675" s="13"/>
      <c r="DZ1675" s="13" t="s">
        <v>7420</v>
      </c>
      <c r="EA1675" s="13" t="str">
        <f t="shared" si="132"/>
        <v>;;;;;;;</v>
      </c>
    </row>
    <row r="1676" spans="1:131" ht="15" customHeight="1" x14ac:dyDescent="0.25">
      <c r="A1676" s="3">
        <v>385581</v>
      </c>
      <c r="B1676" s="2" t="s">
        <v>8312</v>
      </c>
      <c r="C1676" s="3" t="s">
        <v>60</v>
      </c>
      <c r="D1676" s="2" t="s">
        <v>8304</v>
      </c>
      <c r="E1676" s="22" t="s">
        <v>980</v>
      </c>
      <c r="F1676" s="22" t="s">
        <v>981</v>
      </c>
      <c r="G1676" s="22" t="s">
        <v>1749</v>
      </c>
      <c r="H1676" s="22" t="s">
        <v>2601</v>
      </c>
      <c r="I1676" s="22" t="s">
        <v>5713</v>
      </c>
      <c r="J1676" s="22" t="s">
        <v>265</v>
      </c>
      <c r="K1676" s="22" t="s">
        <v>5713</v>
      </c>
      <c r="L1676" s="22" t="s">
        <v>66</v>
      </c>
      <c r="AY1676" s="22" t="s">
        <v>8307</v>
      </c>
      <c r="AZ1676" s="22" t="str">
        <f t="shared" si="134"/>
        <v>O34.2;O99.6;O82.0;Z37.0;;;;;;;;;;;;;;;;;;;</v>
      </c>
      <c r="BA1676" s="42"/>
      <c r="BB1676" s="42"/>
      <c r="BC1676" s="42"/>
      <c r="BD1676" s="42"/>
      <c r="BE1676" s="42"/>
      <c r="BF1676" s="42"/>
      <c r="BG1676" s="42"/>
      <c r="BH1676" s="42"/>
      <c r="BI1676" s="42"/>
      <c r="BJ1676" s="42"/>
      <c r="BK1676" s="42"/>
      <c r="BL1676" s="42"/>
      <c r="BM1676" s="42"/>
      <c r="BN1676" s="42"/>
      <c r="BO1676" s="42"/>
      <c r="BP1676" s="42"/>
      <c r="BQ1676" s="42"/>
      <c r="BR1676" s="42"/>
      <c r="BS1676" s="42"/>
      <c r="BT1676" s="42"/>
      <c r="BU1676" s="42"/>
      <c r="BV1676" s="42"/>
      <c r="BW1676" s="42"/>
      <c r="BX1676" s="42"/>
      <c r="BY1676" s="42"/>
      <c r="BZ1676" s="42"/>
      <c r="CA1676" s="42"/>
      <c r="CB1676" s="42"/>
      <c r="CC1676" s="41" t="str">
        <f t="shared" si="130"/>
        <v>;;;;;;;;;;;;;</v>
      </c>
      <c r="CD1676" s="25" t="s">
        <v>266</v>
      </c>
      <c r="CE1676" s="26" t="s">
        <v>254</v>
      </c>
      <c r="CF1676" s="25" t="s">
        <v>818</v>
      </c>
      <c r="CG1676" s="26" t="s">
        <v>819</v>
      </c>
      <c r="CH1676" s="25" t="s">
        <v>2337</v>
      </c>
      <c r="CI1676" s="26" t="s">
        <v>1751</v>
      </c>
      <c r="CJ1676" s="25"/>
      <c r="CK1676" s="26"/>
      <c r="CL1676" s="25"/>
      <c r="CM1676" s="25"/>
      <c r="CN1676" s="23" t="s">
        <v>8310</v>
      </c>
      <c r="CO1676" s="23" t="str">
        <f t="shared" si="131"/>
        <v>74.99;66.39;54.59;;</v>
      </c>
      <c r="CP1676" s="11" t="s">
        <v>7418</v>
      </c>
      <c r="CQ1676" s="11"/>
      <c r="CR1676" s="11"/>
      <c r="CS1676" s="11"/>
      <c r="CT1676" s="11"/>
      <c r="CU1676" s="11"/>
      <c r="CV1676" s="11"/>
      <c r="CW1676" s="11"/>
      <c r="CX1676" s="11"/>
      <c r="CY1676" s="11"/>
      <c r="CZ1676" s="11"/>
      <c r="DA1676" s="11"/>
      <c r="DB1676" s="11"/>
      <c r="DC1676" s="11"/>
      <c r="DD1676" s="11"/>
      <c r="DE1676" s="11"/>
      <c r="DF1676" s="11"/>
      <c r="DG1676" s="11"/>
      <c r="DH1676" s="11" t="s">
        <v>7419</v>
      </c>
      <c r="DI1676" s="11" t="str">
        <f t="shared" si="133"/>
        <v>;;;;;;;;</v>
      </c>
      <c r="DJ1676" s="13" t="s">
        <v>7418</v>
      </c>
      <c r="DK1676" s="13"/>
      <c r="DL1676" s="13"/>
      <c r="DM1676" s="13"/>
      <c r="DN1676" s="13"/>
      <c r="DO1676" s="13"/>
      <c r="DP1676" s="13"/>
      <c r="DQ1676" s="13"/>
      <c r="DR1676" s="13"/>
      <c r="DS1676" s="13"/>
      <c r="DT1676" s="13"/>
      <c r="DU1676" s="13"/>
      <c r="DV1676" s="13"/>
      <c r="DW1676" s="13"/>
      <c r="DX1676" s="13"/>
      <c r="DY1676" s="13"/>
      <c r="DZ1676" s="13" t="s">
        <v>7420</v>
      </c>
      <c r="EA1676" s="13" t="str">
        <f t="shared" si="132"/>
        <v>;;;;;;;</v>
      </c>
    </row>
    <row r="1677" spans="1:131" ht="15" customHeight="1" x14ac:dyDescent="0.25">
      <c r="A1677" s="3">
        <v>385923</v>
      </c>
      <c r="B1677" s="2" t="s">
        <v>8312</v>
      </c>
      <c r="C1677" s="3" t="s">
        <v>60</v>
      </c>
      <c r="D1677" s="2" t="s">
        <v>8304</v>
      </c>
      <c r="E1677" s="22" t="s">
        <v>1899</v>
      </c>
      <c r="F1677" s="22" t="s">
        <v>101</v>
      </c>
      <c r="G1677" s="22" t="s">
        <v>2037</v>
      </c>
      <c r="H1677" s="22" t="s">
        <v>81</v>
      </c>
      <c r="I1677" s="22" t="s">
        <v>1253</v>
      </c>
      <c r="J1677" s="22" t="s">
        <v>310</v>
      </c>
      <c r="K1677" s="22" t="s">
        <v>1556</v>
      </c>
      <c r="L1677" s="22" t="s">
        <v>82</v>
      </c>
      <c r="AY1677" s="22" t="s">
        <v>8307</v>
      </c>
      <c r="AZ1677" s="22" t="str">
        <f t="shared" si="134"/>
        <v>A01.0;A09.9;K30;E86;;;;;;;;;;;;;;;;;;;</v>
      </c>
      <c r="CC1677" s="41" t="str">
        <f t="shared" si="130"/>
        <v>;;;;;;;;;;;;;</v>
      </c>
      <c r="CN1677" s="23" t="s">
        <v>8311</v>
      </c>
      <c r="CO1677" s="23" t="str">
        <f t="shared" si="131"/>
        <v>;;;;</v>
      </c>
      <c r="CP1677" s="11" t="s">
        <v>7421</v>
      </c>
      <c r="CQ1677" s="11"/>
      <c r="CR1677" s="11"/>
      <c r="CS1677" s="11"/>
      <c r="CT1677" s="11"/>
      <c r="CU1677" s="11"/>
      <c r="CV1677" s="11"/>
      <c r="CW1677" s="11"/>
      <c r="CX1677" s="11"/>
      <c r="CY1677" s="11"/>
      <c r="CZ1677" s="11"/>
      <c r="DA1677" s="11"/>
      <c r="DB1677" s="11"/>
      <c r="DC1677" s="11"/>
      <c r="DD1677" s="11"/>
      <c r="DE1677" s="11"/>
      <c r="DF1677" s="11"/>
      <c r="DG1677" s="11"/>
      <c r="DH1677" s="11" t="s">
        <v>7419</v>
      </c>
      <c r="DI1677" s="11" t="str">
        <f t="shared" si="133"/>
        <v>;;;;;;;;</v>
      </c>
      <c r="DJ1677" s="13" t="s">
        <v>888</v>
      </c>
      <c r="DK1677" s="13" t="s">
        <v>82</v>
      </c>
      <c r="DL1677" s="13"/>
      <c r="DM1677" s="13"/>
      <c r="DN1677" s="13"/>
      <c r="DO1677" s="13"/>
      <c r="DP1677" s="13"/>
      <c r="DQ1677" s="13"/>
      <c r="DR1677" s="13"/>
      <c r="DS1677" s="13"/>
      <c r="DT1677" s="13"/>
      <c r="DU1677" s="13"/>
      <c r="DV1677" s="13"/>
      <c r="DW1677" s="13"/>
      <c r="DX1677" s="13"/>
      <c r="DY1677" s="13"/>
      <c r="DZ1677" s="13" t="s">
        <v>7428</v>
      </c>
      <c r="EA1677" s="13" t="str">
        <f t="shared" si="132"/>
        <v>E86;;;;;;;</v>
      </c>
    </row>
    <row r="1678" spans="1:131" ht="15" customHeight="1" x14ac:dyDescent="0.25">
      <c r="A1678" s="3">
        <v>386045</v>
      </c>
      <c r="B1678" s="2" t="s">
        <v>8312</v>
      </c>
      <c r="C1678" s="3" t="s">
        <v>59</v>
      </c>
      <c r="D1678" s="2" t="s">
        <v>8304</v>
      </c>
      <c r="E1678" s="22" t="s">
        <v>698</v>
      </c>
      <c r="F1678" s="22" t="s">
        <v>101</v>
      </c>
      <c r="G1678" s="22" t="s">
        <v>700</v>
      </c>
      <c r="H1678" s="22" t="s">
        <v>701</v>
      </c>
      <c r="I1678" s="22" t="s">
        <v>102</v>
      </c>
      <c r="J1678" s="22" t="s">
        <v>88</v>
      </c>
      <c r="K1678" s="22" t="s">
        <v>103</v>
      </c>
      <c r="L1678" s="22" t="s">
        <v>82</v>
      </c>
      <c r="AY1678" s="22" t="s">
        <v>8307</v>
      </c>
      <c r="AZ1678" s="22" t="str">
        <f t="shared" si="134"/>
        <v>A01.0;K75.8;R11;E86;;;;;;;;;;;;;;;;;;;</v>
      </c>
      <c r="CC1678" s="41" t="str">
        <f t="shared" si="130"/>
        <v>;;;;;;;;;;;;;</v>
      </c>
      <c r="CN1678" s="23" t="s">
        <v>8311</v>
      </c>
      <c r="CO1678" s="23" t="str">
        <f t="shared" si="131"/>
        <v>;;;;</v>
      </c>
      <c r="CP1678" s="11" t="s">
        <v>7418</v>
      </c>
      <c r="CQ1678" s="11"/>
      <c r="CR1678" s="11"/>
      <c r="CS1678" s="11"/>
      <c r="CT1678" s="11"/>
      <c r="CU1678" s="11"/>
      <c r="CV1678" s="11"/>
      <c r="CW1678" s="11"/>
      <c r="CX1678" s="11"/>
      <c r="CY1678" s="11"/>
      <c r="CZ1678" s="11"/>
      <c r="DA1678" s="11"/>
      <c r="DB1678" s="11"/>
      <c r="DC1678" s="11"/>
      <c r="DD1678" s="11"/>
      <c r="DE1678" s="11"/>
      <c r="DF1678" s="11"/>
      <c r="DG1678" s="11"/>
      <c r="DH1678" s="11" t="s">
        <v>7419</v>
      </c>
      <c r="DI1678" s="11" t="str">
        <f t="shared" si="133"/>
        <v>;;;;;;;;</v>
      </c>
      <c r="DJ1678" s="13" t="s">
        <v>7418</v>
      </c>
      <c r="DK1678" s="13"/>
      <c r="DL1678" s="13"/>
      <c r="DM1678" s="13"/>
      <c r="DN1678" s="13"/>
      <c r="DO1678" s="13"/>
      <c r="DP1678" s="13"/>
      <c r="DQ1678" s="13"/>
      <c r="DR1678" s="13"/>
      <c r="DS1678" s="13"/>
      <c r="DT1678" s="13"/>
      <c r="DU1678" s="13"/>
      <c r="DV1678" s="13"/>
      <c r="DW1678" s="13"/>
      <c r="DX1678" s="13"/>
      <c r="DY1678" s="13"/>
      <c r="DZ1678" s="13" t="s">
        <v>7420</v>
      </c>
      <c r="EA1678" s="13" t="str">
        <f t="shared" si="132"/>
        <v>;;;;;;;</v>
      </c>
    </row>
    <row r="1679" spans="1:131" ht="15" customHeight="1" x14ac:dyDescent="0.25">
      <c r="A1679" s="3">
        <v>386055</v>
      </c>
      <c r="B1679" s="2" t="s">
        <v>8312</v>
      </c>
      <c r="C1679" s="3" t="s">
        <v>59</v>
      </c>
      <c r="D1679" s="2" t="s">
        <v>8302</v>
      </c>
      <c r="E1679" s="22" t="s">
        <v>3751</v>
      </c>
      <c r="F1679" s="22" t="s">
        <v>83</v>
      </c>
      <c r="G1679" s="22" t="s">
        <v>110</v>
      </c>
      <c r="H1679" s="22" t="s">
        <v>82</v>
      </c>
      <c r="AY1679" s="22" t="s">
        <v>8307</v>
      </c>
      <c r="AZ1679" s="22" t="str">
        <f t="shared" si="134"/>
        <v>A08.1;E86;;;;;;;;;;;;;;;;;;;;;</v>
      </c>
      <c r="CC1679" s="41" t="str">
        <f t="shared" si="130"/>
        <v>;;;;;;;;;;;;;</v>
      </c>
      <c r="CN1679" s="23" t="s">
        <v>8311</v>
      </c>
      <c r="CO1679" s="23" t="str">
        <f t="shared" si="131"/>
        <v>;;;;</v>
      </c>
      <c r="CP1679" s="11" t="s">
        <v>7421</v>
      </c>
      <c r="CQ1679" s="11"/>
      <c r="CR1679" s="11"/>
      <c r="CS1679" s="11"/>
      <c r="CT1679" s="11"/>
      <c r="CU1679" s="11"/>
      <c r="CV1679" s="11"/>
      <c r="CW1679" s="11"/>
      <c r="CX1679" s="11"/>
      <c r="CY1679" s="11"/>
      <c r="CZ1679" s="11"/>
      <c r="DA1679" s="11"/>
      <c r="DB1679" s="11"/>
      <c r="DC1679" s="11"/>
      <c r="DD1679" s="11"/>
      <c r="DE1679" s="11"/>
      <c r="DF1679" s="11"/>
      <c r="DG1679" s="11"/>
      <c r="DH1679" s="11" t="s">
        <v>7419</v>
      </c>
      <c r="DI1679" s="11" t="str">
        <f t="shared" si="133"/>
        <v>;;;;;;;;</v>
      </c>
      <c r="DJ1679" s="13" t="s">
        <v>7421</v>
      </c>
      <c r="DK1679" s="13"/>
      <c r="DL1679" s="13"/>
      <c r="DM1679" s="13"/>
      <c r="DN1679" s="13"/>
      <c r="DO1679" s="13"/>
      <c r="DP1679" s="13"/>
      <c r="DQ1679" s="13"/>
      <c r="DR1679" s="13"/>
      <c r="DS1679" s="13"/>
      <c r="DT1679" s="13"/>
      <c r="DU1679" s="13"/>
      <c r="DV1679" s="13"/>
      <c r="DW1679" s="13"/>
      <c r="DX1679" s="13"/>
      <c r="DY1679" s="13"/>
      <c r="DZ1679" s="13" t="s">
        <v>7420</v>
      </c>
      <c r="EA1679" s="13" t="str">
        <f t="shared" si="132"/>
        <v>;;;;;;;</v>
      </c>
    </row>
    <row r="1680" spans="1:131" ht="15" customHeight="1" x14ac:dyDescent="0.25">
      <c r="A1680" s="3">
        <v>386237</v>
      </c>
      <c r="B1680" s="2" t="s">
        <v>8312</v>
      </c>
      <c r="C1680" s="3" t="s">
        <v>59</v>
      </c>
      <c r="D1680" s="2" t="s">
        <v>8304</v>
      </c>
      <c r="E1680" s="22" t="s">
        <v>4289</v>
      </c>
      <c r="F1680" s="22" t="s">
        <v>90</v>
      </c>
      <c r="G1680" s="22" t="s">
        <v>891</v>
      </c>
      <c r="H1680" s="22" t="s">
        <v>647</v>
      </c>
      <c r="AY1680" s="22" t="s">
        <v>8307</v>
      </c>
      <c r="AZ1680" s="22" t="str">
        <f t="shared" si="134"/>
        <v>J45.9;J06.9;;;;;;;;;;;;;;;;;;;;;</v>
      </c>
      <c r="CC1680" s="41" t="str">
        <f t="shared" si="130"/>
        <v>;;;;;;;;;;;;;</v>
      </c>
      <c r="CN1680" s="23" t="s">
        <v>8311</v>
      </c>
      <c r="CO1680" s="23" t="str">
        <f t="shared" si="131"/>
        <v>;;;;</v>
      </c>
      <c r="CP1680" s="11" t="s">
        <v>7722</v>
      </c>
      <c r="CQ1680" s="11" t="s">
        <v>2497</v>
      </c>
      <c r="CR1680" s="11"/>
      <c r="CS1680" s="11"/>
      <c r="CT1680" s="11"/>
      <c r="CU1680" s="11"/>
      <c r="CV1680" s="11"/>
      <c r="CW1680" s="11"/>
      <c r="CX1680" s="11"/>
      <c r="CY1680" s="11"/>
      <c r="CZ1680" s="11"/>
      <c r="DA1680" s="11"/>
      <c r="DB1680" s="11"/>
      <c r="DC1680" s="11"/>
      <c r="DD1680" s="11"/>
      <c r="DE1680" s="11"/>
      <c r="DF1680" s="11"/>
      <c r="DG1680" s="11"/>
      <c r="DH1680" s="11" t="s">
        <v>7423</v>
      </c>
      <c r="DI1680" s="11" t="str">
        <f t="shared" si="133"/>
        <v>K21.9;;;;;;;;</v>
      </c>
      <c r="DJ1680" s="13" t="s">
        <v>7421</v>
      </c>
      <c r="DK1680" s="13"/>
      <c r="DL1680" s="13"/>
      <c r="DM1680" s="13"/>
      <c r="DN1680" s="13"/>
      <c r="DO1680" s="13"/>
      <c r="DP1680" s="13"/>
      <c r="DQ1680" s="13"/>
      <c r="DR1680" s="13"/>
      <c r="DS1680" s="13"/>
      <c r="DT1680" s="13"/>
      <c r="DU1680" s="13"/>
      <c r="DV1680" s="13"/>
      <c r="DW1680" s="13"/>
      <c r="DX1680" s="13"/>
      <c r="DY1680" s="13"/>
      <c r="DZ1680" s="13" t="s">
        <v>7420</v>
      </c>
      <c r="EA1680" s="13" t="str">
        <f t="shared" si="132"/>
        <v>;;;;;;;</v>
      </c>
    </row>
    <row r="1681" spans="1:131" ht="15" customHeight="1" x14ac:dyDescent="0.25">
      <c r="A1681" s="3">
        <v>386252</v>
      </c>
      <c r="B1681" s="2" t="s">
        <v>8312</v>
      </c>
      <c r="C1681" s="3" t="s">
        <v>60</v>
      </c>
      <c r="D1681" s="2" t="s">
        <v>8304</v>
      </c>
      <c r="E1681" s="22" t="s">
        <v>4327</v>
      </c>
      <c r="F1681" s="22" t="s">
        <v>116</v>
      </c>
      <c r="G1681" s="22" t="s">
        <v>639</v>
      </c>
      <c r="H1681" s="22" t="s">
        <v>108</v>
      </c>
      <c r="I1681" s="22" t="s">
        <v>4740</v>
      </c>
      <c r="J1681" s="22" t="s">
        <v>1769</v>
      </c>
      <c r="AY1681" s="22" t="s">
        <v>8307</v>
      </c>
      <c r="AZ1681" s="22" t="str">
        <f t="shared" si="134"/>
        <v>I11.0;E11.7;F32.9;;;;;;;;;;;;;;;;;;;;</v>
      </c>
      <c r="CC1681" s="41" t="str">
        <f t="shared" si="130"/>
        <v>;;;;;;;;;;;;;</v>
      </c>
      <c r="CN1681" s="23" t="s">
        <v>8311</v>
      </c>
      <c r="CO1681" s="23" t="str">
        <f t="shared" si="131"/>
        <v>;;;;</v>
      </c>
      <c r="CP1681" s="11" t="s">
        <v>7421</v>
      </c>
      <c r="CQ1681" s="11"/>
      <c r="CR1681" s="11"/>
      <c r="CS1681" s="11"/>
      <c r="CT1681" s="11"/>
      <c r="CU1681" s="11"/>
      <c r="CV1681" s="11"/>
      <c r="CW1681" s="11"/>
      <c r="CX1681" s="11"/>
      <c r="CY1681" s="11"/>
      <c r="CZ1681" s="11"/>
      <c r="DA1681" s="11"/>
      <c r="DB1681" s="11"/>
      <c r="DC1681" s="11"/>
      <c r="DD1681" s="11"/>
      <c r="DE1681" s="11"/>
      <c r="DF1681" s="11"/>
      <c r="DG1681" s="11"/>
      <c r="DH1681" s="11" t="s">
        <v>7419</v>
      </c>
      <c r="DI1681" s="11" t="str">
        <f t="shared" si="133"/>
        <v>;;;;;;;;</v>
      </c>
      <c r="DJ1681" s="13" t="s">
        <v>7421</v>
      </c>
      <c r="DK1681" s="13"/>
      <c r="DL1681" s="13"/>
      <c r="DM1681" s="13"/>
      <c r="DN1681" s="13"/>
      <c r="DO1681" s="13"/>
      <c r="DP1681" s="13"/>
      <c r="DQ1681" s="13"/>
      <c r="DR1681" s="13"/>
      <c r="DS1681" s="13"/>
      <c r="DT1681" s="13"/>
      <c r="DU1681" s="13"/>
      <c r="DV1681" s="13"/>
      <c r="DW1681" s="13"/>
      <c r="DX1681" s="13"/>
      <c r="DY1681" s="13"/>
      <c r="DZ1681" s="13" t="s">
        <v>7420</v>
      </c>
      <c r="EA1681" s="13" t="str">
        <f t="shared" si="132"/>
        <v>;;;;;;;</v>
      </c>
    </row>
    <row r="1682" spans="1:131" ht="15" customHeight="1" x14ac:dyDescent="0.25">
      <c r="A1682" s="3">
        <v>386381</v>
      </c>
      <c r="B1682" s="2" t="s">
        <v>8312</v>
      </c>
      <c r="C1682" s="3" t="s">
        <v>60</v>
      </c>
      <c r="D1682" s="2" t="s">
        <v>8302</v>
      </c>
      <c r="E1682" s="22" t="s">
        <v>2415</v>
      </c>
      <c r="F1682" s="22" t="s">
        <v>86</v>
      </c>
      <c r="G1682" s="22" t="s">
        <v>3809</v>
      </c>
      <c r="H1682" s="22" t="s">
        <v>90</v>
      </c>
      <c r="AY1682" s="22" t="s">
        <v>8307</v>
      </c>
      <c r="AZ1682" s="22" t="str">
        <f t="shared" si="134"/>
        <v>J18.0;J45.9;;;;;;;;;;;;;;;;;;;;;</v>
      </c>
      <c r="CC1682" s="41" t="str">
        <f t="shared" si="130"/>
        <v>;;;;;;;;;;;;;</v>
      </c>
      <c r="CN1682" s="23" t="s">
        <v>8311</v>
      </c>
      <c r="CO1682" s="23" t="str">
        <f t="shared" si="131"/>
        <v>;;;;</v>
      </c>
      <c r="CP1682" s="11" t="s">
        <v>7433</v>
      </c>
      <c r="CQ1682" s="11"/>
      <c r="CR1682" s="11"/>
      <c r="CS1682" s="11"/>
      <c r="CT1682" s="11"/>
      <c r="CU1682" s="11"/>
      <c r="CV1682" s="11"/>
      <c r="CW1682" s="11"/>
      <c r="CX1682" s="11"/>
      <c r="CY1682" s="11"/>
      <c r="CZ1682" s="11"/>
      <c r="DA1682" s="11"/>
      <c r="DB1682" s="11"/>
      <c r="DC1682" s="11"/>
      <c r="DD1682" s="11"/>
      <c r="DE1682" s="11"/>
      <c r="DF1682" s="11"/>
      <c r="DG1682" s="11"/>
      <c r="DH1682" s="11" t="s">
        <v>7419</v>
      </c>
      <c r="DI1682" s="11" t="str">
        <f t="shared" si="133"/>
        <v>;;;;;;;;</v>
      </c>
      <c r="DJ1682" s="13" t="s">
        <v>7433</v>
      </c>
      <c r="DK1682" s="13"/>
      <c r="DL1682" s="13"/>
      <c r="DM1682" s="13"/>
      <c r="DN1682" s="13"/>
      <c r="DO1682" s="13"/>
      <c r="DP1682" s="13"/>
      <c r="DQ1682" s="13"/>
      <c r="DR1682" s="13"/>
      <c r="DS1682" s="13"/>
      <c r="DT1682" s="13"/>
      <c r="DU1682" s="13"/>
      <c r="DV1682" s="13"/>
      <c r="DW1682" s="13"/>
      <c r="DX1682" s="13"/>
      <c r="DY1682" s="13"/>
      <c r="DZ1682" s="13" t="s">
        <v>7420</v>
      </c>
      <c r="EA1682" s="13" t="str">
        <f t="shared" si="132"/>
        <v>;;;;;;;</v>
      </c>
    </row>
    <row r="1683" spans="1:131" ht="15" customHeight="1" x14ac:dyDescent="0.25">
      <c r="A1683" s="3">
        <v>386618</v>
      </c>
      <c r="B1683" s="2" t="s">
        <v>8312</v>
      </c>
      <c r="C1683" s="3" t="s">
        <v>59</v>
      </c>
      <c r="D1683" s="2" t="s">
        <v>8302</v>
      </c>
      <c r="E1683" s="22" t="s">
        <v>2573</v>
      </c>
      <c r="F1683" s="22" t="s">
        <v>2574</v>
      </c>
      <c r="G1683" s="22" t="s">
        <v>154</v>
      </c>
      <c r="H1683" s="22" t="s">
        <v>101</v>
      </c>
      <c r="AY1683" s="22" t="s">
        <v>8307</v>
      </c>
      <c r="AZ1683" s="22" t="str">
        <f t="shared" si="134"/>
        <v>N45.9;A01.0;;;;;;;;;;;;;;;;;;;;;</v>
      </c>
      <c r="CC1683" s="41" t="str">
        <f t="shared" si="130"/>
        <v>;;;;;;;;;;;;;</v>
      </c>
      <c r="CN1683" s="23" t="s">
        <v>8311</v>
      </c>
      <c r="CO1683" s="23" t="str">
        <f t="shared" si="131"/>
        <v>;;;;</v>
      </c>
      <c r="CP1683" s="11" t="s">
        <v>7421</v>
      </c>
      <c r="CQ1683" s="11"/>
      <c r="CR1683" s="11"/>
      <c r="CS1683" s="11"/>
      <c r="CT1683" s="11"/>
      <c r="CU1683" s="11"/>
      <c r="CV1683" s="11"/>
      <c r="CW1683" s="11"/>
      <c r="CX1683" s="11"/>
      <c r="CY1683" s="11"/>
      <c r="CZ1683" s="11"/>
      <c r="DA1683" s="11"/>
      <c r="DB1683" s="11"/>
      <c r="DC1683" s="11"/>
      <c r="DD1683" s="11"/>
      <c r="DE1683" s="11"/>
      <c r="DF1683" s="11"/>
      <c r="DG1683" s="11"/>
      <c r="DH1683" s="11" t="s">
        <v>7419</v>
      </c>
      <c r="DI1683" s="11" t="str">
        <f t="shared" si="133"/>
        <v>;;;;;;;;</v>
      </c>
      <c r="DJ1683" s="13" t="s">
        <v>7421</v>
      </c>
      <c r="DK1683" s="13"/>
      <c r="DL1683" s="13"/>
      <c r="DM1683" s="13"/>
      <c r="DN1683" s="13"/>
      <c r="DO1683" s="13"/>
      <c r="DP1683" s="13"/>
      <c r="DQ1683" s="13"/>
      <c r="DR1683" s="13"/>
      <c r="DS1683" s="13"/>
      <c r="DT1683" s="13"/>
      <c r="DU1683" s="13"/>
      <c r="DV1683" s="13"/>
      <c r="DW1683" s="13"/>
      <c r="DX1683" s="13"/>
      <c r="DY1683" s="13"/>
      <c r="DZ1683" s="13" t="s">
        <v>7420</v>
      </c>
      <c r="EA1683" s="13" t="str">
        <f t="shared" si="132"/>
        <v>;;;;;;;</v>
      </c>
    </row>
    <row r="1684" spans="1:131" ht="15" customHeight="1" x14ac:dyDescent="0.25">
      <c r="A1684" s="3">
        <v>386992</v>
      </c>
      <c r="B1684" s="2" t="s">
        <v>8312</v>
      </c>
      <c r="C1684" s="3" t="s">
        <v>59</v>
      </c>
      <c r="D1684" s="2" t="s">
        <v>8302</v>
      </c>
      <c r="E1684" s="22" t="s">
        <v>151</v>
      </c>
      <c r="F1684" s="22" t="s">
        <v>86</v>
      </c>
      <c r="G1684" s="22" t="s">
        <v>154</v>
      </c>
      <c r="H1684" s="22" t="s">
        <v>101</v>
      </c>
      <c r="I1684" s="22" t="s">
        <v>109</v>
      </c>
      <c r="J1684" s="22" t="s">
        <v>94</v>
      </c>
      <c r="AY1684" s="22" t="s">
        <v>8307</v>
      </c>
      <c r="AZ1684" s="22" t="str">
        <f t="shared" si="134"/>
        <v>J18.0;A01.0;R63.8;;;;;;;;;;;;;;;;;;;;</v>
      </c>
      <c r="BA1684" s="42"/>
      <c r="BB1684" s="42"/>
      <c r="BC1684" s="42"/>
      <c r="BD1684" s="42"/>
      <c r="BE1684" s="42"/>
      <c r="BF1684" s="42"/>
      <c r="BG1684" s="42"/>
      <c r="BH1684" s="42"/>
      <c r="BI1684" s="42"/>
      <c r="BJ1684" s="42"/>
      <c r="BK1684" s="42"/>
      <c r="BL1684" s="42"/>
      <c r="BM1684" s="42"/>
      <c r="BN1684" s="42"/>
      <c r="BO1684" s="42"/>
      <c r="BP1684" s="42"/>
      <c r="BQ1684" s="42"/>
      <c r="BR1684" s="42"/>
      <c r="BS1684" s="42"/>
      <c r="BT1684" s="42"/>
      <c r="BU1684" s="42"/>
      <c r="BV1684" s="42"/>
      <c r="BW1684" s="42"/>
      <c r="BX1684" s="42"/>
      <c r="BY1684" s="42"/>
      <c r="BZ1684" s="42"/>
      <c r="CA1684" s="42"/>
      <c r="CB1684" s="42"/>
      <c r="CC1684" s="41" t="str">
        <f t="shared" si="130"/>
        <v>;;;;;;;;;;;;;</v>
      </c>
      <c r="CD1684" s="25"/>
      <c r="CE1684" s="26"/>
      <c r="CF1684" s="25"/>
      <c r="CG1684" s="26"/>
      <c r="CH1684" s="25"/>
      <c r="CI1684" s="26"/>
      <c r="CJ1684" s="25"/>
      <c r="CK1684" s="26"/>
      <c r="CL1684" s="25"/>
      <c r="CM1684" s="25"/>
      <c r="CN1684" s="23" t="s">
        <v>8311</v>
      </c>
      <c r="CO1684" s="23" t="str">
        <f t="shared" si="131"/>
        <v>;;;;</v>
      </c>
      <c r="CP1684" s="11" t="s">
        <v>7421</v>
      </c>
      <c r="CQ1684" s="11"/>
      <c r="CR1684" s="11"/>
      <c r="CS1684" s="11"/>
      <c r="CT1684" s="11"/>
      <c r="CU1684" s="11"/>
      <c r="CV1684" s="11"/>
      <c r="CW1684" s="11"/>
      <c r="CX1684" s="11"/>
      <c r="CY1684" s="11"/>
      <c r="CZ1684" s="11"/>
      <c r="DA1684" s="11"/>
      <c r="DB1684" s="11"/>
      <c r="DC1684" s="11"/>
      <c r="DD1684" s="11"/>
      <c r="DE1684" s="11"/>
      <c r="DF1684" s="11"/>
      <c r="DG1684" s="11"/>
      <c r="DH1684" s="11" t="s">
        <v>7419</v>
      </c>
      <c r="DI1684" s="11" t="str">
        <f t="shared" si="133"/>
        <v>;;;;;;;;</v>
      </c>
      <c r="DJ1684" s="13" t="s">
        <v>7421</v>
      </c>
      <c r="DK1684" s="13"/>
      <c r="DL1684" s="13"/>
      <c r="DM1684" s="13"/>
      <c r="DN1684" s="13"/>
      <c r="DO1684" s="13"/>
      <c r="DP1684" s="13"/>
      <c r="DQ1684" s="13"/>
      <c r="DR1684" s="13"/>
      <c r="DS1684" s="13"/>
      <c r="DT1684" s="13"/>
      <c r="DU1684" s="13"/>
      <c r="DV1684" s="13"/>
      <c r="DW1684" s="13"/>
      <c r="DX1684" s="13"/>
      <c r="DY1684" s="13"/>
      <c r="DZ1684" s="13" t="s">
        <v>7420</v>
      </c>
      <c r="EA1684" s="13" t="str">
        <f t="shared" si="132"/>
        <v>;;;;;;;</v>
      </c>
    </row>
    <row r="1685" spans="1:131" ht="15" customHeight="1" x14ac:dyDescent="0.25">
      <c r="A1685" s="3">
        <v>387032</v>
      </c>
      <c r="B1685" s="2" t="s">
        <v>8312</v>
      </c>
      <c r="C1685" s="3" t="s">
        <v>59</v>
      </c>
      <c r="D1685" s="2" t="s">
        <v>8304</v>
      </c>
      <c r="E1685" s="22" t="s">
        <v>903</v>
      </c>
      <c r="F1685" s="22" t="s">
        <v>119</v>
      </c>
      <c r="G1685" s="22" t="s">
        <v>904</v>
      </c>
      <c r="H1685" s="22" t="s">
        <v>571</v>
      </c>
      <c r="I1685" s="22" t="s">
        <v>1059</v>
      </c>
      <c r="J1685" s="22" t="s">
        <v>99</v>
      </c>
      <c r="K1685" s="22" t="s">
        <v>1412</v>
      </c>
      <c r="L1685" s="22" t="s">
        <v>300</v>
      </c>
      <c r="AY1685" s="22" t="s">
        <v>8307</v>
      </c>
      <c r="AZ1685" s="22" t="str">
        <f t="shared" si="134"/>
        <v>I10;R51;E11.0;E87.6;;;;;;;;;;;;;;;;;;;</v>
      </c>
      <c r="CC1685" s="41" t="str">
        <f t="shared" si="130"/>
        <v>;;;;;;;;;;;;;</v>
      </c>
      <c r="CN1685" s="23" t="s">
        <v>8311</v>
      </c>
      <c r="CO1685" s="23" t="str">
        <f t="shared" si="131"/>
        <v>;;;;</v>
      </c>
      <c r="CP1685" s="11" t="s">
        <v>7421</v>
      </c>
      <c r="CQ1685" s="11"/>
      <c r="CR1685" s="11"/>
      <c r="CS1685" s="11"/>
      <c r="CT1685" s="11"/>
      <c r="CU1685" s="11"/>
      <c r="CV1685" s="11"/>
      <c r="CW1685" s="11"/>
      <c r="CX1685" s="11"/>
      <c r="CY1685" s="11"/>
      <c r="CZ1685" s="11"/>
      <c r="DA1685" s="11"/>
      <c r="DB1685" s="11"/>
      <c r="DC1685" s="11"/>
      <c r="DD1685" s="11"/>
      <c r="DE1685" s="11"/>
      <c r="DF1685" s="11"/>
      <c r="DG1685" s="11"/>
      <c r="DH1685" s="11" t="s">
        <v>7419</v>
      </c>
      <c r="DI1685" s="11" t="str">
        <f t="shared" si="133"/>
        <v>;;;;;;;;</v>
      </c>
      <c r="DJ1685" s="13" t="s">
        <v>7421</v>
      </c>
      <c r="DK1685" s="13"/>
      <c r="DL1685" s="13"/>
      <c r="DM1685" s="13"/>
      <c r="DN1685" s="13"/>
      <c r="DO1685" s="13"/>
      <c r="DP1685" s="13"/>
      <c r="DQ1685" s="13"/>
      <c r="DR1685" s="13"/>
      <c r="DS1685" s="13"/>
      <c r="DT1685" s="13"/>
      <c r="DU1685" s="13"/>
      <c r="DV1685" s="13"/>
      <c r="DW1685" s="13"/>
      <c r="DX1685" s="13"/>
      <c r="DY1685" s="13"/>
      <c r="DZ1685" s="13" t="s">
        <v>7420</v>
      </c>
      <c r="EA1685" s="13" t="str">
        <f t="shared" si="132"/>
        <v>;;;;;;;</v>
      </c>
    </row>
    <row r="1686" spans="1:131" ht="15" customHeight="1" x14ac:dyDescent="0.25">
      <c r="A1686" s="3">
        <v>387054</v>
      </c>
      <c r="B1686" s="2" t="s">
        <v>8312</v>
      </c>
      <c r="C1686" s="3" t="s">
        <v>59</v>
      </c>
      <c r="D1686" s="2" t="s">
        <v>8304</v>
      </c>
      <c r="E1686" s="22" t="s">
        <v>6407</v>
      </c>
      <c r="F1686" s="22" t="s">
        <v>99</v>
      </c>
      <c r="G1686" s="22" t="s">
        <v>2866</v>
      </c>
      <c r="H1686" s="22" t="s">
        <v>545</v>
      </c>
      <c r="I1686" s="22" t="s">
        <v>6159</v>
      </c>
      <c r="J1686" s="22" t="s">
        <v>1625</v>
      </c>
      <c r="K1686" s="22" t="s">
        <v>2898</v>
      </c>
      <c r="L1686" s="22" t="s">
        <v>87</v>
      </c>
      <c r="M1686" s="22" t="s">
        <v>6408</v>
      </c>
      <c r="N1686" s="22" t="s">
        <v>566</v>
      </c>
      <c r="AY1686" s="22" t="s">
        <v>8307</v>
      </c>
      <c r="AZ1686" s="22" t="str">
        <f t="shared" si="134"/>
        <v>E11.0;N18.5;Z49.1;D64.9;R73.9;;;;;;;;;;;;;;;;;;</v>
      </c>
      <c r="BA1686" s="42"/>
      <c r="BB1686" s="42"/>
      <c r="BC1686" s="42"/>
      <c r="BD1686" s="42"/>
      <c r="BE1686" s="42"/>
      <c r="BF1686" s="42"/>
      <c r="BG1686" s="42"/>
      <c r="BH1686" s="42"/>
      <c r="BI1686" s="42"/>
      <c r="BJ1686" s="42"/>
      <c r="BK1686" s="42"/>
      <c r="BL1686" s="42"/>
      <c r="BM1686" s="42"/>
      <c r="BN1686" s="42"/>
      <c r="BO1686" s="42"/>
      <c r="BP1686" s="42"/>
      <c r="BQ1686" s="42"/>
      <c r="BR1686" s="42"/>
      <c r="BS1686" s="42"/>
      <c r="BT1686" s="42"/>
      <c r="BU1686" s="42"/>
      <c r="BV1686" s="42"/>
      <c r="BW1686" s="42"/>
      <c r="BX1686" s="42"/>
      <c r="BY1686" s="42"/>
      <c r="BZ1686" s="42"/>
      <c r="CA1686" s="42"/>
      <c r="CB1686" s="42"/>
      <c r="CC1686" s="41" t="str">
        <f t="shared" si="130"/>
        <v>;;;;;;;;;;;;;</v>
      </c>
      <c r="CD1686" s="25" t="s">
        <v>499</v>
      </c>
      <c r="CE1686" s="26" t="s">
        <v>329</v>
      </c>
      <c r="CF1686" s="25" t="s">
        <v>6409</v>
      </c>
      <c r="CG1686" s="26" t="s">
        <v>456</v>
      </c>
      <c r="CH1686" s="25"/>
      <c r="CI1686" s="26"/>
      <c r="CJ1686" s="25"/>
      <c r="CK1686" s="26"/>
      <c r="CL1686" s="25"/>
      <c r="CM1686" s="25"/>
      <c r="CN1686" s="23" t="s">
        <v>8310</v>
      </c>
      <c r="CO1686" s="23" t="str">
        <f t="shared" si="131"/>
        <v>99.04;39.95;;;</v>
      </c>
      <c r="CP1686" s="11" t="s">
        <v>7501</v>
      </c>
      <c r="CQ1686" s="11"/>
      <c r="CR1686" s="11"/>
      <c r="CS1686" s="11"/>
      <c r="CT1686" s="11"/>
      <c r="CU1686" s="11"/>
      <c r="CV1686" s="11"/>
      <c r="CW1686" s="11"/>
      <c r="CX1686" s="11"/>
      <c r="CY1686" s="11"/>
      <c r="CZ1686" s="11"/>
      <c r="DA1686" s="11"/>
      <c r="DB1686" s="11"/>
      <c r="DC1686" s="11"/>
      <c r="DD1686" s="11"/>
      <c r="DE1686" s="11"/>
      <c r="DF1686" s="11"/>
      <c r="DG1686" s="11"/>
      <c r="DH1686" s="11" t="s">
        <v>7419</v>
      </c>
      <c r="DI1686" s="11" t="str">
        <f t="shared" si="133"/>
        <v>;;;;;;;;</v>
      </c>
      <c r="DJ1686" s="13" t="s">
        <v>7427</v>
      </c>
      <c r="DK1686" s="13"/>
      <c r="DL1686" s="13"/>
      <c r="DM1686" s="13"/>
      <c r="DN1686" s="13"/>
      <c r="DO1686" s="13"/>
      <c r="DP1686" s="13"/>
      <c r="DQ1686" s="13"/>
      <c r="DR1686" s="13"/>
      <c r="DS1686" s="13"/>
      <c r="DT1686" s="13"/>
      <c r="DU1686" s="13"/>
      <c r="DV1686" s="13"/>
      <c r="DW1686" s="13"/>
      <c r="DX1686" s="13"/>
      <c r="DY1686" s="13"/>
      <c r="DZ1686" s="13" t="s">
        <v>7420</v>
      </c>
      <c r="EA1686" s="13" t="str">
        <f t="shared" si="132"/>
        <v>;;;;;;;</v>
      </c>
    </row>
    <row r="1687" spans="1:131" ht="15" customHeight="1" x14ac:dyDescent="0.25">
      <c r="A1687" s="3">
        <v>387102</v>
      </c>
      <c r="B1687" s="2" t="s">
        <v>8312</v>
      </c>
      <c r="C1687" s="3" t="s">
        <v>60</v>
      </c>
      <c r="D1687" s="2" t="s">
        <v>8305</v>
      </c>
      <c r="E1687" s="22" t="s">
        <v>583</v>
      </c>
      <c r="F1687" s="22" t="s">
        <v>584</v>
      </c>
      <c r="G1687" s="22" t="s">
        <v>63</v>
      </c>
      <c r="H1687" s="22" t="s">
        <v>98</v>
      </c>
      <c r="AY1687" s="22" t="s">
        <v>8307</v>
      </c>
      <c r="AZ1687" s="22" t="str">
        <f t="shared" si="134"/>
        <v>J44.1;A41.9;;;;;;;;;;;;;;;;;;;;;</v>
      </c>
      <c r="CC1687" s="41" t="str">
        <f t="shared" si="130"/>
        <v>;;;;;;;;;;;;;</v>
      </c>
      <c r="CN1687" s="23" t="s">
        <v>8311</v>
      </c>
      <c r="CO1687" s="23" t="str">
        <f t="shared" si="131"/>
        <v>;;;;</v>
      </c>
      <c r="CP1687" s="28" t="s">
        <v>7418</v>
      </c>
      <c r="DH1687" s="28" t="s">
        <v>7419</v>
      </c>
      <c r="DI1687" s="11" t="str">
        <f t="shared" si="133"/>
        <v>;;;;;;;;</v>
      </c>
      <c r="DJ1687" s="14" t="s">
        <v>7433</v>
      </c>
      <c r="DZ1687" s="14" t="s">
        <v>7420</v>
      </c>
      <c r="EA1687" s="13" t="str">
        <f t="shared" si="132"/>
        <v>;;;;;;;</v>
      </c>
    </row>
    <row r="1688" spans="1:131" ht="15" customHeight="1" x14ac:dyDescent="0.25">
      <c r="A1688" s="3">
        <v>387690</v>
      </c>
      <c r="B1688" s="2" t="s">
        <v>8312</v>
      </c>
      <c r="C1688" s="3" t="s">
        <v>60</v>
      </c>
      <c r="D1688" s="2" t="s">
        <v>8303</v>
      </c>
      <c r="E1688" s="22" t="s">
        <v>426</v>
      </c>
      <c r="F1688" s="22" t="s">
        <v>97</v>
      </c>
      <c r="G1688" s="22" t="s">
        <v>154</v>
      </c>
      <c r="H1688" s="22" t="s">
        <v>101</v>
      </c>
      <c r="I1688" s="22" t="s">
        <v>1561</v>
      </c>
      <c r="J1688" s="22" t="s">
        <v>1562</v>
      </c>
      <c r="AY1688" s="22" t="s">
        <v>8307</v>
      </c>
      <c r="AZ1688" s="22" t="str">
        <f t="shared" si="134"/>
        <v>J18.9;A01.0;R04.0;;;;;;;;;;;;;;;;;;;;</v>
      </c>
      <c r="CC1688" s="41" t="str">
        <f t="shared" si="130"/>
        <v>;;;;;;;;;;;;;</v>
      </c>
      <c r="CN1688" s="23" t="s">
        <v>8311</v>
      </c>
      <c r="CO1688" s="23" t="str">
        <f t="shared" si="131"/>
        <v>;;;;</v>
      </c>
      <c r="CP1688" s="11" t="s">
        <v>7421</v>
      </c>
      <c r="CQ1688" s="11"/>
      <c r="CR1688" s="11"/>
      <c r="CS1688" s="11"/>
      <c r="CT1688" s="11"/>
      <c r="CU1688" s="11"/>
      <c r="CV1688" s="11"/>
      <c r="CW1688" s="11"/>
      <c r="CX1688" s="11"/>
      <c r="CY1688" s="11"/>
      <c r="CZ1688" s="11"/>
      <c r="DA1688" s="11"/>
      <c r="DB1688" s="11"/>
      <c r="DC1688" s="11"/>
      <c r="DD1688" s="11"/>
      <c r="DE1688" s="11"/>
      <c r="DF1688" s="11"/>
      <c r="DG1688" s="11"/>
      <c r="DH1688" s="11" t="s">
        <v>7419</v>
      </c>
      <c r="DI1688" s="11" t="str">
        <f t="shared" si="133"/>
        <v>;;;;;;;;</v>
      </c>
      <c r="DJ1688" s="13" t="s">
        <v>7421</v>
      </c>
      <c r="DK1688" s="13"/>
      <c r="DL1688" s="13"/>
      <c r="DM1688" s="13"/>
      <c r="DN1688" s="13"/>
      <c r="DO1688" s="13"/>
      <c r="DP1688" s="13"/>
      <c r="DQ1688" s="13"/>
      <c r="DR1688" s="13"/>
      <c r="DS1688" s="13"/>
      <c r="DT1688" s="13"/>
      <c r="DU1688" s="13"/>
      <c r="DV1688" s="13"/>
      <c r="DW1688" s="13"/>
      <c r="DX1688" s="13"/>
      <c r="DY1688" s="13"/>
      <c r="DZ1688" s="13" t="s">
        <v>7420</v>
      </c>
      <c r="EA1688" s="13" t="str">
        <f t="shared" si="132"/>
        <v>;;;;;;;</v>
      </c>
    </row>
    <row r="1689" spans="1:131" ht="15" customHeight="1" x14ac:dyDescent="0.25">
      <c r="A1689" s="3">
        <v>387786</v>
      </c>
      <c r="B1689" s="2" t="s">
        <v>8312</v>
      </c>
      <c r="C1689" s="3" t="s">
        <v>59</v>
      </c>
      <c r="D1689" s="2" t="s">
        <v>8305</v>
      </c>
      <c r="E1689" s="21" t="s">
        <v>4734</v>
      </c>
      <c r="F1689" s="22" t="s">
        <v>4735</v>
      </c>
      <c r="AY1689" s="22" t="s">
        <v>8308</v>
      </c>
      <c r="AZ1689" s="22" t="str">
        <f t="shared" si="134"/>
        <v>N45.0;;;;;;;;;;;;;;;;;;;;;;</v>
      </c>
      <c r="CC1689" s="41" t="str">
        <f t="shared" si="130"/>
        <v>;;;;;;;;;;;;;</v>
      </c>
      <c r="CN1689" s="23" t="s">
        <v>8311</v>
      </c>
      <c r="CO1689" s="23" t="str">
        <f t="shared" si="131"/>
        <v>;;;;</v>
      </c>
      <c r="CP1689" s="11" t="s">
        <v>7505</v>
      </c>
      <c r="CQ1689" s="11" t="s">
        <v>7615</v>
      </c>
      <c r="CR1689" s="11"/>
      <c r="CS1689" s="11"/>
      <c r="CT1689" s="11"/>
      <c r="CU1689" s="11"/>
      <c r="CV1689" s="11"/>
      <c r="CW1689" s="11"/>
      <c r="CX1689" s="11"/>
      <c r="CY1689" s="11"/>
      <c r="CZ1689" s="11"/>
      <c r="DA1689" s="11"/>
      <c r="DB1689" s="11"/>
      <c r="DC1689" s="11"/>
      <c r="DD1689" s="11"/>
      <c r="DE1689" s="11"/>
      <c r="DF1689" s="11"/>
      <c r="DG1689" s="11"/>
      <c r="DH1689" s="11" t="s">
        <v>7423</v>
      </c>
      <c r="DI1689" s="11" t="str">
        <f t="shared" si="133"/>
        <v>i64;;;;;;;;</v>
      </c>
      <c r="DJ1689" s="13" t="s">
        <v>7429</v>
      </c>
      <c r="DK1689" s="13"/>
      <c r="DL1689" s="13"/>
      <c r="DM1689" s="13"/>
      <c r="DN1689" s="13"/>
      <c r="DO1689" s="13"/>
      <c r="DP1689" s="13"/>
      <c r="DQ1689" s="13"/>
      <c r="DR1689" s="13"/>
      <c r="DS1689" s="13"/>
      <c r="DT1689" s="13"/>
      <c r="DU1689" s="13"/>
      <c r="DV1689" s="13"/>
      <c r="DW1689" s="13"/>
      <c r="DX1689" s="13"/>
      <c r="DY1689" s="13"/>
      <c r="DZ1689" s="13" t="s">
        <v>7420</v>
      </c>
      <c r="EA1689" s="13" t="str">
        <f t="shared" si="132"/>
        <v>;;;;;;;</v>
      </c>
    </row>
    <row r="1690" spans="1:131" ht="15" customHeight="1" x14ac:dyDescent="0.25">
      <c r="A1690" s="3">
        <v>387802</v>
      </c>
      <c r="B1690" s="2" t="s">
        <v>8313</v>
      </c>
      <c r="C1690" s="3" t="s">
        <v>60</v>
      </c>
      <c r="D1690" s="2" t="s">
        <v>8305</v>
      </c>
      <c r="E1690" s="22" t="s">
        <v>3266</v>
      </c>
      <c r="F1690" s="22" t="s">
        <v>97</v>
      </c>
      <c r="G1690" s="22" t="s">
        <v>340</v>
      </c>
      <c r="H1690" s="22" t="s">
        <v>98</v>
      </c>
      <c r="I1690" s="22" t="s">
        <v>3267</v>
      </c>
      <c r="J1690" s="22" t="s">
        <v>99</v>
      </c>
      <c r="K1690" s="22" t="s">
        <v>3054</v>
      </c>
      <c r="L1690" s="22" t="s">
        <v>107</v>
      </c>
      <c r="AY1690" s="22" t="s">
        <v>8307</v>
      </c>
      <c r="AZ1690" s="22" t="str">
        <f t="shared" si="134"/>
        <v>J18.9;A41.9;E11.0;I11.9;;;;;;;;;;;;;;;;;;;</v>
      </c>
      <c r="CC1690" s="41" t="str">
        <f t="shared" si="130"/>
        <v>;;;;;;;;;;;;;</v>
      </c>
      <c r="CN1690" s="23" t="s">
        <v>8311</v>
      </c>
      <c r="CO1690" s="23" t="str">
        <f t="shared" si="131"/>
        <v>;;;;</v>
      </c>
      <c r="CP1690" s="11" t="s">
        <v>7720</v>
      </c>
      <c r="CQ1690" s="11" t="s">
        <v>7636</v>
      </c>
      <c r="CR1690" s="11" t="s">
        <v>7721</v>
      </c>
      <c r="CS1690" s="11" t="s">
        <v>8252</v>
      </c>
      <c r="CT1690" s="11"/>
      <c r="CU1690" s="11"/>
      <c r="CV1690" s="11"/>
      <c r="CW1690" s="11"/>
      <c r="CX1690" s="11"/>
      <c r="CY1690" s="11"/>
      <c r="CZ1690" s="11"/>
      <c r="DA1690" s="11"/>
      <c r="DB1690" s="11"/>
      <c r="DC1690" s="11"/>
      <c r="DD1690" s="11"/>
      <c r="DE1690" s="11"/>
      <c r="DF1690" s="11"/>
      <c r="DG1690" s="11"/>
      <c r="DH1690" s="11" t="s">
        <v>7423</v>
      </c>
      <c r="DI1690" s="11" t="str">
        <f t="shared" si="133"/>
        <v>e11.9;z98.1;;;;;;;</v>
      </c>
      <c r="DJ1690" s="13" t="s">
        <v>7421</v>
      </c>
      <c r="DK1690" s="13"/>
      <c r="DL1690" s="13"/>
      <c r="DM1690" s="13"/>
      <c r="DN1690" s="13"/>
      <c r="DO1690" s="13"/>
      <c r="DP1690" s="13"/>
      <c r="DQ1690" s="13"/>
      <c r="DR1690" s="13"/>
      <c r="DS1690" s="13"/>
      <c r="DT1690" s="13"/>
      <c r="DU1690" s="13"/>
      <c r="DV1690" s="13"/>
      <c r="DW1690" s="13"/>
      <c r="DX1690" s="13"/>
      <c r="DY1690" s="13"/>
      <c r="DZ1690" s="13" t="s">
        <v>7420</v>
      </c>
      <c r="EA1690" s="13" t="str">
        <f t="shared" si="132"/>
        <v>;;;;;;;</v>
      </c>
    </row>
    <row r="1691" spans="1:131" ht="15" customHeight="1" x14ac:dyDescent="0.25">
      <c r="A1691" s="4">
        <v>387905</v>
      </c>
      <c r="B1691" s="2" t="s">
        <v>8312</v>
      </c>
      <c r="C1691" s="4" t="s">
        <v>59</v>
      </c>
      <c r="D1691" s="2" t="s">
        <v>8302</v>
      </c>
      <c r="E1691" s="22" t="s">
        <v>132</v>
      </c>
      <c r="F1691" s="22" t="s">
        <v>89</v>
      </c>
      <c r="G1691" s="22" t="s">
        <v>77</v>
      </c>
      <c r="H1691" s="22" t="s">
        <v>81</v>
      </c>
      <c r="AY1691" s="22" t="s">
        <v>8307</v>
      </c>
      <c r="AZ1691" s="22" t="str">
        <f t="shared" si="134"/>
        <v>J02.9;A09.9;;;;;;;;;;;;;;;;;;;;;</v>
      </c>
      <c r="CC1691" s="41" t="str">
        <f t="shared" si="130"/>
        <v>;;;;;;;;;;;;;</v>
      </c>
      <c r="CN1691" s="23" t="s">
        <v>8311</v>
      </c>
      <c r="CO1691" s="23" t="str">
        <f t="shared" si="131"/>
        <v>;;;;</v>
      </c>
      <c r="CP1691" s="28" t="s">
        <v>7429</v>
      </c>
      <c r="DH1691" s="28" t="s">
        <v>7419</v>
      </c>
      <c r="DI1691" s="11" t="str">
        <f t="shared" si="133"/>
        <v>;;;;;;;;</v>
      </c>
      <c r="DJ1691" s="14" t="s">
        <v>7429</v>
      </c>
      <c r="DZ1691" s="14" t="s">
        <v>7420</v>
      </c>
      <c r="EA1691" s="13" t="str">
        <f t="shared" si="132"/>
        <v>;;;;;;;</v>
      </c>
    </row>
    <row r="1692" spans="1:131" ht="15" customHeight="1" x14ac:dyDescent="0.25">
      <c r="A1692" s="3">
        <v>388083</v>
      </c>
      <c r="B1692" s="2" t="s">
        <v>8312</v>
      </c>
      <c r="C1692" s="3" t="s">
        <v>60</v>
      </c>
      <c r="D1692" s="2" t="s">
        <v>8302</v>
      </c>
      <c r="E1692" s="22" t="s">
        <v>3671</v>
      </c>
      <c r="F1692" s="22" t="s">
        <v>86</v>
      </c>
      <c r="G1692" s="22" t="s">
        <v>1856</v>
      </c>
      <c r="H1692" s="22" t="s">
        <v>84</v>
      </c>
      <c r="I1692" s="22" t="s">
        <v>3969</v>
      </c>
      <c r="J1692" s="22" t="s">
        <v>83</v>
      </c>
      <c r="K1692" s="22" t="s">
        <v>110</v>
      </c>
      <c r="L1692" s="22" t="s">
        <v>82</v>
      </c>
      <c r="AY1692" s="22" t="s">
        <v>8307</v>
      </c>
      <c r="AZ1692" s="22" t="str">
        <f t="shared" si="134"/>
        <v>J18.0;R50.9;A08.1;E86;;;;;;;;;;;;;;;;;;;</v>
      </c>
      <c r="CC1692" s="41" t="str">
        <f t="shared" si="130"/>
        <v>;;;;;;;;;;;;;</v>
      </c>
      <c r="CN1692" s="23" t="s">
        <v>8311</v>
      </c>
      <c r="CO1692" s="23" t="str">
        <f t="shared" si="131"/>
        <v>;;;;</v>
      </c>
      <c r="CP1692" s="11" t="s">
        <v>7421</v>
      </c>
      <c r="CQ1692" s="11"/>
      <c r="CR1692" s="11"/>
      <c r="CS1692" s="11"/>
      <c r="CT1692" s="11"/>
      <c r="CU1692" s="11"/>
      <c r="CV1692" s="11"/>
      <c r="CW1692" s="11"/>
      <c r="CX1692" s="11"/>
      <c r="CY1692" s="11"/>
      <c r="CZ1692" s="11"/>
      <c r="DA1692" s="11"/>
      <c r="DB1692" s="11"/>
      <c r="DC1692" s="11"/>
      <c r="DD1692" s="11"/>
      <c r="DE1692" s="11"/>
      <c r="DF1692" s="11"/>
      <c r="DG1692" s="11"/>
      <c r="DH1692" s="11" t="s">
        <v>7419</v>
      </c>
      <c r="DI1692" s="11" t="str">
        <f t="shared" si="133"/>
        <v>;;;;;;;;</v>
      </c>
      <c r="DJ1692" s="13" t="s">
        <v>7421</v>
      </c>
      <c r="DK1692" s="13"/>
      <c r="DL1692" s="13"/>
      <c r="DM1692" s="13"/>
      <c r="DN1692" s="13"/>
      <c r="DO1692" s="13"/>
      <c r="DP1692" s="13"/>
      <c r="DQ1692" s="13"/>
      <c r="DR1692" s="13"/>
      <c r="DS1692" s="13"/>
      <c r="DT1692" s="13"/>
      <c r="DU1692" s="13"/>
      <c r="DV1692" s="13"/>
      <c r="DW1692" s="13"/>
      <c r="DX1692" s="13"/>
      <c r="DY1692" s="13"/>
      <c r="DZ1692" s="13" t="s">
        <v>7420</v>
      </c>
      <c r="EA1692" s="13" t="str">
        <f t="shared" si="132"/>
        <v>;;;;;;;</v>
      </c>
    </row>
    <row r="1693" spans="1:131" ht="15" customHeight="1" x14ac:dyDescent="0.25">
      <c r="A1693" s="3">
        <v>388249</v>
      </c>
      <c r="B1693" s="2" t="s">
        <v>8312</v>
      </c>
      <c r="C1693" s="3" t="s">
        <v>60</v>
      </c>
      <c r="D1693" s="2" t="s">
        <v>8302</v>
      </c>
      <c r="E1693" s="22" t="s">
        <v>835</v>
      </c>
      <c r="F1693" s="22" t="s">
        <v>768</v>
      </c>
      <c r="G1693" s="22" t="s">
        <v>153</v>
      </c>
      <c r="H1693" s="22" t="s">
        <v>93</v>
      </c>
      <c r="AY1693" s="22" t="s">
        <v>8307</v>
      </c>
      <c r="AZ1693" s="22" t="str">
        <f t="shared" si="134"/>
        <v>A09.0;R10.4;;;;;;;;;;;;;;;;;;;;;</v>
      </c>
      <c r="CC1693" s="41" t="str">
        <f t="shared" si="130"/>
        <v>;;;;;;;;;;;;;</v>
      </c>
      <c r="CN1693" s="23" t="s">
        <v>8311</v>
      </c>
      <c r="CO1693" s="23" t="str">
        <f t="shared" si="131"/>
        <v>;;;;</v>
      </c>
      <c r="CP1693" s="11" t="s">
        <v>7421</v>
      </c>
      <c r="CQ1693" s="11"/>
      <c r="CR1693" s="11"/>
      <c r="CS1693" s="11"/>
      <c r="CT1693" s="11"/>
      <c r="CU1693" s="11"/>
      <c r="CV1693" s="11"/>
      <c r="CW1693" s="11"/>
      <c r="CX1693" s="11"/>
      <c r="CY1693" s="11"/>
      <c r="CZ1693" s="11"/>
      <c r="DA1693" s="11"/>
      <c r="DB1693" s="11"/>
      <c r="DC1693" s="11"/>
      <c r="DD1693" s="11"/>
      <c r="DE1693" s="11"/>
      <c r="DF1693" s="11"/>
      <c r="DG1693" s="11"/>
      <c r="DH1693" s="11" t="s">
        <v>7419</v>
      </c>
      <c r="DI1693" s="11" t="str">
        <f t="shared" si="133"/>
        <v>;;;;;;;;</v>
      </c>
      <c r="DJ1693" s="13" t="s">
        <v>2865</v>
      </c>
      <c r="DK1693" s="13" t="s">
        <v>82</v>
      </c>
      <c r="DL1693" s="13"/>
      <c r="DM1693" s="13"/>
      <c r="DN1693" s="13"/>
      <c r="DO1693" s="13"/>
      <c r="DP1693" s="13"/>
      <c r="DQ1693" s="13"/>
      <c r="DR1693" s="13"/>
      <c r="DS1693" s="13"/>
      <c r="DT1693" s="13"/>
      <c r="DU1693" s="13"/>
      <c r="DV1693" s="13"/>
      <c r="DW1693" s="13"/>
      <c r="DX1693" s="13"/>
      <c r="DY1693" s="13"/>
      <c r="DZ1693" s="13" t="s">
        <v>7428</v>
      </c>
      <c r="EA1693" s="13" t="str">
        <f t="shared" si="132"/>
        <v>E86;;;;;;;</v>
      </c>
    </row>
    <row r="1694" spans="1:131" ht="15" customHeight="1" x14ac:dyDescent="0.25">
      <c r="A1694" s="3">
        <v>388341</v>
      </c>
      <c r="B1694" s="2" t="s">
        <v>8312</v>
      </c>
      <c r="C1694" s="3" t="s">
        <v>59</v>
      </c>
      <c r="D1694" s="2" t="s">
        <v>8305</v>
      </c>
      <c r="E1694" s="22" t="s">
        <v>6573</v>
      </c>
      <c r="F1694" s="22" t="s">
        <v>964</v>
      </c>
      <c r="G1694" s="22" t="s">
        <v>6264</v>
      </c>
      <c r="H1694" s="22" t="s">
        <v>111</v>
      </c>
      <c r="I1694" s="22" t="s">
        <v>2673</v>
      </c>
      <c r="J1694" s="22" t="s">
        <v>1625</v>
      </c>
      <c r="AY1694" s="22" t="s">
        <v>8307</v>
      </c>
      <c r="AZ1694" s="22" t="str">
        <f t="shared" si="134"/>
        <v>I25.5;I50.0;Z49.1;;;;;;;;;;;;;;;;;;;;</v>
      </c>
      <c r="BA1694" s="42"/>
      <c r="BB1694" s="42"/>
      <c r="BC1694" s="42"/>
      <c r="BD1694" s="42"/>
      <c r="BE1694" s="42"/>
      <c r="BF1694" s="42"/>
      <c r="BG1694" s="42"/>
      <c r="BH1694" s="42"/>
      <c r="BI1694" s="42"/>
      <c r="BJ1694" s="42"/>
      <c r="BK1694" s="42"/>
      <c r="BL1694" s="42"/>
      <c r="BM1694" s="42"/>
      <c r="BN1694" s="42"/>
      <c r="BO1694" s="42"/>
      <c r="BP1694" s="42"/>
      <c r="BQ1694" s="42"/>
      <c r="BR1694" s="42"/>
      <c r="BS1694" s="42"/>
      <c r="BT1694" s="42"/>
      <c r="BU1694" s="42"/>
      <c r="BV1694" s="42"/>
      <c r="BW1694" s="42"/>
      <c r="BX1694" s="42"/>
      <c r="BY1694" s="42"/>
      <c r="BZ1694" s="42"/>
      <c r="CA1694" s="42"/>
      <c r="CB1694" s="42"/>
      <c r="CC1694" s="41" t="str">
        <f t="shared" si="130"/>
        <v>;;;;;;;;;;;;;</v>
      </c>
      <c r="CD1694" s="25"/>
      <c r="CE1694" s="26"/>
      <c r="CF1694" s="25"/>
      <c r="CG1694" s="26"/>
      <c r="CH1694" s="25"/>
      <c r="CI1694" s="26"/>
      <c r="CJ1694" s="25"/>
      <c r="CK1694" s="26"/>
      <c r="CL1694" s="25"/>
      <c r="CM1694" s="25"/>
      <c r="CN1694" s="23" t="s">
        <v>8311</v>
      </c>
      <c r="CO1694" s="23" t="str">
        <f t="shared" si="131"/>
        <v>;;;;</v>
      </c>
      <c r="CP1694" s="11" t="s">
        <v>7452</v>
      </c>
      <c r="CQ1694" s="11" t="s">
        <v>368</v>
      </c>
      <c r="CR1694" s="11"/>
      <c r="CS1694" s="11"/>
      <c r="CT1694" s="11"/>
      <c r="CU1694" s="11"/>
      <c r="CV1694" s="11"/>
      <c r="CW1694" s="11"/>
      <c r="CX1694" s="11"/>
      <c r="CY1694" s="11"/>
      <c r="CZ1694" s="11"/>
      <c r="DA1694" s="11"/>
      <c r="DB1694" s="11"/>
      <c r="DC1694" s="11"/>
      <c r="DD1694" s="11"/>
      <c r="DE1694" s="11"/>
      <c r="DF1694" s="11"/>
      <c r="DG1694" s="11"/>
      <c r="DH1694" s="11" t="s">
        <v>7423</v>
      </c>
      <c r="DI1694" s="11" t="str">
        <f t="shared" si="133"/>
        <v>R54;;;;;;;;</v>
      </c>
      <c r="DJ1694" s="13" t="s">
        <v>7421</v>
      </c>
      <c r="DK1694" s="13"/>
      <c r="DL1694" s="13"/>
      <c r="DM1694" s="13"/>
      <c r="DN1694" s="13"/>
      <c r="DO1694" s="13"/>
      <c r="DP1694" s="13"/>
      <c r="DQ1694" s="13"/>
      <c r="DR1694" s="13"/>
      <c r="DS1694" s="13"/>
      <c r="DT1694" s="13"/>
      <c r="DU1694" s="13"/>
      <c r="DV1694" s="13"/>
      <c r="DW1694" s="13"/>
      <c r="DX1694" s="13"/>
      <c r="DY1694" s="13"/>
      <c r="DZ1694" s="13" t="s">
        <v>7420</v>
      </c>
      <c r="EA1694" s="13" t="str">
        <f t="shared" si="132"/>
        <v>;;;;;;;</v>
      </c>
    </row>
    <row r="1695" spans="1:131" ht="15" customHeight="1" x14ac:dyDescent="0.25">
      <c r="A1695" s="3">
        <v>388423</v>
      </c>
      <c r="B1695" s="2" t="s">
        <v>8312</v>
      </c>
      <c r="C1695" s="3" t="s">
        <v>60</v>
      </c>
      <c r="D1695" s="2" t="s">
        <v>8304</v>
      </c>
      <c r="E1695" s="22" t="s">
        <v>5744</v>
      </c>
      <c r="F1695" s="22" t="s">
        <v>74</v>
      </c>
      <c r="G1695" s="22" t="s">
        <v>639</v>
      </c>
      <c r="H1695" s="22" t="s">
        <v>943</v>
      </c>
      <c r="I1695" s="22" t="s">
        <v>2292</v>
      </c>
      <c r="J1695" s="22" t="s">
        <v>248</v>
      </c>
      <c r="AY1695" s="22" t="s">
        <v>8307</v>
      </c>
      <c r="AZ1695" s="22" t="str">
        <f t="shared" si="134"/>
        <v>Z35.8;O24.9;O16;;;;;;;;;;;;;;;;;;;;</v>
      </c>
      <c r="BA1695" s="42"/>
      <c r="BB1695" s="42"/>
      <c r="BC1695" s="42"/>
      <c r="BD1695" s="42"/>
      <c r="BE1695" s="42"/>
      <c r="BF1695" s="42"/>
      <c r="BG1695" s="42"/>
      <c r="BH1695" s="42"/>
      <c r="BI1695" s="42"/>
      <c r="BJ1695" s="42"/>
      <c r="BK1695" s="42"/>
      <c r="BL1695" s="42"/>
      <c r="BM1695" s="42"/>
      <c r="BN1695" s="42"/>
      <c r="BO1695" s="42"/>
      <c r="BP1695" s="42"/>
      <c r="BQ1695" s="42"/>
      <c r="BR1695" s="42"/>
      <c r="BS1695" s="42"/>
      <c r="BT1695" s="42"/>
      <c r="BU1695" s="42"/>
      <c r="BV1695" s="42"/>
      <c r="BW1695" s="42"/>
      <c r="BX1695" s="42"/>
      <c r="BY1695" s="42"/>
      <c r="BZ1695" s="42"/>
      <c r="CA1695" s="42"/>
      <c r="CB1695" s="42"/>
      <c r="CC1695" s="41" t="str">
        <f t="shared" si="130"/>
        <v>;;;;;;;;;;;;;</v>
      </c>
      <c r="CD1695" s="25" t="s">
        <v>186</v>
      </c>
      <c r="CE1695" s="26" t="s">
        <v>2293</v>
      </c>
      <c r="CF1695" s="25"/>
      <c r="CG1695" s="26"/>
      <c r="CH1695" s="25"/>
      <c r="CI1695" s="26"/>
      <c r="CJ1695" s="25"/>
      <c r="CK1695" s="26"/>
      <c r="CL1695" s="25"/>
      <c r="CM1695" s="25"/>
      <c r="CN1695" s="23" t="s">
        <v>8310</v>
      </c>
      <c r="CO1695" s="23" t="str">
        <f t="shared" si="131"/>
        <v>99.23;;;;</v>
      </c>
      <c r="CP1695" s="11" t="s">
        <v>7453</v>
      </c>
      <c r="CQ1695" s="11"/>
      <c r="CR1695" s="11"/>
      <c r="CS1695" s="11"/>
      <c r="CT1695" s="11"/>
      <c r="CU1695" s="11"/>
      <c r="CV1695" s="11"/>
      <c r="CW1695" s="11"/>
      <c r="CX1695" s="11"/>
      <c r="CY1695" s="11"/>
      <c r="CZ1695" s="11"/>
      <c r="DA1695" s="11"/>
      <c r="DB1695" s="11"/>
      <c r="DC1695" s="11"/>
      <c r="DD1695" s="11"/>
      <c r="DE1695" s="11"/>
      <c r="DF1695" s="11"/>
      <c r="DG1695" s="11"/>
      <c r="DH1695" s="11" t="s">
        <v>7419</v>
      </c>
      <c r="DI1695" s="11" t="str">
        <f t="shared" si="133"/>
        <v>;;;;;;;;</v>
      </c>
      <c r="DJ1695" s="13" t="s">
        <v>7427</v>
      </c>
      <c r="DK1695" s="13"/>
      <c r="DL1695" s="13"/>
      <c r="DM1695" s="13"/>
      <c r="DN1695" s="13"/>
      <c r="DO1695" s="13"/>
      <c r="DP1695" s="13"/>
      <c r="DQ1695" s="13"/>
      <c r="DR1695" s="13"/>
      <c r="DS1695" s="13"/>
      <c r="DT1695" s="13"/>
      <c r="DU1695" s="13"/>
      <c r="DV1695" s="13"/>
      <c r="DW1695" s="13"/>
      <c r="DX1695" s="13"/>
      <c r="DY1695" s="13"/>
      <c r="DZ1695" s="13" t="s">
        <v>7420</v>
      </c>
      <c r="EA1695" s="13" t="str">
        <f t="shared" si="132"/>
        <v>;;;;;;;</v>
      </c>
    </row>
    <row r="1696" spans="1:131" ht="15" customHeight="1" x14ac:dyDescent="0.25">
      <c r="A1696" s="3">
        <v>388598</v>
      </c>
      <c r="B1696" s="2" t="s">
        <v>8312</v>
      </c>
      <c r="C1696" s="3" t="s">
        <v>60</v>
      </c>
      <c r="D1696" s="2" t="s">
        <v>8304</v>
      </c>
      <c r="E1696" s="22" t="s">
        <v>5783</v>
      </c>
      <c r="F1696" s="22" t="s">
        <v>247</v>
      </c>
      <c r="G1696" s="22" t="s">
        <v>5783</v>
      </c>
      <c r="H1696" s="22" t="s">
        <v>66</v>
      </c>
      <c r="I1696" s="22" t="s">
        <v>5784</v>
      </c>
      <c r="J1696" s="22" t="s">
        <v>834</v>
      </c>
      <c r="K1696" s="22" t="s">
        <v>251</v>
      </c>
      <c r="L1696" s="22" t="s">
        <v>252</v>
      </c>
      <c r="AY1696" s="22" t="s">
        <v>8307</v>
      </c>
      <c r="AZ1696" s="22" t="str">
        <f t="shared" si="134"/>
        <v>O82.9;Z37.0;O99.8;O14.9;;;;;;;;;;;;;;;;;;;</v>
      </c>
      <c r="BA1696" s="42"/>
      <c r="BB1696" s="42"/>
      <c r="BC1696" s="42"/>
      <c r="BD1696" s="42"/>
      <c r="BE1696" s="42"/>
      <c r="BF1696" s="42"/>
      <c r="BG1696" s="42"/>
      <c r="BH1696" s="42"/>
      <c r="BI1696" s="42"/>
      <c r="BJ1696" s="42"/>
      <c r="BK1696" s="42"/>
      <c r="BL1696" s="42"/>
      <c r="BM1696" s="42"/>
      <c r="BN1696" s="42"/>
      <c r="BO1696" s="42"/>
      <c r="BP1696" s="42"/>
      <c r="BQ1696" s="42"/>
      <c r="BR1696" s="42"/>
      <c r="BS1696" s="42"/>
      <c r="BT1696" s="42"/>
      <c r="BU1696" s="42"/>
      <c r="BV1696" s="42"/>
      <c r="BW1696" s="42"/>
      <c r="BX1696" s="42"/>
      <c r="BY1696" s="42"/>
      <c r="BZ1696" s="42"/>
      <c r="CA1696" s="42"/>
      <c r="CB1696" s="42"/>
      <c r="CC1696" s="41" t="str">
        <f t="shared" si="130"/>
        <v>;;;;;;;;;;;;;</v>
      </c>
      <c r="CD1696" s="25" t="s">
        <v>253</v>
      </c>
      <c r="CE1696" s="26" t="s">
        <v>254</v>
      </c>
      <c r="CF1696" s="25"/>
      <c r="CG1696" s="26"/>
      <c r="CH1696" s="25"/>
      <c r="CI1696" s="26"/>
      <c r="CJ1696" s="25"/>
      <c r="CK1696" s="26"/>
      <c r="CL1696" s="25"/>
      <c r="CM1696" s="25"/>
      <c r="CN1696" s="23" t="s">
        <v>8310</v>
      </c>
      <c r="CO1696" s="23" t="str">
        <f t="shared" si="131"/>
        <v>74.99;;;;</v>
      </c>
      <c r="CP1696" s="11" t="s">
        <v>7429</v>
      </c>
      <c r="CQ1696" s="11"/>
      <c r="CR1696" s="11"/>
      <c r="CS1696" s="11"/>
      <c r="CT1696" s="11"/>
      <c r="CU1696" s="11"/>
      <c r="CV1696" s="11"/>
      <c r="CW1696" s="11"/>
      <c r="CX1696" s="11"/>
      <c r="CY1696" s="11"/>
      <c r="CZ1696" s="11"/>
      <c r="DA1696" s="11"/>
      <c r="DB1696" s="11"/>
      <c r="DC1696" s="11"/>
      <c r="DD1696" s="11"/>
      <c r="DE1696" s="11"/>
      <c r="DF1696" s="11"/>
      <c r="DG1696" s="11"/>
      <c r="DH1696" s="11" t="s">
        <v>7419</v>
      </c>
      <c r="DI1696" s="11" t="str">
        <f t="shared" si="133"/>
        <v>;;;;;;;;</v>
      </c>
      <c r="DJ1696" s="13" t="s">
        <v>7442</v>
      </c>
      <c r="DK1696" s="13"/>
      <c r="DL1696" s="13"/>
      <c r="DM1696" s="13"/>
      <c r="DN1696" s="13"/>
      <c r="DO1696" s="13"/>
      <c r="DP1696" s="13"/>
      <c r="DQ1696" s="13"/>
      <c r="DR1696" s="13"/>
      <c r="DS1696" s="13"/>
      <c r="DT1696" s="13"/>
      <c r="DU1696" s="13"/>
      <c r="DV1696" s="13"/>
      <c r="DW1696" s="13"/>
      <c r="DX1696" s="13"/>
      <c r="DY1696" s="13"/>
      <c r="DZ1696" s="13" t="s">
        <v>7420</v>
      </c>
      <c r="EA1696" s="13" t="str">
        <f t="shared" si="132"/>
        <v>;;;;;;;</v>
      </c>
    </row>
    <row r="1697" spans="1:131" ht="15" customHeight="1" x14ac:dyDescent="0.25">
      <c r="A1697" s="3">
        <v>388736</v>
      </c>
      <c r="B1697" s="2" t="s">
        <v>8312</v>
      </c>
      <c r="C1697" s="3" t="s">
        <v>59</v>
      </c>
      <c r="D1697" s="2" t="s">
        <v>8305</v>
      </c>
      <c r="E1697" s="22" t="s">
        <v>691</v>
      </c>
      <c r="F1697" s="22" t="s">
        <v>97</v>
      </c>
      <c r="G1697" s="22" t="s">
        <v>7269</v>
      </c>
      <c r="H1697" s="22" t="s">
        <v>99</v>
      </c>
      <c r="I1697" s="22" t="s">
        <v>7270</v>
      </c>
      <c r="J1697" s="22" t="s">
        <v>566</v>
      </c>
      <c r="K1697" s="22" t="s">
        <v>7271</v>
      </c>
      <c r="L1697" s="22" t="s">
        <v>344</v>
      </c>
      <c r="M1697" s="22" t="s">
        <v>2909</v>
      </c>
      <c r="N1697" s="22" t="s">
        <v>87</v>
      </c>
      <c r="AY1697" s="22" t="s">
        <v>8307</v>
      </c>
      <c r="AZ1697" s="22" t="str">
        <f t="shared" si="134"/>
        <v>J18.9;E11.0;R73.9;E87.2;D64.9;;;;;;;;;;;;;;;;;;</v>
      </c>
      <c r="BA1697" s="42"/>
      <c r="BB1697" s="42"/>
      <c r="BC1697" s="42"/>
      <c r="BD1697" s="42"/>
      <c r="BE1697" s="42"/>
      <c r="BF1697" s="42"/>
      <c r="BG1697" s="42"/>
      <c r="BH1697" s="42"/>
      <c r="BI1697" s="42"/>
      <c r="BJ1697" s="42"/>
      <c r="BK1697" s="42"/>
      <c r="BL1697" s="42"/>
      <c r="BM1697" s="42"/>
      <c r="BN1697" s="42"/>
      <c r="BO1697" s="42"/>
      <c r="BP1697" s="42"/>
      <c r="BQ1697" s="42"/>
      <c r="BR1697" s="42"/>
      <c r="BS1697" s="42"/>
      <c r="BT1697" s="42"/>
      <c r="BU1697" s="42"/>
      <c r="BV1697" s="42"/>
      <c r="BW1697" s="42"/>
      <c r="BX1697" s="42"/>
      <c r="BY1697" s="42"/>
      <c r="BZ1697" s="42"/>
      <c r="CA1697" s="42"/>
      <c r="CB1697" s="42"/>
      <c r="CC1697" s="41" t="str">
        <f t="shared" si="130"/>
        <v>;;;;;;;;;;;;;</v>
      </c>
      <c r="CD1697" s="25"/>
      <c r="CE1697" s="26"/>
      <c r="CF1697" s="25"/>
      <c r="CG1697" s="26"/>
      <c r="CH1697" s="25"/>
      <c r="CI1697" s="26"/>
      <c r="CJ1697" s="25"/>
      <c r="CK1697" s="26"/>
      <c r="CL1697" s="25"/>
      <c r="CM1697" s="25"/>
      <c r="CN1697" s="23" t="s">
        <v>8311</v>
      </c>
      <c r="CO1697" s="23" t="str">
        <f t="shared" si="131"/>
        <v>;;;;</v>
      </c>
      <c r="CP1697" s="11" t="s">
        <v>7421</v>
      </c>
      <c r="CQ1697" s="11"/>
      <c r="CR1697" s="11"/>
      <c r="CS1697" s="11"/>
      <c r="CT1697" s="11"/>
      <c r="CU1697" s="11"/>
      <c r="CV1697" s="11"/>
      <c r="CW1697" s="11"/>
      <c r="CX1697" s="11"/>
      <c r="CY1697" s="11"/>
      <c r="CZ1697" s="11"/>
      <c r="DA1697" s="11"/>
      <c r="DB1697" s="11"/>
      <c r="DC1697" s="11"/>
      <c r="DD1697" s="11"/>
      <c r="DE1697" s="11"/>
      <c r="DF1697" s="11"/>
      <c r="DG1697" s="11"/>
      <c r="DH1697" s="11" t="s">
        <v>7419</v>
      </c>
      <c r="DI1697" s="11" t="str">
        <f t="shared" si="133"/>
        <v>;;;;;;;;</v>
      </c>
      <c r="DJ1697" s="13" t="s">
        <v>7421</v>
      </c>
      <c r="DK1697" s="13"/>
      <c r="DL1697" s="13"/>
      <c r="DM1697" s="13"/>
      <c r="DN1697" s="13"/>
      <c r="DO1697" s="13"/>
      <c r="DP1697" s="13"/>
      <c r="DQ1697" s="13"/>
      <c r="DR1697" s="13"/>
      <c r="DS1697" s="13"/>
      <c r="DT1697" s="13"/>
      <c r="DU1697" s="13"/>
      <c r="DV1697" s="13"/>
      <c r="DW1697" s="13"/>
      <c r="DX1697" s="13"/>
      <c r="DY1697" s="13"/>
      <c r="DZ1697" s="13" t="s">
        <v>7420</v>
      </c>
      <c r="EA1697" s="13" t="str">
        <f t="shared" si="132"/>
        <v>;;;;;;;</v>
      </c>
    </row>
    <row r="1698" spans="1:131" ht="15" customHeight="1" x14ac:dyDescent="0.25">
      <c r="A1698" s="3">
        <v>389284</v>
      </c>
      <c r="B1698" s="2" t="s">
        <v>8313</v>
      </c>
      <c r="C1698" s="3" t="s">
        <v>59</v>
      </c>
      <c r="D1698" s="2" t="s">
        <v>8304</v>
      </c>
      <c r="E1698" s="22" t="s">
        <v>7286</v>
      </c>
      <c r="F1698" s="22" t="s">
        <v>116</v>
      </c>
      <c r="G1698" s="22" t="s">
        <v>2589</v>
      </c>
      <c r="H1698" s="22" t="s">
        <v>118</v>
      </c>
      <c r="I1698" s="22" t="s">
        <v>7287</v>
      </c>
      <c r="J1698" s="22" t="s">
        <v>964</v>
      </c>
      <c r="K1698" s="22" t="s">
        <v>1092</v>
      </c>
      <c r="L1698" s="22" t="s">
        <v>99</v>
      </c>
      <c r="M1698" s="22" t="s">
        <v>1412</v>
      </c>
      <c r="N1698" s="22" t="s">
        <v>300</v>
      </c>
      <c r="O1698" s="22" t="s">
        <v>5896</v>
      </c>
      <c r="P1698" s="22" t="s">
        <v>138</v>
      </c>
      <c r="Q1698" s="22" t="s">
        <v>383</v>
      </c>
      <c r="R1698" s="22" t="s">
        <v>384</v>
      </c>
      <c r="S1698" s="22" t="s">
        <v>5416</v>
      </c>
      <c r="T1698" s="22" t="s">
        <v>1125</v>
      </c>
      <c r="U1698" s="22" t="s">
        <v>6036</v>
      </c>
      <c r="V1698" s="22" t="s">
        <v>95</v>
      </c>
      <c r="AY1698" s="22" t="s">
        <v>8307</v>
      </c>
      <c r="AZ1698" s="22" t="str">
        <f t="shared" si="134"/>
        <v>I11.0;I25.4;I25.5;E11.0;E87.6;J90;D72.8;J96.9;R40.2;;;;;;;;;;;;;;</v>
      </c>
      <c r="BA1698" s="41" t="s">
        <v>787</v>
      </c>
      <c r="BB1698" s="42" t="s">
        <v>788</v>
      </c>
      <c r="BC1698" s="42"/>
      <c r="BD1698" s="42"/>
      <c r="BE1698" s="42"/>
      <c r="BF1698" s="42"/>
      <c r="BG1698" s="42"/>
      <c r="BH1698" s="42"/>
      <c r="BI1698" s="42"/>
      <c r="BJ1698" s="42"/>
      <c r="BK1698" s="42"/>
      <c r="BL1698" s="42"/>
      <c r="BM1698" s="42"/>
      <c r="BN1698" s="42"/>
      <c r="BO1698" s="42"/>
      <c r="BP1698" s="42"/>
      <c r="BQ1698" s="42"/>
      <c r="BR1698" s="42"/>
      <c r="BS1698" s="42"/>
      <c r="BT1698" s="42"/>
      <c r="BU1698" s="42"/>
      <c r="BV1698" s="42"/>
      <c r="BW1698" s="42"/>
      <c r="BX1698" s="42"/>
      <c r="BY1698" s="42"/>
      <c r="BZ1698" s="42"/>
      <c r="CA1698" s="42"/>
      <c r="CB1698" s="42"/>
      <c r="CC1698" s="41" t="str">
        <f t="shared" si="130"/>
        <v>I49.9;;;;;;;;;;;;;</v>
      </c>
      <c r="CD1698" s="25"/>
      <c r="CE1698" s="26"/>
      <c r="CF1698" s="25"/>
      <c r="CG1698" s="26"/>
      <c r="CH1698" s="25"/>
      <c r="CI1698" s="26"/>
      <c r="CJ1698" s="25"/>
      <c r="CK1698" s="26"/>
      <c r="CL1698" s="25"/>
      <c r="CM1698" s="25"/>
      <c r="CN1698" s="23" t="s">
        <v>8311</v>
      </c>
      <c r="CO1698" s="23" t="str">
        <f t="shared" si="131"/>
        <v>;;;;</v>
      </c>
      <c r="CP1698" s="11" t="s">
        <v>7462</v>
      </c>
      <c r="CQ1698" s="11"/>
      <c r="CR1698" s="11"/>
      <c r="CS1698" s="11"/>
      <c r="CT1698" s="11"/>
      <c r="CU1698" s="11"/>
      <c r="CV1698" s="11"/>
      <c r="CW1698" s="11"/>
      <c r="CX1698" s="11"/>
      <c r="CY1698" s="11"/>
      <c r="CZ1698" s="11"/>
      <c r="DA1698" s="11"/>
      <c r="DB1698" s="11"/>
      <c r="DC1698" s="11"/>
      <c r="DD1698" s="11"/>
      <c r="DE1698" s="11"/>
      <c r="DF1698" s="11"/>
      <c r="DG1698" s="11"/>
      <c r="DH1698" s="11" t="s">
        <v>7419</v>
      </c>
      <c r="DI1698" s="11" t="str">
        <f t="shared" si="133"/>
        <v>;;;;;;;;</v>
      </c>
      <c r="DJ1698" s="13" t="s">
        <v>7421</v>
      </c>
      <c r="DK1698" s="13"/>
      <c r="DL1698" s="13"/>
      <c r="DM1698" s="13"/>
      <c r="DN1698" s="13"/>
      <c r="DO1698" s="13"/>
      <c r="DP1698" s="13"/>
      <c r="DQ1698" s="13"/>
      <c r="DR1698" s="13"/>
      <c r="DS1698" s="13"/>
      <c r="DT1698" s="13"/>
      <c r="DU1698" s="13"/>
      <c r="DV1698" s="13"/>
      <c r="DW1698" s="13"/>
      <c r="DX1698" s="13"/>
      <c r="DY1698" s="13"/>
      <c r="DZ1698" s="13" t="s">
        <v>7420</v>
      </c>
      <c r="EA1698" s="13" t="str">
        <f t="shared" si="132"/>
        <v>;;;;;;;</v>
      </c>
    </row>
    <row r="1699" spans="1:131" ht="15" customHeight="1" x14ac:dyDescent="0.25">
      <c r="A1699" s="3">
        <v>389494</v>
      </c>
      <c r="B1699" s="2" t="s">
        <v>8312</v>
      </c>
      <c r="C1699" s="3" t="s">
        <v>60</v>
      </c>
      <c r="D1699" s="2" t="s">
        <v>8304</v>
      </c>
      <c r="E1699" s="22" t="s">
        <v>2591</v>
      </c>
      <c r="F1699" s="22" t="s">
        <v>483</v>
      </c>
      <c r="AY1699" s="22" t="s">
        <v>8308</v>
      </c>
      <c r="AZ1699" s="22" t="str">
        <f t="shared" si="134"/>
        <v>L03.1;;;;;;;;;;;;;;;;;;;;;;</v>
      </c>
      <c r="CC1699" s="41" t="str">
        <f t="shared" si="130"/>
        <v>;;;;;;;;;;;;;</v>
      </c>
      <c r="CN1699" s="23" t="s">
        <v>8311</v>
      </c>
      <c r="CO1699" s="23" t="str">
        <f t="shared" si="131"/>
        <v>;;;;</v>
      </c>
      <c r="CP1699" s="11" t="s">
        <v>7421</v>
      </c>
      <c r="CQ1699" s="11"/>
      <c r="CR1699" s="11"/>
      <c r="CS1699" s="11"/>
      <c r="CT1699" s="11"/>
      <c r="CU1699" s="11"/>
      <c r="CV1699" s="11"/>
      <c r="CW1699" s="11"/>
      <c r="CX1699" s="11"/>
      <c r="CY1699" s="11"/>
      <c r="CZ1699" s="11"/>
      <c r="DA1699" s="11"/>
      <c r="DB1699" s="11"/>
      <c r="DC1699" s="11"/>
      <c r="DD1699" s="11"/>
      <c r="DE1699" s="11"/>
      <c r="DF1699" s="11"/>
      <c r="DG1699" s="11"/>
      <c r="DH1699" s="11" t="s">
        <v>7419</v>
      </c>
      <c r="DI1699" s="11" t="str">
        <f t="shared" si="133"/>
        <v>;;;;;;;;</v>
      </c>
      <c r="DJ1699" s="13" t="s">
        <v>7421</v>
      </c>
      <c r="DK1699" s="13"/>
      <c r="DL1699" s="13"/>
      <c r="DM1699" s="13"/>
      <c r="DN1699" s="13"/>
      <c r="DO1699" s="13"/>
      <c r="DP1699" s="13"/>
      <c r="DQ1699" s="13"/>
      <c r="DR1699" s="13"/>
      <c r="DS1699" s="13"/>
      <c r="DT1699" s="13"/>
      <c r="DU1699" s="13"/>
      <c r="DV1699" s="13"/>
      <c r="DW1699" s="13"/>
      <c r="DX1699" s="13"/>
      <c r="DY1699" s="13"/>
      <c r="DZ1699" s="13" t="s">
        <v>7420</v>
      </c>
      <c r="EA1699" s="13" t="str">
        <f t="shared" si="132"/>
        <v>;;;;;;;</v>
      </c>
    </row>
    <row r="1700" spans="1:131" ht="15" customHeight="1" x14ac:dyDescent="0.25">
      <c r="A1700" s="3">
        <v>389515</v>
      </c>
      <c r="B1700" s="2" t="s">
        <v>8312</v>
      </c>
      <c r="C1700" s="3" t="s">
        <v>60</v>
      </c>
      <c r="D1700" s="2" t="s">
        <v>8303</v>
      </c>
      <c r="E1700" s="22" t="s">
        <v>6112</v>
      </c>
      <c r="F1700" s="22" t="s">
        <v>6113</v>
      </c>
      <c r="G1700" s="22" t="s">
        <v>6114</v>
      </c>
      <c r="H1700" s="22" t="s">
        <v>6115</v>
      </c>
      <c r="I1700" s="22" t="s">
        <v>6116</v>
      </c>
      <c r="J1700" s="22" t="s">
        <v>6117</v>
      </c>
      <c r="AY1700" s="22" t="s">
        <v>8307</v>
      </c>
      <c r="AZ1700" s="22" t="str">
        <f t="shared" si="134"/>
        <v>D16.9;M85.0;Z98.8;;;;;;;;;;;;;;;;;;;;</v>
      </c>
      <c r="BA1700" s="42"/>
      <c r="BB1700" s="42"/>
      <c r="BC1700" s="42"/>
      <c r="BD1700" s="42"/>
      <c r="BE1700" s="42"/>
      <c r="BF1700" s="42"/>
      <c r="BG1700" s="42"/>
      <c r="BH1700" s="42"/>
      <c r="BI1700" s="42"/>
      <c r="BJ1700" s="42"/>
      <c r="BK1700" s="42"/>
      <c r="BL1700" s="42"/>
      <c r="BM1700" s="42"/>
      <c r="BN1700" s="42"/>
      <c r="BO1700" s="42"/>
      <c r="BP1700" s="42"/>
      <c r="BQ1700" s="42"/>
      <c r="BR1700" s="42"/>
      <c r="BS1700" s="42"/>
      <c r="BT1700" s="42"/>
      <c r="BU1700" s="42"/>
      <c r="BV1700" s="42"/>
      <c r="BW1700" s="42"/>
      <c r="BX1700" s="42"/>
      <c r="BY1700" s="42"/>
      <c r="BZ1700" s="42"/>
      <c r="CA1700" s="42"/>
      <c r="CB1700" s="42"/>
      <c r="CC1700" s="41" t="str">
        <f t="shared" si="130"/>
        <v>;;;;;;;;;;;;;</v>
      </c>
      <c r="CD1700" s="25" t="s">
        <v>6118</v>
      </c>
      <c r="CE1700" s="26" t="s">
        <v>6119</v>
      </c>
      <c r="CF1700" s="25"/>
      <c r="CG1700" s="26"/>
      <c r="CH1700" s="25"/>
      <c r="CI1700" s="26"/>
      <c r="CJ1700" s="25"/>
      <c r="CK1700" s="26"/>
      <c r="CL1700" s="25"/>
      <c r="CM1700" s="25"/>
      <c r="CN1700" s="23" t="s">
        <v>8310</v>
      </c>
      <c r="CO1700" s="23" t="str">
        <f t="shared" si="131"/>
        <v>77.87;;;;</v>
      </c>
      <c r="CP1700" s="11" t="s">
        <v>7421</v>
      </c>
      <c r="CQ1700" s="11"/>
      <c r="CR1700" s="11"/>
      <c r="CS1700" s="11"/>
      <c r="CT1700" s="11"/>
      <c r="CU1700" s="11"/>
      <c r="CV1700" s="11"/>
      <c r="CW1700" s="11"/>
      <c r="CX1700" s="11"/>
      <c r="CY1700" s="11"/>
      <c r="CZ1700" s="11"/>
      <c r="DA1700" s="11"/>
      <c r="DB1700" s="11"/>
      <c r="DC1700" s="11"/>
      <c r="DD1700" s="11"/>
      <c r="DE1700" s="11"/>
      <c r="DF1700" s="11"/>
      <c r="DG1700" s="11"/>
      <c r="DH1700" s="11" t="s">
        <v>7419</v>
      </c>
      <c r="DI1700" s="11" t="str">
        <f t="shared" si="133"/>
        <v>;;;;;;;;</v>
      </c>
      <c r="DJ1700" s="13" t="s">
        <v>7421</v>
      </c>
      <c r="DK1700" s="13"/>
      <c r="DL1700" s="13"/>
      <c r="DM1700" s="13"/>
      <c r="DN1700" s="13"/>
      <c r="DO1700" s="13"/>
      <c r="DP1700" s="13"/>
      <c r="DQ1700" s="13"/>
      <c r="DR1700" s="13"/>
      <c r="DS1700" s="13"/>
      <c r="DT1700" s="13"/>
      <c r="DU1700" s="13"/>
      <c r="DV1700" s="13"/>
      <c r="DW1700" s="13"/>
      <c r="DX1700" s="13"/>
      <c r="DY1700" s="13"/>
      <c r="DZ1700" s="13" t="s">
        <v>7420</v>
      </c>
      <c r="EA1700" s="13" t="str">
        <f t="shared" si="132"/>
        <v>;;;;;;;</v>
      </c>
    </row>
    <row r="1701" spans="1:131" ht="15" customHeight="1" x14ac:dyDescent="0.25">
      <c r="A1701" s="3">
        <v>389595</v>
      </c>
      <c r="B1701" s="2" t="s">
        <v>8313</v>
      </c>
      <c r="C1701" s="3" t="s">
        <v>59</v>
      </c>
      <c r="D1701" s="2" t="s">
        <v>8304</v>
      </c>
      <c r="E1701" s="22" t="s">
        <v>6479</v>
      </c>
      <c r="F1701" s="22" t="s">
        <v>1540</v>
      </c>
      <c r="G1701" s="22" t="s">
        <v>782</v>
      </c>
      <c r="H1701" s="22" t="s">
        <v>300</v>
      </c>
      <c r="AY1701" s="22" t="s">
        <v>8307</v>
      </c>
      <c r="AZ1701" s="22" t="str">
        <f t="shared" si="134"/>
        <v>J18.1;E87.6;;;;;;;;;;;;;;;;;;;;;</v>
      </c>
      <c r="BA1701" s="42"/>
      <c r="BB1701" s="42"/>
      <c r="BC1701" s="42"/>
      <c r="BD1701" s="42"/>
      <c r="BE1701" s="42"/>
      <c r="BF1701" s="42"/>
      <c r="BG1701" s="42"/>
      <c r="BH1701" s="42"/>
      <c r="BI1701" s="42"/>
      <c r="BJ1701" s="42"/>
      <c r="BK1701" s="42"/>
      <c r="BL1701" s="42"/>
      <c r="BM1701" s="42"/>
      <c r="BN1701" s="42"/>
      <c r="BO1701" s="42"/>
      <c r="BP1701" s="42"/>
      <c r="BQ1701" s="42"/>
      <c r="BR1701" s="42"/>
      <c r="BS1701" s="42"/>
      <c r="BT1701" s="42"/>
      <c r="BU1701" s="42"/>
      <c r="BV1701" s="42"/>
      <c r="BW1701" s="42"/>
      <c r="BX1701" s="42"/>
      <c r="BY1701" s="42"/>
      <c r="BZ1701" s="42"/>
      <c r="CA1701" s="42"/>
      <c r="CB1701" s="42"/>
      <c r="CC1701" s="41" t="str">
        <f t="shared" si="130"/>
        <v>;;;;;;;;;;;;;</v>
      </c>
      <c r="CD1701" s="25"/>
      <c r="CE1701" s="26"/>
      <c r="CF1701" s="25"/>
      <c r="CG1701" s="26"/>
      <c r="CH1701" s="25"/>
      <c r="CI1701" s="26"/>
      <c r="CJ1701" s="25"/>
      <c r="CK1701" s="26"/>
      <c r="CL1701" s="25"/>
      <c r="CM1701" s="25"/>
      <c r="CN1701" s="23" t="s">
        <v>8311</v>
      </c>
      <c r="CO1701" s="23" t="str">
        <f t="shared" si="131"/>
        <v>;;;;</v>
      </c>
      <c r="CP1701" s="11" t="s">
        <v>7429</v>
      </c>
      <c r="CQ1701" s="11"/>
      <c r="CR1701" s="11"/>
      <c r="CS1701" s="11"/>
      <c r="CT1701" s="11"/>
      <c r="CU1701" s="11"/>
      <c r="CV1701" s="11"/>
      <c r="CW1701" s="11"/>
      <c r="CX1701" s="11"/>
      <c r="CY1701" s="11"/>
      <c r="CZ1701" s="11"/>
      <c r="DA1701" s="11"/>
      <c r="DB1701" s="11"/>
      <c r="DC1701" s="11"/>
      <c r="DD1701" s="11"/>
      <c r="DE1701" s="11"/>
      <c r="DF1701" s="11"/>
      <c r="DG1701" s="11"/>
      <c r="DH1701" s="11" t="s">
        <v>7419</v>
      </c>
      <c r="DI1701" s="11" t="str">
        <f t="shared" si="133"/>
        <v>;;;;;;;;</v>
      </c>
      <c r="DJ1701" s="13" t="s">
        <v>7421</v>
      </c>
      <c r="DK1701" s="13"/>
      <c r="DL1701" s="13"/>
      <c r="DM1701" s="13"/>
      <c r="DN1701" s="13"/>
      <c r="DO1701" s="13"/>
      <c r="DP1701" s="13"/>
      <c r="DQ1701" s="13"/>
      <c r="DR1701" s="13"/>
      <c r="DS1701" s="13"/>
      <c r="DT1701" s="13"/>
      <c r="DU1701" s="13"/>
      <c r="DV1701" s="13"/>
      <c r="DW1701" s="13"/>
      <c r="DX1701" s="13"/>
      <c r="DY1701" s="13"/>
      <c r="DZ1701" s="13" t="s">
        <v>7420</v>
      </c>
      <c r="EA1701" s="13" t="str">
        <f t="shared" si="132"/>
        <v>;;;;;;;</v>
      </c>
    </row>
    <row r="1702" spans="1:131" ht="15" customHeight="1" x14ac:dyDescent="0.25">
      <c r="A1702" s="3">
        <v>389768</v>
      </c>
      <c r="B1702" s="2" t="s">
        <v>8312</v>
      </c>
      <c r="C1702" s="4" t="s">
        <v>60</v>
      </c>
      <c r="D1702" s="2" t="s">
        <v>8304</v>
      </c>
      <c r="E1702" s="22" t="s">
        <v>407</v>
      </c>
      <c r="F1702" s="22" t="s">
        <v>247</v>
      </c>
      <c r="G1702" s="22" t="s">
        <v>407</v>
      </c>
      <c r="H1702" s="22" t="s">
        <v>66</v>
      </c>
      <c r="I1702" s="22" t="s">
        <v>408</v>
      </c>
      <c r="J1702" s="22" t="s">
        <v>399</v>
      </c>
      <c r="K1702" s="22" t="s">
        <v>409</v>
      </c>
      <c r="L1702" s="22" t="s">
        <v>410</v>
      </c>
      <c r="AY1702" s="22" t="s">
        <v>8307</v>
      </c>
      <c r="AZ1702" s="22" t="str">
        <f t="shared" si="134"/>
        <v>O82.9;Z37.0;O42.0;O68.0;;;;;;;;;;;;;;;;;;;</v>
      </c>
      <c r="BA1702" s="42"/>
      <c r="BB1702" s="42"/>
      <c r="BC1702" s="42"/>
      <c r="BD1702" s="42"/>
      <c r="BE1702" s="42"/>
      <c r="BF1702" s="42"/>
      <c r="BG1702" s="42"/>
      <c r="BH1702" s="42"/>
      <c r="BI1702" s="42"/>
      <c r="BJ1702" s="42"/>
      <c r="BK1702" s="42"/>
      <c r="BL1702" s="42"/>
      <c r="BM1702" s="42"/>
      <c r="BN1702" s="42"/>
      <c r="BO1702" s="42"/>
      <c r="BP1702" s="42"/>
      <c r="BQ1702" s="42"/>
      <c r="BR1702" s="42"/>
      <c r="BS1702" s="42"/>
      <c r="BT1702" s="42"/>
      <c r="BU1702" s="42"/>
      <c r="BV1702" s="42"/>
      <c r="BW1702" s="42"/>
      <c r="BX1702" s="42"/>
      <c r="BY1702" s="42"/>
      <c r="BZ1702" s="42"/>
      <c r="CA1702" s="42"/>
      <c r="CB1702" s="42"/>
      <c r="CC1702" s="41" t="str">
        <f t="shared" si="130"/>
        <v>;;;;;;;;;;;;;</v>
      </c>
      <c r="CD1702" s="25" t="s">
        <v>253</v>
      </c>
      <c r="CE1702" s="26" t="s">
        <v>254</v>
      </c>
      <c r="CF1702" s="25"/>
      <c r="CG1702" s="26"/>
      <c r="CH1702" s="25"/>
      <c r="CI1702" s="26"/>
      <c r="CJ1702" s="25"/>
      <c r="CK1702" s="26"/>
      <c r="CL1702" s="25"/>
      <c r="CM1702" s="25"/>
      <c r="CN1702" s="23" t="s">
        <v>8310</v>
      </c>
      <c r="CO1702" s="23" t="str">
        <f t="shared" si="131"/>
        <v>74.99;;;;</v>
      </c>
      <c r="CP1702" s="11" t="s">
        <v>7506</v>
      </c>
      <c r="CQ1702" s="11"/>
      <c r="CR1702" s="11"/>
      <c r="CS1702" s="11"/>
      <c r="CT1702" s="11"/>
      <c r="CU1702" s="11"/>
      <c r="CV1702" s="11"/>
      <c r="CW1702" s="11"/>
      <c r="CX1702" s="11"/>
      <c r="CY1702" s="11"/>
      <c r="CZ1702" s="11"/>
      <c r="DA1702" s="11"/>
      <c r="DB1702" s="11"/>
      <c r="DC1702" s="11"/>
      <c r="DD1702" s="11"/>
      <c r="DE1702" s="11"/>
      <c r="DF1702" s="11"/>
      <c r="DG1702" s="11"/>
      <c r="DH1702" s="11" t="s">
        <v>7419</v>
      </c>
      <c r="DI1702" s="11" t="str">
        <f t="shared" si="133"/>
        <v>;;;;;;;;</v>
      </c>
      <c r="DJ1702" s="13" t="s">
        <v>7487</v>
      </c>
      <c r="DK1702" s="13"/>
      <c r="DL1702" s="13"/>
      <c r="DM1702" s="13"/>
      <c r="DN1702" s="13"/>
      <c r="DO1702" s="13"/>
      <c r="DP1702" s="13"/>
      <c r="DQ1702" s="13"/>
      <c r="DR1702" s="13"/>
      <c r="DS1702" s="13"/>
      <c r="DT1702" s="13"/>
      <c r="DU1702" s="13"/>
      <c r="DV1702" s="13"/>
      <c r="DW1702" s="13"/>
      <c r="DX1702" s="13"/>
      <c r="DY1702" s="13"/>
      <c r="DZ1702" s="13" t="s">
        <v>7420</v>
      </c>
      <c r="EA1702" s="13" t="str">
        <f t="shared" si="132"/>
        <v>;;;;;;;</v>
      </c>
    </row>
    <row r="1703" spans="1:131" ht="15" customHeight="1" x14ac:dyDescent="0.25">
      <c r="A1703" s="3">
        <v>390462</v>
      </c>
      <c r="B1703" s="2" t="s">
        <v>8312</v>
      </c>
      <c r="C1703" s="3" t="s">
        <v>59</v>
      </c>
      <c r="D1703" s="2" t="s">
        <v>8302</v>
      </c>
      <c r="E1703" s="22" t="s">
        <v>3208</v>
      </c>
      <c r="F1703" s="22" t="s">
        <v>88</v>
      </c>
      <c r="G1703" s="22" t="s">
        <v>110</v>
      </c>
      <c r="H1703" s="22" t="s">
        <v>82</v>
      </c>
      <c r="AY1703" s="22" t="s">
        <v>8307</v>
      </c>
      <c r="AZ1703" s="22" t="str">
        <f t="shared" si="134"/>
        <v>R11;E86;;;;;;;;;;;;;;;;;;;;;</v>
      </c>
      <c r="CC1703" s="41" t="str">
        <f t="shared" si="130"/>
        <v>;;;;;;;;;;;;;</v>
      </c>
      <c r="CN1703" s="23" t="s">
        <v>8311</v>
      </c>
      <c r="CO1703" s="23" t="str">
        <f t="shared" si="131"/>
        <v>;;;;</v>
      </c>
      <c r="CP1703" s="11" t="s">
        <v>7421</v>
      </c>
      <c r="CQ1703" s="11"/>
      <c r="CR1703" s="11"/>
      <c r="CS1703" s="11"/>
      <c r="CT1703" s="11"/>
      <c r="CU1703" s="11"/>
      <c r="CV1703" s="11"/>
      <c r="CW1703" s="11"/>
      <c r="CX1703" s="11"/>
      <c r="CY1703" s="11"/>
      <c r="CZ1703" s="11"/>
      <c r="DA1703" s="11"/>
      <c r="DB1703" s="11"/>
      <c r="DC1703" s="11"/>
      <c r="DD1703" s="11"/>
      <c r="DE1703" s="11"/>
      <c r="DF1703" s="11"/>
      <c r="DG1703" s="11"/>
      <c r="DH1703" s="11" t="s">
        <v>7419</v>
      </c>
      <c r="DI1703" s="11" t="str">
        <f t="shared" si="133"/>
        <v>;;;;;;;;</v>
      </c>
      <c r="DJ1703" s="13" t="s">
        <v>7421</v>
      </c>
      <c r="DK1703" s="13"/>
      <c r="DL1703" s="13"/>
      <c r="DM1703" s="13"/>
      <c r="DN1703" s="13"/>
      <c r="DO1703" s="13"/>
      <c r="DP1703" s="13"/>
      <c r="DQ1703" s="13"/>
      <c r="DR1703" s="13"/>
      <c r="DS1703" s="13"/>
      <c r="DT1703" s="13"/>
      <c r="DU1703" s="13"/>
      <c r="DV1703" s="13"/>
      <c r="DW1703" s="13"/>
      <c r="DX1703" s="13"/>
      <c r="DY1703" s="13"/>
      <c r="DZ1703" s="13" t="s">
        <v>7420</v>
      </c>
      <c r="EA1703" s="13" t="str">
        <f t="shared" si="132"/>
        <v>;;;;;;;</v>
      </c>
    </row>
    <row r="1704" spans="1:131" ht="15" customHeight="1" x14ac:dyDescent="0.25">
      <c r="A1704" s="3">
        <v>390656</v>
      </c>
      <c r="B1704" s="2" t="s">
        <v>8312</v>
      </c>
      <c r="C1704" s="3" t="s">
        <v>59</v>
      </c>
      <c r="D1704" s="2" t="s">
        <v>8302</v>
      </c>
      <c r="E1704" s="22" t="s">
        <v>635</v>
      </c>
      <c r="F1704" s="22" t="s">
        <v>281</v>
      </c>
      <c r="G1704" s="22" t="s">
        <v>1561</v>
      </c>
      <c r="H1704" s="22" t="s">
        <v>1562</v>
      </c>
      <c r="AY1704" s="22" t="s">
        <v>8307</v>
      </c>
      <c r="AZ1704" s="22" t="str">
        <f t="shared" si="134"/>
        <v>A90;R04.0;;;;;;;;;;;;;;;;;;;;;</v>
      </c>
      <c r="CC1704" s="41" t="str">
        <f t="shared" si="130"/>
        <v>;;;;;;;;;;;;;</v>
      </c>
      <c r="CN1704" s="23" t="s">
        <v>8311</v>
      </c>
      <c r="CO1704" s="23" t="str">
        <f t="shared" si="131"/>
        <v>;;;;</v>
      </c>
      <c r="CP1704" s="11" t="s">
        <v>7421</v>
      </c>
      <c r="CQ1704" s="11"/>
      <c r="CR1704" s="11"/>
      <c r="CS1704" s="11"/>
      <c r="CT1704" s="11"/>
      <c r="CU1704" s="11"/>
      <c r="CV1704" s="11"/>
      <c r="CW1704" s="11"/>
      <c r="CX1704" s="11"/>
      <c r="CY1704" s="11"/>
      <c r="CZ1704" s="11"/>
      <c r="DA1704" s="11"/>
      <c r="DB1704" s="11"/>
      <c r="DC1704" s="11"/>
      <c r="DD1704" s="11"/>
      <c r="DE1704" s="11"/>
      <c r="DF1704" s="11"/>
      <c r="DG1704" s="11"/>
      <c r="DH1704" s="11" t="s">
        <v>7419</v>
      </c>
      <c r="DI1704" s="11" t="str">
        <f t="shared" si="133"/>
        <v>;;;;;;;;</v>
      </c>
      <c r="DJ1704" s="13" t="s">
        <v>7421</v>
      </c>
      <c r="DK1704" s="13"/>
      <c r="DL1704" s="13"/>
      <c r="DM1704" s="13"/>
      <c r="DN1704" s="13"/>
      <c r="DO1704" s="13"/>
      <c r="DP1704" s="13"/>
      <c r="DQ1704" s="13"/>
      <c r="DR1704" s="13"/>
      <c r="DS1704" s="13"/>
      <c r="DT1704" s="13"/>
      <c r="DU1704" s="13"/>
      <c r="DV1704" s="13"/>
      <c r="DW1704" s="13"/>
      <c r="DX1704" s="13"/>
      <c r="DY1704" s="13"/>
      <c r="DZ1704" s="13" t="s">
        <v>7420</v>
      </c>
      <c r="EA1704" s="13" t="str">
        <f t="shared" si="132"/>
        <v>;;;;;;;</v>
      </c>
    </row>
    <row r="1705" spans="1:131" ht="15" customHeight="1" x14ac:dyDescent="0.25">
      <c r="A1705" s="3">
        <v>390658</v>
      </c>
      <c r="B1705" s="2" t="s">
        <v>8312</v>
      </c>
      <c r="C1705" s="3" t="s">
        <v>59</v>
      </c>
      <c r="D1705" s="2" t="s">
        <v>8304</v>
      </c>
      <c r="E1705" s="22" t="s">
        <v>77</v>
      </c>
      <c r="F1705" s="22" t="s">
        <v>81</v>
      </c>
      <c r="G1705" s="22" t="s">
        <v>677</v>
      </c>
      <c r="H1705" s="22" t="s">
        <v>82</v>
      </c>
      <c r="I1705" s="22" t="s">
        <v>613</v>
      </c>
      <c r="J1705" s="22" t="s">
        <v>281</v>
      </c>
      <c r="K1705" s="22" t="s">
        <v>858</v>
      </c>
      <c r="L1705" s="22" t="s">
        <v>300</v>
      </c>
      <c r="AY1705" s="22" t="s">
        <v>8307</v>
      </c>
      <c r="AZ1705" s="22" t="str">
        <f t="shared" si="134"/>
        <v>A09.9;E86;A90;E87.6;;;;;;;;;;;;;;;;;;;</v>
      </c>
      <c r="BA1705" s="42"/>
      <c r="BB1705" s="42"/>
      <c r="BC1705" s="42"/>
      <c r="BD1705" s="42"/>
      <c r="BE1705" s="42"/>
      <c r="BF1705" s="42"/>
      <c r="BG1705" s="42"/>
      <c r="BH1705" s="42"/>
      <c r="BI1705" s="42"/>
      <c r="BJ1705" s="42"/>
      <c r="BK1705" s="42"/>
      <c r="BL1705" s="42"/>
      <c r="BM1705" s="42"/>
      <c r="BN1705" s="42"/>
      <c r="BO1705" s="42"/>
      <c r="BP1705" s="42"/>
      <c r="BQ1705" s="42"/>
      <c r="BR1705" s="42"/>
      <c r="BS1705" s="42"/>
      <c r="BT1705" s="42"/>
      <c r="BU1705" s="42"/>
      <c r="BV1705" s="42"/>
      <c r="BW1705" s="42"/>
      <c r="BX1705" s="42"/>
      <c r="BY1705" s="42"/>
      <c r="BZ1705" s="42"/>
      <c r="CA1705" s="42"/>
      <c r="CB1705" s="42"/>
      <c r="CC1705" s="41" t="str">
        <f t="shared" si="130"/>
        <v>;;;;;;;;;;;;;</v>
      </c>
      <c r="CD1705" s="25"/>
      <c r="CE1705" s="26"/>
      <c r="CF1705" s="25"/>
      <c r="CG1705" s="26"/>
      <c r="CH1705" s="25"/>
      <c r="CI1705" s="26"/>
      <c r="CJ1705" s="25"/>
      <c r="CK1705" s="26"/>
      <c r="CL1705" s="25"/>
      <c r="CM1705" s="25"/>
      <c r="CN1705" s="23" t="s">
        <v>8311</v>
      </c>
      <c r="CO1705" s="23" t="str">
        <f t="shared" si="131"/>
        <v>;;;;</v>
      </c>
      <c r="CP1705" s="11" t="s">
        <v>7421</v>
      </c>
      <c r="CQ1705" s="11"/>
      <c r="CR1705" s="11"/>
      <c r="CS1705" s="11"/>
      <c r="CT1705" s="11"/>
      <c r="CU1705" s="11"/>
      <c r="CV1705" s="11"/>
      <c r="CW1705" s="11"/>
      <c r="CX1705" s="11"/>
      <c r="CY1705" s="11"/>
      <c r="CZ1705" s="11"/>
      <c r="DA1705" s="11"/>
      <c r="DB1705" s="11"/>
      <c r="DC1705" s="11"/>
      <c r="DD1705" s="11"/>
      <c r="DE1705" s="11"/>
      <c r="DF1705" s="11"/>
      <c r="DG1705" s="11"/>
      <c r="DH1705" s="11" t="s">
        <v>7419</v>
      </c>
      <c r="DI1705" s="11" t="str">
        <f t="shared" si="133"/>
        <v>;;;;;;;;</v>
      </c>
      <c r="DJ1705" s="13" t="s">
        <v>7421</v>
      </c>
      <c r="DK1705" s="13"/>
      <c r="DL1705" s="13"/>
      <c r="DM1705" s="13"/>
      <c r="DN1705" s="13"/>
      <c r="DO1705" s="13"/>
      <c r="DP1705" s="13"/>
      <c r="DQ1705" s="13"/>
      <c r="DR1705" s="13"/>
      <c r="DS1705" s="13"/>
      <c r="DT1705" s="13"/>
      <c r="DU1705" s="13"/>
      <c r="DV1705" s="13"/>
      <c r="DW1705" s="13"/>
      <c r="DX1705" s="13"/>
      <c r="DY1705" s="13"/>
      <c r="DZ1705" s="13" t="s">
        <v>7420</v>
      </c>
      <c r="EA1705" s="13" t="str">
        <f t="shared" si="132"/>
        <v>;;;;;;;</v>
      </c>
    </row>
    <row r="1706" spans="1:131" ht="15" customHeight="1" x14ac:dyDescent="0.25">
      <c r="A1706" s="3">
        <v>390679</v>
      </c>
      <c r="B1706" s="2" t="s">
        <v>8313</v>
      </c>
      <c r="C1706" s="3" t="s">
        <v>60</v>
      </c>
      <c r="D1706" s="2" t="s">
        <v>8305</v>
      </c>
      <c r="E1706" s="22" t="s">
        <v>1012</v>
      </c>
      <c r="F1706" s="22" t="s">
        <v>368</v>
      </c>
      <c r="G1706" s="22" t="s">
        <v>504</v>
      </c>
      <c r="H1706" s="22" t="s">
        <v>87</v>
      </c>
      <c r="I1706" s="22" t="s">
        <v>1013</v>
      </c>
      <c r="J1706" s="22" t="s">
        <v>104</v>
      </c>
      <c r="K1706" s="22" t="s">
        <v>173</v>
      </c>
      <c r="L1706" s="22" t="s">
        <v>7925</v>
      </c>
      <c r="M1706" s="22" t="s">
        <v>1014</v>
      </c>
      <c r="N1706" s="22" t="s">
        <v>1015</v>
      </c>
      <c r="O1706" s="22" t="s">
        <v>1016</v>
      </c>
      <c r="P1706" s="22" t="s">
        <v>112</v>
      </c>
      <c r="Q1706" s="22" t="s">
        <v>1017</v>
      </c>
      <c r="R1706" s="22" t="s">
        <v>469</v>
      </c>
      <c r="AY1706" s="22" t="s">
        <v>8307</v>
      </c>
      <c r="AZ1706" s="22" t="str">
        <f t="shared" si="134"/>
        <v>R54;D64.9;D69.6;E11.4†;G63.2*;E87.1;R42;;;;;;;;;;;;;;;;</v>
      </c>
      <c r="CC1706" s="41" t="str">
        <f t="shared" si="130"/>
        <v>;;;;;;;;;;;;;</v>
      </c>
      <c r="CN1706" s="23" t="s">
        <v>8311</v>
      </c>
      <c r="CO1706" s="23" t="str">
        <f t="shared" si="131"/>
        <v>;;;;</v>
      </c>
      <c r="CP1706" s="11" t="s">
        <v>7421</v>
      </c>
      <c r="CQ1706" s="11"/>
      <c r="CR1706" s="11"/>
      <c r="CS1706" s="11"/>
      <c r="CT1706" s="11"/>
      <c r="CU1706" s="11"/>
      <c r="CV1706" s="11"/>
      <c r="CW1706" s="11"/>
      <c r="CX1706" s="11"/>
      <c r="CY1706" s="11"/>
      <c r="CZ1706" s="11"/>
      <c r="DA1706" s="11"/>
      <c r="DB1706" s="11"/>
      <c r="DC1706" s="11"/>
      <c r="DD1706" s="11"/>
      <c r="DE1706" s="11"/>
      <c r="DF1706" s="11"/>
      <c r="DG1706" s="11"/>
      <c r="DH1706" s="11" t="s">
        <v>7419</v>
      </c>
      <c r="DI1706" s="11" t="str">
        <f t="shared" si="133"/>
        <v>;;;;;;;;</v>
      </c>
      <c r="DJ1706" s="13" t="s">
        <v>7421</v>
      </c>
      <c r="DK1706" s="13"/>
      <c r="DL1706" s="13"/>
      <c r="DM1706" s="13"/>
      <c r="DN1706" s="13"/>
      <c r="DO1706" s="13"/>
      <c r="DP1706" s="13"/>
      <c r="DQ1706" s="13"/>
      <c r="DR1706" s="13"/>
      <c r="DS1706" s="13"/>
      <c r="DT1706" s="13"/>
      <c r="DU1706" s="13"/>
      <c r="DV1706" s="13"/>
      <c r="DW1706" s="13"/>
      <c r="DX1706" s="13"/>
      <c r="DY1706" s="13"/>
      <c r="DZ1706" s="13" t="s">
        <v>7420</v>
      </c>
      <c r="EA1706" s="13" t="str">
        <f t="shared" si="132"/>
        <v>;;;;;;;</v>
      </c>
    </row>
    <row r="1707" spans="1:131" ht="15" customHeight="1" x14ac:dyDescent="0.25">
      <c r="A1707" s="3">
        <v>390689</v>
      </c>
      <c r="B1707" s="2" t="s">
        <v>8312</v>
      </c>
      <c r="C1707" s="3" t="s">
        <v>60</v>
      </c>
      <c r="D1707" s="2" t="s">
        <v>8303</v>
      </c>
      <c r="E1707" s="22" t="s">
        <v>413</v>
      </c>
      <c r="F1707" s="22" t="s">
        <v>88</v>
      </c>
      <c r="G1707" s="22" t="s">
        <v>110</v>
      </c>
      <c r="H1707" s="22" t="s">
        <v>82</v>
      </c>
      <c r="I1707" s="22" t="s">
        <v>1147</v>
      </c>
      <c r="J1707" s="22" t="s">
        <v>89</v>
      </c>
      <c r="AY1707" s="22" t="s">
        <v>8307</v>
      </c>
      <c r="AZ1707" s="22" t="str">
        <f t="shared" si="134"/>
        <v>R11;E86;J02.9;;;;;;;;;;;;;;;;;;;;</v>
      </c>
      <c r="CC1707" s="41" t="str">
        <f t="shared" si="130"/>
        <v>;;;;;;;;;;;;;</v>
      </c>
      <c r="CN1707" s="23" t="s">
        <v>8311</v>
      </c>
      <c r="CO1707" s="23" t="str">
        <f t="shared" si="131"/>
        <v>;;;;</v>
      </c>
      <c r="CP1707" s="11" t="s">
        <v>7421</v>
      </c>
      <c r="CQ1707" s="11"/>
      <c r="CR1707" s="11"/>
      <c r="CS1707" s="11"/>
      <c r="CT1707" s="11"/>
      <c r="CU1707" s="11"/>
      <c r="CV1707" s="11"/>
      <c r="CW1707" s="11"/>
      <c r="CX1707" s="11"/>
      <c r="CY1707" s="11"/>
      <c r="CZ1707" s="11"/>
      <c r="DA1707" s="11"/>
      <c r="DB1707" s="11"/>
      <c r="DC1707" s="11"/>
      <c r="DD1707" s="11"/>
      <c r="DE1707" s="11"/>
      <c r="DF1707" s="11"/>
      <c r="DG1707" s="11"/>
      <c r="DH1707" s="11" t="s">
        <v>7419</v>
      </c>
      <c r="DI1707" s="11" t="str">
        <f t="shared" si="133"/>
        <v>;;;;;;;;</v>
      </c>
      <c r="DJ1707" s="13" t="s">
        <v>7421</v>
      </c>
      <c r="DK1707" s="13"/>
      <c r="DL1707" s="13"/>
      <c r="DM1707" s="13"/>
      <c r="DN1707" s="13"/>
      <c r="DO1707" s="13"/>
      <c r="DP1707" s="13"/>
      <c r="DQ1707" s="13"/>
      <c r="DR1707" s="13"/>
      <c r="DS1707" s="13"/>
      <c r="DT1707" s="13"/>
      <c r="DU1707" s="13"/>
      <c r="DV1707" s="13"/>
      <c r="DW1707" s="13"/>
      <c r="DX1707" s="13"/>
      <c r="DY1707" s="13"/>
      <c r="DZ1707" s="13" t="s">
        <v>7420</v>
      </c>
      <c r="EA1707" s="13" t="str">
        <f t="shared" si="132"/>
        <v>;;;;;;;</v>
      </c>
    </row>
    <row r="1708" spans="1:131" ht="15" customHeight="1" x14ac:dyDescent="0.25">
      <c r="A1708" s="3">
        <v>390774</v>
      </c>
      <c r="B1708" s="2" t="s">
        <v>8312</v>
      </c>
      <c r="C1708" s="3" t="s">
        <v>60</v>
      </c>
      <c r="D1708" s="2" t="s">
        <v>8304</v>
      </c>
      <c r="E1708" s="22" t="s">
        <v>907</v>
      </c>
      <c r="F1708" s="22" t="s">
        <v>128</v>
      </c>
      <c r="G1708" s="22" t="s">
        <v>2628</v>
      </c>
      <c r="H1708" s="22" t="s">
        <v>292</v>
      </c>
      <c r="I1708" s="22" t="s">
        <v>1253</v>
      </c>
      <c r="J1708" s="22" t="s">
        <v>310</v>
      </c>
      <c r="K1708" s="22" t="s">
        <v>4279</v>
      </c>
      <c r="L1708" s="22" t="s">
        <v>88</v>
      </c>
      <c r="M1708" s="22" t="s">
        <v>888</v>
      </c>
      <c r="N1708" s="22" t="s">
        <v>82</v>
      </c>
      <c r="O1708" s="22" t="s">
        <v>362</v>
      </c>
      <c r="P1708" s="22" t="s">
        <v>300</v>
      </c>
      <c r="Q1708" s="22" t="s">
        <v>2061</v>
      </c>
      <c r="R1708" s="22" t="s">
        <v>571</v>
      </c>
      <c r="AY1708" s="22" t="s">
        <v>8307</v>
      </c>
      <c r="AZ1708" s="22" t="str">
        <f t="shared" si="134"/>
        <v>N39.0;A91;K30;R11;E86;E87.6;R51;;;;;;;;;;;;;;;;</v>
      </c>
      <c r="BA1708" s="42"/>
      <c r="BB1708" s="42"/>
      <c r="BC1708" s="42"/>
      <c r="BD1708" s="42"/>
      <c r="BE1708" s="42"/>
      <c r="BF1708" s="42"/>
      <c r="BG1708" s="42"/>
      <c r="BH1708" s="42"/>
      <c r="BI1708" s="42"/>
      <c r="BJ1708" s="42"/>
      <c r="BK1708" s="42"/>
      <c r="BL1708" s="42"/>
      <c r="BM1708" s="42"/>
      <c r="BN1708" s="42"/>
      <c r="BO1708" s="42"/>
      <c r="BP1708" s="42"/>
      <c r="BQ1708" s="42"/>
      <c r="BR1708" s="42"/>
      <c r="BS1708" s="42"/>
      <c r="BT1708" s="42"/>
      <c r="BU1708" s="42"/>
      <c r="BV1708" s="42"/>
      <c r="BW1708" s="42"/>
      <c r="BX1708" s="42"/>
      <c r="BY1708" s="42"/>
      <c r="BZ1708" s="42"/>
      <c r="CA1708" s="42"/>
      <c r="CB1708" s="42"/>
      <c r="CC1708" s="41" t="str">
        <f t="shared" si="130"/>
        <v>;;;;;;;;;;;;;</v>
      </c>
      <c r="CD1708" s="25"/>
      <c r="CE1708" s="26"/>
      <c r="CF1708" s="25"/>
      <c r="CG1708" s="26"/>
      <c r="CH1708" s="25"/>
      <c r="CI1708" s="26"/>
      <c r="CJ1708" s="25"/>
      <c r="CK1708" s="26"/>
      <c r="CL1708" s="25"/>
      <c r="CM1708" s="25"/>
      <c r="CN1708" s="23" t="s">
        <v>8311</v>
      </c>
      <c r="CO1708" s="23" t="str">
        <f t="shared" si="131"/>
        <v>;;;;</v>
      </c>
      <c r="CP1708" s="11" t="s">
        <v>7421</v>
      </c>
      <c r="CQ1708" s="11"/>
      <c r="CR1708" s="11"/>
      <c r="CS1708" s="11"/>
      <c r="CT1708" s="11"/>
      <c r="CU1708" s="11"/>
      <c r="CV1708" s="11"/>
      <c r="CW1708" s="11"/>
      <c r="CX1708" s="11"/>
      <c r="CY1708" s="11"/>
      <c r="CZ1708" s="11"/>
      <c r="DA1708" s="11"/>
      <c r="DB1708" s="11"/>
      <c r="DC1708" s="11"/>
      <c r="DD1708" s="11"/>
      <c r="DE1708" s="11"/>
      <c r="DF1708" s="11"/>
      <c r="DG1708" s="11"/>
      <c r="DH1708" s="11" t="s">
        <v>7419</v>
      </c>
      <c r="DI1708" s="11" t="str">
        <f t="shared" si="133"/>
        <v>;;;;;;;;</v>
      </c>
      <c r="DJ1708" s="13" t="s">
        <v>7770</v>
      </c>
      <c r="DK1708" s="13" t="s">
        <v>82</v>
      </c>
      <c r="DL1708" s="13" t="s">
        <v>362</v>
      </c>
      <c r="DM1708" s="13" t="s">
        <v>300</v>
      </c>
      <c r="DN1708" s="13"/>
      <c r="DO1708" s="13"/>
      <c r="DP1708" s="13"/>
      <c r="DQ1708" s="13"/>
      <c r="DR1708" s="13"/>
      <c r="DS1708" s="13"/>
      <c r="DT1708" s="13"/>
      <c r="DU1708" s="13"/>
      <c r="DV1708" s="13"/>
      <c r="DW1708" s="13"/>
      <c r="DX1708" s="13"/>
      <c r="DY1708" s="13"/>
      <c r="DZ1708" s="13" t="s">
        <v>7428</v>
      </c>
      <c r="EA1708" s="13" t="str">
        <f t="shared" si="132"/>
        <v>E86;E87.6;;;;;;</v>
      </c>
    </row>
    <row r="1709" spans="1:131" ht="15" customHeight="1" x14ac:dyDescent="0.25">
      <c r="A1709" s="3">
        <v>391023</v>
      </c>
      <c r="B1709" s="2" t="s">
        <v>8312</v>
      </c>
      <c r="C1709" s="3" t="s">
        <v>59</v>
      </c>
      <c r="D1709" s="2" t="s">
        <v>8302</v>
      </c>
      <c r="E1709" s="22" t="s">
        <v>1947</v>
      </c>
      <c r="F1709" s="22" t="s">
        <v>84</v>
      </c>
      <c r="G1709" s="22" t="s">
        <v>2397</v>
      </c>
      <c r="H1709" s="22" t="s">
        <v>94</v>
      </c>
      <c r="I1709" s="22" t="s">
        <v>110</v>
      </c>
      <c r="J1709" s="22" t="s">
        <v>82</v>
      </c>
      <c r="AY1709" s="22" t="s">
        <v>8307</v>
      </c>
      <c r="AZ1709" s="22" t="str">
        <f t="shared" si="134"/>
        <v>R50.9;R63.8;E86;;;;;;;;;;;;;;;;;;;;</v>
      </c>
      <c r="BA1709" s="42"/>
      <c r="BB1709" s="42"/>
      <c r="BC1709" s="42"/>
      <c r="BD1709" s="42"/>
      <c r="BE1709" s="42"/>
      <c r="BF1709" s="42"/>
      <c r="BG1709" s="42"/>
      <c r="BH1709" s="42"/>
      <c r="BI1709" s="42"/>
      <c r="BJ1709" s="42"/>
      <c r="BK1709" s="42"/>
      <c r="BL1709" s="42"/>
      <c r="BM1709" s="42"/>
      <c r="BN1709" s="42"/>
      <c r="BO1709" s="42"/>
      <c r="BP1709" s="42"/>
      <c r="BQ1709" s="42"/>
      <c r="BR1709" s="42"/>
      <c r="BS1709" s="42"/>
      <c r="BT1709" s="42"/>
      <c r="BU1709" s="42"/>
      <c r="BV1709" s="42"/>
      <c r="BW1709" s="42"/>
      <c r="BX1709" s="42"/>
      <c r="BY1709" s="42"/>
      <c r="BZ1709" s="42"/>
      <c r="CA1709" s="42"/>
      <c r="CB1709" s="42"/>
      <c r="CC1709" s="41" t="str">
        <f t="shared" si="130"/>
        <v>;;;;;;;;;;;;;</v>
      </c>
      <c r="CD1709" s="25"/>
      <c r="CE1709" s="26"/>
      <c r="CF1709" s="25"/>
      <c r="CG1709" s="26"/>
      <c r="CH1709" s="25"/>
      <c r="CI1709" s="26"/>
      <c r="CJ1709" s="25"/>
      <c r="CK1709" s="26"/>
      <c r="CL1709" s="25"/>
      <c r="CM1709" s="25"/>
      <c r="CN1709" s="23" t="s">
        <v>8311</v>
      </c>
      <c r="CO1709" s="23" t="str">
        <f t="shared" si="131"/>
        <v>;;;;</v>
      </c>
      <c r="CP1709" s="11" t="s">
        <v>7421</v>
      </c>
      <c r="CQ1709" s="11"/>
      <c r="CR1709" s="11"/>
      <c r="CS1709" s="11"/>
      <c r="CT1709" s="11"/>
      <c r="CU1709" s="11"/>
      <c r="CV1709" s="11"/>
      <c r="CW1709" s="11"/>
      <c r="CX1709" s="11"/>
      <c r="CY1709" s="11"/>
      <c r="CZ1709" s="11"/>
      <c r="DA1709" s="11"/>
      <c r="DB1709" s="11"/>
      <c r="DC1709" s="11"/>
      <c r="DD1709" s="11"/>
      <c r="DE1709" s="11"/>
      <c r="DF1709" s="11"/>
      <c r="DG1709" s="11"/>
      <c r="DH1709" s="11" t="s">
        <v>7419</v>
      </c>
      <c r="DI1709" s="11" t="str">
        <f t="shared" si="133"/>
        <v>;;;;;;;;</v>
      </c>
      <c r="DJ1709" s="13" t="s">
        <v>7421</v>
      </c>
      <c r="DK1709" s="13"/>
      <c r="DL1709" s="13"/>
      <c r="DM1709" s="13"/>
      <c r="DN1709" s="13"/>
      <c r="DO1709" s="13"/>
      <c r="DP1709" s="13"/>
      <c r="DQ1709" s="13"/>
      <c r="DR1709" s="13"/>
      <c r="DS1709" s="13"/>
      <c r="DT1709" s="13"/>
      <c r="DU1709" s="13"/>
      <c r="DV1709" s="13"/>
      <c r="DW1709" s="13"/>
      <c r="DX1709" s="13"/>
      <c r="DY1709" s="13"/>
      <c r="DZ1709" s="13" t="s">
        <v>7420</v>
      </c>
      <c r="EA1709" s="13" t="str">
        <f t="shared" si="132"/>
        <v>;;;;;;;</v>
      </c>
    </row>
    <row r="1710" spans="1:131" ht="15" customHeight="1" x14ac:dyDescent="0.25">
      <c r="A1710" s="3">
        <v>391049</v>
      </c>
      <c r="B1710" s="2" t="s">
        <v>8312</v>
      </c>
      <c r="C1710" s="3" t="s">
        <v>59</v>
      </c>
      <c r="D1710" s="2" t="s">
        <v>8302</v>
      </c>
      <c r="E1710" s="22" t="s">
        <v>1552</v>
      </c>
      <c r="F1710" s="22" t="s">
        <v>81</v>
      </c>
      <c r="G1710" s="22" t="s">
        <v>271</v>
      </c>
      <c r="H1710" s="22" t="s">
        <v>82</v>
      </c>
      <c r="AY1710" s="22" t="s">
        <v>8307</v>
      </c>
      <c r="AZ1710" s="22" t="str">
        <f t="shared" si="134"/>
        <v>A09.9;E86;;;;;;;;;;;;;;;;;;;;;</v>
      </c>
      <c r="CC1710" s="41" t="str">
        <f t="shared" si="130"/>
        <v>;;;;;;;;;;;;;</v>
      </c>
      <c r="CN1710" s="23" t="s">
        <v>8311</v>
      </c>
      <c r="CO1710" s="23" t="str">
        <f t="shared" si="131"/>
        <v>;;;;</v>
      </c>
      <c r="CP1710" s="11" t="s">
        <v>7421</v>
      </c>
      <c r="CQ1710" s="11"/>
      <c r="CR1710" s="11"/>
      <c r="CS1710" s="11"/>
      <c r="CT1710" s="11"/>
      <c r="CU1710" s="11"/>
      <c r="CV1710" s="11"/>
      <c r="CW1710" s="11"/>
      <c r="CX1710" s="11"/>
      <c r="CY1710" s="11"/>
      <c r="CZ1710" s="11"/>
      <c r="DA1710" s="11"/>
      <c r="DB1710" s="11"/>
      <c r="DC1710" s="11"/>
      <c r="DD1710" s="11"/>
      <c r="DE1710" s="11"/>
      <c r="DF1710" s="11"/>
      <c r="DG1710" s="11"/>
      <c r="DH1710" s="11" t="s">
        <v>7419</v>
      </c>
      <c r="DI1710" s="11" t="str">
        <f t="shared" si="133"/>
        <v>;;;;;;;;</v>
      </c>
      <c r="DJ1710" s="13" t="s">
        <v>7421</v>
      </c>
      <c r="DK1710" s="13"/>
      <c r="DL1710" s="13"/>
      <c r="DM1710" s="13"/>
      <c r="DN1710" s="13"/>
      <c r="DO1710" s="13"/>
      <c r="DP1710" s="13"/>
      <c r="DQ1710" s="13"/>
      <c r="DR1710" s="13"/>
      <c r="DS1710" s="13"/>
      <c r="DT1710" s="13"/>
      <c r="DU1710" s="13"/>
      <c r="DV1710" s="13"/>
      <c r="DW1710" s="13"/>
      <c r="DX1710" s="13"/>
      <c r="DY1710" s="13"/>
      <c r="DZ1710" s="13" t="s">
        <v>7420</v>
      </c>
      <c r="EA1710" s="13" t="str">
        <f t="shared" si="132"/>
        <v>;;;;;;;</v>
      </c>
    </row>
    <row r="1711" spans="1:131" ht="15" customHeight="1" x14ac:dyDescent="0.25">
      <c r="A1711" s="3">
        <v>391126</v>
      </c>
      <c r="B1711" s="2" t="s">
        <v>8312</v>
      </c>
      <c r="C1711" s="3" t="s">
        <v>59</v>
      </c>
      <c r="D1711" s="2" t="s">
        <v>8304</v>
      </c>
      <c r="E1711" s="22" t="s">
        <v>6718</v>
      </c>
      <c r="F1711" s="22" t="s">
        <v>4653</v>
      </c>
      <c r="AY1711" s="22" t="s">
        <v>8308</v>
      </c>
      <c r="AZ1711" s="22" t="str">
        <f t="shared" si="134"/>
        <v>K35.2;;;;;;;;;;;;;;;;;;;;;;</v>
      </c>
      <c r="BA1711" s="42"/>
      <c r="BB1711" s="42"/>
      <c r="BC1711" s="42"/>
      <c r="BD1711" s="42"/>
      <c r="BE1711" s="42"/>
      <c r="BF1711" s="42"/>
      <c r="BG1711" s="42"/>
      <c r="BH1711" s="42"/>
      <c r="BI1711" s="42"/>
      <c r="BJ1711" s="42"/>
      <c r="BK1711" s="42"/>
      <c r="BL1711" s="42"/>
      <c r="BM1711" s="42"/>
      <c r="BN1711" s="42"/>
      <c r="BO1711" s="42"/>
      <c r="BP1711" s="42"/>
      <c r="BQ1711" s="42"/>
      <c r="BR1711" s="42"/>
      <c r="BS1711" s="42"/>
      <c r="BT1711" s="42"/>
      <c r="BU1711" s="42"/>
      <c r="BV1711" s="42"/>
      <c r="BW1711" s="42"/>
      <c r="BX1711" s="42"/>
      <c r="BY1711" s="42"/>
      <c r="BZ1711" s="42"/>
      <c r="CA1711" s="42"/>
      <c r="CB1711" s="42"/>
      <c r="CC1711" s="41" t="str">
        <f t="shared" si="130"/>
        <v>;;;;;;;;;;;;;</v>
      </c>
      <c r="CD1711" s="25" t="s">
        <v>6087</v>
      </c>
      <c r="CE1711" s="26" t="s">
        <v>513</v>
      </c>
      <c r="CF1711" s="25" t="s">
        <v>3889</v>
      </c>
      <c r="CG1711" s="26" t="s">
        <v>515</v>
      </c>
      <c r="CH1711" s="25"/>
      <c r="CI1711" s="26"/>
      <c r="CJ1711" s="25"/>
      <c r="CK1711" s="26"/>
      <c r="CL1711" s="25"/>
      <c r="CM1711" s="25"/>
      <c r="CN1711" s="23" t="s">
        <v>8310</v>
      </c>
      <c r="CO1711" s="23" t="str">
        <f t="shared" si="131"/>
        <v>54.11;47.09;;;</v>
      </c>
      <c r="CP1711" s="11" t="s">
        <v>7421</v>
      </c>
      <c r="CQ1711" s="11"/>
      <c r="CR1711" s="11"/>
      <c r="CS1711" s="11"/>
      <c r="CT1711" s="11"/>
      <c r="CU1711" s="11"/>
      <c r="CV1711" s="11"/>
      <c r="CW1711" s="11"/>
      <c r="CX1711" s="11"/>
      <c r="CY1711" s="11"/>
      <c r="CZ1711" s="11"/>
      <c r="DA1711" s="11"/>
      <c r="DB1711" s="11"/>
      <c r="DC1711" s="11"/>
      <c r="DD1711" s="11"/>
      <c r="DE1711" s="11"/>
      <c r="DF1711" s="11"/>
      <c r="DG1711" s="11"/>
      <c r="DH1711" s="11" t="s">
        <v>7419</v>
      </c>
      <c r="DI1711" s="11" t="str">
        <f t="shared" si="133"/>
        <v>;;;;;;;;</v>
      </c>
      <c r="DJ1711" s="13" t="s">
        <v>7421</v>
      </c>
      <c r="DK1711" s="13"/>
      <c r="DL1711" s="13"/>
      <c r="DM1711" s="13"/>
      <c r="DN1711" s="13"/>
      <c r="DO1711" s="13"/>
      <c r="DP1711" s="13"/>
      <c r="DQ1711" s="13"/>
      <c r="DR1711" s="13"/>
      <c r="DS1711" s="13"/>
      <c r="DT1711" s="13"/>
      <c r="DU1711" s="13"/>
      <c r="DV1711" s="13"/>
      <c r="DW1711" s="13"/>
      <c r="DX1711" s="13"/>
      <c r="DY1711" s="13"/>
      <c r="DZ1711" s="13" t="s">
        <v>7420</v>
      </c>
      <c r="EA1711" s="13" t="str">
        <f t="shared" si="132"/>
        <v>;;;;;;;</v>
      </c>
    </row>
    <row r="1712" spans="1:131" ht="15" customHeight="1" x14ac:dyDescent="0.25">
      <c r="A1712" s="3">
        <v>391206</v>
      </c>
      <c r="B1712" s="2" t="s">
        <v>8312</v>
      </c>
      <c r="C1712" s="3" t="s">
        <v>59</v>
      </c>
      <c r="D1712" s="2" t="s">
        <v>8303</v>
      </c>
      <c r="E1712" s="22" t="s">
        <v>3742</v>
      </c>
      <c r="F1712" s="22" t="s">
        <v>647</v>
      </c>
      <c r="G1712" s="22" t="s">
        <v>421</v>
      </c>
      <c r="H1712" s="22" t="s">
        <v>88</v>
      </c>
      <c r="I1712" s="22" t="s">
        <v>3762</v>
      </c>
      <c r="J1712" s="22" t="s">
        <v>124</v>
      </c>
      <c r="K1712" s="22" t="s">
        <v>110</v>
      </c>
      <c r="L1712" s="22" t="s">
        <v>82</v>
      </c>
      <c r="AY1712" s="22" t="s">
        <v>8307</v>
      </c>
      <c r="AZ1712" s="22" t="str">
        <f t="shared" si="134"/>
        <v>J06.9;R11;N17.9;E86;;;;;;;;;;;;;;;;;;;</v>
      </c>
      <c r="CC1712" s="41" t="str">
        <f t="shared" si="130"/>
        <v>;;;;;;;;;;;;;</v>
      </c>
      <c r="CN1712" s="23" t="s">
        <v>8311</v>
      </c>
      <c r="CO1712" s="23" t="str">
        <f t="shared" si="131"/>
        <v>;;;;</v>
      </c>
      <c r="CP1712" s="11" t="s">
        <v>7421</v>
      </c>
      <c r="CQ1712" s="11"/>
      <c r="CR1712" s="11"/>
      <c r="CS1712" s="11"/>
      <c r="CT1712" s="11"/>
      <c r="CU1712" s="11"/>
      <c r="CV1712" s="11"/>
      <c r="CW1712" s="11"/>
      <c r="CX1712" s="11"/>
      <c r="CY1712" s="11"/>
      <c r="CZ1712" s="11"/>
      <c r="DA1712" s="11"/>
      <c r="DB1712" s="11"/>
      <c r="DC1712" s="11"/>
      <c r="DD1712" s="11"/>
      <c r="DE1712" s="11"/>
      <c r="DF1712" s="11"/>
      <c r="DG1712" s="11"/>
      <c r="DH1712" s="11" t="s">
        <v>7419</v>
      </c>
      <c r="DI1712" s="11" t="str">
        <f t="shared" si="133"/>
        <v>;;;;;;;;</v>
      </c>
      <c r="DJ1712" s="13" t="s">
        <v>7421</v>
      </c>
      <c r="DK1712" s="13"/>
      <c r="DL1712" s="13"/>
      <c r="DM1712" s="13"/>
      <c r="DN1712" s="13"/>
      <c r="DO1712" s="13"/>
      <c r="DP1712" s="13"/>
      <c r="DQ1712" s="13"/>
      <c r="DR1712" s="13"/>
      <c r="DS1712" s="13"/>
      <c r="DT1712" s="13"/>
      <c r="DU1712" s="13"/>
      <c r="DV1712" s="13"/>
      <c r="DW1712" s="13"/>
      <c r="DX1712" s="13"/>
      <c r="DY1712" s="13"/>
      <c r="DZ1712" s="13" t="s">
        <v>7420</v>
      </c>
      <c r="EA1712" s="13" t="str">
        <f t="shared" si="132"/>
        <v>;;;;;;;</v>
      </c>
    </row>
    <row r="1713" spans="1:131" ht="15" customHeight="1" x14ac:dyDescent="0.25">
      <c r="A1713" s="3">
        <v>391249</v>
      </c>
      <c r="B1713" s="2" t="s">
        <v>8312</v>
      </c>
      <c r="C1713" s="3" t="s">
        <v>60</v>
      </c>
      <c r="D1713" s="2" t="s">
        <v>8304</v>
      </c>
      <c r="E1713" s="22" t="s">
        <v>1730</v>
      </c>
      <c r="F1713" s="22" t="s">
        <v>1682</v>
      </c>
      <c r="G1713" s="22" t="s">
        <v>2672</v>
      </c>
      <c r="H1713" s="22" t="s">
        <v>2088</v>
      </c>
      <c r="I1713" s="22" t="s">
        <v>1412</v>
      </c>
      <c r="J1713" s="22" t="s">
        <v>300</v>
      </c>
      <c r="AY1713" s="22" t="s">
        <v>8307</v>
      </c>
      <c r="AZ1713" s="22" t="str">
        <f t="shared" si="134"/>
        <v>I48;I34.0;E87.6;;;;;;;;;;;;;;;;;;;;</v>
      </c>
      <c r="CC1713" s="41" t="str">
        <f t="shared" si="130"/>
        <v>;;;;;;;;;;;;;</v>
      </c>
      <c r="CN1713" s="23" t="s">
        <v>8311</v>
      </c>
      <c r="CO1713" s="23" t="str">
        <f t="shared" si="131"/>
        <v>;;;;</v>
      </c>
      <c r="CP1713" s="11" t="s">
        <v>7422</v>
      </c>
      <c r="CQ1713" s="11" t="s">
        <v>368</v>
      </c>
      <c r="CR1713" s="11"/>
      <c r="CS1713" s="11"/>
      <c r="CT1713" s="11"/>
      <c r="CU1713" s="11"/>
      <c r="CV1713" s="11"/>
      <c r="CW1713" s="11"/>
      <c r="CX1713" s="11"/>
      <c r="CY1713" s="11"/>
      <c r="CZ1713" s="11"/>
      <c r="DA1713" s="11"/>
      <c r="DB1713" s="11"/>
      <c r="DC1713" s="11"/>
      <c r="DD1713" s="11"/>
      <c r="DE1713" s="11"/>
      <c r="DF1713" s="11"/>
      <c r="DG1713" s="11"/>
      <c r="DH1713" s="11" t="s">
        <v>7423</v>
      </c>
      <c r="DI1713" s="11" t="str">
        <f t="shared" si="133"/>
        <v>R54;;;;;;;;</v>
      </c>
      <c r="DJ1713" s="13" t="s">
        <v>7421</v>
      </c>
      <c r="DK1713" s="13"/>
      <c r="DL1713" s="13"/>
      <c r="DM1713" s="13"/>
      <c r="DN1713" s="13"/>
      <c r="DO1713" s="13"/>
      <c r="DP1713" s="13"/>
      <c r="DQ1713" s="13"/>
      <c r="DR1713" s="13"/>
      <c r="DS1713" s="13"/>
      <c r="DT1713" s="13"/>
      <c r="DU1713" s="13"/>
      <c r="DV1713" s="13"/>
      <c r="DW1713" s="13"/>
      <c r="DX1713" s="13"/>
      <c r="DY1713" s="13"/>
      <c r="DZ1713" s="13" t="s">
        <v>7420</v>
      </c>
      <c r="EA1713" s="13" t="str">
        <f t="shared" si="132"/>
        <v>;;;;;;;</v>
      </c>
    </row>
    <row r="1714" spans="1:131" ht="15" customHeight="1" x14ac:dyDescent="0.25">
      <c r="A1714" s="3">
        <v>391249</v>
      </c>
      <c r="B1714" s="2" t="s">
        <v>8312</v>
      </c>
      <c r="C1714" s="3" t="s">
        <v>60</v>
      </c>
      <c r="D1714" s="2" t="s">
        <v>8304</v>
      </c>
      <c r="E1714" s="22" t="s">
        <v>5208</v>
      </c>
      <c r="F1714" s="22" t="s">
        <v>3103</v>
      </c>
      <c r="G1714" s="22" t="s">
        <v>5209</v>
      </c>
      <c r="H1714" s="22" t="s">
        <v>111</v>
      </c>
      <c r="I1714" s="22" t="s">
        <v>1730</v>
      </c>
      <c r="J1714" s="22" t="s">
        <v>1682</v>
      </c>
      <c r="AY1714" s="22" t="s">
        <v>8307</v>
      </c>
      <c r="AZ1714" s="22" t="str">
        <f t="shared" si="134"/>
        <v>I35.1;I50.0;I48;;;;;;;;;;;;;;;;;;;;</v>
      </c>
      <c r="CC1714" s="41" t="str">
        <f t="shared" si="130"/>
        <v>;;;;;;;;;;;;;</v>
      </c>
      <c r="CN1714" s="23" t="s">
        <v>8311</v>
      </c>
      <c r="CO1714" s="23" t="str">
        <f t="shared" si="131"/>
        <v>;;;;</v>
      </c>
      <c r="CP1714" s="11" t="s">
        <v>7422</v>
      </c>
      <c r="CQ1714" s="11" t="s">
        <v>368</v>
      </c>
      <c r="CR1714" s="11"/>
      <c r="CS1714" s="11"/>
      <c r="CT1714" s="11"/>
      <c r="CU1714" s="11"/>
      <c r="CV1714" s="11"/>
      <c r="CW1714" s="11"/>
      <c r="CX1714" s="11"/>
      <c r="CY1714" s="11"/>
      <c r="CZ1714" s="11"/>
      <c r="DA1714" s="11"/>
      <c r="DB1714" s="11"/>
      <c r="DC1714" s="11"/>
      <c r="DD1714" s="11"/>
      <c r="DE1714" s="11"/>
      <c r="DF1714" s="11"/>
      <c r="DG1714" s="11"/>
      <c r="DH1714" s="11" t="s">
        <v>7423</v>
      </c>
      <c r="DI1714" s="11" t="str">
        <f t="shared" si="133"/>
        <v>R54;;;;;;;;</v>
      </c>
      <c r="DJ1714" s="13" t="s">
        <v>7421</v>
      </c>
      <c r="DK1714" s="13"/>
      <c r="DL1714" s="13"/>
      <c r="DM1714" s="13"/>
      <c r="DN1714" s="13"/>
      <c r="DO1714" s="13"/>
      <c r="DP1714" s="13"/>
      <c r="DQ1714" s="13"/>
      <c r="DR1714" s="13"/>
      <c r="DS1714" s="13"/>
      <c r="DT1714" s="13"/>
      <c r="DU1714" s="13"/>
      <c r="DV1714" s="13"/>
      <c r="DW1714" s="13"/>
      <c r="DX1714" s="13"/>
      <c r="DY1714" s="13"/>
      <c r="DZ1714" s="13" t="s">
        <v>7420</v>
      </c>
      <c r="EA1714" s="13" t="str">
        <f t="shared" si="132"/>
        <v>;;;;;;;</v>
      </c>
    </row>
    <row r="1715" spans="1:131" ht="15" customHeight="1" x14ac:dyDescent="0.25">
      <c r="A1715" s="3">
        <v>391317</v>
      </c>
      <c r="B1715" s="2" t="s">
        <v>8312</v>
      </c>
      <c r="C1715" s="3" t="s">
        <v>59</v>
      </c>
      <c r="D1715" s="2" t="s">
        <v>8302</v>
      </c>
      <c r="E1715" s="22" t="s">
        <v>1282</v>
      </c>
      <c r="F1715" s="22" t="s">
        <v>83</v>
      </c>
      <c r="AY1715" s="22" t="s">
        <v>8308</v>
      </c>
      <c r="AZ1715" s="22" t="str">
        <f t="shared" si="134"/>
        <v>A08.1;;;;;;;;;;;;;;;;;;;;;;</v>
      </c>
      <c r="BA1715" s="42"/>
      <c r="BB1715" s="42"/>
      <c r="BC1715" s="42"/>
      <c r="BD1715" s="42"/>
      <c r="BE1715" s="42"/>
      <c r="BF1715" s="42"/>
      <c r="BG1715" s="42"/>
      <c r="BH1715" s="42"/>
      <c r="BI1715" s="42"/>
      <c r="BJ1715" s="42"/>
      <c r="BK1715" s="42"/>
      <c r="BL1715" s="42"/>
      <c r="BM1715" s="42"/>
      <c r="BN1715" s="42"/>
      <c r="BO1715" s="42"/>
      <c r="BP1715" s="42"/>
      <c r="BQ1715" s="42"/>
      <c r="BR1715" s="42"/>
      <c r="BS1715" s="42"/>
      <c r="BT1715" s="42"/>
      <c r="BU1715" s="42"/>
      <c r="BV1715" s="42"/>
      <c r="BW1715" s="42"/>
      <c r="BX1715" s="42"/>
      <c r="BY1715" s="42"/>
      <c r="BZ1715" s="42"/>
      <c r="CA1715" s="42"/>
      <c r="CB1715" s="42"/>
      <c r="CC1715" s="41" t="str">
        <f t="shared" si="130"/>
        <v>;;;;;;;;;;;;;</v>
      </c>
      <c r="CD1715" s="25"/>
      <c r="CE1715" s="26"/>
      <c r="CF1715" s="25"/>
      <c r="CG1715" s="26"/>
      <c r="CH1715" s="25"/>
      <c r="CI1715" s="26"/>
      <c r="CJ1715" s="25"/>
      <c r="CK1715" s="26"/>
      <c r="CL1715" s="25"/>
      <c r="CM1715" s="25"/>
      <c r="CN1715" s="23" t="s">
        <v>8311</v>
      </c>
      <c r="CO1715" s="23" t="str">
        <f t="shared" si="131"/>
        <v>;;;;</v>
      </c>
      <c r="CP1715" s="11" t="s">
        <v>7421</v>
      </c>
      <c r="CQ1715" s="11"/>
      <c r="CR1715" s="11"/>
      <c r="CS1715" s="11"/>
      <c r="CT1715" s="11"/>
      <c r="CU1715" s="11"/>
      <c r="CV1715" s="11"/>
      <c r="CW1715" s="11"/>
      <c r="CX1715" s="11"/>
      <c r="CY1715" s="11"/>
      <c r="CZ1715" s="11"/>
      <c r="DA1715" s="11"/>
      <c r="DB1715" s="11"/>
      <c r="DC1715" s="11"/>
      <c r="DD1715" s="11"/>
      <c r="DE1715" s="11"/>
      <c r="DF1715" s="11"/>
      <c r="DG1715" s="11"/>
      <c r="DH1715" s="11" t="s">
        <v>7419</v>
      </c>
      <c r="DI1715" s="11" t="str">
        <f t="shared" si="133"/>
        <v>;;;;;;;;</v>
      </c>
      <c r="DJ1715" s="13" t="s">
        <v>2424</v>
      </c>
      <c r="DK1715" s="13" t="s">
        <v>82</v>
      </c>
      <c r="DL1715" s="13"/>
      <c r="DM1715" s="13"/>
      <c r="DN1715" s="13"/>
      <c r="DO1715" s="13"/>
      <c r="DP1715" s="13"/>
      <c r="DQ1715" s="13"/>
      <c r="DR1715" s="13"/>
      <c r="DS1715" s="13"/>
      <c r="DT1715" s="13"/>
      <c r="DU1715" s="13"/>
      <c r="DV1715" s="13"/>
      <c r="DW1715" s="13"/>
      <c r="DX1715" s="13"/>
      <c r="DY1715" s="13"/>
      <c r="DZ1715" s="13" t="s">
        <v>7428</v>
      </c>
      <c r="EA1715" s="13" t="str">
        <f t="shared" si="132"/>
        <v>E86;;;;;;;</v>
      </c>
    </row>
    <row r="1716" spans="1:131" ht="15" customHeight="1" x14ac:dyDescent="0.25">
      <c r="A1716" s="3">
        <v>391350</v>
      </c>
      <c r="B1716" s="2" t="s">
        <v>8313</v>
      </c>
      <c r="C1716" s="3" t="s">
        <v>60</v>
      </c>
      <c r="D1716" s="2" t="s">
        <v>8303</v>
      </c>
      <c r="E1716" s="22" t="s">
        <v>127</v>
      </c>
      <c r="F1716" s="22" t="s">
        <v>128</v>
      </c>
      <c r="G1716" s="22" t="s">
        <v>2397</v>
      </c>
      <c r="H1716" s="22" t="s">
        <v>94</v>
      </c>
      <c r="I1716" s="22" t="s">
        <v>271</v>
      </c>
      <c r="J1716" s="22" t="s">
        <v>82</v>
      </c>
      <c r="AY1716" s="22" t="s">
        <v>8307</v>
      </c>
      <c r="AZ1716" s="22" t="str">
        <f t="shared" si="134"/>
        <v>N39.0;R63.8;E86;;;;;;;;;;;;;;;;;;;;</v>
      </c>
      <c r="BA1716" s="42"/>
      <c r="BB1716" s="42"/>
      <c r="BC1716" s="42"/>
      <c r="BD1716" s="42"/>
      <c r="BE1716" s="42"/>
      <c r="BF1716" s="42"/>
      <c r="BG1716" s="42"/>
      <c r="BH1716" s="42"/>
      <c r="BI1716" s="42"/>
      <c r="BJ1716" s="42"/>
      <c r="BK1716" s="42"/>
      <c r="BL1716" s="42"/>
      <c r="BM1716" s="42"/>
      <c r="BN1716" s="42"/>
      <c r="BO1716" s="42"/>
      <c r="BP1716" s="42"/>
      <c r="BQ1716" s="42"/>
      <c r="BR1716" s="42"/>
      <c r="BS1716" s="42"/>
      <c r="BT1716" s="42"/>
      <c r="BU1716" s="42"/>
      <c r="BV1716" s="42"/>
      <c r="BW1716" s="42"/>
      <c r="BX1716" s="42"/>
      <c r="BY1716" s="42"/>
      <c r="BZ1716" s="42"/>
      <c r="CA1716" s="42"/>
      <c r="CB1716" s="42"/>
      <c r="CC1716" s="41" t="str">
        <f t="shared" si="130"/>
        <v>;;;;;;;;;;;;;</v>
      </c>
      <c r="CD1716" s="25"/>
      <c r="CE1716" s="26"/>
      <c r="CF1716" s="25"/>
      <c r="CG1716" s="26"/>
      <c r="CH1716" s="25"/>
      <c r="CI1716" s="26"/>
      <c r="CJ1716" s="25"/>
      <c r="CK1716" s="26"/>
      <c r="CL1716" s="25"/>
      <c r="CM1716" s="25"/>
      <c r="CN1716" s="23" t="s">
        <v>8311</v>
      </c>
      <c r="CO1716" s="23" t="str">
        <f t="shared" si="131"/>
        <v>;;;;</v>
      </c>
      <c r="CP1716" s="11" t="s">
        <v>7421</v>
      </c>
      <c r="CQ1716" s="11"/>
      <c r="CR1716" s="11"/>
      <c r="CS1716" s="11"/>
      <c r="CT1716" s="11"/>
      <c r="CU1716" s="11"/>
      <c r="CV1716" s="11"/>
      <c r="CW1716" s="11"/>
      <c r="CX1716" s="11"/>
      <c r="CY1716" s="11"/>
      <c r="CZ1716" s="11"/>
      <c r="DA1716" s="11"/>
      <c r="DB1716" s="11"/>
      <c r="DC1716" s="11"/>
      <c r="DD1716" s="11"/>
      <c r="DE1716" s="11"/>
      <c r="DF1716" s="11"/>
      <c r="DG1716" s="11"/>
      <c r="DH1716" s="11" t="s">
        <v>7419</v>
      </c>
      <c r="DI1716" s="11" t="str">
        <f t="shared" si="133"/>
        <v>;;;;;;;;</v>
      </c>
      <c r="DJ1716" s="13" t="s">
        <v>7421</v>
      </c>
      <c r="DK1716" s="13"/>
      <c r="DL1716" s="13"/>
      <c r="DM1716" s="13"/>
      <c r="DN1716" s="13"/>
      <c r="DO1716" s="13"/>
      <c r="DP1716" s="13"/>
      <c r="DQ1716" s="13"/>
      <c r="DR1716" s="13"/>
      <c r="DS1716" s="13"/>
      <c r="DT1716" s="13"/>
      <c r="DU1716" s="13"/>
      <c r="DV1716" s="13"/>
      <c r="DW1716" s="13"/>
      <c r="DX1716" s="13"/>
      <c r="DY1716" s="13"/>
      <c r="DZ1716" s="13" t="s">
        <v>7420</v>
      </c>
      <c r="EA1716" s="13" t="str">
        <f t="shared" si="132"/>
        <v>;;;;;;;</v>
      </c>
    </row>
    <row r="1717" spans="1:131" s="29" customFormat="1" ht="15" customHeight="1" x14ac:dyDescent="0.25">
      <c r="A1717" s="3">
        <v>391385</v>
      </c>
      <c r="B1717" s="2" t="s">
        <v>8312</v>
      </c>
      <c r="C1717" s="3" t="s">
        <v>60</v>
      </c>
      <c r="D1717" s="2" t="s">
        <v>8302</v>
      </c>
      <c r="E1717" s="22" t="s">
        <v>423</v>
      </c>
      <c r="F1717" s="22" t="s">
        <v>86</v>
      </c>
      <c r="G1717" s="22" t="s">
        <v>363</v>
      </c>
      <c r="H1717" s="22" t="s">
        <v>94</v>
      </c>
      <c r="I1717" s="22"/>
      <c r="J1717" s="22"/>
      <c r="K1717" s="22"/>
      <c r="L1717" s="22"/>
      <c r="M1717" s="22"/>
      <c r="N1717" s="22"/>
      <c r="O1717" s="22"/>
      <c r="P1717" s="22"/>
      <c r="Q1717" s="22"/>
      <c r="R1717" s="22"/>
      <c r="S1717" s="22"/>
      <c r="T1717" s="22"/>
      <c r="U1717" s="22"/>
      <c r="V1717" s="22"/>
      <c r="W1717" s="22"/>
      <c r="X1717" s="22"/>
      <c r="Y1717" s="22"/>
      <c r="Z1717" s="22"/>
      <c r="AA1717" s="22"/>
      <c r="AB1717" s="22"/>
      <c r="AC1717" s="2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 t="s">
        <v>8307</v>
      </c>
      <c r="AZ1717" s="22" t="str">
        <f t="shared" si="134"/>
        <v>J18.0;R63.8;;;;;;;;;;;;;;;;;;;;;</v>
      </c>
      <c r="BA1717" s="41"/>
      <c r="BB1717" s="41"/>
      <c r="BC1717" s="41"/>
      <c r="BD1717" s="41"/>
      <c r="BE1717" s="41"/>
      <c r="BF1717" s="41"/>
      <c r="BG1717" s="41"/>
      <c r="BH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41"/>
      <c r="BS1717" s="41"/>
      <c r="BT1717" s="41"/>
      <c r="BU1717" s="41"/>
      <c r="BV1717" s="41"/>
      <c r="BW1717" s="41"/>
      <c r="BX1717" s="41"/>
      <c r="BY1717" s="41"/>
      <c r="BZ1717" s="41"/>
      <c r="CA1717" s="41"/>
      <c r="CB1717" s="41"/>
      <c r="CC1717" s="41" t="str">
        <f t="shared" si="130"/>
        <v>;;;;;;;;;;;;;</v>
      </c>
      <c r="CD1717" s="23"/>
      <c r="CE1717" s="24"/>
      <c r="CF1717" s="23"/>
      <c r="CG1717" s="24"/>
      <c r="CH1717" s="23"/>
      <c r="CI1717" s="24"/>
      <c r="CJ1717" s="23"/>
      <c r="CK1717" s="24"/>
      <c r="CL1717" s="23"/>
      <c r="CM1717" s="23"/>
      <c r="CN1717" s="23" t="s">
        <v>8311</v>
      </c>
      <c r="CO1717" s="23" t="str">
        <f t="shared" si="131"/>
        <v>;;;;</v>
      </c>
      <c r="CP1717" s="11" t="s">
        <v>7421</v>
      </c>
      <c r="CQ1717" s="11"/>
      <c r="CR1717" s="11"/>
      <c r="CS1717" s="11"/>
      <c r="CT1717" s="11"/>
      <c r="CU1717" s="11"/>
      <c r="CV1717" s="11"/>
      <c r="CW1717" s="11"/>
      <c r="CX1717" s="11"/>
      <c r="CY1717" s="11"/>
      <c r="CZ1717" s="11"/>
      <c r="DA1717" s="11"/>
      <c r="DB1717" s="11"/>
      <c r="DC1717" s="11"/>
      <c r="DD1717" s="11"/>
      <c r="DE1717" s="11"/>
      <c r="DF1717" s="11"/>
      <c r="DG1717" s="11"/>
      <c r="DH1717" s="11" t="s">
        <v>7419</v>
      </c>
      <c r="DI1717" s="11" t="str">
        <f t="shared" si="133"/>
        <v>;;;;;;;;</v>
      </c>
      <c r="DJ1717" s="13" t="s">
        <v>7421</v>
      </c>
      <c r="DK1717" s="13"/>
      <c r="DL1717" s="13"/>
      <c r="DM1717" s="13"/>
      <c r="DN1717" s="13"/>
      <c r="DO1717" s="13"/>
      <c r="DP1717" s="13"/>
      <c r="DQ1717" s="13"/>
      <c r="DR1717" s="13"/>
      <c r="DS1717" s="13"/>
      <c r="DT1717" s="13"/>
      <c r="DU1717" s="13"/>
      <c r="DV1717" s="13"/>
      <c r="DW1717" s="13"/>
      <c r="DX1717" s="13"/>
      <c r="DY1717" s="13"/>
      <c r="DZ1717" s="13" t="s">
        <v>7420</v>
      </c>
      <c r="EA1717" s="13" t="str">
        <f t="shared" si="132"/>
        <v>;;;;;;;</v>
      </c>
    </row>
    <row r="1718" spans="1:131" ht="15" customHeight="1" x14ac:dyDescent="0.25">
      <c r="A1718" s="3">
        <v>391523</v>
      </c>
      <c r="B1718" s="2" t="s">
        <v>8312</v>
      </c>
      <c r="C1718" s="3" t="s">
        <v>59</v>
      </c>
      <c r="D1718" s="2" t="s">
        <v>8304</v>
      </c>
      <c r="E1718" s="22" t="s">
        <v>933</v>
      </c>
      <c r="F1718" s="22" t="s">
        <v>180</v>
      </c>
      <c r="G1718" s="22" t="s">
        <v>5060</v>
      </c>
      <c r="H1718" s="22" t="s">
        <v>318</v>
      </c>
      <c r="I1718" s="22" t="s">
        <v>299</v>
      </c>
      <c r="J1718" s="22" t="s">
        <v>300</v>
      </c>
      <c r="K1718" s="22" t="s">
        <v>122</v>
      </c>
      <c r="L1718" s="22" t="s">
        <v>119</v>
      </c>
      <c r="AY1718" s="22" t="s">
        <v>8307</v>
      </c>
      <c r="AZ1718" s="22" t="str">
        <f t="shared" si="134"/>
        <v>J46;J40;E87.6;I10;;;;;;;;;;;;;;;;;;;</v>
      </c>
      <c r="CC1718" s="41" t="str">
        <f t="shared" si="130"/>
        <v>;;;;;;;;;;;;;</v>
      </c>
      <c r="CN1718" s="23" t="s">
        <v>8311</v>
      </c>
      <c r="CO1718" s="23" t="str">
        <f t="shared" si="131"/>
        <v>;;;;</v>
      </c>
      <c r="CP1718" s="11" t="s">
        <v>7421</v>
      </c>
      <c r="CQ1718" s="11"/>
      <c r="CR1718" s="11"/>
      <c r="CS1718" s="11"/>
      <c r="CT1718" s="11"/>
      <c r="CU1718" s="11"/>
      <c r="CV1718" s="11"/>
      <c r="CW1718" s="11"/>
      <c r="CX1718" s="11"/>
      <c r="CY1718" s="11"/>
      <c r="CZ1718" s="11"/>
      <c r="DA1718" s="11"/>
      <c r="DB1718" s="11"/>
      <c r="DC1718" s="11"/>
      <c r="DD1718" s="11"/>
      <c r="DE1718" s="11"/>
      <c r="DF1718" s="11"/>
      <c r="DG1718" s="11"/>
      <c r="DH1718" s="11" t="s">
        <v>7419</v>
      </c>
      <c r="DI1718" s="11" t="str">
        <f t="shared" si="133"/>
        <v>;;;;;;;;</v>
      </c>
      <c r="DJ1718" s="13" t="s">
        <v>7421</v>
      </c>
      <c r="DK1718" s="13"/>
      <c r="DL1718" s="13"/>
      <c r="DM1718" s="13"/>
      <c r="DN1718" s="13"/>
      <c r="DO1718" s="13"/>
      <c r="DP1718" s="13"/>
      <c r="DQ1718" s="13"/>
      <c r="DR1718" s="13"/>
      <c r="DS1718" s="13"/>
      <c r="DT1718" s="13"/>
      <c r="DU1718" s="13"/>
      <c r="DV1718" s="13"/>
      <c r="DW1718" s="13"/>
      <c r="DX1718" s="13"/>
      <c r="DY1718" s="13"/>
      <c r="DZ1718" s="13" t="s">
        <v>7420</v>
      </c>
      <c r="EA1718" s="13" t="str">
        <f t="shared" si="132"/>
        <v>;;;;;;;</v>
      </c>
    </row>
    <row r="1719" spans="1:131" ht="15" customHeight="1" x14ac:dyDescent="0.25">
      <c r="A1719" s="3">
        <v>391669</v>
      </c>
      <c r="B1719" s="2" t="s">
        <v>8312</v>
      </c>
      <c r="C1719" s="3" t="s">
        <v>59</v>
      </c>
      <c r="D1719" s="2" t="s">
        <v>8305</v>
      </c>
      <c r="E1719" s="22" t="s">
        <v>3319</v>
      </c>
      <c r="F1719" s="22" t="s">
        <v>1293</v>
      </c>
      <c r="G1719" s="22" t="s">
        <v>3317</v>
      </c>
      <c r="H1719" s="22" t="s">
        <v>157</v>
      </c>
      <c r="I1719" s="22" t="s">
        <v>3320</v>
      </c>
      <c r="J1719" s="22" t="s">
        <v>1125</v>
      </c>
      <c r="K1719" s="22" t="s">
        <v>3321</v>
      </c>
      <c r="L1719" s="22" t="s">
        <v>97</v>
      </c>
      <c r="M1719" s="22" t="s">
        <v>3171</v>
      </c>
      <c r="N1719" s="22" t="s">
        <v>108</v>
      </c>
      <c r="O1719" s="22" t="s">
        <v>1531</v>
      </c>
      <c r="P1719" s="22" t="s">
        <v>502</v>
      </c>
      <c r="Q1719" s="22" t="s">
        <v>3322</v>
      </c>
      <c r="R1719" s="22" t="s">
        <v>911</v>
      </c>
      <c r="S1719" s="22" t="s">
        <v>3323</v>
      </c>
      <c r="T1719" s="22" t="s">
        <v>1069</v>
      </c>
      <c r="U1719" s="22" t="s">
        <v>913</v>
      </c>
      <c r="V1719" s="22" t="s">
        <v>914</v>
      </c>
      <c r="W1719" s="22" t="s">
        <v>1073</v>
      </c>
      <c r="X1719" s="22" t="s">
        <v>104</v>
      </c>
      <c r="Y1719" s="22" t="s">
        <v>3324</v>
      </c>
      <c r="Z1719" s="22" t="s">
        <v>630</v>
      </c>
      <c r="AA1719" s="22" t="s">
        <v>3325</v>
      </c>
      <c r="AB1719" s="22" t="s">
        <v>1028</v>
      </c>
      <c r="AY1719" s="22" t="s">
        <v>8307</v>
      </c>
      <c r="AZ1719" s="22" t="str">
        <f t="shared" si="134"/>
        <v>I64;R57.2;J96.9;J18.9;E11.7;D61.9;D65;D64.8;K92.0;D69.6;K25.4;I46.9;;;;;;;;;;;</v>
      </c>
      <c r="BA1719" s="41" t="s">
        <v>3317</v>
      </c>
      <c r="BB1719" s="41" t="s">
        <v>157</v>
      </c>
      <c r="BC1719" s="41" t="s">
        <v>3320</v>
      </c>
      <c r="BD1719" s="41" t="s">
        <v>1125</v>
      </c>
      <c r="BE1719" s="41" t="s">
        <v>3321</v>
      </c>
      <c r="BF1719" s="41" t="s">
        <v>97</v>
      </c>
      <c r="BG1719" s="41" t="s">
        <v>3319</v>
      </c>
      <c r="BH1719" s="41" t="s">
        <v>1293</v>
      </c>
      <c r="BI1719" s="41" t="s">
        <v>3171</v>
      </c>
      <c r="BJ1719" s="41" t="s">
        <v>108</v>
      </c>
      <c r="BK1719" s="41" t="s">
        <v>1531</v>
      </c>
      <c r="BL1719" s="41" t="s">
        <v>502</v>
      </c>
      <c r="BM1719" s="41" t="s">
        <v>3322</v>
      </c>
      <c r="BN1719" s="41" t="s">
        <v>911</v>
      </c>
      <c r="BO1719" s="41" t="s">
        <v>3323</v>
      </c>
      <c r="BP1719" s="41" t="s">
        <v>1069</v>
      </c>
      <c r="BQ1719" s="41" t="s">
        <v>913</v>
      </c>
      <c r="BR1719" s="41" t="s">
        <v>914</v>
      </c>
      <c r="BS1719" s="41" t="s">
        <v>1073</v>
      </c>
      <c r="BT1719" s="41" t="s">
        <v>104</v>
      </c>
      <c r="BU1719" s="41" t="s">
        <v>3324</v>
      </c>
      <c r="BV1719" s="41" t="s">
        <v>630</v>
      </c>
      <c r="CC1719" s="41" t="str">
        <f t="shared" si="130"/>
        <v>R57.2;J96.9;J18.9;I64;E11.7;D61.9;D65;D64.8;K92.0;D69.6;K25.4;;;</v>
      </c>
      <c r="CD1719" s="23" t="s">
        <v>3326</v>
      </c>
      <c r="CE1719" s="24" t="s">
        <v>3327</v>
      </c>
      <c r="CN1719" s="23" t="s">
        <v>8310</v>
      </c>
      <c r="CO1719" s="23" t="str">
        <f t="shared" si="131"/>
        <v>99.60;;;;</v>
      </c>
      <c r="CP1719" s="11" t="s">
        <v>7418</v>
      </c>
      <c r="CQ1719" s="11"/>
      <c r="CR1719" s="11"/>
      <c r="CS1719" s="11"/>
      <c r="CT1719" s="11"/>
      <c r="CU1719" s="11"/>
      <c r="CV1719" s="11"/>
      <c r="CW1719" s="11"/>
      <c r="CX1719" s="11"/>
      <c r="CY1719" s="11"/>
      <c r="CZ1719" s="11"/>
      <c r="DA1719" s="11"/>
      <c r="DB1719" s="11"/>
      <c r="DC1719" s="11"/>
      <c r="DD1719" s="11"/>
      <c r="DE1719" s="11"/>
      <c r="DF1719" s="11"/>
      <c r="DG1719" s="11"/>
      <c r="DH1719" s="11" t="s">
        <v>7419</v>
      </c>
      <c r="DI1719" s="11" t="str">
        <f t="shared" si="133"/>
        <v>;;;;;;;;</v>
      </c>
      <c r="DJ1719" s="13" t="s">
        <v>7449</v>
      </c>
      <c r="DK1719" s="13"/>
      <c r="DL1719" s="13"/>
      <c r="DM1719" s="13"/>
      <c r="DN1719" s="13"/>
      <c r="DO1719" s="13"/>
      <c r="DP1719" s="13"/>
      <c r="DQ1719" s="13"/>
      <c r="DR1719" s="13"/>
      <c r="DS1719" s="13"/>
      <c r="DT1719" s="13"/>
      <c r="DU1719" s="13"/>
      <c r="DV1719" s="13"/>
      <c r="DW1719" s="13"/>
      <c r="DX1719" s="13"/>
      <c r="DY1719" s="13"/>
      <c r="DZ1719" s="13" t="s">
        <v>7420</v>
      </c>
      <c r="EA1719" s="13" t="str">
        <f t="shared" si="132"/>
        <v>;;;;;;;</v>
      </c>
    </row>
    <row r="1720" spans="1:131" ht="15" customHeight="1" x14ac:dyDescent="0.25">
      <c r="A1720" s="3">
        <v>391854</v>
      </c>
      <c r="B1720" s="2" t="s">
        <v>8312</v>
      </c>
      <c r="C1720" s="3" t="s">
        <v>59</v>
      </c>
      <c r="D1720" s="2" t="s">
        <v>8303</v>
      </c>
      <c r="E1720" s="22" t="s">
        <v>267</v>
      </c>
      <c r="F1720" s="22" t="s">
        <v>81</v>
      </c>
      <c r="G1720" s="22" t="s">
        <v>4600</v>
      </c>
      <c r="H1720" s="22" t="s">
        <v>604</v>
      </c>
      <c r="AY1720" s="22" t="s">
        <v>8307</v>
      </c>
      <c r="AZ1720" s="22" t="str">
        <f t="shared" si="134"/>
        <v>A09.9;J06.8;;;;;;;;;;;;;;;;;;;;;</v>
      </c>
      <c r="CC1720" s="41" t="str">
        <f t="shared" si="130"/>
        <v>;;;;;;;;;;;;;</v>
      </c>
      <c r="CN1720" s="23" t="s">
        <v>8311</v>
      </c>
      <c r="CO1720" s="23" t="str">
        <f t="shared" si="131"/>
        <v>;;;;</v>
      </c>
      <c r="CP1720" s="11" t="s">
        <v>7421</v>
      </c>
      <c r="CQ1720" s="11"/>
      <c r="CR1720" s="11"/>
      <c r="CS1720" s="11"/>
      <c r="CT1720" s="11"/>
      <c r="CU1720" s="11"/>
      <c r="CV1720" s="11"/>
      <c r="CW1720" s="11"/>
      <c r="CX1720" s="11"/>
      <c r="CY1720" s="11"/>
      <c r="CZ1720" s="11"/>
      <c r="DA1720" s="11"/>
      <c r="DB1720" s="11"/>
      <c r="DC1720" s="11"/>
      <c r="DD1720" s="11"/>
      <c r="DE1720" s="11"/>
      <c r="DF1720" s="11"/>
      <c r="DG1720" s="11"/>
      <c r="DH1720" s="11" t="s">
        <v>7419</v>
      </c>
      <c r="DI1720" s="11" t="str">
        <f t="shared" si="133"/>
        <v>;;;;;;;;</v>
      </c>
      <c r="DJ1720" s="13" t="s">
        <v>363</v>
      </c>
      <c r="DK1720" s="13" t="s">
        <v>94</v>
      </c>
      <c r="DL1720" s="13"/>
      <c r="DM1720" s="13"/>
      <c r="DN1720" s="13"/>
      <c r="DO1720" s="13"/>
      <c r="DP1720" s="13"/>
      <c r="DQ1720" s="13"/>
      <c r="DR1720" s="13"/>
      <c r="DS1720" s="13"/>
      <c r="DT1720" s="13"/>
      <c r="DU1720" s="13"/>
      <c r="DV1720" s="13"/>
      <c r="DW1720" s="13"/>
      <c r="DX1720" s="13"/>
      <c r="DY1720" s="13"/>
      <c r="DZ1720" s="13" t="s">
        <v>7428</v>
      </c>
      <c r="EA1720" s="13" t="str">
        <f t="shared" si="132"/>
        <v>R63.8;;;;;;;</v>
      </c>
    </row>
    <row r="1721" spans="1:131" ht="15" customHeight="1" x14ac:dyDescent="0.25">
      <c r="A1721" s="3">
        <v>392039</v>
      </c>
      <c r="B1721" s="2" t="s">
        <v>8312</v>
      </c>
      <c r="C1721" s="3" t="s">
        <v>60</v>
      </c>
      <c r="D1721" s="2" t="s">
        <v>8304</v>
      </c>
      <c r="E1721" s="22" t="s">
        <v>1627</v>
      </c>
      <c r="F1721" s="22" t="s">
        <v>876</v>
      </c>
      <c r="G1721" s="22" t="s">
        <v>4164</v>
      </c>
      <c r="H1721" s="22" t="s">
        <v>118</v>
      </c>
      <c r="AY1721" s="22" t="s">
        <v>8307</v>
      </c>
      <c r="AZ1721" s="22" t="str">
        <f t="shared" si="134"/>
        <v>K65.0;I25.4;;;;;;;;;;;;;;;;;;;;;</v>
      </c>
      <c r="BA1721" s="42"/>
      <c r="BB1721" s="42"/>
      <c r="BC1721" s="42"/>
      <c r="BD1721" s="42"/>
      <c r="BE1721" s="42"/>
      <c r="BF1721" s="42"/>
      <c r="BG1721" s="42"/>
      <c r="BH1721" s="42"/>
      <c r="BI1721" s="42"/>
      <c r="BJ1721" s="42"/>
      <c r="BK1721" s="42"/>
      <c r="BL1721" s="42"/>
      <c r="BM1721" s="42"/>
      <c r="BN1721" s="42"/>
      <c r="BO1721" s="42"/>
      <c r="BP1721" s="42"/>
      <c r="BQ1721" s="42"/>
      <c r="BR1721" s="42"/>
      <c r="BS1721" s="42"/>
      <c r="BT1721" s="42"/>
      <c r="BU1721" s="42"/>
      <c r="BV1721" s="42"/>
      <c r="BW1721" s="42"/>
      <c r="BX1721" s="42"/>
      <c r="BY1721" s="42"/>
      <c r="BZ1721" s="42"/>
      <c r="CA1721" s="42"/>
      <c r="CB1721" s="42"/>
      <c r="CC1721" s="41" t="str">
        <f t="shared" si="130"/>
        <v>;;;;;;;;;;;;;</v>
      </c>
      <c r="CD1721" s="25" t="s">
        <v>877</v>
      </c>
      <c r="CE1721" s="24" t="s">
        <v>513</v>
      </c>
      <c r="CF1721" s="25"/>
      <c r="CG1721" s="26"/>
      <c r="CH1721" s="25"/>
      <c r="CI1721" s="26"/>
      <c r="CJ1721" s="25"/>
      <c r="CK1721" s="26"/>
      <c r="CL1721" s="25"/>
      <c r="CM1721" s="25"/>
      <c r="CN1721" s="23" t="s">
        <v>8310</v>
      </c>
      <c r="CO1721" s="23" t="str">
        <f t="shared" si="131"/>
        <v>54.11;;;;</v>
      </c>
      <c r="CP1721" s="11" t="s">
        <v>7421</v>
      </c>
      <c r="CQ1721" s="11"/>
      <c r="CR1721" s="11"/>
      <c r="CS1721" s="11"/>
      <c r="CT1721" s="11"/>
      <c r="CU1721" s="11"/>
      <c r="CV1721" s="11"/>
      <c r="CW1721" s="11"/>
      <c r="CX1721" s="11"/>
      <c r="CY1721" s="11"/>
      <c r="CZ1721" s="11"/>
      <c r="DA1721" s="11"/>
      <c r="DB1721" s="11"/>
      <c r="DC1721" s="11"/>
      <c r="DD1721" s="11"/>
      <c r="DE1721" s="11"/>
      <c r="DF1721" s="11"/>
      <c r="DG1721" s="11"/>
      <c r="DH1721" s="11" t="s">
        <v>7419</v>
      </c>
      <c r="DI1721" s="11" t="str">
        <f t="shared" si="133"/>
        <v>;;;;;;;;</v>
      </c>
      <c r="DJ1721" s="13" t="s">
        <v>7421</v>
      </c>
      <c r="DK1721" s="13"/>
      <c r="DL1721" s="13"/>
      <c r="DM1721" s="13"/>
      <c r="DN1721" s="13"/>
      <c r="DO1721" s="13"/>
      <c r="DP1721" s="13"/>
      <c r="DQ1721" s="13"/>
      <c r="DR1721" s="13"/>
      <c r="DS1721" s="13"/>
      <c r="DT1721" s="13"/>
      <c r="DU1721" s="13"/>
      <c r="DV1721" s="13"/>
      <c r="DW1721" s="13"/>
      <c r="DX1721" s="13"/>
      <c r="DY1721" s="13"/>
      <c r="DZ1721" s="13" t="s">
        <v>7420</v>
      </c>
      <c r="EA1721" s="13" t="str">
        <f t="shared" si="132"/>
        <v>;;;;;;;</v>
      </c>
    </row>
    <row r="1722" spans="1:131" ht="15" customHeight="1" x14ac:dyDescent="0.25">
      <c r="A1722" s="3">
        <v>392173</v>
      </c>
      <c r="B1722" s="2" t="s">
        <v>8312</v>
      </c>
      <c r="C1722" s="3" t="s">
        <v>59</v>
      </c>
      <c r="D1722" s="2" t="s">
        <v>8303</v>
      </c>
      <c r="E1722" s="22" t="s">
        <v>1840</v>
      </c>
      <c r="F1722" s="22" t="s">
        <v>84</v>
      </c>
      <c r="G1722" s="22" t="s">
        <v>280</v>
      </c>
      <c r="H1722" s="22" t="s">
        <v>281</v>
      </c>
      <c r="AY1722" s="22" t="s">
        <v>8307</v>
      </c>
      <c r="AZ1722" s="22" t="str">
        <f t="shared" si="134"/>
        <v>R50.9;A90;;;;;;;;;;;;;;;;;;;;;</v>
      </c>
      <c r="CC1722" s="41" t="str">
        <f t="shared" si="130"/>
        <v>;;;;;;;;;;;;;</v>
      </c>
      <c r="CN1722" s="23" t="s">
        <v>8311</v>
      </c>
      <c r="CO1722" s="23" t="str">
        <f t="shared" si="131"/>
        <v>;;;;</v>
      </c>
      <c r="CP1722" s="11" t="s">
        <v>7421</v>
      </c>
      <c r="CQ1722" s="11"/>
      <c r="CR1722" s="11"/>
      <c r="CS1722" s="11"/>
      <c r="CT1722" s="11"/>
      <c r="CU1722" s="11"/>
      <c r="CV1722" s="11"/>
      <c r="CW1722" s="11"/>
      <c r="CX1722" s="11"/>
      <c r="CY1722" s="11"/>
      <c r="CZ1722" s="11"/>
      <c r="DA1722" s="11"/>
      <c r="DB1722" s="11"/>
      <c r="DC1722" s="11"/>
      <c r="DD1722" s="11"/>
      <c r="DE1722" s="11"/>
      <c r="DF1722" s="11"/>
      <c r="DG1722" s="11"/>
      <c r="DH1722" s="11" t="s">
        <v>7419</v>
      </c>
      <c r="DI1722" s="11" t="str">
        <f t="shared" si="133"/>
        <v>;;;;;;;;</v>
      </c>
      <c r="DJ1722" s="13" t="s">
        <v>7421</v>
      </c>
      <c r="DK1722" s="13"/>
      <c r="DL1722" s="13"/>
      <c r="DM1722" s="13"/>
      <c r="DN1722" s="13"/>
      <c r="DO1722" s="13"/>
      <c r="DP1722" s="13"/>
      <c r="DQ1722" s="13"/>
      <c r="DR1722" s="13"/>
      <c r="DS1722" s="13"/>
      <c r="DT1722" s="13"/>
      <c r="DU1722" s="13"/>
      <c r="DV1722" s="13"/>
      <c r="DW1722" s="13"/>
      <c r="DX1722" s="13"/>
      <c r="DY1722" s="13"/>
      <c r="DZ1722" s="13" t="s">
        <v>7420</v>
      </c>
      <c r="EA1722" s="13" t="str">
        <f t="shared" si="132"/>
        <v>;;;;;;;</v>
      </c>
    </row>
    <row r="1723" spans="1:131" ht="15" customHeight="1" x14ac:dyDescent="0.25">
      <c r="A1723" s="3">
        <v>392182</v>
      </c>
      <c r="B1723" s="2" t="s">
        <v>8313</v>
      </c>
      <c r="C1723" s="3" t="s">
        <v>59</v>
      </c>
      <c r="D1723" s="2" t="s">
        <v>8302</v>
      </c>
      <c r="E1723" s="22" t="s">
        <v>4267</v>
      </c>
      <c r="F1723" s="22" t="s">
        <v>2358</v>
      </c>
      <c r="AY1723" s="22" t="s">
        <v>8308</v>
      </c>
      <c r="AZ1723" s="22" t="str">
        <f t="shared" si="134"/>
        <v>J20.9;;;;;;;;;;;;;;;;;;;;;;</v>
      </c>
      <c r="BA1723" s="42"/>
      <c r="BB1723" s="42"/>
      <c r="BC1723" s="42"/>
      <c r="BD1723" s="42"/>
      <c r="BE1723" s="42"/>
      <c r="BF1723" s="42"/>
      <c r="BG1723" s="42"/>
      <c r="BH1723" s="42"/>
      <c r="BI1723" s="42"/>
      <c r="BJ1723" s="42"/>
      <c r="BK1723" s="42"/>
      <c r="BL1723" s="42"/>
      <c r="BM1723" s="42"/>
      <c r="BN1723" s="42"/>
      <c r="BO1723" s="42"/>
      <c r="BP1723" s="42"/>
      <c r="BQ1723" s="42"/>
      <c r="BR1723" s="42"/>
      <c r="BS1723" s="42"/>
      <c r="BT1723" s="42"/>
      <c r="BU1723" s="42"/>
      <c r="BV1723" s="42"/>
      <c r="BW1723" s="42"/>
      <c r="BX1723" s="42"/>
      <c r="BY1723" s="42"/>
      <c r="BZ1723" s="42"/>
      <c r="CA1723" s="42"/>
      <c r="CB1723" s="42"/>
      <c r="CC1723" s="41" t="str">
        <f t="shared" si="130"/>
        <v>;;;;;;;;;;;;;</v>
      </c>
      <c r="CD1723" s="25"/>
      <c r="CE1723" s="26"/>
      <c r="CF1723" s="25"/>
      <c r="CG1723" s="26"/>
      <c r="CH1723" s="25"/>
      <c r="CI1723" s="26"/>
      <c r="CJ1723" s="25"/>
      <c r="CK1723" s="26"/>
      <c r="CL1723" s="25"/>
      <c r="CM1723" s="25"/>
      <c r="CN1723" s="23" t="s">
        <v>8311</v>
      </c>
      <c r="CO1723" s="23" t="str">
        <f t="shared" si="131"/>
        <v>;;;;</v>
      </c>
      <c r="CP1723" s="11" t="s">
        <v>7421</v>
      </c>
      <c r="CQ1723" s="11"/>
      <c r="CR1723" s="11"/>
      <c r="CS1723" s="11"/>
      <c r="CT1723" s="11"/>
      <c r="CU1723" s="11"/>
      <c r="CV1723" s="11"/>
      <c r="CW1723" s="11"/>
      <c r="CX1723" s="11"/>
      <c r="CY1723" s="11"/>
      <c r="CZ1723" s="11"/>
      <c r="DA1723" s="11"/>
      <c r="DB1723" s="11"/>
      <c r="DC1723" s="11"/>
      <c r="DD1723" s="11"/>
      <c r="DE1723" s="11"/>
      <c r="DF1723" s="11"/>
      <c r="DG1723" s="11"/>
      <c r="DH1723" s="11" t="s">
        <v>7419</v>
      </c>
      <c r="DI1723" s="11" t="str">
        <f t="shared" si="133"/>
        <v>;;;;;;;;</v>
      </c>
      <c r="DJ1723" s="13" t="s">
        <v>7421</v>
      </c>
      <c r="DK1723" s="13"/>
      <c r="DL1723" s="13"/>
      <c r="DM1723" s="13"/>
      <c r="DN1723" s="13"/>
      <c r="DO1723" s="13"/>
      <c r="DP1723" s="13"/>
      <c r="DQ1723" s="13"/>
      <c r="DR1723" s="13"/>
      <c r="DS1723" s="13"/>
      <c r="DT1723" s="13"/>
      <c r="DU1723" s="13"/>
      <c r="DV1723" s="13"/>
      <c r="DW1723" s="13"/>
      <c r="DX1723" s="13"/>
      <c r="DY1723" s="13"/>
      <c r="DZ1723" s="13" t="s">
        <v>7420</v>
      </c>
      <c r="EA1723" s="13" t="str">
        <f t="shared" si="132"/>
        <v>;;;;;;;</v>
      </c>
    </row>
    <row r="1724" spans="1:131" ht="15" customHeight="1" x14ac:dyDescent="0.25">
      <c r="A1724" s="3">
        <v>392270</v>
      </c>
      <c r="B1724" s="2" t="s">
        <v>8312</v>
      </c>
      <c r="C1724" s="3" t="s">
        <v>60</v>
      </c>
      <c r="D1724" s="2" t="s">
        <v>8302</v>
      </c>
      <c r="E1724" s="8" t="s">
        <v>61</v>
      </c>
      <c r="F1724" s="8" t="s">
        <v>235</v>
      </c>
      <c r="G1724" s="8" t="s">
        <v>800</v>
      </c>
      <c r="H1724" s="8" t="s">
        <v>801</v>
      </c>
      <c r="I1724" s="8" t="s">
        <v>1326</v>
      </c>
      <c r="J1724" s="8" t="s">
        <v>2194</v>
      </c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22" t="s">
        <v>8307</v>
      </c>
      <c r="AZ1724" s="22" t="str">
        <f t="shared" si="134"/>
        <v>P03.4;P07.1;P01.5;;;;;;;;;;;;;;;;;;;;</v>
      </c>
      <c r="BA1724" s="42"/>
      <c r="BB1724" s="42"/>
      <c r="BC1724" s="42"/>
      <c r="BD1724" s="42"/>
      <c r="BE1724" s="42"/>
      <c r="BF1724" s="42"/>
      <c r="BG1724" s="42"/>
      <c r="BH1724" s="42"/>
      <c r="BI1724" s="42"/>
      <c r="BJ1724" s="42"/>
      <c r="BK1724" s="42"/>
      <c r="BL1724" s="42"/>
      <c r="BM1724" s="42"/>
      <c r="BN1724" s="42"/>
      <c r="BO1724" s="42"/>
      <c r="BP1724" s="42"/>
      <c r="BQ1724" s="42"/>
      <c r="BR1724" s="42"/>
      <c r="BS1724" s="42"/>
      <c r="BT1724" s="42"/>
      <c r="BU1724" s="42"/>
      <c r="BV1724" s="42"/>
      <c r="BW1724" s="42"/>
      <c r="BX1724" s="42"/>
      <c r="BY1724" s="42"/>
      <c r="BZ1724" s="42"/>
      <c r="CA1724" s="42"/>
      <c r="CB1724" s="42"/>
      <c r="CC1724" s="41" t="str">
        <f t="shared" si="130"/>
        <v>;;;;;;;;;;;;;</v>
      </c>
      <c r="CD1724" s="25"/>
      <c r="CE1724" s="26"/>
      <c r="CF1724" s="25"/>
      <c r="CG1724" s="26"/>
      <c r="CH1724" s="25"/>
      <c r="CI1724" s="26"/>
      <c r="CJ1724" s="25"/>
      <c r="CK1724" s="26"/>
      <c r="CL1724" s="25"/>
      <c r="CM1724" s="25"/>
      <c r="CN1724" s="23" t="s">
        <v>8311</v>
      </c>
      <c r="CO1724" s="23" t="str">
        <f t="shared" si="131"/>
        <v>;;;;</v>
      </c>
      <c r="CP1724" s="11" t="s">
        <v>7421</v>
      </c>
      <c r="CQ1724" s="11"/>
      <c r="CR1724" s="11"/>
      <c r="CS1724" s="11"/>
      <c r="CT1724" s="11"/>
      <c r="CU1724" s="11"/>
      <c r="CV1724" s="11"/>
      <c r="CW1724" s="11"/>
      <c r="CX1724" s="11"/>
      <c r="CY1724" s="11"/>
      <c r="CZ1724" s="11"/>
      <c r="DA1724" s="11"/>
      <c r="DB1724" s="11"/>
      <c r="DC1724" s="11"/>
      <c r="DD1724" s="11"/>
      <c r="DE1724" s="11"/>
      <c r="DF1724" s="11"/>
      <c r="DG1724" s="11"/>
      <c r="DH1724" s="11" t="s">
        <v>7419</v>
      </c>
      <c r="DI1724" s="11" t="str">
        <f t="shared" si="133"/>
        <v>;;;;;;;;</v>
      </c>
      <c r="DJ1724" s="13" t="s">
        <v>7421</v>
      </c>
      <c r="DK1724" s="13"/>
      <c r="DL1724" s="13"/>
      <c r="DM1724" s="13"/>
      <c r="DN1724" s="13"/>
      <c r="DO1724" s="13"/>
      <c r="DP1724" s="13"/>
      <c r="DQ1724" s="13"/>
      <c r="DR1724" s="13"/>
      <c r="DS1724" s="13"/>
      <c r="DT1724" s="13"/>
      <c r="DU1724" s="13"/>
      <c r="DV1724" s="13"/>
      <c r="DW1724" s="13"/>
      <c r="DX1724" s="13"/>
      <c r="DY1724" s="13"/>
      <c r="DZ1724" s="13" t="s">
        <v>7420</v>
      </c>
      <c r="EA1724" s="13" t="str">
        <f t="shared" si="132"/>
        <v>;;;;;;;</v>
      </c>
    </row>
    <row r="1725" spans="1:131" ht="15" customHeight="1" x14ac:dyDescent="0.25">
      <c r="A1725" s="3">
        <v>392312</v>
      </c>
      <c r="B1725" s="2" t="s">
        <v>8312</v>
      </c>
      <c r="C1725" s="3" t="s">
        <v>60</v>
      </c>
      <c r="D1725" s="2" t="s">
        <v>8302</v>
      </c>
      <c r="E1725" s="22" t="s">
        <v>191</v>
      </c>
      <c r="F1725" s="22" t="s">
        <v>83</v>
      </c>
      <c r="G1725" s="22" t="s">
        <v>271</v>
      </c>
      <c r="H1725" s="22" t="s">
        <v>82</v>
      </c>
      <c r="I1725" s="22" t="s">
        <v>127</v>
      </c>
      <c r="J1725" s="22" t="s">
        <v>128</v>
      </c>
      <c r="K1725" s="22" t="s">
        <v>169</v>
      </c>
      <c r="L1725" s="22" t="s">
        <v>84</v>
      </c>
      <c r="AY1725" s="22" t="s">
        <v>8307</v>
      </c>
      <c r="AZ1725" s="22" t="str">
        <f t="shared" si="134"/>
        <v>A08.1;E86;N39.0;R50.9;;;;;;;;;;;;;;;;;;;</v>
      </c>
      <c r="CC1725" s="41" t="str">
        <f t="shared" si="130"/>
        <v>;;;;;;;;;;;;;</v>
      </c>
      <c r="CN1725" s="23" t="s">
        <v>8311</v>
      </c>
      <c r="CO1725" s="23" t="str">
        <f t="shared" si="131"/>
        <v>;;;;</v>
      </c>
      <c r="CP1725" s="11" t="s">
        <v>7421</v>
      </c>
      <c r="CQ1725" s="11"/>
      <c r="CR1725" s="11"/>
      <c r="CS1725" s="11"/>
      <c r="CT1725" s="11"/>
      <c r="CU1725" s="11"/>
      <c r="CV1725" s="11"/>
      <c r="CW1725" s="11"/>
      <c r="CX1725" s="11"/>
      <c r="CY1725" s="11"/>
      <c r="CZ1725" s="11"/>
      <c r="DA1725" s="11"/>
      <c r="DB1725" s="11"/>
      <c r="DC1725" s="11"/>
      <c r="DD1725" s="11"/>
      <c r="DE1725" s="11"/>
      <c r="DF1725" s="11"/>
      <c r="DG1725" s="11"/>
      <c r="DH1725" s="11" t="s">
        <v>7419</v>
      </c>
      <c r="DI1725" s="11" t="str">
        <f t="shared" si="133"/>
        <v>;;;;;;;;</v>
      </c>
      <c r="DJ1725" s="13" t="s">
        <v>7421</v>
      </c>
      <c r="DK1725" s="13"/>
      <c r="DL1725" s="13"/>
      <c r="DM1725" s="13"/>
      <c r="DN1725" s="13"/>
      <c r="DO1725" s="13"/>
      <c r="DP1725" s="13"/>
      <c r="DQ1725" s="13"/>
      <c r="DR1725" s="13"/>
      <c r="DS1725" s="13"/>
      <c r="DT1725" s="13"/>
      <c r="DU1725" s="13"/>
      <c r="DV1725" s="13"/>
      <c r="DW1725" s="13"/>
      <c r="DX1725" s="13"/>
      <c r="DY1725" s="13"/>
      <c r="DZ1725" s="13" t="s">
        <v>7420</v>
      </c>
      <c r="EA1725" s="13" t="str">
        <f t="shared" si="132"/>
        <v>;;;;;;;</v>
      </c>
    </row>
    <row r="1726" spans="1:131" ht="15" customHeight="1" x14ac:dyDescent="0.25">
      <c r="A1726" s="3">
        <v>392423</v>
      </c>
      <c r="B1726" s="2" t="s">
        <v>8312</v>
      </c>
      <c r="C1726" s="3" t="s">
        <v>59</v>
      </c>
      <c r="D1726" s="2" t="s">
        <v>8302</v>
      </c>
      <c r="E1726" s="22" t="s">
        <v>2415</v>
      </c>
      <c r="F1726" s="22" t="s">
        <v>86</v>
      </c>
      <c r="AY1726" s="22" t="s">
        <v>8308</v>
      </c>
      <c r="AZ1726" s="22" t="str">
        <f t="shared" si="134"/>
        <v>J18.0;;;;;;;;;;;;;;;;;;;;;;</v>
      </c>
      <c r="BA1726" s="42"/>
      <c r="BB1726" s="42"/>
      <c r="BC1726" s="42"/>
      <c r="BD1726" s="42"/>
      <c r="BE1726" s="42"/>
      <c r="BF1726" s="42"/>
      <c r="BG1726" s="42"/>
      <c r="BH1726" s="42"/>
      <c r="BI1726" s="42"/>
      <c r="BJ1726" s="42"/>
      <c r="BK1726" s="42"/>
      <c r="BL1726" s="42"/>
      <c r="BM1726" s="42"/>
      <c r="BN1726" s="42"/>
      <c r="BO1726" s="42"/>
      <c r="BP1726" s="42"/>
      <c r="BQ1726" s="42"/>
      <c r="BR1726" s="42"/>
      <c r="BS1726" s="42"/>
      <c r="BT1726" s="42"/>
      <c r="BU1726" s="42"/>
      <c r="BV1726" s="42"/>
      <c r="BW1726" s="42"/>
      <c r="BX1726" s="42"/>
      <c r="BY1726" s="42"/>
      <c r="BZ1726" s="42"/>
      <c r="CA1726" s="42"/>
      <c r="CB1726" s="42"/>
      <c r="CC1726" s="41" t="str">
        <f t="shared" si="130"/>
        <v>;;;;;;;;;;;;;</v>
      </c>
      <c r="CD1726" s="25"/>
      <c r="CE1726" s="26"/>
      <c r="CF1726" s="25"/>
      <c r="CG1726" s="26"/>
      <c r="CH1726" s="25"/>
      <c r="CI1726" s="26"/>
      <c r="CJ1726" s="25"/>
      <c r="CK1726" s="26"/>
      <c r="CL1726" s="25"/>
      <c r="CM1726" s="25"/>
      <c r="CN1726" s="23" t="s">
        <v>8311</v>
      </c>
      <c r="CO1726" s="23" t="str">
        <f t="shared" si="131"/>
        <v>;;;;</v>
      </c>
      <c r="CP1726" s="11" t="s">
        <v>7421</v>
      </c>
      <c r="CQ1726" s="11"/>
      <c r="CR1726" s="11"/>
      <c r="CS1726" s="11"/>
      <c r="CT1726" s="11"/>
      <c r="CU1726" s="11"/>
      <c r="CV1726" s="11"/>
      <c r="CW1726" s="11"/>
      <c r="CX1726" s="11"/>
      <c r="CY1726" s="11"/>
      <c r="CZ1726" s="11"/>
      <c r="DA1726" s="11"/>
      <c r="DB1726" s="11"/>
      <c r="DC1726" s="11"/>
      <c r="DD1726" s="11"/>
      <c r="DE1726" s="11"/>
      <c r="DF1726" s="11"/>
      <c r="DG1726" s="11"/>
      <c r="DH1726" s="11" t="s">
        <v>7419</v>
      </c>
      <c r="DI1726" s="11" t="str">
        <f t="shared" si="133"/>
        <v>;;;;;;;;</v>
      </c>
      <c r="DJ1726" s="13" t="s">
        <v>7433</v>
      </c>
      <c r="DK1726" s="13"/>
      <c r="DL1726" s="13"/>
      <c r="DM1726" s="13"/>
      <c r="DN1726" s="13"/>
      <c r="DO1726" s="13"/>
      <c r="DP1726" s="13"/>
      <c r="DQ1726" s="13"/>
      <c r="DR1726" s="13"/>
      <c r="DS1726" s="13"/>
      <c r="DT1726" s="13"/>
      <c r="DU1726" s="13"/>
      <c r="DV1726" s="13"/>
      <c r="DW1726" s="13"/>
      <c r="DX1726" s="13"/>
      <c r="DY1726" s="13"/>
      <c r="DZ1726" s="13" t="s">
        <v>7420</v>
      </c>
      <c r="EA1726" s="13" t="str">
        <f t="shared" si="132"/>
        <v>;;;;;;;</v>
      </c>
    </row>
    <row r="1727" spans="1:131" ht="15" customHeight="1" x14ac:dyDescent="0.25">
      <c r="A1727" s="3">
        <v>392607</v>
      </c>
      <c r="B1727" s="2" t="s">
        <v>8312</v>
      </c>
      <c r="C1727" s="3" t="s">
        <v>60</v>
      </c>
      <c r="D1727" s="2" t="s">
        <v>8304</v>
      </c>
      <c r="E1727" s="21" t="s">
        <v>4622</v>
      </c>
      <c r="F1727" s="22" t="s">
        <v>99</v>
      </c>
      <c r="G1727" s="21" t="s">
        <v>1050</v>
      </c>
      <c r="H1727" s="22" t="s">
        <v>768</v>
      </c>
      <c r="I1727" s="22" t="s">
        <v>1016</v>
      </c>
      <c r="J1727" s="22" t="s">
        <v>112</v>
      </c>
      <c r="K1727" s="22" t="s">
        <v>642</v>
      </c>
      <c r="L1727" s="22" t="s">
        <v>300</v>
      </c>
      <c r="M1727" s="22" t="s">
        <v>4623</v>
      </c>
      <c r="N1727" s="22" t="s">
        <v>119</v>
      </c>
      <c r="AY1727" s="22" t="s">
        <v>8307</v>
      </c>
      <c r="AZ1727" s="22" t="str">
        <f t="shared" si="134"/>
        <v>E11.0;A09.0;E87.1;E87.6;I10;;;;;;;;;;;;;;;;;;</v>
      </c>
      <c r="CC1727" s="41" t="str">
        <f t="shared" si="130"/>
        <v>;;;;;;;;;;;;;</v>
      </c>
      <c r="CN1727" s="23" t="s">
        <v>8311</v>
      </c>
      <c r="CO1727" s="23" t="str">
        <f t="shared" si="131"/>
        <v>;;;;</v>
      </c>
      <c r="CP1727" s="11" t="s">
        <v>7421</v>
      </c>
      <c r="CQ1727" s="11"/>
      <c r="CR1727" s="11"/>
      <c r="CS1727" s="11"/>
      <c r="CT1727" s="11"/>
      <c r="CU1727" s="11"/>
      <c r="CV1727" s="11"/>
      <c r="CW1727" s="11"/>
      <c r="CX1727" s="11"/>
      <c r="CY1727" s="11"/>
      <c r="CZ1727" s="11"/>
      <c r="DA1727" s="11"/>
      <c r="DB1727" s="11"/>
      <c r="DC1727" s="11"/>
      <c r="DD1727" s="11"/>
      <c r="DE1727" s="11"/>
      <c r="DF1727" s="11"/>
      <c r="DG1727" s="11"/>
      <c r="DH1727" s="11" t="s">
        <v>7419</v>
      </c>
      <c r="DI1727" s="11" t="str">
        <f t="shared" si="133"/>
        <v>;;;;;;;;</v>
      </c>
      <c r="DJ1727" s="13" t="s">
        <v>7421</v>
      </c>
      <c r="DK1727" s="13"/>
      <c r="DL1727" s="13"/>
      <c r="DM1727" s="13"/>
      <c r="DN1727" s="13"/>
      <c r="DO1727" s="13"/>
      <c r="DP1727" s="13"/>
      <c r="DQ1727" s="13"/>
      <c r="DR1727" s="13"/>
      <c r="DS1727" s="13"/>
      <c r="DT1727" s="13"/>
      <c r="DU1727" s="13"/>
      <c r="DV1727" s="13"/>
      <c r="DW1727" s="13"/>
      <c r="DX1727" s="13"/>
      <c r="DY1727" s="13"/>
      <c r="DZ1727" s="13" t="s">
        <v>7420</v>
      </c>
      <c r="EA1727" s="13" t="str">
        <f t="shared" si="132"/>
        <v>;;;;;;;</v>
      </c>
    </row>
    <row r="1728" spans="1:131" ht="15" customHeight="1" x14ac:dyDescent="0.25">
      <c r="A1728" s="3">
        <v>392812</v>
      </c>
      <c r="B1728" s="2" t="s">
        <v>8312</v>
      </c>
      <c r="C1728" s="3" t="s">
        <v>60</v>
      </c>
      <c r="D1728" s="2" t="s">
        <v>8304</v>
      </c>
      <c r="E1728" s="22" t="s">
        <v>1420</v>
      </c>
      <c r="F1728" s="22" t="s">
        <v>869</v>
      </c>
      <c r="G1728" s="22" t="s">
        <v>1421</v>
      </c>
      <c r="H1728" s="22" t="s">
        <v>1422</v>
      </c>
      <c r="AY1728" s="22" t="s">
        <v>8307</v>
      </c>
      <c r="AZ1728" s="22" t="str">
        <f t="shared" si="134"/>
        <v>K80.0;K82.2;;;;;;;;;;;;;;;;;;;;;</v>
      </c>
      <c r="CC1728" s="41" t="str">
        <f t="shared" si="130"/>
        <v>;;;;;;;;;;;;;</v>
      </c>
      <c r="CD1728" s="23" t="s">
        <v>4180</v>
      </c>
      <c r="CE1728" s="24" t="s">
        <v>866</v>
      </c>
      <c r="CN1728" s="23" t="s">
        <v>8310</v>
      </c>
      <c r="CO1728" s="23" t="str">
        <f t="shared" si="131"/>
        <v>51.23;;;;</v>
      </c>
      <c r="CP1728" s="11" t="s">
        <v>7421</v>
      </c>
      <c r="CQ1728" s="11"/>
      <c r="CR1728" s="11"/>
      <c r="CS1728" s="11"/>
      <c r="CT1728" s="11"/>
      <c r="CU1728" s="11"/>
      <c r="CV1728" s="11"/>
      <c r="CW1728" s="11"/>
      <c r="CX1728" s="11"/>
      <c r="CY1728" s="11"/>
      <c r="CZ1728" s="11"/>
      <c r="DA1728" s="11"/>
      <c r="DB1728" s="11"/>
      <c r="DC1728" s="11"/>
      <c r="DD1728" s="11"/>
      <c r="DE1728" s="11"/>
      <c r="DF1728" s="11"/>
      <c r="DG1728" s="11"/>
      <c r="DH1728" s="11" t="s">
        <v>7419</v>
      </c>
      <c r="DI1728" s="11" t="str">
        <f t="shared" si="133"/>
        <v>;;;;;;;;</v>
      </c>
      <c r="DJ1728" s="13" t="s">
        <v>7421</v>
      </c>
      <c r="DK1728" s="13"/>
      <c r="DL1728" s="13"/>
      <c r="DM1728" s="13"/>
      <c r="DN1728" s="13"/>
      <c r="DO1728" s="13"/>
      <c r="DP1728" s="13"/>
      <c r="DQ1728" s="13"/>
      <c r="DR1728" s="13"/>
      <c r="DS1728" s="13"/>
      <c r="DT1728" s="13"/>
      <c r="DU1728" s="13"/>
      <c r="DV1728" s="13"/>
      <c r="DW1728" s="13"/>
      <c r="DX1728" s="13"/>
      <c r="DY1728" s="13"/>
      <c r="DZ1728" s="13" t="s">
        <v>7420</v>
      </c>
      <c r="EA1728" s="13" t="str">
        <f t="shared" si="132"/>
        <v>;;;;;;;</v>
      </c>
    </row>
    <row r="1729" spans="1:131" ht="15" customHeight="1" x14ac:dyDescent="0.25">
      <c r="A1729" s="3">
        <v>392962</v>
      </c>
      <c r="B1729" s="2" t="s">
        <v>8312</v>
      </c>
      <c r="C1729" s="3" t="s">
        <v>60</v>
      </c>
      <c r="D1729" s="2" t="s">
        <v>8304</v>
      </c>
      <c r="E1729" s="22" t="s">
        <v>2049</v>
      </c>
      <c r="F1729" s="22" t="s">
        <v>837</v>
      </c>
      <c r="AY1729" s="22" t="s">
        <v>8308</v>
      </c>
      <c r="AZ1729" s="22" t="str">
        <f t="shared" si="134"/>
        <v>D36.7;;;;;;;;;;;;;;;;;;;;;;</v>
      </c>
      <c r="CC1729" s="41" t="str">
        <f t="shared" si="130"/>
        <v>;;;;;;;;;;;;;</v>
      </c>
      <c r="CD1729" s="23" t="s">
        <v>2050</v>
      </c>
      <c r="CE1729" s="24" t="s">
        <v>115</v>
      </c>
      <c r="CN1729" s="23" t="s">
        <v>8310</v>
      </c>
      <c r="CO1729" s="23" t="str">
        <f t="shared" si="131"/>
        <v>86.3;;;;</v>
      </c>
      <c r="CP1729" s="11" t="s">
        <v>7421</v>
      </c>
      <c r="CQ1729" s="11"/>
      <c r="CR1729" s="11"/>
      <c r="CS1729" s="11"/>
      <c r="CT1729" s="11"/>
      <c r="CU1729" s="11"/>
      <c r="CV1729" s="11"/>
      <c r="CW1729" s="11"/>
      <c r="CX1729" s="11"/>
      <c r="CY1729" s="11"/>
      <c r="CZ1729" s="11"/>
      <c r="DA1729" s="11"/>
      <c r="DB1729" s="11"/>
      <c r="DC1729" s="11"/>
      <c r="DD1729" s="11"/>
      <c r="DE1729" s="11"/>
      <c r="DF1729" s="11"/>
      <c r="DG1729" s="11"/>
      <c r="DH1729" s="11" t="s">
        <v>7419</v>
      </c>
      <c r="DI1729" s="11" t="str">
        <f t="shared" si="133"/>
        <v>;;;;;;;;</v>
      </c>
      <c r="DJ1729" s="13" t="s">
        <v>7421</v>
      </c>
      <c r="DK1729" s="13"/>
      <c r="DL1729" s="13"/>
      <c r="DM1729" s="13"/>
      <c r="DN1729" s="13"/>
      <c r="DO1729" s="13"/>
      <c r="DP1729" s="13"/>
      <c r="DQ1729" s="13"/>
      <c r="DR1729" s="13"/>
      <c r="DS1729" s="13"/>
      <c r="DT1729" s="13"/>
      <c r="DU1729" s="13"/>
      <c r="DV1729" s="13"/>
      <c r="DW1729" s="13"/>
      <c r="DX1729" s="13"/>
      <c r="DY1729" s="13"/>
      <c r="DZ1729" s="13" t="s">
        <v>7420</v>
      </c>
      <c r="EA1729" s="13" t="str">
        <f t="shared" si="132"/>
        <v>;;;;;;;</v>
      </c>
    </row>
    <row r="1730" spans="1:131" ht="15" customHeight="1" x14ac:dyDescent="0.25">
      <c r="A1730" s="3">
        <v>393015</v>
      </c>
      <c r="B1730" s="2" t="s">
        <v>8312</v>
      </c>
      <c r="C1730" s="3" t="s">
        <v>60</v>
      </c>
      <c r="D1730" s="2" t="s">
        <v>8303</v>
      </c>
      <c r="E1730" s="22" t="s">
        <v>756</v>
      </c>
      <c r="F1730" s="22" t="s">
        <v>114</v>
      </c>
      <c r="G1730" s="22" t="s">
        <v>293</v>
      </c>
      <c r="H1730" s="22" t="s">
        <v>88</v>
      </c>
      <c r="I1730" s="22" t="s">
        <v>103</v>
      </c>
      <c r="J1730" s="22" t="s">
        <v>82</v>
      </c>
      <c r="AY1730" s="22" t="s">
        <v>8307</v>
      </c>
      <c r="AZ1730" s="22" t="str">
        <f t="shared" si="134"/>
        <v>A49.9;R11;E86;;;;;;;;;;;;;;;;;;;;</v>
      </c>
      <c r="BA1730" s="42"/>
      <c r="BB1730" s="42"/>
      <c r="BC1730" s="42"/>
      <c r="BD1730" s="42"/>
      <c r="BE1730" s="42"/>
      <c r="BF1730" s="42"/>
      <c r="BG1730" s="42"/>
      <c r="BH1730" s="42"/>
      <c r="BI1730" s="42"/>
      <c r="BJ1730" s="42"/>
      <c r="BK1730" s="42"/>
      <c r="BL1730" s="42"/>
      <c r="BM1730" s="42"/>
      <c r="BN1730" s="42"/>
      <c r="BO1730" s="42"/>
      <c r="BP1730" s="42"/>
      <c r="BQ1730" s="42"/>
      <c r="BR1730" s="42"/>
      <c r="BS1730" s="42"/>
      <c r="BT1730" s="42"/>
      <c r="BU1730" s="42"/>
      <c r="BV1730" s="42"/>
      <c r="BW1730" s="42"/>
      <c r="BX1730" s="42"/>
      <c r="BY1730" s="42"/>
      <c r="BZ1730" s="42"/>
      <c r="CA1730" s="42"/>
      <c r="CB1730" s="42"/>
      <c r="CC1730" s="41" t="str">
        <f t="shared" si="130"/>
        <v>;;;;;;;;;;;;;</v>
      </c>
      <c r="CD1730" s="25"/>
      <c r="CE1730" s="26"/>
      <c r="CF1730" s="25"/>
      <c r="CG1730" s="26"/>
      <c r="CH1730" s="25"/>
      <c r="CI1730" s="26"/>
      <c r="CJ1730" s="25"/>
      <c r="CK1730" s="26"/>
      <c r="CL1730" s="25"/>
      <c r="CM1730" s="25"/>
      <c r="CN1730" s="23" t="s">
        <v>8311</v>
      </c>
      <c r="CO1730" s="23" t="str">
        <f t="shared" si="131"/>
        <v>;;;;</v>
      </c>
      <c r="CP1730" s="11" t="s">
        <v>7418</v>
      </c>
      <c r="CQ1730" s="11"/>
      <c r="CR1730" s="11"/>
      <c r="CS1730" s="11"/>
      <c r="CT1730" s="11"/>
      <c r="CU1730" s="11"/>
      <c r="CV1730" s="11"/>
      <c r="CW1730" s="11"/>
      <c r="CX1730" s="11"/>
      <c r="CY1730" s="11"/>
      <c r="CZ1730" s="11"/>
      <c r="DA1730" s="11"/>
      <c r="DB1730" s="11"/>
      <c r="DC1730" s="11"/>
      <c r="DD1730" s="11"/>
      <c r="DE1730" s="11"/>
      <c r="DF1730" s="11"/>
      <c r="DG1730" s="11"/>
      <c r="DH1730" s="11" t="s">
        <v>7419</v>
      </c>
      <c r="DI1730" s="11" t="str">
        <f t="shared" si="133"/>
        <v>;;;;;;;;</v>
      </c>
      <c r="DJ1730" s="13" t="s">
        <v>7418</v>
      </c>
      <c r="DK1730" s="13"/>
      <c r="DL1730" s="13"/>
      <c r="DM1730" s="13"/>
      <c r="DN1730" s="13"/>
      <c r="DO1730" s="13"/>
      <c r="DP1730" s="13"/>
      <c r="DQ1730" s="13"/>
      <c r="DR1730" s="13"/>
      <c r="DS1730" s="13"/>
      <c r="DT1730" s="13"/>
      <c r="DU1730" s="13"/>
      <c r="DV1730" s="13"/>
      <c r="DW1730" s="13"/>
      <c r="DX1730" s="13"/>
      <c r="DY1730" s="13"/>
      <c r="DZ1730" s="13" t="s">
        <v>7420</v>
      </c>
      <c r="EA1730" s="13" t="str">
        <f t="shared" si="132"/>
        <v>;;;;;;;</v>
      </c>
    </row>
    <row r="1731" spans="1:131" ht="15" customHeight="1" x14ac:dyDescent="0.25">
      <c r="A1731" s="3">
        <v>393067</v>
      </c>
      <c r="B1731" s="2" t="s">
        <v>8312</v>
      </c>
      <c r="C1731" s="3" t="s">
        <v>60</v>
      </c>
      <c r="D1731" s="2" t="s">
        <v>8302</v>
      </c>
      <c r="E1731" s="22" t="s">
        <v>132</v>
      </c>
      <c r="F1731" s="22" t="s">
        <v>89</v>
      </c>
      <c r="G1731" s="22" t="s">
        <v>77</v>
      </c>
      <c r="H1731" s="22" t="s">
        <v>81</v>
      </c>
      <c r="I1731" s="22" t="s">
        <v>109</v>
      </c>
      <c r="J1731" s="22" t="s">
        <v>94</v>
      </c>
      <c r="K1731" s="22" t="s">
        <v>110</v>
      </c>
      <c r="L1731" s="22" t="s">
        <v>82</v>
      </c>
      <c r="AY1731" s="22" t="s">
        <v>8307</v>
      </c>
      <c r="AZ1731" s="22" t="str">
        <f t="shared" si="134"/>
        <v>J02.9;A09.9;R63.8;E86;;;;;;;;;;;;;;;;;;;</v>
      </c>
      <c r="CC1731" s="41" t="str">
        <f t="shared" ref="CC1731:CC1794" si="135">CONCATENATE(BB1731, ";", BD1731,";", BF1731, ";", BH1731, ";", BJ1731, ";", BL1731, ";", BN1731, ";", BP1731, ";", BR1731, ";", BT1731, ";", BV1731, ";", BX1731, ";", BZ1731, ";", CB1731)</f>
        <v>;;;;;;;;;;;;;</v>
      </c>
      <c r="CN1731" s="23" t="s">
        <v>8311</v>
      </c>
      <c r="CO1731" s="23" t="str">
        <f t="shared" ref="CO1731:CO1794" si="136">CONCATENATE(CE1731, ";", CG1731, ";", CI1731, ";", CK1731, ";", CM1731)</f>
        <v>;;;;</v>
      </c>
      <c r="CP1731" s="11" t="s">
        <v>7421</v>
      </c>
      <c r="CQ1731" s="11"/>
      <c r="CR1731" s="11"/>
      <c r="CS1731" s="11"/>
      <c r="CT1731" s="11"/>
      <c r="CU1731" s="11"/>
      <c r="CV1731" s="11"/>
      <c r="CW1731" s="11"/>
      <c r="CX1731" s="11"/>
      <c r="CY1731" s="11"/>
      <c r="CZ1731" s="11"/>
      <c r="DA1731" s="11"/>
      <c r="DB1731" s="11"/>
      <c r="DC1731" s="11"/>
      <c r="DD1731" s="11"/>
      <c r="DE1731" s="11"/>
      <c r="DF1731" s="11"/>
      <c r="DG1731" s="11"/>
      <c r="DH1731" s="11" t="s">
        <v>7419</v>
      </c>
      <c r="DI1731" s="11" t="str">
        <f t="shared" si="133"/>
        <v>;;;;;;;;</v>
      </c>
      <c r="DJ1731" s="13" t="s">
        <v>7421</v>
      </c>
      <c r="DK1731" s="13"/>
      <c r="DL1731" s="13"/>
      <c r="DM1731" s="13"/>
      <c r="DN1731" s="13"/>
      <c r="DO1731" s="13"/>
      <c r="DP1731" s="13"/>
      <c r="DQ1731" s="13"/>
      <c r="DR1731" s="13"/>
      <c r="DS1731" s="13"/>
      <c r="DT1731" s="13"/>
      <c r="DU1731" s="13"/>
      <c r="DV1731" s="13"/>
      <c r="DW1731" s="13"/>
      <c r="DX1731" s="13"/>
      <c r="DY1731" s="13"/>
      <c r="DZ1731" s="13" t="s">
        <v>7420</v>
      </c>
      <c r="EA1731" s="13" t="str">
        <f t="shared" ref="EA1731:EA1794" si="137">CONCATENATE(DK1731, ";", DM1731, ";", DO1731, ";", DQ1731, ";", DS1731, ";", DU1731, ";", DW1731, ";", DY1731)</f>
        <v>;;;;;;;</v>
      </c>
    </row>
    <row r="1732" spans="1:131" ht="15" customHeight="1" x14ac:dyDescent="0.25">
      <c r="A1732" s="3">
        <v>393116</v>
      </c>
      <c r="B1732" s="2" t="s">
        <v>8312</v>
      </c>
      <c r="C1732" s="3" t="s">
        <v>59</v>
      </c>
      <c r="D1732" s="2" t="s">
        <v>8302</v>
      </c>
      <c r="E1732" s="22" t="s">
        <v>270</v>
      </c>
      <c r="F1732" s="22" t="s">
        <v>84</v>
      </c>
      <c r="G1732" s="22" t="s">
        <v>85</v>
      </c>
      <c r="H1732" s="22" t="s">
        <v>86</v>
      </c>
      <c r="I1732" s="22" t="s">
        <v>333</v>
      </c>
      <c r="J1732" s="22" t="s">
        <v>88</v>
      </c>
      <c r="K1732" s="22" t="s">
        <v>888</v>
      </c>
      <c r="L1732" s="22" t="s">
        <v>82</v>
      </c>
      <c r="AY1732" s="22" t="s">
        <v>8307</v>
      </c>
      <c r="AZ1732" s="22" t="str">
        <f t="shared" si="134"/>
        <v>R50.9;J18.0;R11;E86;;;;;;;;;;;;;;;;;;;</v>
      </c>
      <c r="BA1732" s="42"/>
      <c r="BB1732" s="42"/>
      <c r="BC1732" s="42"/>
      <c r="BD1732" s="42"/>
      <c r="BE1732" s="42"/>
      <c r="BF1732" s="42"/>
      <c r="BG1732" s="42"/>
      <c r="BH1732" s="42"/>
      <c r="BI1732" s="42"/>
      <c r="BJ1732" s="42"/>
      <c r="BK1732" s="42"/>
      <c r="BL1732" s="42"/>
      <c r="BM1732" s="42"/>
      <c r="BN1732" s="42"/>
      <c r="BO1732" s="42"/>
      <c r="BP1732" s="42"/>
      <c r="BQ1732" s="42"/>
      <c r="BR1732" s="42"/>
      <c r="BS1732" s="42"/>
      <c r="BT1732" s="42"/>
      <c r="BU1732" s="42"/>
      <c r="BV1732" s="42"/>
      <c r="BW1732" s="42"/>
      <c r="BX1732" s="42"/>
      <c r="BY1732" s="42"/>
      <c r="BZ1732" s="42"/>
      <c r="CA1732" s="42"/>
      <c r="CB1732" s="42"/>
      <c r="CC1732" s="41" t="str">
        <f t="shared" si="135"/>
        <v>;;;;;;;;;;;;;</v>
      </c>
      <c r="CD1732" s="25"/>
      <c r="CE1732" s="26"/>
      <c r="CF1732" s="25"/>
      <c r="CG1732" s="26"/>
      <c r="CH1732" s="25"/>
      <c r="CI1732" s="26"/>
      <c r="CJ1732" s="25"/>
      <c r="CK1732" s="26"/>
      <c r="CL1732" s="25"/>
      <c r="CM1732" s="25"/>
      <c r="CN1732" s="23" t="s">
        <v>8311</v>
      </c>
      <c r="CO1732" s="23" t="str">
        <f t="shared" si="136"/>
        <v>;;;;</v>
      </c>
      <c r="CP1732" s="11" t="s">
        <v>7421</v>
      </c>
      <c r="CQ1732" s="11"/>
      <c r="CR1732" s="11"/>
      <c r="CS1732" s="11"/>
      <c r="CT1732" s="11"/>
      <c r="CU1732" s="11"/>
      <c r="CV1732" s="11"/>
      <c r="CW1732" s="11"/>
      <c r="CX1732" s="11"/>
      <c r="CY1732" s="11"/>
      <c r="CZ1732" s="11"/>
      <c r="DA1732" s="11"/>
      <c r="DB1732" s="11"/>
      <c r="DC1732" s="11"/>
      <c r="DD1732" s="11"/>
      <c r="DE1732" s="11"/>
      <c r="DF1732" s="11"/>
      <c r="DG1732" s="11"/>
      <c r="DH1732" s="11" t="s">
        <v>7419</v>
      </c>
      <c r="DI1732" s="11" t="str">
        <f t="shared" ref="DI1732:DI1795" si="138">CONCATENATE(CQ1732, ";", CS1732, ";", CU1732, ";", CW1732, ";", CY1732, ";", DA1732, ";", DC1732, ";", DE1732, ";", DG1732)</f>
        <v>;;;;;;;;</v>
      </c>
      <c r="DJ1732" s="13" t="s">
        <v>7421</v>
      </c>
      <c r="DK1732" s="13"/>
      <c r="DL1732" s="13"/>
      <c r="DM1732" s="13"/>
      <c r="DN1732" s="13"/>
      <c r="DO1732" s="13"/>
      <c r="DP1732" s="13"/>
      <c r="DQ1732" s="13"/>
      <c r="DR1732" s="13"/>
      <c r="DS1732" s="13"/>
      <c r="DT1732" s="13"/>
      <c r="DU1732" s="13"/>
      <c r="DV1732" s="13"/>
      <c r="DW1732" s="13"/>
      <c r="DX1732" s="13"/>
      <c r="DY1732" s="13"/>
      <c r="DZ1732" s="13" t="s">
        <v>7420</v>
      </c>
      <c r="EA1732" s="13" t="str">
        <f t="shared" si="137"/>
        <v>;;;;;;;</v>
      </c>
    </row>
    <row r="1733" spans="1:131" ht="15" customHeight="1" x14ac:dyDescent="0.25">
      <c r="A1733" s="3">
        <v>393135</v>
      </c>
      <c r="B1733" s="2" t="s">
        <v>8312</v>
      </c>
      <c r="C1733" s="3" t="s">
        <v>59</v>
      </c>
      <c r="D1733" s="2" t="s">
        <v>8302</v>
      </c>
      <c r="E1733" s="22" t="s">
        <v>1839</v>
      </c>
      <c r="F1733" s="22" t="s">
        <v>281</v>
      </c>
      <c r="G1733" s="22" t="s">
        <v>363</v>
      </c>
      <c r="H1733" s="22" t="s">
        <v>94</v>
      </c>
      <c r="AY1733" s="22" t="s">
        <v>8307</v>
      </c>
      <c r="AZ1733" s="22" t="str">
        <f t="shared" si="134"/>
        <v>A90;R63.8;;;;;;;;;;;;;;;;;;;;;</v>
      </c>
      <c r="CC1733" s="41" t="str">
        <f t="shared" si="135"/>
        <v>;;;;;;;;;;;;;</v>
      </c>
      <c r="CN1733" s="23" t="s">
        <v>8311</v>
      </c>
      <c r="CO1733" s="23" t="str">
        <f t="shared" si="136"/>
        <v>;;;;</v>
      </c>
      <c r="CP1733" s="11" t="s">
        <v>7421</v>
      </c>
      <c r="CQ1733" s="11"/>
      <c r="CR1733" s="11"/>
      <c r="CS1733" s="11"/>
      <c r="CT1733" s="11"/>
      <c r="CU1733" s="11"/>
      <c r="CV1733" s="11"/>
      <c r="CW1733" s="11"/>
      <c r="CX1733" s="11"/>
      <c r="CY1733" s="11"/>
      <c r="CZ1733" s="11"/>
      <c r="DA1733" s="11"/>
      <c r="DB1733" s="11"/>
      <c r="DC1733" s="11"/>
      <c r="DD1733" s="11"/>
      <c r="DE1733" s="11"/>
      <c r="DF1733" s="11"/>
      <c r="DG1733" s="11"/>
      <c r="DH1733" s="11" t="s">
        <v>7419</v>
      </c>
      <c r="DI1733" s="11" t="str">
        <f t="shared" si="138"/>
        <v>;;;;;;;;</v>
      </c>
      <c r="DJ1733" s="13" t="s">
        <v>7421</v>
      </c>
      <c r="DK1733" s="13"/>
      <c r="DL1733" s="13"/>
      <c r="DM1733" s="13"/>
      <c r="DN1733" s="13"/>
      <c r="DO1733" s="13"/>
      <c r="DP1733" s="13"/>
      <c r="DQ1733" s="13"/>
      <c r="DR1733" s="13"/>
      <c r="DS1733" s="13"/>
      <c r="DT1733" s="13"/>
      <c r="DU1733" s="13"/>
      <c r="DV1733" s="13"/>
      <c r="DW1733" s="13"/>
      <c r="DX1733" s="13"/>
      <c r="DY1733" s="13"/>
      <c r="DZ1733" s="13" t="s">
        <v>7420</v>
      </c>
      <c r="EA1733" s="13" t="str">
        <f t="shared" si="137"/>
        <v>;;;;;;;</v>
      </c>
    </row>
    <row r="1734" spans="1:131" ht="15" customHeight="1" x14ac:dyDescent="0.25">
      <c r="A1734" s="3">
        <v>393144</v>
      </c>
      <c r="B1734" s="2" t="s">
        <v>8312</v>
      </c>
      <c r="C1734" s="3" t="s">
        <v>60</v>
      </c>
      <c r="D1734" s="2" t="s">
        <v>8302</v>
      </c>
      <c r="E1734" s="22" t="s">
        <v>127</v>
      </c>
      <c r="F1734" s="22" t="s">
        <v>128</v>
      </c>
      <c r="G1734" s="22" t="s">
        <v>3935</v>
      </c>
      <c r="H1734" s="22" t="s">
        <v>90</v>
      </c>
      <c r="AY1734" s="22" t="s">
        <v>8307</v>
      </c>
      <c r="AZ1734" s="22" t="str">
        <f t="shared" ref="AZ1734:AZ1797" si="139">CONCATENATE(F1734, ";", H1734, ";", J1734, ";", L1734, ";", N1734, ";", P1734, ";", R1734, ";", T1734, ";", V1734, ";",X1734, ";", Z1734, ";", AB1734, ";", AD1734, ";", AF1734, ";", AH1734, ";", AJ1734, ";", AL1734, ";", AN1734, ";", AP1734, ";", AR1734, ";", AT1734, ";", AV1734, ";", AX1734)</f>
        <v>N39.0;J45.9;;;;;;;;;;;;;;;;;;;;;</v>
      </c>
      <c r="CC1734" s="41" t="str">
        <f t="shared" si="135"/>
        <v>;;;;;;;;;;;;;</v>
      </c>
      <c r="CD1734" s="23" t="s">
        <v>3936</v>
      </c>
      <c r="CE1734" s="24" t="s">
        <v>2439</v>
      </c>
      <c r="CN1734" s="23" t="s">
        <v>8310</v>
      </c>
      <c r="CO1734" s="23" t="str">
        <f t="shared" si="136"/>
        <v>93.94;;;;</v>
      </c>
      <c r="CP1734" s="11" t="s">
        <v>7421</v>
      </c>
      <c r="CQ1734" s="11"/>
      <c r="CR1734" s="11"/>
      <c r="CS1734" s="11"/>
      <c r="CT1734" s="11"/>
      <c r="CU1734" s="11"/>
      <c r="CV1734" s="11"/>
      <c r="CW1734" s="11"/>
      <c r="CX1734" s="11"/>
      <c r="CY1734" s="11"/>
      <c r="CZ1734" s="11"/>
      <c r="DA1734" s="11"/>
      <c r="DB1734" s="11"/>
      <c r="DC1734" s="11"/>
      <c r="DD1734" s="11"/>
      <c r="DE1734" s="11"/>
      <c r="DF1734" s="11"/>
      <c r="DG1734" s="11"/>
      <c r="DH1734" s="11" t="s">
        <v>7419</v>
      </c>
      <c r="DI1734" s="11" t="str">
        <f t="shared" si="138"/>
        <v>;;;;;;;;</v>
      </c>
      <c r="DJ1734" s="13" t="s">
        <v>7421</v>
      </c>
      <c r="DK1734" s="13"/>
      <c r="DL1734" s="13"/>
      <c r="DM1734" s="13"/>
      <c r="DN1734" s="13"/>
      <c r="DO1734" s="13"/>
      <c r="DP1734" s="13"/>
      <c r="DQ1734" s="13"/>
      <c r="DR1734" s="13"/>
      <c r="DS1734" s="13"/>
      <c r="DT1734" s="13"/>
      <c r="DU1734" s="13"/>
      <c r="DV1734" s="13"/>
      <c r="DW1734" s="13"/>
      <c r="DX1734" s="13"/>
      <c r="DY1734" s="13"/>
      <c r="DZ1734" s="13" t="s">
        <v>7420</v>
      </c>
      <c r="EA1734" s="13" t="str">
        <f t="shared" si="137"/>
        <v>;;;;;;;</v>
      </c>
    </row>
    <row r="1735" spans="1:131" ht="15" customHeight="1" x14ac:dyDescent="0.25">
      <c r="A1735" s="3">
        <v>393209</v>
      </c>
      <c r="B1735" s="2" t="s">
        <v>8312</v>
      </c>
      <c r="C1735" s="3" t="s">
        <v>60</v>
      </c>
      <c r="D1735" s="2" t="s">
        <v>8302</v>
      </c>
      <c r="E1735" s="22" t="s">
        <v>1442</v>
      </c>
      <c r="F1735" s="22" t="s">
        <v>290</v>
      </c>
      <c r="G1735" s="22" t="s">
        <v>267</v>
      </c>
      <c r="H1735" s="22" t="s">
        <v>81</v>
      </c>
      <c r="I1735" s="22" t="s">
        <v>271</v>
      </c>
      <c r="J1735" s="22" t="s">
        <v>82</v>
      </c>
      <c r="K1735" s="22" t="s">
        <v>1443</v>
      </c>
      <c r="L1735" s="22" t="s">
        <v>1444</v>
      </c>
      <c r="AY1735" s="22" t="s">
        <v>8307</v>
      </c>
      <c r="AZ1735" s="22" t="str">
        <f t="shared" si="139"/>
        <v>R56.0;A09.9;E86;L08.0;;;;;;;;;;;;;;;;;;;</v>
      </c>
      <c r="CC1735" s="41" t="str">
        <f t="shared" si="135"/>
        <v>;;;;;;;;;;;;;</v>
      </c>
      <c r="CN1735" s="23" t="s">
        <v>8311</v>
      </c>
      <c r="CO1735" s="23" t="str">
        <f t="shared" si="136"/>
        <v>;;;;</v>
      </c>
      <c r="CP1735" s="11" t="s">
        <v>7421</v>
      </c>
      <c r="CQ1735" s="11"/>
      <c r="CR1735" s="11"/>
      <c r="CS1735" s="11"/>
      <c r="CT1735" s="11"/>
      <c r="CU1735" s="11"/>
      <c r="CV1735" s="11"/>
      <c r="CW1735" s="11"/>
      <c r="CX1735" s="11"/>
      <c r="CY1735" s="11"/>
      <c r="CZ1735" s="11"/>
      <c r="DA1735" s="11"/>
      <c r="DB1735" s="11"/>
      <c r="DC1735" s="11"/>
      <c r="DD1735" s="11"/>
      <c r="DE1735" s="11"/>
      <c r="DF1735" s="11"/>
      <c r="DG1735" s="11"/>
      <c r="DH1735" s="11" t="s">
        <v>7419</v>
      </c>
      <c r="DI1735" s="11" t="str">
        <f t="shared" si="138"/>
        <v>;;;;;;;;</v>
      </c>
      <c r="DJ1735" s="13" t="s">
        <v>7421</v>
      </c>
      <c r="DK1735" s="13"/>
      <c r="DL1735" s="13"/>
      <c r="DM1735" s="13"/>
      <c r="DN1735" s="13"/>
      <c r="DO1735" s="13"/>
      <c r="DP1735" s="13"/>
      <c r="DQ1735" s="13"/>
      <c r="DR1735" s="13"/>
      <c r="DS1735" s="13"/>
      <c r="DT1735" s="13"/>
      <c r="DU1735" s="13"/>
      <c r="DV1735" s="13"/>
      <c r="DW1735" s="13"/>
      <c r="DX1735" s="13"/>
      <c r="DY1735" s="13"/>
      <c r="DZ1735" s="13" t="s">
        <v>7420</v>
      </c>
      <c r="EA1735" s="13" t="str">
        <f t="shared" si="137"/>
        <v>;;;;;;;</v>
      </c>
    </row>
    <row r="1736" spans="1:131" ht="15" customHeight="1" x14ac:dyDescent="0.25">
      <c r="A1736" s="3">
        <v>393230</v>
      </c>
      <c r="B1736" s="2" t="s">
        <v>8312</v>
      </c>
      <c r="C1736" s="3" t="s">
        <v>59</v>
      </c>
      <c r="D1736" s="2" t="s">
        <v>8302</v>
      </c>
      <c r="E1736" s="22" t="s">
        <v>613</v>
      </c>
      <c r="F1736" s="22" t="s">
        <v>281</v>
      </c>
      <c r="G1736" s="22" t="s">
        <v>425</v>
      </c>
      <c r="H1736" s="22" t="s">
        <v>88</v>
      </c>
      <c r="AY1736" s="22" t="s">
        <v>8307</v>
      </c>
      <c r="AZ1736" s="22" t="str">
        <f t="shared" si="139"/>
        <v>A90;R11;;;;;;;;;;;;;;;;;;;;;</v>
      </c>
      <c r="BA1736" s="42"/>
      <c r="BB1736" s="42"/>
      <c r="BC1736" s="42"/>
      <c r="BD1736" s="42"/>
      <c r="BE1736" s="42"/>
      <c r="BF1736" s="42"/>
      <c r="BG1736" s="42"/>
      <c r="BH1736" s="42"/>
      <c r="BI1736" s="42"/>
      <c r="BJ1736" s="42"/>
      <c r="BK1736" s="42"/>
      <c r="BL1736" s="42"/>
      <c r="BM1736" s="42"/>
      <c r="BN1736" s="42"/>
      <c r="BO1736" s="42"/>
      <c r="BP1736" s="42"/>
      <c r="BQ1736" s="42"/>
      <c r="BR1736" s="42"/>
      <c r="BS1736" s="42"/>
      <c r="BT1736" s="42"/>
      <c r="BU1736" s="42"/>
      <c r="BV1736" s="42"/>
      <c r="BW1736" s="42"/>
      <c r="BX1736" s="42"/>
      <c r="BY1736" s="42"/>
      <c r="BZ1736" s="42"/>
      <c r="CA1736" s="42"/>
      <c r="CB1736" s="42"/>
      <c r="CC1736" s="41" t="str">
        <f t="shared" si="135"/>
        <v>;;;;;;;;;;;;;</v>
      </c>
      <c r="CD1736" s="25"/>
      <c r="CE1736" s="26"/>
      <c r="CF1736" s="25"/>
      <c r="CG1736" s="26"/>
      <c r="CH1736" s="25"/>
      <c r="CI1736" s="26"/>
      <c r="CJ1736" s="25"/>
      <c r="CK1736" s="26"/>
      <c r="CL1736" s="25"/>
      <c r="CM1736" s="25"/>
      <c r="CN1736" s="23" t="s">
        <v>8311</v>
      </c>
      <c r="CO1736" s="23" t="str">
        <f t="shared" si="136"/>
        <v>;;;;</v>
      </c>
      <c r="CP1736" s="11" t="s">
        <v>7421</v>
      </c>
      <c r="CQ1736" s="11"/>
      <c r="CR1736" s="11"/>
      <c r="CS1736" s="11"/>
      <c r="CT1736" s="11"/>
      <c r="CU1736" s="11"/>
      <c r="CV1736" s="11"/>
      <c r="CW1736" s="11"/>
      <c r="CX1736" s="11"/>
      <c r="CY1736" s="11"/>
      <c r="CZ1736" s="11"/>
      <c r="DA1736" s="11"/>
      <c r="DB1736" s="11"/>
      <c r="DC1736" s="11"/>
      <c r="DD1736" s="11"/>
      <c r="DE1736" s="11"/>
      <c r="DF1736" s="11"/>
      <c r="DG1736" s="11"/>
      <c r="DH1736" s="11" t="s">
        <v>7419</v>
      </c>
      <c r="DI1736" s="11" t="str">
        <f t="shared" si="138"/>
        <v>;;;;;;;;</v>
      </c>
      <c r="DJ1736" s="13" t="s">
        <v>1946</v>
      </c>
      <c r="DK1736" s="13" t="s">
        <v>94</v>
      </c>
      <c r="DL1736" s="13" t="s">
        <v>1143</v>
      </c>
      <c r="DM1736" s="13" t="s">
        <v>355</v>
      </c>
      <c r="DN1736" s="13"/>
      <c r="DO1736" s="13"/>
      <c r="DP1736" s="13"/>
      <c r="DQ1736" s="13"/>
      <c r="DR1736" s="13"/>
      <c r="DS1736" s="13"/>
      <c r="DT1736" s="13"/>
      <c r="DU1736" s="13"/>
      <c r="DV1736" s="13"/>
      <c r="DW1736" s="13"/>
      <c r="DX1736" s="13"/>
      <c r="DY1736" s="13"/>
      <c r="DZ1736" s="13" t="s">
        <v>7428</v>
      </c>
      <c r="EA1736" s="13" t="str">
        <f t="shared" si="137"/>
        <v>R63.8;B17.9;;;;;;</v>
      </c>
    </row>
    <row r="1737" spans="1:131" ht="15" customHeight="1" x14ac:dyDescent="0.25">
      <c r="A1737" s="3">
        <v>393544</v>
      </c>
      <c r="B1737" s="2" t="s">
        <v>8312</v>
      </c>
      <c r="C1737" s="3" t="s">
        <v>60</v>
      </c>
      <c r="D1737" s="2" t="s">
        <v>8304</v>
      </c>
      <c r="E1737" s="22" t="s">
        <v>1176</v>
      </c>
      <c r="F1737" s="22" t="s">
        <v>862</v>
      </c>
      <c r="AY1737" s="22" t="s">
        <v>8308</v>
      </c>
      <c r="AZ1737" s="22" t="str">
        <f t="shared" si="139"/>
        <v>K80.1;;;;;;;;;;;;;;;;;;;;;;</v>
      </c>
      <c r="CC1737" s="41" t="str">
        <f t="shared" si="135"/>
        <v>;;;;;;;;;;;;;</v>
      </c>
      <c r="CD1737" s="23" t="s">
        <v>1914</v>
      </c>
      <c r="CE1737" s="24" t="s">
        <v>866</v>
      </c>
      <c r="CN1737" s="23" t="s">
        <v>8310</v>
      </c>
      <c r="CO1737" s="23" t="str">
        <f t="shared" si="136"/>
        <v>51.23;;;;</v>
      </c>
      <c r="CP1737" s="11" t="s">
        <v>7421</v>
      </c>
      <c r="CQ1737" s="11"/>
      <c r="CR1737" s="11"/>
      <c r="CS1737" s="11"/>
      <c r="CT1737" s="11"/>
      <c r="CU1737" s="11"/>
      <c r="CV1737" s="11"/>
      <c r="CW1737" s="11"/>
      <c r="CX1737" s="11"/>
      <c r="CY1737" s="11"/>
      <c r="CZ1737" s="11"/>
      <c r="DA1737" s="11"/>
      <c r="DB1737" s="11"/>
      <c r="DC1737" s="11"/>
      <c r="DD1737" s="11"/>
      <c r="DE1737" s="11"/>
      <c r="DF1737" s="11"/>
      <c r="DG1737" s="11"/>
      <c r="DH1737" s="11" t="s">
        <v>7419</v>
      </c>
      <c r="DI1737" s="11" t="str">
        <f t="shared" si="138"/>
        <v>;;;;;;;;</v>
      </c>
      <c r="DJ1737" s="13" t="s">
        <v>7421</v>
      </c>
      <c r="DK1737" s="13"/>
      <c r="DL1737" s="13"/>
      <c r="DM1737" s="13"/>
      <c r="DN1737" s="13"/>
      <c r="DO1737" s="13"/>
      <c r="DP1737" s="13"/>
      <c r="DQ1737" s="13"/>
      <c r="DR1737" s="13"/>
      <c r="DS1737" s="13"/>
      <c r="DT1737" s="13"/>
      <c r="DU1737" s="13"/>
      <c r="DV1737" s="13"/>
      <c r="DW1737" s="13"/>
      <c r="DX1737" s="13"/>
      <c r="DY1737" s="13"/>
      <c r="DZ1737" s="13" t="s">
        <v>7420</v>
      </c>
      <c r="EA1737" s="13" t="str">
        <f t="shared" si="137"/>
        <v>;;;;;;;</v>
      </c>
    </row>
    <row r="1738" spans="1:131" ht="15" customHeight="1" x14ac:dyDescent="0.25">
      <c r="A1738" s="3">
        <v>393594</v>
      </c>
      <c r="B1738" s="2" t="s">
        <v>8312</v>
      </c>
      <c r="C1738" s="3" t="s">
        <v>59</v>
      </c>
      <c r="D1738" s="2" t="s">
        <v>8304</v>
      </c>
      <c r="E1738" s="22" t="s">
        <v>4341</v>
      </c>
      <c r="F1738" s="22" t="s">
        <v>4342</v>
      </c>
      <c r="G1738" s="22" t="s">
        <v>4343</v>
      </c>
      <c r="H1738" s="22" t="s">
        <v>1625</v>
      </c>
      <c r="AY1738" s="22" t="s">
        <v>8307</v>
      </c>
      <c r="AZ1738" s="22" t="str">
        <f t="shared" si="139"/>
        <v>I12.0;Z49.1;;;;;;;;;;;;;;;;;;;;;</v>
      </c>
      <c r="CC1738" s="41" t="str">
        <f t="shared" si="135"/>
        <v>;;;;;;;;;;;;;</v>
      </c>
      <c r="CN1738" s="23" t="s">
        <v>8311</v>
      </c>
      <c r="CO1738" s="23" t="str">
        <f t="shared" si="136"/>
        <v>;;;;</v>
      </c>
      <c r="CP1738" s="11" t="s">
        <v>7421</v>
      </c>
      <c r="CQ1738" s="11"/>
      <c r="CR1738" s="11"/>
      <c r="CS1738" s="11"/>
      <c r="CT1738" s="11"/>
      <c r="CU1738" s="11"/>
      <c r="CV1738" s="11"/>
      <c r="CW1738" s="11"/>
      <c r="CX1738" s="11"/>
      <c r="CY1738" s="11"/>
      <c r="CZ1738" s="11"/>
      <c r="DA1738" s="11"/>
      <c r="DB1738" s="11"/>
      <c r="DC1738" s="11"/>
      <c r="DD1738" s="11"/>
      <c r="DE1738" s="11"/>
      <c r="DF1738" s="11"/>
      <c r="DG1738" s="11"/>
      <c r="DH1738" s="11" t="s">
        <v>7419</v>
      </c>
      <c r="DI1738" s="11" t="str">
        <f t="shared" si="138"/>
        <v>;;;;;;;;</v>
      </c>
      <c r="DJ1738" s="13" t="s">
        <v>7482</v>
      </c>
      <c r="DK1738" s="13"/>
      <c r="DL1738" s="13"/>
      <c r="DM1738" s="13"/>
      <c r="DN1738" s="13"/>
      <c r="DO1738" s="13"/>
      <c r="DP1738" s="13"/>
      <c r="DQ1738" s="13"/>
      <c r="DR1738" s="13"/>
      <c r="DS1738" s="13"/>
      <c r="DT1738" s="13"/>
      <c r="DU1738" s="13"/>
      <c r="DV1738" s="13"/>
      <c r="DW1738" s="13"/>
      <c r="DX1738" s="13"/>
      <c r="DY1738" s="13"/>
      <c r="DZ1738" s="13" t="s">
        <v>7420</v>
      </c>
      <c r="EA1738" s="13" t="str">
        <f t="shared" si="137"/>
        <v>;;;;;;;</v>
      </c>
    </row>
    <row r="1739" spans="1:131" ht="15" customHeight="1" x14ac:dyDescent="0.25">
      <c r="A1739" s="3">
        <v>393767</v>
      </c>
      <c r="B1739" s="2" t="s">
        <v>8312</v>
      </c>
      <c r="C1739" s="3" t="s">
        <v>60</v>
      </c>
      <c r="D1739" s="2" t="s">
        <v>8302</v>
      </c>
      <c r="E1739" s="22" t="s">
        <v>333</v>
      </c>
      <c r="F1739" s="22" t="s">
        <v>88</v>
      </c>
      <c r="G1739" s="22" t="s">
        <v>619</v>
      </c>
      <c r="H1739" s="22" t="s">
        <v>82</v>
      </c>
      <c r="AY1739" s="22" t="s">
        <v>8307</v>
      </c>
      <c r="AZ1739" s="22" t="str">
        <f t="shared" si="139"/>
        <v>R11;E86;;;;;;;;;;;;;;;;;;;;;</v>
      </c>
      <c r="CC1739" s="41" t="str">
        <f t="shared" si="135"/>
        <v>;;;;;;;;;;;;;</v>
      </c>
      <c r="CN1739" s="23" t="s">
        <v>8311</v>
      </c>
      <c r="CO1739" s="23" t="str">
        <f t="shared" si="136"/>
        <v>;;;;</v>
      </c>
      <c r="CP1739" s="11" t="s">
        <v>7421</v>
      </c>
      <c r="CQ1739" s="11"/>
      <c r="CR1739" s="11"/>
      <c r="CS1739" s="11"/>
      <c r="CT1739" s="11"/>
      <c r="CU1739" s="11"/>
      <c r="CV1739" s="11"/>
      <c r="CW1739" s="11"/>
      <c r="CX1739" s="11"/>
      <c r="CY1739" s="11"/>
      <c r="CZ1739" s="11"/>
      <c r="DA1739" s="11"/>
      <c r="DB1739" s="11"/>
      <c r="DC1739" s="11"/>
      <c r="DD1739" s="11"/>
      <c r="DE1739" s="11"/>
      <c r="DF1739" s="11"/>
      <c r="DG1739" s="11"/>
      <c r="DH1739" s="11" t="s">
        <v>7419</v>
      </c>
      <c r="DI1739" s="11" t="str">
        <f t="shared" si="138"/>
        <v>;;;;;;;;</v>
      </c>
      <c r="DJ1739" s="13" t="s">
        <v>7421</v>
      </c>
      <c r="DK1739" s="13"/>
      <c r="DL1739" s="13"/>
      <c r="DM1739" s="13"/>
      <c r="DN1739" s="13"/>
      <c r="DO1739" s="13"/>
      <c r="DP1739" s="13"/>
      <c r="DQ1739" s="13"/>
      <c r="DR1739" s="13"/>
      <c r="DS1739" s="13"/>
      <c r="DT1739" s="13"/>
      <c r="DU1739" s="13"/>
      <c r="DV1739" s="13"/>
      <c r="DW1739" s="13"/>
      <c r="DX1739" s="13"/>
      <c r="DY1739" s="13"/>
      <c r="DZ1739" s="13" t="s">
        <v>7420</v>
      </c>
      <c r="EA1739" s="13" t="str">
        <f t="shared" si="137"/>
        <v>;;;;;;;</v>
      </c>
    </row>
    <row r="1740" spans="1:131" ht="15" customHeight="1" x14ac:dyDescent="0.25">
      <c r="A1740" s="3">
        <v>393831</v>
      </c>
      <c r="B1740" s="2" t="s">
        <v>8312</v>
      </c>
      <c r="C1740" s="3" t="s">
        <v>59</v>
      </c>
      <c r="D1740" s="2" t="s">
        <v>8305</v>
      </c>
      <c r="E1740" s="22" t="s">
        <v>6572</v>
      </c>
      <c r="F1740" s="22" t="s">
        <v>292</v>
      </c>
      <c r="G1740" s="22" t="s">
        <v>127</v>
      </c>
      <c r="H1740" s="22" t="s">
        <v>128</v>
      </c>
      <c r="I1740" s="22" t="s">
        <v>467</v>
      </c>
      <c r="J1740" s="22" t="s">
        <v>310</v>
      </c>
      <c r="K1740" s="22" t="s">
        <v>146</v>
      </c>
      <c r="L1740" s="22" t="s">
        <v>113</v>
      </c>
      <c r="AY1740" s="22" t="s">
        <v>8307</v>
      </c>
      <c r="AZ1740" s="22" t="str">
        <f t="shared" si="139"/>
        <v>A91;N39.0;K30;N40;;;;;;;;;;;;;;;;;;;</v>
      </c>
      <c r="BA1740" s="42"/>
      <c r="BB1740" s="42"/>
      <c r="BC1740" s="42"/>
      <c r="BD1740" s="42"/>
      <c r="BE1740" s="42"/>
      <c r="BF1740" s="42"/>
      <c r="BG1740" s="42"/>
      <c r="BH1740" s="42"/>
      <c r="BI1740" s="42"/>
      <c r="BJ1740" s="42"/>
      <c r="BK1740" s="42"/>
      <c r="BL1740" s="42"/>
      <c r="BM1740" s="42"/>
      <c r="BN1740" s="42"/>
      <c r="BO1740" s="42"/>
      <c r="BP1740" s="42"/>
      <c r="BQ1740" s="42"/>
      <c r="BR1740" s="42"/>
      <c r="BS1740" s="42"/>
      <c r="BT1740" s="42"/>
      <c r="BU1740" s="42"/>
      <c r="BV1740" s="42"/>
      <c r="BW1740" s="42"/>
      <c r="BX1740" s="42"/>
      <c r="BY1740" s="42"/>
      <c r="BZ1740" s="42"/>
      <c r="CA1740" s="42"/>
      <c r="CB1740" s="42"/>
      <c r="CC1740" s="41" t="str">
        <f t="shared" si="135"/>
        <v>;;;;;;;;;;;;;</v>
      </c>
      <c r="CD1740" s="25"/>
      <c r="CE1740" s="26"/>
      <c r="CF1740" s="25"/>
      <c r="CG1740" s="26"/>
      <c r="CH1740" s="25"/>
      <c r="CI1740" s="26"/>
      <c r="CJ1740" s="25"/>
      <c r="CK1740" s="26"/>
      <c r="CL1740" s="25"/>
      <c r="CM1740" s="25"/>
      <c r="CN1740" s="23" t="s">
        <v>8311</v>
      </c>
      <c r="CO1740" s="23" t="str">
        <f t="shared" si="136"/>
        <v>;;;;</v>
      </c>
      <c r="CP1740" s="11" t="s">
        <v>7418</v>
      </c>
      <c r="CQ1740" s="11"/>
      <c r="CR1740" s="11"/>
      <c r="CS1740" s="11"/>
      <c r="CT1740" s="11"/>
      <c r="CU1740" s="11"/>
      <c r="CV1740" s="11"/>
      <c r="CW1740" s="11"/>
      <c r="CX1740" s="11"/>
      <c r="CY1740" s="11"/>
      <c r="CZ1740" s="11"/>
      <c r="DA1740" s="11"/>
      <c r="DB1740" s="11"/>
      <c r="DC1740" s="11"/>
      <c r="DD1740" s="11"/>
      <c r="DE1740" s="11"/>
      <c r="DF1740" s="11"/>
      <c r="DG1740" s="11"/>
      <c r="DH1740" s="11" t="s">
        <v>7419</v>
      </c>
      <c r="DI1740" s="11" t="str">
        <f t="shared" si="138"/>
        <v>;;;;;;;;</v>
      </c>
      <c r="DJ1740" s="13" t="s">
        <v>7418</v>
      </c>
      <c r="DK1740" s="13"/>
      <c r="DL1740" s="13"/>
      <c r="DM1740" s="13"/>
      <c r="DN1740" s="13"/>
      <c r="DO1740" s="13"/>
      <c r="DP1740" s="13"/>
      <c r="DQ1740" s="13"/>
      <c r="DR1740" s="13"/>
      <c r="DS1740" s="13"/>
      <c r="DT1740" s="13"/>
      <c r="DU1740" s="13"/>
      <c r="DV1740" s="13"/>
      <c r="DW1740" s="13"/>
      <c r="DX1740" s="13"/>
      <c r="DY1740" s="13"/>
      <c r="DZ1740" s="13" t="s">
        <v>7420</v>
      </c>
      <c r="EA1740" s="13" t="str">
        <f t="shared" si="137"/>
        <v>;;;;;;;</v>
      </c>
    </row>
    <row r="1741" spans="1:131" ht="15" customHeight="1" x14ac:dyDescent="0.25">
      <c r="A1741" s="3">
        <v>393861</v>
      </c>
      <c r="B1741" s="2" t="s">
        <v>8313</v>
      </c>
      <c r="C1741" s="3" t="s">
        <v>60</v>
      </c>
      <c r="D1741" s="2" t="s">
        <v>8303</v>
      </c>
      <c r="E1741" s="22" t="s">
        <v>5820</v>
      </c>
      <c r="F1741" s="22" t="s">
        <v>292</v>
      </c>
      <c r="AY1741" s="22" t="s">
        <v>8308</v>
      </c>
      <c r="AZ1741" s="22" t="str">
        <f t="shared" si="139"/>
        <v>A91;;;;;;;;;;;;;;;;;;;;;;</v>
      </c>
      <c r="BA1741" s="42"/>
      <c r="BB1741" s="42"/>
      <c r="BC1741" s="42"/>
      <c r="BD1741" s="42"/>
      <c r="BE1741" s="42"/>
      <c r="BF1741" s="42"/>
      <c r="BG1741" s="42"/>
      <c r="BH1741" s="42"/>
      <c r="BI1741" s="42"/>
      <c r="BJ1741" s="42"/>
      <c r="BK1741" s="42"/>
      <c r="BL1741" s="42"/>
      <c r="BM1741" s="42"/>
      <c r="BN1741" s="42"/>
      <c r="BO1741" s="42"/>
      <c r="BP1741" s="42"/>
      <c r="BQ1741" s="42"/>
      <c r="BR1741" s="42"/>
      <c r="BS1741" s="42"/>
      <c r="BT1741" s="42"/>
      <c r="BU1741" s="42"/>
      <c r="BV1741" s="42"/>
      <c r="BW1741" s="42"/>
      <c r="BX1741" s="42"/>
      <c r="BY1741" s="42"/>
      <c r="BZ1741" s="42"/>
      <c r="CA1741" s="42"/>
      <c r="CB1741" s="42"/>
      <c r="CC1741" s="41" t="str">
        <f t="shared" si="135"/>
        <v>;;;;;;;;;;;;;</v>
      </c>
      <c r="CD1741" s="25"/>
      <c r="CE1741" s="26"/>
      <c r="CF1741" s="25"/>
      <c r="CG1741" s="26"/>
      <c r="CH1741" s="25"/>
      <c r="CI1741" s="26"/>
      <c r="CJ1741" s="25"/>
      <c r="CK1741" s="26"/>
      <c r="CL1741" s="25"/>
      <c r="CM1741" s="25"/>
      <c r="CN1741" s="23" t="s">
        <v>8311</v>
      </c>
      <c r="CO1741" s="23" t="str">
        <f t="shared" si="136"/>
        <v>;;;;</v>
      </c>
      <c r="CP1741" s="11" t="s">
        <v>7421</v>
      </c>
      <c r="CQ1741" s="11"/>
      <c r="CR1741" s="11"/>
      <c r="CS1741" s="11"/>
      <c r="CT1741" s="11"/>
      <c r="CU1741" s="11"/>
      <c r="CV1741" s="11"/>
      <c r="CW1741" s="11"/>
      <c r="CX1741" s="11"/>
      <c r="CY1741" s="11"/>
      <c r="CZ1741" s="11"/>
      <c r="DA1741" s="11"/>
      <c r="DB1741" s="11"/>
      <c r="DC1741" s="11"/>
      <c r="DD1741" s="11"/>
      <c r="DE1741" s="11"/>
      <c r="DF1741" s="11"/>
      <c r="DG1741" s="11"/>
      <c r="DH1741" s="11" t="s">
        <v>7419</v>
      </c>
      <c r="DI1741" s="11" t="str">
        <f t="shared" si="138"/>
        <v>;;;;;;;;</v>
      </c>
      <c r="DJ1741" s="13" t="s">
        <v>7433</v>
      </c>
      <c r="DK1741" s="13"/>
      <c r="DL1741" s="13"/>
      <c r="DM1741" s="13"/>
      <c r="DN1741" s="13"/>
      <c r="DO1741" s="13"/>
      <c r="DP1741" s="13"/>
      <c r="DQ1741" s="13"/>
      <c r="DR1741" s="13"/>
      <c r="DS1741" s="13"/>
      <c r="DT1741" s="13"/>
      <c r="DU1741" s="13"/>
      <c r="DV1741" s="13"/>
      <c r="DW1741" s="13"/>
      <c r="DX1741" s="13"/>
      <c r="DY1741" s="13"/>
      <c r="DZ1741" s="13" t="s">
        <v>7420</v>
      </c>
      <c r="EA1741" s="13" t="str">
        <f t="shared" si="137"/>
        <v>;;;;;;;</v>
      </c>
    </row>
    <row r="1742" spans="1:131" ht="15" customHeight="1" x14ac:dyDescent="0.25">
      <c r="A1742" s="3">
        <v>393914</v>
      </c>
      <c r="B1742" s="2" t="s">
        <v>8312</v>
      </c>
      <c r="C1742" s="3" t="s">
        <v>60</v>
      </c>
      <c r="D1742" s="2" t="s">
        <v>8302</v>
      </c>
      <c r="E1742" s="22" t="s">
        <v>2441</v>
      </c>
      <c r="F1742" s="22" t="s">
        <v>83</v>
      </c>
      <c r="G1742" s="22" t="s">
        <v>110</v>
      </c>
      <c r="H1742" s="22" t="s">
        <v>82</v>
      </c>
      <c r="AY1742" s="22" t="s">
        <v>8307</v>
      </c>
      <c r="AZ1742" s="22" t="str">
        <f t="shared" si="139"/>
        <v>A08.1;E86;;;;;;;;;;;;;;;;;;;;;</v>
      </c>
      <c r="CC1742" s="41" t="str">
        <f t="shared" si="135"/>
        <v>;;;;;;;;;;;;;</v>
      </c>
      <c r="CN1742" s="23" t="s">
        <v>8311</v>
      </c>
      <c r="CO1742" s="23" t="str">
        <f t="shared" si="136"/>
        <v>;;;;</v>
      </c>
      <c r="CP1742" s="11" t="s">
        <v>7421</v>
      </c>
      <c r="CQ1742" s="11"/>
      <c r="CR1742" s="11"/>
      <c r="CS1742" s="11"/>
      <c r="CT1742" s="11"/>
      <c r="CU1742" s="11"/>
      <c r="CV1742" s="11"/>
      <c r="CW1742" s="11"/>
      <c r="CX1742" s="11"/>
      <c r="CY1742" s="11"/>
      <c r="CZ1742" s="11"/>
      <c r="DA1742" s="11"/>
      <c r="DB1742" s="11"/>
      <c r="DC1742" s="11"/>
      <c r="DD1742" s="11"/>
      <c r="DE1742" s="11"/>
      <c r="DF1742" s="11"/>
      <c r="DG1742" s="11"/>
      <c r="DH1742" s="11" t="s">
        <v>7419</v>
      </c>
      <c r="DI1742" s="11" t="str">
        <f t="shared" si="138"/>
        <v>;;;;;;;;</v>
      </c>
      <c r="DJ1742" s="13" t="s">
        <v>7421</v>
      </c>
      <c r="DK1742" s="13"/>
      <c r="DL1742" s="13"/>
      <c r="DM1742" s="13"/>
      <c r="DN1742" s="13"/>
      <c r="DO1742" s="13"/>
      <c r="DP1742" s="13"/>
      <c r="DQ1742" s="13"/>
      <c r="DR1742" s="13"/>
      <c r="DS1742" s="13"/>
      <c r="DT1742" s="13"/>
      <c r="DU1742" s="13"/>
      <c r="DV1742" s="13"/>
      <c r="DW1742" s="13"/>
      <c r="DX1742" s="13"/>
      <c r="DY1742" s="13"/>
      <c r="DZ1742" s="13" t="s">
        <v>7420</v>
      </c>
      <c r="EA1742" s="13" t="str">
        <f t="shared" si="137"/>
        <v>;;;;;;;</v>
      </c>
    </row>
    <row r="1743" spans="1:131" ht="15" customHeight="1" x14ac:dyDescent="0.25">
      <c r="A1743" s="3">
        <v>393970</v>
      </c>
      <c r="B1743" s="2" t="s">
        <v>8312</v>
      </c>
      <c r="C1743" s="3" t="s">
        <v>60</v>
      </c>
      <c r="D1743" s="2" t="s">
        <v>8304</v>
      </c>
      <c r="E1743" s="22" t="s">
        <v>127</v>
      </c>
      <c r="F1743" s="22" t="s">
        <v>128</v>
      </c>
      <c r="G1743" s="22" t="s">
        <v>426</v>
      </c>
      <c r="H1743" s="22" t="s">
        <v>97</v>
      </c>
      <c r="I1743" s="22" t="s">
        <v>173</v>
      </c>
      <c r="J1743" s="22" t="s">
        <v>108</v>
      </c>
      <c r="K1743" s="22" t="s">
        <v>997</v>
      </c>
      <c r="L1743" s="22" t="s">
        <v>87</v>
      </c>
      <c r="M1743" s="22" t="s">
        <v>431</v>
      </c>
      <c r="N1743" s="22" t="s">
        <v>112</v>
      </c>
      <c r="O1743" s="22" t="s">
        <v>425</v>
      </c>
      <c r="P1743" s="22" t="s">
        <v>88</v>
      </c>
      <c r="Q1743" s="22" t="s">
        <v>1160</v>
      </c>
      <c r="R1743" s="22" t="s">
        <v>310</v>
      </c>
      <c r="S1743" s="22" t="s">
        <v>2802</v>
      </c>
      <c r="T1743" s="22" t="s">
        <v>124</v>
      </c>
      <c r="U1743" s="22" t="s">
        <v>4300</v>
      </c>
      <c r="V1743" s="22" t="s">
        <v>139</v>
      </c>
      <c r="W1743" s="22" t="s">
        <v>122</v>
      </c>
      <c r="X1743" s="22" t="s">
        <v>119</v>
      </c>
      <c r="Y1743" s="22" t="s">
        <v>106</v>
      </c>
      <c r="Z1743" s="22" t="s">
        <v>107</v>
      </c>
      <c r="AY1743" s="22" t="s">
        <v>8307</v>
      </c>
      <c r="AZ1743" s="22" t="str">
        <f t="shared" si="139"/>
        <v>N39.0;J18.9;E11.7;D64.9;E87.1;R11;K30;N17.9;J81;I10;I11.9;;;;;;;;;;;;</v>
      </c>
      <c r="CC1743" s="41" t="str">
        <f t="shared" si="135"/>
        <v>;;;;;;;;;;;;;</v>
      </c>
      <c r="CN1743" s="23" t="s">
        <v>8311</v>
      </c>
      <c r="CO1743" s="23" t="str">
        <f t="shared" si="136"/>
        <v>;;;;</v>
      </c>
      <c r="CP1743" s="11" t="s">
        <v>7421</v>
      </c>
      <c r="CQ1743" s="11"/>
      <c r="CR1743" s="11"/>
      <c r="CS1743" s="11"/>
      <c r="CT1743" s="11"/>
      <c r="CU1743" s="11"/>
      <c r="CV1743" s="11"/>
      <c r="CW1743" s="11"/>
      <c r="CX1743" s="11"/>
      <c r="CY1743" s="11"/>
      <c r="CZ1743" s="11"/>
      <c r="DA1743" s="11"/>
      <c r="DB1743" s="11"/>
      <c r="DC1743" s="11"/>
      <c r="DD1743" s="11"/>
      <c r="DE1743" s="11"/>
      <c r="DF1743" s="11"/>
      <c r="DG1743" s="11"/>
      <c r="DH1743" s="11" t="s">
        <v>7419</v>
      </c>
      <c r="DI1743" s="11" t="str">
        <f t="shared" si="138"/>
        <v>;;;;;;;;</v>
      </c>
      <c r="DJ1743" s="13" t="s">
        <v>7421</v>
      </c>
      <c r="DK1743" s="13"/>
      <c r="DL1743" s="13"/>
      <c r="DM1743" s="13"/>
      <c r="DN1743" s="13"/>
      <c r="DO1743" s="13"/>
      <c r="DP1743" s="13"/>
      <c r="DQ1743" s="13"/>
      <c r="DR1743" s="13"/>
      <c r="DS1743" s="13"/>
      <c r="DT1743" s="13"/>
      <c r="DU1743" s="13"/>
      <c r="DV1743" s="13"/>
      <c r="DW1743" s="13"/>
      <c r="DX1743" s="13"/>
      <c r="DY1743" s="13"/>
      <c r="DZ1743" s="13" t="s">
        <v>7420</v>
      </c>
      <c r="EA1743" s="13" t="str">
        <f t="shared" si="137"/>
        <v>;;;;;;;</v>
      </c>
    </row>
    <row r="1744" spans="1:131" ht="15" customHeight="1" x14ac:dyDescent="0.25">
      <c r="A1744" s="3">
        <v>394328</v>
      </c>
      <c r="B1744" s="2" t="s">
        <v>8313</v>
      </c>
      <c r="C1744" s="3" t="s">
        <v>59</v>
      </c>
      <c r="D1744" s="2" t="s">
        <v>8302</v>
      </c>
      <c r="E1744" s="22" t="s">
        <v>151</v>
      </c>
      <c r="F1744" s="22" t="s">
        <v>86</v>
      </c>
      <c r="G1744" s="22" t="s">
        <v>417</v>
      </c>
      <c r="H1744" s="22" t="s">
        <v>101</v>
      </c>
      <c r="I1744" s="22" t="s">
        <v>77</v>
      </c>
      <c r="J1744" s="22" t="s">
        <v>81</v>
      </c>
      <c r="K1744" s="22" t="s">
        <v>110</v>
      </c>
      <c r="L1744" s="22" t="s">
        <v>82</v>
      </c>
      <c r="AY1744" s="22" t="s">
        <v>8307</v>
      </c>
      <c r="AZ1744" s="22" t="str">
        <f t="shared" si="139"/>
        <v>J18.0;A01.0;A09.9;E86;;;;;;;;;;;;;;;;;;;</v>
      </c>
      <c r="CC1744" s="41" t="str">
        <f t="shared" si="135"/>
        <v>;;;;;;;;;;;;;</v>
      </c>
      <c r="CN1744" s="23" t="s">
        <v>8311</v>
      </c>
      <c r="CO1744" s="23" t="str">
        <f t="shared" si="136"/>
        <v>;;;;</v>
      </c>
      <c r="CP1744" s="11" t="s">
        <v>7421</v>
      </c>
      <c r="CQ1744" s="11"/>
      <c r="CR1744" s="11"/>
      <c r="CS1744" s="11"/>
      <c r="CT1744" s="11"/>
      <c r="CU1744" s="11"/>
      <c r="CV1744" s="11"/>
      <c r="CW1744" s="11"/>
      <c r="CX1744" s="11"/>
      <c r="CY1744" s="11"/>
      <c r="CZ1744" s="11"/>
      <c r="DA1744" s="11"/>
      <c r="DB1744" s="11"/>
      <c r="DC1744" s="11"/>
      <c r="DD1744" s="11"/>
      <c r="DE1744" s="11"/>
      <c r="DF1744" s="11"/>
      <c r="DG1744" s="11"/>
      <c r="DH1744" s="11" t="s">
        <v>7419</v>
      </c>
      <c r="DI1744" s="11" t="str">
        <f t="shared" si="138"/>
        <v>;;;;;;;;</v>
      </c>
      <c r="DJ1744" s="13" t="s">
        <v>7421</v>
      </c>
      <c r="DK1744" s="13"/>
      <c r="DL1744" s="13"/>
      <c r="DM1744" s="13"/>
      <c r="DN1744" s="13"/>
      <c r="DO1744" s="13"/>
      <c r="DP1744" s="13"/>
      <c r="DQ1744" s="13"/>
      <c r="DR1744" s="13"/>
      <c r="DS1744" s="13"/>
      <c r="DT1744" s="13"/>
      <c r="DU1744" s="13"/>
      <c r="DV1744" s="13"/>
      <c r="DW1744" s="13"/>
      <c r="DX1744" s="13"/>
      <c r="DY1744" s="13"/>
      <c r="DZ1744" s="13" t="s">
        <v>7420</v>
      </c>
      <c r="EA1744" s="13" t="str">
        <f t="shared" si="137"/>
        <v>;;;;;;;</v>
      </c>
    </row>
    <row r="1745" spans="1:131" ht="15" customHeight="1" x14ac:dyDescent="0.25">
      <c r="A1745" s="3">
        <v>394389</v>
      </c>
      <c r="B1745" s="2" t="s">
        <v>8312</v>
      </c>
      <c r="C1745" s="3" t="s">
        <v>59</v>
      </c>
      <c r="D1745" s="2" t="s">
        <v>8305</v>
      </c>
      <c r="E1745" s="22" t="s">
        <v>2920</v>
      </c>
      <c r="F1745" s="22" t="s">
        <v>954</v>
      </c>
      <c r="G1745" s="22" t="s">
        <v>1686</v>
      </c>
      <c r="H1745" s="22" t="s">
        <v>292</v>
      </c>
      <c r="I1745" s="22" t="s">
        <v>907</v>
      </c>
      <c r="J1745" s="22" t="s">
        <v>128</v>
      </c>
      <c r="K1745" s="22" t="s">
        <v>293</v>
      </c>
      <c r="L1745" s="22" t="s">
        <v>88</v>
      </c>
      <c r="M1745" s="22" t="s">
        <v>103</v>
      </c>
      <c r="N1745" s="22" t="s">
        <v>82</v>
      </c>
      <c r="O1745" s="22" t="s">
        <v>140</v>
      </c>
      <c r="P1745" s="22" t="s">
        <v>112</v>
      </c>
      <c r="Q1745" s="22" t="s">
        <v>215</v>
      </c>
      <c r="R1745" s="22" t="s">
        <v>174</v>
      </c>
      <c r="AY1745" s="22" t="s">
        <v>8307</v>
      </c>
      <c r="AZ1745" s="22" t="str">
        <f t="shared" si="139"/>
        <v>K75.2;A91;N39.0;R11;E86;E87.1;R57.1;;;;;;;;;;;;;;;;</v>
      </c>
      <c r="CC1745" s="41" t="str">
        <f t="shared" si="135"/>
        <v>;;;;;;;;;;;;;</v>
      </c>
      <c r="CN1745" s="23" t="s">
        <v>8311</v>
      </c>
      <c r="CO1745" s="23" t="str">
        <f t="shared" si="136"/>
        <v>;;;;</v>
      </c>
      <c r="CP1745" s="11" t="s">
        <v>7418</v>
      </c>
      <c r="CQ1745" s="11"/>
      <c r="CR1745" s="11"/>
      <c r="CS1745" s="11"/>
      <c r="CT1745" s="11"/>
      <c r="CU1745" s="11"/>
      <c r="CV1745" s="11"/>
      <c r="CW1745" s="11"/>
      <c r="CX1745" s="11"/>
      <c r="CY1745" s="11"/>
      <c r="CZ1745" s="11"/>
      <c r="DA1745" s="11"/>
      <c r="DB1745" s="11"/>
      <c r="DC1745" s="11"/>
      <c r="DD1745" s="11"/>
      <c r="DE1745" s="11"/>
      <c r="DF1745" s="11"/>
      <c r="DG1745" s="11"/>
      <c r="DH1745" s="11" t="s">
        <v>7419</v>
      </c>
      <c r="DI1745" s="11" t="str">
        <f t="shared" si="138"/>
        <v>;;;;;;;;</v>
      </c>
      <c r="DJ1745" s="13" t="s">
        <v>7418</v>
      </c>
      <c r="DK1745" s="13"/>
      <c r="DL1745" s="13"/>
      <c r="DM1745" s="13"/>
      <c r="DN1745" s="13"/>
      <c r="DO1745" s="13"/>
      <c r="DP1745" s="13"/>
      <c r="DQ1745" s="13"/>
      <c r="DR1745" s="13"/>
      <c r="DS1745" s="13"/>
      <c r="DT1745" s="13"/>
      <c r="DU1745" s="13"/>
      <c r="DV1745" s="13"/>
      <c r="DW1745" s="13"/>
      <c r="DX1745" s="13"/>
      <c r="DY1745" s="13"/>
      <c r="DZ1745" s="13" t="s">
        <v>7420</v>
      </c>
      <c r="EA1745" s="13" t="str">
        <f t="shared" si="137"/>
        <v>;;;;;;;</v>
      </c>
    </row>
    <row r="1746" spans="1:131" ht="15" customHeight="1" x14ac:dyDescent="0.25">
      <c r="A1746" s="3">
        <v>394486</v>
      </c>
      <c r="B1746" s="2" t="s">
        <v>8312</v>
      </c>
      <c r="C1746" s="3" t="s">
        <v>60</v>
      </c>
      <c r="D1746" s="2" t="s">
        <v>8304</v>
      </c>
      <c r="E1746" s="22" t="s">
        <v>398</v>
      </c>
      <c r="F1746" s="22" t="s">
        <v>399</v>
      </c>
      <c r="G1746" s="22" t="s">
        <v>987</v>
      </c>
      <c r="H1746" s="22" t="s">
        <v>808</v>
      </c>
      <c r="I1746" s="22" t="s">
        <v>1805</v>
      </c>
      <c r="J1746" s="22" t="s">
        <v>1806</v>
      </c>
      <c r="K1746" s="22" t="s">
        <v>264</v>
      </c>
      <c r="L1746" s="22" t="s">
        <v>265</v>
      </c>
      <c r="M1746" s="22" t="s">
        <v>184</v>
      </c>
      <c r="N1746" s="22" t="s">
        <v>66</v>
      </c>
      <c r="AY1746" s="22" t="s">
        <v>8307</v>
      </c>
      <c r="AZ1746" s="22" t="str">
        <f t="shared" si="139"/>
        <v>O42.0;O14.0;O33.5;O82.0;Z37.0;;;;;;;;;;;;;;;;;;</v>
      </c>
      <c r="BA1746" s="42"/>
      <c r="BB1746" s="42"/>
      <c r="BC1746" s="42"/>
      <c r="BD1746" s="42"/>
      <c r="BE1746" s="42"/>
      <c r="BF1746" s="42"/>
      <c r="BG1746" s="42"/>
      <c r="BH1746" s="42"/>
      <c r="BI1746" s="42"/>
      <c r="BJ1746" s="42"/>
      <c r="BK1746" s="42"/>
      <c r="BL1746" s="42"/>
      <c r="BM1746" s="42"/>
      <c r="BN1746" s="42"/>
      <c r="BO1746" s="42"/>
      <c r="BP1746" s="42"/>
      <c r="BQ1746" s="42"/>
      <c r="BR1746" s="42"/>
      <c r="BS1746" s="42"/>
      <c r="BT1746" s="42"/>
      <c r="BU1746" s="42"/>
      <c r="BV1746" s="42"/>
      <c r="BW1746" s="42"/>
      <c r="BX1746" s="42"/>
      <c r="BY1746" s="42"/>
      <c r="BZ1746" s="42"/>
      <c r="CA1746" s="42"/>
      <c r="CB1746" s="42"/>
      <c r="CC1746" s="41" t="str">
        <f t="shared" si="135"/>
        <v>;;;;;;;;;;;;;</v>
      </c>
      <c r="CD1746" s="25" t="s">
        <v>266</v>
      </c>
      <c r="CE1746" s="26" t="s">
        <v>254</v>
      </c>
      <c r="CF1746" s="25"/>
      <c r="CG1746" s="26"/>
      <c r="CH1746" s="25"/>
      <c r="CI1746" s="26"/>
      <c r="CJ1746" s="25"/>
      <c r="CK1746" s="26"/>
      <c r="CL1746" s="25"/>
      <c r="CM1746" s="25"/>
      <c r="CN1746" s="23" t="s">
        <v>8310</v>
      </c>
      <c r="CO1746" s="23" t="str">
        <f t="shared" si="136"/>
        <v>74.99;;;;</v>
      </c>
      <c r="CP1746" s="28" t="s">
        <v>7429</v>
      </c>
      <c r="DH1746" s="28" t="s">
        <v>7419</v>
      </c>
      <c r="DI1746" s="11" t="str">
        <f t="shared" si="138"/>
        <v>;;;;;;;;</v>
      </c>
      <c r="DJ1746" s="14" t="s">
        <v>7418</v>
      </c>
      <c r="DZ1746" s="14" t="s">
        <v>7420</v>
      </c>
      <c r="EA1746" s="13" t="str">
        <f t="shared" si="137"/>
        <v>;;;;;;;</v>
      </c>
    </row>
    <row r="1747" spans="1:131" ht="15" customHeight="1" x14ac:dyDescent="0.25">
      <c r="A1747" s="3">
        <v>394693</v>
      </c>
      <c r="B1747" s="2" t="s">
        <v>8312</v>
      </c>
      <c r="C1747" s="3" t="s">
        <v>60</v>
      </c>
      <c r="D1747" s="2" t="s">
        <v>8305</v>
      </c>
      <c r="E1747" s="22" t="s">
        <v>942</v>
      </c>
      <c r="F1747" s="22" t="s">
        <v>108</v>
      </c>
      <c r="G1747" s="22" t="s">
        <v>468</v>
      </c>
      <c r="H1747" s="22" t="s">
        <v>469</v>
      </c>
      <c r="I1747" s="22" t="s">
        <v>2042</v>
      </c>
      <c r="J1747" s="22" t="s">
        <v>1293</v>
      </c>
      <c r="K1747" s="22" t="s">
        <v>2043</v>
      </c>
      <c r="L1747" s="22" t="s">
        <v>83</v>
      </c>
      <c r="M1747" s="22" t="s">
        <v>888</v>
      </c>
      <c r="N1747" s="22" t="s">
        <v>82</v>
      </c>
      <c r="AY1747" s="22" t="s">
        <v>8307</v>
      </c>
      <c r="AZ1747" s="22" t="str">
        <f t="shared" si="139"/>
        <v>E11.7;R42;I64;A08.1;E86;;;;;;;;;;;;;;;;;;</v>
      </c>
      <c r="CC1747" s="41" t="str">
        <f t="shared" si="135"/>
        <v>;;;;;;;;;;;;;</v>
      </c>
      <c r="CN1747" s="23" t="s">
        <v>8311</v>
      </c>
      <c r="CO1747" s="23" t="str">
        <f t="shared" si="136"/>
        <v>;;;;</v>
      </c>
      <c r="CP1747" s="11" t="s">
        <v>942</v>
      </c>
      <c r="CQ1747" s="11" t="s">
        <v>7602</v>
      </c>
      <c r="CR1747" s="11"/>
      <c r="CS1747" s="11"/>
      <c r="CT1747" s="11"/>
      <c r="CU1747" s="11"/>
      <c r="CV1747" s="11"/>
      <c r="CW1747" s="11"/>
      <c r="CX1747" s="11"/>
      <c r="CY1747" s="11"/>
      <c r="CZ1747" s="11"/>
      <c r="DA1747" s="11"/>
      <c r="DB1747" s="11"/>
      <c r="DC1747" s="11"/>
      <c r="DD1747" s="11"/>
      <c r="DE1747" s="11"/>
      <c r="DF1747" s="11"/>
      <c r="DG1747" s="11"/>
      <c r="DH1747" s="11" t="s">
        <v>7423</v>
      </c>
      <c r="DI1747" s="11" t="str">
        <f t="shared" si="138"/>
        <v>E11.9;;;;;;;;</v>
      </c>
      <c r="DJ1747" s="13" t="s">
        <v>888</v>
      </c>
      <c r="DK1747" s="13" t="s">
        <v>82</v>
      </c>
      <c r="DL1747" s="13"/>
      <c r="DM1747" s="13"/>
      <c r="DN1747" s="13"/>
      <c r="DO1747" s="13"/>
      <c r="DP1747" s="13"/>
      <c r="DQ1747" s="13"/>
      <c r="DR1747" s="13"/>
      <c r="DS1747" s="13"/>
      <c r="DT1747" s="13"/>
      <c r="DU1747" s="13"/>
      <c r="DV1747" s="13"/>
      <c r="DW1747" s="13"/>
      <c r="DX1747" s="13"/>
      <c r="DY1747" s="13"/>
      <c r="DZ1747" s="13" t="s">
        <v>7428</v>
      </c>
      <c r="EA1747" s="13" t="str">
        <f t="shared" si="137"/>
        <v>E86;;;;;;;</v>
      </c>
    </row>
    <row r="1748" spans="1:131" ht="15" customHeight="1" x14ac:dyDescent="0.25">
      <c r="A1748" s="3">
        <v>394703</v>
      </c>
      <c r="B1748" s="2" t="s">
        <v>8312</v>
      </c>
      <c r="C1748" s="3" t="s">
        <v>59</v>
      </c>
      <c r="D1748" s="2" t="s">
        <v>8302</v>
      </c>
      <c r="E1748" s="22" t="s">
        <v>459</v>
      </c>
      <c r="F1748" s="22" t="s">
        <v>81</v>
      </c>
      <c r="G1748" s="22" t="s">
        <v>2452</v>
      </c>
      <c r="H1748" s="22" t="s">
        <v>82</v>
      </c>
      <c r="AY1748" s="22" t="s">
        <v>8307</v>
      </c>
      <c r="AZ1748" s="22" t="str">
        <f t="shared" si="139"/>
        <v>A09.9;E86;;;;;;;;;;;;;;;;;;;;;</v>
      </c>
      <c r="CC1748" s="41" t="str">
        <f t="shared" si="135"/>
        <v>;;;;;;;;;;;;;</v>
      </c>
      <c r="CN1748" s="23" t="s">
        <v>8311</v>
      </c>
      <c r="CO1748" s="23" t="str">
        <f t="shared" si="136"/>
        <v>;;;;</v>
      </c>
      <c r="CP1748" s="11" t="s">
        <v>7433</v>
      </c>
      <c r="CQ1748" s="11"/>
      <c r="CR1748" s="11"/>
      <c r="CS1748" s="11"/>
      <c r="CT1748" s="11"/>
      <c r="CU1748" s="11"/>
      <c r="CV1748" s="11"/>
      <c r="CW1748" s="11"/>
      <c r="CX1748" s="11"/>
      <c r="CY1748" s="11"/>
      <c r="CZ1748" s="11"/>
      <c r="DA1748" s="11"/>
      <c r="DB1748" s="11"/>
      <c r="DC1748" s="11"/>
      <c r="DD1748" s="11"/>
      <c r="DE1748" s="11"/>
      <c r="DF1748" s="11"/>
      <c r="DG1748" s="11"/>
      <c r="DH1748" s="11" t="s">
        <v>7419</v>
      </c>
      <c r="DI1748" s="11" t="str">
        <f t="shared" si="138"/>
        <v>;;;;;;;;</v>
      </c>
      <c r="DJ1748" s="13" t="s">
        <v>7433</v>
      </c>
      <c r="DK1748" s="13"/>
      <c r="DL1748" s="13"/>
      <c r="DM1748" s="13"/>
      <c r="DN1748" s="13"/>
      <c r="DO1748" s="13"/>
      <c r="DP1748" s="13"/>
      <c r="DQ1748" s="13"/>
      <c r="DR1748" s="13"/>
      <c r="DS1748" s="13"/>
      <c r="DT1748" s="13"/>
      <c r="DU1748" s="13"/>
      <c r="DV1748" s="13"/>
      <c r="DW1748" s="13"/>
      <c r="DX1748" s="13"/>
      <c r="DY1748" s="13"/>
      <c r="DZ1748" s="13" t="s">
        <v>7420</v>
      </c>
      <c r="EA1748" s="13" t="str">
        <f t="shared" si="137"/>
        <v>;;;;;;;</v>
      </c>
    </row>
    <row r="1749" spans="1:131" ht="15" customHeight="1" x14ac:dyDescent="0.25">
      <c r="A1749" s="3">
        <v>394857</v>
      </c>
      <c r="B1749" s="2" t="s">
        <v>8312</v>
      </c>
      <c r="C1749" s="3" t="s">
        <v>60</v>
      </c>
      <c r="D1749" s="2" t="s">
        <v>8305</v>
      </c>
      <c r="E1749" s="21" t="s">
        <v>120</v>
      </c>
      <c r="F1749" s="22" t="s">
        <v>121</v>
      </c>
      <c r="G1749" s="21" t="s">
        <v>122</v>
      </c>
      <c r="H1749" s="22" t="s">
        <v>119</v>
      </c>
      <c r="I1749" s="21" t="s">
        <v>373</v>
      </c>
      <c r="J1749" s="22" t="s">
        <v>100</v>
      </c>
      <c r="K1749" s="21" t="s">
        <v>570</v>
      </c>
      <c r="L1749" s="22" t="s">
        <v>571</v>
      </c>
      <c r="AY1749" s="22" t="s">
        <v>8307</v>
      </c>
      <c r="AZ1749" s="22" t="str">
        <f t="shared" si="139"/>
        <v>I63.3;I10;G81.9;R51;;;;;;;;;;;;;;;;;;;</v>
      </c>
      <c r="CC1749" s="41" t="str">
        <f t="shared" si="135"/>
        <v>;;;;;;;;;;;;;</v>
      </c>
      <c r="CN1749" s="23" t="s">
        <v>8311</v>
      </c>
      <c r="CO1749" s="23" t="str">
        <f t="shared" si="136"/>
        <v>;;;;</v>
      </c>
      <c r="CP1749" s="11" t="s">
        <v>122</v>
      </c>
      <c r="CQ1749" s="11" t="s">
        <v>119</v>
      </c>
      <c r="CR1749" s="11"/>
      <c r="CS1749" s="11"/>
      <c r="CT1749" s="11"/>
      <c r="CU1749" s="11"/>
      <c r="CV1749" s="11"/>
      <c r="CW1749" s="11"/>
      <c r="CX1749" s="11"/>
      <c r="CY1749" s="11"/>
      <c r="CZ1749" s="11"/>
      <c r="DA1749" s="11"/>
      <c r="DB1749" s="11"/>
      <c r="DC1749" s="11"/>
      <c r="DD1749" s="11"/>
      <c r="DE1749" s="11"/>
      <c r="DF1749" s="11"/>
      <c r="DG1749" s="11"/>
      <c r="DH1749" s="11" t="s">
        <v>7423</v>
      </c>
      <c r="DI1749" s="11" t="str">
        <f t="shared" si="138"/>
        <v>I10;;;;;;;;</v>
      </c>
      <c r="DJ1749" s="13" t="s">
        <v>7421</v>
      </c>
      <c r="DK1749" s="13"/>
      <c r="DL1749" s="13"/>
      <c r="DM1749" s="13"/>
      <c r="DN1749" s="13"/>
      <c r="DO1749" s="13"/>
      <c r="DP1749" s="13"/>
      <c r="DQ1749" s="13"/>
      <c r="DR1749" s="13"/>
      <c r="DS1749" s="13"/>
      <c r="DT1749" s="13"/>
      <c r="DU1749" s="13"/>
      <c r="DV1749" s="13"/>
      <c r="DW1749" s="13"/>
      <c r="DX1749" s="13"/>
      <c r="DY1749" s="13"/>
      <c r="DZ1749" s="13" t="s">
        <v>7420</v>
      </c>
      <c r="EA1749" s="13" t="str">
        <f t="shared" si="137"/>
        <v>;;;;;;;</v>
      </c>
    </row>
    <row r="1750" spans="1:131" ht="15" customHeight="1" x14ac:dyDescent="0.25">
      <c r="A1750" s="3">
        <v>395130</v>
      </c>
      <c r="B1750" s="2" t="s">
        <v>8312</v>
      </c>
      <c r="C1750" s="3" t="s">
        <v>60</v>
      </c>
      <c r="D1750" s="2" t="s">
        <v>8305</v>
      </c>
      <c r="E1750" s="22" t="s">
        <v>878</v>
      </c>
      <c r="F1750" s="22" t="s">
        <v>368</v>
      </c>
      <c r="G1750" s="22" t="s">
        <v>4161</v>
      </c>
      <c r="H1750" s="22" t="s">
        <v>1767</v>
      </c>
      <c r="I1750" s="22" t="s">
        <v>3046</v>
      </c>
      <c r="J1750" s="22" t="s">
        <v>108</v>
      </c>
      <c r="K1750" s="22" t="s">
        <v>96</v>
      </c>
      <c r="L1750" s="22" t="s">
        <v>97</v>
      </c>
      <c r="M1750" s="22" t="s">
        <v>127</v>
      </c>
      <c r="N1750" s="22" t="s">
        <v>128</v>
      </c>
      <c r="O1750" s="22" t="s">
        <v>340</v>
      </c>
      <c r="P1750" s="22" t="s">
        <v>98</v>
      </c>
      <c r="Q1750" s="22" t="s">
        <v>1994</v>
      </c>
      <c r="R1750" s="22" t="s">
        <v>1127</v>
      </c>
      <c r="S1750" s="22" t="s">
        <v>2048</v>
      </c>
      <c r="T1750" s="22" t="s">
        <v>94</v>
      </c>
      <c r="U1750" s="22" t="s">
        <v>888</v>
      </c>
      <c r="V1750" s="22" t="s">
        <v>82</v>
      </c>
      <c r="W1750" s="22" t="s">
        <v>129</v>
      </c>
      <c r="X1750" s="22" t="s">
        <v>124</v>
      </c>
      <c r="AY1750" s="22" t="s">
        <v>8307</v>
      </c>
      <c r="AZ1750" s="22" t="str">
        <f t="shared" si="139"/>
        <v>R54;F03;E11.7;J18.9;N39.0;A41.9;R63.0;R63.8;E86;N17.9;;;;;;;;;;;;;</v>
      </c>
      <c r="CC1750" s="41" t="str">
        <f t="shared" si="135"/>
        <v>;;;;;;;;;;;;;</v>
      </c>
      <c r="CN1750" s="23" t="s">
        <v>8311</v>
      </c>
      <c r="CO1750" s="23" t="str">
        <f t="shared" si="136"/>
        <v>;;;;</v>
      </c>
      <c r="CP1750" s="11" t="s">
        <v>942</v>
      </c>
      <c r="CQ1750" s="11" t="s">
        <v>7602</v>
      </c>
      <c r="CR1750" s="11"/>
      <c r="CS1750" s="11"/>
      <c r="CT1750" s="11"/>
      <c r="CU1750" s="11"/>
      <c r="CV1750" s="11"/>
      <c r="CW1750" s="11"/>
      <c r="CX1750" s="11"/>
      <c r="CY1750" s="11"/>
      <c r="CZ1750" s="11"/>
      <c r="DA1750" s="11"/>
      <c r="DB1750" s="11"/>
      <c r="DC1750" s="11"/>
      <c r="DD1750" s="11"/>
      <c r="DE1750" s="11"/>
      <c r="DF1750" s="11"/>
      <c r="DG1750" s="11"/>
      <c r="DH1750" s="11" t="s">
        <v>7423</v>
      </c>
      <c r="DI1750" s="11" t="str">
        <f t="shared" si="138"/>
        <v>E11.9;;;;;;;;</v>
      </c>
      <c r="DJ1750" s="13" t="s">
        <v>7831</v>
      </c>
      <c r="DK1750" s="13" t="s">
        <v>98</v>
      </c>
      <c r="DL1750" s="13" t="s">
        <v>7852</v>
      </c>
      <c r="DM1750" s="13" t="s">
        <v>1127</v>
      </c>
      <c r="DN1750" s="13" t="s">
        <v>7769</v>
      </c>
      <c r="DO1750" s="13" t="s">
        <v>8048</v>
      </c>
      <c r="DP1750" s="13" t="s">
        <v>7762</v>
      </c>
      <c r="DQ1750" s="13" t="s">
        <v>3720</v>
      </c>
      <c r="DR1750" s="13" t="s">
        <v>2802</v>
      </c>
      <c r="DS1750" s="13" t="s">
        <v>8022</v>
      </c>
      <c r="DT1750" s="13"/>
      <c r="DU1750" s="13"/>
      <c r="DV1750" s="13"/>
      <c r="DW1750" s="13"/>
      <c r="DX1750" s="13"/>
      <c r="DY1750" s="13"/>
      <c r="DZ1750" s="13" t="s">
        <v>7428</v>
      </c>
      <c r="EA1750" s="13" t="str">
        <f t="shared" si="137"/>
        <v>A41.9;R63.0;r63.8;e86;n17.9;;;</v>
      </c>
    </row>
    <row r="1751" spans="1:131" ht="15" customHeight="1" x14ac:dyDescent="0.25">
      <c r="A1751" s="3">
        <v>395276</v>
      </c>
      <c r="B1751" s="2" t="s">
        <v>8312</v>
      </c>
      <c r="C1751" s="3" t="s">
        <v>59</v>
      </c>
      <c r="D1751" s="2" t="s">
        <v>8304</v>
      </c>
      <c r="E1751" s="22" t="s">
        <v>423</v>
      </c>
      <c r="F1751" s="22" t="s">
        <v>86</v>
      </c>
      <c r="AY1751" s="22" t="s">
        <v>8308</v>
      </c>
      <c r="AZ1751" s="22" t="str">
        <f t="shared" si="139"/>
        <v>J18.0;;;;;;;;;;;;;;;;;;;;;;</v>
      </c>
      <c r="CC1751" s="41" t="str">
        <f t="shared" si="135"/>
        <v>;;;;;;;;;;;;;</v>
      </c>
      <c r="CN1751" s="23" t="s">
        <v>8311</v>
      </c>
      <c r="CO1751" s="23" t="str">
        <f t="shared" si="136"/>
        <v>;;;;</v>
      </c>
      <c r="CP1751" s="28" t="s">
        <v>7418</v>
      </c>
      <c r="DH1751" s="28" t="s">
        <v>7419</v>
      </c>
      <c r="DI1751" s="11" t="str">
        <f t="shared" si="138"/>
        <v>;;;;;;;;</v>
      </c>
      <c r="DJ1751" s="14" t="s">
        <v>7433</v>
      </c>
      <c r="DZ1751" s="14" t="s">
        <v>7420</v>
      </c>
      <c r="EA1751" s="13" t="str">
        <f t="shared" si="137"/>
        <v>;;;;;;;</v>
      </c>
    </row>
    <row r="1752" spans="1:131" ht="15" customHeight="1" x14ac:dyDescent="0.25">
      <c r="A1752" s="3">
        <v>395300</v>
      </c>
      <c r="B1752" s="2" t="s">
        <v>8312</v>
      </c>
      <c r="C1752" s="3" t="s">
        <v>59</v>
      </c>
      <c r="D1752" s="2" t="s">
        <v>8302</v>
      </c>
      <c r="E1752" s="22" t="s">
        <v>3820</v>
      </c>
      <c r="F1752" s="22" t="s">
        <v>647</v>
      </c>
      <c r="G1752" s="22" t="s">
        <v>939</v>
      </c>
      <c r="H1752" s="22" t="s">
        <v>94</v>
      </c>
      <c r="I1752" s="22" t="s">
        <v>362</v>
      </c>
      <c r="J1752" s="22" t="s">
        <v>300</v>
      </c>
      <c r="K1752" s="22" t="s">
        <v>280</v>
      </c>
      <c r="L1752" s="22" t="s">
        <v>281</v>
      </c>
      <c r="M1752" s="22" t="s">
        <v>2366</v>
      </c>
      <c r="N1752" s="22" t="s">
        <v>1151</v>
      </c>
      <c r="AY1752" s="22" t="s">
        <v>8307</v>
      </c>
      <c r="AZ1752" s="22" t="str">
        <f t="shared" si="139"/>
        <v>J06.9;R63.8;E87.6;A90;E45;;;;;;;;;;;;;;;;;;</v>
      </c>
      <c r="CC1752" s="41" t="str">
        <f t="shared" si="135"/>
        <v>;;;;;;;;;;;;;</v>
      </c>
      <c r="CN1752" s="23" t="s">
        <v>8311</v>
      </c>
      <c r="CO1752" s="23" t="str">
        <f t="shared" si="136"/>
        <v>;;;;</v>
      </c>
      <c r="CP1752" s="11" t="s">
        <v>7421</v>
      </c>
      <c r="CQ1752" s="11"/>
      <c r="CR1752" s="11"/>
      <c r="CS1752" s="11"/>
      <c r="CT1752" s="11"/>
      <c r="CU1752" s="11"/>
      <c r="CV1752" s="11"/>
      <c r="CW1752" s="11"/>
      <c r="CX1752" s="11"/>
      <c r="CY1752" s="11"/>
      <c r="CZ1752" s="11"/>
      <c r="DA1752" s="11"/>
      <c r="DB1752" s="11"/>
      <c r="DC1752" s="11"/>
      <c r="DD1752" s="11"/>
      <c r="DE1752" s="11"/>
      <c r="DF1752" s="11"/>
      <c r="DG1752" s="11"/>
      <c r="DH1752" s="11" t="s">
        <v>7419</v>
      </c>
      <c r="DI1752" s="11" t="str">
        <f t="shared" si="138"/>
        <v>;;;;;;;;</v>
      </c>
      <c r="DJ1752" s="13" t="s">
        <v>7421</v>
      </c>
      <c r="DK1752" s="13"/>
      <c r="DL1752" s="13"/>
      <c r="DM1752" s="13"/>
      <c r="DN1752" s="13"/>
      <c r="DO1752" s="13"/>
      <c r="DP1752" s="13"/>
      <c r="DQ1752" s="13"/>
      <c r="DR1752" s="13"/>
      <c r="DS1752" s="13"/>
      <c r="DT1752" s="13"/>
      <c r="DU1752" s="13"/>
      <c r="DV1752" s="13"/>
      <c r="DW1752" s="13"/>
      <c r="DX1752" s="13"/>
      <c r="DY1752" s="13"/>
      <c r="DZ1752" s="13" t="s">
        <v>7420</v>
      </c>
      <c r="EA1752" s="13" t="str">
        <f t="shared" si="137"/>
        <v>;;;;;;;</v>
      </c>
    </row>
    <row r="1753" spans="1:131" ht="15" customHeight="1" x14ac:dyDescent="0.25">
      <c r="A1753" s="3">
        <v>395456</v>
      </c>
      <c r="B1753" s="2" t="s">
        <v>8312</v>
      </c>
      <c r="C1753" s="3" t="s">
        <v>59</v>
      </c>
      <c r="D1753" s="2" t="s">
        <v>8302</v>
      </c>
      <c r="E1753" s="22" t="s">
        <v>96</v>
      </c>
      <c r="F1753" s="22" t="s">
        <v>97</v>
      </c>
      <c r="G1753" s="22" t="s">
        <v>267</v>
      </c>
      <c r="H1753" s="22" t="s">
        <v>81</v>
      </c>
      <c r="I1753" s="22" t="s">
        <v>3989</v>
      </c>
      <c r="J1753" s="22" t="s">
        <v>2770</v>
      </c>
      <c r="AY1753" s="22" t="s">
        <v>8307</v>
      </c>
      <c r="AZ1753" s="22" t="str">
        <f t="shared" si="139"/>
        <v>J18.9;A09.9;E04.2;;;;;;;;;;;;;;;;;;;;</v>
      </c>
      <c r="CC1753" s="41" t="str">
        <f t="shared" si="135"/>
        <v>;;;;;;;;;;;;;</v>
      </c>
      <c r="CN1753" s="23" t="s">
        <v>8311</v>
      </c>
      <c r="CO1753" s="23" t="str">
        <f t="shared" si="136"/>
        <v>;;;;</v>
      </c>
      <c r="CP1753" s="11" t="s">
        <v>7421</v>
      </c>
      <c r="CQ1753" s="11"/>
      <c r="CR1753" s="11"/>
      <c r="CS1753" s="11"/>
      <c r="CT1753" s="11"/>
      <c r="CU1753" s="11"/>
      <c r="CV1753" s="11"/>
      <c r="CW1753" s="11"/>
      <c r="CX1753" s="11"/>
      <c r="CY1753" s="11"/>
      <c r="CZ1753" s="11"/>
      <c r="DA1753" s="11"/>
      <c r="DB1753" s="11"/>
      <c r="DC1753" s="11"/>
      <c r="DD1753" s="11"/>
      <c r="DE1753" s="11"/>
      <c r="DF1753" s="11"/>
      <c r="DG1753" s="11"/>
      <c r="DH1753" s="11" t="s">
        <v>7419</v>
      </c>
      <c r="DI1753" s="11" t="str">
        <f t="shared" si="138"/>
        <v>;;;;;;;;</v>
      </c>
      <c r="DJ1753" s="13" t="s">
        <v>2865</v>
      </c>
      <c r="DK1753" s="13" t="s">
        <v>82</v>
      </c>
      <c r="DL1753" s="13" t="s">
        <v>7853</v>
      </c>
      <c r="DM1753" s="13" t="s">
        <v>94</v>
      </c>
      <c r="DN1753" s="13"/>
      <c r="DO1753" s="13"/>
      <c r="DP1753" s="13"/>
      <c r="DQ1753" s="13"/>
      <c r="DR1753" s="13"/>
      <c r="DS1753" s="13"/>
      <c r="DT1753" s="13"/>
      <c r="DU1753" s="13"/>
      <c r="DV1753" s="13"/>
      <c r="DW1753" s="13"/>
      <c r="DX1753" s="13"/>
      <c r="DY1753" s="13"/>
      <c r="DZ1753" s="13" t="s">
        <v>7428</v>
      </c>
      <c r="EA1753" s="13" t="str">
        <f t="shared" si="137"/>
        <v>E86;R63.8;;;;;;</v>
      </c>
    </row>
    <row r="1754" spans="1:131" ht="15" customHeight="1" x14ac:dyDescent="0.25">
      <c r="A1754" s="3">
        <v>395679</v>
      </c>
      <c r="B1754" s="2" t="s">
        <v>8314</v>
      </c>
      <c r="C1754" s="3" t="s">
        <v>60</v>
      </c>
      <c r="D1754" s="2" t="s">
        <v>8305</v>
      </c>
      <c r="E1754" s="21" t="s">
        <v>120</v>
      </c>
      <c r="F1754" s="22" t="s">
        <v>121</v>
      </c>
      <c r="G1754" s="22" t="s">
        <v>1730</v>
      </c>
      <c r="H1754" s="22" t="s">
        <v>1682</v>
      </c>
      <c r="I1754" s="21" t="s">
        <v>5010</v>
      </c>
      <c r="J1754" s="22" t="s">
        <v>107</v>
      </c>
      <c r="K1754" s="21" t="s">
        <v>5011</v>
      </c>
      <c r="L1754" s="22" t="s">
        <v>130</v>
      </c>
      <c r="M1754" s="21" t="s">
        <v>173</v>
      </c>
      <c r="N1754" s="22" t="s">
        <v>108</v>
      </c>
      <c r="O1754" s="22" t="s">
        <v>506</v>
      </c>
      <c r="P1754" s="22" t="s">
        <v>98</v>
      </c>
      <c r="Q1754" s="22" t="s">
        <v>5012</v>
      </c>
      <c r="R1754" s="22" t="s">
        <v>300</v>
      </c>
      <c r="S1754" s="22" t="s">
        <v>127</v>
      </c>
      <c r="T1754" s="22" t="s">
        <v>128</v>
      </c>
      <c r="AY1754" s="22" t="s">
        <v>8307</v>
      </c>
      <c r="AZ1754" s="22" t="str">
        <f t="shared" si="139"/>
        <v>I63.3;I48;I11.9;R57.0;E11.7;A41.9;E87.6;N39.0;;;;;;;;;;;;;;;</v>
      </c>
      <c r="BA1754" s="41" t="s">
        <v>5013</v>
      </c>
      <c r="BB1754" s="41" t="s">
        <v>121</v>
      </c>
      <c r="CC1754" s="41" t="str">
        <f t="shared" si="135"/>
        <v>I63.3;;;;;;;;;;;;;</v>
      </c>
      <c r="CN1754" s="23" t="s">
        <v>8311</v>
      </c>
      <c r="CO1754" s="23" t="str">
        <f t="shared" si="136"/>
        <v>;;;;</v>
      </c>
      <c r="CP1754" s="11" t="s">
        <v>7425</v>
      </c>
      <c r="CQ1754" s="11"/>
      <c r="CR1754" s="11"/>
      <c r="CS1754" s="11"/>
      <c r="CT1754" s="11"/>
      <c r="CU1754" s="11"/>
      <c r="CV1754" s="11"/>
      <c r="CW1754" s="11"/>
      <c r="CX1754" s="11"/>
      <c r="CY1754" s="11"/>
      <c r="CZ1754" s="11"/>
      <c r="DA1754" s="11"/>
      <c r="DB1754" s="11"/>
      <c r="DC1754" s="11"/>
      <c r="DD1754" s="11"/>
      <c r="DE1754" s="11"/>
      <c r="DF1754" s="11"/>
      <c r="DG1754" s="11"/>
      <c r="DH1754" s="11" t="s">
        <v>7419</v>
      </c>
      <c r="DI1754" s="11" t="str">
        <f t="shared" si="138"/>
        <v>;;;;;;;;</v>
      </c>
      <c r="DJ1754" s="13" t="s">
        <v>7425</v>
      </c>
      <c r="DK1754" s="13"/>
      <c r="DL1754" s="13"/>
      <c r="DM1754" s="13"/>
      <c r="DN1754" s="13"/>
      <c r="DO1754" s="13"/>
      <c r="DP1754" s="13"/>
      <c r="DQ1754" s="13"/>
      <c r="DR1754" s="13"/>
      <c r="DS1754" s="13"/>
      <c r="DT1754" s="13"/>
      <c r="DU1754" s="13"/>
      <c r="DV1754" s="13"/>
      <c r="DW1754" s="13"/>
      <c r="DX1754" s="13"/>
      <c r="DY1754" s="13"/>
      <c r="DZ1754" s="13" t="s">
        <v>7420</v>
      </c>
      <c r="EA1754" s="13" t="str">
        <f t="shared" si="137"/>
        <v>;;;;;;;</v>
      </c>
    </row>
    <row r="1755" spans="1:131" ht="15" customHeight="1" x14ac:dyDescent="0.25">
      <c r="A1755" s="3">
        <v>395705</v>
      </c>
      <c r="B1755" s="2" t="s">
        <v>8312</v>
      </c>
      <c r="C1755" s="3" t="s">
        <v>59</v>
      </c>
      <c r="D1755" s="2" t="s">
        <v>8305</v>
      </c>
      <c r="E1755" s="22" t="s">
        <v>6728</v>
      </c>
      <c r="F1755" s="22" t="s">
        <v>360</v>
      </c>
      <c r="G1755" s="22" t="s">
        <v>721</v>
      </c>
      <c r="H1755" s="22" t="s">
        <v>722</v>
      </c>
      <c r="I1755" s="22" t="s">
        <v>293</v>
      </c>
      <c r="J1755" s="22" t="s">
        <v>88</v>
      </c>
      <c r="K1755" s="22" t="s">
        <v>103</v>
      </c>
      <c r="L1755" s="22" t="s">
        <v>82</v>
      </c>
      <c r="AY1755" s="22" t="s">
        <v>8307</v>
      </c>
      <c r="AZ1755" s="22" t="str">
        <f t="shared" si="139"/>
        <v>E11.5;K31.8;R11;E86;;;;;;;;;;;;;;;;;;;</v>
      </c>
      <c r="BA1755" s="42"/>
      <c r="BB1755" s="42"/>
      <c r="BC1755" s="42"/>
      <c r="BD1755" s="42"/>
      <c r="BE1755" s="42"/>
      <c r="BF1755" s="42"/>
      <c r="BG1755" s="42"/>
      <c r="BH1755" s="42"/>
      <c r="BI1755" s="42"/>
      <c r="BJ1755" s="42"/>
      <c r="BK1755" s="42"/>
      <c r="BL1755" s="42"/>
      <c r="BM1755" s="42"/>
      <c r="BN1755" s="42"/>
      <c r="BO1755" s="42"/>
      <c r="BP1755" s="42"/>
      <c r="BQ1755" s="42"/>
      <c r="BR1755" s="42"/>
      <c r="BS1755" s="42"/>
      <c r="BT1755" s="42"/>
      <c r="BU1755" s="42"/>
      <c r="BV1755" s="42"/>
      <c r="BW1755" s="42"/>
      <c r="BX1755" s="42"/>
      <c r="BY1755" s="42"/>
      <c r="BZ1755" s="42"/>
      <c r="CA1755" s="42"/>
      <c r="CB1755" s="42"/>
      <c r="CC1755" s="41" t="str">
        <f t="shared" si="135"/>
        <v>;;;;;;;;;;;;;</v>
      </c>
      <c r="CD1755" s="25"/>
      <c r="CE1755" s="26"/>
      <c r="CF1755" s="25"/>
      <c r="CG1755" s="26"/>
      <c r="CH1755" s="25"/>
      <c r="CI1755" s="26"/>
      <c r="CJ1755" s="25"/>
      <c r="CK1755" s="26"/>
      <c r="CL1755" s="25"/>
      <c r="CM1755" s="25"/>
      <c r="CN1755" s="23" t="s">
        <v>8311</v>
      </c>
      <c r="CO1755" s="23" t="str">
        <f t="shared" si="136"/>
        <v>;;;;</v>
      </c>
      <c r="CP1755" s="11" t="s">
        <v>7418</v>
      </c>
      <c r="CQ1755" s="11"/>
      <c r="CR1755" s="11"/>
      <c r="CS1755" s="11"/>
      <c r="CT1755" s="11"/>
      <c r="CU1755" s="11"/>
      <c r="CV1755" s="11"/>
      <c r="CW1755" s="11"/>
      <c r="CX1755" s="11"/>
      <c r="CY1755" s="11"/>
      <c r="CZ1755" s="11"/>
      <c r="DA1755" s="11"/>
      <c r="DB1755" s="11"/>
      <c r="DC1755" s="11"/>
      <c r="DD1755" s="11"/>
      <c r="DE1755" s="11"/>
      <c r="DF1755" s="11"/>
      <c r="DG1755" s="11"/>
      <c r="DH1755" s="11" t="s">
        <v>7419</v>
      </c>
      <c r="DI1755" s="11" t="str">
        <f t="shared" si="138"/>
        <v>;;;;;;;;</v>
      </c>
      <c r="DJ1755" s="13" t="s">
        <v>7418</v>
      </c>
      <c r="DK1755" s="13"/>
      <c r="DL1755" s="13"/>
      <c r="DM1755" s="13"/>
      <c r="DN1755" s="13"/>
      <c r="DO1755" s="13"/>
      <c r="DP1755" s="13"/>
      <c r="DQ1755" s="13"/>
      <c r="DR1755" s="13"/>
      <c r="DS1755" s="13"/>
      <c r="DT1755" s="13"/>
      <c r="DU1755" s="13"/>
      <c r="DV1755" s="13"/>
      <c r="DW1755" s="13"/>
      <c r="DX1755" s="13"/>
      <c r="DY1755" s="13"/>
      <c r="DZ1755" s="13" t="s">
        <v>7420</v>
      </c>
      <c r="EA1755" s="13" t="str">
        <f t="shared" si="137"/>
        <v>;;;;;;;</v>
      </c>
    </row>
    <row r="1756" spans="1:131" ht="15" customHeight="1" x14ac:dyDescent="0.25">
      <c r="A1756" s="3">
        <v>395722</v>
      </c>
      <c r="B1756" s="2" t="s">
        <v>8312</v>
      </c>
      <c r="C1756" s="3" t="s">
        <v>59</v>
      </c>
      <c r="D1756" s="2" t="s">
        <v>8302</v>
      </c>
      <c r="E1756" s="22" t="s">
        <v>5862</v>
      </c>
      <c r="F1756" s="22" t="s">
        <v>81</v>
      </c>
      <c r="G1756" s="22" t="s">
        <v>110</v>
      </c>
      <c r="H1756" s="22" t="s">
        <v>82</v>
      </c>
      <c r="AY1756" s="22" t="s">
        <v>8307</v>
      </c>
      <c r="AZ1756" s="22" t="str">
        <f t="shared" si="139"/>
        <v>A09.9;E86;;;;;;;;;;;;;;;;;;;;;</v>
      </c>
      <c r="BA1756" s="42"/>
      <c r="BB1756" s="42"/>
      <c r="BC1756" s="42"/>
      <c r="BD1756" s="42"/>
      <c r="BE1756" s="42"/>
      <c r="BF1756" s="42"/>
      <c r="BG1756" s="42"/>
      <c r="BH1756" s="42"/>
      <c r="BI1756" s="42"/>
      <c r="BJ1756" s="42"/>
      <c r="BK1756" s="42"/>
      <c r="BL1756" s="42"/>
      <c r="BM1756" s="42"/>
      <c r="BN1756" s="42"/>
      <c r="BO1756" s="42"/>
      <c r="BP1756" s="42"/>
      <c r="BQ1756" s="42"/>
      <c r="BR1756" s="42"/>
      <c r="BS1756" s="42"/>
      <c r="BT1756" s="42"/>
      <c r="BU1756" s="42"/>
      <c r="BV1756" s="42"/>
      <c r="BW1756" s="42"/>
      <c r="BX1756" s="42"/>
      <c r="BY1756" s="42"/>
      <c r="BZ1756" s="42"/>
      <c r="CA1756" s="42"/>
      <c r="CB1756" s="42"/>
      <c r="CC1756" s="41" t="str">
        <f t="shared" si="135"/>
        <v>;;;;;;;;;;;;;</v>
      </c>
      <c r="CD1756" s="25"/>
      <c r="CE1756" s="26"/>
      <c r="CF1756" s="25"/>
      <c r="CG1756" s="26"/>
      <c r="CH1756" s="25"/>
      <c r="CI1756" s="26"/>
      <c r="CJ1756" s="25"/>
      <c r="CK1756" s="26"/>
      <c r="CL1756" s="25"/>
      <c r="CM1756" s="25"/>
      <c r="CN1756" s="23" t="s">
        <v>8311</v>
      </c>
      <c r="CO1756" s="23" t="str">
        <f t="shared" si="136"/>
        <v>;;;;</v>
      </c>
      <c r="CP1756" s="11" t="s">
        <v>7421</v>
      </c>
      <c r="CQ1756" s="11"/>
      <c r="CR1756" s="11"/>
      <c r="CS1756" s="11"/>
      <c r="CT1756" s="11"/>
      <c r="CU1756" s="11"/>
      <c r="CV1756" s="11"/>
      <c r="CW1756" s="11"/>
      <c r="CX1756" s="11"/>
      <c r="CY1756" s="11"/>
      <c r="CZ1756" s="11"/>
      <c r="DA1756" s="11"/>
      <c r="DB1756" s="11"/>
      <c r="DC1756" s="11"/>
      <c r="DD1756" s="11"/>
      <c r="DE1756" s="11"/>
      <c r="DF1756" s="11"/>
      <c r="DG1756" s="11"/>
      <c r="DH1756" s="11" t="s">
        <v>7419</v>
      </c>
      <c r="DI1756" s="11" t="str">
        <f t="shared" si="138"/>
        <v>;;;;;;;;</v>
      </c>
      <c r="DJ1756" s="13" t="s">
        <v>7421</v>
      </c>
      <c r="DK1756" s="13"/>
      <c r="DL1756" s="13"/>
      <c r="DM1756" s="13"/>
      <c r="DN1756" s="13"/>
      <c r="DO1756" s="13"/>
      <c r="DP1756" s="13"/>
      <c r="DQ1756" s="13"/>
      <c r="DR1756" s="13"/>
      <c r="DS1756" s="13"/>
      <c r="DT1756" s="13"/>
      <c r="DU1756" s="13"/>
      <c r="DV1756" s="13"/>
      <c r="DW1756" s="13"/>
      <c r="DX1756" s="13"/>
      <c r="DY1756" s="13"/>
      <c r="DZ1756" s="13" t="s">
        <v>7420</v>
      </c>
      <c r="EA1756" s="13" t="str">
        <f t="shared" si="137"/>
        <v>;;;;;;;</v>
      </c>
    </row>
    <row r="1757" spans="1:131" ht="15" customHeight="1" x14ac:dyDescent="0.25">
      <c r="A1757" s="3">
        <v>395783</v>
      </c>
      <c r="B1757" s="2" t="s">
        <v>8312</v>
      </c>
      <c r="C1757" s="3" t="s">
        <v>59</v>
      </c>
      <c r="D1757" s="2" t="s">
        <v>8304</v>
      </c>
      <c r="E1757" s="22" t="s">
        <v>2030</v>
      </c>
      <c r="F1757" s="22" t="s">
        <v>335</v>
      </c>
      <c r="G1757" s="22" t="s">
        <v>4960</v>
      </c>
      <c r="H1757" s="22" t="s">
        <v>130</v>
      </c>
      <c r="I1757" s="22" t="s">
        <v>858</v>
      </c>
      <c r="J1757" s="22" t="s">
        <v>300</v>
      </c>
      <c r="K1757" s="22" t="s">
        <v>6953</v>
      </c>
      <c r="L1757" s="22" t="s">
        <v>1693</v>
      </c>
      <c r="M1757" s="22" t="s">
        <v>4065</v>
      </c>
      <c r="N1757" s="22" t="s">
        <v>108</v>
      </c>
      <c r="AY1757" s="22" t="s">
        <v>8307</v>
      </c>
      <c r="AZ1757" s="22" t="str">
        <f t="shared" si="139"/>
        <v>I20.0;R57.0;E87.6;I99;E11.7;;;;;;;;;;;;;;;;;;</v>
      </c>
      <c r="BA1757" s="42"/>
      <c r="BB1757" s="42"/>
      <c r="BC1757" s="42"/>
      <c r="BD1757" s="42"/>
      <c r="BE1757" s="42"/>
      <c r="BF1757" s="42"/>
      <c r="BG1757" s="42"/>
      <c r="BH1757" s="42"/>
      <c r="BI1757" s="42"/>
      <c r="BJ1757" s="42"/>
      <c r="BK1757" s="42"/>
      <c r="BL1757" s="42"/>
      <c r="BM1757" s="42"/>
      <c r="BN1757" s="42"/>
      <c r="BO1757" s="42"/>
      <c r="BP1757" s="42"/>
      <c r="BQ1757" s="42"/>
      <c r="BR1757" s="42"/>
      <c r="BS1757" s="42"/>
      <c r="BT1757" s="42"/>
      <c r="BU1757" s="42"/>
      <c r="BV1757" s="42"/>
      <c r="BW1757" s="42"/>
      <c r="BX1757" s="42"/>
      <c r="BY1757" s="42"/>
      <c r="BZ1757" s="42"/>
      <c r="CA1757" s="42"/>
      <c r="CB1757" s="42"/>
      <c r="CC1757" s="41" t="str">
        <f t="shared" si="135"/>
        <v>;;;;;;;;;;;;;</v>
      </c>
      <c r="CD1757" s="25"/>
      <c r="CE1757" s="26"/>
      <c r="CF1757" s="25"/>
      <c r="CG1757" s="26"/>
      <c r="CH1757" s="25"/>
      <c r="CI1757" s="26"/>
      <c r="CJ1757" s="25"/>
      <c r="CK1757" s="26"/>
      <c r="CL1757" s="25"/>
      <c r="CM1757" s="25"/>
      <c r="CN1757" s="23" t="s">
        <v>8311</v>
      </c>
      <c r="CO1757" s="23" t="str">
        <f t="shared" si="136"/>
        <v>;;;;</v>
      </c>
      <c r="CP1757" s="11" t="s">
        <v>639</v>
      </c>
      <c r="CQ1757" s="11" t="s">
        <v>7602</v>
      </c>
      <c r="CR1757" s="11"/>
      <c r="CS1757" s="11"/>
      <c r="CT1757" s="11"/>
      <c r="CU1757" s="11"/>
      <c r="CV1757" s="11"/>
      <c r="CW1757" s="11"/>
      <c r="CX1757" s="11"/>
      <c r="CY1757" s="11"/>
      <c r="CZ1757" s="11"/>
      <c r="DA1757" s="11"/>
      <c r="DB1757" s="11"/>
      <c r="DC1757" s="11"/>
      <c r="DD1757" s="11"/>
      <c r="DE1757" s="11"/>
      <c r="DF1757" s="11"/>
      <c r="DG1757" s="11"/>
      <c r="DH1757" s="11" t="s">
        <v>7423</v>
      </c>
      <c r="DI1757" s="11" t="str">
        <f t="shared" si="138"/>
        <v>E11.9;;;;;;;;</v>
      </c>
      <c r="DJ1757" s="13" t="s">
        <v>7812</v>
      </c>
      <c r="DK1757" s="13" t="s">
        <v>130</v>
      </c>
      <c r="DL1757" s="13" t="s">
        <v>858</v>
      </c>
      <c r="DM1757" s="13" t="s">
        <v>300</v>
      </c>
      <c r="DN1757" s="13"/>
      <c r="DO1757" s="13"/>
      <c r="DP1757" s="13"/>
      <c r="DQ1757" s="13"/>
      <c r="DR1757" s="13"/>
      <c r="DS1757" s="13"/>
      <c r="DT1757" s="13"/>
      <c r="DU1757" s="13"/>
      <c r="DV1757" s="13"/>
      <c r="DW1757" s="13"/>
      <c r="DX1757" s="13"/>
      <c r="DY1757" s="13"/>
      <c r="DZ1757" s="13" t="s">
        <v>7428</v>
      </c>
      <c r="EA1757" s="13" t="str">
        <f t="shared" si="137"/>
        <v>R57.0;E87.6;;;;;;</v>
      </c>
    </row>
    <row r="1758" spans="1:131" ht="15" customHeight="1" x14ac:dyDescent="0.25">
      <c r="A1758" s="3">
        <v>395860</v>
      </c>
      <c r="B1758" s="2" t="s">
        <v>8312</v>
      </c>
      <c r="C1758" s="3" t="s">
        <v>60</v>
      </c>
      <c r="D1758" s="2" t="s">
        <v>8304</v>
      </c>
      <c r="E1758" s="22" t="s">
        <v>528</v>
      </c>
      <c r="F1758" s="22" t="s">
        <v>108</v>
      </c>
      <c r="G1758" s="22" t="s">
        <v>858</v>
      </c>
      <c r="H1758" s="22" t="s">
        <v>300</v>
      </c>
      <c r="I1758" s="22" t="s">
        <v>4561</v>
      </c>
      <c r="J1758" s="22" t="s">
        <v>1015</v>
      </c>
      <c r="K1758" s="22" t="s">
        <v>1734</v>
      </c>
      <c r="L1758" s="22" t="s">
        <v>1735</v>
      </c>
      <c r="AY1758" s="22" t="s">
        <v>8307</v>
      </c>
      <c r="AZ1758" s="22" t="str">
        <f t="shared" si="139"/>
        <v>E11.7;E87.6;G63.2*;I42.9;;;;;;;;;;;;;;;;;;;</v>
      </c>
      <c r="BA1758" s="42"/>
      <c r="BB1758" s="42"/>
      <c r="BC1758" s="42"/>
      <c r="BD1758" s="42"/>
      <c r="BE1758" s="42"/>
      <c r="BF1758" s="42"/>
      <c r="BG1758" s="42"/>
      <c r="BH1758" s="42"/>
      <c r="BI1758" s="42"/>
      <c r="BJ1758" s="42"/>
      <c r="BK1758" s="42"/>
      <c r="BL1758" s="42"/>
      <c r="BM1758" s="42"/>
      <c r="BN1758" s="42"/>
      <c r="BO1758" s="42"/>
      <c r="BP1758" s="42"/>
      <c r="BQ1758" s="42"/>
      <c r="BR1758" s="42"/>
      <c r="BS1758" s="42"/>
      <c r="BT1758" s="42"/>
      <c r="BU1758" s="42"/>
      <c r="BV1758" s="42"/>
      <c r="BW1758" s="42"/>
      <c r="BX1758" s="42"/>
      <c r="BY1758" s="42"/>
      <c r="BZ1758" s="42"/>
      <c r="CA1758" s="42"/>
      <c r="CB1758" s="42"/>
      <c r="CC1758" s="41" t="str">
        <f t="shared" si="135"/>
        <v>;;;;;;;;;;;;;</v>
      </c>
      <c r="CD1758" s="25"/>
      <c r="CE1758" s="26"/>
      <c r="CF1758" s="25"/>
      <c r="CG1758" s="26"/>
      <c r="CH1758" s="25"/>
      <c r="CI1758" s="26"/>
      <c r="CJ1758" s="25"/>
      <c r="CK1758" s="26"/>
      <c r="CL1758" s="25"/>
      <c r="CM1758" s="25"/>
      <c r="CN1758" s="23" t="s">
        <v>8311</v>
      </c>
      <c r="CO1758" s="23" t="str">
        <f t="shared" si="136"/>
        <v>;;;;</v>
      </c>
      <c r="CP1758" s="11" t="s">
        <v>7421</v>
      </c>
      <c r="CQ1758" s="11"/>
      <c r="CR1758" s="11"/>
      <c r="CS1758" s="11"/>
      <c r="CT1758" s="11"/>
      <c r="CU1758" s="11"/>
      <c r="CV1758" s="11"/>
      <c r="CW1758" s="11"/>
      <c r="CX1758" s="11"/>
      <c r="CY1758" s="11"/>
      <c r="CZ1758" s="11"/>
      <c r="DA1758" s="11"/>
      <c r="DB1758" s="11"/>
      <c r="DC1758" s="11"/>
      <c r="DD1758" s="11"/>
      <c r="DE1758" s="11"/>
      <c r="DF1758" s="11"/>
      <c r="DG1758" s="11"/>
      <c r="DH1758" s="11" t="s">
        <v>7419</v>
      </c>
      <c r="DI1758" s="11" t="str">
        <f t="shared" si="138"/>
        <v>;;;;;;;;</v>
      </c>
      <c r="DJ1758" s="13" t="s">
        <v>7421</v>
      </c>
      <c r="DK1758" s="13"/>
      <c r="DL1758" s="13"/>
      <c r="DM1758" s="13"/>
      <c r="DN1758" s="13"/>
      <c r="DO1758" s="13"/>
      <c r="DP1758" s="13"/>
      <c r="DQ1758" s="13"/>
      <c r="DR1758" s="13"/>
      <c r="DS1758" s="13"/>
      <c r="DT1758" s="13"/>
      <c r="DU1758" s="13"/>
      <c r="DV1758" s="13"/>
      <c r="DW1758" s="13"/>
      <c r="DX1758" s="13"/>
      <c r="DY1758" s="13"/>
      <c r="DZ1758" s="13" t="s">
        <v>7420</v>
      </c>
      <c r="EA1758" s="13" t="str">
        <f t="shared" si="137"/>
        <v>;;;;;;;</v>
      </c>
    </row>
    <row r="1759" spans="1:131" ht="15" customHeight="1" x14ac:dyDescent="0.25">
      <c r="A1759" s="3">
        <v>396175</v>
      </c>
      <c r="B1759" s="2" t="s">
        <v>8312</v>
      </c>
      <c r="C1759" s="3" t="s">
        <v>60</v>
      </c>
      <c r="D1759" s="2" t="s">
        <v>8304</v>
      </c>
      <c r="E1759" s="22" t="s">
        <v>3553</v>
      </c>
      <c r="F1759" s="22" t="s">
        <v>247</v>
      </c>
      <c r="G1759" s="22" t="s">
        <v>3553</v>
      </c>
      <c r="H1759" s="22" t="s">
        <v>66</v>
      </c>
      <c r="I1759" s="22" t="s">
        <v>79</v>
      </c>
      <c r="J1759" s="22" t="s">
        <v>80</v>
      </c>
      <c r="K1759" s="22" t="s">
        <v>3554</v>
      </c>
      <c r="L1759" s="22" t="s">
        <v>3435</v>
      </c>
      <c r="AY1759" s="22" t="s">
        <v>8307</v>
      </c>
      <c r="AZ1759" s="22" t="str">
        <f t="shared" si="139"/>
        <v>O82.9;Z37.0;O26.0;O45.9;;;;;;;;;;;;;;;;;;;</v>
      </c>
      <c r="BA1759" s="42"/>
      <c r="BB1759" s="42"/>
      <c r="BC1759" s="42"/>
      <c r="BD1759" s="42"/>
      <c r="BE1759" s="42"/>
      <c r="BF1759" s="42"/>
      <c r="BG1759" s="42"/>
      <c r="BH1759" s="42"/>
      <c r="BI1759" s="42"/>
      <c r="BJ1759" s="42"/>
      <c r="BK1759" s="42"/>
      <c r="BL1759" s="42"/>
      <c r="BM1759" s="42"/>
      <c r="BN1759" s="42"/>
      <c r="BO1759" s="42"/>
      <c r="BP1759" s="42"/>
      <c r="BQ1759" s="42"/>
      <c r="BR1759" s="42"/>
      <c r="BS1759" s="42"/>
      <c r="BT1759" s="42"/>
      <c r="BU1759" s="42"/>
      <c r="BV1759" s="42"/>
      <c r="BW1759" s="42"/>
      <c r="BX1759" s="42"/>
      <c r="BY1759" s="42"/>
      <c r="BZ1759" s="42"/>
      <c r="CA1759" s="42"/>
      <c r="CB1759" s="42"/>
      <c r="CC1759" s="41" t="str">
        <f t="shared" si="135"/>
        <v>;;;;;;;;;;;;;</v>
      </c>
      <c r="CD1759" s="25" t="s">
        <v>253</v>
      </c>
      <c r="CE1759" s="26" t="s">
        <v>254</v>
      </c>
      <c r="CF1759" s="25"/>
      <c r="CG1759" s="26"/>
      <c r="CH1759" s="25"/>
      <c r="CI1759" s="26"/>
      <c r="CJ1759" s="25"/>
      <c r="CK1759" s="26"/>
      <c r="CL1759" s="25"/>
      <c r="CM1759" s="25"/>
      <c r="CN1759" s="23" t="s">
        <v>8310</v>
      </c>
      <c r="CO1759" s="23" t="str">
        <f t="shared" si="136"/>
        <v>74.99;;;;</v>
      </c>
      <c r="CP1759" s="11" t="s">
        <v>7427</v>
      </c>
      <c r="CQ1759" s="11"/>
      <c r="CR1759" s="11"/>
      <c r="CS1759" s="11"/>
      <c r="CT1759" s="11"/>
      <c r="CU1759" s="11"/>
      <c r="CV1759" s="11"/>
      <c r="CW1759" s="11"/>
      <c r="CX1759" s="11"/>
      <c r="CY1759" s="11"/>
      <c r="CZ1759" s="11"/>
      <c r="DA1759" s="11"/>
      <c r="DB1759" s="11"/>
      <c r="DC1759" s="11"/>
      <c r="DD1759" s="11"/>
      <c r="DE1759" s="11"/>
      <c r="DF1759" s="11"/>
      <c r="DG1759" s="11"/>
      <c r="DH1759" s="11" t="s">
        <v>7419</v>
      </c>
      <c r="DI1759" s="11" t="str">
        <f t="shared" si="138"/>
        <v>;;;;;;;;</v>
      </c>
      <c r="DJ1759" s="13" t="s">
        <v>7427</v>
      </c>
      <c r="DK1759" s="13"/>
      <c r="DL1759" s="13"/>
      <c r="DM1759" s="13"/>
      <c r="DN1759" s="13"/>
      <c r="DO1759" s="13"/>
      <c r="DP1759" s="13"/>
      <c r="DQ1759" s="13"/>
      <c r="DR1759" s="13"/>
      <c r="DS1759" s="13"/>
      <c r="DT1759" s="13"/>
      <c r="DU1759" s="13"/>
      <c r="DV1759" s="13"/>
      <c r="DW1759" s="13"/>
      <c r="DX1759" s="13"/>
      <c r="DY1759" s="13"/>
      <c r="DZ1759" s="13" t="s">
        <v>7420</v>
      </c>
      <c r="EA1759" s="13" t="str">
        <f t="shared" si="137"/>
        <v>;;;;;;;</v>
      </c>
    </row>
    <row r="1760" spans="1:131" ht="15" customHeight="1" x14ac:dyDescent="0.25">
      <c r="A1760" s="3">
        <v>396406</v>
      </c>
      <c r="B1760" s="2" t="s">
        <v>8312</v>
      </c>
      <c r="C1760" s="3" t="s">
        <v>59</v>
      </c>
      <c r="D1760" s="2" t="s">
        <v>8305</v>
      </c>
      <c r="E1760" s="22" t="s">
        <v>1730</v>
      </c>
      <c r="F1760" s="22" t="s">
        <v>1682</v>
      </c>
      <c r="G1760" s="22" t="s">
        <v>2030</v>
      </c>
      <c r="H1760" s="22" t="s">
        <v>335</v>
      </c>
      <c r="I1760" s="22" t="s">
        <v>96</v>
      </c>
      <c r="J1760" s="22" t="s">
        <v>97</v>
      </c>
      <c r="AY1760" s="22" t="s">
        <v>8307</v>
      </c>
      <c r="AZ1760" s="22" t="str">
        <f t="shared" si="139"/>
        <v>I48;I20.0;J18.9;;;;;;;;;;;;;;;;;;;;</v>
      </c>
      <c r="BA1760" s="42"/>
      <c r="BB1760" s="42"/>
      <c r="BC1760" s="42"/>
      <c r="BD1760" s="42"/>
      <c r="BE1760" s="42"/>
      <c r="BF1760" s="42"/>
      <c r="BG1760" s="42"/>
      <c r="BH1760" s="42"/>
      <c r="BI1760" s="42"/>
      <c r="BJ1760" s="42"/>
      <c r="BK1760" s="42"/>
      <c r="BL1760" s="42"/>
      <c r="BM1760" s="42"/>
      <c r="BN1760" s="42"/>
      <c r="BO1760" s="42"/>
      <c r="BP1760" s="42"/>
      <c r="BQ1760" s="42"/>
      <c r="BR1760" s="42"/>
      <c r="BS1760" s="42"/>
      <c r="BT1760" s="42"/>
      <c r="BU1760" s="42"/>
      <c r="BV1760" s="42"/>
      <c r="BW1760" s="42"/>
      <c r="BX1760" s="42"/>
      <c r="BY1760" s="42"/>
      <c r="BZ1760" s="42"/>
      <c r="CA1760" s="42"/>
      <c r="CB1760" s="42"/>
      <c r="CC1760" s="41" t="str">
        <f t="shared" si="135"/>
        <v>;;;;;;;;;;;;;</v>
      </c>
      <c r="CD1760" s="25"/>
      <c r="CE1760" s="26"/>
      <c r="CF1760" s="25"/>
      <c r="CG1760" s="26"/>
      <c r="CH1760" s="25"/>
      <c r="CI1760" s="26"/>
      <c r="CJ1760" s="25"/>
      <c r="CK1760" s="26"/>
      <c r="CL1760" s="25"/>
      <c r="CM1760" s="25"/>
      <c r="CN1760" s="23" t="s">
        <v>8311</v>
      </c>
      <c r="CO1760" s="23" t="str">
        <f t="shared" si="136"/>
        <v>;;;;</v>
      </c>
      <c r="CP1760" s="11" t="s">
        <v>691</v>
      </c>
      <c r="CQ1760" s="11" t="s">
        <v>7616</v>
      </c>
      <c r="CR1760" s="11"/>
      <c r="CS1760" s="11"/>
      <c r="CT1760" s="11"/>
      <c r="CU1760" s="11"/>
      <c r="CV1760" s="11"/>
      <c r="CW1760" s="11"/>
      <c r="CX1760" s="11"/>
      <c r="CY1760" s="11"/>
      <c r="CZ1760" s="11"/>
      <c r="DA1760" s="11"/>
      <c r="DB1760" s="11"/>
      <c r="DC1760" s="11"/>
      <c r="DD1760" s="11"/>
      <c r="DE1760" s="11"/>
      <c r="DF1760" s="11"/>
      <c r="DG1760" s="11"/>
      <c r="DH1760" s="11" t="s">
        <v>7423</v>
      </c>
      <c r="DI1760" s="11" t="str">
        <f t="shared" si="138"/>
        <v>j18.9;;;;;;;;</v>
      </c>
      <c r="DJ1760" s="13" t="s">
        <v>7421</v>
      </c>
      <c r="DK1760" s="13"/>
      <c r="DL1760" s="13"/>
      <c r="DM1760" s="13"/>
      <c r="DN1760" s="13"/>
      <c r="DO1760" s="13"/>
      <c r="DP1760" s="13"/>
      <c r="DQ1760" s="13"/>
      <c r="DR1760" s="13"/>
      <c r="DS1760" s="13"/>
      <c r="DT1760" s="13"/>
      <c r="DU1760" s="13"/>
      <c r="DV1760" s="13"/>
      <c r="DW1760" s="13"/>
      <c r="DX1760" s="13"/>
      <c r="DY1760" s="13"/>
      <c r="DZ1760" s="13" t="s">
        <v>7420</v>
      </c>
      <c r="EA1760" s="13" t="str">
        <f t="shared" si="137"/>
        <v>;;;;;;;</v>
      </c>
    </row>
    <row r="1761" spans="1:131" ht="15" customHeight="1" x14ac:dyDescent="0.25">
      <c r="A1761" s="3">
        <v>396689</v>
      </c>
      <c r="B1761" s="2" t="s">
        <v>8312</v>
      </c>
      <c r="C1761" s="3" t="s">
        <v>60</v>
      </c>
      <c r="D1761" s="2" t="s">
        <v>8305</v>
      </c>
      <c r="E1761" s="22" t="s">
        <v>2117</v>
      </c>
      <c r="F1761" s="22" t="s">
        <v>111</v>
      </c>
      <c r="G1761" s="22" t="s">
        <v>117</v>
      </c>
      <c r="H1761" s="22" t="s">
        <v>118</v>
      </c>
      <c r="AY1761" s="22" t="s">
        <v>8307</v>
      </c>
      <c r="AZ1761" s="22" t="str">
        <f t="shared" si="139"/>
        <v>I50.0;I25.4;;;;;;;;;;;;;;;;;;;;;</v>
      </c>
      <c r="CC1761" s="41" t="str">
        <f t="shared" si="135"/>
        <v>;;;;;;;;;;;;;</v>
      </c>
      <c r="CN1761" s="23" t="s">
        <v>8311</v>
      </c>
      <c r="CO1761" s="23" t="str">
        <f t="shared" si="136"/>
        <v>;;;;</v>
      </c>
      <c r="CP1761" s="11" t="s">
        <v>7421</v>
      </c>
      <c r="CQ1761" s="11"/>
      <c r="CR1761" s="11"/>
      <c r="CS1761" s="11"/>
      <c r="CT1761" s="11"/>
      <c r="CU1761" s="11"/>
      <c r="CV1761" s="11"/>
      <c r="CW1761" s="11"/>
      <c r="CX1761" s="11"/>
      <c r="CY1761" s="11"/>
      <c r="CZ1761" s="11"/>
      <c r="DA1761" s="11"/>
      <c r="DB1761" s="11"/>
      <c r="DC1761" s="11"/>
      <c r="DD1761" s="11"/>
      <c r="DE1761" s="11"/>
      <c r="DF1761" s="11"/>
      <c r="DG1761" s="11"/>
      <c r="DH1761" s="11" t="s">
        <v>7419</v>
      </c>
      <c r="DI1761" s="11" t="str">
        <f t="shared" si="138"/>
        <v>;;;;;;;;</v>
      </c>
      <c r="DJ1761" s="13" t="s">
        <v>7421</v>
      </c>
      <c r="DK1761" s="13"/>
      <c r="DL1761" s="13"/>
      <c r="DM1761" s="13"/>
      <c r="DN1761" s="13"/>
      <c r="DO1761" s="13"/>
      <c r="DP1761" s="13"/>
      <c r="DQ1761" s="13"/>
      <c r="DR1761" s="13"/>
      <c r="DS1761" s="13"/>
      <c r="DT1761" s="13"/>
      <c r="DU1761" s="13"/>
      <c r="DV1761" s="13"/>
      <c r="DW1761" s="13"/>
      <c r="DX1761" s="13"/>
      <c r="DY1761" s="13"/>
      <c r="DZ1761" s="13" t="s">
        <v>7420</v>
      </c>
      <c r="EA1761" s="13" t="str">
        <f t="shared" si="137"/>
        <v>;;;;;;;</v>
      </c>
    </row>
    <row r="1762" spans="1:131" ht="15" customHeight="1" x14ac:dyDescent="0.25">
      <c r="A1762" s="3">
        <v>396917</v>
      </c>
      <c r="B1762" s="2" t="s">
        <v>8312</v>
      </c>
      <c r="C1762" s="3" t="s">
        <v>60</v>
      </c>
      <c r="D1762" s="2" t="s">
        <v>8302</v>
      </c>
      <c r="E1762" s="22" t="s">
        <v>835</v>
      </c>
      <c r="F1762" s="22" t="s">
        <v>768</v>
      </c>
      <c r="G1762" s="22" t="s">
        <v>153</v>
      </c>
      <c r="H1762" s="22" t="s">
        <v>93</v>
      </c>
      <c r="AY1762" s="22" t="s">
        <v>8307</v>
      </c>
      <c r="AZ1762" s="22" t="str">
        <f t="shared" si="139"/>
        <v>A09.0;R10.4;;;;;;;;;;;;;;;;;;;;;</v>
      </c>
      <c r="CC1762" s="41" t="str">
        <f t="shared" si="135"/>
        <v>;;;;;;;;;;;;;</v>
      </c>
      <c r="CN1762" s="23" t="s">
        <v>8311</v>
      </c>
      <c r="CO1762" s="23" t="str">
        <f t="shared" si="136"/>
        <v>;;;;</v>
      </c>
      <c r="CP1762" s="11" t="s">
        <v>7421</v>
      </c>
      <c r="CQ1762" s="11"/>
      <c r="CR1762" s="11"/>
      <c r="CS1762" s="11"/>
      <c r="CT1762" s="11"/>
      <c r="CU1762" s="11"/>
      <c r="CV1762" s="11"/>
      <c r="CW1762" s="11"/>
      <c r="CX1762" s="11"/>
      <c r="CY1762" s="11"/>
      <c r="CZ1762" s="11"/>
      <c r="DA1762" s="11"/>
      <c r="DB1762" s="11"/>
      <c r="DC1762" s="11"/>
      <c r="DD1762" s="11"/>
      <c r="DE1762" s="11"/>
      <c r="DF1762" s="11"/>
      <c r="DG1762" s="11"/>
      <c r="DH1762" s="11" t="s">
        <v>7419</v>
      </c>
      <c r="DI1762" s="11" t="str">
        <f t="shared" si="138"/>
        <v>;;;;;;;;</v>
      </c>
      <c r="DJ1762" s="13" t="s">
        <v>2865</v>
      </c>
      <c r="DK1762" s="13" t="s">
        <v>82</v>
      </c>
      <c r="DL1762" s="13"/>
      <c r="DM1762" s="13"/>
      <c r="DN1762" s="13"/>
      <c r="DO1762" s="13"/>
      <c r="DP1762" s="13"/>
      <c r="DQ1762" s="13"/>
      <c r="DR1762" s="13"/>
      <c r="DS1762" s="13"/>
      <c r="DT1762" s="13"/>
      <c r="DU1762" s="13"/>
      <c r="DV1762" s="13"/>
      <c r="DW1762" s="13"/>
      <c r="DX1762" s="13"/>
      <c r="DY1762" s="13"/>
      <c r="DZ1762" s="13" t="s">
        <v>7428</v>
      </c>
      <c r="EA1762" s="13" t="str">
        <f t="shared" si="137"/>
        <v>E86;;;;;;;</v>
      </c>
    </row>
    <row r="1763" spans="1:131" ht="15" customHeight="1" x14ac:dyDescent="0.25">
      <c r="A1763" s="3">
        <v>397132</v>
      </c>
      <c r="B1763" s="2" t="s">
        <v>8312</v>
      </c>
      <c r="C1763" s="3" t="s">
        <v>60</v>
      </c>
      <c r="D1763" s="2" t="s">
        <v>8304</v>
      </c>
      <c r="E1763" s="21" t="s">
        <v>664</v>
      </c>
      <c r="F1763" s="22" t="s">
        <v>487</v>
      </c>
      <c r="G1763" s="21" t="s">
        <v>886</v>
      </c>
      <c r="H1763" s="22" t="s">
        <v>107</v>
      </c>
      <c r="I1763" s="21" t="s">
        <v>1059</v>
      </c>
      <c r="J1763" s="22" t="s">
        <v>99</v>
      </c>
      <c r="AY1763" s="22" t="s">
        <v>8307</v>
      </c>
      <c r="AZ1763" s="22" t="str">
        <f t="shared" si="139"/>
        <v>I87.2;I11.9;E11.0;;;;;;;;;;;;;;;;;;;;</v>
      </c>
      <c r="CC1763" s="41" t="str">
        <f t="shared" si="135"/>
        <v>;;;;;;;;;;;;;</v>
      </c>
      <c r="CD1763" s="27" t="s">
        <v>665</v>
      </c>
      <c r="CE1763" s="24" t="s">
        <v>574</v>
      </c>
      <c r="CN1763" s="23" t="s">
        <v>8310</v>
      </c>
      <c r="CO1763" s="23" t="str">
        <f t="shared" si="136"/>
        <v>39.59;;;;</v>
      </c>
      <c r="CP1763" s="11" t="s">
        <v>7421</v>
      </c>
      <c r="CQ1763" s="11"/>
      <c r="CR1763" s="11"/>
      <c r="CS1763" s="11"/>
      <c r="CT1763" s="11"/>
      <c r="CU1763" s="11"/>
      <c r="CV1763" s="11"/>
      <c r="CW1763" s="11"/>
      <c r="CX1763" s="11"/>
      <c r="CY1763" s="11"/>
      <c r="CZ1763" s="11"/>
      <c r="DA1763" s="11"/>
      <c r="DB1763" s="11"/>
      <c r="DC1763" s="11"/>
      <c r="DD1763" s="11"/>
      <c r="DE1763" s="11"/>
      <c r="DF1763" s="11"/>
      <c r="DG1763" s="11"/>
      <c r="DH1763" s="11" t="s">
        <v>7419</v>
      </c>
      <c r="DI1763" s="11" t="str">
        <f t="shared" si="138"/>
        <v>;;;;;;;;</v>
      </c>
      <c r="DJ1763" s="13" t="s">
        <v>7421</v>
      </c>
      <c r="DK1763" s="13"/>
      <c r="DL1763" s="13"/>
      <c r="DM1763" s="13"/>
      <c r="DN1763" s="13"/>
      <c r="DO1763" s="13"/>
      <c r="DP1763" s="13"/>
      <c r="DQ1763" s="13"/>
      <c r="DR1763" s="13"/>
      <c r="DS1763" s="13"/>
      <c r="DT1763" s="13"/>
      <c r="DU1763" s="13"/>
      <c r="DV1763" s="13"/>
      <c r="DW1763" s="13"/>
      <c r="DX1763" s="13"/>
      <c r="DY1763" s="13"/>
      <c r="DZ1763" s="13" t="s">
        <v>7420</v>
      </c>
      <c r="EA1763" s="13" t="str">
        <f t="shared" si="137"/>
        <v>;;;;;;;</v>
      </c>
    </row>
    <row r="1764" spans="1:131" ht="15" customHeight="1" x14ac:dyDescent="0.25">
      <c r="A1764" s="3">
        <v>397187</v>
      </c>
      <c r="B1764" s="2" t="s">
        <v>8312</v>
      </c>
      <c r="C1764" s="3" t="s">
        <v>59</v>
      </c>
      <c r="D1764" s="2" t="s">
        <v>8302</v>
      </c>
      <c r="E1764" s="22" t="s">
        <v>169</v>
      </c>
      <c r="F1764" s="22" t="s">
        <v>84</v>
      </c>
      <c r="G1764" s="22" t="s">
        <v>413</v>
      </c>
      <c r="H1764" s="22" t="s">
        <v>88</v>
      </c>
      <c r="I1764" s="22" t="s">
        <v>271</v>
      </c>
      <c r="J1764" s="22" t="s">
        <v>82</v>
      </c>
      <c r="K1764" s="22" t="s">
        <v>414</v>
      </c>
      <c r="L1764" s="22" t="s">
        <v>415</v>
      </c>
      <c r="AY1764" s="22" t="s">
        <v>8307</v>
      </c>
      <c r="AZ1764" s="22" t="str">
        <f t="shared" si="139"/>
        <v>R50.9;R11;E86;J03.9;;;;;;;;;;;;;;;;;;;</v>
      </c>
      <c r="CC1764" s="41" t="str">
        <f t="shared" si="135"/>
        <v>;;;;;;;;;;;;;</v>
      </c>
      <c r="CN1764" s="23" t="s">
        <v>8311</v>
      </c>
      <c r="CO1764" s="23" t="str">
        <f t="shared" si="136"/>
        <v>;;;;</v>
      </c>
      <c r="CP1764" s="11" t="s">
        <v>7421</v>
      </c>
      <c r="CQ1764" s="11"/>
      <c r="CR1764" s="11"/>
      <c r="CS1764" s="11"/>
      <c r="CT1764" s="11"/>
      <c r="CU1764" s="11"/>
      <c r="CV1764" s="11"/>
      <c r="CW1764" s="11"/>
      <c r="CX1764" s="11"/>
      <c r="CY1764" s="11"/>
      <c r="CZ1764" s="11"/>
      <c r="DA1764" s="11"/>
      <c r="DB1764" s="11"/>
      <c r="DC1764" s="11"/>
      <c r="DD1764" s="11"/>
      <c r="DE1764" s="11"/>
      <c r="DF1764" s="11"/>
      <c r="DG1764" s="11"/>
      <c r="DH1764" s="11" t="s">
        <v>7419</v>
      </c>
      <c r="DI1764" s="11" t="str">
        <f t="shared" si="138"/>
        <v>;;;;;;;;</v>
      </c>
      <c r="DJ1764" s="13" t="s">
        <v>7421</v>
      </c>
      <c r="DK1764" s="13"/>
      <c r="DL1764" s="13"/>
      <c r="DM1764" s="13"/>
      <c r="DN1764" s="13"/>
      <c r="DO1764" s="13"/>
      <c r="DP1764" s="13"/>
      <c r="DQ1764" s="13"/>
      <c r="DR1764" s="13"/>
      <c r="DS1764" s="13"/>
      <c r="DT1764" s="13"/>
      <c r="DU1764" s="13"/>
      <c r="DV1764" s="13"/>
      <c r="DW1764" s="13"/>
      <c r="DX1764" s="13"/>
      <c r="DY1764" s="13"/>
      <c r="DZ1764" s="13" t="s">
        <v>7420</v>
      </c>
      <c r="EA1764" s="13" t="str">
        <f t="shared" si="137"/>
        <v>;;;;;;;</v>
      </c>
    </row>
    <row r="1765" spans="1:131" ht="15" customHeight="1" x14ac:dyDescent="0.25">
      <c r="A1765" s="3">
        <v>397237</v>
      </c>
      <c r="B1765" s="2" t="s">
        <v>8312</v>
      </c>
      <c r="C1765" s="3" t="s">
        <v>60</v>
      </c>
      <c r="D1765" s="2" t="s">
        <v>8302</v>
      </c>
      <c r="E1765" s="22" t="s">
        <v>2410</v>
      </c>
      <c r="F1765" s="22" t="s">
        <v>292</v>
      </c>
      <c r="AY1765" s="22" t="s">
        <v>8308</v>
      </c>
      <c r="AZ1765" s="22" t="str">
        <f t="shared" si="139"/>
        <v>A91;;;;;;;;;;;;;;;;;;;;;;</v>
      </c>
      <c r="BA1765" s="42"/>
      <c r="BB1765" s="42"/>
      <c r="BC1765" s="42"/>
      <c r="BD1765" s="42"/>
      <c r="BE1765" s="42"/>
      <c r="BF1765" s="42"/>
      <c r="BG1765" s="42"/>
      <c r="BH1765" s="42"/>
      <c r="BI1765" s="42"/>
      <c r="BJ1765" s="42"/>
      <c r="BK1765" s="42"/>
      <c r="BL1765" s="42"/>
      <c r="BM1765" s="42"/>
      <c r="BN1765" s="42"/>
      <c r="BO1765" s="42"/>
      <c r="BP1765" s="42"/>
      <c r="BQ1765" s="42"/>
      <c r="BR1765" s="42"/>
      <c r="BS1765" s="42"/>
      <c r="BT1765" s="42"/>
      <c r="BU1765" s="42"/>
      <c r="BV1765" s="42"/>
      <c r="BW1765" s="42"/>
      <c r="BX1765" s="42"/>
      <c r="BY1765" s="42"/>
      <c r="BZ1765" s="42"/>
      <c r="CA1765" s="42"/>
      <c r="CB1765" s="42"/>
      <c r="CC1765" s="41" t="str">
        <f t="shared" si="135"/>
        <v>;;;;;;;;;;;;;</v>
      </c>
      <c r="CD1765" s="25"/>
      <c r="CE1765" s="26"/>
      <c r="CF1765" s="25"/>
      <c r="CG1765" s="26"/>
      <c r="CH1765" s="25"/>
      <c r="CI1765" s="26"/>
      <c r="CJ1765" s="25"/>
      <c r="CK1765" s="26"/>
      <c r="CL1765" s="25"/>
      <c r="CM1765" s="25"/>
      <c r="CN1765" s="23" t="s">
        <v>8311</v>
      </c>
      <c r="CO1765" s="23" t="str">
        <f t="shared" si="136"/>
        <v>;;;;</v>
      </c>
      <c r="CP1765" s="11" t="s">
        <v>7421</v>
      </c>
      <c r="CQ1765" s="11"/>
      <c r="CR1765" s="11"/>
      <c r="CS1765" s="11"/>
      <c r="CT1765" s="11"/>
      <c r="CU1765" s="11"/>
      <c r="CV1765" s="11"/>
      <c r="CW1765" s="11"/>
      <c r="CX1765" s="11"/>
      <c r="CY1765" s="11"/>
      <c r="CZ1765" s="11"/>
      <c r="DA1765" s="11"/>
      <c r="DB1765" s="11"/>
      <c r="DC1765" s="11"/>
      <c r="DD1765" s="11"/>
      <c r="DE1765" s="11"/>
      <c r="DF1765" s="11"/>
      <c r="DG1765" s="11"/>
      <c r="DH1765" s="11" t="s">
        <v>7419</v>
      </c>
      <c r="DI1765" s="11" t="str">
        <f t="shared" si="138"/>
        <v>;;;;;;;;</v>
      </c>
      <c r="DJ1765" s="13" t="s">
        <v>7433</v>
      </c>
      <c r="DK1765" s="13"/>
      <c r="DL1765" s="13"/>
      <c r="DM1765" s="13"/>
      <c r="DN1765" s="13"/>
      <c r="DO1765" s="13"/>
      <c r="DP1765" s="13"/>
      <c r="DQ1765" s="13"/>
      <c r="DR1765" s="13"/>
      <c r="DS1765" s="13"/>
      <c r="DT1765" s="13"/>
      <c r="DU1765" s="13"/>
      <c r="DV1765" s="13"/>
      <c r="DW1765" s="13"/>
      <c r="DX1765" s="13"/>
      <c r="DY1765" s="13"/>
      <c r="DZ1765" s="13" t="s">
        <v>7420</v>
      </c>
      <c r="EA1765" s="13" t="str">
        <f t="shared" si="137"/>
        <v>;;;;;;;</v>
      </c>
    </row>
    <row r="1766" spans="1:131" ht="15" customHeight="1" x14ac:dyDescent="0.25">
      <c r="A1766" s="3">
        <v>397347</v>
      </c>
      <c r="B1766" s="2" t="s">
        <v>8312</v>
      </c>
      <c r="C1766" s="3" t="s">
        <v>60</v>
      </c>
      <c r="D1766" s="2" t="s">
        <v>8304</v>
      </c>
      <c r="E1766" s="22" t="s">
        <v>3608</v>
      </c>
      <c r="F1766" s="22" t="s">
        <v>392</v>
      </c>
      <c r="G1766" s="22" t="s">
        <v>3608</v>
      </c>
      <c r="H1766" s="22" t="s">
        <v>66</v>
      </c>
      <c r="I1766" s="22" t="s">
        <v>1813</v>
      </c>
      <c r="J1766" s="22" t="s">
        <v>1834</v>
      </c>
      <c r="K1766" s="22" t="s">
        <v>251</v>
      </c>
      <c r="L1766" s="22" t="s">
        <v>252</v>
      </c>
      <c r="M1766" s="22" t="s">
        <v>79</v>
      </c>
      <c r="N1766" s="22" t="s">
        <v>80</v>
      </c>
      <c r="AY1766" s="22" t="s">
        <v>8307</v>
      </c>
      <c r="AZ1766" s="22" t="str">
        <f t="shared" si="139"/>
        <v>O80.9;Z37.0;O60;O14.9;O26.0;;;;;;;;;;;;;;;;;;</v>
      </c>
      <c r="BA1766" s="42"/>
      <c r="BB1766" s="42"/>
      <c r="BC1766" s="42"/>
      <c r="BD1766" s="42"/>
      <c r="BE1766" s="42"/>
      <c r="BF1766" s="42"/>
      <c r="BG1766" s="42"/>
      <c r="BH1766" s="42"/>
      <c r="BI1766" s="42"/>
      <c r="BJ1766" s="42"/>
      <c r="BK1766" s="42"/>
      <c r="BL1766" s="42"/>
      <c r="BM1766" s="42"/>
      <c r="BN1766" s="42"/>
      <c r="BO1766" s="42"/>
      <c r="BP1766" s="42"/>
      <c r="BQ1766" s="42"/>
      <c r="BR1766" s="42"/>
      <c r="BS1766" s="42"/>
      <c r="BT1766" s="42"/>
      <c r="BU1766" s="42"/>
      <c r="BV1766" s="42"/>
      <c r="BW1766" s="42"/>
      <c r="BX1766" s="42"/>
      <c r="BY1766" s="42"/>
      <c r="BZ1766" s="42"/>
      <c r="CA1766" s="42"/>
      <c r="CB1766" s="42"/>
      <c r="CC1766" s="41" t="str">
        <f t="shared" si="135"/>
        <v>;;;;;;;;;;;;;</v>
      </c>
      <c r="CD1766" s="25" t="s">
        <v>253</v>
      </c>
      <c r="CE1766" s="26" t="s">
        <v>254</v>
      </c>
      <c r="CF1766" s="25"/>
      <c r="CG1766" s="26"/>
      <c r="CH1766" s="25"/>
      <c r="CI1766" s="26"/>
      <c r="CJ1766" s="25"/>
      <c r="CK1766" s="26"/>
      <c r="CL1766" s="25"/>
      <c r="CM1766" s="25"/>
      <c r="CN1766" s="23" t="s">
        <v>8310</v>
      </c>
      <c r="CO1766" s="23" t="str">
        <f t="shared" si="136"/>
        <v>74.99;;;;</v>
      </c>
      <c r="CP1766" s="11" t="s">
        <v>7429</v>
      </c>
      <c r="CQ1766" s="11"/>
      <c r="CR1766" s="11"/>
      <c r="CS1766" s="11"/>
      <c r="CT1766" s="11"/>
      <c r="CU1766" s="11"/>
      <c r="CV1766" s="11"/>
      <c r="CW1766" s="11"/>
      <c r="CX1766" s="11"/>
      <c r="CY1766" s="11"/>
      <c r="CZ1766" s="11"/>
      <c r="DA1766" s="11"/>
      <c r="DB1766" s="11"/>
      <c r="DC1766" s="11"/>
      <c r="DD1766" s="11"/>
      <c r="DE1766" s="11"/>
      <c r="DF1766" s="11"/>
      <c r="DG1766" s="11"/>
      <c r="DH1766" s="11" t="s">
        <v>7419</v>
      </c>
      <c r="DI1766" s="11" t="str">
        <f t="shared" si="138"/>
        <v>;;;;;;;;</v>
      </c>
      <c r="DJ1766" s="13" t="s">
        <v>7429</v>
      </c>
      <c r="DK1766" s="13"/>
      <c r="DL1766" s="13"/>
      <c r="DM1766" s="13"/>
      <c r="DN1766" s="13"/>
      <c r="DO1766" s="13"/>
      <c r="DP1766" s="13"/>
      <c r="DQ1766" s="13"/>
      <c r="DR1766" s="13"/>
      <c r="DS1766" s="13"/>
      <c r="DT1766" s="13"/>
      <c r="DU1766" s="13"/>
      <c r="DV1766" s="13"/>
      <c r="DW1766" s="13"/>
      <c r="DX1766" s="13"/>
      <c r="DY1766" s="13"/>
      <c r="DZ1766" s="13" t="s">
        <v>7420</v>
      </c>
      <c r="EA1766" s="13" t="str">
        <f t="shared" si="137"/>
        <v>;;;;;;;</v>
      </c>
    </row>
    <row r="1767" spans="1:131" ht="15" customHeight="1" x14ac:dyDescent="0.25">
      <c r="A1767" s="3">
        <v>397925</v>
      </c>
      <c r="B1767" s="2" t="s">
        <v>8312</v>
      </c>
      <c r="C1767" s="3" t="s">
        <v>60</v>
      </c>
      <c r="D1767" s="2" t="s">
        <v>8304</v>
      </c>
      <c r="E1767" s="22" t="s">
        <v>142</v>
      </c>
      <c r="F1767" s="22" t="s">
        <v>116</v>
      </c>
      <c r="G1767" s="22" t="s">
        <v>117</v>
      </c>
      <c r="H1767" s="22" t="s">
        <v>118</v>
      </c>
      <c r="I1767" s="22" t="s">
        <v>129</v>
      </c>
      <c r="J1767" s="22" t="s">
        <v>124</v>
      </c>
      <c r="AY1767" s="22" t="s">
        <v>8307</v>
      </c>
      <c r="AZ1767" s="22" t="str">
        <f t="shared" si="139"/>
        <v>I11.0;I25.4;N17.9;;;;;;;;;;;;;;;;;;;;</v>
      </c>
      <c r="BA1767" s="42"/>
      <c r="BB1767" s="42"/>
      <c r="BC1767" s="42"/>
      <c r="BD1767" s="42"/>
      <c r="BE1767" s="42"/>
      <c r="BF1767" s="42"/>
      <c r="BG1767" s="42"/>
      <c r="BH1767" s="42"/>
      <c r="BI1767" s="42"/>
      <c r="BJ1767" s="42"/>
      <c r="BK1767" s="42"/>
      <c r="BL1767" s="42"/>
      <c r="BM1767" s="42"/>
      <c r="BN1767" s="42"/>
      <c r="BO1767" s="42"/>
      <c r="BP1767" s="42"/>
      <c r="BQ1767" s="42"/>
      <c r="BR1767" s="42"/>
      <c r="BS1767" s="42"/>
      <c r="BT1767" s="42"/>
      <c r="BU1767" s="42"/>
      <c r="BV1767" s="42"/>
      <c r="BW1767" s="42"/>
      <c r="BX1767" s="42"/>
      <c r="BY1767" s="42"/>
      <c r="BZ1767" s="42"/>
      <c r="CA1767" s="42"/>
      <c r="CB1767" s="42"/>
      <c r="CC1767" s="41" t="str">
        <f t="shared" si="135"/>
        <v>;;;;;;;;;;;;;</v>
      </c>
      <c r="CD1767" s="25"/>
      <c r="CE1767" s="26"/>
      <c r="CF1767" s="25"/>
      <c r="CG1767" s="26"/>
      <c r="CH1767" s="25"/>
      <c r="CI1767" s="26"/>
      <c r="CJ1767" s="25"/>
      <c r="CK1767" s="26"/>
      <c r="CL1767" s="25"/>
      <c r="CM1767" s="25"/>
      <c r="CN1767" s="23" t="s">
        <v>8311</v>
      </c>
      <c r="CO1767" s="23" t="str">
        <f t="shared" si="136"/>
        <v>;;;;</v>
      </c>
      <c r="CP1767" s="11" t="s">
        <v>7422</v>
      </c>
      <c r="CQ1767" s="11" t="s">
        <v>368</v>
      </c>
      <c r="CR1767" s="11"/>
      <c r="CS1767" s="11"/>
      <c r="CT1767" s="11"/>
      <c r="CU1767" s="11"/>
      <c r="CV1767" s="11"/>
      <c r="CW1767" s="11"/>
      <c r="CX1767" s="11"/>
      <c r="CY1767" s="11"/>
      <c r="CZ1767" s="11"/>
      <c r="DA1767" s="11"/>
      <c r="DB1767" s="11"/>
      <c r="DC1767" s="11"/>
      <c r="DD1767" s="11"/>
      <c r="DE1767" s="11"/>
      <c r="DF1767" s="11"/>
      <c r="DG1767" s="11"/>
      <c r="DH1767" s="11" t="s">
        <v>7423</v>
      </c>
      <c r="DI1767" s="11" t="str">
        <f t="shared" si="138"/>
        <v>R54;;;;;;;;</v>
      </c>
      <c r="DJ1767" s="13" t="s">
        <v>7421</v>
      </c>
      <c r="DK1767" s="13"/>
      <c r="DL1767" s="13"/>
      <c r="DM1767" s="13"/>
      <c r="DN1767" s="13"/>
      <c r="DO1767" s="13"/>
      <c r="DP1767" s="13"/>
      <c r="DQ1767" s="13"/>
      <c r="DR1767" s="13"/>
      <c r="DS1767" s="13"/>
      <c r="DT1767" s="13"/>
      <c r="DU1767" s="13"/>
      <c r="DV1767" s="13"/>
      <c r="DW1767" s="13"/>
      <c r="DX1767" s="13"/>
      <c r="DY1767" s="13"/>
      <c r="DZ1767" s="13" t="s">
        <v>7420</v>
      </c>
      <c r="EA1767" s="13" t="str">
        <f t="shared" si="137"/>
        <v>;;;;;;;</v>
      </c>
    </row>
    <row r="1768" spans="1:131" ht="15" customHeight="1" x14ac:dyDescent="0.25">
      <c r="A1768" s="3">
        <v>398356</v>
      </c>
      <c r="B1768" s="2" t="s">
        <v>8312</v>
      </c>
      <c r="C1768" s="3" t="s">
        <v>60</v>
      </c>
      <c r="D1768" s="2" t="s">
        <v>8304</v>
      </c>
      <c r="E1768" s="22" t="s">
        <v>2929</v>
      </c>
      <c r="F1768" s="22" t="s">
        <v>1170</v>
      </c>
      <c r="G1768" s="22" t="s">
        <v>293</v>
      </c>
      <c r="H1768" s="22" t="s">
        <v>88</v>
      </c>
      <c r="I1768" s="22" t="s">
        <v>103</v>
      </c>
      <c r="J1768" s="22" t="s">
        <v>82</v>
      </c>
      <c r="K1768" s="22" t="s">
        <v>127</v>
      </c>
      <c r="L1768" s="22" t="s">
        <v>128</v>
      </c>
      <c r="AY1768" s="22" t="s">
        <v>8307</v>
      </c>
      <c r="AZ1768" s="22" t="str">
        <f t="shared" si="139"/>
        <v>K92.2;R11;E86;N39.0;;;;;;;;;;;;;;;;;;;</v>
      </c>
      <c r="CC1768" s="41" t="str">
        <f t="shared" si="135"/>
        <v>;;;;;;;;;;;;;</v>
      </c>
      <c r="CN1768" s="23" t="s">
        <v>8311</v>
      </c>
      <c r="CO1768" s="23" t="str">
        <f t="shared" si="136"/>
        <v>;;;;</v>
      </c>
      <c r="CP1768" s="11" t="s">
        <v>7418</v>
      </c>
      <c r="CQ1768" s="11"/>
      <c r="CR1768" s="11"/>
      <c r="CS1768" s="11"/>
      <c r="CT1768" s="11"/>
      <c r="CU1768" s="11"/>
      <c r="CV1768" s="11"/>
      <c r="CW1768" s="11"/>
      <c r="CX1768" s="11"/>
      <c r="CY1768" s="11"/>
      <c r="CZ1768" s="11"/>
      <c r="DA1768" s="11"/>
      <c r="DB1768" s="11"/>
      <c r="DC1768" s="11"/>
      <c r="DD1768" s="11"/>
      <c r="DE1768" s="11"/>
      <c r="DF1768" s="11"/>
      <c r="DG1768" s="11"/>
      <c r="DH1768" s="11" t="s">
        <v>7419</v>
      </c>
      <c r="DI1768" s="11" t="str">
        <f t="shared" si="138"/>
        <v>;;;;;;;;</v>
      </c>
      <c r="DJ1768" s="13" t="s">
        <v>7418</v>
      </c>
      <c r="DK1768" s="13"/>
      <c r="DL1768" s="13"/>
      <c r="DM1768" s="13"/>
      <c r="DN1768" s="13"/>
      <c r="DO1768" s="13"/>
      <c r="DP1768" s="13"/>
      <c r="DQ1768" s="13"/>
      <c r="DR1768" s="13"/>
      <c r="DS1768" s="13"/>
      <c r="DT1768" s="13"/>
      <c r="DU1768" s="13"/>
      <c r="DV1768" s="13"/>
      <c r="DW1768" s="13"/>
      <c r="DX1768" s="13"/>
      <c r="DY1768" s="13"/>
      <c r="DZ1768" s="13" t="s">
        <v>7420</v>
      </c>
      <c r="EA1768" s="13" t="str">
        <f t="shared" si="137"/>
        <v>;;;;;;;</v>
      </c>
    </row>
    <row r="1769" spans="1:131" ht="15" customHeight="1" x14ac:dyDescent="0.25">
      <c r="A1769" s="3">
        <v>398387</v>
      </c>
      <c r="B1769" s="2" t="s">
        <v>8312</v>
      </c>
      <c r="C1769" s="3" t="s">
        <v>60</v>
      </c>
      <c r="D1769" s="2" t="s">
        <v>8304</v>
      </c>
      <c r="E1769" s="22" t="s">
        <v>980</v>
      </c>
      <c r="F1769" s="22" t="s">
        <v>981</v>
      </c>
      <c r="G1769" s="22" t="s">
        <v>987</v>
      </c>
      <c r="H1769" s="22" t="s">
        <v>808</v>
      </c>
      <c r="I1769" s="22" t="s">
        <v>1182</v>
      </c>
      <c r="J1769" s="22" t="s">
        <v>1183</v>
      </c>
      <c r="K1769" s="22" t="s">
        <v>3656</v>
      </c>
      <c r="L1769" s="22" t="s">
        <v>265</v>
      </c>
      <c r="M1769" s="22" t="s">
        <v>3656</v>
      </c>
      <c r="N1769" s="22" t="s">
        <v>66</v>
      </c>
      <c r="AY1769" s="22" t="s">
        <v>8307</v>
      </c>
      <c r="AZ1769" s="22" t="str">
        <f t="shared" si="139"/>
        <v>O34.2;O14.0;O36.5;O82.0;Z37.0;;;;;;;;;;;;;;;;;;</v>
      </c>
      <c r="BA1769" s="42"/>
      <c r="BB1769" s="42"/>
      <c r="BC1769" s="42"/>
      <c r="BD1769" s="42"/>
      <c r="BE1769" s="42"/>
      <c r="BF1769" s="42"/>
      <c r="BG1769" s="42"/>
      <c r="BH1769" s="42"/>
      <c r="BI1769" s="42"/>
      <c r="BJ1769" s="42"/>
      <c r="BK1769" s="42"/>
      <c r="BL1769" s="42"/>
      <c r="BM1769" s="42"/>
      <c r="BN1769" s="42"/>
      <c r="BO1769" s="42"/>
      <c r="BP1769" s="42"/>
      <c r="BQ1769" s="42"/>
      <c r="BR1769" s="42"/>
      <c r="BS1769" s="42"/>
      <c r="BT1769" s="42"/>
      <c r="BU1769" s="42"/>
      <c r="BV1769" s="42"/>
      <c r="BW1769" s="42"/>
      <c r="BX1769" s="42"/>
      <c r="BY1769" s="42"/>
      <c r="BZ1769" s="42"/>
      <c r="CA1769" s="42"/>
      <c r="CB1769" s="42"/>
      <c r="CC1769" s="41" t="str">
        <f t="shared" si="135"/>
        <v>;;;;;;;;;;;;;</v>
      </c>
      <c r="CD1769" s="25" t="s">
        <v>266</v>
      </c>
      <c r="CE1769" s="26" t="s">
        <v>254</v>
      </c>
      <c r="CF1769" s="25"/>
      <c r="CG1769" s="26"/>
      <c r="CH1769" s="25"/>
      <c r="CI1769" s="26"/>
      <c r="CJ1769" s="25"/>
      <c r="CK1769" s="26"/>
      <c r="CL1769" s="25"/>
      <c r="CM1769" s="25"/>
      <c r="CN1769" s="23" t="s">
        <v>8310</v>
      </c>
      <c r="CO1769" s="23" t="str">
        <f t="shared" si="136"/>
        <v>74.99;;;;</v>
      </c>
      <c r="CP1769" s="11" t="s">
        <v>7418</v>
      </c>
      <c r="CQ1769" s="11"/>
      <c r="CR1769" s="11"/>
      <c r="CS1769" s="11"/>
      <c r="CT1769" s="11"/>
      <c r="CU1769" s="11"/>
      <c r="CV1769" s="11"/>
      <c r="CW1769" s="11"/>
      <c r="CX1769" s="11"/>
      <c r="CY1769" s="11"/>
      <c r="CZ1769" s="11"/>
      <c r="DA1769" s="11"/>
      <c r="DB1769" s="11"/>
      <c r="DC1769" s="11"/>
      <c r="DD1769" s="11"/>
      <c r="DE1769" s="11"/>
      <c r="DF1769" s="11"/>
      <c r="DG1769" s="11"/>
      <c r="DH1769" s="11" t="s">
        <v>7419</v>
      </c>
      <c r="DI1769" s="11" t="str">
        <f t="shared" si="138"/>
        <v>;;;;;;;;</v>
      </c>
      <c r="DJ1769" s="13" t="s">
        <v>7418</v>
      </c>
      <c r="DK1769" s="13"/>
      <c r="DL1769" s="13"/>
      <c r="DM1769" s="13"/>
      <c r="DN1769" s="13"/>
      <c r="DO1769" s="13"/>
      <c r="DP1769" s="13"/>
      <c r="DQ1769" s="13"/>
      <c r="DR1769" s="13"/>
      <c r="DS1769" s="13"/>
      <c r="DT1769" s="13"/>
      <c r="DU1769" s="13"/>
      <c r="DV1769" s="13"/>
      <c r="DW1769" s="13"/>
      <c r="DX1769" s="13"/>
      <c r="DY1769" s="13"/>
      <c r="DZ1769" s="13" t="s">
        <v>7420</v>
      </c>
      <c r="EA1769" s="13" t="str">
        <f t="shared" si="137"/>
        <v>;;;;;;;</v>
      </c>
    </row>
    <row r="1770" spans="1:131" ht="15" customHeight="1" x14ac:dyDescent="0.25">
      <c r="A1770" s="3">
        <v>398417</v>
      </c>
      <c r="B1770" s="2" t="s">
        <v>8312</v>
      </c>
      <c r="C1770" s="3" t="s">
        <v>60</v>
      </c>
      <c r="D1770" s="2" t="s">
        <v>8304</v>
      </c>
      <c r="E1770" s="22" t="s">
        <v>2329</v>
      </c>
      <c r="F1770" s="22" t="s">
        <v>1188</v>
      </c>
      <c r="G1770" s="22" t="s">
        <v>2296</v>
      </c>
      <c r="H1770" s="22" t="s">
        <v>1192</v>
      </c>
      <c r="I1770" s="22" t="s">
        <v>183</v>
      </c>
      <c r="J1770" s="22" t="s">
        <v>69</v>
      </c>
      <c r="K1770" s="22" t="s">
        <v>184</v>
      </c>
      <c r="L1770" s="22" t="s">
        <v>66</v>
      </c>
      <c r="AY1770" s="22" t="s">
        <v>8307</v>
      </c>
      <c r="AZ1770" s="22" t="str">
        <f t="shared" si="139"/>
        <v>O48;O62.3;O80.0;Z37.0;;;;;;;;;;;;;;;;;;;</v>
      </c>
      <c r="BA1770" s="42"/>
      <c r="BB1770" s="42"/>
      <c r="BC1770" s="42"/>
      <c r="BD1770" s="42"/>
      <c r="BE1770" s="42"/>
      <c r="BF1770" s="42"/>
      <c r="BG1770" s="42"/>
      <c r="BH1770" s="42"/>
      <c r="BI1770" s="42"/>
      <c r="BJ1770" s="42"/>
      <c r="BK1770" s="42"/>
      <c r="BL1770" s="42"/>
      <c r="BM1770" s="42"/>
      <c r="BN1770" s="42"/>
      <c r="BO1770" s="42"/>
      <c r="BP1770" s="42"/>
      <c r="BQ1770" s="42"/>
      <c r="BR1770" s="42"/>
      <c r="BS1770" s="42"/>
      <c r="BT1770" s="42"/>
      <c r="BU1770" s="42"/>
      <c r="BV1770" s="42"/>
      <c r="BW1770" s="42"/>
      <c r="BX1770" s="42"/>
      <c r="BY1770" s="42"/>
      <c r="BZ1770" s="42"/>
      <c r="CA1770" s="42"/>
      <c r="CB1770" s="42"/>
      <c r="CC1770" s="41" t="str">
        <f t="shared" si="135"/>
        <v>;;;;;;;;;;;;;</v>
      </c>
      <c r="CD1770" s="25" t="s">
        <v>70</v>
      </c>
      <c r="CE1770" s="26" t="s">
        <v>67</v>
      </c>
      <c r="CF1770" s="25" t="s">
        <v>71</v>
      </c>
      <c r="CG1770" s="26" t="s">
        <v>72</v>
      </c>
      <c r="CH1770" s="25" t="s">
        <v>73</v>
      </c>
      <c r="CI1770" s="26" t="s">
        <v>68</v>
      </c>
      <c r="CJ1770" s="25"/>
      <c r="CK1770" s="26"/>
      <c r="CL1770" s="25"/>
      <c r="CM1770" s="25"/>
      <c r="CN1770" s="23" t="s">
        <v>8310</v>
      </c>
      <c r="CO1770" s="23" t="str">
        <f t="shared" si="136"/>
        <v>73.59;73.6;71.71;;</v>
      </c>
      <c r="CP1770" s="11" t="s">
        <v>7418</v>
      </c>
      <c r="CQ1770" s="11"/>
      <c r="CR1770" s="11"/>
      <c r="CS1770" s="11"/>
      <c r="CT1770" s="11"/>
      <c r="CU1770" s="11"/>
      <c r="CV1770" s="11"/>
      <c r="CW1770" s="11"/>
      <c r="CX1770" s="11"/>
      <c r="CY1770" s="11"/>
      <c r="CZ1770" s="11"/>
      <c r="DA1770" s="11"/>
      <c r="DB1770" s="11"/>
      <c r="DC1770" s="11"/>
      <c r="DD1770" s="11"/>
      <c r="DE1770" s="11"/>
      <c r="DF1770" s="11"/>
      <c r="DG1770" s="11"/>
      <c r="DH1770" s="11" t="s">
        <v>7419</v>
      </c>
      <c r="DI1770" s="11" t="str">
        <f t="shared" si="138"/>
        <v>;;;;;;;;</v>
      </c>
      <c r="DJ1770" s="13" t="s">
        <v>7418</v>
      </c>
      <c r="DK1770" s="13"/>
      <c r="DL1770" s="13"/>
      <c r="DM1770" s="13"/>
      <c r="DN1770" s="13"/>
      <c r="DO1770" s="13"/>
      <c r="DP1770" s="13"/>
      <c r="DQ1770" s="13"/>
      <c r="DR1770" s="13"/>
      <c r="DS1770" s="13"/>
      <c r="DT1770" s="13"/>
      <c r="DU1770" s="13"/>
      <c r="DV1770" s="13"/>
      <c r="DW1770" s="13"/>
      <c r="DX1770" s="13"/>
      <c r="DY1770" s="13"/>
      <c r="DZ1770" s="13" t="s">
        <v>7420</v>
      </c>
      <c r="EA1770" s="13" t="str">
        <f t="shared" si="137"/>
        <v>;;;;;;;</v>
      </c>
    </row>
    <row r="1771" spans="1:131" ht="15" customHeight="1" x14ac:dyDescent="0.25">
      <c r="A1771" s="3">
        <v>398493</v>
      </c>
      <c r="B1771" s="2" t="s">
        <v>8312</v>
      </c>
      <c r="C1771" s="3" t="s">
        <v>60</v>
      </c>
      <c r="D1771" s="2" t="s">
        <v>8304</v>
      </c>
      <c r="E1771" s="22" t="s">
        <v>4012</v>
      </c>
      <c r="F1771" s="22" t="s">
        <v>292</v>
      </c>
      <c r="G1771" s="22" t="s">
        <v>4670</v>
      </c>
      <c r="H1771" s="22" t="s">
        <v>954</v>
      </c>
      <c r="I1771" s="22" t="s">
        <v>4547</v>
      </c>
      <c r="J1771" s="22" t="s">
        <v>88</v>
      </c>
      <c r="K1771" s="22" t="s">
        <v>888</v>
      </c>
      <c r="L1771" s="22" t="s">
        <v>82</v>
      </c>
      <c r="M1771" s="22" t="s">
        <v>362</v>
      </c>
      <c r="N1771" s="22" t="s">
        <v>300</v>
      </c>
      <c r="AY1771" s="22" t="s">
        <v>8307</v>
      </c>
      <c r="AZ1771" s="22" t="str">
        <f t="shared" si="139"/>
        <v>A91;K75.2;R11;E86;E87.6;;;;;;;;;;;;;;;;;;</v>
      </c>
      <c r="BA1771" s="42"/>
      <c r="BB1771" s="42"/>
      <c r="BC1771" s="42"/>
      <c r="BD1771" s="42"/>
      <c r="BE1771" s="42"/>
      <c r="BF1771" s="42"/>
      <c r="BG1771" s="42"/>
      <c r="BH1771" s="42"/>
      <c r="BI1771" s="42"/>
      <c r="BJ1771" s="42"/>
      <c r="BK1771" s="42"/>
      <c r="BL1771" s="42"/>
      <c r="BM1771" s="42"/>
      <c r="BN1771" s="42"/>
      <c r="BO1771" s="42"/>
      <c r="BP1771" s="42"/>
      <c r="BQ1771" s="42"/>
      <c r="BR1771" s="42"/>
      <c r="BS1771" s="42"/>
      <c r="BT1771" s="42"/>
      <c r="BU1771" s="42"/>
      <c r="BV1771" s="42"/>
      <c r="BW1771" s="42"/>
      <c r="BX1771" s="42"/>
      <c r="BY1771" s="42"/>
      <c r="BZ1771" s="42"/>
      <c r="CA1771" s="42"/>
      <c r="CB1771" s="42"/>
      <c r="CC1771" s="41" t="str">
        <f t="shared" si="135"/>
        <v>;;;;;;;;;;;;;</v>
      </c>
      <c r="CD1771" s="25"/>
      <c r="CE1771" s="26"/>
      <c r="CF1771" s="25"/>
      <c r="CG1771" s="26"/>
      <c r="CH1771" s="25"/>
      <c r="CI1771" s="26"/>
      <c r="CJ1771" s="25"/>
      <c r="CK1771" s="26"/>
      <c r="CL1771" s="25"/>
      <c r="CM1771" s="25"/>
      <c r="CN1771" s="23" t="s">
        <v>8311</v>
      </c>
      <c r="CO1771" s="23" t="str">
        <f t="shared" si="136"/>
        <v>;;;;</v>
      </c>
      <c r="CP1771" s="11" t="s">
        <v>7421</v>
      </c>
      <c r="CQ1771" s="11"/>
      <c r="CR1771" s="11"/>
      <c r="CS1771" s="11"/>
      <c r="CT1771" s="11"/>
      <c r="CU1771" s="11"/>
      <c r="CV1771" s="11"/>
      <c r="CW1771" s="11"/>
      <c r="CX1771" s="11"/>
      <c r="CY1771" s="11"/>
      <c r="CZ1771" s="11"/>
      <c r="DA1771" s="11"/>
      <c r="DB1771" s="11"/>
      <c r="DC1771" s="11"/>
      <c r="DD1771" s="11"/>
      <c r="DE1771" s="11"/>
      <c r="DF1771" s="11"/>
      <c r="DG1771" s="11"/>
      <c r="DH1771" s="11" t="s">
        <v>7419</v>
      </c>
      <c r="DI1771" s="11" t="str">
        <f t="shared" si="138"/>
        <v>;;;;;;;;</v>
      </c>
      <c r="DJ1771" s="13" t="s">
        <v>7770</v>
      </c>
      <c r="DK1771" s="13" t="s">
        <v>82</v>
      </c>
      <c r="DL1771" s="13" t="s">
        <v>362</v>
      </c>
      <c r="DM1771" s="13" t="s">
        <v>300</v>
      </c>
      <c r="DN1771" s="13"/>
      <c r="DO1771" s="13"/>
      <c r="DP1771" s="13"/>
      <c r="DQ1771" s="13"/>
      <c r="DR1771" s="13"/>
      <c r="DS1771" s="13"/>
      <c r="DT1771" s="13"/>
      <c r="DU1771" s="13"/>
      <c r="DV1771" s="13"/>
      <c r="DW1771" s="13"/>
      <c r="DX1771" s="13"/>
      <c r="DY1771" s="13"/>
      <c r="DZ1771" s="13" t="s">
        <v>7428</v>
      </c>
      <c r="EA1771" s="13" t="str">
        <f t="shared" si="137"/>
        <v>E86;E87.6;;;;;;</v>
      </c>
    </row>
    <row r="1772" spans="1:131" ht="15" customHeight="1" x14ac:dyDescent="0.25">
      <c r="A1772" s="3">
        <v>398505</v>
      </c>
      <c r="B1772" s="2" t="s">
        <v>8312</v>
      </c>
      <c r="C1772" s="3" t="s">
        <v>60</v>
      </c>
      <c r="D1772" s="2" t="s">
        <v>8303</v>
      </c>
      <c r="E1772" s="22" t="s">
        <v>2427</v>
      </c>
      <c r="F1772" s="22" t="s">
        <v>81</v>
      </c>
      <c r="AY1772" s="22" t="s">
        <v>8308</v>
      </c>
      <c r="AZ1772" s="22" t="str">
        <f t="shared" si="139"/>
        <v>A09.9;;;;;;;;;;;;;;;;;;;;;;</v>
      </c>
      <c r="BA1772" s="42"/>
      <c r="BB1772" s="42"/>
      <c r="BC1772" s="42"/>
      <c r="BD1772" s="42"/>
      <c r="BE1772" s="42"/>
      <c r="BF1772" s="42"/>
      <c r="BG1772" s="42"/>
      <c r="BH1772" s="42"/>
      <c r="BI1772" s="42"/>
      <c r="BJ1772" s="42"/>
      <c r="BK1772" s="42"/>
      <c r="BL1772" s="42"/>
      <c r="BM1772" s="42"/>
      <c r="BN1772" s="42"/>
      <c r="BO1772" s="42"/>
      <c r="BP1772" s="42"/>
      <c r="BQ1772" s="42"/>
      <c r="BR1772" s="42"/>
      <c r="BS1772" s="42"/>
      <c r="BT1772" s="42"/>
      <c r="BU1772" s="42"/>
      <c r="BV1772" s="42"/>
      <c r="BW1772" s="42"/>
      <c r="BX1772" s="42"/>
      <c r="BY1772" s="42"/>
      <c r="BZ1772" s="42"/>
      <c r="CA1772" s="42"/>
      <c r="CB1772" s="42"/>
      <c r="CC1772" s="41" t="str">
        <f t="shared" si="135"/>
        <v>;;;;;;;;;;;;;</v>
      </c>
      <c r="CD1772" s="25"/>
      <c r="CE1772" s="26"/>
      <c r="CF1772" s="25"/>
      <c r="CG1772" s="26"/>
      <c r="CH1772" s="25"/>
      <c r="CI1772" s="26"/>
      <c r="CJ1772" s="25"/>
      <c r="CK1772" s="26"/>
      <c r="CL1772" s="25"/>
      <c r="CM1772" s="25"/>
      <c r="CN1772" s="23" t="s">
        <v>8311</v>
      </c>
      <c r="CO1772" s="23" t="str">
        <f t="shared" si="136"/>
        <v>;;;;</v>
      </c>
      <c r="CP1772" s="11" t="s">
        <v>7507</v>
      </c>
      <c r="CQ1772" s="11" t="s">
        <v>8154</v>
      </c>
      <c r="CR1772" s="11"/>
      <c r="CS1772" s="11"/>
      <c r="CT1772" s="11"/>
      <c r="CU1772" s="11"/>
      <c r="CV1772" s="11"/>
      <c r="CW1772" s="11"/>
      <c r="CX1772" s="11"/>
      <c r="CY1772" s="11"/>
      <c r="CZ1772" s="11"/>
      <c r="DA1772" s="11"/>
      <c r="DB1772" s="11"/>
      <c r="DC1772" s="11"/>
      <c r="DD1772" s="11"/>
      <c r="DE1772" s="11"/>
      <c r="DF1772" s="11"/>
      <c r="DG1772" s="11"/>
      <c r="DH1772" s="11" t="s">
        <v>7423</v>
      </c>
      <c r="DI1772" s="11" t="str">
        <f t="shared" si="138"/>
        <v>l23.6;;;;;;;;</v>
      </c>
      <c r="DJ1772" s="13" t="s">
        <v>7433</v>
      </c>
      <c r="DK1772" s="13"/>
      <c r="DL1772" s="13"/>
      <c r="DM1772" s="13"/>
      <c r="DN1772" s="13"/>
      <c r="DO1772" s="13"/>
      <c r="DP1772" s="13"/>
      <c r="DQ1772" s="13"/>
      <c r="DR1772" s="13"/>
      <c r="DS1772" s="13"/>
      <c r="DT1772" s="13"/>
      <c r="DU1772" s="13"/>
      <c r="DV1772" s="13"/>
      <c r="DW1772" s="13"/>
      <c r="DX1772" s="13"/>
      <c r="DY1772" s="13"/>
      <c r="DZ1772" s="13" t="s">
        <v>7420</v>
      </c>
      <c r="EA1772" s="13" t="str">
        <f t="shared" si="137"/>
        <v>;;;;;;;</v>
      </c>
    </row>
    <row r="1773" spans="1:131" ht="15" customHeight="1" x14ac:dyDescent="0.25">
      <c r="A1773" s="3">
        <v>398534</v>
      </c>
      <c r="B1773" s="2" t="s">
        <v>8312</v>
      </c>
      <c r="C1773" s="3" t="s">
        <v>60</v>
      </c>
      <c r="D1773" s="2" t="s">
        <v>8304</v>
      </c>
      <c r="E1773" s="22" t="s">
        <v>126</v>
      </c>
      <c r="F1773" s="22" t="s">
        <v>87</v>
      </c>
      <c r="G1773" s="22" t="s">
        <v>1340</v>
      </c>
      <c r="H1773" s="22" t="s">
        <v>84</v>
      </c>
      <c r="I1773" s="22" t="s">
        <v>106</v>
      </c>
      <c r="J1773" s="22" t="s">
        <v>107</v>
      </c>
      <c r="AY1773" s="22" t="s">
        <v>8307</v>
      </c>
      <c r="AZ1773" s="22" t="str">
        <f t="shared" si="139"/>
        <v>D64.9;R50.9;I11.9;;;;;;;;;;;;;;;;;;;;</v>
      </c>
      <c r="BA1773" s="42"/>
      <c r="BB1773" s="42"/>
      <c r="BC1773" s="42"/>
      <c r="BD1773" s="42"/>
      <c r="BE1773" s="42"/>
      <c r="BF1773" s="42"/>
      <c r="BG1773" s="42"/>
      <c r="BH1773" s="42"/>
      <c r="BI1773" s="42"/>
      <c r="BJ1773" s="42"/>
      <c r="BK1773" s="42"/>
      <c r="BL1773" s="42"/>
      <c r="BM1773" s="42"/>
      <c r="BN1773" s="42"/>
      <c r="BO1773" s="42"/>
      <c r="BP1773" s="42"/>
      <c r="BQ1773" s="42"/>
      <c r="BR1773" s="42"/>
      <c r="BS1773" s="42"/>
      <c r="BT1773" s="42"/>
      <c r="BU1773" s="42"/>
      <c r="BV1773" s="42"/>
      <c r="BW1773" s="42"/>
      <c r="BX1773" s="42"/>
      <c r="BY1773" s="42"/>
      <c r="BZ1773" s="42"/>
      <c r="CA1773" s="42"/>
      <c r="CB1773" s="42"/>
      <c r="CC1773" s="41" t="str">
        <f t="shared" si="135"/>
        <v>;;;;;;;;;;;;;</v>
      </c>
      <c r="CD1773" s="25" t="s">
        <v>328</v>
      </c>
      <c r="CE1773" s="26" t="s">
        <v>329</v>
      </c>
      <c r="CF1773" s="25"/>
      <c r="CG1773" s="26"/>
      <c r="CH1773" s="25"/>
      <c r="CI1773" s="26"/>
      <c r="CJ1773" s="25"/>
      <c r="CK1773" s="26"/>
      <c r="CL1773" s="25"/>
      <c r="CM1773" s="25"/>
      <c r="CN1773" s="23" t="s">
        <v>8310</v>
      </c>
      <c r="CO1773" s="23" t="str">
        <f t="shared" si="136"/>
        <v>99.04;;;;</v>
      </c>
      <c r="CP1773" s="11" t="s">
        <v>7421</v>
      </c>
      <c r="CQ1773" s="11"/>
      <c r="CR1773" s="11"/>
      <c r="CS1773" s="11"/>
      <c r="CT1773" s="11"/>
      <c r="CU1773" s="11"/>
      <c r="CV1773" s="11"/>
      <c r="CW1773" s="11"/>
      <c r="CX1773" s="11"/>
      <c r="CY1773" s="11"/>
      <c r="CZ1773" s="11"/>
      <c r="DA1773" s="11"/>
      <c r="DB1773" s="11"/>
      <c r="DC1773" s="11"/>
      <c r="DD1773" s="11"/>
      <c r="DE1773" s="11"/>
      <c r="DF1773" s="11"/>
      <c r="DG1773" s="11"/>
      <c r="DH1773" s="11" t="s">
        <v>7419</v>
      </c>
      <c r="DI1773" s="11" t="str">
        <f t="shared" si="138"/>
        <v>;;;;;;;;</v>
      </c>
      <c r="DJ1773" s="13" t="s">
        <v>7421</v>
      </c>
      <c r="DK1773" s="13"/>
      <c r="DL1773" s="13"/>
      <c r="DM1773" s="13"/>
      <c r="DN1773" s="13"/>
      <c r="DO1773" s="13"/>
      <c r="DP1773" s="13"/>
      <c r="DQ1773" s="13"/>
      <c r="DR1773" s="13"/>
      <c r="DS1773" s="13"/>
      <c r="DT1773" s="13"/>
      <c r="DU1773" s="13"/>
      <c r="DV1773" s="13"/>
      <c r="DW1773" s="13"/>
      <c r="DX1773" s="13"/>
      <c r="DY1773" s="13"/>
      <c r="DZ1773" s="13" t="s">
        <v>7420</v>
      </c>
      <c r="EA1773" s="13" t="str">
        <f t="shared" si="137"/>
        <v>;;;;;;;</v>
      </c>
    </row>
    <row r="1774" spans="1:131" ht="15" customHeight="1" x14ac:dyDescent="0.25">
      <c r="A1774" s="3">
        <v>398930</v>
      </c>
      <c r="B1774" s="2" t="s">
        <v>8312</v>
      </c>
      <c r="C1774" s="3" t="s">
        <v>59</v>
      </c>
      <c r="D1774" s="2" t="s">
        <v>8302</v>
      </c>
      <c r="E1774" s="22" t="s">
        <v>85</v>
      </c>
      <c r="F1774" s="22" t="s">
        <v>86</v>
      </c>
      <c r="G1774" s="22" t="s">
        <v>2401</v>
      </c>
      <c r="H1774" s="22" t="s">
        <v>90</v>
      </c>
      <c r="I1774" s="22" t="s">
        <v>997</v>
      </c>
      <c r="J1774" s="22" t="s">
        <v>87</v>
      </c>
      <c r="AY1774" s="22" t="s">
        <v>8307</v>
      </c>
      <c r="AZ1774" s="22" t="str">
        <f t="shared" si="139"/>
        <v>J18.0;J45.9;D64.9;;;;;;;;;;;;;;;;;;;;</v>
      </c>
      <c r="BA1774" s="42"/>
      <c r="BB1774" s="42"/>
      <c r="BC1774" s="42"/>
      <c r="BD1774" s="42"/>
      <c r="BE1774" s="42"/>
      <c r="BF1774" s="42"/>
      <c r="BG1774" s="42"/>
      <c r="BH1774" s="42"/>
      <c r="BI1774" s="42"/>
      <c r="BJ1774" s="42"/>
      <c r="BK1774" s="42"/>
      <c r="BL1774" s="42"/>
      <c r="BM1774" s="42"/>
      <c r="BN1774" s="42"/>
      <c r="BO1774" s="42"/>
      <c r="BP1774" s="42"/>
      <c r="BQ1774" s="42"/>
      <c r="BR1774" s="42"/>
      <c r="BS1774" s="42"/>
      <c r="BT1774" s="42"/>
      <c r="BU1774" s="42"/>
      <c r="BV1774" s="42"/>
      <c r="BW1774" s="42"/>
      <c r="BX1774" s="42"/>
      <c r="BY1774" s="42"/>
      <c r="BZ1774" s="42"/>
      <c r="CA1774" s="42"/>
      <c r="CB1774" s="42"/>
      <c r="CC1774" s="41" t="str">
        <f t="shared" si="135"/>
        <v>;;;;;;;;;;;;;</v>
      </c>
      <c r="CD1774" s="25"/>
      <c r="CE1774" s="26"/>
      <c r="CF1774" s="25"/>
      <c r="CG1774" s="26"/>
      <c r="CH1774" s="25"/>
      <c r="CI1774" s="26"/>
      <c r="CJ1774" s="25"/>
      <c r="CK1774" s="26"/>
      <c r="CL1774" s="25"/>
      <c r="CM1774" s="25"/>
      <c r="CN1774" s="23" t="s">
        <v>8311</v>
      </c>
      <c r="CO1774" s="23" t="str">
        <f t="shared" si="136"/>
        <v>;;;;</v>
      </c>
      <c r="CP1774" s="11" t="s">
        <v>7421</v>
      </c>
      <c r="CQ1774" s="11"/>
      <c r="CR1774" s="11"/>
      <c r="CS1774" s="11"/>
      <c r="CT1774" s="11"/>
      <c r="CU1774" s="11"/>
      <c r="CV1774" s="11"/>
      <c r="CW1774" s="11"/>
      <c r="CX1774" s="11"/>
      <c r="CY1774" s="11"/>
      <c r="CZ1774" s="11"/>
      <c r="DA1774" s="11"/>
      <c r="DB1774" s="11"/>
      <c r="DC1774" s="11"/>
      <c r="DD1774" s="11"/>
      <c r="DE1774" s="11"/>
      <c r="DF1774" s="11"/>
      <c r="DG1774" s="11"/>
      <c r="DH1774" s="11" t="s">
        <v>7419</v>
      </c>
      <c r="DI1774" s="11" t="str">
        <f t="shared" si="138"/>
        <v>;;;;;;;;</v>
      </c>
      <c r="DJ1774" s="13" t="s">
        <v>3689</v>
      </c>
      <c r="DK1774" s="13" t="s">
        <v>346</v>
      </c>
      <c r="DL1774" s="13"/>
      <c r="DM1774" s="13"/>
      <c r="DN1774" s="13"/>
      <c r="DO1774" s="13"/>
      <c r="DP1774" s="13"/>
      <c r="DQ1774" s="13"/>
      <c r="DR1774" s="13"/>
      <c r="DS1774" s="13"/>
      <c r="DT1774" s="13"/>
      <c r="DU1774" s="13"/>
      <c r="DV1774" s="13"/>
      <c r="DW1774" s="13"/>
      <c r="DX1774" s="13"/>
      <c r="DY1774" s="13"/>
      <c r="DZ1774" s="13" t="s">
        <v>7428</v>
      </c>
      <c r="EA1774" s="13" t="str">
        <f t="shared" si="137"/>
        <v>R06.0;;;;;;;</v>
      </c>
    </row>
    <row r="1775" spans="1:131" ht="15" customHeight="1" x14ac:dyDescent="0.25">
      <c r="A1775" s="3">
        <v>398972</v>
      </c>
      <c r="B1775" s="2" t="s">
        <v>8312</v>
      </c>
      <c r="C1775" s="3" t="s">
        <v>59</v>
      </c>
      <c r="D1775" s="2" t="s">
        <v>8305</v>
      </c>
      <c r="E1775" s="22" t="s">
        <v>6282</v>
      </c>
      <c r="F1775" s="22" t="s">
        <v>6283</v>
      </c>
      <c r="G1775" s="22" t="s">
        <v>6284</v>
      </c>
      <c r="H1775" s="22" t="s">
        <v>1037</v>
      </c>
      <c r="I1775" s="22" t="s">
        <v>129</v>
      </c>
      <c r="J1775" s="22" t="s">
        <v>124</v>
      </c>
      <c r="K1775" s="22" t="s">
        <v>106</v>
      </c>
      <c r="L1775" s="22" t="s">
        <v>107</v>
      </c>
      <c r="AY1775" s="22" t="s">
        <v>8307</v>
      </c>
      <c r="AZ1775" s="22" t="str">
        <f t="shared" si="139"/>
        <v>Q62.1;N13.3;N17.9;I11.9;;;;;;;;;;;;;;;;;;;</v>
      </c>
      <c r="BA1775" s="42"/>
      <c r="BB1775" s="42"/>
      <c r="BC1775" s="42"/>
      <c r="BD1775" s="42"/>
      <c r="BE1775" s="42"/>
      <c r="BF1775" s="42"/>
      <c r="BG1775" s="42"/>
      <c r="BH1775" s="42"/>
      <c r="BI1775" s="42"/>
      <c r="BJ1775" s="42"/>
      <c r="BK1775" s="42"/>
      <c r="BL1775" s="42"/>
      <c r="BM1775" s="42"/>
      <c r="BN1775" s="42"/>
      <c r="BO1775" s="42"/>
      <c r="BP1775" s="42"/>
      <c r="BQ1775" s="42"/>
      <c r="BR1775" s="42"/>
      <c r="BS1775" s="42"/>
      <c r="BT1775" s="42"/>
      <c r="BU1775" s="42"/>
      <c r="BV1775" s="42"/>
      <c r="BW1775" s="42"/>
      <c r="BX1775" s="42"/>
      <c r="BY1775" s="42"/>
      <c r="BZ1775" s="42"/>
      <c r="CA1775" s="42"/>
      <c r="CB1775" s="42"/>
      <c r="CC1775" s="41" t="str">
        <f t="shared" si="135"/>
        <v>;;;;;;;;;;;;;</v>
      </c>
      <c r="CD1775" s="25" t="s">
        <v>6285</v>
      </c>
      <c r="CE1775" s="26" t="s">
        <v>495</v>
      </c>
      <c r="CF1775" s="25" t="s">
        <v>6286</v>
      </c>
      <c r="CG1775" s="26" t="s">
        <v>1506</v>
      </c>
      <c r="CH1775" s="25"/>
      <c r="CI1775" s="26"/>
      <c r="CJ1775" s="25"/>
      <c r="CK1775" s="26"/>
      <c r="CL1775" s="25"/>
      <c r="CM1775" s="25"/>
      <c r="CN1775" s="23" t="s">
        <v>8310</v>
      </c>
      <c r="CO1775" s="23" t="str">
        <f t="shared" si="136"/>
        <v>56.31;59.8;;;</v>
      </c>
      <c r="CP1775" s="11" t="s">
        <v>7421</v>
      </c>
      <c r="CQ1775" s="11"/>
      <c r="CR1775" s="11"/>
      <c r="CS1775" s="11"/>
      <c r="CT1775" s="11"/>
      <c r="CU1775" s="11"/>
      <c r="CV1775" s="11"/>
      <c r="CW1775" s="11"/>
      <c r="CX1775" s="11"/>
      <c r="CY1775" s="11"/>
      <c r="CZ1775" s="11"/>
      <c r="DA1775" s="11"/>
      <c r="DB1775" s="11"/>
      <c r="DC1775" s="11"/>
      <c r="DD1775" s="11"/>
      <c r="DE1775" s="11"/>
      <c r="DF1775" s="11"/>
      <c r="DG1775" s="11"/>
      <c r="DH1775" s="11" t="s">
        <v>7419</v>
      </c>
      <c r="DI1775" s="11" t="str">
        <f t="shared" si="138"/>
        <v>;;;;;;;;</v>
      </c>
      <c r="DJ1775" s="13" t="s">
        <v>7421</v>
      </c>
      <c r="DK1775" s="13"/>
      <c r="DL1775" s="13"/>
      <c r="DM1775" s="13"/>
      <c r="DN1775" s="13"/>
      <c r="DO1775" s="13"/>
      <c r="DP1775" s="13"/>
      <c r="DQ1775" s="13"/>
      <c r="DR1775" s="13"/>
      <c r="DS1775" s="13"/>
      <c r="DT1775" s="13"/>
      <c r="DU1775" s="13"/>
      <c r="DV1775" s="13"/>
      <c r="DW1775" s="13"/>
      <c r="DX1775" s="13"/>
      <c r="DY1775" s="13"/>
      <c r="DZ1775" s="13" t="s">
        <v>7420</v>
      </c>
      <c r="EA1775" s="13" t="str">
        <f t="shared" si="137"/>
        <v>;;;;;;;</v>
      </c>
    </row>
    <row r="1776" spans="1:131" ht="15" customHeight="1" x14ac:dyDescent="0.25">
      <c r="A1776" s="3">
        <v>399039</v>
      </c>
      <c r="B1776" s="2" t="s">
        <v>8312</v>
      </c>
      <c r="C1776" s="3" t="s">
        <v>60</v>
      </c>
      <c r="D1776" s="2" t="s">
        <v>8304</v>
      </c>
      <c r="E1776" s="22" t="s">
        <v>3045</v>
      </c>
      <c r="F1776" s="22" t="s">
        <v>83</v>
      </c>
      <c r="G1776" s="22" t="s">
        <v>1785</v>
      </c>
      <c r="H1776" s="22" t="s">
        <v>82</v>
      </c>
      <c r="I1776" s="22" t="s">
        <v>468</v>
      </c>
      <c r="J1776" s="22" t="s">
        <v>469</v>
      </c>
      <c r="K1776" s="22" t="s">
        <v>129</v>
      </c>
      <c r="L1776" s="22" t="s">
        <v>124</v>
      </c>
      <c r="M1776" s="22" t="s">
        <v>362</v>
      </c>
      <c r="N1776" s="22" t="s">
        <v>300</v>
      </c>
      <c r="O1776" s="22" t="s">
        <v>958</v>
      </c>
      <c r="P1776" s="22" t="s">
        <v>959</v>
      </c>
      <c r="AY1776" s="22" t="s">
        <v>8307</v>
      </c>
      <c r="AZ1776" s="22" t="str">
        <f t="shared" si="139"/>
        <v>A08.1;E86;R42;N17.9;E87.6;R73.0;;;;;;;;;;;;;;;;;</v>
      </c>
      <c r="CC1776" s="41" t="str">
        <f t="shared" si="135"/>
        <v>;;;;;;;;;;;;;</v>
      </c>
      <c r="CN1776" s="23" t="s">
        <v>8311</v>
      </c>
      <c r="CO1776" s="23" t="str">
        <f t="shared" si="136"/>
        <v>;;;;</v>
      </c>
      <c r="CP1776" s="11" t="s">
        <v>7421</v>
      </c>
      <c r="CQ1776" s="11"/>
      <c r="CR1776" s="11"/>
      <c r="CS1776" s="11"/>
      <c r="CT1776" s="11"/>
      <c r="CU1776" s="11"/>
      <c r="CV1776" s="11"/>
      <c r="CW1776" s="11"/>
      <c r="CX1776" s="11"/>
      <c r="CY1776" s="11"/>
      <c r="CZ1776" s="11"/>
      <c r="DA1776" s="11"/>
      <c r="DB1776" s="11"/>
      <c r="DC1776" s="11"/>
      <c r="DD1776" s="11"/>
      <c r="DE1776" s="11"/>
      <c r="DF1776" s="11"/>
      <c r="DG1776" s="11"/>
      <c r="DH1776" s="11" t="s">
        <v>7419</v>
      </c>
      <c r="DI1776" s="11" t="str">
        <f t="shared" si="138"/>
        <v>;;;;;;;;</v>
      </c>
      <c r="DJ1776" s="13" t="s">
        <v>7767</v>
      </c>
      <c r="DK1776" s="13" t="s">
        <v>82</v>
      </c>
      <c r="DL1776" s="13" t="s">
        <v>7835</v>
      </c>
      <c r="DM1776" s="13" t="s">
        <v>124</v>
      </c>
      <c r="DN1776" s="13" t="s">
        <v>362</v>
      </c>
      <c r="DO1776" s="13" t="s">
        <v>300</v>
      </c>
      <c r="DP1776" s="13"/>
      <c r="DQ1776" s="13"/>
      <c r="DR1776" s="13"/>
      <c r="DS1776" s="13"/>
      <c r="DT1776" s="13"/>
      <c r="DU1776" s="13"/>
      <c r="DV1776" s="13"/>
      <c r="DW1776" s="13"/>
      <c r="DX1776" s="13"/>
      <c r="DY1776" s="13"/>
      <c r="DZ1776" s="13" t="s">
        <v>7428</v>
      </c>
      <c r="EA1776" s="13" t="str">
        <f t="shared" si="137"/>
        <v>E86;N17.9;E87.6;;;;;</v>
      </c>
    </row>
    <row r="1777" spans="1:131" ht="15" customHeight="1" x14ac:dyDescent="0.25">
      <c r="A1777" s="3">
        <v>399400</v>
      </c>
      <c r="B1777" s="2" t="s">
        <v>8312</v>
      </c>
      <c r="C1777" s="3" t="s">
        <v>60</v>
      </c>
      <c r="D1777" s="2" t="s">
        <v>8302</v>
      </c>
      <c r="E1777" s="22" t="s">
        <v>85</v>
      </c>
      <c r="F1777" s="22" t="s">
        <v>86</v>
      </c>
      <c r="G1777" s="22" t="s">
        <v>613</v>
      </c>
      <c r="H1777" s="22" t="s">
        <v>281</v>
      </c>
      <c r="AY1777" s="22" t="s">
        <v>8307</v>
      </c>
      <c r="AZ1777" s="22" t="str">
        <f t="shared" si="139"/>
        <v>J18.0;A90;;;;;;;;;;;;;;;;;;;;;</v>
      </c>
      <c r="BA1777" s="42"/>
      <c r="BB1777" s="42"/>
      <c r="BC1777" s="42"/>
      <c r="BD1777" s="42"/>
      <c r="BE1777" s="42"/>
      <c r="BF1777" s="42"/>
      <c r="BG1777" s="42"/>
      <c r="BH1777" s="42"/>
      <c r="BI1777" s="42"/>
      <c r="BJ1777" s="42"/>
      <c r="BK1777" s="42"/>
      <c r="BL1777" s="42"/>
      <c r="BM1777" s="42"/>
      <c r="BN1777" s="42"/>
      <c r="BO1777" s="42"/>
      <c r="BP1777" s="42"/>
      <c r="BQ1777" s="42"/>
      <c r="BR1777" s="42"/>
      <c r="BS1777" s="42"/>
      <c r="BT1777" s="42"/>
      <c r="BU1777" s="42"/>
      <c r="BV1777" s="42"/>
      <c r="BW1777" s="42"/>
      <c r="BX1777" s="42"/>
      <c r="BY1777" s="42"/>
      <c r="BZ1777" s="42"/>
      <c r="CA1777" s="42"/>
      <c r="CB1777" s="42"/>
      <c r="CC1777" s="41" t="str">
        <f t="shared" si="135"/>
        <v>;;;;;;;;;;;;;</v>
      </c>
      <c r="CD1777" s="25"/>
      <c r="CE1777" s="26"/>
      <c r="CF1777" s="25"/>
      <c r="CG1777" s="26"/>
      <c r="CH1777" s="25"/>
      <c r="CI1777" s="26"/>
      <c r="CJ1777" s="25"/>
      <c r="CK1777" s="26"/>
      <c r="CL1777" s="25"/>
      <c r="CM1777" s="25"/>
      <c r="CN1777" s="23" t="s">
        <v>8311</v>
      </c>
      <c r="CO1777" s="23" t="str">
        <f t="shared" si="136"/>
        <v>;;;;</v>
      </c>
      <c r="CP1777" s="11" t="s">
        <v>7421</v>
      </c>
      <c r="CQ1777" s="11"/>
      <c r="CR1777" s="11"/>
      <c r="CS1777" s="11"/>
      <c r="CT1777" s="11"/>
      <c r="CU1777" s="11"/>
      <c r="CV1777" s="11"/>
      <c r="CW1777" s="11"/>
      <c r="CX1777" s="11"/>
      <c r="CY1777" s="11"/>
      <c r="CZ1777" s="11"/>
      <c r="DA1777" s="11"/>
      <c r="DB1777" s="11"/>
      <c r="DC1777" s="11"/>
      <c r="DD1777" s="11"/>
      <c r="DE1777" s="11"/>
      <c r="DF1777" s="11"/>
      <c r="DG1777" s="11"/>
      <c r="DH1777" s="11" t="s">
        <v>7419</v>
      </c>
      <c r="DI1777" s="11" t="str">
        <f t="shared" si="138"/>
        <v>;;;;;;;;</v>
      </c>
      <c r="DJ1777" s="13" t="s">
        <v>7421</v>
      </c>
      <c r="DK1777" s="13"/>
      <c r="DL1777" s="13"/>
      <c r="DM1777" s="13"/>
      <c r="DN1777" s="13"/>
      <c r="DO1777" s="13"/>
      <c r="DP1777" s="13"/>
      <c r="DQ1777" s="13"/>
      <c r="DR1777" s="13"/>
      <c r="DS1777" s="13"/>
      <c r="DT1777" s="13"/>
      <c r="DU1777" s="13"/>
      <c r="DV1777" s="13"/>
      <c r="DW1777" s="13"/>
      <c r="DX1777" s="13"/>
      <c r="DY1777" s="13"/>
      <c r="DZ1777" s="13" t="s">
        <v>7420</v>
      </c>
      <c r="EA1777" s="13" t="str">
        <f t="shared" si="137"/>
        <v>;;;;;;;</v>
      </c>
    </row>
    <row r="1778" spans="1:131" ht="15" customHeight="1" x14ac:dyDescent="0.25">
      <c r="A1778" s="3">
        <v>399425</v>
      </c>
      <c r="B1778" s="2" t="s">
        <v>8312</v>
      </c>
      <c r="C1778" s="3" t="s">
        <v>60</v>
      </c>
      <c r="D1778" s="2" t="s">
        <v>8303</v>
      </c>
      <c r="E1778" s="22" t="s">
        <v>839</v>
      </c>
      <c r="F1778" s="22" t="s">
        <v>84</v>
      </c>
      <c r="G1778" s="22" t="s">
        <v>127</v>
      </c>
      <c r="H1778" s="22" t="s">
        <v>128</v>
      </c>
      <c r="I1778" s="22" t="s">
        <v>2387</v>
      </c>
      <c r="J1778" s="22" t="s">
        <v>498</v>
      </c>
      <c r="AY1778" s="22" t="s">
        <v>8307</v>
      </c>
      <c r="AZ1778" s="22" t="str">
        <f t="shared" si="139"/>
        <v>R50.9;N39.0;D50.9;;;;;;;;;;;;;;;;;;;;</v>
      </c>
      <c r="CC1778" s="41" t="str">
        <f t="shared" si="135"/>
        <v>;;;;;;;;;;;;;</v>
      </c>
      <c r="CD1778" s="23" t="s">
        <v>1603</v>
      </c>
      <c r="CE1778" s="24" t="s">
        <v>329</v>
      </c>
      <c r="CN1778" s="23" t="s">
        <v>8310</v>
      </c>
      <c r="CO1778" s="23" t="str">
        <f t="shared" si="136"/>
        <v>99.04;;;;</v>
      </c>
      <c r="CP1778" s="11" t="s">
        <v>7421</v>
      </c>
      <c r="CQ1778" s="11"/>
      <c r="CR1778" s="11"/>
      <c r="CS1778" s="11"/>
      <c r="CT1778" s="11"/>
      <c r="CU1778" s="11"/>
      <c r="CV1778" s="11"/>
      <c r="CW1778" s="11"/>
      <c r="CX1778" s="11"/>
      <c r="CY1778" s="11"/>
      <c r="CZ1778" s="11"/>
      <c r="DA1778" s="11"/>
      <c r="DB1778" s="11"/>
      <c r="DC1778" s="11"/>
      <c r="DD1778" s="11"/>
      <c r="DE1778" s="11"/>
      <c r="DF1778" s="11"/>
      <c r="DG1778" s="11"/>
      <c r="DH1778" s="11" t="s">
        <v>7419</v>
      </c>
      <c r="DI1778" s="11" t="str">
        <f t="shared" si="138"/>
        <v>;;;;;;;;</v>
      </c>
      <c r="DJ1778" s="13" t="s">
        <v>7421</v>
      </c>
      <c r="DK1778" s="13"/>
      <c r="DL1778" s="13"/>
      <c r="DM1778" s="13"/>
      <c r="DN1778" s="13"/>
      <c r="DO1778" s="13"/>
      <c r="DP1778" s="13"/>
      <c r="DQ1778" s="13"/>
      <c r="DR1778" s="13"/>
      <c r="DS1778" s="13"/>
      <c r="DT1778" s="13"/>
      <c r="DU1778" s="13"/>
      <c r="DV1778" s="13"/>
      <c r="DW1778" s="13"/>
      <c r="DX1778" s="13"/>
      <c r="DY1778" s="13"/>
      <c r="DZ1778" s="13" t="s">
        <v>7420</v>
      </c>
      <c r="EA1778" s="13" t="str">
        <f t="shared" si="137"/>
        <v>;;;;;;;</v>
      </c>
    </row>
    <row r="1779" spans="1:131" ht="15" customHeight="1" x14ac:dyDescent="0.25">
      <c r="A1779" s="3">
        <v>399512</v>
      </c>
      <c r="B1779" s="2" t="s">
        <v>8312</v>
      </c>
      <c r="C1779" s="3" t="s">
        <v>59</v>
      </c>
      <c r="D1779" s="2" t="s">
        <v>8302</v>
      </c>
      <c r="E1779" s="22" t="s">
        <v>132</v>
      </c>
      <c r="F1779" s="22" t="s">
        <v>89</v>
      </c>
      <c r="G1779" s="22" t="s">
        <v>109</v>
      </c>
      <c r="H1779" s="22" t="s">
        <v>94</v>
      </c>
      <c r="AY1779" s="22" t="s">
        <v>8307</v>
      </c>
      <c r="AZ1779" s="22" t="str">
        <f t="shared" si="139"/>
        <v>J02.9;R63.8;;;;;;;;;;;;;;;;;;;;;</v>
      </c>
      <c r="CC1779" s="41" t="str">
        <f t="shared" si="135"/>
        <v>;;;;;;;;;;;;;</v>
      </c>
      <c r="CN1779" s="23" t="s">
        <v>8311</v>
      </c>
      <c r="CO1779" s="23" t="str">
        <f t="shared" si="136"/>
        <v>;;;;</v>
      </c>
      <c r="CP1779" s="11" t="s">
        <v>7421</v>
      </c>
      <c r="CQ1779" s="11"/>
      <c r="CR1779" s="11"/>
      <c r="CS1779" s="11"/>
      <c r="CT1779" s="11"/>
      <c r="CU1779" s="11"/>
      <c r="CV1779" s="11"/>
      <c r="CW1779" s="11"/>
      <c r="CX1779" s="11"/>
      <c r="CY1779" s="11"/>
      <c r="CZ1779" s="11"/>
      <c r="DA1779" s="11"/>
      <c r="DB1779" s="11"/>
      <c r="DC1779" s="11"/>
      <c r="DD1779" s="11"/>
      <c r="DE1779" s="11"/>
      <c r="DF1779" s="11"/>
      <c r="DG1779" s="11"/>
      <c r="DH1779" s="11" t="s">
        <v>7419</v>
      </c>
      <c r="DI1779" s="11" t="str">
        <f t="shared" si="138"/>
        <v>;;;;;;;;</v>
      </c>
      <c r="DJ1779" s="13" t="s">
        <v>7421</v>
      </c>
      <c r="DK1779" s="13"/>
      <c r="DL1779" s="13"/>
      <c r="DM1779" s="13"/>
      <c r="DN1779" s="13"/>
      <c r="DO1779" s="13"/>
      <c r="DP1779" s="13"/>
      <c r="DQ1779" s="13"/>
      <c r="DR1779" s="13"/>
      <c r="DS1779" s="13"/>
      <c r="DT1779" s="13"/>
      <c r="DU1779" s="13"/>
      <c r="DV1779" s="13"/>
      <c r="DW1779" s="13"/>
      <c r="DX1779" s="13"/>
      <c r="DY1779" s="13"/>
      <c r="DZ1779" s="13" t="s">
        <v>7420</v>
      </c>
      <c r="EA1779" s="13" t="str">
        <f t="shared" si="137"/>
        <v>;;;;;;;</v>
      </c>
    </row>
    <row r="1780" spans="1:131" ht="15" customHeight="1" x14ac:dyDescent="0.25">
      <c r="A1780" s="3">
        <v>399657</v>
      </c>
      <c r="B1780" s="2" t="s">
        <v>8312</v>
      </c>
      <c r="C1780" s="3" t="s">
        <v>59</v>
      </c>
      <c r="D1780" s="2" t="s">
        <v>8302</v>
      </c>
      <c r="E1780" s="22" t="s">
        <v>1762</v>
      </c>
      <c r="F1780" s="22" t="s">
        <v>1243</v>
      </c>
      <c r="AY1780" s="22" t="s">
        <v>8308</v>
      </c>
      <c r="AZ1780" s="22" t="str">
        <f t="shared" si="139"/>
        <v>K52.9;;;;;;;;;;;;;;;;;;;;;;</v>
      </c>
      <c r="BA1780" s="42"/>
      <c r="BB1780" s="42"/>
      <c r="BC1780" s="42"/>
      <c r="BD1780" s="42"/>
      <c r="BE1780" s="42"/>
      <c r="BF1780" s="42"/>
      <c r="BG1780" s="42"/>
      <c r="BH1780" s="42"/>
      <c r="BI1780" s="42"/>
      <c r="BJ1780" s="42"/>
      <c r="BK1780" s="42"/>
      <c r="BL1780" s="42"/>
      <c r="BM1780" s="42"/>
      <c r="BN1780" s="42"/>
      <c r="BO1780" s="42"/>
      <c r="BP1780" s="42"/>
      <c r="BQ1780" s="42"/>
      <c r="BR1780" s="42"/>
      <c r="BS1780" s="42"/>
      <c r="BT1780" s="42"/>
      <c r="BU1780" s="42"/>
      <c r="BV1780" s="42"/>
      <c r="BW1780" s="42"/>
      <c r="BX1780" s="42"/>
      <c r="BY1780" s="42"/>
      <c r="BZ1780" s="42"/>
      <c r="CA1780" s="42"/>
      <c r="CB1780" s="42"/>
      <c r="CC1780" s="41" t="str">
        <f t="shared" si="135"/>
        <v>;;;;;;;;;;;;;</v>
      </c>
      <c r="CD1780" s="25"/>
      <c r="CE1780" s="26"/>
      <c r="CF1780" s="25"/>
      <c r="CG1780" s="26"/>
      <c r="CH1780" s="25"/>
      <c r="CI1780" s="26"/>
      <c r="CJ1780" s="25"/>
      <c r="CK1780" s="26"/>
      <c r="CL1780" s="25"/>
      <c r="CM1780" s="25"/>
      <c r="CN1780" s="23" t="s">
        <v>8311</v>
      </c>
      <c r="CO1780" s="23" t="str">
        <f t="shared" si="136"/>
        <v>;;;;</v>
      </c>
      <c r="CP1780" s="11" t="s">
        <v>7433</v>
      </c>
      <c r="CQ1780" s="11"/>
      <c r="CR1780" s="11"/>
      <c r="CS1780" s="11"/>
      <c r="CT1780" s="11"/>
      <c r="CU1780" s="11"/>
      <c r="CV1780" s="11"/>
      <c r="CW1780" s="11"/>
      <c r="CX1780" s="11"/>
      <c r="CY1780" s="11"/>
      <c r="CZ1780" s="11"/>
      <c r="DA1780" s="11"/>
      <c r="DB1780" s="11"/>
      <c r="DC1780" s="11"/>
      <c r="DD1780" s="11"/>
      <c r="DE1780" s="11"/>
      <c r="DF1780" s="11"/>
      <c r="DG1780" s="11"/>
      <c r="DH1780" s="11" t="s">
        <v>7419</v>
      </c>
      <c r="DI1780" s="11" t="str">
        <f t="shared" si="138"/>
        <v>;;;;;;;;</v>
      </c>
      <c r="DJ1780" s="13" t="s">
        <v>7433</v>
      </c>
      <c r="DK1780" s="13"/>
      <c r="DL1780" s="13"/>
      <c r="DM1780" s="13"/>
      <c r="DN1780" s="13"/>
      <c r="DO1780" s="13"/>
      <c r="DP1780" s="13"/>
      <c r="DQ1780" s="13"/>
      <c r="DR1780" s="13"/>
      <c r="DS1780" s="13"/>
      <c r="DT1780" s="13"/>
      <c r="DU1780" s="13"/>
      <c r="DV1780" s="13"/>
      <c r="DW1780" s="13"/>
      <c r="DX1780" s="13"/>
      <c r="DY1780" s="13"/>
      <c r="DZ1780" s="13" t="s">
        <v>7420</v>
      </c>
      <c r="EA1780" s="13" t="str">
        <f t="shared" si="137"/>
        <v>;;;;;;;</v>
      </c>
    </row>
    <row r="1781" spans="1:131" ht="15" customHeight="1" x14ac:dyDescent="0.25">
      <c r="A1781" s="3">
        <v>399822</v>
      </c>
      <c r="B1781" s="2" t="s">
        <v>8312</v>
      </c>
      <c r="C1781" s="3" t="s">
        <v>59</v>
      </c>
      <c r="D1781" s="2" t="s">
        <v>8302</v>
      </c>
      <c r="E1781" s="22" t="s">
        <v>330</v>
      </c>
      <c r="F1781" s="22" t="s">
        <v>281</v>
      </c>
      <c r="G1781" s="22" t="s">
        <v>413</v>
      </c>
      <c r="H1781" s="22" t="s">
        <v>88</v>
      </c>
      <c r="I1781" s="22" t="s">
        <v>271</v>
      </c>
      <c r="J1781" s="22" t="s">
        <v>82</v>
      </c>
      <c r="AY1781" s="22" t="s">
        <v>8307</v>
      </c>
      <c r="AZ1781" s="22" t="str">
        <f t="shared" si="139"/>
        <v>A90;R11;E86;;;;;;;;;;;;;;;;;;;;</v>
      </c>
      <c r="CC1781" s="41" t="str">
        <f t="shared" si="135"/>
        <v>;;;;;;;;;;;;;</v>
      </c>
      <c r="CN1781" s="23" t="s">
        <v>8311</v>
      </c>
      <c r="CO1781" s="23" t="str">
        <f t="shared" si="136"/>
        <v>;;;;</v>
      </c>
      <c r="CP1781" s="11" t="s">
        <v>7421</v>
      </c>
      <c r="CQ1781" s="11"/>
      <c r="CR1781" s="11"/>
      <c r="CS1781" s="11"/>
      <c r="CT1781" s="11"/>
      <c r="CU1781" s="11"/>
      <c r="CV1781" s="11"/>
      <c r="CW1781" s="11"/>
      <c r="CX1781" s="11"/>
      <c r="CY1781" s="11"/>
      <c r="CZ1781" s="11"/>
      <c r="DA1781" s="11"/>
      <c r="DB1781" s="11"/>
      <c r="DC1781" s="11"/>
      <c r="DD1781" s="11"/>
      <c r="DE1781" s="11"/>
      <c r="DF1781" s="11"/>
      <c r="DG1781" s="11"/>
      <c r="DH1781" s="11" t="s">
        <v>7419</v>
      </c>
      <c r="DI1781" s="11" t="str">
        <f t="shared" si="138"/>
        <v>;;;;;;;;</v>
      </c>
      <c r="DJ1781" s="13" t="s">
        <v>7421</v>
      </c>
      <c r="DK1781" s="13"/>
      <c r="DL1781" s="13"/>
      <c r="DM1781" s="13"/>
      <c r="DN1781" s="13"/>
      <c r="DO1781" s="13"/>
      <c r="DP1781" s="13"/>
      <c r="DQ1781" s="13"/>
      <c r="DR1781" s="13"/>
      <c r="DS1781" s="13"/>
      <c r="DT1781" s="13"/>
      <c r="DU1781" s="13"/>
      <c r="DV1781" s="13"/>
      <c r="DW1781" s="13"/>
      <c r="DX1781" s="13"/>
      <c r="DY1781" s="13"/>
      <c r="DZ1781" s="13" t="s">
        <v>7420</v>
      </c>
      <c r="EA1781" s="13" t="str">
        <f t="shared" si="137"/>
        <v>;;;;;;;</v>
      </c>
    </row>
    <row r="1782" spans="1:131" ht="15" customHeight="1" x14ac:dyDescent="0.25">
      <c r="A1782" s="3">
        <v>399836</v>
      </c>
      <c r="B1782" s="2" t="s">
        <v>8312</v>
      </c>
      <c r="C1782" s="3" t="s">
        <v>60</v>
      </c>
      <c r="D1782" s="2" t="s">
        <v>8304</v>
      </c>
      <c r="E1782" s="22" t="s">
        <v>3077</v>
      </c>
      <c r="F1782" s="22" t="s">
        <v>876</v>
      </c>
      <c r="AY1782" s="22" t="s">
        <v>8308</v>
      </c>
      <c r="AZ1782" s="22" t="str">
        <f t="shared" si="139"/>
        <v>K65.0;;;;;;;;;;;;;;;;;;;;;;</v>
      </c>
      <c r="CC1782" s="41" t="str">
        <f t="shared" si="135"/>
        <v>;;;;;;;;;;;;;</v>
      </c>
      <c r="CD1782" s="23" t="s">
        <v>877</v>
      </c>
      <c r="CE1782" s="24" t="s">
        <v>513</v>
      </c>
      <c r="CN1782" s="23" t="s">
        <v>8310</v>
      </c>
      <c r="CO1782" s="23" t="str">
        <f t="shared" si="136"/>
        <v>54.11;;;;</v>
      </c>
      <c r="CP1782" s="28" t="s">
        <v>7418</v>
      </c>
      <c r="DH1782" s="28" t="s">
        <v>7419</v>
      </c>
      <c r="DI1782" s="11" t="str">
        <f t="shared" si="138"/>
        <v>;;;;;;;;</v>
      </c>
      <c r="DJ1782" s="14" t="s">
        <v>7429</v>
      </c>
      <c r="DZ1782" s="14" t="s">
        <v>7420</v>
      </c>
      <c r="EA1782" s="13" t="str">
        <f t="shared" si="137"/>
        <v>;;;;;;;</v>
      </c>
    </row>
    <row r="1783" spans="1:131" ht="15" customHeight="1" x14ac:dyDescent="0.25">
      <c r="A1783" s="3">
        <v>399869</v>
      </c>
      <c r="B1783" s="2" t="s">
        <v>8312</v>
      </c>
      <c r="C1783" s="3" t="s">
        <v>59</v>
      </c>
      <c r="D1783" s="2" t="s">
        <v>8304</v>
      </c>
      <c r="E1783" s="22" t="s">
        <v>7225</v>
      </c>
      <c r="F1783" s="22" t="s">
        <v>1764</v>
      </c>
      <c r="G1783" s="22" t="s">
        <v>1913</v>
      </c>
      <c r="H1783" s="22" t="s">
        <v>124</v>
      </c>
      <c r="I1783" s="22" t="s">
        <v>144</v>
      </c>
      <c r="J1783" s="22" t="s">
        <v>145</v>
      </c>
      <c r="K1783" s="22" t="s">
        <v>7226</v>
      </c>
      <c r="L1783" s="22" t="s">
        <v>7227</v>
      </c>
      <c r="M1783" s="22" t="s">
        <v>3893</v>
      </c>
      <c r="N1783" s="22" t="s">
        <v>327</v>
      </c>
      <c r="O1783" s="22" t="s">
        <v>7228</v>
      </c>
      <c r="P1783" s="22" t="s">
        <v>7229</v>
      </c>
      <c r="AY1783" s="22" t="s">
        <v>8307</v>
      </c>
      <c r="AZ1783" s="22" t="str">
        <f t="shared" si="139"/>
        <v>C61;N17.9;R33;P57.9;N30.0;B17.8;;;;;;;;;;;;;;;;;</v>
      </c>
      <c r="BA1783" s="42"/>
      <c r="BB1783" s="42"/>
      <c r="BC1783" s="42"/>
      <c r="BD1783" s="42"/>
      <c r="BE1783" s="42"/>
      <c r="BF1783" s="42"/>
      <c r="BG1783" s="42"/>
      <c r="BH1783" s="42"/>
      <c r="BI1783" s="42"/>
      <c r="BJ1783" s="42"/>
      <c r="BK1783" s="42"/>
      <c r="BL1783" s="42"/>
      <c r="BM1783" s="42"/>
      <c r="BN1783" s="42"/>
      <c r="BO1783" s="42"/>
      <c r="BP1783" s="42"/>
      <c r="BQ1783" s="42"/>
      <c r="BR1783" s="42"/>
      <c r="BS1783" s="42"/>
      <c r="BT1783" s="42"/>
      <c r="BU1783" s="42"/>
      <c r="BV1783" s="42"/>
      <c r="BW1783" s="42"/>
      <c r="BX1783" s="42"/>
      <c r="BY1783" s="42"/>
      <c r="BZ1783" s="42"/>
      <c r="CA1783" s="42"/>
      <c r="CB1783" s="42"/>
      <c r="CC1783" s="41" t="str">
        <f t="shared" si="135"/>
        <v>;;;;;;;;;;;;;</v>
      </c>
      <c r="CD1783" s="25" t="s">
        <v>147</v>
      </c>
      <c r="CE1783" s="26" t="s">
        <v>148</v>
      </c>
      <c r="CF1783" s="25"/>
      <c r="CG1783" s="26"/>
      <c r="CH1783" s="25"/>
      <c r="CI1783" s="26"/>
      <c r="CJ1783" s="25"/>
      <c r="CK1783" s="26"/>
      <c r="CL1783" s="25"/>
      <c r="CM1783" s="25"/>
      <c r="CN1783" s="23" t="s">
        <v>8310</v>
      </c>
      <c r="CO1783" s="23" t="str">
        <f t="shared" si="136"/>
        <v>60.29;;;;</v>
      </c>
      <c r="CP1783" s="11" t="s">
        <v>7718</v>
      </c>
      <c r="CQ1783" s="11" t="s">
        <v>5114</v>
      </c>
      <c r="CR1783" s="11" t="s">
        <v>7719</v>
      </c>
      <c r="CS1783" s="11" t="s">
        <v>355</v>
      </c>
      <c r="CT1783" s="11"/>
      <c r="CU1783" s="11"/>
      <c r="CV1783" s="11"/>
      <c r="CW1783" s="11"/>
      <c r="CX1783" s="11"/>
      <c r="CY1783" s="11"/>
      <c r="CZ1783" s="11"/>
      <c r="DA1783" s="11"/>
      <c r="DB1783" s="11"/>
      <c r="DC1783" s="11"/>
      <c r="DD1783" s="11"/>
      <c r="DE1783" s="11"/>
      <c r="DF1783" s="11"/>
      <c r="DG1783" s="11"/>
      <c r="DH1783" s="11" t="s">
        <v>7423</v>
      </c>
      <c r="DI1783" s="11" t="str">
        <f t="shared" si="138"/>
        <v>i10;B17.9;;;;;;;</v>
      </c>
      <c r="DJ1783" s="13" t="s">
        <v>7421</v>
      </c>
      <c r="DK1783" s="13"/>
      <c r="DL1783" s="13"/>
      <c r="DM1783" s="13"/>
      <c r="DN1783" s="13"/>
      <c r="DO1783" s="13"/>
      <c r="DP1783" s="13"/>
      <c r="DQ1783" s="13"/>
      <c r="DR1783" s="13"/>
      <c r="DS1783" s="13"/>
      <c r="DT1783" s="13"/>
      <c r="DU1783" s="13"/>
      <c r="DV1783" s="13"/>
      <c r="DW1783" s="13"/>
      <c r="DX1783" s="13"/>
      <c r="DY1783" s="13"/>
      <c r="DZ1783" s="13" t="s">
        <v>7420</v>
      </c>
      <c r="EA1783" s="13" t="str">
        <f t="shared" si="137"/>
        <v>;;;;;;;</v>
      </c>
    </row>
    <row r="1784" spans="1:131" ht="15" customHeight="1" x14ac:dyDescent="0.25">
      <c r="A1784" s="3">
        <v>400403</v>
      </c>
      <c r="B1784" s="2" t="s">
        <v>8312</v>
      </c>
      <c r="C1784" s="3" t="s">
        <v>60</v>
      </c>
      <c r="D1784" s="2" t="s">
        <v>8304</v>
      </c>
      <c r="E1784" s="22" t="s">
        <v>2287</v>
      </c>
      <c r="F1784" s="22" t="s">
        <v>810</v>
      </c>
      <c r="G1784" s="22" t="s">
        <v>2288</v>
      </c>
      <c r="H1784" s="22" t="s">
        <v>401</v>
      </c>
      <c r="I1784" s="22" t="s">
        <v>997</v>
      </c>
      <c r="J1784" s="22" t="s">
        <v>65</v>
      </c>
      <c r="AY1784" s="22" t="s">
        <v>8307</v>
      </c>
      <c r="AZ1784" s="22" t="str">
        <f t="shared" si="139"/>
        <v>Z35.5;O06.4;O99.0;;;;;;;;;;;;;;;;;;;;</v>
      </c>
      <c r="BA1784" s="42"/>
      <c r="BB1784" s="42"/>
      <c r="BC1784" s="42"/>
      <c r="BD1784" s="42"/>
      <c r="BE1784" s="42"/>
      <c r="BF1784" s="42"/>
      <c r="BG1784" s="42"/>
      <c r="BH1784" s="42"/>
      <c r="BI1784" s="42"/>
      <c r="BJ1784" s="42"/>
      <c r="BK1784" s="42"/>
      <c r="BL1784" s="42"/>
      <c r="BM1784" s="42"/>
      <c r="BN1784" s="42"/>
      <c r="BO1784" s="42"/>
      <c r="BP1784" s="42"/>
      <c r="BQ1784" s="42"/>
      <c r="BR1784" s="42"/>
      <c r="BS1784" s="42"/>
      <c r="BT1784" s="42"/>
      <c r="BU1784" s="42"/>
      <c r="BV1784" s="42"/>
      <c r="BW1784" s="42"/>
      <c r="BX1784" s="42"/>
      <c r="BY1784" s="42"/>
      <c r="BZ1784" s="42"/>
      <c r="CA1784" s="42"/>
      <c r="CB1784" s="42"/>
      <c r="CC1784" s="41" t="str">
        <f t="shared" si="135"/>
        <v>;;;;;;;;;;;;;</v>
      </c>
      <c r="CD1784" s="25" t="s">
        <v>1200</v>
      </c>
      <c r="CE1784" s="26" t="s">
        <v>149</v>
      </c>
      <c r="CF1784" s="25"/>
      <c r="CG1784" s="26"/>
      <c r="CH1784" s="25"/>
      <c r="CI1784" s="26"/>
      <c r="CJ1784" s="25"/>
      <c r="CK1784" s="26"/>
      <c r="CL1784" s="25"/>
      <c r="CM1784" s="25"/>
      <c r="CN1784" s="23" t="s">
        <v>8310</v>
      </c>
      <c r="CO1784" s="23" t="str">
        <f t="shared" si="136"/>
        <v>69.09;;;;</v>
      </c>
      <c r="CP1784" s="11" t="s">
        <v>7418</v>
      </c>
      <c r="CQ1784" s="11"/>
      <c r="CR1784" s="11"/>
      <c r="CS1784" s="11"/>
      <c r="CT1784" s="11"/>
      <c r="CU1784" s="11"/>
      <c r="CV1784" s="11"/>
      <c r="CW1784" s="11"/>
      <c r="CX1784" s="11"/>
      <c r="CY1784" s="11"/>
      <c r="CZ1784" s="11"/>
      <c r="DA1784" s="11"/>
      <c r="DB1784" s="11"/>
      <c r="DC1784" s="11"/>
      <c r="DD1784" s="11"/>
      <c r="DE1784" s="11"/>
      <c r="DF1784" s="11"/>
      <c r="DG1784" s="11"/>
      <c r="DH1784" s="11" t="s">
        <v>7419</v>
      </c>
      <c r="DI1784" s="11" t="str">
        <f t="shared" si="138"/>
        <v>;;;;;;;;</v>
      </c>
      <c r="DJ1784" s="13" t="s">
        <v>7418</v>
      </c>
      <c r="DK1784" s="13"/>
      <c r="DL1784" s="13"/>
      <c r="DM1784" s="13"/>
      <c r="DN1784" s="13"/>
      <c r="DO1784" s="13"/>
      <c r="DP1784" s="13"/>
      <c r="DQ1784" s="13"/>
      <c r="DR1784" s="13"/>
      <c r="DS1784" s="13"/>
      <c r="DT1784" s="13"/>
      <c r="DU1784" s="13"/>
      <c r="DV1784" s="13"/>
      <c r="DW1784" s="13"/>
      <c r="DX1784" s="13"/>
      <c r="DY1784" s="13"/>
      <c r="DZ1784" s="13" t="s">
        <v>7420</v>
      </c>
      <c r="EA1784" s="13" t="str">
        <f t="shared" si="137"/>
        <v>;;;;;;;</v>
      </c>
    </row>
    <row r="1785" spans="1:131" ht="15" customHeight="1" x14ac:dyDescent="0.25">
      <c r="A1785" s="3">
        <v>400634</v>
      </c>
      <c r="B1785" s="2" t="s">
        <v>8312</v>
      </c>
      <c r="C1785" s="3" t="s">
        <v>60</v>
      </c>
      <c r="D1785" s="2" t="s">
        <v>8304</v>
      </c>
      <c r="E1785" s="22" t="s">
        <v>3538</v>
      </c>
      <c r="F1785" s="22" t="s">
        <v>1818</v>
      </c>
      <c r="G1785" s="22" t="s">
        <v>3539</v>
      </c>
      <c r="H1785" s="22" t="s">
        <v>107</v>
      </c>
      <c r="I1785" s="22" t="s">
        <v>3540</v>
      </c>
      <c r="J1785" s="22" t="s">
        <v>3541</v>
      </c>
      <c r="AY1785" s="22" t="s">
        <v>8307</v>
      </c>
      <c r="AZ1785" s="22" t="str">
        <f t="shared" si="139"/>
        <v>N83.2;I11.9;E66.9;;;;;;;;;;;;;;;;;;;;</v>
      </c>
      <c r="BA1785" s="42"/>
      <c r="BB1785" s="42"/>
      <c r="BC1785" s="42"/>
      <c r="BD1785" s="42"/>
      <c r="BE1785" s="42"/>
      <c r="BF1785" s="42"/>
      <c r="BG1785" s="42"/>
      <c r="BH1785" s="42"/>
      <c r="BI1785" s="42"/>
      <c r="BJ1785" s="42"/>
      <c r="BK1785" s="42"/>
      <c r="BL1785" s="42"/>
      <c r="BM1785" s="42"/>
      <c r="BN1785" s="42"/>
      <c r="BO1785" s="42"/>
      <c r="BP1785" s="42"/>
      <c r="BQ1785" s="42"/>
      <c r="BR1785" s="42"/>
      <c r="BS1785" s="42"/>
      <c r="BT1785" s="42"/>
      <c r="BU1785" s="42"/>
      <c r="BV1785" s="42"/>
      <c r="BW1785" s="42"/>
      <c r="BX1785" s="42"/>
      <c r="BY1785" s="42"/>
      <c r="BZ1785" s="42"/>
      <c r="CA1785" s="42"/>
      <c r="CB1785" s="42"/>
      <c r="CC1785" s="41" t="str">
        <f t="shared" si="135"/>
        <v>;;;;;;;;;;;;;</v>
      </c>
      <c r="CD1785" s="25" t="s">
        <v>3542</v>
      </c>
      <c r="CE1785" s="26" t="s">
        <v>2226</v>
      </c>
      <c r="CF1785" s="25" t="s">
        <v>3543</v>
      </c>
      <c r="CG1785" s="26" t="s">
        <v>245</v>
      </c>
      <c r="CH1785" s="25"/>
      <c r="CI1785" s="26"/>
      <c r="CJ1785" s="25"/>
      <c r="CK1785" s="26"/>
      <c r="CL1785" s="25"/>
      <c r="CM1785" s="25"/>
      <c r="CN1785" s="23" t="s">
        <v>8310</v>
      </c>
      <c r="CO1785" s="23" t="str">
        <f t="shared" si="136"/>
        <v>65.29;66.69;;;</v>
      </c>
      <c r="CP1785" s="11" t="s">
        <v>122</v>
      </c>
      <c r="CQ1785" s="11" t="s">
        <v>119</v>
      </c>
      <c r="CR1785" s="11"/>
      <c r="CS1785" s="11"/>
      <c r="CT1785" s="11"/>
      <c r="CU1785" s="11"/>
      <c r="CV1785" s="11"/>
      <c r="CW1785" s="11"/>
      <c r="CX1785" s="11"/>
      <c r="CY1785" s="11"/>
      <c r="CZ1785" s="11"/>
      <c r="DA1785" s="11"/>
      <c r="DB1785" s="11"/>
      <c r="DC1785" s="11"/>
      <c r="DD1785" s="11"/>
      <c r="DE1785" s="11"/>
      <c r="DF1785" s="11"/>
      <c r="DG1785" s="11"/>
      <c r="DH1785" s="11" t="s">
        <v>7423</v>
      </c>
      <c r="DI1785" s="11" t="str">
        <f t="shared" si="138"/>
        <v>I10;;;;;;;;</v>
      </c>
      <c r="DJ1785" s="13" t="s">
        <v>7429</v>
      </c>
      <c r="DK1785" s="13"/>
      <c r="DL1785" s="13"/>
      <c r="DM1785" s="13"/>
      <c r="DN1785" s="13"/>
      <c r="DO1785" s="13"/>
      <c r="DP1785" s="13"/>
      <c r="DQ1785" s="13"/>
      <c r="DR1785" s="13"/>
      <c r="DS1785" s="13"/>
      <c r="DT1785" s="13"/>
      <c r="DU1785" s="13"/>
      <c r="DV1785" s="13"/>
      <c r="DW1785" s="13"/>
      <c r="DX1785" s="13"/>
      <c r="DY1785" s="13"/>
      <c r="DZ1785" s="13" t="s">
        <v>7420</v>
      </c>
      <c r="EA1785" s="13" t="str">
        <f t="shared" si="137"/>
        <v>;;;;;;;</v>
      </c>
    </row>
    <row r="1786" spans="1:131" ht="15" customHeight="1" x14ac:dyDescent="0.25">
      <c r="A1786" s="3">
        <v>400724</v>
      </c>
      <c r="B1786" s="2" t="s">
        <v>8312</v>
      </c>
      <c r="C1786" s="3" t="s">
        <v>60</v>
      </c>
      <c r="D1786" s="2" t="s">
        <v>8305</v>
      </c>
      <c r="E1786" s="22" t="s">
        <v>7293</v>
      </c>
      <c r="F1786" s="22" t="s">
        <v>1125</v>
      </c>
      <c r="G1786" s="22" t="s">
        <v>7294</v>
      </c>
      <c r="H1786" s="22" t="s">
        <v>358</v>
      </c>
      <c r="I1786" s="22" t="s">
        <v>210</v>
      </c>
      <c r="J1786" s="22" t="s">
        <v>157</v>
      </c>
      <c r="K1786" s="22" t="s">
        <v>2148</v>
      </c>
      <c r="L1786" s="22" t="s">
        <v>344</v>
      </c>
      <c r="M1786" s="22" t="s">
        <v>7295</v>
      </c>
      <c r="N1786" s="22" t="s">
        <v>788</v>
      </c>
      <c r="O1786" s="22" t="s">
        <v>77</v>
      </c>
      <c r="P1786" s="22" t="s">
        <v>81</v>
      </c>
      <c r="Q1786" s="22" t="s">
        <v>110</v>
      </c>
      <c r="R1786" s="22" t="s">
        <v>82</v>
      </c>
      <c r="S1786" s="22" t="s">
        <v>362</v>
      </c>
      <c r="T1786" s="22" t="s">
        <v>300</v>
      </c>
      <c r="AY1786" s="22" t="s">
        <v>8307</v>
      </c>
      <c r="AZ1786" s="22" t="str">
        <f t="shared" si="139"/>
        <v>J96.9;G93.4;R57.2;E87.2;I49.9;A09.9;E86;E87.6;;;;;;;;;;;;;;;</v>
      </c>
      <c r="BA1786" s="41" t="s">
        <v>790</v>
      </c>
      <c r="BB1786" s="42" t="s">
        <v>157</v>
      </c>
      <c r="BC1786" s="41" t="s">
        <v>7293</v>
      </c>
      <c r="BD1786" s="42" t="s">
        <v>1125</v>
      </c>
      <c r="BE1786" s="41" t="s">
        <v>7294</v>
      </c>
      <c r="BF1786" s="42" t="s">
        <v>358</v>
      </c>
      <c r="BG1786" s="41" t="s">
        <v>96</v>
      </c>
      <c r="BH1786" s="42" t="s">
        <v>97</v>
      </c>
      <c r="BI1786" s="41" t="s">
        <v>2148</v>
      </c>
      <c r="BJ1786" s="42" t="s">
        <v>344</v>
      </c>
      <c r="BK1786" s="41" t="s">
        <v>7295</v>
      </c>
      <c r="BL1786" s="42" t="s">
        <v>788</v>
      </c>
      <c r="BM1786" s="42" t="s">
        <v>77</v>
      </c>
      <c r="BN1786" s="42" t="s">
        <v>81</v>
      </c>
      <c r="BO1786" s="41" t="s">
        <v>110</v>
      </c>
      <c r="BP1786" s="42" t="s">
        <v>82</v>
      </c>
      <c r="BQ1786" s="41" t="s">
        <v>362</v>
      </c>
      <c r="BR1786" s="42" t="s">
        <v>300</v>
      </c>
      <c r="BS1786" s="42"/>
      <c r="BT1786" s="42"/>
      <c r="BU1786" s="42"/>
      <c r="BV1786" s="42"/>
      <c r="BW1786" s="42"/>
      <c r="BX1786" s="42"/>
      <c r="BY1786" s="42"/>
      <c r="BZ1786" s="42"/>
      <c r="CA1786" s="42"/>
      <c r="CB1786" s="42"/>
      <c r="CC1786" s="41" t="str">
        <f t="shared" si="135"/>
        <v>R57.2;J96.9;G93.4;J18.9;E87.2;I49.9;A09.9;E86;E87.6;;;;;</v>
      </c>
      <c r="CD1786" s="25"/>
      <c r="CE1786" s="26"/>
      <c r="CF1786" s="25"/>
      <c r="CG1786" s="26"/>
      <c r="CH1786" s="25"/>
      <c r="CI1786" s="26"/>
      <c r="CJ1786" s="25"/>
      <c r="CK1786" s="26"/>
      <c r="CL1786" s="25"/>
      <c r="CM1786" s="25"/>
      <c r="CN1786" s="23" t="s">
        <v>8311</v>
      </c>
      <c r="CO1786" s="23" t="str">
        <f t="shared" si="136"/>
        <v>;;;;</v>
      </c>
      <c r="CP1786" s="11" t="s">
        <v>7418</v>
      </c>
      <c r="CQ1786" s="11"/>
      <c r="CR1786" s="11"/>
      <c r="CS1786" s="11"/>
      <c r="CT1786" s="11"/>
      <c r="CU1786" s="11"/>
      <c r="CV1786" s="11"/>
      <c r="CW1786" s="11"/>
      <c r="CX1786" s="11"/>
      <c r="CY1786" s="11"/>
      <c r="CZ1786" s="11"/>
      <c r="DA1786" s="11"/>
      <c r="DB1786" s="11"/>
      <c r="DC1786" s="11"/>
      <c r="DD1786" s="11"/>
      <c r="DE1786" s="11"/>
      <c r="DF1786" s="11"/>
      <c r="DG1786" s="11"/>
      <c r="DH1786" s="11" t="s">
        <v>7419</v>
      </c>
      <c r="DI1786" s="11" t="str">
        <f t="shared" si="138"/>
        <v>;;;;;;;;</v>
      </c>
      <c r="DJ1786" s="13" t="s">
        <v>7449</v>
      </c>
      <c r="DK1786" s="13" t="s">
        <v>1125</v>
      </c>
      <c r="DL1786" s="13"/>
      <c r="DM1786" s="13"/>
      <c r="DN1786" s="13"/>
      <c r="DO1786" s="13"/>
      <c r="DP1786" s="13"/>
      <c r="DQ1786" s="13"/>
      <c r="DR1786" s="13"/>
      <c r="DS1786" s="13"/>
      <c r="DT1786" s="13"/>
      <c r="DU1786" s="13"/>
      <c r="DV1786" s="13"/>
      <c r="DW1786" s="13"/>
      <c r="DX1786" s="13"/>
      <c r="DY1786" s="13"/>
      <c r="DZ1786" s="13" t="s">
        <v>7428</v>
      </c>
      <c r="EA1786" s="13" t="str">
        <f t="shared" si="137"/>
        <v>J96.9;;;;;;;</v>
      </c>
    </row>
    <row r="1787" spans="1:131" ht="15" customHeight="1" x14ac:dyDescent="0.25">
      <c r="A1787" s="3">
        <v>400772</v>
      </c>
      <c r="B1787" s="2" t="s">
        <v>8312</v>
      </c>
      <c r="C1787" s="3" t="s">
        <v>59</v>
      </c>
      <c r="D1787" s="2" t="s">
        <v>8302</v>
      </c>
      <c r="E1787" s="22" t="s">
        <v>756</v>
      </c>
      <c r="F1787" s="22" t="s">
        <v>114</v>
      </c>
      <c r="G1787" s="22" t="s">
        <v>2397</v>
      </c>
      <c r="H1787" s="22" t="s">
        <v>94</v>
      </c>
      <c r="I1787" s="22" t="s">
        <v>110</v>
      </c>
      <c r="J1787" s="22" t="s">
        <v>82</v>
      </c>
      <c r="AY1787" s="22" t="s">
        <v>8307</v>
      </c>
      <c r="AZ1787" s="22" t="str">
        <f t="shared" si="139"/>
        <v>A49.9;R63.8;E86;;;;;;;;;;;;;;;;;;;;</v>
      </c>
      <c r="BA1787" s="42"/>
      <c r="BB1787" s="42"/>
      <c r="BC1787" s="42"/>
      <c r="BD1787" s="42"/>
      <c r="BE1787" s="42"/>
      <c r="BF1787" s="42"/>
      <c r="BG1787" s="42"/>
      <c r="BH1787" s="42"/>
      <c r="BI1787" s="42"/>
      <c r="BJ1787" s="42"/>
      <c r="BK1787" s="42"/>
      <c r="BL1787" s="42"/>
      <c r="BM1787" s="42"/>
      <c r="BN1787" s="42"/>
      <c r="BO1787" s="42"/>
      <c r="BP1787" s="42"/>
      <c r="BQ1787" s="42"/>
      <c r="BR1787" s="42"/>
      <c r="BS1787" s="42"/>
      <c r="BT1787" s="42"/>
      <c r="BU1787" s="42"/>
      <c r="BV1787" s="42"/>
      <c r="BW1787" s="42"/>
      <c r="BX1787" s="42"/>
      <c r="BY1787" s="42"/>
      <c r="BZ1787" s="42"/>
      <c r="CA1787" s="42"/>
      <c r="CB1787" s="42"/>
      <c r="CC1787" s="41" t="str">
        <f t="shared" si="135"/>
        <v>;;;;;;;;;;;;;</v>
      </c>
      <c r="CD1787" s="25"/>
      <c r="CE1787" s="26"/>
      <c r="CF1787" s="25"/>
      <c r="CG1787" s="26"/>
      <c r="CH1787" s="25"/>
      <c r="CI1787" s="26"/>
      <c r="CJ1787" s="25"/>
      <c r="CK1787" s="26"/>
      <c r="CL1787" s="25"/>
      <c r="CM1787" s="25"/>
      <c r="CN1787" s="23" t="s">
        <v>8311</v>
      </c>
      <c r="CO1787" s="23" t="str">
        <f t="shared" si="136"/>
        <v>;;;;</v>
      </c>
      <c r="CP1787" s="11" t="s">
        <v>7421</v>
      </c>
      <c r="CQ1787" s="11"/>
      <c r="CR1787" s="11"/>
      <c r="CS1787" s="11"/>
      <c r="CT1787" s="11"/>
      <c r="CU1787" s="11"/>
      <c r="CV1787" s="11"/>
      <c r="CW1787" s="11"/>
      <c r="CX1787" s="11"/>
      <c r="CY1787" s="11"/>
      <c r="CZ1787" s="11"/>
      <c r="DA1787" s="11"/>
      <c r="DB1787" s="11"/>
      <c r="DC1787" s="11"/>
      <c r="DD1787" s="11"/>
      <c r="DE1787" s="11"/>
      <c r="DF1787" s="11"/>
      <c r="DG1787" s="11"/>
      <c r="DH1787" s="11" t="s">
        <v>7419</v>
      </c>
      <c r="DI1787" s="11" t="str">
        <f t="shared" si="138"/>
        <v>;;;;;;;;</v>
      </c>
      <c r="DJ1787" s="13" t="s">
        <v>7421</v>
      </c>
      <c r="DK1787" s="13"/>
      <c r="DL1787" s="13"/>
      <c r="DM1787" s="13"/>
      <c r="DN1787" s="13"/>
      <c r="DO1787" s="13"/>
      <c r="DP1787" s="13"/>
      <c r="DQ1787" s="13"/>
      <c r="DR1787" s="13"/>
      <c r="DS1787" s="13"/>
      <c r="DT1787" s="13"/>
      <c r="DU1787" s="13"/>
      <c r="DV1787" s="13"/>
      <c r="DW1787" s="13"/>
      <c r="DX1787" s="13"/>
      <c r="DY1787" s="13"/>
      <c r="DZ1787" s="13" t="s">
        <v>7420</v>
      </c>
      <c r="EA1787" s="13" t="str">
        <f t="shared" si="137"/>
        <v>;;;;;;;</v>
      </c>
    </row>
    <row r="1788" spans="1:131" ht="15" customHeight="1" x14ac:dyDescent="0.25">
      <c r="A1788" s="3">
        <v>400781</v>
      </c>
      <c r="B1788" s="2" t="s">
        <v>8312</v>
      </c>
      <c r="C1788" s="3" t="s">
        <v>60</v>
      </c>
      <c r="D1788" s="2" t="s">
        <v>8304</v>
      </c>
      <c r="E1788" s="22" t="s">
        <v>127</v>
      </c>
      <c r="F1788" s="22" t="s">
        <v>128</v>
      </c>
      <c r="G1788" s="22" t="s">
        <v>1977</v>
      </c>
      <c r="H1788" s="22" t="s">
        <v>88</v>
      </c>
      <c r="I1788" s="22" t="s">
        <v>1978</v>
      </c>
      <c r="J1788" s="22" t="s">
        <v>82</v>
      </c>
      <c r="K1788" s="22" t="s">
        <v>1979</v>
      </c>
      <c r="L1788" s="22" t="s">
        <v>8278</v>
      </c>
      <c r="AY1788" s="22" t="s">
        <v>8307</v>
      </c>
      <c r="AZ1788" s="22" t="str">
        <f t="shared" si="139"/>
        <v>N39.0;R11;E86;z39.1;;;;;;;;;;;;;;;;;;;</v>
      </c>
      <c r="CC1788" s="41" t="str">
        <f t="shared" si="135"/>
        <v>;;;;;;;;;;;;;</v>
      </c>
      <c r="CN1788" s="23" t="s">
        <v>8311</v>
      </c>
      <c r="CO1788" s="23" t="str">
        <f t="shared" si="136"/>
        <v>;;;;</v>
      </c>
      <c r="CP1788" s="11" t="s">
        <v>7421</v>
      </c>
      <c r="CQ1788" s="11"/>
      <c r="CR1788" s="11"/>
      <c r="CS1788" s="11"/>
      <c r="CT1788" s="11"/>
      <c r="CU1788" s="11"/>
      <c r="CV1788" s="11"/>
      <c r="CW1788" s="11"/>
      <c r="CX1788" s="11"/>
      <c r="CY1788" s="11"/>
      <c r="CZ1788" s="11"/>
      <c r="DA1788" s="11"/>
      <c r="DB1788" s="11"/>
      <c r="DC1788" s="11"/>
      <c r="DD1788" s="11"/>
      <c r="DE1788" s="11"/>
      <c r="DF1788" s="11"/>
      <c r="DG1788" s="11"/>
      <c r="DH1788" s="11" t="s">
        <v>7419</v>
      </c>
      <c r="DI1788" s="11" t="str">
        <f t="shared" si="138"/>
        <v>;;;;;;;;</v>
      </c>
      <c r="DJ1788" s="13" t="s">
        <v>888</v>
      </c>
      <c r="DK1788" s="13" t="s">
        <v>82</v>
      </c>
      <c r="DL1788" s="13"/>
      <c r="DM1788" s="13"/>
      <c r="DN1788" s="13"/>
      <c r="DO1788" s="13"/>
      <c r="DP1788" s="13"/>
      <c r="DQ1788" s="13"/>
      <c r="DR1788" s="13"/>
      <c r="DS1788" s="13"/>
      <c r="DT1788" s="13"/>
      <c r="DU1788" s="13"/>
      <c r="DV1788" s="13"/>
      <c r="DW1788" s="13"/>
      <c r="DX1788" s="13"/>
      <c r="DY1788" s="13"/>
      <c r="DZ1788" s="13" t="s">
        <v>7428</v>
      </c>
      <c r="EA1788" s="13" t="str">
        <f t="shared" si="137"/>
        <v>E86;;;;;;;</v>
      </c>
    </row>
    <row r="1789" spans="1:131" ht="15" customHeight="1" x14ac:dyDescent="0.25">
      <c r="A1789" s="3">
        <v>400976</v>
      </c>
      <c r="B1789" s="2" t="s">
        <v>8314</v>
      </c>
      <c r="C1789" s="3" t="s">
        <v>59</v>
      </c>
      <c r="D1789" s="2" t="s">
        <v>8305</v>
      </c>
      <c r="E1789" s="22" t="s">
        <v>468</v>
      </c>
      <c r="F1789" s="22" t="s">
        <v>469</v>
      </c>
      <c r="G1789" s="22" t="s">
        <v>4060</v>
      </c>
      <c r="H1789" s="22" t="s">
        <v>88</v>
      </c>
      <c r="I1789" s="22" t="s">
        <v>4061</v>
      </c>
      <c r="J1789" s="22" t="s">
        <v>99</v>
      </c>
      <c r="AY1789" s="22" t="s">
        <v>8307</v>
      </c>
      <c r="AZ1789" s="22" t="str">
        <f t="shared" si="139"/>
        <v>R42;R11;E11.0;;;;;;;;;;;;;;;;;;;;</v>
      </c>
      <c r="CC1789" s="41" t="str">
        <f t="shared" si="135"/>
        <v>;;;;;;;;;;;;;</v>
      </c>
      <c r="CN1789" s="23" t="s">
        <v>8311</v>
      </c>
      <c r="CO1789" s="23" t="str">
        <f t="shared" si="136"/>
        <v>;;;;</v>
      </c>
      <c r="CP1789" s="11" t="s">
        <v>7421</v>
      </c>
      <c r="CQ1789" s="11"/>
      <c r="CR1789" s="11"/>
      <c r="CS1789" s="11"/>
      <c r="CT1789" s="11"/>
      <c r="CU1789" s="11"/>
      <c r="CV1789" s="11"/>
      <c r="CW1789" s="11"/>
      <c r="CX1789" s="11"/>
      <c r="CY1789" s="11"/>
      <c r="CZ1789" s="11"/>
      <c r="DA1789" s="11"/>
      <c r="DB1789" s="11"/>
      <c r="DC1789" s="11"/>
      <c r="DD1789" s="11"/>
      <c r="DE1789" s="11"/>
      <c r="DF1789" s="11"/>
      <c r="DG1789" s="11"/>
      <c r="DH1789" s="11" t="s">
        <v>7419</v>
      </c>
      <c r="DI1789" s="11" t="str">
        <f t="shared" si="138"/>
        <v>;;;;;;;;</v>
      </c>
      <c r="DJ1789" s="13" t="s">
        <v>7421</v>
      </c>
      <c r="DK1789" s="13"/>
      <c r="DL1789" s="13"/>
      <c r="DM1789" s="13"/>
      <c r="DN1789" s="13"/>
      <c r="DO1789" s="13"/>
      <c r="DP1789" s="13"/>
      <c r="DQ1789" s="13"/>
      <c r="DR1789" s="13"/>
      <c r="DS1789" s="13"/>
      <c r="DT1789" s="13"/>
      <c r="DU1789" s="13"/>
      <c r="DV1789" s="13"/>
      <c r="DW1789" s="13"/>
      <c r="DX1789" s="13"/>
      <c r="DY1789" s="13"/>
      <c r="DZ1789" s="13" t="s">
        <v>7420</v>
      </c>
      <c r="EA1789" s="13" t="str">
        <f t="shared" si="137"/>
        <v>;;;;;;;</v>
      </c>
    </row>
    <row r="1790" spans="1:131" ht="15" customHeight="1" x14ac:dyDescent="0.25">
      <c r="A1790" s="3">
        <v>401000</v>
      </c>
      <c r="B1790" s="2" t="s">
        <v>8312</v>
      </c>
      <c r="C1790" s="3" t="s">
        <v>59</v>
      </c>
      <c r="D1790" s="2" t="s">
        <v>8305</v>
      </c>
      <c r="E1790" s="22" t="s">
        <v>2947</v>
      </c>
      <c r="F1790" s="22" t="s">
        <v>2948</v>
      </c>
      <c r="G1790" s="22" t="s">
        <v>612</v>
      </c>
      <c r="H1790" s="22" t="s">
        <v>84</v>
      </c>
      <c r="I1790" s="22" t="s">
        <v>1046</v>
      </c>
      <c r="J1790" s="22" t="s">
        <v>97</v>
      </c>
      <c r="K1790" s="22" t="s">
        <v>1415</v>
      </c>
      <c r="L1790" s="22" t="s">
        <v>300</v>
      </c>
      <c r="M1790" s="22" t="s">
        <v>1016</v>
      </c>
      <c r="N1790" s="22" t="s">
        <v>112</v>
      </c>
      <c r="O1790" s="22" t="s">
        <v>505</v>
      </c>
      <c r="P1790" s="22" t="s">
        <v>104</v>
      </c>
      <c r="Q1790" s="22" t="s">
        <v>6636</v>
      </c>
      <c r="R1790" s="22" t="s">
        <v>911</v>
      </c>
      <c r="S1790" s="22" t="s">
        <v>1049</v>
      </c>
      <c r="T1790" s="22" t="s">
        <v>107</v>
      </c>
      <c r="AY1790" s="22" t="s">
        <v>8307</v>
      </c>
      <c r="AZ1790" s="22" t="str">
        <f t="shared" si="139"/>
        <v>R55;R50.9;J18.9;E87.6;E87.1;D69.6;D65;I11.9;;;;;;;;;;;;;;;</v>
      </c>
      <c r="BA1790" s="42"/>
      <c r="BB1790" s="42"/>
      <c r="BC1790" s="42"/>
      <c r="BD1790" s="42"/>
      <c r="BE1790" s="42"/>
      <c r="BF1790" s="42"/>
      <c r="BG1790" s="42"/>
      <c r="BH1790" s="42"/>
      <c r="BI1790" s="42"/>
      <c r="BJ1790" s="42"/>
      <c r="BK1790" s="42"/>
      <c r="BL1790" s="42"/>
      <c r="BM1790" s="42"/>
      <c r="BN1790" s="42"/>
      <c r="BO1790" s="42"/>
      <c r="BP1790" s="42"/>
      <c r="BQ1790" s="42"/>
      <c r="BR1790" s="42"/>
      <c r="BS1790" s="42"/>
      <c r="BT1790" s="42"/>
      <c r="BU1790" s="42"/>
      <c r="BV1790" s="42"/>
      <c r="BW1790" s="42"/>
      <c r="BX1790" s="42"/>
      <c r="BY1790" s="42"/>
      <c r="BZ1790" s="42"/>
      <c r="CA1790" s="42"/>
      <c r="CB1790" s="42"/>
      <c r="CC1790" s="41" t="str">
        <f t="shared" si="135"/>
        <v>;;;;;;;;;;;;;</v>
      </c>
      <c r="CD1790" s="25"/>
      <c r="CE1790" s="26"/>
      <c r="CF1790" s="25"/>
      <c r="CG1790" s="26"/>
      <c r="CH1790" s="25"/>
      <c r="CI1790" s="26"/>
      <c r="CJ1790" s="25"/>
      <c r="CK1790" s="26"/>
      <c r="CL1790" s="25"/>
      <c r="CM1790" s="25"/>
      <c r="CN1790" s="23" t="s">
        <v>8311</v>
      </c>
      <c r="CO1790" s="23" t="str">
        <f t="shared" si="136"/>
        <v>;;;;</v>
      </c>
      <c r="CP1790" s="11" t="s">
        <v>7421</v>
      </c>
      <c r="CQ1790" s="11"/>
      <c r="CR1790" s="11"/>
      <c r="CS1790" s="11"/>
      <c r="CT1790" s="11"/>
      <c r="CU1790" s="11"/>
      <c r="CV1790" s="11"/>
      <c r="CW1790" s="11"/>
      <c r="CX1790" s="11"/>
      <c r="CY1790" s="11"/>
      <c r="CZ1790" s="11"/>
      <c r="DA1790" s="11"/>
      <c r="DB1790" s="11"/>
      <c r="DC1790" s="11"/>
      <c r="DD1790" s="11"/>
      <c r="DE1790" s="11"/>
      <c r="DF1790" s="11"/>
      <c r="DG1790" s="11"/>
      <c r="DH1790" s="11" t="s">
        <v>7419</v>
      </c>
      <c r="DI1790" s="11" t="str">
        <f t="shared" si="138"/>
        <v>;;;;;;;;</v>
      </c>
      <c r="DJ1790" s="13" t="s">
        <v>7421</v>
      </c>
      <c r="DK1790" s="13"/>
      <c r="DL1790" s="13"/>
      <c r="DM1790" s="13"/>
      <c r="DN1790" s="13"/>
      <c r="DO1790" s="13"/>
      <c r="DP1790" s="13"/>
      <c r="DQ1790" s="13"/>
      <c r="DR1790" s="13"/>
      <c r="DS1790" s="13"/>
      <c r="DT1790" s="13"/>
      <c r="DU1790" s="13"/>
      <c r="DV1790" s="13"/>
      <c r="DW1790" s="13"/>
      <c r="DX1790" s="13"/>
      <c r="DY1790" s="13"/>
      <c r="DZ1790" s="13" t="s">
        <v>7420</v>
      </c>
      <c r="EA1790" s="13" t="str">
        <f t="shared" si="137"/>
        <v>;;;;;;;</v>
      </c>
    </row>
    <row r="1791" spans="1:131" ht="15" customHeight="1" x14ac:dyDescent="0.25">
      <c r="A1791" s="3">
        <v>401016</v>
      </c>
      <c r="B1791" s="2" t="s">
        <v>8312</v>
      </c>
      <c r="C1791" s="3" t="s">
        <v>60</v>
      </c>
      <c r="D1791" s="2" t="s">
        <v>8305</v>
      </c>
      <c r="E1791" s="22" t="s">
        <v>152</v>
      </c>
      <c r="F1791" s="22" t="s">
        <v>136</v>
      </c>
      <c r="AY1791" s="22" t="s">
        <v>8308</v>
      </c>
      <c r="AZ1791" s="22" t="str">
        <f t="shared" si="139"/>
        <v>G44.1;;;;;;;;;;;;;;;;;;;;;;</v>
      </c>
      <c r="BA1791" s="42"/>
      <c r="BB1791" s="42"/>
      <c r="BC1791" s="42"/>
      <c r="BD1791" s="42"/>
      <c r="BE1791" s="42"/>
      <c r="BF1791" s="42"/>
      <c r="BG1791" s="42"/>
      <c r="BH1791" s="42"/>
      <c r="BI1791" s="42"/>
      <c r="BJ1791" s="42"/>
      <c r="BK1791" s="42"/>
      <c r="BL1791" s="42"/>
      <c r="BM1791" s="42"/>
      <c r="BN1791" s="42"/>
      <c r="BO1791" s="42"/>
      <c r="BP1791" s="42"/>
      <c r="BQ1791" s="42"/>
      <c r="BR1791" s="42"/>
      <c r="BS1791" s="42"/>
      <c r="BT1791" s="42"/>
      <c r="BU1791" s="42"/>
      <c r="BV1791" s="42"/>
      <c r="BW1791" s="42"/>
      <c r="BX1791" s="42"/>
      <c r="BY1791" s="42"/>
      <c r="BZ1791" s="42"/>
      <c r="CA1791" s="42"/>
      <c r="CB1791" s="42"/>
      <c r="CC1791" s="41" t="str">
        <f t="shared" si="135"/>
        <v>;;;;;;;;;;;;;</v>
      </c>
      <c r="CD1791" s="25"/>
      <c r="CE1791" s="26"/>
      <c r="CF1791" s="25"/>
      <c r="CG1791" s="26"/>
      <c r="CH1791" s="25"/>
      <c r="CI1791" s="26"/>
      <c r="CJ1791" s="25"/>
      <c r="CK1791" s="26"/>
      <c r="CL1791" s="25"/>
      <c r="CM1791" s="25"/>
      <c r="CN1791" s="23" t="s">
        <v>8311</v>
      </c>
      <c r="CO1791" s="23" t="str">
        <f t="shared" si="136"/>
        <v>;;;;</v>
      </c>
      <c r="CP1791" s="11" t="s">
        <v>122</v>
      </c>
      <c r="CQ1791" s="11" t="s">
        <v>119</v>
      </c>
      <c r="CR1791" s="11"/>
      <c r="CS1791" s="11"/>
      <c r="CT1791" s="11"/>
      <c r="CU1791" s="11"/>
      <c r="CV1791" s="11"/>
      <c r="CW1791" s="11"/>
      <c r="CX1791" s="11"/>
      <c r="CY1791" s="11"/>
      <c r="CZ1791" s="11"/>
      <c r="DA1791" s="11"/>
      <c r="DB1791" s="11"/>
      <c r="DC1791" s="11"/>
      <c r="DD1791" s="11"/>
      <c r="DE1791" s="11"/>
      <c r="DF1791" s="11"/>
      <c r="DG1791" s="11"/>
      <c r="DH1791" s="11" t="s">
        <v>7423</v>
      </c>
      <c r="DI1791" s="11" t="str">
        <f t="shared" si="138"/>
        <v>I10;;;;;;;;</v>
      </c>
      <c r="DJ1791" s="13" t="s">
        <v>7421</v>
      </c>
      <c r="DK1791" s="13"/>
      <c r="DL1791" s="13"/>
      <c r="DM1791" s="13"/>
      <c r="DN1791" s="13"/>
      <c r="DO1791" s="13"/>
      <c r="DP1791" s="13"/>
      <c r="DQ1791" s="13"/>
      <c r="DR1791" s="13"/>
      <c r="DS1791" s="13"/>
      <c r="DT1791" s="13"/>
      <c r="DU1791" s="13"/>
      <c r="DV1791" s="13"/>
      <c r="DW1791" s="13"/>
      <c r="DX1791" s="13"/>
      <c r="DY1791" s="13"/>
      <c r="DZ1791" s="13" t="s">
        <v>7420</v>
      </c>
      <c r="EA1791" s="13" t="str">
        <f t="shared" si="137"/>
        <v>;;;;;;;</v>
      </c>
    </row>
    <row r="1792" spans="1:131" ht="15" customHeight="1" x14ac:dyDescent="0.25">
      <c r="A1792" s="3">
        <v>401144</v>
      </c>
      <c r="B1792" s="2" t="s">
        <v>8312</v>
      </c>
      <c r="C1792" s="3" t="s">
        <v>59</v>
      </c>
      <c r="D1792" s="2" t="s">
        <v>8302</v>
      </c>
      <c r="E1792" s="22" t="s">
        <v>151</v>
      </c>
      <c r="F1792" s="22" t="s">
        <v>86</v>
      </c>
      <c r="G1792" s="22" t="s">
        <v>109</v>
      </c>
      <c r="H1792" s="22" t="s">
        <v>94</v>
      </c>
      <c r="AY1792" s="22" t="s">
        <v>8307</v>
      </c>
      <c r="AZ1792" s="22" t="str">
        <f t="shared" si="139"/>
        <v>J18.0;R63.8;;;;;;;;;;;;;;;;;;;;;</v>
      </c>
      <c r="BA1792" s="42"/>
      <c r="BB1792" s="42"/>
      <c r="BC1792" s="42"/>
      <c r="BD1792" s="42"/>
      <c r="BE1792" s="42"/>
      <c r="BF1792" s="42"/>
      <c r="BG1792" s="42"/>
      <c r="BH1792" s="42"/>
      <c r="BI1792" s="42"/>
      <c r="BJ1792" s="42"/>
      <c r="BK1792" s="42"/>
      <c r="BL1792" s="42"/>
      <c r="BM1792" s="42"/>
      <c r="BN1792" s="42"/>
      <c r="BO1792" s="42"/>
      <c r="BP1792" s="42"/>
      <c r="BQ1792" s="42"/>
      <c r="BR1792" s="42"/>
      <c r="BS1792" s="42"/>
      <c r="BT1792" s="42"/>
      <c r="BU1792" s="42"/>
      <c r="BV1792" s="42"/>
      <c r="BW1792" s="42"/>
      <c r="BX1792" s="42"/>
      <c r="BY1792" s="42"/>
      <c r="BZ1792" s="42"/>
      <c r="CA1792" s="42"/>
      <c r="CB1792" s="42"/>
      <c r="CC1792" s="41" t="str">
        <f t="shared" si="135"/>
        <v>;;;;;;;;;;;;;</v>
      </c>
      <c r="CD1792" s="25"/>
      <c r="CE1792" s="26"/>
      <c r="CF1792" s="25"/>
      <c r="CG1792" s="26"/>
      <c r="CH1792" s="25"/>
      <c r="CI1792" s="26"/>
      <c r="CJ1792" s="25"/>
      <c r="CK1792" s="26"/>
      <c r="CL1792" s="25"/>
      <c r="CM1792" s="25"/>
      <c r="CN1792" s="23" t="s">
        <v>8311</v>
      </c>
      <c r="CO1792" s="23" t="str">
        <f t="shared" si="136"/>
        <v>;;;;</v>
      </c>
      <c r="CP1792" s="11" t="s">
        <v>7421</v>
      </c>
      <c r="CQ1792" s="11"/>
      <c r="CR1792" s="11"/>
      <c r="CS1792" s="11"/>
      <c r="CT1792" s="11"/>
      <c r="CU1792" s="11"/>
      <c r="CV1792" s="11"/>
      <c r="CW1792" s="11"/>
      <c r="CX1792" s="11"/>
      <c r="CY1792" s="11"/>
      <c r="CZ1792" s="11"/>
      <c r="DA1792" s="11"/>
      <c r="DB1792" s="11"/>
      <c r="DC1792" s="11"/>
      <c r="DD1792" s="11"/>
      <c r="DE1792" s="11"/>
      <c r="DF1792" s="11"/>
      <c r="DG1792" s="11"/>
      <c r="DH1792" s="11" t="s">
        <v>7419</v>
      </c>
      <c r="DI1792" s="11" t="str">
        <f t="shared" si="138"/>
        <v>;;;;;;;;</v>
      </c>
      <c r="DJ1792" s="13" t="s">
        <v>7421</v>
      </c>
      <c r="DK1792" s="13"/>
      <c r="DL1792" s="13"/>
      <c r="DM1792" s="13"/>
      <c r="DN1792" s="13"/>
      <c r="DO1792" s="13"/>
      <c r="DP1792" s="13"/>
      <c r="DQ1792" s="13"/>
      <c r="DR1792" s="13"/>
      <c r="DS1792" s="13"/>
      <c r="DT1792" s="13"/>
      <c r="DU1792" s="13"/>
      <c r="DV1792" s="13"/>
      <c r="DW1792" s="13"/>
      <c r="DX1792" s="13"/>
      <c r="DY1792" s="13"/>
      <c r="DZ1792" s="13" t="s">
        <v>7420</v>
      </c>
      <c r="EA1792" s="13" t="str">
        <f t="shared" si="137"/>
        <v>;;;;;;;</v>
      </c>
    </row>
    <row r="1793" spans="1:131" ht="15" customHeight="1" x14ac:dyDescent="0.25">
      <c r="A1793" s="3">
        <v>401231</v>
      </c>
      <c r="B1793" s="2" t="s">
        <v>8312</v>
      </c>
      <c r="C1793" s="3" t="s">
        <v>59</v>
      </c>
      <c r="D1793" s="2" t="s">
        <v>8304</v>
      </c>
      <c r="E1793" s="22" t="s">
        <v>500</v>
      </c>
      <c r="F1793" s="22" t="s">
        <v>483</v>
      </c>
      <c r="G1793" s="22" t="s">
        <v>106</v>
      </c>
      <c r="H1793" s="22" t="s">
        <v>107</v>
      </c>
      <c r="I1793" s="22" t="s">
        <v>501</v>
      </c>
      <c r="J1793" s="22" t="s">
        <v>502</v>
      </c>
      <c r="K1793" s="22" t="s">
        <v>503</v>
      </c>
      <c r="L1793" s="22" t="s">
        <v>124</v>
      </c>
      <c r="M1793" s="22" t="s">
        <v>504</v>
      </c>
      <c r="N1793" s="22" t="s">
        <v>87</v>
      </c>
      <c r="O1793" s="22" t="s">
        <v>505</v>
      </c>
      <c r="P1793" s="22" t="s">
        <v>104</v>
      </c>
      <c r="Q1793" s="22" t="s">
        <v>506</v>
      </c>
      <c r="R1793" s="22" t="s">
        <v>98</v>
      </c>
      <c r="AY1793" s="22" t="s">
        <v>8307</v>
      </c>
      <c r="AZ1793" s="22" t="str">
        <f t="shared" si="139"/>
        <v>L03.1;I11.9;D61.9;N17.9;D64.9;D69.6;A41.9;;;;;;;;;;;;;;;;</v>
      </c>
      <c r="CC1793" s="41" t="str">
        <f t="shared" si="135"/>
        <v>;;;;;;;;;;;;;</v>
      </c>
      <c r="CD1793" s="23" t="s">
        <v>507</v>
      </c>
      <c r="CE1793" s="24" t="s">
        <v>329</v>
      </c>
      <c r="CN1793" s="23" t="s">
        <v>8310</v>
      </c>
      <c r="CO1793" s="23" t="str">
        <f t="shared" si="136"/>
        <v>99.04;;;;</v>
      </c>
      <c r="CP1793" s="11" t="s">
        <v>7421</v>
      </c>
      <c r="CQ1793" s="11"/>
      <c r="CR1793" s="11"/>
      <c r="CS1793" s="11"/>
      <c r="CT1793" s="11"/>
      <c r="CU1793" s="11"/>
      <c r="CV1793" s="11"/>
      <c r="CW1793" s="11"/>
      <c r="CX1793" s="11"/>
      <c r="CY1793" s="11"/>
      <c r="CZ1793" s="11"/>
      <c r="DA1793" s="11"/>
      <c r="DB1793" s="11"/>
      <c r="DC1793" s="11"/>
      <c r="DD1793" s="11"/>
      <c r="DE1793" s="11"/>
      <c r="DF1793" s="11"/>
      <c r="DG1793" s="11"/>
      <c r="DH1793" s="11" t="s">
        <v>7419</v>
      </c>
      <c r="DI1793" s="11" t="str">
        <f t="shared" si="138"/>
        <v>;;;;;;;;</v>
      </c>
      <c r="DJ1793" s="13" t="s">
        <v>7421</v>
      </c>
      <c r="DK1793" s="13"/>
      <c r="DL1793" s="13"/>
      <c r="DM1793" s="13"/>
      <c r="DN1793" s="13"/>
      <c r="DO1793" s="13"/>
      <c r="DP1793" s="13"/>
      <c r="DQ1793" s="13"/>
      <c r="DR1793" s="13"/>
      <c r="DS1793" s="13"/>
      <c r="DT1793" s="13"/>
      <c r="DU1793" s="13"/>
      <c r="DV1793" s="13"/>
      <c r="DW1793" s="13"/>
      <c r="DX1793" s="13"/>
      <c r="DY1793" s="13"/>
      <c r="DZ1793" s="13" t="s">
        <v>7420</v>
      </c>
      <c r="EA1793" s="13" t="str">
        <f t="shared" si="137"/>
        <v>;;;;;;;</v>
      </c>
    </row>
    <row r="1794" spans="1:131" ht="15" customHeight="1" x14ac:dyDescent="0.25">
      <c r="A1794" s="3">
        <v>401484</v>
      </c>
      <c r="B1794" s="2" t="s">
        <v>8312</v>
      </c>
      <c r="C1794" s="3" t="s">
        <v>60</v>
      </c>
      <c r="D1794" s="2" t="s">
        <v>8304</v>
      </c>
      <c r="E1794" s="22" t="s">
        <v>942</v>
      </c>
      <c r="F1794" s="22" t="s">
        <v>108</v>
      </c>
      <c r="G1794" s="22" t="s">
        <v>106</v>
      </c>
      <c r="H1794" s="22" t="s">
        <v>107</v>
      </c>
      <c r="I1794" s="22" t="s">
        <v>5445</v>
      </c>
      <c r="J1794" s="22" t="s">
        <v>83</v>
      </c>
      <c r="K1794" s="22" t="s">
        <v>1978</v>
      </c>
      <c r="L1794" s="22" t="s">
        <v>82</v>
      </c>
      <c r="M1794" s="22" t="s">
        <v>129</v>
      </c>
      <c r="N1794" s="22" t="s">
        <v>124</v>
      </c>
      <c r="O1794" s="22" t="s">
        <v>5446</v>
      </c>
      <c r="P1794" s="22" t="s">
        <v>2587</v>
      </c>
      <c r="Q1794" s="22" t="s">
        <v>5447</v>
      </c>
      <c r="R1794" s="22" t="s">
        <v>5448</v>
      </c>
      <c r="S1794" s="22" t="s">
        <v>5449</v>
      </c>
      <c r="T1794" s="22" t="s">
        <v>442</v>
      </c>
      <c r="AY1794" s="22" t="s">
        <v>8307</v>
      </c>
      <c r="AZ1794" s="22" t="str">
        <f t="shared" si="139"/>
        <v>E11.7;I11.9;A08.1;E86;N17.9;E79.0;M10.0;I69.4;;;;;;;;;;;;;;;</v>
      </c>
      <c r="CC1794" s="41" t="str">
        <f t="shared" si="135"/>
        <v>;;;;;;;;;;;;;</v>
      </c>
      <c r="CN1794" s="23" t="s">
        <v>8311</v>
      </c>
      <c r="CO1794" s="23" t="str">
        <f t="shared" si="136"/>
        <v>;;;;</v>
      </c>
      <c r="CP1794" s="11" t="s">
        <v>1251</v>
      </c>
      <c r="CQ1794" s="11" t="s">
        <v>7602</v>
      </c>
      <c r="CR1794" s="11" t="s">
        <v>106</v>
      </c>
      <c r="CS1794" s="11" t="s">
        <v>119</v>
      </c>
      <c r="CT1794" s="11"/>
      <c r="CU1794" s="11"/>
      <c r="CV1794" s="11"/>
      <c r="CW1794" s="11"/>
      <c r="CX1794" s="11"/>
      <c r="CY1794" s="11"/>
      <c r="CZ1794" s="11"/>
      <c r="DA1794" s="11"/>
      <c r="DB1794" s="11"/>
      <c r="DC1794" s="11"/>
      <c r="DD1794" s="11"/>
      <c r="DE1794" s="11"/>
      <c r="DF1794" s="11"/>
      <c r="DG1794" s="11"/>
      <c r="DH1794" s="11" t="s">
        <v>7423</v>
      </c>
      <c r="DI1794" s="11" t="str">
        <f t="shared" si="138"/>
        <v>E11.9;I10;;;;;;;</v>
      </c>
      <c r="DJ1794" s="13" t="s">
        <v>7770</v>
      </c>
      <c r="DK1794" s="13" t="s">
        <v>82</v>
      </c>
      <c r="DL1794" s="13" t="s">
        <v>7787</v>
      </c>
      <c r="DM1794" s="13" t="s">
        <v>124</v>
      </c>
      <c r="DN1794" s="13" t="s">
        <v>8049</v>
      </c>
      <c r="DO1794" s="13" t="s">
        <v>8071</v>
      </c>
      <c r="DP1794" s="13" t="s">
        <v>8050</v>
      </c>
      <c r="DQ1794" s="13" t="s">
        <v>8181</v>
      </c>
      <c r="DR1794" s="13" t="s">
        <v>6966</v>
      </c>
      <c r="DS1794" s="13" t="s">
        <v>1293</v>
      </c>
      <c r="DT1794" s="13"/>
      <c r="DU1794" s="13"/>
      <c r="DV1794" s="13"/>
      <c r="DW1794" s="13"/>
      <c r="DX1794" s="13"/>
      <c r="DY1794" s="13"/>
      <c r="DZ1794" s="13" t="s">
        <v>7428</v>
      </c>
      <c r="EA1794" s="13" t="str">
        <f t="shared" si="137"/>
        <v>E86;N17.9;e79.0;m10.9;I64;;;</v>
      </c>
    </row>
    <row r="1795" spans="1:131" ht="15" customHeight="1" x14ac:dyDescent="0.25">
      <c r="A1795" s="3">
        <v>401542</v>
      </c>
      <c r="B1795" s="2" t="s">
        <v>8314</v>
      </c>
      <c r="C1795" s="3" t="s">
        <v>60</v>
      </c>
      <c r="D1795" s="2" t="s">
        <v>8305</v>
      </c>
      <c r="E1795" s="22" t="s">
        <v>4121</v>
      </c>
      <c r="F1795" s="22" t="s">
        <v>4098</v>
      </c>
      <c r="G1795" s="22" t="s">
        <v>4122</v>
      </c>
      <c r="H1795" s="22" t="s">
        <v>3090</v>
      </c>
      <c r="I1795" s="22" t="s">
        <v>4123</v>
      </c>
      <c r="J1795" s="22" t="s">
        <v>95</v>
      </c>
      <c r="K1795" s="22" t="s">
        <v>4124</v>
      </c>
      <c r="L1795" s="22" t="s">
        <v>788</v>
      </c>
      <c r="M1795" s="22" t="s">
        <v>2024</v>
      </c>
      <c r="N1795" s="22" t="s">
        <v>8281</v>
      </c>
      <c r="O1795" s="22" t="s">
        <v>4125</v>
      </c>
      <c r="P1795" s="22" t="s">
        <v>4048</v>
      </c>
      <c r="Q1795" s="22" t="s">
        <v>4126</v>
      </c>
      <c r="R1795" s="22" t="s">
        <v>112</v>
      </c>
      <c r="S1795" s="22" t="s">
        <v>127</v>
      </c>
      <c r="T1795" s="22" t="s">
        <v>128</v>
      </c>
      <c r="U1795" s="22" t="s">
        <v>4127</v>
      </c>
      <c r="V1795" s="22" t="s">
        <v>119</v>
      </c>
      <c r="AY1795" s="22" t="s">
        <v>8307</v>
      </c>
      <c r="AZ1795" s="22" t="str">
        <f t="shared" si="139"/>
        <v>C50.9/M8010;C78.0;R40.2;I49.9;i49.3;C78.2;E87.1;N39.0;I10;;;;;;;;;;;;;;</v>
      </c>
      <c r="CC1795" s="41" t="str">
        <f t="shared" ref="CC1795:CC1858" si="140">CONCATENATE(BB1795, ";", BD1795,";", BF1795, ";", BH1795, ";", BJ1795, ";", BL1795, ";", BN1795, ";", BP1795, ";", BR1795, ";", BT1795, ";", BV1795, ";", BX1795, ";", BZ1795, ";", CB1795)</f>
        <v>;;;;;;;;;;;;;</v>
      </c>
      <c r="CD1795" s="23" t="s">
        <v>4128</v>
      </c>
      <c r="CE1795" s="24" t="s">
        <v>1078</v>
      </c>
      <c r="CN1795" s="23" t="s">
        <v>8310</v>
      </c>
      <c r="CO1795" s="23" t="str">
        <f t="shared" ref="CO1795:CO1858" si="141">CONCATENATE(CE1795, ";", CG1795, ";", CI1795, ";", CK1795, ";", CM1795)</f>
        <v>34.91;;;;</v>
      </c>
      <c r="CP1795" s="11" t="s">
        <v>7429</v>
      </c>
      <c r="CQ1795" s="11"/>
      <c r="CR1795" s="11"/>
      <c r="CS1795" s="11"/>
      <c r="CT1795" s="11"/>
      <c r="CU1795" s="11"/>
      <c r="CV1795" s="11"/>
      <c r="CW1795" s="11"/>
      <c r="CX1795" s="11"/>
      <c r="CY1795" s="11"/>
      <c r="CZ1795" s="11"/>
      <c r="DA1795" s="11"/>
      <c r="DB1795" s="11"/>
      <c r="DC1795" s="11"/>
      <c r="DD1795" s="11"/>
      <c r="DE1795" s="11"/>
      <c r="DF1795" s="11"/>
      <c r="DG1795" s="11"/>
      <c r="DH1795" s="11" t="s">
        <v>7419</v>
      </c>
      <c r="DI1795" s="11" t="str">
        <f t="shared" si="138"/>
        <v>;;;;;;;;</v>
      </c>
      <c r="DJ1795" s="13" t="s">
        <v>7429</v>
      </c>
      <c r="DK1795" s="13"/>
      <c r="DL1795" s="13"/>
      <c r="DM1795" s="13"/>
      <c r="DN1795" s="13"/>
      <c r="DO1795" s="13"/>
      <c r="DP1795" s="13"/>
      <c r="DQ1795" s="13"/>
      <c r="DR1795" s="13"/>
      <c r="DS1795" s="13"/>
      <c r="DT1795" s="13"/>
      <c r="DU1795" s="13"/>
      <c r="DV1795" s="13"/>
      <c r="DW1795" s="13"/>
      <c r="DX1795" s="13"/>
      <c r="DY1795" s="13"/>
      <c r="DZ1795" s="13" t="s">
        <v>7420</v>
      </c>
      <c r="EA1795" s="13" t="str">
        <f t="shared" ref="EA1795:EA1858" si="142">CONCATENATE(DK1795, ";", DM1795, ";", DO1795, ";", DQ1795, ";", DS1795, ";", DU1795, ";", DW1795, ";", DY1795)</f>
        <v>;;;;;;;</v>
      </c>
    </row>
    <row r="1796" spans="1:131" ht="15" customHeight="1" x14ac:dyDescent="0.25">
      <c r="A1796" s="3">
        <v>401543</v>
      </c>
      <c r="B1796" s="2" t="s">
        <v>8312</v>
      </c>
      <c r="C1796" s="3" t="s">
        <v>60</v>
      </c>
      <c r="D1796" s="2" t="s">
        <v>8304</v>
      </c>
      <c r="E1796" s="22" t="s">
        <v>756</v>
      </c>
      <c r="F1796" s="22" t="s">
        <v>114</v>
      </c>
      <c r="G1796" s="22" t="s">
        <v>5948</v>
      </c>
      <c r="H1796" s="22" t="s">
        <v>604</v>
      </c>
      <c r="I1796" s="22" t="s">
        <v>5949</v>
      </c>
      <c r="J1796" s="22" t="s">
        <v>83</v>
      </c>
      <c r="K1796" s="22" t="s">
        <v>103</v>
      </c>
      <c r="L1796" s="22" t="s">
        <v>82</v>
      </c>
      <c r="M1796" s="22" t="s">
        <v>468</v>
      </c>
      <c r="N1796" s="22" t="s">
        <v>469</v>
      </c>
      <c r="AY1796" s="22" t="s">
        <v>8307</v>
      </c>
      <c r="AZ1796" s="22" t="str">
        <f t="shared" si="139"/>
        <v>A49.9;J06.8;A08.1;E86;R42;;;;;;;;;;;;;;;;;;</v>
      </c>
      <c r="BA1796" s="42"/>
      <c r="BB1796" s="42"/>
      <c r="BC1796" s="42"/>
      <c r="BD1796" s="42"/>
      <c r="BE1796" s="42"/>
      <c r="BF1796" s="42"/>
      <c r="BG1796" s="42"/>
      <c r="BH1796" s="42"/>
      <c r="BI1796" s="42"/>
      <c r="BJ1796" s="42"/>
      <c r="BK1796" s="42"/>
      <c r="BL1796" s="42"/>
      <c r="BM1796" s="42"/>
      <c r="BN1796" s="42"/>
      <c r="BO1796" s="42"/>
      <c r="BP1796" s="42"/>
      <c r="BQ1796" s="42"/>
      <c r="BR1796" s="42"/>
      <c r="BS1796" s="42"/>
      <c r="BT1796" s="42"/>
      <c r="BU1796" s="42"/>
      <c r="BV1796" s="42"/>
      <c r="BW1796" s="42"/>
      <c r="BX1796" s="42"/>
      <c r="BY1796" s="42"/>
      <c r="BZ1796" s="42"/>
      <c r="CA1796" s="42"/>
      <c r="CB1796" s="42"/>
      <c r="CC1796" s="41" t="str">
        <f t="shared" si="140"/>
        <v>;;;;;;;;;;;;;</v>
      </c>
      <c r="CD1796" s="25"/>
      <c r="CE1796" s="26"/>
      <c r="CF1796" s="25"/>
      <c r="CG1796" s="26"/>
      <c r="CH1796" s="25"/>
      <c r="CI1796" s="26"/>
      <c r="CJ1796" s="25"/>
      <c r="CK1796" s="26"/>
      <c r="CL1796" s="25"/>
      <c r="CM1796" s="25"/>
      <c r="CN1796" s="23" t="s">
        <v>8311</v>
      </c>
      <c r="CO1796" s="23" t="str">
        <f t="shared" si="141"/>
        <v>;;;;</v>
      </c>
      <c r="CP1796" s="11" t="s">
        <v>7418</v>
      </c>
      <c r="CQ1796" s="11"/>
      <c r="CR1796" s="11"/>
      <c r="CS1796" s="11"/>
      <c r="CT1796" s="11"/>
      <c r="CU1796" s="11"/>
      <c r="CV1796" s="11"/>
      <c r="CW1796" s="11"/>
      <c r="CX1796" s="11"/>
      <c r="CY1796" s="11"/>
      <c r="CZ1796" s="11"/>
      <c r="DA1796" s="11"/>
      <c r="DB1796" s="11"/>
      <c r="DC1796" s="11"/>
      <c r="DD1796" s="11"/>
      <c r="DE1796" s="11"/>
      <c r="DF1796" s="11"/>
      <c r="DG1796" s="11"/>
      <c r="DH1796" s="11" t="s">
        <v>7419</v>
      </c>
      <c r="DI1796" s="11" t="str">
        <f t="shared" ref="DI1796:DI1859" si="143">CONCATENATE(CQ1796, ";", CS1796, ";", CU1796, ";", CW1796, ";", CY1796, ";", DA1796, ";", DC1796, ";", DE1796, ";", DG1796)</f>
        <v>;;;;;;;;</v>
      </c>
      <c r="DJ1796" s="13" t="s">
        <v>7418</v>
      </c>
      <c r="DK1796" s="13"/>
      <c r="DL1796" s="13"/>
      <c r="DM1796" s="13"/>
      <c r="DN1796" s="13"/>
      <c r="DO1796" s="13"/>
      <c r="DP1796" s="13"/>
      <c r="DQ1796" s="13"/>
      <c r="DR1796" s="13"/>
      <c r="DS1796" s="13"/>
      <c r="DT1796" s="13"/>
      <c r="DU1796" s="13"/>
      <c r="DV1796" s="13"/>
      <c r="DW1796" s="13"/>
      <c r="DX1796" s="13"/>
      <c r="DY1796" s="13"/>
      <c r="DZ1796" s="13" t="s">
        <v>7420</v>
      </c>
      <c r="EA1796" s="13" t="str">
        <f t="shared" si="142"/>
        <v>;;;;;;;</v>
      </c>
    </row>
    <row r="1797" spans="1:131" ht="15" customHeight="1" x14ac:dyDescent="0.25">
      <c r="A1797" s="3">
        <v>401947</v>
      </c>
      <c r="B1797" s="2" t="s">
        <v>8312</v>
      </c>
      <c r="C1797" s="3" t="s">
        <v>60</v>
      </c>
      <c r="D1797" s="2" t="s">
        <v>8304</v>
      </c>
      <c r="E1797" s="22" t="s">
        <v>5646</v>
      </c>
      <c r="F1797" s="22" t="s">
        <v>247</v>
      </c>
      <c r="G1797" s="22" t="s">
        <v>5646</v>
      </c>
      <c r="H1797" s="22" t="s">
        <v>66</v>
      </c>
      <c r="I1797" s="22" t="s">
        <v>5647</v>
      </c>
      <c r="J1797" s="22" t="s">
        <v>80</v>
      </c>
      <c r="K1797" s="22" t="s">
        <v>993</v>
      </c>
      <c r="L1797" s="22" t="s">
        <v>994</v>
      </c>
      <c r="AY1797" s="22" t="s">
        <v>8307</v>
      </c>
      <c r="AZ1797" s="22" t="str">
        <f t="shared" si="139"/>
        <v>O82.9;Z37.0;O26.0;O36.6;;;;;;;;;;;;;;;;;;;</v>
      </c>
      <c r="BA1797" s="42"/>
      <c r="BB1797" s="42"/>
      <c r="BC1797" s="42"/>
      <c r="BD1797" s="42"/>
      <c r="BE1797" s="42"/>
      <c r="BF1797" s="42"/>
      <c r="BG1797" s="42"/>
      <c r="BH1797" s="42"/>
      <c r="BI1797" s="42"/>
      <c r="BJ1797" s="42"/>
      <c r="BK1797" s="42"/>
      <c r="BL1797" s="42"/>
      <c r="BM1797" s="42"/>
      <c r="BN1797" s="42"/>
      <c r="BO1797" s="42"/>
      <c r="BP1797" s="42"/>
      <c r="BQ1797" s="42"/>
      <c r="BR1797" s="42"/>
      <c r="BS1797" s="42"/>
      <c r="BT1797" s="42"/>
      <c r="BU1797" s="42"/>
      <c r="BV1797" s="42"/>
      <c r="BW1797" s="42"/>
      <c r="BX1797" s="42"/>
      <c r="BY1797" s="42"/>
      <c r="BZ1797" s="42"/>
      <c r="CA1797" s="42"/>
      <c r="CB1797" s="42"/>
      <c r="CC1797" s="41" t="str">
        <f t="shared" si="140"/>
        <v>;;;;;;;;;;;;;</v>
      </c>
      <c r="CD1797" s="23" t="s">
        <v>406</v>
      </c>
      <c r="CE1797" s="26" t="s">
        <v>254</v>
      </c>
      <c r="CF1797" s="25"/>
      <c r="CG1797" s="26"/>
      <c r="CH1797" s="25"/>
      <c r="CI1797" s="26"/>
      <c r="CJ1797" s="25"/>
      <c r="CK1797" s="26"/>
      <c r="CL1797" s="25"/>
      <c r="CM1797" s="25"/>
      <c r="CN1797" s="23" t="s">
        <v>8310</v>
      </c>
      <c r="CO1797" s="23" t="str">
        <f t="shared" si="141"/>
        <v>74.99;;;;</v>
      </c>
      <c r="CP1797" s="11" t="s">
        <v>7431</v>
      </c>
      <c r="CQ1797" s="11"/>
      <c r="CR1797" s="11"/>
      <c r="CS1797" s="11"/>
      <c r="CT1797" s="11"/>
      <c r="CU1797" s="11"/>
      <c r="CV1797" s="11"/>
      <c r="CW1797" s="11"/>
      <c r="CX1797" s="11"/>
      <c r="CY1797" s="11"/>
      <c r="CZ1797" s="11"/>
      <c r="DA1797" s="11"/>
      <c r="DB1797" s="11"/>
      <c r="DC1797" s="11"/>
      <c r="DD1797" s="11"/>
      <c r="DE1797" s="11"/>
      <c r="DF1797" s="11"/>
      <c r="DG1797" s="11"/>
      <c r="DH1797" s="11" t="s">
        <v>7419</v>
      </c>
      <c r="DI1797" s="11" t="str">
        <f t="shared" si="143"/>
        <v>;;;;;;;;</v>
      </c>
      <c r="DJ1797" s="13" t="s">
        <v>7431</v>
      </c>
      <c r="DK1797" s="13"/>
      <c r="DL1797" s="13"/>
      <c r="DM1797" s="13"/>
      <c r="DN1797" s="13"/>
      <c r="DO1797" s="13"/>
      <c r="DP1797" s="13"/>
      <c r="DQ1797" s="13"/>
      <c r="DR1797" s="13"/>
      <c r="DS1797" s="13"/>
      <c r="DT1797" s="13"/>
      <c r="DU1797" s="13"/>
      <c r="DV1797" s="13"/>
      <c r="DW1797" s="13"/>
      <c r="DX1797" s="13"/>
      <c r="DY1797" s="13"/>
      <c r="DZ1797" s="13" t="s">
        <v>7420</v>
      </c>
      <c r="EA1797" s="13" t="str">
        <f t="shared" si="142"/>
        <v>;;;;;;;</v>
      </c>
    </row>
    <row r="1798" spans="1:131" ht="15" customHeight="1" x14ac:dyDescent="0.25">
      <c r="A1798" s="3">
        <v>402546</v>
      </c>
      <c r="B1798" s="2" t="s">
        <v>8312</v>
      </c>
      <c r="C1798" s="3" t="s">
        <v>60</v>
      </c>
      <c r="D1798" s="2" t="s">
        <v>8304</v>
      </c>
      <c r="E1798" s="22" t="s">
        <v>1972</v>
      </c>
      <c r="F1798" s="22" t="s">
        <v>2728</v>
      </c>
      <c r="AY1798" s="22" t="s">
        <v>8308</v>
      </c>
      <c r="AZ1798" s="22" t="str">
        <f t="shared" ref="AZ1798:AZ1861" si="144">CONCATENATE(F1798, ";", H1798, ";", J1798, ";", L1798, ";", N1798, ";", P1798, ";", R1798, ";", T1798, ";", V1798, ";",X1798, ";", Z1798, ";", AB1798, ";", AD1798, ";", AF1798, ";", AH1798, ";", AJ1798, ";", AL1798, ";", AN1798, ";", AP1798, ";", AR1798, ";", AT1798, ";", AV1798, ";", AX1798)</f>
        <v>N20.0;;;;;;;;;;;;;;;;;;;;;;</v>
      </c>
      <c r="CC1798" s="41" t="str">
        <f t="shared" si="140"/>
        <v>;;;;;;;;;;;;;</v>
      </c>
      <c r="CN1798" s="23" t="s">
        <v>8311</v>
      </c>
      <c r="CO1798" s="23" t="str">
        <f t="shared" si="141"/>
        <v>;;;;</v>
      </c>
      <c r="CP1798" s="11" t="s">
        <v>7429</v>
      </c>
      <c r="CQ1798" s="11"/>
      <c r="CR1798" s="11"/>
      <c r="CS1798" s="11"/>
      <c r="CT1798" s="11"/>
      <c r="CU1798" s="11"/>
      <c r="CV1798" s="11"/>
      <c r="CW1798" s="11"/>
      <c r="CX1798" s="11"/>
      <c r="CY1798" s="11"/>
      <c r="CZ1798" s="11"/>
      <c r="DA1798" s="11"/>
      <c r="DB1798" s="11"/>
      <c r="DC1798" s="11"/>
      <c r="DD1798" s="11"/>
      <c r="DE1798" s="11"/>
      <c r="DF1798" s="11"/>
      <c r="DG1798" s="11"/>
      <c r="DH1798" s="11" t="s">
        <v>7419</v>
      </c>
      <c r="DI1798" s="11" t="str">
        <f t="shared" si="143"/>
        <v>;;;;;;;;</v>
      </c>
      <c r="DJ1798" s="13" t="s">
        <v>7421</v>
      </c>
      <c r="DK1798" s="13"/>
      <c r="DL1798" s="13"/>
      <c r="DM1798" s="13"/>
      <c r="DN1798" s="13"/>
      <c r="DO1798" s="13"/>
      <c r="DP1798" s="13"/>
      <c r="DQ1798" s="13"/>
      <c r="DR1798" s="13"/>
      <c r="DS1798" s="13"/>
      <c r="DT1798" s="13"/>
      <c r="DU1798" s="13"/>
      <c r="DV1798" s="13"/>
      <c r="DW1798" s="13"/>
      <c r="DX1798" s="13"/>
      <c r="DY1798" s="13"/>
      <c r="DZ1798" s="13" t="s">
        <v>7420</v>
      </c>
      <c r="EA1798" s="13" t="str">
        <f t="shared" si="142"/>
        <v>;;;;;;;</v>
      </c>
    </row>
    <row r="1799" spans="1:131" ht="15" customHeight="1" x14ac:dyDescent="0.25">
      <c r="A1799" s="3">
        <v>402579</v>
      </c>
      <c r="B1799" s="2" t="s">
        <v>8312</v>
      </c>
      <c r="C1799" s="3" t="s">
        <v>59</v>
      </c>
      <c r="D1799" s="2" t="s">
        <v>8304</v>
      </c>
      <c r="E1799" s="22" t="s">
        <v>334</v>
      </c>
      <c r="F1799" s="22" t="s">
        <v>335</v>
      </c>
      <c r="G1799" s="22" t="s">
        <v>4951</v>
      </c>
      <c r="H1799" s="22" t="s">
        <v>99</v>
      </c>
      <c r="I1799" s="22" t="s">
        <v>1402</v>
      </c>
      <c r="J1799" s="22" t="s">
        <v>964</v>
      </c>
      <c r="K1799" s="22" t="s">
        <v>106</v>
      </c>
      <c r="L1799" s="22" t="s">
        <v>107</v>
      </c>
      <c r="AY1799" s="22" t="s">
        <v>8307</v>
      </c>
      <c r="AZ1799" s="22" t="str">
        <f t="shared" si="144"/>
        <v>I20.0;E11.0;I25.5;I11.9;;;;;;;;;;;;;;;;;;;</v>
      </c>
      <c r="CC1799" s="41" t="str">
        <f t="shared" si="140"/>
        <v>;;;;;;;;;;;;;</v>
      </c>
      <c r="CN1799" s="23" t="s">
        <v>8311</v>
      </c>
      <c r="CO1799" s="23" t="str">
        <f t="shared" si="141"/>
        <v>;;;;</v>
      </c>
      <c r="CP1799" s="11" t="s">
        <v>7422</v>
      </c>
      <c r="CQ1799" s="11" t="s">
        <v>368</v>
      </c>
      <c r="CR1799" s="11"/>
      <c r="CS1799" s="11"/>
      <c r="CT1799" s="11"/>
      <c r="CU1799" s="11"/>
      <c r="CV1799" s="11"/>
      <c r="CW1799" s="11"/>
      <c r="CX1799" s="11"/>
      <c r="CY1799" s="11"/>
      <c r="CZ1799" s="11"/>
      <c r="DA1799" s="11"/>
      <c r="DB1799" s="11"/>
      <c r="DC1799" s="11"/>
      <c r="DD1799" s="11"/>
      <c r="DE1799" s="11"/>
      <c r="DF1799" s="11"/>
      <c r="DG1799" s="11"/>
      <c r="DH1799" s="11" t="s">
        <v>7423</v>
      </c>
      <c r="DI1799" s="11" t="str">
        <f t="shared" si="143"/>
        <v>R54;;;;;;;;</v>
      </c>
      <c r="DJ1799" s="13" t="s">
        <v>7421</v>
      </c>
      <c r="DK1799" s="13"/>
      <c r="DL1799" s="13"/>
      <c r="DM1799" s="13"/>
      <c r="DN1799" s="13"/>
      <c r="DO1799" s="13"/>
      <c r="DP1799" s="13"/>
      <c r="DQ1799" s="13"/>
      <c r="DR1799" s="13"/>
      <c r="DS1799" s="13"/>
      <c r="DT1799" s="13"/>
      <c r="DU1799" s="13"/>
      <c r="DV1799" s="13"/>
      <c r="DW1799" s="13"/>
      <c r="DX1799" s="13"/>
      <c r="DY1799" s="13"/>
      <c r="DZ1799" s="13" t="s">
        <v>7420</v>
      </c>
      <c r="EA1799" s="13" t="str">
        <f t="shared" si="142"/>
        <v>;;;;;;;</v>
      </c>
    </row>
    <row r="1800" spans="1:131" ht="15" customHeight="1" x14ac:dyDescent="0.25">
      <c r="A1800" s="3">
        <v>402622</v>
      </c>
      <c r="B1800" s="2" t="s">
        <v>8312</v>
      </c>
      <c r="C1800" s="3" t="s">
        <v>60</v>
      </c>
      <c r="D1800" s="2" t="s">
        <v>8302</v>
      </c>
      <c r="E1800" s="22" t="s">
        <v>1849</v>
      </c>
      <c r="F1800" s="22" t="s">
        <v>86</v>
      </c>
      <c r="G1800" s="22" t="s">
        <v>164</v>
      </c>
      <c r="H1800" s="22" t="s">
        <v>88</v>
      </c>
      <c r="AY1800" s="22" t="s">
        <v>8307</v>
      </c>
      <c r="AZ1800" s="22" t="str">
        <f t="shared" si="144"/>
        <v>J18.0;R11;;;;;;;;;;;;;;;;;;;;;</v>
      </c>
      <c r="BA1800" s="42"/>
      <c r="BB1800" s="42"/>
      <c r="BC1800" s="42"/>
      <c r="BD1800" s="42"/>
      <c r="BE1800" s="42"/>
      <c r="BF1800" s="42"/>
      <c r="BG1800" s="42"/>
      <c r="BH1800" s="42"/>
      <c r="BI1800" s="42"/>
      <c r="BJ1800" s="42"/>
      <c r="BK1800" s="42"/>
      <c r="BL1800" s="42"/>
      <c r="BM1800" s="42"/>
      <c r="BN1800" s="42"/>
      <c r="BO1800" s="42"/>
      <c r="BP1800" s="42"/>
      <c r="BQ1800" s="42"/>
      <c r="BR1800" s="42"/>
      <c r="BS1800" s="42"/>
      <c r="BT1800" s="42"/>
      <c r="BU1800" s="42"/>
      <c r="BV1800" s="42"/>
      <c r="BW1800" s="42"/>
      <c r="BX1800" s="42"/>
      <c r="BY1800" s="42"/>
      <c r="BZ1800" s="42"/>
      <c r="CA1800" s="42"/>
      <c r="CB1800" s="42"/>
      <c r="CC1800" s="41" t="str">
        <f t="shared" si="140"/>
        <v>;;;;;;;;;;;;;</v>
      </c>
      <c r="CD1800" s="25"/>
      <c r="CE1800" s="26"/>
      <c r="CF1800" s="25"/>
      <c r="CG1800" s="26"/>
      <c r="CH1800" s="25"/>
      <c r="CI1800" s="26"/>
      <c r="CJ1800" s="25"/>
      <c r="CK1800" s="26"/>
      <c r="CL1800" s="25"/>
      <c r="CM1800" s="25"/>
      <c r="CN1800" s="23" t="s">
        <v>8311</v>
      </c>
      <c r="CO1800" s="23" t="str">
        <f t="shared" si="141"/>
        <v>;;;;</v>
      </c>
      <c r="CP1800" s="11" t="s">
        <v>7421</v>
      </c>
      <c r="CQ1800" s="11"/>
      <c r="CR1800" s="11"/>
      <c r="CS1800" s="11"/>
      <c r="CT1800" s="11"/>
      <c r="CU1800" s="11"/>
      <c r="CV1800" s="11"/>
      <c r="CW1800" s="11"/>
      <c r="CX1800" s="11"/>
      <c r="CY1800" s="11"/>
      <c r="CZ1800" s="11"/>
      <c r="DA1800" s="11"/>
      <c r="DB1800" s="11"/>
      <c r="DC1800" s="11"/>
      <c r="DD1800" s="11"/>
      <c r="DE1800" s="11"/>
      <c r="DF1800" s="11"/>
      <c r="DG1800" s="11"/>
      <c r="DH1800" s="11" t="s">
        <v>7419</v>
      </c>
      <c r="DI1800" s="11" t="str">
        <f t="shared" si="143"/>
        <v>;;;;;;;;</v>
      </c>
      <c r="DJ1800" s="13" t="s">
        <v>7813</v>
      </c>
      <c r="DK1800" s="13" t="s">
        <v>94</v>
      </c>
      <c r="DL1800" s="13" t="s">
        <v>5900</v>
      </c>
      <c r="DM1800" s="13" t="s">
        <v>84</v>
      </c>
      <c r="DN1800" s="13"/>
      <c r="DO1800" s="13"/>
      <c r="DP1800" s="13"/>
      <c r="DQ1800" s="13"/>
      <c r="DR1800" s="13"/>
      <c r="DS1800" s="13"/>
      <c r="DT1800" s="13"/>
      <c r="DU1800" s="13"/>
      <c r="DV1800" s="13"/>
      <c r="DW1800" s="13"/>
      <c r="DX1800" s="13"/>
      <c r="DY1800" s="13"/>
      <c r="DZ1800" s="13" t="s">
        <v>7428</v>
      </c>
      <c r="EA1800" s="13" t="str">
        <f t="shared" si="142"/>
        <v>R63.8;R50.9;;;;;;</v>
      </c>
    </row>
    <row r="1801" spans="1:131" ht="15" customHeight="1" x14ac:dyDescent="0.25">
      <c r="A1801" s="3">
        <v>402966</v>
      </c>
      <c r="B1801" s="2" t="s">
        <v>8312</v>
      </c>
      <c r="C1801" s="3" t="s">
        <v>60</v>
      </c>
      <c r="D1801" s="2" t="s">
        <v>8304</v>
      </c>
      <c r="E1801" s="22" t="s">
        <v>3528</v>
      </c>
      <c r="F1801" s="22" t="s">
        <v>392</v>
      </c>
      <c r="G1801" s="22" t="s">
        <v>3528</v>
      </c>
      <c r="H1801" s="22" t="s">
        <v>66</v>
      </c>
      <c r="I1801" s="22" t="s">
        <v>3529</v>
      </c>
      <c r="J1801" s="22" t="s">
        <v>250</v>
      </c>
      <c r="AY1801" s="22" t="s">
        <v>8307</v>
      </c>
      <c r="AZ1801" s="22" t="str">
        <f t="shared" si="144"/>
        <v>O80.9;Z37.0;Z87.5;;;;;;;;;;;;;;;;;;;;</v>
      </c>
      <c r="BA1801" s="42"/>
      <c r="BB1801" s="42"/>
      <c r="BC1801" s="42"/>
      <c r="BD1801" s="42"/>
      <c r="BE1801" s="42"/>
      <c r="BF1801" s="42"/>
      <c r="BG1801" s="42"/>
      <c r="BH1801" s="42"/>
      <c r="BI1801" s="42"/>
      <c r="BJ1801" s="42"/>
      <c r="BK1801" s="42"/>
      <c r="BL1801" s="42"/>
      <c r="BM1801" s="42"/>
      <c r="BN1801" s="42"/>
      <c r="BO1801" s="42"/>
      <c r="BP1801" s="42"/>
      <c r="BQ1801" s="42"/>
      <c r="BR1801" s="42"/>
      <c r="BS1801" s="42"/>
      <c r="BT1801" s="42"/>
      <c r="BU1801" s="42"/>
      <c r="BV1801" s="42"/>
      <c r="BW1801" s="42"/>
      <c r="BX1801" s="42"/>
      <c r="BY1801" s="42"/>
      <c r="BZ1801" s="42"/>
      <c r="CA1801" s="42"/>
      <c r="CB1801" s="42"/>
      <c r="CC1801" s="41" t="str">
        <f t="shared" si="140"/>
        <v>;;;;;;;;;;;;;</v>
      </c>
      <c r="CD1801" s="25" t="s">
        <v>1804</v>
      </c>
      <c r="CE1801" s="26" t="s">
        <v>67</v>
      </c>
      <c r="CF1801" s="25" t="s">
        <v>73</v>
      </c>
      <c r="CG1801" s="26" t="s">
        <v>68</v>
      </c>
      <c r="CH1801" s="25"/>
      <c r="CI1801" s="26"/>
      <c r="CJ1801" s="25"/>
      <c r="CK1801" s="26"/>
      <c r="CL1801" s="25"/>
      <c r="CM1801" s="25"/>
      <c r="CN1801" s="23" t="s">
        <v>8310</v>
      </c>
      <c r="CO1801" s="23" t="str">
        <f t="shared" si="141"/>
        <v>73.59;71.71;;;</v>
      </c>
      <c r="CP1801" s="11" t="s">
        <v>7431</v>
      </c>
      <c r="CQ1801" s="11"/>
      <c r="CR1801" s="11"/>
      <c r="CS1801" s="11"/>
      <c r="CT1801" s="11"/>
      <c r="CU1801" s="11"/>
      <c r="CV1801" s="11"/>
      <c r="CW1801" s="11"/>
      <c r="CX1801" s="11"/>
      <c r="CY1801" s="11"/>
      <c r="CZ1801" s="11"/>
      <c r="DA1801" s="11"/>
      <c r="DB1801" s="11"/>
      <c r="DC1801" s="11"/>
      <c r="DD1801" s="11"/>
      <c r="DE1801" s="11"/>
      <c r="DF1801" s="11"/>
      <c r="DG1801" s="11"/>
      <c r="DH1801" s="11" t="s">
        <v>7419</v>
      </c>
      <c r="DI1801" s="11" t="str">
        <f t="shared" si="143"/>
        <v>;;;;;;;;</v>
      </c>
      <c r="DJ1801" s="13" t="s">
        <v>7431</v>
      </c>
      <c r="DK1801" s="13"/>
      <c r="DL1801" s="13"/>
      <c r="DM1801" s="13"/>
      <c r="DN1801" s="13"/>
      <c r="DO1801" s="13"/>
      <c r="DP1801" s="13"/>
      <c r="DQ1801" s="13"/>
      <c r="DR1801" s="13"/>
      <c r="DS1801" s="13"/>
      <c r="DT1801" s="13"/>
      <c r="DU1801" s="13"/>
      <c r="DV1801" s="13"/>
      <c r="DW1801" s="13"/>
      <c r="DX1801" s="13"/>
      <c r="DY1801" s="13"/>
      <c r="DZ1801" s="13" t="s">
        <v>7420</v>
      </c>
      <c r="EA1801" s="13" t="str">
        <f t="shared" si="142"/>
        <v>;;;;;;;</v>
      </c>
    </row>
    <row r="1802" spans="1:131" ht="15" customHeight="1" x14ac:dyDescent="0.25">
      <c r="A1802" s="3">
        <v>403167</v>
      </c>
      <c r="B1802" s="2" t="s">
        <v>8312</v>
      </c>
      <c r="C1802" s="3" t="s">
        <v>59</v>
      </c>
      <c r="D1802" s="2" t="s">
        <v>8304</v>
      </c>
      <c r="E1802" s="22" t="s">
        <v>6853</v>
      </c>
      <c r="F1802" s="22" t="s">
        <v>2039</v>
      </c>
      <c r="G1802" s="22" t="s">
        <v>6854</v>
      </c>
      <c r="H1802" s="22" t="s">
        <v>2111</v>
      </c>
      <c r="I1802" s="22" t="s">
        <v>6855</v>
      </c>
      <c r="J1802" s="22" t="s">
        <v>98</v>
      </c>
      <c r="K1802" s="22" t="s">
        <v>431</v>
      </c>
      <c r="L1802" s="22" t="s">
        <v>112</v>
      </c>
      <c r="M1802" s="22" t="s">
        <v>1100</v>
      </c>
      <c r="N1802" s="22" t="s">
        <v>442</v>
      </c>
      <c r="AY1802" s="22" t="s">
        <v>8307</v>
      </c>
      <c r="AZ1802" s="22" t="str">
        <f t="shared" si="144"/>
        <v>L98.4;L21.9;A41.9;E87.1;I69.4;;;;;;;;;;;;;;;;;;</v>
      </c>
      <c r="BA1802" s="42"/>
      <c r="BB1802" s="42"/>
      <c r="BC1802" s="42"/>
      <c r="BD1802" s="42"/>
      <c r="BE1802" s="42"/>
      <c r="BF1802" s="42"/>
      <c r="BG1802" s="42"/>
      <c r="BH1802" s="42"/>
      <c r="BI1802" s="42"/>
      <c r="BJ1802" s="42"/>
      <c r="BK1802" s="42"/>
      <c r="BL1802" s="42"/>
      <c r="BM1802" s="42"/>
      <c r="BN1802" s="42"/>
      <c r="BO1802" s="42"/>
      <c r="BP1802" s="42"/>
      <c r="BQ1802" s="42"/>
      <c r="BR1802" s="42"/>
      <c r="BS1802" s="42"/>
      <c r="BT1802" s="42"/>
      <c r="BU1802" s="42"/>
      <c r="BV1802" s="42"/>
      <c r="BW1802" s="42"/>
      <c r="BX1802" s="42"/>
      <c r="BY1802" s="42"/>
      <c r="BZ1802" s="42"/>
      <c r="CA1802" s="42"/>
      <c r="CB1802" s="42"/>
      <c r="CC1802" s="41" t="str">
        <f t="shared" si="140"/>
        <v>;;;;;;;;;;;;;</v>
      </c>
      <c r="CD1802" s="25"/>
      <c r="CE1802" s="26"/>
      <c r="CF1802" s="25"/>
      <c r="CG1802" s="26"/>
      <c r="CH1802" s="25"/>
      <c r="CI1802" s="26"/>
      <c r="CJ1802" s="25"/>
      <c r="CK1802" s="26"/>
      <c r="CL1802" s="25"/>
      <c r="CM1802" s="25"/>
      <c r="CN1802" s="23" t="s">
        <v>8311</v>
      </c>
      <c r="CO1802" s="23" t="str">
        <f t="shared" si="141"/>
        <v>;;;;</v>
      </c>
      <c r="CP1802" s="11" t="s">
        <v>7421</v>
      </c>
      <c r="CQ1802" s="11"/>
      <c r="CR1802" s="11"/>
      <c r="CS1802" s="11"/>
      <c r="CT1802" s="11"/>
      <c r="CU1802" s="11"/>
      <c r="CV1802" s="11"/>
      <c r="CW1802" s="11"/>
      <c r="CX1802" s="11"/>
      <c r="CY1802" s="11"/>
      <c r="CZ1802" s="11"/>
      <c r="DA1802" s="11"/>
      <c r="DB1802" s="11"/>
      <c r="DC1802" s="11"/>
      <c r="DD1802" s="11"/>
      <c r="DE1802" s="11"/>
      <c r="DF1802" s="11"/>
      <c r="DG1802" s="11"/>
      <c r="DH1802" s="11" t="s">
        <v>7419</v>
      </c>
      <c r="DI1802" s="11" t="str">
        <f t="shared" si="143"/>
        <v>;;;;;;;;</v>
      </c>
      <c r="DJ1802" s="13" t="s">
        <v>7421</v>
      </c>
      <c r="DK1802" s="13"/>
      <c r="DL1802" s="13"/>
      <c r="DM1802" s="13"/>
      <c r="DN1802" s="13"/>
      <c r="DO1802" s="13"/>
      <c r="DP1802" s="13"/>
      <c r="DQ1802" s="13"/>
      <c r="DR1802" s="13"/>
      <c r="DS1802" s="13"/>
      <c r="DT1802" s="13"/>
      <c r="DU1802" s="13"/>
      <c r="DV1802" s="13"/>
      <c r="DW1802" s="13"/>
      <c r="DX1802" s="13"/>
      <c r="DY1802" s="13"/>
      <c r="DZ1802" s="13" t="s">
        <v>7420</v>
      </c>
      <c r="EA1802" s="13" t="str">
        <f t="shared" si="142"/>
        <v>;;;;;;;</v>
      </c>
    </row>
    <row r="1803" spans="1:131" ht="15" customHeight="1" x14ac:dyDescent="0.25">
      <c r="A1803" s="3">
        <v>403631</v>
      </c>
      <c r="B1803" s="2" t="s">
        <v>8312</v>
      </c>
      <c r="C1803" s="3" t="s">
        <v>59</v>
      </c>
      <c r="D1803" s="2" t="s">
        <v>8304</v>
      </c>
      <c r="E1803" s="22" t="s">
        <v>613</v>
      </c>
      <c r="F1803" s="22" t="s">
        <v>281</v>
      </c>
      <c r="G1803" s="22" t="s">
        <v>1019</v>
      </c>
      <c r="H1803" s="22" t="s">
        <v>310</v>
      </c>
      <c r="I1803" s="22" t="s">
        <v>6019</v>
      </c>
      <c r="J1803" s="22" t="s">
        <v>112</v>
      </c>
      <c r="AY1803" s="22" t="s">
        <v>8307</v>
      </c>
      <c r="AZ1803" s="22" t="str">
        <f t="shared" si="144"/>
        <v>A90;K30;E87.1;;;;;;;;;;;;;;;;;;;;</v>
      </c>
      <c r="BA1803" s="42"/>
      <c r="BB1803" s="42"/>
      <c r="BC1803" s="42"/>
      <c r="BD1803" s="42"/>
      <c r="BE1803" s="42"/>
      <c r="BF1803" s="42"/>
      <c r="BG1803" s="42"/>
      <c r="BH1803" s="42"/>
      <c r="BI1803" s="42"/>
      <c r="BJ1803" s="42"/>
      <c r="BK1803" s="42"/>
      <c r="BL1803" s="42"/>
      <c r="BM1803" s="42"/>
      <c r="BN1803" s="42"/>
      <c r="BO1803" s="42"/>
      <c r="BP1803" s="42"/>
      <c r="BQ1803" s="42"/>
      <c r="BR1803" s="42"/>
      <c r="BS1803" s="42"/>
      <c r="BT1803" s="42"/>
      <c r="BU1803" s="42"/>
      <c r="BV1803" s="42"/>
      <c r="BW1803" s="42"/>
      <c r="BX1803" s="42"/>
      <c r="BY1803" s="42"/>
      <c r="BZ1803" s="42"/>
      <c r="CA1803" s="42"/>
      <c r="CB1803" s="42"/>
      <c r="CC1803" s="41" t="str">
        <f t="shared" si="140"/>
        <v>;;;;;;;;;;;;;</v>
      </c>
      <c r="CD1803" s="25"/>
      <c r="CE1803" s="26"/>
      <c r="CF1803" s="25"/>
      <c r="CG1803" s="26"/>
      <c r="CH1803" s="25"/>
      <c r="CI1803" s="26"/>
      <c r="CJ1803" s="25"/>
      <c r="CK1803" s="26"/>
      <c r="CL1803" s="25"/>
      <c r="CM1803" s="25"/>
      <c r="CN1803" s="23" t="s">
        <v>8311</v>
      </c>
      <c r="CO1803" s="23" t="str">
        <f t="shared" si="141"/>
        <v>;;;;</v>
      </c>
      <c r="CP1803" s="11" t="s">
        <v>7421</v>
      </c>
      <c r="CQ1803" s="11"/>
      <c r="CR1803" s="11"/>
      <c r="CS1803" s="11"/>
      <c r="CT1803" s="11"/>
      <c r="CU1803" s="11"/>
      <c r="CV1803" s="11"/>
      <c r="CW1803" s="11"/>
      <c r="CX1803" s="11"/>
      <c r="CY1803" s="11"/>
      <c r="CZ1803" s="11"/>
      <c r="DA1803" s="11"/>
      <c r="DB1803" s="11"/>
      <c r="DC1803" s="11"/>
      <c r="DD1803" s="11"/>
      <c r="DE1803" s="11"/>
      <c r="DF1803" s="11"/>
      <c r="DG1803" s="11"/>
      <c r="DH1803" s="11" t="s">
        <v>7419</v>
      </c>
      <c r="DI1803" s="11" t="str">
        <f t="shared" si="143"/>
        <v>;;;;;;;;</v>
      </c>
      <c r="DJ1803" s="13" t="s">
        <v>7421</v>
      </c>
      <c r="DK1803" s="13"/>
      <c r="DL1803" s="13"/>
      <c r="DM1803" s="13"/>
      <c r="DN1803" s="13"/>
      <c r="DO1803" s="13"/>
      <c r="DP1803" s="13"/>
      <c r="DQ1803" s="13"/>
      <c r="DR1803" s="13"/>
      <c r="DS1803" s="13"/>
      <c r="DT1803" s="13"/>
      <c r="DU1803" s="13"/>
      <c r="DV1803" s="13"/>
      <c r="DW1803" s="13"/>
      <c r="DX1803" s="13"/>
      <c r="DY1803" s="13"/>
      <c r="DZ1803" s="13" t="s">
        <v>7420</v>
      </c>
      <c r="EA1803" s="13" t="str">
        <f t="shared" si="142"/>
        <v>;;;;;;;</v>
      </c>
    </row>
    <row r="1804" spans="1:131" ht="15" customHeight="1" x14ac:dyDescent="0.25">
      <c r="A1804" s="3">
        <v>403781</v>
      </c>
      <c r="B1804" s="2" t="s">
        <v>8312</v>
      </c>
      <c r="C1804" s="3" t="s">
        <v>59</v>
      </c>
      <c r="D1804" s="2" t="s">
        <v>8302</v>
      </c>
      <c r="E1804" s="22" t="s">
        <v>3785</v>
      </c>
      <c r="F1804" s="22" t="s">
        <v>3786</v>
      </c>
      <c r="G1804" s="22" t="s">
        <v>109</v>
      </c>
      <c r="H1804" s="22" t="s">
        <v>94</v>
      </c>
      <c r="AY1804" s="22" t="s">
        <v>8307</v>
      </c>
      <c r="AZ1804" s="22" t="str">
        <f t="shared" si="144"/>
        <v>J22;R63.8;;;;;;;;;;;;;;;;;;;;;</v>
      </c>
      <c r="CC1804" s="41" t="str">
        <f t="shared" si="140"/>
        <v>;;;;;;;;;;;;;</v>
      </c>
      <c r="CN1804" s="23" t="s">
        <v>8311</v>
      </c>
      <c r="CO1804" s="23" t="str">
        <f t="shared" si="141"/>
        <v>;;;;</v>
      </c>
      <c r="CP1804" s="11" t="s">
        <v>7421</v>
      </c>
      <c r="CQ1804" s="11"/>
      <c r="CR1804" s="11"/>
      <c r="CS1804" s="11"/>
      <c r="CT1804" s="11"/>
      <c r="CU1804" s="11"/>
      <c r="CV1804" s="11"/>
      <c r="CW1804" s="11"/>
      <c r="CX1804" s="11"/>
      <c r="CY1804" s="11"/>
      <c r="CZ1804" s="11"/>
      <c r="DA1804" s="11"/>
      <c r="DB1804" s="11"/>
      <c r="DC1804" s="11"/>
      <c r="DD1804" s="11"/>
      <c r="DE1804" s="11"/>
      <c r="DF1804" s="11"/>
      <c r="DG1804" s="11"/>
      <c r="DH1804" s="11" t="s">
        <v>7419</v>
      </c>
      <c r="DI1804" s="11" t="str">
        <f t="shared" si="143"/>
        <v>;;;;;;;;</v>
      </c>
      <c r="DJ1804" s="13" t="s">
        <v>7421</v>
      </c>
      <c r="DK1804" s="13"/>
      <c r="DL1804" s="13"/>
      <c r="DM1804" s="13"/>
      <c r="DN1804" s="13"/>
      <c r="DO1804" s="13"/>
      <c r="DP1804" s="13"/>
      <c r="DQ1804" s="13"/>
      <c r="DR1804" s="13"/>
      <c r="DS1804" s="13"/>
      <c r="DT1804" s="13"/>
      <c r="DU1804" s="13"/>
      <c r="DV1804" s="13"/>
      <c r="DW1804" s="13"/>
      <c r="DX1804" s="13"/>
      <c r="DY1804" s="13"/>
      <c r="DZ1804" s="13" t="s">
        <v>7420</v>
      </c>
      <c r="EA1804" s="13" t="str">
        <f t="shared" si="142"/>
        <v>;;;;;;;</v>
      </c>
    </row>
    <row r="1805" spans="1:131" ht="15" customHeight="1" x14ac:dyDescent="0.25">
      <c r="A1805" s="3">
        <v>403789</v>
      </c>
      <c r="B1805" s="2" t="s">
        <v>8312</v>
      </c>
      <c r="C1805" s="3" t="s">
        <v>60</v>
      </c>
      <c r="D1805" s="2" t="s">
        <v>8304</v>
      </c>
      <c r="E1805" s="22" t="s">
        <v>6907</v>
      </c>
      <c r="F1805" s="22" t="s">
        <v>615</v>
      </c>
      <c r="G1805" s="22" t="s">
        <v>5806</v>
      </c>
      <c r="H1805" s="22" t="s">
        <v>2364</v>
      </c>
      <c r="AY1805" s="22" t="s">
        <v>8307</v>
      </c>
      <c r="AZ1805" s="22" t="str">
        <f t="shared" si="144"/>
        <v>R56;G40.9;;;;;;;;;;;;;;;;;;;;;</v>
      </c>
      <c r="BA1805" s="42"/>
      <c r="BB1805" s="42"/>
      <c r="BC1805" s="42"/>
      <c r="BD1805" s="42"/>
      <c r="BE1805" s="42"/>
      <c r="BF1805" s="42"/>
      <c r="BG1805" s="42"/>
      <c r="BH1805" s="42"/>
      <c r="BI1805" s="42"/>
      <c r="BJ1805" s="42"/>
      <c r="BK1805" s="42"/>
      <c r="BL1805" s="42"/>
      <c r="BM1805" s="42"/>
      <c r="BN1805" s="42"/>
      <c r="BO1805" s="42"/>
      <c r="BP1805" s="42"/>
      <c r="BQ1805" s="42"/>
      <c r="BR1805" s="42"/>
      <c r="BS1805" s="42"/>
      <c r="BT1805" s="42"/>
      <c r="BU1805" s="42"/>
      <c r="BV1805" s="42"/>
      <c r="BW1805" s="42"/>
      <c r="BX1805" s="42"/>
      <c r="BY1805" s="42"/>
      <c r="BZ1805" s="42"/>
      <c r="CA1805" s="42"/>
      <c r="CB1805" s="42"/>
      <c r="CC1805" s="41" t="str">
        <f t="shared" si="140"/>
        <v>;;;;;;;;;;;;;</v>
      </c>
      <c r="CD1805" s="25"/>
      <c r="CE1805" s="26"/>
      <c r="CF1805" s="25"/>
      <c r="CG1805" s="26"/>
      <c r="CH1805" s="25"/>
      <c r="CI1805" s="26"/>
      <c r="CJ1805" s="25"/>
      <c r="CK1805" s="26"/>
      <c r="CL1805" s="25"/>
      <c r="CM1805" s="25"/>
      <c r="CN1805" s="23" t="s">
        <v>8311</v>
      </c>
      <c r="CO1805" s="23" t="str">
        <f t="shared" si="141"/>
        <v>;;;;</v>
      </c>
      <c r="CP1805" s="11" t="s">
        <v>7421</v>
      </c>
      <c r="CQ1805" s="11"/>
      <c r="CR1805" s="11"/>
      <c r="CS1805" s="11"/>
      <c r="CT1805" s="11"/>
      <c r="CU1805" s="11"/>
      <c r="CV1805" s="11"/>
      <c r="CW1805" s="11"/>
      <c r="CX1805" s="11"/>
      <c r="CY1805" s="11"/>
      <c r="CZ1805" s="11"/>
      <c r="DA1805" s="11"/>
      <c r="DB1805" s="11"/>
      <c r="DC1805" s="11"/>
      <c r="DD1805" s="11"/>
      <c r="DE1805" s="11"/>
      <c r="DF1805" s="11"/>
      <c r="DG1805" s="11"/>
      <c r="DH1805" s="11" t="s">
        <v>7419</v>
      </c>
      <c r="DI1805" s="11" t="str">
        <f t="shared" si="143"/>
        <v>;;;;;;;;</v>
      </c>
      <c r="DJ1805" s="13" t="s">
        <v>7421</v>
      </c>
      <c r="DK1805" s="13"/>
      <c r="DL1805" s="13"/>
      <c r="DM1805" s="13"/>
      <c r="DN1805" s="13"/>
      <c r="DO1805" s="13"/>
      <c r="DP1805" s="13"/>
      <c r="DQ1805" s="13"/>
      <c r="DR1805" s="13"/>
      <c r="DS1805" s="13"/>
      <c r="DT1805" s="13"/>
      <c r="DU1805" s="13"/>
      <c r="DV1805" s="13"/>
      <c r="DW1805" s="13"/>
      <c r="DX1805" s="13"/>
      <c r="DY1805" s="13"/>
      <c r="DZ1805" s="13" t="s">
        <v>7420</v>
      </c>
      <c r="EA1805" s="13" t="str">
        <f t="shared" si="142"/>
        <v>;;;;;;;</v>
      </c>
    </row>
    <row r="1806" spans="1:131" ht="15" customHeight="1" x14ac:dyDescent="0.25">
      <c r="A1806" s="3">
        <v>403879</v>
      </c>
      <c r="B1806" s="2" t="s">
        <v>8313</v>
      </c>
      <c r="C1806" s="3" t="s">
        <v>60</v>
      </c>
      <c r="D1806" s="2" t="s">
        <v>8303</v>
      </c>
      <c r="E1806" s="22" t="s">
        <v>635</v>
      </c>
      <c r="F1806" s="22" t="s">
        <v>281</v>
      </c>
      <c r="G1806" s="22" t="s">
        <v>425</v>
      </c>
      <c r="H1806" s="22" t="s">
        <v>88</v>
      </c>
      <c r="I1806" s="22" t="s">
        <v>271</v>
      </c>
      <c r="J1806" s="22" t="s">
        <v>82</v>
      </c>
      <c r="K1806" s="22" t="s">
        <v>270</v>
      </c>
      <c r="L1806" s="22" t="s">
        <v>84</v>
      </c>
      <c r="AY1806" s="22" t="s">
        <v>8307</v>
      </c>
      <c r="AZ1806" s="22" t="str">
        <f t="shared" si="144"/>
        <v>A90;R11;E86;R50.9;;;;;;;;;;;;;;;;;;;</v>
      </c>
      <c r="CC1806" s="41" t="str">
        <f t="shared" si="140"/>
        <v>;;;;;;;;;;;;;</v>
      </c>
      <c r="CN1806" s="23" t="s">
        <v>8311</v>
      </c>
      <c r="CO1806" s="23" t="str">
        <f t="shared" si="141"/>
        <v>;;;;</v>
      </c>
      <c r="CP1806" s="11" t="s">
        <v>7421</v>
      </c>
      <c r="CQ1806" s="11"/>
      <c r="CR1806" s="11"/>
      <c r="CS1806" s="11"/>
      <c r="CT1806" s="11"/>
      <c r="CU1806" s="11"/>
      <c r="CV1806" s="11"/>
      <c r="CW1806" s="11"/>
      <c r="CX1806" s="11"/>
      <c r="CY1806" s="11"/>
      <c r="CZ1806" s="11"/>
      <c r="DA1806" s="11"/>
      <c r="DB1806" s="11"/>
      <c r="DC1806" s="11"/>
      <c r="DD1806" s="11"/>
      <c r="DE1806" s="11"/>
      <c r="DF1806" s="11"/>
      <c r="DG1806" s="11"/>
      <c r="DH1806" s="11" t="s">
        <v>7419</v>
      </c>
      <c r="DI1806" s="11" t="str">
        <f t="shared" si="143"/>
        <v>;;;;;;;;</v>
      </c>
      <c r="DJ1806" s="13" t="s">
        <v>7421</v>
      </c>
      <c r="DK1806" s="13"/>
      <c r="DL1806" s="13"/>
      <c r="DM1806" s="13"/>
      <c r="DN1806" s="13"/>
      <c r="DO1806" s="13"/>
      <c r="DP1806" s="13"/>
      <c r="DQ1806" s="13"/>
      <c r="DR1806" s="13"/>
      <c r="DS1806" s="13"/>
      <c r="DT1806" s="13"/>
      <c r="DU1806" s="13"/>
      <c r="DV1806" s="13"/>
      <c r="DW1806" s="13"/>
      <c r="DX1806" s="13"/>
      <c r="DY1806" s="13"/>
      <c r="DZ1806" s="13" t="s">
        <v>7420</v>
      </c>
      <c r="EA1806" s="13" t="str">
        <f t="shared" si="142"/>
        <v>;;;;;;;</v>
      </c>
    </row>
    <row r="1807" spans="1:131" ht="15" customHeight="1" x14ac:dyDescent="0.25">
      <c r="A1807" s="4">
        <v>404110</v>
      </c>
      <c r="B1807" s="2" t="s">
        <v>8312</v>
      </c>
      <c r="C1807" s="4" t="s">
        <v>60</v>
      </c>
      <c r="D1807" s="2" t="s">
        <v>8304</v>
      </c>
      <c r="E1807" s="22" t="s">
        <v>224</v>
      </c>
      <c r="F1807" s="22" t="s">
        <v>156</v>
      </c>
      <c r="AY1807" s="22" t="s">
        <v>8308</v>
      </c>
      <c r="AZ1807" s="22" t="str">
        <f t="shared" si="144"/>
        <v>S42.0 0;;;;;;;;;;;;;;;;;;;;;;</v>
      </c>
      <c r="CC1807" s="41" t="str">
        <f t="shared" si="140"/>
        <v>;;;;;;;;;;;;;</v>
      </c>
      <c r="CD1807" s="23" t="s">
        <v>225</v>
      </c>
      <c r="CE1807" s="24" t="s">
        <v>223</v>
      </c>
      <c r="CN1807" s="23" t="s">
        <v>8310</v>
      </c>
      <c r="CO1807" s="23" t="str">
        <f t="shared" si="141"/>
        <v>79.19;;;;</v>
      </c>
      <c r="CP1807" s="11" t="s">
        <v>7429</v>
      </c>
      <c r="CQ1807" s="11"/>
      <c r="CR1807" s="11"/>
      <c r="CS1807" s="11"/>
      <c r="CT1807" s="11"/>
      <c r="CU1807" s="11"/>
      <c r="CV1807" s="11"/>
      <c r="CW1807" s="11"/>
      <c r="CX1807" s="11"/>
      <c r="CY1807" s="11"/>
      <c r="CZ1807" s="11"/>
      <c r="DA1807" s="11"/>
      <c r="DB1807" s="11"/>
      <c r="DC1807" s="11"/>
      <c r="DD1807" s="11"/>
      <c r="DE1807" s="11"/>
      <c r="DF1807" s="11"/>
      <c r="DG1807" s="11"/>
      <c r="DH1807" s="28" t="s">
        <v>7419</v>
      </c>
      <c r="DI1807" s="11" t="str">
        <f t="shared" si="143"/>
        <v>;;;;;;;;</v>
      </c>
      <c r="DJ1807" s="13" t="s">
        <v>7429</v>
      </c>
      <c r="DK1807" s="13"/>
      <c r="DL1807" s="13"/>
      <c r="DM1807" s="13"/>
      <c r="DN1807" s="13"/>
      <c r="DO1807" s="13"/>
      <c r="DP1807" s="13"/>
      <c r="DQ1807" s="13"/>
      <c r="DR1807" s="13"/>
      <c r="DS1807" s="13"/>
      <c r="DT1807" s="13"/>
      <c r="DU1807" s="13"/>
      <c r="DV1807" s="13"/>
      <c r="DW1807" s="13"/>
      <c r="DX1807" s="13"/>
      <c r="DY1807" s="13"/>
      <c r="DZ1807" s="14" t="s">
        <v>7420</v>
      </c>
      <c r="EA1807" s="13" t="str">
        <f t="shared" si="142"/>
        <v>;;;;;;;</v>
      </c>
    </row>
    <row r="1808" spans="1:131" ht="15" customHeight="1" x14ac:dyDescent="0.25">
      <c r="A1808" s="3">
        <v>404231</v>
      </c>
      <c r="B1808" s="2" t="s">
        <v>8312</v>
      </c>
      <c r="C1808" s="3" t="s">
        <v>60</v>
      </c>
      <c r="D1808" s="2" t="s">
        <v>8304</v>
      </c>
      <c r="E1808" s="22" t="s">
        <v>1102</v>
      </c>
      <c r="F1808" s="22" t="s">
        <v>128</v>
      </c>
      <c r="G1808" s="22" t="s">
        <v>132</v>
      </c>
      <c r="H1808" s="22" t="s">
        <v>89</v>
      </c>
      <c r="I1808" s="22" t="s">
        <v>646</v>
      </c>
      <c r="J1808" s="22" t="s">
        <v>647</v>
      </c>
      <c r="K1808" s="22" t="s">
        <v>413</v>
      </c>
      <c r="L1808" s="22" t="s">
        <v>88</v>
      </c>
      <c r="M1808" s="22" t="s">
        <v>1095</v>
      </c>
      <c r="N1808" s="22" t="s">
        <v>310</v>
      </c>
      <c r="O1808" s="22" t="s">
        <v>1017</v>
      </c>
      <c r="P1808" s="22" t="s">
        <v>469</v>
      </c>
      <c r="AY1808" s="22" t="s">
        <v>8307</v>
      </c>
      <c r="AZ1808" s="22" t="str">
        <f t="shared" si="144"/>
        <v>N39.0;J02.9;J06.9;R11;K30;R42;;;;;;;;;;;;;;;;;</v>
      </c>
      <c r="BA1808" s="42"/>
      <c r="BB1808" s="42"/>
      <c r="BC1808" s="42"/>
      <c r="BD1808" s="42"/>
      <c r="BE1808" s="42"/>
      <c r="BF1808" s="42"/>
      <c r="BG1808" s="42"/>
      <c r="BH1808" s="42"/>
      <c r="BI1808" s="42"/>
      <c r="BJ1808" s="42"/>
      <c r="BK1808" s="42"/>
      <c r="BL1808" s="42"/>
      <c r="BM1808" s="42"/>
      <c r="BN1808" s="42"/>
      <c r="BO1808" s="42"/>
      <c r="BP1808" s="42"/>
      <c r="BQ1808" s="42"/>
      <c r="BR1808" s="42"/>
      <c r="BS1808" s="42"/>
      <c r="BT1808" s="42"/>
      <c r="BU1808" s="42"/>
      <c r="BV1808" s="42"/>
      <c r="BW1808" s="42"/>
      <c r="BX1808" s="42"/>
      <c r="BY1808" s="42"/>
      <c r="BZ1808" s="42"/>
      <c r="CA1808" s="42"/>
      <c r="CB1808" s="42"/>
      <c r="CC1808" s="41" t="str">
        <f t="shared" si="140"/>
        <v>;;;;;;;;;;;;;</v>
      </c>
      <c r="CD1808" s="25"/>
      <c r="CE1808" s="26"/>
      <c r="CF1808" s="25"/>
      <c r="CG1808" s="26"/>
      <c r="CH1808" s="25"/>
      <c r="CI1808" s="26"/>
      <c r="CJ1808" s="25"/>
      <c r="CK1808" s="26"/>
      <c r="CL1808" s="25"/>
      <c r="CM1808" s="25"/>
      <c r="CN1808" s="23" t="s">
        <v>8311</v>
      </c>
      <c r="CO1808" s="23" t="str">
        <f t="shared" si="141"/>
        <v>;;;;</v>
      </c>
      <c r="CP1808" s="11" t="s">
        <v>7421</v>
      </c>
      <c r="CQ1808" s="11"/>
      <c r="CR1808" s="11"/>
      <c r="CS1808" s="11"/>
      <c r="CT1808" s="11"/>
      <c r="CU1808" s="11"/>
      <c r="CV1808" s="11"/>
      <c r="CW1808" s="11"/>
      <c r="CX1808" s="11"/>
      <c r="CY1808" s="11"/>
      <c r="CZ1808" s="11"/>
      <c r="DA1808" s="11"/>
      <c r="DB1808" s="11"/>
      <c r="DC1808" s="11"/>
      <c r="DD1808" s="11"/>
      <c r="DE1808" s="11"/>
      <c r="DF1808" s="11"/>
      <c r="DG1808" s="11"/>
      <c r="DH1808" s="11" t="s">
        <v>7419</v>
      </c>
      <c r="DI1808" s="11" t="str">
        <f t="shared" si="143"/>
        <v>;;;;;;;;</v>
      </c>
      <c r="DJ1808" s="13" t="s">
        <v>7421</v>
      </c>
      <c r="DK1808" s="13"/>
      <c r="DL1808" s="13"/>
      <c r="DM1808" s="13"/>
      <c r="DN1808" s="13"/>
      <c r="DO1808" s="13"/>
      <c r="DP1808" s="13"/>
      <c r="DQ1808" s="13"/>
      <c r="DR1808" s="13"/>
      <c r="DS1808" s="13"/>
      <c r="DT1808" s="13"/>
      <c r="DU1808" s="13"/>
      <c r="DV1808" s="13"/>
      <c r="DW1808" s="13"/>
      <c r="DX1808" s="13"/>
      <c r="DY1808" s="13"/>
      <c r="DZ1808" s="13" t="s">
        <v>7420</v>
      </c>
      <c r="EA1808" s="13" t="str">
        <f t="shared" si="142"/>
        <v>;;;;;;;</v>
      </c>
    </row>
    <row r="1809" spans="1:131" ht="15" customHeight="1" x14ac:dyDescent="0.25">
      <c r="A1809" s="3">
        <v>404271</v>
      </c>
      <c r="B1809" s="2" t="s">
        <v>8313</v>
      </c>
      <c r="C1809" s="3" t="s">
        <v>59</v>
      </c>
      <c r="D1809" s="2" t="s">
        <v>8305</v>
      </c>
      <c r="E1809" s="22" t="s">
        <v>142</v>
      </c>
      <c r="F1809" s="22" t="s">
        <v>116</v>
      </c>
      <c r="G1809" s="22" t="s">
        <v>1730</v>
      </c>
      <c r="H1809" s="22" t="s">
        <v>1682</v>
      </c>
      <c r="AY1809" s="22" t="s">
        <v>8307</v>
      </c>
      <c r="AZ1809" s="22" t="str">
        <f t="shared" si="144"/>
        <v>I11.0;I48;;;;;;;;;;;;;;;;;;;;;</v>
      </c>
      <c r="CC1809" s="41" t="str">
        <f t="shared" si="140"/>
        <v>;;;;;;;;;;;;;</v>
      </c>
      <c r="CN1809" s="23" t="s">
        <v>8311</v>
      </c>
      <c r="CO1809" s="23" t="str">
        <f t="shared" si="141"/>
        <v>;;;;</v>
      </c>
      <c r="CP1809" s="11" t="s">
        <v>7422</v>
      </c>
      <c r="CQ1809" s="11" t="s">
        <v>368</v>
      </c>
      <c r="CR1809" s="11"/>
      <c r="CS1809" s="11"/>
      <c r="CT1809" s="11"/>
      <c r="CU1809" s="11"/>
      <c r="CV1809" s="11"/>
      <c r="CW1809" s="11"/>
      <c r="CX1809" s="11"/>
      <c r="CY1809" s="11"/>
      <c r="CZ1809" s="11"/>
      <c r="DA1809" s="11"/>
      <c r="DB1809" s="11"/>
      <c r="DC1809" s="11"/>
      <c r="DD1809" s="11"/>
      <c r="DE1809" s="11"/>
      <c r="DF1809" s="11"/>
      <c r="DG1809" s="11"/>
      <c r="DH1809" s="11" t="s">
        <v>7423</v>
      </c>
      <c r="DI1809" s="11" t="str">
        <f t="shared" si="143"/>
        <v>R54;;;;;;;;</v>
      </c>
      <c r="DJ1809" s="13" t="s">
        <v>7421</v>
      </c>
      <c r="DK1809" s="13"/>
      <c r="DL1809" s="13"/>
      <c r="DM1809" s="13"/>
      <c r="DN1809" s="13"/>
      <c r="DO1809" s="13"/>
      <c r="DP1809" s="13"/>
      <c r="DQ1809" s="13"/>
      <c r="DR1809" s="13"/>
      <c r="DS1809" s="13"/>
      <c r="DT1809" s="13"/>
      <c r="DU1809" s="13"/>
      <c r="DV1809" s="13"/>
      <c r="DW1809" s="13"/>
      <c r="DX1809" s="13"/>
      <c r="DY1809" s="13"/>
      <c r="DZ1809" s="13" t="s">
        <v>7420</v>
      </c>
      <c r="EA1809" s="13" t="str">
        <f t="shared" si="142"/>
        <v>;;;;;;;</v>
      </c>
    </row>
    <row r="1810" spans="1:131" ht="15" customHeight="1" x14ac:dyDescent="0.25">
      <c r="A1810" s="3">
        <v>404334</v>
      </c>
      <c r="B1810" s="2" t="s">
        <v>8312</v>
      </c>
      <c r="C1810" s="3" t="s">
        <v>59</v>
      </c>
      <c r="D1810" s="2" t="s">
        <v>8304</v>
      </c>
      <c r="E1810" s="22" t="s">
        <v>4289</v>
      </c>
      <c r="F1810" s="22" t="s">
        <v>90</v>
      </c>
      <c r="G1810" s="22" t="s">
        <v>891</v>
      </c>
      <c r="H1810" s="22" t="s">
        <v>647</v>
      </c>
      <c r="AY1810" s="22" t="s">
        <v>8307</v>
      </c>
      <c r="AZ1810" s="22" t="str">
        <f t="shared" si="144"/>
        <v>J45.9;J06.9;;;;;;;;;;;;;;;;;;;;;</v>
      </c>
      <c r="CC1810" s="41" t="str">
        <f t="shared" si="140"/>
        <v>;;;;;;;;;;;;;</v>
      </c>
      <c r="CN1810" s="23" t="s">
        <v>8311</v>
      </c>
      <c r="CO1810" s="23" t="str">
        <f t="shared" si="141"/>
        <v>;;;;</v>
      </c>
      <c r="CP1810" s="11" t="s">
        <v>7646</v>
      </c>
      <c r="CQ1810" s="11" t="s">
        <v>7669</v>
      </c>
      <c r="CR1810" s="11"/>
      <c r="CS1810" s="11"/>
      <c r="CT1810" s="11"/>
      <c r="CU1810" s="11"/>
      <c r="CV1810" s="11"/>
      <c r="CW1810" s="11"/>
      <c r="CX1810" s="11"/>
      <c r="CY1810" s="11"/>
      <c r="CZ1810" s="11"/>
      <c r="DA1810" s="11"/>
      <c r="DB1810" s="11"/>
      <c r="DC1810" s="11"/>
      <c r="DD1810" s="11"/>
      <c r="DE1810" s="11"/>
      <c r="DF1810" s="11"/>
      <c r="DG1810" s="11"/>
      <c r="DH1810" s="11" t="s">
        <v>7423</v>
      </c>
      <c r="DI1810" s="11" t="str">
        <f t="shared" si="143"/>
        <v>j45.9;;;;;;;;</v>
      </c>
      <c r="DJ1810" s="13" t="s">
        <v>7421</v>
      </c>
      <c r="DK1810" s="13"/>
      <c r="DL1810" s="13"/>
      <c r="DM1810" s="13"/>
      <c r="DN1810" s="13"/>
      <c r="DO1810" s="13"/>
      <c r="DP1810" s="13"/>
      <c r="DQ1810" s="13"/>
      <c r="DR1810" s="13"/>
      <c r="DS1810" s="13"/>
      <c r="DT1810" s="13"/>
      <c r="DU1810" s="13"/>
      <c r="DV1810" s="13"/>
      <c r="DW1810" s="13"/>
      <c r="DX1810" s="13"/>
      <c r="DY1810" s="13"/>
      <c r="DZ1810" s="13" t="s">
        <v>7420</v>
      </c>
      <c r="EA1810" s="13" t="str">
        <f t="shared" si="142"/>
        <v>;;;;;;;</v>
      </c>
    </row>
    <row r="1811" spans="1:131" ht="15" customHeight="1" x14ac:dyDescent="0.25">
      <c r="A1811" s="3">
        <v>404469</v>
      </c>
      <c r="B1811" s="2" t="s">
        <v>8312</v>
      </c>
      <c r="C1811" s="3" t="s">
        <v>60</v>
      </c>
      <c r="D1811" s="2" t="s">
        <v>8305</v>
      </c>
      <c r="E1811" s="22" t="s">
        <v>4455</v>
      </c>
      <c r="F1811" s="22" t="s">
        <v>623</v>
      </c>
      <c r="G1811" s="22" t="s">
        <v>106</v>
      </c>
      <c r="H1811" s="22" t="s">
        <v>107</v>
      </c>
      <c r="I1811" s="22" t="s">
        <v>2871</v>
      </c>
      <c r="J1811" s="22" t="s">
        <v>2872</v>
      </c>
      <c r="K1811" s="22" t="s">
        <v>4456</v>
      </c>
      <c r="L1811" s="22" t="s">
        <v>4457</v>
      </c>
      <c r="M1811" s="22" t="s">
        <v>4257</v>
      </c>
      <c r="N1811" s="22" t="s">
        <v>4258</v>
      </c>
      <c r="O1811" s="22" t="s">
        <v>4458</v>
      </c>
      <c r="P1811" s="22" t="s">
        <v>358</v>
      </c>
      <c r="Q1811" s="22" t="s">
        <v>631</v>
      </c>
      <c r="R1811" s="22" t="s">
        <v>568</v>
      </c>
      <c r="S1811" s="22" t="s">
        <v>642</v>
      </c>
      <c r="T1811" s="22" t="s">
        <v>300</v>
      </c>
      <c r="U1811" s="22" t="s">
        <v>629</v>
      </c>
      <c r="V1811" s="22" t="s">
        <v>630</v>
      </c>
      <c r="AY1811" s="22" t="s">
        <v>8307</v>
      </c>
      <c r="AZ1811" s="22" t="str">
        <f t="shared" si="144"/>
        <v>I61.9;I11.9;I61.5;G93.5;G91.9;G93.4;R13;E87.6;K25.4;;;;;;;;;;;;;;</v>
      </c>
      <c r="BA1811" s="41" t="s">
        <v>4393</v>
      </c>
      <c r="BB1811" s="41" t="s">
        <v>623</v>
      </c>
      <c r="BC1811" s="41" t="s">
        <v>2871</v>
      </c>
      <c r="BD1811" s="41" t="s">
        <v>2872</v>
      </c>
      <c r="BE1811" s="41" t="s">
        <v>106</v>
      </c>
      <c r="BF1811" s="41" t="s">
        <v>107</v>
      </c>
      <c r="CC1811" s="41" t="str">
        <f t="shared" si="140"/>
        <v>I61.9;I61.5;I11.9;;;;;;;;;;;</v>
      </c>
      <c r="CN1811" s="23" t="s">
        <v>8311</v>
      </c>
      <c r="CO1811" s="23" t="str">
        <f t="shared" si="141"/>
        <v>;;;;</v>
      </c>
      <c r="CP1811" s="11" t="s">
        <v>1251</v>
      </c>
      <c r="CQ1811" s="11" t="s">
        <v>7602</v>
      </c>
      <c r="CR1811" s="11" t="s">
        <v>106</v>
      </c>
      <c r="CS1811" s="11" t="s">
        <v>119</v>
      </c>
      <c r="CT1811" s="11"/>
      <c r="CU1811" s="11"/>
      <c r="CV1811" s="11"/>
      <c r="CW1811" s="11"/>
      <c r="CX1811" s="11"/>
      <c r="CY1811" s="11"/>
      <c r="CZ1811" s="11"/>
      <c r="DA1811" s="11"/>
      <c r="DB1811" s="11"/>
      <c r="DC1811" s="11"/>
      <c r="DD1811" s="11"/>
      <c r="DE1811" s="11"/>
      <c r="DF1811" s="11"/>
      <c r="DG1811" s="11"/>
      <c r="DH1811" s="11" t="s">
        <v>7423</v>
      </c>
      <c r="DI1811" s="11" t="str">
        <f t="shared" si="143"/>
        <v>E11.9;I10;;;;;;;</v>
      </c>
      <c r="DJ1811" s="13" t="s">
        <v>4456</v>
      </c>
      <c r="DK1811" s="13" t="s">
        <v>4457</v>
      </c>
      <c r="DL1811" s="13"/>
      <c r="DM1811" s="13"/>
      <c r="DN1811" s="13"/>
      <c r="DO1811" s="13"/>
      <c r="DP1811" s="13"/>
      <c r="DQ1811" s="13"/>
      <c r="DR1811" s="13"/>
      <c r="DS1811" s="13"/>
      <c r="DT1811" s="13"/>
      <c r="DU1811" s="13"/>
      <c r="DV1811" s="13"/>
      <c r="DW1811" s="13"/>
      <c r="DX1811" s="13"/>
      <c r="DY1811" s="13"/>
      <c r="DZ1811" s="13" t="s">
        <v>7428</v>
      </c>
      <c r="EA1811" s="13" t="str">
        <f t="shared" si="142"/>
        <v>G93.5;;;;;;;</v>
      </c>
    </row>
    <row r="1812" spans="1:131" ht="15" customHeight="1" x14ac:dyDescent="0.25">
      <c r="A1812" s="3">
        <v>404474</v>
      </c>
      <c r="B1812" s="2" t="s">
        <v>8312</v>
      </c>
      <c r="C1812" s="3" t="s">
        <v>59</v>
      </c>
      <c r="D1812" s="2" t="s">
        <v>8305</v>
      </c>
      <c r="E1812" s="22" t="s">
        <v>1108</v>
      </c>
      <c r="F1812" s="22" t="s">
        <v>1109</v>
      </c>
      <c r="G1812" s="22" t="s">
        <v>715</v>
      </c>
      <c r="H1812" s="22" t="s">
        <v>716</v>
      </c>
      <c r="I1812" s="22" t="s">
        <v>2004</v>
      </c>
      <c r="J1812" s="22" t="s">
        <v>112</v>
      </c>
      <c r="K1812" s="22" t="s">
        <v>106</v>
      </c>
      <c r="L1812" s="22" t="s">
        <v>107</v>
      </c>
      <c r="M1812" s="22" t="s">
        <v>126</v>
      </c>
      <c r="N1812" s="22" t="s">
        <v>87</v>
      </c>
      <c r="O1812" s="22" t="s">
        <v>2005</v>
      </c>
      <c r="P1812" s="22" t="s">
        <v>864</v>
      </c>
      <c r="AY1812" s="22" t="s">
        <v>8307</v>
      </c>
      <c r="AZ1812" s="22" t="str">
        <f t="shared" si="144"/>
        <v>H81.3;I51.7;E87.1;I11.9;D64.9;E10.7;;;;;;;;;;;;;;;;;</v>
      </c>
      <c r="CC1812" s="41" t="str">
        <f t="shared" si="140"/>
        <v>;;;;;;;;;;;;;</v>
      </c>
      <c r="CN1812" s="23" t="s">
        <v>8311</v>
      </c>
      <c r="CO1812" s="23" t="str">
        <f t="shared" si="141"/>
        <v>;;;;</v>
      </c>
      <c r="CP1812" s="11" t="s">
        <v>639</v>
      </c>
      <c r="CQ1812" s="11" t="s">
        <v>7602</v>
      </c>
      <c r="CR1812" s="11" t="s">
        <v>106</v>
      </c>
      <c r="CS1812" s="11" t="s">
        <v>107</v>
      </c>
      <c r="CT1812" s="11"/>
      <c r="CU1812" s="11"/>
      <c r="CV1812" s="11"/>
      <c r="CW1812" s="11"/>
      <c r="CX1812" s="11"/>
      <c r="CY1812" s="11"/>
      <c r="CZ1812" s="11"/>
      <c r="DA1812" s="11"/>
      <c r="DB1812" s="11"/>
      <c r="DC1812" s="11"/>
      <c r="DD1812" s="11"/>
      <c r="DE1812" s="11"/>
      <c r="DF1812" s="11"/>
      <c r="DG1812" s="11"/>
      <c r="DH1812" s="11" t="s">
        <v>7423</v>
      </c>
      <c r="DI1812" s="11" t="str">
        <f t="shared" si="143"/>
        <v>E11.9;I11.9;;;;;;;</v>
      </c>
      <c r="DJ1812" s="13" t="s">
        <v>7429</v>
      </c>
      <c r="DK1812" s="13"/>
      <c r="DL1812" s="13"/>
      <c r="DM1812" s="13"/>
      <c r="DN1812" s="13"/>
      <c r="DO1812" s="13"/>
      <c r="DP1812" s="13"/>
      <c r="DQ1812" s="13"/>
      <c r="DR1812" s="13"/>
      <c r="DS1812" s="13"/>
      <c r="DT1812" s="13"/>
      <c r="DU1812" s="13"/>
      <c r="DV1812" s="13"/>
      <c r="DW1812" s="13"/>
      <c r="DX1812" s="13"/>
      <c r="DY1812" s="13"/>
      <c r="DZ1812" s="13" t="s">
        <v>7420</v>
      </c>
      <c r="EA1812" s="13" t="str">
        <f t="shared" si="142"/>
        <v>;;;;;;;</v>
      </c>
    </row>
    <row r="1813" spans="1:131" ht="15" customHeight="1" x14ac:dyDescent="0.25">
      <c r="A1813" s="3">
        <v>404547</v>
      </c>
      <c r="B1813" s="2" t="s">
        <v>8313</v>
      </c>
      <c r="C1813" s="3" t="s">
        <v>59</v>
      </c>
      <c r="D1813" s="2" t="s">
        <v>8302</v>
      </c>
      <c r="E1813" s="22" t="s">
        <v>2436</v>
      </c>
      <c r="F1813" s="22" t="s">
        <v>86</v>
      </c>
      <c r="G1813" s="22" t="s">
        <v>77</v>
      </c>
      <c r="H1813" s="22" t="s">
        <v>81</v>
      </c>
      <c r="I1813" s="22" t="s">
        <v>109</v>
      </c>
      <c r="J1813" s="22" t="s">
        <v>94</v>
      </c>
      <c r="K1813" s="22" t="s">
        <v>2437</v>
      </c>
      <c r="L1813" s="22" t="s">
        <v>1470</v>
      </c>
      <c r="AY1813" s="22" t="s">
        <v>8307</v>
      </c>
      <c r="AZ1813" s="22" t="str">
        <f t="shared" si="144"/>
        <v>J18.0;A09.9;R63.8;D56.9;;;;;;;;;;;;;;;;;;;</v>
      </c>
      <c r="CC1813" s="41" t="str">
        <f t="shared" si="140"/>
        <v>;;;;;;;;;;;;;</v>
      </c>
      <c r="CD1813" s="23" t="s">
        <v>2438</v>
      </c>
      <c r="CE1813" s="24" t="s">
        <v>2439</v>
      </c>
      <c r="CN1813" s="23" t="s">
        <v>8310</v>
      </c>
      <c r="CO1813" s="23" t="str">
        <f t="shared" si="141"/>
        <v>93.94;;;;</v>
      </c>
      <c r="CP1813" s="11" t="s">
        <v>7421</v>
      </c>
      <c r="CQ1813" s="11"/>
      <c r="CR1813" s="11"/>
      <c r="CS1813" s="11"/>
      <c r="CT1813" s="11"/>
      <c r="CU1813" s="11"/>
      <c r="CV1813" s="11"/>
      <c r="CW1813" s="11"/>
      <c r="CX1813" s="11"/>
      <c r="CY1813" s="11"/>
      <c r="CZ1813" s="11"/>
      <c r="DA1813" s="11"/>
      <c r="DB1813" s="11"/>
      <c r="DC1813" s="11"/>
      <c r="DD1813" s="11"/>
      <c r="DE1813" s="11"/>
      <c r="DF1813" s="11"/>
      <c r="DG1813" s="11"/>
      <c r="DH1813" s="11" t="s">
        <v>7419</v>
      </c>
      <c r="DI1813" s="11" t="str">
        <f t="shared" si="143"/>
        <v>;;;;;;;;</v>
      </c>
      <c r="DJ1813" s="13" t="s">
        <v>7421</v>
      </c>
      <c r="DK1813" s="13"/>
      <c r="DL1813" s="13"/>
      <c r="DM1813" s="13"/>
      <c r="DN1813" s="13"/>
      <c r="DO1813" s="13"/>
      <c r="DP1813" s="13"/>
      <c r="DQ1813" s="13"/>
      <c r="DR1813" s="13"/>
      <c r="DS1813" s="13"/>
      <c r="DT1813" s="13"/>
      <c r="DU1813" s="13"/>
      <c r="DV1813" s="13"/>
      <c r="DW1813" s="13"/>
      <c r="DX1813" s="13"/>
      <c r="DY1813" s="13"/>
      <c r="DZ1813" s="13" t="s">
        <v>7420</v>
      </c>
      <c r="EA1813" s="13" t="str">
        <f t="shared" si="142"/>
        <v>;;;;;;;</v>
      </c>
    </row>
    <row r="1814" spans="1:131" ht="15" customHeight="1" x14ac:dyDescent="0.25">
      <c r="A1814" s="3">
        <v>404652</v>
      </c>
      <c r="B1814" s="2" t="s">
        <v>8312</v>
      </c>
      <c r="C1814" s="3" t="s">
        <v>60</v>
      </c>
      <c r="D1814" s="2" t="s">
        <v>8304</v>
      </c>
      <c r="E1814" s="22" t="s">
        <v>1747</v>
      </c>
      <c r="F1814" s="22" t="s">
        <v>1748</v>
      </c>
      <c r="G1814" s="22" t="s">
        <v>1749</v>
      </c>
      <c r="H1814" s="22" t="s">
        <v>1232</v>
      </c>
      <c r="AY1814" s="22" t="s">
        <v>8307</v>
      </c>
      <c r="AZ1814" s="22" t="str">
        <f t="shared" si="144"/>
        <v>K43.0;K66.0;;;;;;;;;;;;;;;;;;;;;</v>
      </c>
      <c r="CC1814" s="41" t="str">
        <f t="shared" si="140"/>
        <v>;;;;;;;;;;;;;</v>
      </c>
      <c r="CD1814" s="23" t="s">
        <v>1750</v>
      </c>
      <c r="CE1814" s="24" t="s">
        <v>1751</v>
      </c>
      <c r="CF1814" s="23" t="s">
        <v>1752</v>
      </c>
      <c r="CG1814" s="24" t="s">
        <v>1753</v>
      </c>
      <c r="CN1814" s="23" t="s">
        <v>8310</v>
      </c>
      <c r="CO1814" s="23" t="str">
        <f t="shared" si="141"/>
        <v>54.59;53.59;;;</v>
      </c>
      <c r="CP1814" s="11" t="s">
        <v>7421</v>
      </c>
      <c r="CQ1814" s="11"/>
      <c r="CR1814" s="11"/>
      <c r="CS1814" s="11"/>
      <c r="CT1814" s="11"/>
      <c r="CU1814" s="11"/>
      <c r="CV1814" s="11"/>
      <c r="CW1814" s="11"/>
      <c r="CX1814" s="11"/>
      <c r="CY1814" s="11"/>
      <c r="CZ1814" s="11"/>
      <c r="DA1814" s="11"/>
      <c r="DB1814" s="11"/>
      <c r="DC1814" s="11"/>
      <c r="DD1814" s="11"/>
      <c r="DE1814" s="11"/>
      <c r="DF1814" s="11"/>
      <c r="DG1814" s="11"/>
      <c r="DH1814" s="11" t="s">
        <v>7419</v>
      </c>
      <c r="DI1814" s="11" t="str">
        <f t="shared" si="143"/>
        <v>;;;;;;;;</v>
      </c>
      <c r="DJ1814" s="13" t="s">
        <v>7421</v>
      </c>
      <c r="DK1814" s="13"/>
      <c r="DL1814" s="13"/>
      <c r="DM1814" s="13"/>
      <c r="DN1814" s="13"/>
      <c r="DO1814" s="13"/>
      <c r="DP1814" s="13"/>
      <c r="DQ1814" s="13"/>
      <c r="DR1814" s="13"/>
      <c r="DS1814" s="13"/>
      <c r="DT1814" s="13"/>
      <c r="DU1814" s="13"/>
      <c r="DV1814" s="13"/>
      <c r="DW1814" s="13"/>
      <c r="DX1814" s="13"/>
      <c r="DY1814" s="13"/>
      <c r="DZ1814" s="13" t="s">
        <v>7420</v>
      </c>
      <c r="EA1814" s="13" t="str">
        <f t="shared" si="142"/>
        <v>;;;;;;;</v>
      </c>
    </row>
    <row r="1815" spans="1:131" ht="15" customHeight="1" x14ac:dyDescent="0.25">
      <c r="A1815" s="3">
        <v>404767</v>
      </c>
      <c r="B1815" s="2" t="s">
        <v>8312</v>
      </c>
      <c r="C1815" s="3" t="s">
        <v>60</v>
      </c>
      <c r="D1815" s="2" t="s">
        <v>8304</v>
      </c>
      <c r="E1815" s="22" t="s">
        <v>997</v>
      </c>
      <c r="F1815" s="22" t="s">
        <v>87</v>
      </c>
      <c r="G1815" s="22" t="s">
        <v>1469</v>
      </c>
      <c r="H1815" s="22" t="s">
        <v>1470</v>
      </c>
      <c r="I1815" s="22" t="s">
        <v>2737</v>
      </c>
      <c r="J1815" s="22" t="s">
        <v>498</v>
      </c>
      <c r="AY1815" s="22" t="s">
        <v>8307</v>
      </c>
      <c r="AZ1815" s="22" t="str">
        <f t="shared" si="144"/>
        <v>D64.9;D56.9;D50.9;;;;;;;;;;;;;;;;;;;;</v>
      </c>
      <c r="CC1815" s="41" t="str">
        <f t="shared" si="140"/>
        <v>;;;;;;;;;;;;;</v>
      </c>
      <c r="CN1815" s="23" t="s">
        <v>8311</v>
      </c>
      <c r="CO1815" s="23" t="str">
        <f t="shared" si="141"/>
        <v>;;;;</v>
      </c>
      <c r="CP1815" s="11" t="s">
        <v>7421</v>
      </c>
      <c r="CQ1815" s="11"/>
      <c r="CR1815" s="11"/>
      <c r="CS1815" s="11"/>
      <c r="CT1815" s="11"/>
      <c r="CU1815" s="11"/>
      <c r="CV1815" s="11"/>
      <c r="CW1815" s="11"/>
      <c r="CX1815" s="11"/>
      <c r="CY1815" s="11"/>
      <c r="CZ1815" s="11"/>
      <c r="DA1815" s="11"/>
      <c r="DB1815" s="11"/>
      <c r="DC1815" s="11"/>
      <c r="DD1815" s="11"/>
      <c r="DE1815" s="11"/>
      <c r="DF1815" s="11"/>
      <c r="DG1815" s="11"/>
      <c r="DH1815" s="11" t="s">
        <v>7419</v>
      </c>
      <c r="DI1815" s="11" t="str">
        <f t="shared" si="143"/>
        <v>;;;;;;;;</v>
      </c>
      <c r="DJ1815" s="13" t="s">
        <v>7421</v>
      </c>
      <c r="DK1815" s="13"/>
      <c r="DL1815" s="13"/>
      <c r="DM1815" s="13"/>
      <c r="DN1815" s="13"/>
      <c r="DO1815" s="13"/>
      <c r="DP1815" s="13"/>
      <c r="DQ1815" s="13"/>
      <c r="DR1815" s="13"/>
      <c r="DS1815" s="13"/>
      <c r="DT1815" s="13"/>
      <c r="DU1815" s="13"/>
      <c r="DV1815" s="13"/>
      <c r="DW1815" s="13"/>
      <c r="DX1815" s="13"/>
      <c r="DY1815" s="13"/>
      <c r="DZ1815" s="13" t="s">
        <v>7420</v>
      </c>
      <c r="EA1815" s="13" t="str">
        <f t="shared" si="142"/>
        <v>;;;;;;;</v>
      </c>
    </row>
    <row r="1816" spans="1:131" ht="15" customHeight="1" x14ac:dyDescent="0.25">
      <c r="A1816" s="3">
        <v>404904</v>
      </c>
      <c r="B1816" s="2" t="s">
        <v>8313</v>
      </c>
      <c r="C1816" s="3" t="s">
        <v>60</v>
      </c>
      <c r="D1816" s="2" t="s">
        <v>8304</v>
      </c>
      <c r="E1816" s="22" t="s">
        <v>120</v>
      </c>
      <c r="F1816" s="22" t="s">
        <v>121</v>
      </c>
      <c r="G1816" s="22" t="s">
        <v>120</v>
      </c>
      <c r="H1816" s="22" t="s">
        <v>358</v>
      </c>
      <c r="I1816" s="22" t="s">
        <v>2035</v>
      </c>
      <c r="J1816" s="22" t="s">
        <v>108</v>
      </c>
      <c r="K1816" s="22" t="s">
        <v>443</v>
      </c>
      <c r="L1816" s="22" t="s">
        <v>444</v>
      </c>
      <c r="M1816" s="22" t="s">
        <v>1908</v>
      </c>
      <c r="N1816" s="22" t="s">
        <v>566</v>
      </c>
      <c r="O1816" s="22" t="s">
        <v>631</v>
      </c>
      <c r="P1816" s="22" t="s">
        <v>568</v>
      </c>
      <c r="Q1816" s="22" t="s">
        <v>373</v>
      </c>
      <c r="R1816" s="22" t="s">
        <v>100</v>
      </c>
      <c r="S1816" s="22" t="s">
        <v>2036</v>
      </c>
      <c r="T1816" s="22" t="s">
        <v>372</v>
      </c>
      <c r="AY1816" s="22" t="s">
        <v>8307</v>
      </c>
      <c r="AZ1816" s="22" t="str">
        <f t="shared" si="144"/>
        <v>I63.3;G93.4;E11.7;E16.2;R73.9;R13;G81.9;R47.0;;;;;;;;;;;;;;;</v>
      </c>
      <c r="CC1816" s="41" t="str">
        <f t="shared" si="140"/>
        <v>;;;;;;;;;;;;;</v>
      </c>
      <c r="CN1816" s="23" t="s">
        <v>8311</v>
      </c>
      <c r="CO1816" s="23" t="str">
        <f t="shared" si="141"/>
        <v>;;;;</v>
      </c>
      <c r="CP1816" s="11" t="s">
        <v>1251</v>
      </c>
      <c r="CQ1816" s="11" t="s">
        <v>7602</v>
      </c>
      <c r="CR1816" s="11" t="s">
        <v>106</v>
      </c>
      <c r="CS1816" s="11" t="s">
        <v>119</v>
      </c>
      <c r="CT1816" s="11"/>
      <c r="CU1816" s="11"/>
      <c r="CV1816" s="11"/>
      <c r="CW1816" s="11"/>
      <c r="CX1816" s="11"/>
      <c r="CY1816" s="11"/>
      <c r="CZ1816" s="11"/>
      <c r="DA1816" s="11"/>
      <c r="DB1816" s="11"/>
      <c r="DC1816" s="11"/>
      <c r="DD1816" s="11"/>
      <c r="DE1816" s="11"/>
      <c r="DF1816" s="11"/>
      <c r="DG1816" s="11"/>
      <c r="DH1816" s="11" t="s">
        <v>7423</v>
      </c>
      <c r="DI1816" s="11" t="str">
        <f t="shared" si="143"/>
        <v>E11.9;I10;;;;;;;</v>
      </c>
      <c r="DJ1816" s="13" t="s">
        <v>7421</v>
      </c>
      <c r="DK1816" s="13"/>
      <c r="DL1816" s="13"/>
      <c r="DM1816" s="13"/>
      <c r="DN1816" s="13"/>
      <c r="DO1816" s="13"/>
      <c r="DP1816" s="13"/>
      <c r="DQ1816" s="13"/>
      <c r="DR1816" s="13"/>
      <c r="DS1816" s="13"/>
      <c r="DT1816" s="13"/>
      <c r="DU1816" s="13"/>
      <c r="DV1816" s="13"/>
      <c r="DW1816" s="13"/>
      <c r="DX1816" s="13"/>
      <c r="DY1816" s="13"/>
      <c r="DZ1816" s="13" t="s">
        <v>7420</v>
      </c>
      <c r="EA1816" s="13" t="str">
        <f t="shared" si="142"/>
        <v>;;;;;;;</v>
      </c>
    </row>
    <row r="1817" spans="1:131" ht="15" customHeight="1" x14ac:dyDescent="0.25">
      <c r="A1817" s="3">
        <v>405032</v>
      </c>
      <c r="B1817" s="2" t="s">
        <v>8312</v>
      </c>
      <c r="C1817" s="3" t="s">
        <v>60</v>
      </c>
      <c r="D1817" s="2" t="s">
        <v>8304</v>
      </c>
      <c r="E1817" s="22" t="s">
        <v>2494</v>
      </c>
      <c r="F1817" s="22" t="s">
        <v>101</v>
      </c>
      <c r="G1817" s="22" t="s">
        <v>1245</v>
      </c>
      <c r="H1817" s="22" t="s">
        <v>81</v>
      </c>
      <c r="I1817" s="22" t="s">
        <v>677</v>
      </c>
      <c r="J1817" s="22" t="s">
        <v>82</v>
      </c>
      <c r="K1817" s="22" t="s">
        <v>127</v>
      </c>
      <c r="L1817" s="22" t="s">
        <v>128</v>
      </c>
      <c r="AY1817" s="22" t="s">
        <v>8307</v>
      </c>
      <c r="AZ1817" s="22" t="str">
        <f t="shared" si="144"/>
        <v>A01.0;A09.9;E86;N39.0;;;;;;;;;;;;;;;;;;;</v>
      </c>
      <c r="CC1817" s="41" t="str">
        <f t="shared" si="140"/>
        <v>;;;;;;;;;;;;;</v>
      </c>
      <c r="CN1817" s="23" t="s">
        <v>8311</v>
      </c>
      <c r="CO1817" s="23" t="str">
        <f t="shared" si="141"/>
        <v>;;;;</v>
      </c>
      <c r="CP1817" s="11" t="s">
        <v>7421</v>
      </c>
      <c r="CQ1817" s="11"/>
      <c r="CR1817" s="11"/>
      <c r="CS1817" s="11"/>
      <c r="CT1817" s="11"/>
      <c r="CU1817" s="11"/>
      <c r="CV1817" s="11"/>
      <c r="CW1817" s="11"/>
      <c r="CX1817" s="11"/>
      <c r="CY1817" s="11"/>
      <c r="CZ1817" s="11"/>
      <c r="DA1817" s="11"/>
      <c r="DB1817" s="11"/>
      <c r="DC1817" s="11"/>
      <c r="DD1817" s="11"/>
      <c r="DE1817" s="11"/>
      <c r="DF1817" s="11"/>
      <c r="DG1817" s="11"/>
      <c r="DH1817" s="11" t="s">
        <v>7419</v>
      </c>
      <c r="DI1817" s="11" t="str">
        <f t="shared" si="143"/>
        <v>;;;;;;;;</v>
      </c>
      <c r="DJ1817" s="13" t="s">
        <v>7421</v>
      </c>
      <c r="DK1817" s="13"/>
      <c r="DL1817" s="13"/>
      <c r="DM1817" s="13"/>
      <c r="DN1817" s="13"/>
      <c r="DO1817" s="13"/>
      <c r="DP1817" s="13"/>
      <c r="DQ1817" s="13"/>
      <c r="DR1817" s="13"/>
      <c r="DS1817" s="13"/>
      <c r="DT1817" s="13"/>
      <c r="DU1817" s="13"/>
      <c r="DV1817" s="13"/>
      <c r="DW1817" s="13"/>
      <c r="DX1817" s="13"/>
      <c r="DY1817" s="13"/>
      <c r="DZ1817" s="13" t="s">
        <v>7420</v>
      </c>
      <c r="EA1817" s="13" t="str">
        <f t="shared" si="142"/>
        <v>;;;;;;;</v>
      </c>
    </row>
    <row r="1818" spans="1:131" ht="15" customHeight="1" x14ac:dyDescent="0.25">
      <c r="A1818" s="3">
        <v>405125</v>
      </c>
      <c r="B1818" s="2" t="s">
        <v>8312</v>
      </c>
      <c r="C1818" s="3" t="s">
        <v>60</v>
      </c>
      <c r="D1818" s="2" t="s">
        <v>8302</v>
      </c>
      <c r="E1818" s="22" t="s">
        <v>77</v>
      </c>
      <c r="F1818" s="22" t="s">
        <v>81</v>
      </c>
      <c r="G1818" s="22" t="s">
        <v>271</v>
      </c>
      <c r="H1818" s="22" t="s">
        <v>82</v>
      </c>
      <c r="AY1818" s="22" t="s">
        <v>8307</v>
      </c>
      <c r="AZ1818" s="22" t="str">
        <f t="shared" si="144"/>
        <v>A09.9;E86;;;;;;;;;;;;;;;;;;;;;</v>
      </c>
      <c r="CC1818" s="41" t="str">
        <f t="shared" si="140"/>
        <v>;;;;;;;;;;;;;</v>
      </c>
      <c r="CN1818" s="23" t="s">
        <v>8311</v>
      </c>
      <c r="CO1818" s="23" t="str">
        <f t="shared" si="141"/>
        <v>;;;;</v>
      </c>
      <c r="CP1818" s="11" t="s">
        <v>7421</v>
      </c>
      <c r="CQ1818" s="11"/>
      <c r="CR1818" s="11"/>
      <c r="CS1818" s="11"/>
      <c r="CT1818" s="11"/>
      <c r="CU1818" s="11"/>
      <c r="CV1818" s="11"/>
      <c r="CW1818" s="11"/>
      <c r="CX1818" s="11"/>
      <c r="CY1818" s="11"/>
      <c r="CZ1818" s="11"/>
      <c r="DA1818" s="11"/>
      <c r="DB1818" s="11"/>
      <c r="DC1818" s="11"/>
      <c r="DD1818" s="11"/>
      <c r="DE1818" s="11"/>
      <c r="DF1818" s="11"/>
      <c r="DG1818" s="11"/>
      <c r="DH1818" s="11" t="s">
        <v>7419</v>
      </c>
      <c r="DI1818" s="11" t="str">
        <f t="shared" si="143"/>
        <v>;;;;;;;;</v>
      </c>
      <c r="DJ1818" s="13" t="s">
        <v>7421</v>
      </c>
      <c r="DK1818" s="13"/>
      <c r="DL1818" s="13"/>
      <c r="DM1818" s="13"/>
      <c r="DN1818" s="13"/>
      <c r="DO1818" s="13"/>
      <c r="DP1818" s="13"/>
      <c r="DQ1818" s="13"/>
      <c r="DR1818" s="13"/>
      <c r="DS1818" s="13"/>
      <c r="DT1818" s="13"/>
      <c r="DU1818" s="13"/>
      <c r="DV1818" s="13"/>
      <c r="DW1818" s="13"/>
      <c r="DX1818" s="13"/>
      <c r="DY1818" s="13"/>
      <c r="DZ1818" s="13" t="s">
        <v>7420</v>
      </c>
      <c r="EA1818" s="13" t="str">
        <f t="shared" si="142"/>
        <v>;;;;;;;</v>
      </c>
    </row>
    <row r="1819" spans="1:131" ht="15" customHeight="1" x14ac:dyDescent="0.25">
      <c r="A1819" s="3">
        <v>405181</v>
      </c>
      <c r="B1819" s="2" t="s">
        <v>8312</v>
      </c>
      <c r="C1819" s="3" t="s">
        <v>60</v>
      </c>
      <c r="D1819" s="2" t="s">
        <v>8304</v>
      </c>
      <c r="E1819" s="22" t="s">
        <v>3512</v>
      </c>
      <c r="F1819" s="22" t="s">
        <v>247</v>
      </c>
      <c r="G1819" s="22" t="s">
        <v>3512</v>
      </c>
      <c r="H1819" s="22" t="s">
        <v>66</v>
      </c>
      <c r="I1819" s="22" t="s">
        <v>3513</v>
      </c>
      <c r="J1819" s="22" t="s">
        <v>816</v>
      </c>
      <c r="K1819" s="22" t="s">
        <v>126</v>
      </c>
      <c r="L1819" s="22" t="s">
        <v>65</v>
      </c>
      <c r="AY1819" s="22" t="s">
        <v>8307</v>
      </c>
      <c r="AZ1819" s="22" t="str">
        <f t="shared" si="144"/>
        <v>O82.9;Z37.0;O63.9;O99.0;;;;;;;;;;;;;;;;;;;</v>
      </c>
      <c r="BA1819" s="42"/>
      <c r="BB1819" s="42"/>
      <c r="BC1819" s="42"/>
      <c r="BD1819" s="42"/>
      <c r="BE1819" s="42"/>
      <c r="BF1819" s="42"/>
      <c r="BG1819" s="42"/>
      <c r="BH1819" s="42"/>
      <c r="BI1819" s="42"/>
      <c r="BJ1819" s="42"/>
      <c r="BK1819" s="42"/>
      <c r="BL1819" s="42"/>
      <c r="BM1819" s="42"/>
      <c r="BN1819" s="42"/>
      <c r="BO1819" s="42"/>
      <c r="BP1819" s="42"/>
      <c r="BQ1819" s="42"/>
      <c r="BR1819" s="42"/>
      <c r="BS1819" s="42"/>
      <c r="BT1819" s="42"/>
      <c r="BU1819" s="42"/>
      <c r="BV1819" s="42"/>
      <c r="BW1819" s="42"/>
      <c r="BX1819" s="42"/>
      <c r="BY1819" s="42"/>
      <c r="BZ1819" s="42"/>
      <c r="CA1819" s="42"/>
      <c r="CB1819" s="42"/>
      <c r="CC1819" s="41" t="str">
        <f t="shared" si="140"/>
        <v>;;;;;;;;;;;;;</v>
      </c>
      <c r="CD1819" s="25" t="s">
        <v>406</v>
      </c>
      <c r="CE1819" s="26" t="s">
        <v>254</v>
      </c>
      <c r="CF1819" s="25"/>
      <c r="CG1819" s="26"/>
      <c r="CH1819" s="25"/>
      <c r="CI1819" s="26"/>
      <c r="CJ1819" s="25"/>
      <c r="CK1819" s="26"/>
      <c r="CL1819" s="25"/>
      <c r="CM1819" s="25"/>
      <c r="CN1819" s="23" t="s">
        <v>8310</v>
      </c>
      <c r="CO1819" s="23" t="str">
        <f t="shared" si="141"/>
        <v>74.99;;;;</v>
      </c>
      <c r="CP1819" s="11" t="s">
        <v>7431</v>
      </c>
      <c r="CQ1819" s="11"/>
      <c r="CR1819" s="11"/>
      <c r="CS1819" s="11"/>
      <c r="CT1819" s="11"/>
      <c r="CU1819" s="11"/>
      <c r="CV1819" s="11"/>
      <c r="CW1819" s="11"/>
      <c r="CX1819" s="11"/>
      <c r="CY1819" s="11"/>
      <c r="CZ1819" s="11"/>
      <c r="DA1819" s="11"/>
      <c r="DB1819" s="11"/>
      <c r="DC1819" s="11"/>
      <c r="DD1819" s="11"/>
      <c r="DE1819" s="11"/>
      <c r="DF1819" s="11"/>
      <c r="DG1819" s="11"/>
      <c r="DH1819" s="11" t="s">
        <v>7419</v>
      </c>
      <c r="DI1819" s="11" t="str">
        <f t="shared" si="143"/>
        <v>;;;;;;;;</v>
      </c>
      <c r="DJ1819" s="13" t="s">
        <v>7431</v>
      </c>
      <c r="DK1819" s="13"/>
      <c r="DL1819" s="13"/>
      <c r="DM1819" s="13"/>
      <c r="DN1819" s="13"/>
      <c r="DO1819" s="13"/>
      <c r="DP1819" s="13"/>
      <c r="DQ1819" s="13"/>
      <c r="DR1819" s="13"/>
      <c r="DS1819" s="13"/>
      <c r="DT1819" s="13"/>
      <c r="DU1819" s="13"/>
      <c r="DV1819" s="13"/>
      <c r="DW1819" s="13"/>
      <c r="DX1819" s="13"/>
      <c r="DY1819" s="13"/>
      <c r="DZ1819" s="13" t="s">
        <v>7420</v>
      </c>
      <c r="EA1819" s="13" t="str">
        <f t="shared" si="142"/>
        <v>;;;;;;;</v>
      </c>
    </row>
    <row r="1820" spans="1:131" ht="15" customHeight="1" x14ac:dyDescent="0.25">
      <c r="A1820" s="3">
        <v>405297</v>
      </c>
      <c r="B1820" s="2" t="s">
        <v>8312</v>
      </c>
      <c r="C1820" s="3" t="s">
        <v>60</v>
      </c>
      <c r="D1820" s="2" t="s">
        <v>8304</v>
      </c>
      <c r="E1820" s="22" t="s">
        <v>7003</v>
      </c>
      <c r="F1820" s="22" t="s">
        <v>286</v>
      </c>
      <c r="G1820" s="22" t="s">
        <v>7004</v>
      </c>
      <c r="H1820" s="22" t="s">
        <v>138</v>
      </c>
      <c r="I1820" s="22" t="s">
        <v>7005</v>
      </c>
      <c r="J1820" s="22" t="s">
        <v>288</v>
      </c>
      <c r="AY1820" s="22" t="s">
        <v>8307</v>
      </c>
      <c r="AZ1820" s="22" t="str">
        <f t="shared" si="144"/>
        <v>B90.9;J90;B99;;;;;;;;;;;;;;;;;;;;</v>
      </c>
      <c r="BA1820" s="42"/>
      <c r="BB1820" s="42"/>
      <c r="BC1820" s="42"/>
      <c r="BD1820" s="42"/>
      <c r="BE1820" s="42"/>
      <c r="BF1820" s="42"/>
      <c r="BG1820" s="42"/>
      <c r="BH1820" s="42"/>
      <c r="BI1820" s="42"/>
      <c r="BJ1820" s="42"/>
      <c r="BK1820" s="42"/>
      <c r="BL1820" s="42"/>
      <c r="BM1820" s="42"/>
      <c r="BN1820" s="42"/>
      <c r="BO1820" s="42"/>
      <c r="BP1820" s="42"/>
      <c r="BQ1820" s="42"/>
      <c r="BR1820" s="42"/>
      <c r="BS1820" s="42"/>
      <c r="BT1820" s="42"/>
      <c r="BU1820" s="42"/>
      <c r="BV1820" s="42"/>
      <c r="BW1820" s="42"/>
      <c r="BX1820" s="42"/>
      <c r="BY1820" s="42"/>
      <c r="BZ1820" s="42"/>
      <c r="CA1820" s="42"/>
      <c r="CB1820" s="42"/>
      <c r="CC1820" s="41" t="str">
        <f t="shared" si="140"/>
        <v>;;;;;;;;;;;;;</v>
      </c>
      <c r="CD1820" s="25"/>
      <c r="CE1820" s="26"/>
      <c r="CF1820" s="25"/>
      <c r="CG1820" s="26"/>
      <c r="CH1820" s="25"/>
      <c r="CI1820" s="26"/>
      <c r="CJ1820" s="25"/>
      <c r="CK1820" s="26"/>
      <c r="CL1820" s="25"/>
      <c r="CM1820" s="25"/>
      <c r="CN1820" s="23" t="s">
        <v>8311</v>
      </c>
      <c r="CO1820" s="23" t="str">
        <f t="shared" si="141"/>
        <v>;;;;</v>
      </c>
      <c r="CP1820" s="11" t="s">
        <v>7717</v>
      </c>
      <c r="CQ1820" s="11" t="s">
        <v>286</v>
      </c>
      <c r="CR1820" s="11"/>
      <c r="CS1820" s="11"/>
      <c r="CT1820" s="11"/>
      <c r="CU1820" s="11"/>
      <c r="CV1820" s="11"/>
      <c r="CW1820" s="11"/>
      <c r="CX1820" s="11"/>
      <c r="CY1820" s="11"/>
      <c r="CZ1820" s="11"/>
      <c r="DA1820" s="11"/>
      <c r="DB1820" s="11"/>
      <c r="DC1820" s="11"/>
      <c r="DD1820" s="11"/>
      <c r="DE1820" s="11"/>
      <c r="DF1820" s="11"/>
      <c r="DG1820" s="11"/>
      <c r="DH1820" s="11" t="s">
        <v>7423</v>
      </c>
      <c r="DI1820" s="11" t="str">
        <f t="shared" si="143"/>
        <v>B90.9;;;;;;;;</v>
      </c>
      <c r="DJ1820" s="13" t="s">
        <v>7421</v>
      </c>
      <c r="DK1820" s="13"/>
      <c r="DL1820" s="13"/>
      <c r="DM1820" s="13"/>
      <c r="DN1820" s="13"/>
      <c r="DO1820" s="13"/>
      <c r="DP1820" s="13"/>
      <c r="DQ1820" s="13"/>
      <c r="DR1820" s="13"/>
      <c r="DS1820" s="13"/>
      <c r="DT1820" s="13"/>
      <c r="DU1820" s="13"/>
      <c r="DV1820" s="13"/>
      <c r="DW1820" s="13"/>
      <c r="DX1820" s="13"/>
      <c r="DY1820" s="13"/>
      <c r="DZ1820" s="13" t="s">
        <v>7420</v>
      </c>
      <c r="EA1820" s="13" t="str">
        <f t="shared" si="142"/>
        <v>;;;;;;;</v>
      </c>
    </row>
    <row r="1821" spans="1:131" ht="15" customHeight="1" x14ac:dyDescent="0.25">
      <c r="A1821" s="3">
        <v>405349</v>
      </c>
      <c r="B1821" s="2" t="s">
        <v>8312</v>
      </c>
      <c r="C1821" s="3" t="s">
        <v>59</v>
      </c>
      <c r="D1821" s="2" t="s">
        <v>8302</v>
      </c>
      <c r="E1821" s="22" t="s">
        <v>132</v>
      </c>
      <c r="F1821" s="22" t="s">
        <v>89</v>
      </c>
      <c r="G1821" s="22" t="s">
        <v>289</v>
      </c>
      <c r="H1821" s="22" t="s">
        <v>290</v>
      </c>
      <c r="I1821" s="22" t="s">
        <v>1850</v>
      </c>
      <c r="J1821" s="22" t="s">
        <v>81</v>
      </c>
      <c r="AY1821" s="22" t="s">
        <v>8307</v>
      </c>
      <c r="AZ1821" s="22" t="str">
        <f t="shared" si="144"/>
        <v>J02.9;R56.0;A09.9;;;;;;;;;;;;;;;;;;;;</v>
      </c>
      <c r="CC1821" s="41" t="str">
        <f t="shared" si="140"/>
        <v>;;;;;;;;;;;;;</v>
      </c>
      <c r="CN1821" s="23" t="s">
        <v>8311</v>
      </c>
      <c r="CO1821" s="23" t="str">
        <f t="shared" si="141"/>
        <v>;;;;</v>
      </c>
      <c r="CP1821" s="11" t="s">
        <v>7421</v>
      </c>
      <c r="CQ1821" s="11"/>
      <c r="CR1821" s="11"/>
      <c r="CS1821" s="11"/>
      <c r="CT1821" s="11"/>
      <c r="CU1821" s="11"/>
      <c r="CV1821" s="11"/>
      <c r="CW1821" s="11"/>
      <c r="CX1821" s="11"/>
      <c r="CY1821" s="11"/>
      <c r="CZ1821" s="11"/>
      <c r="DA1821" s="11"/>
      <c r="DB1821" s="11"/>
      <c r="DC1821" s="11"/>
      <c r="DD1821" s="11"/>
      <c r="DE1821" s="11"/>
      <c r="DF1821" s="11"/>
      <c r="DG1821" s="11"/>
      <c r="DH1821" s="11" t="s">
        <v>7419</v>
      </c>
      <c r="DI1821" s="11" t="str">
        <f t="shared" si="143"/>
        <v>;;;;;;;;</v>
      </c>
      <c r="DJ1821" s="13" t="s">
        <v>7421</v>
      </c>
      <c r="DK1821" s="13"/>
      <c r="DL1821" s="13"/>
      <c r="DM1821" s="13"/>
      <c r="DN1821" s="13"/>
      <c r="DO1821" s="13"/>
      <c r="DP1821" s="13"/>
      <c r="DQ1821" s="13"/>
      <c r="DR1821" s="13"/>
      <c r="DS1821" s="13"/>
      <c r="DT1821" s="13"/>
      <c r="DU1821" s="13"/>
      <c r="DV1821" s="13"/>
      <c r="DW1821" s="13"/>
      <c r="DX1821" s="13"/>
      <c r="DY1821" s="13"/>
      <c r="DZ1821" s="13" t="s">
        <v>7420</v>
      </c>
      <c r="EA1821" s="13" t="str">
        <f t="shared" si="142"/>
        <v>;;;;;;;</v>
      </c>
    </row>
    <row r="1822" spans="1:131" ht="15" customHeight="1" x14ac:dyDescent="0.25">
      <c r="A1822" s="3">
        <v>405349</v>
      </c>
      <c r="B1822" s="2" t="s">
        <v>8313</v>
      </c>
      <c r="C1822" s="3" t="s">
        <v>59</v>
      </c>
      <c r="D1822" s="2" t="s">
        <v>8302</v>
      </c>
      <c r="E1822" s="22" t="s">
        <v>154</v>
      </c>
      <c r="F1822" s="22" t="s">
        <v>101</v>
      </c>
      <c r="G1822" s="22" t="s">
        <v>3862</v>
      </c>
      <c r="H1822" s="22" t="s">
        <v>647</v>
      </c>
      <c r="I1822" s="22" t="s">
        <v>109</v>
      </c>
      <c r="J1822" s="22" t="s">
        <v>94</v>
      </c>
      <c r="AY1822" s="22" t="s">
        <v>8307</v>
      </c>
      <c r="AZ1822" s="22" t="str">
        <f t="shared" si="144"/>
        <v>A01.0;J06.9;R63.8;;;;;;;;;;;;;;;;;;;;</v>
      </c>
      <c r="CC1822" s="41" t="str">
        <f t="shared" si="140"/>
        <v>;;;;;;;;;;;;;</v>
      </c>
      <c r="CN1822" s="23" t="s">
        <v>8311</v>
      </c>
      <c r="CO1822" s="23" t="str">
        <f t="shared" si="141"/>
        <v>;;;;</v>
      </c>
      <c r="CP1822" s="11" t="s">
        <v>7421</v>
      </c>
      <c r="CQ1822" s="11"/>
      <c r="CR1822" s="11"/>
      <c r="CS1822" s="11"/>
      <c r="CT1822" s="11"/>
      <c r="CU1822" s="11"/>
      <c r="CV1822" s="11"/>
      <c r="CW1822" s="11"/>
      <c r="CX1822" s="11"/>
      <c r="CY1822" s="11"/>
      <c r="CZ1822" s="11"/>
      <c r="DA1822" s="11"/>
      <c r="DB1822" s="11"/>
      <c r="DC1822" s="11"/>
      <c r="DD1822" s="11"/>
      <c r="DE1822" s="11"/>
      <c r="DF1822" s="11"/>
      <c r="DG1822" s="11"/>
      <c r="DH1822" s="11" t="s">
        <v>7419</v>
      </c>
      <c r="DI1822" s="11" t="str">
        <f t="shared" si="143"/>
        <v>;;;;;;;;</v>
      </c>
      <c r="DJ1822" s="13" t="s">
        <v>7421</v>
      </c>
      <c r="DK1822" s="13"/>
      <c r="DL1822" s="13"/>
      <c r="DM1822" s="13"/>
      <c r="DN1822" s="13"/>
      <c r="DO1822" s="13"/>
      <c r="DP1822" s="13"/>
      <c r="DQ1822" s="13"/>
      <c r="DR1822" s="13"/>
      <c r="DS1822" s="13"/>
      <c r="DT1822" s="13"/>
      <c r="DU1822" s="13"/>
      <c r="DV1822" s="13"/>
      <c r="DW1822" s="13"/>
      <c r="DX1822" s="13"/>
      <c r="DY1822" s="13"/>
      <c r="DZ1822" s="13" t="s">
        <v>7420</v>
      </c>
      <c r="EA1822" s="13" t="str">
        <f t="shared" si="142"/>
        <v>;;;;;;;</v>
      </c>
    </row>
    <row r="1823" spans="1:131" ht="15" customHeight="1" x14ac:dyDescent="0.25">
      <c r="A1823" s="3">
        <v>405499</v>
      </c>
      <c r="B1823" s="2" t="s">
        <v>8312</v>
      </c>
      <c r="C1823" s="3" t="s">
        <v>60</v>
      </c>
      <c r="D1823" s="2" t="s">
        <v>8302</v>
      </c>
      <c r="E1823" s="22" t="s">
        <v>3817</v>
      </c>
      <c r="F1823" s="22" t="s">
        <v>84</v>
      </c>
      <c r="G1823" s="22" t="s">
        <v>1850</v>
      </c>
      <c r="H1823" s="22" t="s">
        <v>81</v>
      </c>
      <c r="I1823" s="22" t="s">
        <v>3818</v>
      </c>
      <c r="J1823" s="22" t="s">
        <v>82</v>
      </c>
      <c r="AY1823" s="22" t="s">
        <v>8307</v>
      </c>
      <c r="AZ1823" s="22" t="str">
        <f t="shared" si="144"/>
        <v>R50.9;A09.9;E86;;;;;;;;;;;;;;;;;;;;</v>
      </c>
      <c r="CC1823" s="41" t="str">
        <f t="shared" si="140"/>
        <v>;;;;;;;;;;;;;</v>
      </c>
      <c r="CN1823" s="23" t="s">
        <v>8311</v>
      </c>
      <c r="CO1823" s="23" t="str">
        <f t="shared" si="141"/>
        <v>;;;;</v>
      </c>
      <c r="CP1823" s="11" t="s">
        <v>7421</v>
      </c>
      <c r="CQ1823" s="11"/>
      <c r="CR1823" s="11"/>
      <c r="CS1823" s="11"/>
      <c r="CT1823" s="11"/>
      <c r="CU1823" s="11"/>
      <c r="CV1823" s="11"/>
      <c r="CW1823" s="11"/>
      <c r="CX1823" s="11"/>
      <c r="CY1823" s="11"/>
      <c r="CZ1823" s="11"/>
      <c r="DA1823" s="11"/>
      <c r="DB1823" s="11"/>
      <c r="DC1823" s="11"/>
      <c r="DD1823" s="11"/>
      <c r="DE1823" s="11"/>
      <c r="DF1823" s="11"/>
      <c r="DG1823" s="11"/>
      <c r="DH1823" s="11" t="s">
        <v>7419</v>
      </c>
      <c r="DI1823" s="11" t="str">
        <f t="shared" si="143"/>
        <v>;;;;;;;;</v>
      </c>
      <c r="DJ1823" s="13" t="s">
        <v>7425</v>
      </c>
      <c r="DK1823" s="13"/>
      <c r="DL1823" s="13"/>
      <c r="DM1823" s="13"/>
      <c r="DN1823" s="13"/>
      <c r="DO1823" s="13"/>
      <c r="DP1823" s="13"/>
      <c r="DQ1823" s="13"/>
      <c r="DR1823" s="13"/>
      <c r="DS1823" s="13"/>
      <c r="DT1823" s="13"/>
      <c r="DU1823" s="13"/>
      <c r="DV1823" s="13"/>
      <c r="DW1823" s="13"/>
      <c r="DX1823" s="13"/>
      <c r="DY1823" s="13"/>
      <c r="DZ1823" s="13" t="s">
        <v>7420</v>
      </c>
      <c r="EA1823" s="13" t="str">
        <f t="shared" si="142"/>
        <v>;;;;;;;</v>
      </c>
    </row>
    <row r="1824" spans="1:131" ht="15" customHeight="1" x14ac:dyDescent="0.25">
      <c r="A1824" s="3">
        <v>405519</v>
      </c>
      <c r="B1824" s="2" t="s">
        <v>8312</v>
      </c>
      <c r="C1824" s="3" t="s">
        <v>60</v>
      </c>
      <c r="D1824" s="2" t="s">
        <v>8303</v>
      </c>
      <c r="E1824" s="22" t="s">
        <v>7365</v>
      </c>
      <c r="F1824" s="22" t="s">
        <v>647</v>
      </c>
      <c r="G1824" s="22" t="s">
        <v>421</v>
      </c>
      <c r="H1824" s="22" t="s">
        <v>88</v>
      </c>
      <c r="I1824" s="22" t="s">
        <v>1565</v>
      </c>
      <c r="J1824" s="22" t="s">
        <v>82</v>
      </c>
      <c r="AY1824" s="22" t="s">
        <v>8307</v>
      </c>
      <c r="AZ1824" s="22" t="str">
        <f t="shared" si="144"/>
        <v>J06.9;R11;E86;;;;;;;;;;;;;;;;;;;;</v>
      </c>
      <c r="BA1824" s="42"/>
      <c r="BB1824" s="42"/>
      <c r="BC1824" s="42"/>
      <c r="BD1824" s="42"/>
      <c r="BE1824" s="42"/>
      <c r="BF1824" s="42"/>
      <c r="BG1824" s="42"/>
      <c r="BH1824" s="42"/>
      <c r="BI1824" s="42"/>
      <c r="BJ1824" s="42"/>
      <c r="BK1824" s="42"/>
      <c r="BL1824" s="42"/>
      <c r="BM1824" s="42"/>
      <c r="BN1824" s="42"/>
      <c r="BO1824" s="42"/>
      <c r="BP1824" s="42"/>
      <c r="BQ1824" s="42"/>
      <c r="BR1824" s="42"/>
      <c r="BS1824" s="42"/>
      <c r="BT1824" s="42"/>
      <c r="BU1824" s="42"/>
      <c r="BV1824" s="42"/>
      <c r="BW1824" s="42"/>
      <c r="BX1824" s="42"/>
      <c r="BY1824" s="42"/>
      <c r="BZ1824" s="42"/>
      <c r="CA1824" s="42"/>
      <c r="CB1824" s="42"/>
      <c r="CC1824" s="41" t="str">
        <f t="shared" si="140"/>
        <v>;;;;;;;;;;;;;</v>
      </c>
      <c r="CD1824" s="25"/>
      <c r="CE1824" s="26"/>
      <c r="CF1824" s="25"/>
      <c r="CG1824" s="26"/>
      <c r="CH1824" s="25"/>
      <c r="CI1824" s="26"/>
      <c r="CJ1824" s="25"/>
      <c r="CK1824" s="26"/>
      <c r="CL1824" s="25"/>
      <c r="CM1824" s="25"/>
      <c r="CN1824" s="23" t="s">
        <v>8311</v>
      </c>
      <c r="CO1824" s="23" t="str">
        <f t="shared" si="141"/>
        <v>;;;;</v>
      </c>
      <c r="CP1824" s="11" t="s">
        <v>7421</v>
      </c>
      <c r="CQ1824" s="11"/>
      <c r="CR1824" s="11"/>
      <c r="CS1824" s="11"/>
      <c r="CT1824" s="11"/>
      <c r="CU1824" s="11"/>
      <c r="CV1824" s="11"/>
      <c r="CW1824" s="11"/>
      <c r="CX1824" s="11"/>
      <c r="CY1824" s="11"/>
      <c r="CZ1824" s="11"/>
      <c r="DA1824" s="11"/>
      <c r="DB1824" s="11"/>
      <c r="DC1824" s="11"/>
      <c r="DD1824" s="11"/>
      <c r="DE1824" s="11"/>
      <c r="DF1824" s="11"/>
      <c r="DG1824" s="11"/>
      <c r="DH1824" s="11" t="s">
        <v>7419</v>
      </c>
      <c r="DI1824" s="11" t="str">
        <f t="shared" si="143"/>
        <v>;;;;;;;;</v>
      </c>
      <c r="DJ1824" s="13" t="s">
        <v>7421</v>
      </c>
      <c r="DK1824" s="13"/>
      <c r="DL1824" s="13"/>
      <c r="DM1824" s="13"/>
      <c r="DN1824" s="13"/>
      <c r="DO1824" s="13"/>
      <c r="DP1824" s="13"/>
      <c r="DQ1824" s="13"/>
      <c r="DR1824" s="13"/>
      <c r="DS1824" s="13"/>
      <c r="DT1824" s="13"/>
      <c r="DU1824" s="13"/>
      <c r="DV1824" s="13"/>
      <c r="DW1824" s="13"/>
      <c r="DX1824" s="13"/>
      <c r="DY1824" s="13"/>
      <c r="DZ1824" s="13" t="s">
        <v>7420</v>
      </c>
      <c r="EA1824" s="13" t="str">
        <f t="shared" si="142"/>
        <v>;;;;;;;</v>
      </c>
    </row>
    <row r="1825" spans="1:131" ht="15" customHeight="1" x14ac:dyDescent="0.25">
      <c r="A1825" s="3">
        <v>405672</v>
      </c>
      <c r="B1825" s="2" t="s">
        <v>8312</v>
      </c>
      <c r="C1825" s="3" t="s">
        <v>60</v>
      </c>
      <c r="D1825" s="2" t="s">
        <v>8304</v>
      </c>
      <c r="E1825" s="22" t="s">
        <v>1252</v>
      </c>
      <c r="F1825" s="22" t="s">
        <v>292</v>
      </c>
      <c r="G1825" s="22" t="s">
        <v>1056</v>
      </c>
      <c r="H1825" s="22" t="s">
        <v>101</v>
      </c>
      <c r="I1825" s="22" t="s">
        <v>96</v>
      </c>
      <c r="J1825" s="22" t="s">
        <v>97</v>
      </c>
      <c r="K1825" s="22" t="s">
        <v>2048</v>
      </c>
      <c r="L1825" s="22" t="s">
        <v>94</v>
      </c>
      <c r="M1825" s="22" t="s">
        <v>888</v>
      </c>
      <c r="N1825" s="22" t="s">
        <v>82</v>
      </c>
      <c r="O1825" s="22" t="s">
        <v>362</v>
      </c>
      <c r="P1825" s="22" t="s">
        <v>300</v>
      </c>
      <c r="AY1825" s="22" t="s">
        <v>8307</v>
      </c>
      <c r="AZ1825" s="22" t="str">
        <f t="shared" si="144"/>
        <v>A91;A01.0;J18.9;R63.8;E86;E87.6;;;;;;;;;;;;;;;;;</v>
      </c>
      <c r="CC1825" s="41" t="str">
        <f t="shared" si="140"/>
        <v>;;;;;;;;;;;;;</v>
      </c>
      <c r="CN1825" s="23" t="s">
        <v>8311</v>
      </c>
      <c r="CO1825" s="23" t="str">
        <f t="shared" si="141"/>
        <v>;;;;</v>
      </c>
      <c r="CP1825" s="11" t="s">
        <v>7421</v>
      </c>
      <c r="CQ1825" s="11"/>
      <c r="CR1825" s="11"/>
      <c r="CS1825" s="11"/>
      <c r="CT1825" s="11"/>
      <c r="CU1825" s="11"/>
      <c r="CV1825" s="11"/>
      <c r="CW1825" s="11"/>
      <c r="CX1825" s="11"/>
      <c r="CY1825" s="11"/>
      <c r="CZ1825" s="11"/>
      <c r="DA1825" s="11"/>
      <c r="DB1825" s="11"/>
      <c r="DC1825" s="11"/>
      <c r="DD1825" s="11"/>
      <c r="DE1825" s="11"/>
      <c r="DF1825" s="11"/>
      <c r="DG1825" s="11"/>
      <c r="DH1825" s="11" t="s">
        <v>7419</v>
      </c>
      <c r="DI1825" s="11" t="str">
        <f t="shared" si="143"/>
        <v>;;;;;;;;</v>
      </c>
      <c r="DJ1825" s="13" t="s">
        <v>7770</v>
      </c>
      <c r="DK1825" s="13" t="s">
        <v>82</v>
      </c>
      <c r="DL1825" s="13" t="s">
        <v>362</v>
      </c>
      <c r="DM1825" s="13" t="s">
        <v>300</v>
      </c>
      <c r="DN1825" s="13"/>
      <c r="DO1825" s="13"/>
      <c r="DP1825" s="13"/>
      <c r="DQ1825" s="13"/>
      <c r="DR1825" s="13"/>
      <c r="DS1825" s="13"/>
      <c r="DT1825" s="13"/>
      <c r="DU1825" s="13"/>
      <c r="DV1825" s="13"/>
      <c r="DW1825" s="13"/>
      <c r="DX1825" s="13"/>
      <c r="DY1825" s="13"/>
      <c r="DZ1825" s="13" t="s">
        <v>7428</v>
      </c>
      <c r="EA1825" s="13" t="str">
        <f t="shared" si="142"/>
        <v>E86;E87.6;;;;;;</v>
      </c>
    </row>
    <row r="1826" spans="1:131" ht="15" customHeight="1" x14ac:dyDescent="0.25">
      <c r="A1826" s="3">
        <v>405696</v>
      </c>
      <c r="B1826" s="2" t="s">
        <v>8312</v>
      </c>
      <c r="C1826" s="3" t="s">
        <v>59</v>
      </c>
      <c r="D1826" s="2" t="s">
        <v>8303</v>
      </c>
      <c r="E1826" s="22" t="s">
        <v>2363</v>
      </c>
      <c r="F1826" s="22" t="s">
        <v>2364</v>
      </c>
      <c r="G1826" s="22" t="s">
        <v>1316</v>
      </c>
      <c r="H1826" s="22" t="s">
        <v>114</v>
      </c>
      <c r="I1826" s="22" t="s">
        <v>5352</v>
      </c>
      <c r="J1826" s="22" t="s">
        <v>281</v>
      </c>
      <c r="K1826" s="22" t="s">
        <v>2476</v>
      </c>
      <c r="L1826" s="22" t="s">
        <v>174</v>
      </c>
      <c r="AY1826" s="22" t="s">
        <v>8307</v>
      </c>
      <c r="AZ1826" s="22" t="str">
        <f t="shared" si="144"/>
        <v>G40.9;A49.9;A90;R57.1;;;;;;;;;;;;;;;;;;;</v>
      </c>
      <c r="BB1826" s="43"/>
      <c r="CC1826" s="41" t="str">
        <f t="shared" si="140"/>
        <v>;;;;;;;;;;;;;</v>
      </c>
      <c r="CN1826" s="23" t="s">
        <v>8311</v>
      </c>
      <c r="CO1826" s="23" t="str">
        <f t="shared" si="141"/>
        <v>;;;;</v>
      </c>
      <c r="CP1826" s="11" t="s">
        <v>7421</v>
      </c>
      <c r="CQ1826" s="11"/>
      <c r="CR1826" s="11"/>
      <c r="CS1826" s="11"/>
      <c r="CT1826" s="11"/>
      <c r="CU1826" s="11"/>
      <c r="CV1826" s="11"/>
      <c r="CW1826" s="11"/>
      <c r="CX1826" s="11"/>
      <c r="CY1826" s="11"/>
      <c r="CZ1826" s="11"/>
      <c r="DA1826" s="11"/>
      <c r="DB1826" s="11"/>
      <c r="DC1826" s="11"/>
      <c r="DD1826" s="11"/>
      <c r="DE1826" s="11"/>
      <c r="DF1826" s="11"/>
      <c r="DG1826" s="11"/>
      <c r="DH1826" s="11" t="s">
        <v>7419</v>
      </c>
      <c r="DI1826" s="11" t="str">
        <f t="shared" si="143"/>
        <v>;;;;;;;;</v>
      </c>
      <c r="DJ1826" s="13" t="s">
        <v>7421</v>
      </c>
      <c r="DK1826" s="13"/>
      <c r="DL1826" s="13"/>
      <c r="DM1826" s="13"/>
      <c r="DN1826" s="13"/>
      <c r="DO1826" s="13"/>
      <c r="DP1826" s="13"/>
      <c r="DQ1826" s="13"/>
      <c r="DR1826" s="13"/>
      <c r="DS1826" s="13"/>
      <c r="DT1826" s="13"/>
      <c r="DU1826" s="13"/>
      <c r="DV1826" s="13"/>
      <c r="DW1826" s="13"/>
      <c r="DX1826" s="13"/>
      <c r="DY1826" s="13"/>
      <c r="DZ1826" s="13" t="s">
        <v>7420</v>
      </c>
      <c r="EA1826" s="13" t="str">
        <f t="shared" si="142"/>
        <v>;;;;;;;</v>
      </c>
    </row>
    <row r="1827" spans="1:131" ht="15" customHeight="1" x14ac:dyDescent="0.25">
      <c r="A1827" s="3">
        <v>405721</v>
      </c>
      <c r="B1827" s="2" t="s">
        <v>8312</v>
      </c>
      <c r="C1827" s="3" t="s">
        <v>59</v>
      </c>
      <c r="D1827" s="2" t="s">
        <v>8302</v>
      </c>
      <c r="E1827" s="22" t="s">
        <v>3686</v>
      </c>
      <c r="F1827" s="22" t="s">
        <v>3687</v>
      </c>
      <c r="AY1827" s="22" t="s">
        <v>8308</v>
      </c>
      <c r="AZ1827" s="22" t="str">
        <f t="shared" si="144"/>
        <v>K65.9;;;;;;;;;;;;;;;;;;;;;;</v>
      </c>
      <c r="CC1827" s="41" t="str">
        <f t="shared" si="140"/>
        <v>;;;;;;;;;;;;;</v>
      </c>
      <c r="CD1827" s="23" t="s">
        <v>3688</v>
      </c>
      <c r="CE1827" s="24" t="s">
        <v>513</v>
      </c>
      <c r="CN1827" s="23" t="s">
        <v>8310</v>
      </c>
      <c r="CO1827" s="23" t="str">
        <f t="shared" si="141"/>
        <v>54.11;;;;</v>
      </c>
      <c r="CP1827" s="11" t="s">
        <v>7421</v>
      </c>
      <c r="CQ1827" s="11"/>
      <c r="CR1827" s="11"/>
      <c r="CS1827" s="11"/>
      <c r="CT1827" s="11"/>
      <c r="CU1827" s="11"/>
      <c r="CV1827" s="11"/>
      <c r="CW1827" s="11"/>
      <c r="CX1827" s="11"/>
      <c r="CY1827" s="11"/>
      <c r="CZ1827" s="11"/>
      <c r="DA1827" s="11"/>
      <c r="DB1827" s="11"/>
      <c r="DC1827" s="11"/>
      <c r="DD1827" s="11"/>
      <c r="DE1827" s="11"/>
      <c r="DF1827" s="11"/>
      <c r="DG1827" s="11"/>
      <c r="DH1827" s="11" t="s">
        <v>7419</v>
      </c>
      <c r="DI1827" s="11" t="str">
        <f t="shared" si="143"/>
        <v>;;;;;;;;</v>
      </c>
      <c r="DJ1827" s="13" t="s">
        <v>7421</v>
      </c>
      <c r="DK1827" s="13"/>
      <c r="DL1827" s="13"/>
      <c r="DM1827" s="13"/>
      <c r="DN1827" s="13"/>
      <c r="DO1827" s="13"/>
      <c r="DP1827" s="13"/>
      <c r="DQ1827" s="13"/>
      <c r="DR1827" s="13"/>
      <c r="DS1827" s="13"/>
      <c r="DT1827" s="13"/>
      <c r="DU1827" s="13"/>
      <c r="DV1827" s="13"/>
      <c r="DW1827" s="13"/>
      <c r="DX1827" s="13"/>
      <c r="DY1827" s="13"/>
      <c r="DZ1827" s="13" t="s">
        <v>7420</v>
      </c>
      <c r="EA1827" s="13" t="str">
        <f t="shared" si="142"/>
        <v>;;;;;;;</v>
      </c>
    </row>
    <row r="1828" spans="1:131" ht="15" customHeight="1" x14ac:dyDescent="0.25">
      <c r="A1828" s="3">
        <v>405812</v>
      </c>
      <c r="B1828" s="2" t="s">
        <v>8312</v>
      </c>
      <c r="C1828" s="3" t="s">
        <v>60</v>
      </c>
      <c r="D1828" s="2" t="s">
        <v>8304</v>
      </c>
      <c r="E1828" s="22" t="s">
        <v>2325</v>
      </c>
      <c r="F1828" s="22" t="s">
        <v>846</v>
      </c>
      <c r="G1828" s="22" t="s">
        <v>8315</v>
      </c>
      <c r="H1828" s="22" t="s">
        <v>2268</v>
      </c>
      <c r="I1828" s="22" t="s">
        <v>2326</v>
      </c>
      <c r="J1828" s="22" t="s">
        <v>248</v>
      </c>
      <c r="AY1828" s="22" t="s">
        <v>8307</v>
      </c>
      <c r="AZ1828" s="22" t="str">
        <f t="shared" si="144"/>
        <v>Z34.8;O60.0;O16;;;;;;;;;;;;;;;;;;;;</v>
      </c>
      <c r="BA1828" s="42"/>
      <c r="BB1828" s="42"/>
      <c r="BC1828" s="42"/>
      <c r="BD1828" s="42"/>
      <c r="BE1828" s="42"/>
      <c r="BF1828" s="42"/>
      <c r="BG1828" s="42"/>
      <c r="BH1828" s="42"/>
      <c r="BI1828" s="42"/>
      <c r="BJ1828" s="42"/>
      <c r="BK1828" s="42"/>
      <c r="BL1828" s="42"/>
      <c r="BM1828" s="42"/>
      <c r="BN1828" s="42"/>
      <c r="BO1828" s="42"/>
      <c r="BP1828" s="42"/>
      <c r="BQ1828" s="42"/>
      <c r="BR1828" s="42"/>
      <c r="BS1828" s="42"/>
      <c r="BT1828" s="42"/>
      <c r="BU1828" s="42"/>
      <c r="BV1828" s="42"/>
      <c r="BW1828" s="42"/>
      <c r="BX1828" s="42"/>
      <c r="BY1828" s="42"/>
      <c r="BZ1828" s="42"/>
      <c r="CA1828" s="42"/>
      <c r="CB1828" s="42"/>
      <c r="CC1828" s="41" t="str">
        <f t="shared" si="140"/>
        <v>;;;;;;;;;;;;;</v>
      </c>
      <c r="CD1828" s="25"/>
      <c r="CE1828" s="26"/>
      <c r="CF1828" s="25"/>
      <c r="CG1828" s="26"/>
      <c r="CH1828" s="25"/>
      <c r="CI1828" s="26"/>
      <c r="CJ1828" s="25"/>
      <c r="CK1828" s="26"/>
      <c r="CL1828" s="25"/>
      <c r="CM1828" s="25"/>
      <c r="CN1828" s="23" t="s">
        <v>8311</v>
      </c>
      <c r="CO1828" s="23" t="str">
        <f t="shared" si="141"/>
        <v>;;;;</v>
      </c>
      <c r="CP1828" s="11" t="s">
        <v>7431</v>
      </c>
      <c r="CQ1828" s="11"/>
      <c r="CR1828" s="11"/>
      <c r="CS1828" s="11"/>
      <c r="CT1828" s="11"/>
      <c r="CU1828" s="11"/>
      <c r="CV1828" s="11"/>
      <c r="CW1828" s="11"/>
      <c r="CX1828" s="11"/>
      <c r="CY1828" s="11"/>
      <c r="CZ1828" s="11"/>
      <c r="DA1828" s="11"/>
      <c r="DB1828" s="11"/>
      <c r="DC1828" s="11"/>
      <c r="DD1828" s="11"/>
      <c r="DE1828" s="11"/>
      <c r="DF1828" s="11"/>
      <c r="DG1828" s="11"/>
      <c r="DH1828" s="11" t="s">
        <v>7419</v>
      </c>
      <c r="DI1828" s="11" t="str">
        <f t="shared" si="143"/>
        <v>;;;;;;;;</v>
      </c>
      <c r="DJ1828" s="13" t="s">
        <v>7431</v>
      </c>
      <c r="DK1828" s="13"/>
      <c r="DL1828" s="13"/>
      <c r="DM1828" s="13"/>
      <c r="DN1828" s="13"/>
      <c r="DO1828" s="13"/>
      <c r="DP1828" s="13"/>
      <c r="DQ1828" s="13"/>
      <c r="DR1828" s="13"/>
      <c r="DS1828" s="13"/>
      <c r="DT1828" s="13"/>
      <c r="DU1828" s="13"/>
      <c r="DV1828" s="13"/>
      <c r="DW1828" s="13"/>
      <c r="DX1828" s="13"/>
      <c r="DY1828" s="13"/>
      <c r="DZ1828" s="13" t="s">
        <v>7420</v>
      </c>
      <c r="EA1828" s="13" t="str">
        <f t="shared" si="142"/>
        <v>;;;;;;;</v>
      </c>
    </row>
    <row r="1829" spans="1:131" ht="15" customHeight="1" x14ac:dyDescent="0.25">
      <c r="A1829" s="3">
        <v>405812</v>
      </c>
      <c r="B1829" s="2" t="s">
        <v>8312</v>
      </c>
      <c r="C1829" s="3" t="s">
        <v>60</v>
      </c>
      <c r="D1829" s="2" t="s">
        <v>8304</v>
      </c>
      <c r="E1829" s="22" t="s">
        <v>2319</v>
      </c>
      <c r="F1829" s="22" t="s">
        <v>247</v>
      </c>
      <c r="G1829" s="22" t="s">
        <v>2319</v>
      </c>
      <c r="H1829" s="22" t="s">
        <v>66</v>
      </c>
      <c r="I1829" s="22" t="s">
        <v>5763</v>
      </c>
      <c r="J1829" s="22" t="s">
        <v>248</v>
      </c>
      <c r="K1829" s="22" t="s">
        <v>814</v>
      </c>
      <c r="L1829" s="22" t="s">
        <v>258</v>
      </c>
      <c r="M1829" s="22" t="s">
        <v>1576</v>
      </c>
      <c r="N1829" s="22" t="s">
        <v>1577</v>
      </c>
      <c r="AY1829" s="22" t="s">
        <v>8307</v>
      </c>
      <c r="AZ1829" s="22" t="str">
        <f t="shared" si="144"/>
        <v>O82.9;Z37.0;O16;O41.0;O33.9;;;;;;;;;;;;;;;;;;</v>
      </c>
      <c r="BA1829" s="42"/>
      <c r="BB1829" s="42"/>
      <c r="BC1829" s="42"/>
      <c r="BD1829" s="42"/>
      <c r="BE1829" s="42"/>
      <c r="BF1829" s="42"/>
      <c r="BG1829" s="42"/>
      <c r="BH1829" s="42"/>
      <c r="BI1829" s="42"/>
      <c r="BJ1829" s="42"/>
      <c r="BK1829" s="42"/>
      <c r="BL1829" s="42"/>
      <c r="BM1829" s="42"/>
      <c r="BN1829" s="42"/>
      <c r="BO1829" s="42"/>
      <c r="BP1829" s="42"/>
      <c r="BQ1829" s="42"/>
      <c r="BR1829" s="42"/>
      <c r="BS1829" s="42"/>
      <c r="BT1829" s="42"/>
      <c r="BU1829" s="42"/>
      <c r="BV1829" s="42"/>
      <c r="BW1829" s="42"/>
      <c r="BX1829" s="42"/>
      <c r="BY1829" s="42"/>
      <c r="BZ1829" s="42"/>
      <c r="CA1829" s="42"/>
      <c r="CB1829" s="42"/>
      <c r="CC1829" s="41" t="str">
        <f t="shared" si="140"/>
        <v>;;;;;;;;;;;;;</v>
      </c>
      <c r="CD1829" s="25" t="s">
        <v>406</v>
      </c>
      <c r="CE1829" s="26" t="s">
        <v>254</v>
      </c>
      <c r="CF1829" s="25"/>
      <c r="CG1829" s="26"/>
      <c r="CH1829" s="25"/>
      <c r="CI1829" s="26"/>
      <c r="CJ1829" s="25"/>
      <c r="CK1829" s="26"/>
      <c r="CL1829" s="25"/>
      <c r="CM1829" s="25"/>
      <c r="CN1829" s="23" t="s">
        <v>8310</v>
      </c>
      <c r="CO1829" s="23" t="str">
        <f t="shared" si="141"/>
        <v>74.99;;;;</v>
      </c>
      <c r="CP1829" s="11" t="s">
        <v>7431</v>
      </c>
      <c r="CQ1829" s="11"/>
      <c r="CR1829" s="11"/>
      <c r="CS1829" s="11"/>
      <c r="CT1829" s="11"/>
      <c r="CU1829" s="11"/>
      <c r="CV1829" s="11"/>
      <c r="CW1829" s="11"/>
      <c r="CX1829" s="11"/>
      <c r="CY1829" s="11"/>
      <c r="CZ1829" s="11"/>
      <c r="DA1829" s="11"/>
      <c r="DB1829" s="11"/>
      <c r="DC1829" s="11"/>
      <c r="DD1829" s="11"/>
      <c r="DE1829" s="11"/>
      <c r="DF1829" s="11"/>
      <c r="DG1829" s="11"/>
      <c r="DH1829" s="11" t="s">
        <v>7419</v>
      </c>
      <c r="DI1829" s="11" t="str">
        <f t="shared" si="143"/>
        <v>;;;;;;;;</v>
      </c>
      <c r="DJ1829" s="13" t="s">
        <v>7431</v>
      </c>
      <c r="DK1829" s="13"/>
      <c r="DL1829" s="13"/>
      <c r="DM1829" s="13"/>
      <c r="DN1829" s="13"/>
      <c r="DO1829" s="13"/>
      <c r="DP1829" s="13"/>
      <c r="DQ1829" s="13"/>
      <c r="DR1829" s="13"/>
      <c r="DS1829" s="13"/>
      <c r="DT1829" s="13"/>
      <c r="DU1829" s="13"/>
      <c r="DV1829" s="13"/>
      <c r="DW1829" s="13"/>
      <c r="DX1829" s="13"/>
      <c r="DY1829" s="13"/>
      <c r="DZ1829" s="13" t="s">
        <v>7420</v>
      </c>
      <c r="EA1829" s="13" t="str">
        <f t="shared" si="142"/>
        <v>;;;;;;;</v>
      </c>
    </row>
    <row r="1830" spans="1:131" ht="15" customHeight="1" x14ac:dyDescent="0.25">
      <c r="A1830" s="3">
        <v>405815</v>
      </c>
      <c r="B1830" s="2" t="s">
        <v>8312</v>
      </c>
      <c r="C1830" s="3" t="s">
        <v>60</v>
      </c>
      <c r="D1830" s="2" t="s">
        <v>8304</v>
      </c>
      <c r="E1830" s="22" t="s">
        <v>2788</v>
      </c>
      <c r="F1830" s="22" t="s">
        <v>837</v>
      </c>
      <c r="G1830" s="22" t="s">
        <v>1720</v>
      </c>
      <c r="H1830" s="22" t="s">
        <v>119</v>
      </c>
      <c r="AY1830" s="22" t="s">
        <v>8307</v>
      </c>
      <c r="AZ1830" s="22" t="str">
        <f t="shared" si="144"/>
        <v>D36.7;I10;;;;;;;;;;;;;;;;;;;;;</v>
      </c>
      <c r="CC1830" s="41" t="str">
        <f t="shared" si="140"/>
        <v>;;;;;;;;;;;;;</v>
      </c>
      <c r="CD1830" s="23" t="s">
        <v>838</v>
      </c>
      <c r="CE1830" s="24" t="s">
        <v>2789</v>
      </c>
      <c r="CN1830" s="23" t="s">
        <v>8310</v>
      </c>
      <c r="CO1830" s="23" t="str">
        <f t="shared" si="141"/>
        <v>80.87;;;;</v>
      </c>
      <c r="CP1830" s="11" t="s">
        <v>7421</v>
      </c>
      <c r="CQ1830" s="11"/>
      <c r="CR1830" s="11"/>
      <c r="CS1830" s="11"/>
      <c r="CT1830" s="11"/>
      <c r="CU1830" s="11"/>
      <c r="CV1830" s="11"/>
      <c r="CW1830" s="11"/>
      <c r="CX1830" s="11"/>
      <c r="CY1830" s="11"/>
      <c r="CZ1830" s="11"/>
      <c r="DA1830" s="11"/>
      <c r="DB1830" s="11"/>
      <c r="DC1830" s="11"/>
      <c r="DD1830" s="11"/>
      <c r="DE1830" s="11"/>
      <c r="DF1830" s="11"/>
      <c r="DG1830" s="11"/>
      <c r="DH1830" s="11" t="s">
        <v>7419</v>
      </c>
      <c r="DI1830" s="11" t="str">
        <f t="shared" si="143"/>
        <v>;;;;;;;;</v>
      </c>
      <c r="DJ1830" s="13" t="s">
        <v>7421</v>
      </c>
      <c r="DK1830" s="13"/>
      <c r="DL1830" s="13"/>
      <c r="DM1830" s="13"/>
      <c r="DN1830" s="13"/>
      <c r="DO1830" s="13"/>
      <c r="DP1830" s="13"/>
      <c r="DQ1830" s="13"/>
      <c r="DR1830" s="13"/>
      <c r="DS1830" s="13"/>
      <c r="DT1830" s="13"/>
      <c r="DU1830" s="13"/>
      <c r="DV1830" s="13"/>
      <c r="DW1830" s="13"/>
      <c r="DX1830" s="13"/>
      <c r="DY1830" s="13"/>
      <c r="DZ1830" s="13" t="s">
        <v>7420</v>
      </c>
      <c r="EA1830" s="13" t="str">
        <f t="shared" si="142"/>
        <v>;;;;;;;</v>
      </c>
    </row>
    <row r="1831" spans="1:131" ht="15" customHeight="1" x14ac:dyDescent="0.25">
      <c r="A1831" s="3">
        <v>405860</v>
      </c>
      <c r="B1831" s="2" t="s">
        <v>8312</v>
      </c>
      <c r="C1831" s="3" t="s">
        <v>60</v>
      </c>
      <c r="D1831" s="2" t="s">
        <v>8304</v>
      </c>
      <c r="E1831" s="22" t="s">
        <v>3609</v>
      </c>
      <c r="F1831" s="22" t="s">
        <v>247</v>
      </c>
      <c r="G1831" s="22" t="s">
        <v>3609</v>
      </c>
      <c r="H1831" s="22" t="s">
        <v>66</v>
      </c>
      <c r="I1831" s="22" t="s">
        <v>3610</v>
      </c>
      <c r="J1831" s="22" t="s">
        <v>3611</v>
      </c>
      <c r="AY1831" s="22" t="s">
        <v>8307</v>
      </c>
      <c r="AZ1831" s="22" t="str">
        <f t="shared" si="144"/>
        <v>O82.9;Z37.0;O42.1;;;;;;;;;;;;;;;;;;;;</v>
      </c>
      <c r="BA1831" s="42"/>
      <c r="BB1831" s="42"/>
      <c r="BC1831" s="42"/>
      <c r="BD1831" s="42"/>
      <c r="BE1831" s="42"/>
      <c r="BF1831" s="42"/>
      <c r="BG1831" s="42"/>
      <c r="BH1831" s="42"/>
      <c r="BI1831" s="42"/>
      <c r="BJ1831" s="42"/>
      <c r="BK1831" s="42"/>
      <c r="BL1831" s="42"/>
      <c r="BM1831" s="42"/>
      <c r="BN1831" s="42"/>
      <c r="BO1831" s="42"/>
      <c r="BP1831" s="42"/>
      <c r="BQ1831" s="42"/>
      <c r="BR1831" s="42"/>
      <c r="BS1831" s="42"/>
      <c r="BT1831" s="42"/>
      <c r="BU1831" s="42"/>
      <c r="BV1831" s="42"/>
      <c r="BW1831" s="42"/>
      <c r="BX1831" s="42"/>
      <c r="BY1831" s="42"/>
      <c r="BZ1831" s="42"/>
      <c r="CA1831" s="42"/>
      <c r="CB1831" s="42"/>
      <c r="CC1831" s="41" t="str">
        <f t="shared" si="140"/>
        <v>;;;;;;;;;;;;;</v>
      </c>
      <c r="CD1831" s="25" t="s">
        <v>253</v>
      </c>
      <c r="CE1831" s="26" t="s">
        <v>254</v>
      </c>
      <c r="CF1831" s="25"/>
      <c r="CG1831" s="26"/>
      <c r="CH1831" s="25"/>
      <c r="CI1831" s="26"/>
      <c r="CJ1831" s="25"/>
      <c r="CK1831" s="26"/>
      <c r="CL1831" s="25"/>
      <c r="CM1831" s="25"/>
      <c r="CN1831" s="23" t="s">
        <v>8310</v>
      </c>
      <c r="CO1831" s="23" t="str">
        <f t="shared" si="141"/>
        <v>74.99;;;;</v>
      </c>
      <c r="CP1831" s="11" t="s">
        <v>7429</v>
      </c>
      <c r="CQ1831" s="11"/>
      <c r="CR1831" s="11"/>
      <c r="CS1831" s="11"/>
      <c r="CT1831" s="11"/>
      <c r="CU1831" s="11"/>
      <c r="CV1831" s="11"/>
      <c r="CW1831" s="11"/>
      <c r="CX1831" s="11"/>
      <c r="CY1831" s="11"/>
      <c r="CZ1831" s="11"/>
      <c r="DA1831" s="11"/>
      <c r="DB1831" s="11"/>
      <c r="DC1831" s="11"/>
      <c r="DD1831" s="11"/>
      <c r="DE1831" s="11"/>
      <c r="DF1831" s="11"/>
      <c r="DG1831" s="11"/>
      <c r="DH1831" s="11" t="s">
        <v>7419</v>
      </c>
      <c r="DI1831" s="11" t="str">
        <f t="shared" si="143"/>
        <v>;;;;;;;;</v>
      </c>
      <c r="DJ1831" s="13" t="s">
        <v>7508</v>
      </c>
      <c r="DK1831" s="13"/>
      <c r="DL1831" s="13"/>
      <c r="DM1831" s="13"/>
      <c r="DN1831" s="13"/>
      <c r="DO1831" s="13"/>
      <c r="DP1831" s="13"/>
      <c r="DQ1831" s="13"/>
      <c r="DR1831" s="13"/>
      <c r="DS1831" s="13"/>
      <c r="DT1831" s="13"/>
      <c r="DU1831" s="13"/>
      <c r="DV1831" s="13"/>
      <c r="DW1831" s="13"/>
      <c r="DX1831" s="13"/>
      <c r="DY1831" s="13"/>
      <c r="DZ1831" s="13" t="s">
        <v>7420</v>
      </c>
      <c r="EA1831" s="13" t="str">
        <f t="shared" si="142"/>
        <v>;;;;;;;</v>
      </c>
    </row>
    <row r="1832" spans="1:131" ht="15" customHeight="1" x14ac:dyDescent="0.25">
      <c r="A1832" s="3">
        <v>406098</v>
      </c>
      <c r="B1832" s="2" t="s">
        <v>8312</v>
      </c>
      <c r="C1832" s="3" t="s">
        <v>59</v>
      </c>
      <c r="D1832" s="2" t="s">
        <v>8302</v>
      </c>
      <c r="E1832" s="22" t="s">
        <v>5910</v>
      </c>
      <c r="F1832" s="22" t="s">
        <v>647</v>
      </c>
      <c r="G1832" s="22" t="s">
        <v>5911</v>
      </c>
      <c r="H1832" s="22" t="s">
        <v>114</v>
      </c>
      <c r="I1832" s="22" t="s">
        <v>5912</v>
      </c>
      <c r="J1832" s="22" t="s">
        <v>90</v>
      </c>
      <c r="AY1832" s="22" t="s">
        <v>8307</v>
      </c>
      <c r="AZ1832" s="22" t="str">
        <f t="shared" si="144"/>
        <v>J06.9;A49.9;J45.9;;;;;;;;;;;;;;;;;;;;</v>
      </c>
      <c r="BA1832" s="42"/>
      <c r="BB1832" s="42"/>
      <c r="BC1832" s="42"/>
      <c r="BD1832" s="42"/>
      <c r="BE1832" s="42"/>
      <c r="BF1832" s="42"/>
      <c r="BG1832" s="42"/>
      <c r="BH1832" s="42"/>
      <c r="BI1832" s="42"/>
      <c r="BJ1832" s="42"/>
      <c r="BK1832" s="42"/>
      <c r="BL1832" s="42"/>
      <c r="BM1832" s="42"/>
      <c r="BN1832" s="42"/>
      <c r="BO1832" s="42"/>
      <c r="BP1832" s="42"/>
      <c r="BQ1832" s="42"/>
      <c r="BR1832" s="42"/>
      <c r="BS1832" s="42"/>
      <c r="BT1832" s="42"/>
      <c r="BU1832" s="42"/>
      <c r="BV1832" s="42"/>
      <c r="BW1832" s="42"/>
      <c r="BX1832" s="42"/>
      <c r="BY1832" s="42"/>
      <c r="BZ1832" s="42"/>
      <c r="CA1832" s="42"/>
      <c r="CB1832" s="42"/>
      <c r="CC1832" s="41" t="str">
        <f t="shared" si="140"/>
        <v>;;;;;;;;;;;;;</v>
      </c>
      <c r="CD1832" s="25"/>
      <c r="CE1832" s="26"/>
      <c r="CF1832" s="25"/>
      <c r="CG1832" s="26"/>
      <c r="CH1832" s="25"/>
      <c r="CI1832" s="26"/>
      <c r="CJ1832" s="25"/>
      <c r="CK1832" s="26"/>
      <c r="CL1832" s="25"/>
      <c r="CM1832" s="25"/>
      <c r="CN1832" s="23" t="s">
        <v>8311</v>
      </c>
      <c r="CO1832" s="23" t="str">
        <f t="shared" si="141"/>
        <v>;;;;</v>
      </c>
      <c r="CP1832" s="11" t="s">
        <v>7454</v>
      </c>
      <c r="CQ1832" s="11" t="s">
        <v>8147</v>
      </c>
      <c r="CR1832" s="11"/>
      <c r="CS1832" s="11"/>
      <c r="CT1832" s="11"/>
      <c r="CU1832" s="11"/>
      <c r="CV1832" s="11"/>
      <c r="CW1832" s="11"/>
      <c r="CX1832" s="11"/>
      <c r="CY1832" s="11"/>
      <c r="CZ1832" s="11"/>
      <c r="DA1832" s="11"/>
      <c r="DB1832" s="11"/>
      <c r="DC1832" s="11"/>
      <c r="DD1832" s="11"/>
      <c r="DE1832" s="11"/>
      <c r="DF1832" s="11"/>
      <c r="DG1832" s="11"/>
      <c r="DH1832" s="11" t="s">
        <v>7423</v>
      </c>
      <c r="DI1832" s="11" t="str">
        <f t="shared" si="143"/>
        <v>t78.4;;;;;;;;</v>
      </c>
      <c r="DJ1832" s="13" t="s">
        <v>7421</v>
      </c>
      <c r="DK1832" s="13"/>
      <c r="DL1832" s="13"/>
      <c r="DM1832" s="13"/>
      <c r="DN1832" s="13"/>
      <c r="DO1832" s="13"/>
      <c r="DP1832" s="13"/>
      <c r="DQ1832" s="13"/>
      <c r="DR1832" s="13"/>
      <c r="DS1832" s="13"/>
      <c r="DT1832" s="13"/>
      <c r="DU1832" s="13"/>
      <c r="DV1832" s="13"/>
      <c r="DW1832" s="13"/>
      <c r="DX1832" s="13"/>
      <c r="DY1832" s="13"/>
      <c r="DZ1832" s="13" t="s">
        <v>7420</v>
      </c>
      <c r="EA1832" s="13" t="str">
        <f t="shared" si="142"/>
        <v>;;;;;;;</v>
      </c>
    </row>
    <row r="1833" spans="1:131" ht="15" customHeight="1" x14ac:dyDescent="0.25">
      <c r="A1833" s="3">
        <v>406099</v>
      </c>
      <c r="B1833" s="2" t="s">
        <v>8312</v>
      </c>
      <c r="C1833" s="3" t="s">
        <v>59</v>
      </c>
      <c r="D1833" s="2" t="s">
        <v>8305</v>
      </c>
      <c r="E1833" s="22" t="s">
        <v>96</v>
      </c>
      <c r="F1833" s="22" t="s">
        <v>97</v>
      </c>
      <c r="G1833" s="22" t="s">
        <v>503</v>
      </c>
      <c r="H1833" s="22" t="s">
        <v>124</v>
      </c>
      <c r="I1833" s="22" t="s">
        <v>1529</v>
      </c>
      <c r="J1833" s="22" t="s">
        <v>344</v>
      </c>
      <c r="K1833" s="22" t="s">
        <v>3312</v>
      </c>
      <c r="L1833" s="22" t="s">
        <v>1125</v>
      </c>
      <c r="AY1833" s="22" t="s">
        <v>8307</v>
      </c>
      <c r="AZ1833" s="22" t="str">
        <f t="shared" si="144"/>
        <v>J18.9;N17.9;E87.2;J96.9;;;;;;;;;;;;;;;;;;;</v>
      </c>
      <c r="BA1833" s="41" t="s">
        <v>7304</v>
      </c>
      <c r="BB1833" s="42" t="s">
        <v>1125</v>
      </c>
      <c r="BC1833" s="41" t="s">
        <v>2148</v>
      </c>
      <c r="BD1833" s="42" t="s">
        <v>344</v>
      </c>
      <c r="BE1833" s="41" t="s">
        <v>96</v>
      </c>
      <c r="BF1833" s="42" t="s">
        <v>97</v>
      </c>
      <c r="BG1833" s="42" t="s">
        <v>129</v>
      </c>
      <c r="BH1833" s="42" t="s">
        <v>124</v>
      </c>
      <c r="BI1833" s="42"/>
      <c r="BJ1833" s="42"/>
      <c r="BK1833" s="42"/>
      <c r="BL1833" s="42"/>
      <c r="BM1833" s="42"/>
      <c r="BN1833" s="42"/>
      <c r="BO1833" s="42"/>
      <c r="BP1833" s="42"/>
      <c r="BQ1833" s="42"/>
      <c r="BR1833" s="42"/>
      <c r="BS1833" s="42"/>
      <c r="BT1833" s="42"/>
      <c r="BU1833" s="42"/>
      <c r="BV1833" s="42"/>
      <c r="BW1833" s="42"/>
      <c r="BX1833" s="42"/>
      <c r="BY1833" s="42"/>
      <c r="BZ1833" s="42"/>
      <c r="CA1833" s="42"/>
      <c r="CB1833" s="42"/>
      <c r="CC1833" s="41" t="str">
        <f t="shared" si="140"/>
        <v>J96.9;E87.2;J18.9;N17.9;;;;;;;;;;</v>
      </c>
      <c r="CD1833" s="25"/>
      <c r="CE1833" s="26"/>
      <c r="CF1833" s="25"/>
      <c r="CG1833" s="26"/>
      <c r="CH1833" s="25"/>
      <c r="CI1833" s="26"/>
      <c r="CJ1833" s="25"/>
      <c r="CK1833" s="26"/>
      <c r="CL1833" s="25"/>
      <c r="CM1833" s="25"/>
      <c r="CN1833" s="23" t="s">
        <v>8311</v>
      </c>
      <c r="CO1833" s="23" t="str">
        <f t="shared" si="141"/>
        <v>;;;;</v>
      </c>
      <c r="CP1833" s="11" t="s">
        <v>7421</v>
      </c>
      <c r="CQ1833" s="11"/>
      <c r="CR1833" s="11"/>
      <c r="CS1833" s="11"/>
      <c r="CT1833" s="11"/>
      <c r="CU1833" s="11"/>
      <c r="CV1833" s="11"/>
      <c r="CW1833" s="11"/>
      <c r="CX1833" s="11"/>
      <c r="CY1833" s="11"/>
      <c r="CZ1833" s="11"/>
      <c r="DA1833" s="11"/>
      <c r="DB1833" s="11"/>
      <c r="DC1833" s="11"/>
      <c r="DD1833" s="11"/>
      <c r="DE1833" s="11"/>
      <c r="DF1833" s="11"/>
      <c r="DG1833" s="11"/>
      <c r="DH1833" s="11" t="s">
        <v>7419</v>
      </c>
      <c r="DI1833" s="11" t="str">
        <f t="shared" si="143"/>
        <v>;;;;;;;;</v>
      </c>
      <c r="DJ1833" s="13" t="s">
        <v>7421</v>
      </c>
      <c r="DK1833" s="13"/>
      <c r="DL1833" s="13"/>
      <c r="DM1833" s="13"/>
      <c r="DN1833" s="13"/>
      <c r="DO1833" s="13"/>
      <c r="DP1833" s="13"/>
      <c r="DQ1833" s="13"/>
      <c r="DR1833" s="13"/>
      <c r="DS1833" s="13"/>
      <c r="DT1833" s="13"/>
      <c r="DU1833" s="13"/>
      <c r="DV1833" s="13"/>
      <c r="DW1833" s="13"/>
      <c r="DX1833" s="13"/>
      <c r="DY1833" s="13"/>
      <c r="DZ1833" s="13" t="s">
        <v>7420</v>
      </c>
      <c r="EA1833" s="13" t="str">
        <f t="shared" si="142"/>
        <v>;;;;;;;</v>
      </c>
    </row>
    <row r="1834" spans="1:131" ht="15" customHeight="1" x14ac:dyDescent="0.25">
      <c r="A1834" s="3">
        <v>406118</v>
      </c>
      <c r="B1834" s="2" t="s">
        <v>8312</v>
      </c>
      <c r="C1834" s="3" t="s">
        <v>60</v>
      </c>
      <c r="D1834" s="2" t="s">
        <v>8302</v>
      </c>
      <c r="E1834" s="22" t="s">
        <v>2409</v>
      </c>
      <c r="F1834" s="22" t="s">
        <v>86</v>
      </c>
      <c r="AY1834" s="22" t="s">
        <v>8308</v>
      </c>
      <c r="AZ1834" s="22" t="str">
        <f t="shared" si="144"/>
        <v>J18.0;;;;;;;;;;;;;;;;;;;;;;</v>
      </c>
      <c r="CC1834" s="41" t="str">
        <f t="shared" si="140"/>
        <v>;;;;;;;;;;;;;</v>
      </c>
      <c r="CN1834" s="23" t="s">
        <v>8311</v>
      </c>
      <c r="CO1834" s="23" t="str">
        <f t="shared" si="141"/>
        <v>;;;;</v>
      </c>
      <c r="CP1834" s="11" t="s">
        <v>7421</v>
      </c>
      <c r="CQ1834" s="11"/>
      <c r="CR1834" s="11"/>
      <c r="CS1834" s="11"/>
      <c r="CT1834" s="11"/>
      <c r="CU1834" s="11"/>
      <c r="CV1834" s="11"/>
      <c r="CW1834" s="11"/>
      <c r="CX1834" s="11"/>
      <c r="CY1834" s="11"/>
      <c r="CZ1834" s="11"/>
      <c r="DA1834" s="11"/>
      <c r="DB1834" s="11"/>
      <c r="DC1834" s="11"/>
      <c r="DD1834" s="11"/>
      <c r="DE1834" s="11"/>
      <c r="DF1834" s="11"/>
      <c r="DG1834" s="11"/>
      <c r="DH1834" s="11" t="s">
        <v>7419</v>
      </c>
      <c r="DI1834" s="11" t="str">
        <f t="shared" si="143"/>
        <v>;;;;;;;;</v>
      </c>
      <c r="DJ1834" s="13" t="s">
        <v>7421</v>
      </c>
      <c r="DK1834" s="13"/>
      <c r="DL1834" s="13"/>
      <c r="DM1834" s="13"/>
      <c r="DN1834" s="13"/>
      <c r="DO1834" s="13"/>
      <c r="DP1834" s="13"/>
      <c r="DQ1834" s="13"/>
      <c r="DR1834" s="13"/>
      <c r="DS1834" s="13"/>
      <c r="DT1834" s="13"/>
      <c r="DU1834" s="13"/>
      <c r="DV1834" s="13"/>
      <c r="DW1834" s="13"/>
      <c r="DX1834" s="13"/>
      <c r="DY1834" s="13"/>
      <c r="DZ1834" s="13" t="s">
        <v>7420</v>
      </c>
      <c r="EA1834" s="13" t="str">
        <f t="shared" si="142"/>
        <v>;;;;;;;</v>
      </c>
    </row>
    <row r="1835" spans="1:131" ht="15" customHeight="1" x14ac:dyDescent="0.25">
      <c r="A1835" s="3">
        <v>406120</v>
      </c>
      <c r="B1835" s="2" t="s">
        <v>8312</v>
      </c>
      <c r="C1835" s="3" t="s">
        <v>60</v>
      </c>
      <c r="D1835" s="2" t="s">
        <v>8304</v>
      </c>
      <c r="E1835" s="22" t="s">
        <v>2030</v>
      </c>
      <c r="F1835" s="22" t="s">
        <v>335</v>
      </c>
      <c r="AY1835" s="22" t="s">
        <v>8308</v>
      </c>
      <c r="AZ1835" s="22" t="str">
        <f t="shared" si="144"/>
        <v>I20.0;;;;;;;;;;;;;;;;;;;;;;</v>
      </c>
      <c r="CC1835" s="41" t="str">
        <f t="shared" si="140"/>
        <v>;;;;;;;;;;;;;</v>
      </c>
      <c r="CN1835" s="23" t="s">
        <v>8311</v>
      </c>
      <c r="CO1835" s="23" t="str">
        <f t="shared" si="141"/>
        <v>;;;;</v>
      </c>
      <c r="CP1835" s="11" t="s">
        <v>7421</v>
      </c>
      <c r="CQ1835" s="11"/>
      <c r="CR1835" s="11"/>
      <c r="CS1835" s="11"/>
      <c r="CT1835" s="11"/>
      <c r="CU1835" s="11"/>
      <c r="CV1835" s="11"/>
      <c r="CW1835" s="11"/>
      <c r="CX1835" s="11"/>
      <c r="CY1835" s="11"/>
      <c r="CZ1835" s="11"/>
      <c r="DA1835" s="11"/>
      <c r="DB1835" s="11"/>
      <c r="DC1835" s="11"/>
      <c r="DD1835" s="11"/>
      <c r="DE1835" s="11"/>
      <c r="DF1835" s="11"/>
      <c r="DG1835" s="11"/>
      <c r="DH1835" s="11" t="s">
        <v>7419</v>
      </c>
      <c r="DI1835" s="11" t="str">
        <f t="shared" si="143"/>
        <v>;;;;;;;;</v>
      </c>
      <c r="DJ1835" s="13" t="s">
        <v>7421</v>
      </c>
      <c r="DK1835" s="13"/>
      <c r="DL1835" s="13"/>
      <c r="DM1835" s="13"/>
      <c r="DN1835" s="13"/>
      <c r="DO1835" s="13"/>
      <c r="DP1835" s="13"/>
      <c r="DQ1835" s="13"/>
      <c r="DR1835" s="13"/>
      <c r="DS1835" s="13"/>
      <c r="DT1835" s="13"/>
      <c r="DU1835" s="13"/>
      <c r="DV1835" s="13"/>
      <c r="DW1835" s="13"/>
      <c r="DX1835" s="13"/>
      <c r="DY1835" s="13"/>
      <c r="DZ1835" s="13" t="s">
        <v>7420</v>
      </c>
      <c r="EA1835" s="13" t="str">
        <f t="shared" si="142"/>
        <v>;;;;;;;</v>
      </c>
    </row>
    <row r="1836" spans="1:131" ht="15" customHeight="1" x14ac:dyDescent="0.25">
      <c r="A1836" s="3">
        <v>406274</v>
      </c>
      <c r="B1836" s="2" t="s">
        <v>8312</v>
      </c>
      <c r="C1836" s="3" t="s">
        <v>59</v>
      </c>
      <c r="D1836" s="2" t="s">
        <v>8305</v>
      </c>
      <c r="E1836" s="22" t="s">
        <v>6970</v>
      </c>
      <c r="F1836" s="22" t="s">
        <v>116</v>
      </c>
      <c r="G1836" s="22" t="s">
        <v>141</v>
      </c>
      <c r="H1836" s="22" t="s">
        <v>139</v>
      </c>
      <c r="I1836" s="22" t="s">
        <v>1115</v>
      </c>
      <c r="J1836" s="22" t="s">
        <v>774</v>
      </c>
      <c r="K1836" s="22" t="s">
        <v>3373</v>
      </c>
      <c r="L1836" s="22" t="s">
        <v>661</v>
      </c>
      <c r="M1836" s="22" t="s">
        <v>6971</v>
      </c>
      <c r="N1836" s="22" t="s">
        <v>6972</v>
      </c>
      <c r="AY1836" s="22" t="s">
        <v>8307</v>
      </c>
      <c r="AZ1836" s="22" t="str">
        <f t="shared" si="144"/>
        <v>I11.0;J81;I25.1;I25.2;I51.3;;;;;;;;;;;;;;;;;;</v>
      </c>
      <c r="BA1836" s="42"/>
      <c r="BB1836" s="42"/>
      <c r="BC1836" s="42"/>
      <c r="BD1836" s="42"/>
      <c r="BE1836" s="42"/>
      <c r="BF1836" s="42"/>
      <c r="BG1836" s="42"/>
      <c r="BH1836" s="42"/>
      <c r="BI1836" s="42"/>
      <c r="BJ1836" s="42"/>
      <c r="BK1836" s="42"/>
      <c r="BL1836" s="42"/>
      <c r="BM1836" s="42"/>
      <c r="BN1836" s="42"/>
      <c r="BO1836" s="42"/>
      <c r="BP1836" s="42"/>
      <c r="BQ1836" s="42"/>
      <c r="BR1836" s="42"/>
      <c r="BS1836" s="42"/>
      <c r="BT1836" s="42"/>
      <c r="BU1836" s="42"/>
      <c r="BV1836" s="42"/>
      <c r="BW1836" s="42"/>
      <c r="BX1836" s="42"/>
      <c r="BY1836" s="42"/>
      <c r="BZ1836" s="42"/>
      <c r="CA1836" s="42"/>
      <c r="CB1836" s="42"/>
      <c r="CC1836" s="41" t="str">
        <f t="shared" si="140"/>
        <v>;;;;;;;;;;;;;</v>
      </c>
      <c r="CD1836" s="25"/>
      <c r="CE1836" s="26"/>
      <c r="CF1836" s="25"/>
      <c r="CG1836" s="26"/>
      <c r="CH1836" s="25"/>
      <c r="CI1836" s="26"/>
      <c r="CJ1836" s="25"/>
      <c r="CK1836" s="26"/>
      <c r="CL1836" s="25"/>
      <c r="CM1836" s="25"/>
      <c r="CN1836" s="23" t="s">
        <v>8311</v>
      </c>
      <c r="CO1836" s="23" t="str">
        <f t="shared" si="141"/>
        <v>;;;;</v>
      </c>
      <c r="CP1836" s="11" t="s">
        <v>7421</v>
      </c>
      <c r="CQ1836" s="11"/>
      <c r="CR1836" s="11"/>
      <c r="CS1836" s="11"/>
      <c r="CT1836" s="11"/>
      <c r="CU1836" s="11"/>
      <c r="CV1836" s="11"/>
      <c r="CW1836" s="11"/>
      <c r="CX1836" s="11"/>
      <c r="CY1836" s="11"/>
      <c r="CZ1836" s="11"/>
      <c r="DA1836" s="11"/>
      <c r="DB1836" s="11"/>
      <c r="DC1836" s="11"/>
      <c r="DD1836" s="11"/>
      <c r="DE1836" s="11"/>
      <c r="DF1836" s="11"/>
      <c r="DG1836" s="11"/>
      <c r="DH1836" s="11" t="s">
        <v>7419</v>
      </c>
      <c r="DI1836" s="11" t="str">
        <f t="shared" si="143"/>
        <v>;;;;;;;;</v>
      </c>
      <c r="DJ1836" s="13" t="s">
        <v>7421</v>
      </c>
      <c r="DK1836" s="13"/>
      <c r="DL1836" s="13"/>
      <c r="DM1836" s="13"/>
      <c r="DN1836" s="13"/>
      <c r="DO1836" s="13"/>
      <c r="DP1836" s="13"/>
      <c r="DQ1836" s="13"/>
      <c r="DR1836" s="13"/>
      <c r="DS1836" s="13"/>
      <c r="DT1836" s="13"/>
      <c r="DU1836" s="13"/>
      <c r="DV1836" s="13"/>
      <c r="DW1836" s="13"/>
      <c r="DX1836" s="13"/>
      <c r="DY1836" s="13"/>
      <c r="DZ1836" s="13" t="s">
        <v>7420</v>
      </c>
      <c r="EA1836" s="13" t="str">
        <f t="shared" si="142"/>
        <v>;;;;;;;</v>
      </c>
    </row>
    <row r="1837" spans="1:131" ht="15" customHeight="1" x14ac:dyDescent="0.25">
      <c r="A1837" s="3">
        <v>406447</v>
      </c>
      <c r="B1837" s="2" t="s">
        <v>8312</v>
      </c>
      <c r="C1837" s="3" t="s">
        <v>59</v>
      </c>
      <c r="D1837" s="2" t="s">
        <v>8304</v>
      </c>
      <c r="E1837" s="22" t="s">
        <v>528</v>
      </c>
      <c r="F1837" s="22" t="s">
        <v>2637</v>
      </c>
      <c r="G1837" s="22" t="s">
        <v>529</v>
      </c>
      <c r="H1837" s="22" t="s">
        <v>481</v>
      </c>
      <c r="I1837" s="22" t="s">
        <v>691</v>
      </c>
      <c r="J1837" s="22" t="s">
        <v>97</v>
      </c>
      <c r="K1837" s="22" t="s">
        <v>5132</v>
      </c>
      <c r="L1837" s="22" t="s">
        <v>81</v>
      </c>
      <c r="M1837" s="22" t="s">
        <v>677</v>
      </c>
      <c r="N1837" s="22" t="s">
        <v>82</v>
      </c>
      <c r="O1837" s="22" t="s">
        <v>858</v>
      </c>
      <c r="P1837" s="22" t="s">
        <v>300</v>
      </c>
      <c r="AY1837" s="22" t="s">
        <v>8307</v>
      </c>
      <c r="AZ1837" s="22" t="str">
        <f t="shared" si="144"/>
        <v>E11.2+;N08.3*;J18.9;A09.9;E86;E87.6;;;;;;;;;;;;;;;;;</v>
      </c>
      <c r="CC1837" s="41" t="str">
        <f t="shared" si="140"/>
        <v>;;;;;;;;;;;;;</v>
      </c>
      <c r="CN1837" s="23" t="s">
        <v>8311</v>
      </c>
      <c r="CO1837" s="23" t="str">
        <f t="shared" si="141"/>
        <v>;;;;</v>
      </c>
      <c r="CP1837" s="11" t="s">
        <v>7421</v>
      </c>
      <c r="CQ1837" s="11"/>
      <c r="CR1837" s="11"/>
      <c r="CS1837" s="11"/>
      <c r="CT1837" s="11"/>
      <c r="CU1837" s="11"/>
      <c r="CV1837" s="11"/>
      <c r="CW1837" s="11"/>
      <c r="CX1837" s="11"/>
      <c r="CY1837" s="11"/>
      <c r="CZ1837" s="11"/>
      <c r="DA1837" s="11"/>
      <c r="DB1837" s="11"/>
      <c r="DC1837" s="11"/>
      <c r="DD1837" s="11"/>
      <c r="DE1837" s="11"/>
      <c r="DF1837" s="11"/>
      <c r="DG1837" s="11"/>
      <c r="DH1837" s="11" t="s">
        <v>7419</v>
      </c>
      <c r="DI1837" s="11" t="str">
        <f t="shared" si="143"/>
        <v>;;;;;;;;</v>
      </c>
      <c r="DJ1837" s="13" t="s">
        <v>7421</v>
      </c>
      <c r="DK1837" s="13"/>
      <c r="DL1837" s="13"/>
      <c r="DM1837" s="13"/>
      <c r="DN1837" s="13"/>
      <c r="DO1837" s="13"/>
      <c r="DP1837" s="13"/>
      <c r="DQ1837" s="13"/>
      <c r="DR1837" s="13"/>
      <c r="DS1837" s="13"/>
      <c r="DT1837" s="13"/>
      <c r="DU1837" s="13"/>
      <c r="DV1837" s="13"/>
      <c r="DW1837" s="13"/>
      <c r="DX1837" s="13"/>
      <c r="DY1837" s="13"/>
      <c r="DZ1837" s="13" t="s">
        <v>7420</v>
      </c>
      <c r="EA1837" s="13" t="str">
        <f t="shared" si="142"/>
        <v>;;;;;;;</v>
      </c>
    </row>
    <row r="1838" spans="1:131" ht="15" customHeight="1" x14ac:dyDescent="0.25">
      <c r="A1838" s="3">
        <v>406478</v>
      </c>
      <c r="B1838" s="2" t="s">
        <v>8312</v>
      </c>
      <c r="C1838" s="3" t="s">
        <v>60</v>
      </c>
      <c r="D1838" s="2" t="s">
        <v>8302</v>
      </c>
      <c r="E1838" s="22" t="s">
        <v>6109</v>
      </c>
      <c r="F1838" s="22" t="s">
        <v>86</v>
      </c>
      <c r="G1838" s="22" t="s">
        <v>413</v>
      </c>
      <c r="H1838" s="22" t="s">
        <v>88</v>
      </c>
      <c r="I1838" s="22" t="s">
        <v>1441</v>
      </c>
      <c r="J1838" s="22" t="s">
        <v>82</v>
      </c>
      <c r="AY1838" s="22" t="s">
        <v>8307</v>
      </c>
      <c r="AZ1838" s="22" t="str">
        <f t="shared" si="144"/>
        <v>J18.0;R11;E86;;;;;;;;;;;;;;;;;;;;</v>
      </c>
      <c r="BA1838" s="42"/>
      <c r="BB1838" s="42"/>
      <c r="BC1838" s="42"/>
      <c r="BD1838" s="42"/>
      <c r="BE1838" s="42"/>
      <c r="BF1838" s="42"/>
      <c r="BG1838" s="42"/>
      <c r="BH1838" s="42"/>
      <c r="BI1838" s="42"/>
      <c r="BJ1838" s="42"/>
      <c r="BK1838" s="42"/>
      <c r="BL1838" s="42"/>
      <c r="BM1838" s="42"/>
      <c r="BN1838" s="42"/>
      <c r="BO1838" s="42"/>
      <c r="BP1838" s="42"/>
      <c r="BQ1838" s="42"/>
      <c r="BR1838" s="42"/>
      <c r="BS1838" s="42"/>
      <c r="BT1838" s="42"/>
      <c r="BU1838" s="42"/>
      <c r="BV1838" s="42"/>
      <c r="BW1838" s="42"/>
      <c r="BX1838" s="42"/>
      <c r="BY1838" s="42"/>
      <c r="BZ1838" s="42"/>
      <c r="CA1838" s="42"/>
      <c r="CB1838" s="42"/>
      <c r="CC1838" s="41" t="str">
        <f t="shared" si="140"/>
        <v>;;;;;;;;;;;;;</v>
      </c>
      <c r="CD1838" s="25"/>
      <c r="CE1838" s="26"/>
      <c r="CF1838" s="25"/>
      <c r="CG1838" s="26"/>
      <c r="CH1838" s="25"/>
      <c r="CI1838" s="26"/>
      <c r="CJ1838" s="25"/>
      <c r="CK1838" s="26"/>
      <c r="CL1838" s="25"/>
      <c r="CM1838" s="25"/>
      <c r="CN1838" s="23" t="s">
        <v>8311</v>
      </c>
      <c r="CO1838" s="23" t="str">
        <f t="shared" si="141"/>
        <v>;;;;</v>
      </c>
      <c r="CP1838" s="11" t="s">
        <v>7421</v>
      </c>
      <c r="CQ1838" s="11"/>
      <c r="CR1838" s="11"/>
      <c r="CS1838" s="11"/>
      <c r="CT1838" s="11"/>
      <c r="CU1838" s="11"/>
      <c r="CV1838" s="11"/>
      <c r="CW1838" s="11"/>
      <c r="CX1838" s="11"/>
      <c r="CY1838" s="11"/>
      <c r="CZ1838" s="11"/>
      <c r="DA1838" s="11"/>
      <c r="DB1838" s="11"/>
      <c r="DC1838" s="11"/>
      <c r="DD1838" s="11"/>
      <c r="DE1838" s="11"/>
      <c r="DF1838" s="11"/>
      <c r="DG1838" s="11"/>
      <c r="DH1838" s="11" t="s">
        <v>7419</v>
      </c>
      <c r="DI1838" s="11" t="str">
        <f t="shared" si="143"/>
        <v>;;;;;;;;</v>
      </c>
      <c r="DJ1838" s="13" t="s">
        <v>7421</v>
      </c>
      <c r="DK1838" s="13"/>
      <c r="DL1838" s="13"/>
      <c r="DM1838" s="13"/>
      <c r="DN1838" s="13"/>
      <c r="DO1838" s="13"/>
      <c r="DP1838" s="13"/>
      <c r="DQ1838" s="13"/>
      <c r="DR1838" s="13"/>
      <c r="DS1838" s="13"/>
      <c r="DT1838" s="13"/>
      <c r="DU1838" s="13"/>
      <c r="DV1838" s="13"/>
      <c r="DW1838" s="13"/>
      <c r="DX1838" s="13"/>
      <c r="DY1838" s="13"/>
      <c r="DZ1838" s="13" t="s">
        <v>7420</v>
      </c>
      <c r="EA1838" s="13" t="str">
        <f t="shared" si="142"/>
        <v>;;;;;;;</v>
      </c>
    </row>
    <row r="1839" spans="1:131" ht="15" customHeight="1" x14ac:dyDescent="0.25">
      <c r="A1839" s="3">
        <v>406685</v>
      </c>
      <c r="B1839" s="2" t="s">
        <v>8312</v>
      </c>
      <c r="C1839" s="3" t="s">
        <v>59</v>
      </c>
      <c r="D1839" s="2" t="s">
        <v>8304</v>
      </c>
      <c r="E1839" s="22" t="s">
        <v>3872</v>
      </c>
      <c r="F1839" s="22" t="s">
        <v>1693</v>
      </c>
      <c r="G1839" s="22" t="s">
        <v>106</v>
      </c>
      <c r="H1839" s="22" t="s">
        <v>107</v>
      </c>
      <c r="I1839" s="22" t="s">
        <v>1226</v>
      </c>
      <c r="J1839" s="22" t="s">
        <v>566</v>
      </c>
      <c r="AY1839" s="22" t="s">
        <v>8307</v>
      </c>
      <c r="AZ1839" s="22" t="str">
        <f t="shared" si="144"/>
        <v>I99;I11.9;R73.9;;;;;;;;;;;;;;;;;;;;</v>
      </c>
      <c r="BA1839" s="42"/>
      <c r="BB1839" s="42"/>
      <c r="BC1839" s="42"/>
      <c r="BD1839" s="42"/>
      <c r="BE1839" s="42"/>
      <c r="BF1839" s="42"/>
      <c r="BG1839" s="42"/>
      <c r="BH1839" s="42"/>
      <c r="BI1839" s="42"/>
      <c r="BJ1839" s="42"/>
      <c r="BK1839" s="42"/>
      <c r="BL1839" s="42"/>
      <c r="BM1839" s="42"/>
      <c r="BN1839" s="42"/>
      <c r="BO1839" s="42"/>
      <c r="BP1839" s="42"/>
      <c r="BQ1839" s="42"/>
      <c r="BR1839" s="42"/>
      <c r="BS1839" s="42"/>
      <c r="BT1839" s="42"/>
      <c r="BU1839" s="42"/>
      <c r="BV1839" s="42"/>
      <c r="BW1839" s="42"/>
      <c r="BX1839" s="42"/>
      <c r="BY1839" s="42"/>
      <c r="BZ1839" s="42"/>
      <c r="CA1839" s="42"/>
      <c r="CB1839" s="42"/>
      <c r="CC1839" s="41" t="str">
        <f t="shared" si="140"/>
        <v>;;;;;;;;;;;;;</v>
      </c>
      <c r="CD1839" s="25"/>
      <c r="CE1839" s="26"/>
      <c r="CF1839" s="25"/>
      <c r="CG1839" s="26"/>
      <c r="CH1839" s="25"/>
      <c r="CI1839" s="26"/>
      <c r="CJ1839" s="25"/>
      <c r="CK1839" s="26"/>
      <c r="CL1839" s="25"/>
      <c r="CM1839" s="25"/>
      <c r="CN1839" s="23" t="s">
        <v>8311</v>
      </c>
      <c r="CO1839" s="23" t="str">
        <f t="shared" si="141"/>
        <v>;;;;</v>
      </c>
      <c r="CP1839" s="11" t="s">
        <v>7422</v>
      </c>
      <c r="CQ1839" s="11" t="s">
        <v>368</v>
      </c>
      <c r="CR1839" s="11"/>
      <c r="CS1839" s="11"/>
      <c r="CT1839" s="11"/>
      <c r="CU1839" s="11"/>
      <c r="CV1839" s="11"/>
      <c r="CW1839" s="11"/>
      <c r="CX1839" s="11"/>
      <c r="CY1839" s="11"/>
      <c r="CZ1839" s="11"/>
      <c r="DA1839" s="11"/>
      <c r="DB1839" s="11"/>
      <c r="DC1839" s="11"/>
      <c r="DD1839" s="11"/>
      <c r="DE1839" s="11"/>
      <c r="DF1839" s="11"/>
      <c r="DG1839" s="11"/>
      <c r="DH1839" s="11" t="s">
        <v>7423</v>
      </c>
      <c r="DI1839" s="11" t="str">
        <f t="shared" si="143"/>
        <v>R54;;;;;;;;</v>
      </c>
      <c r="DJ1839" s="13" t="s">
        <v>7421</v>
      </c>
      <c r="DK1839" s="13"/>
      <c r="DL1839" s="13"/>
      <c r="DM1839" s="13"/>
      <c r="DN1839" s="13"/>
      <c r="DO1839" s="13"/>
      <c r="DP1839" s="13"/>
      <c r="DQ1839" s="13"/>
      <c r="DR1839" s="13"/>
      <c r="DS1839" s="13"/>
      <c r="DT1839" s="13"/>
      <c r="DU1839" s="13"/>
      <c r="DV1839" s="13"/>
      <c r="DW1839" s="13"/>
      <c r="DX1839" s="13"/>
      <c r="DY1839" s="13"/>
      <c r="DZ1839" s="13" t="s">
        <v>7420</v>
      </c>
      <c r="EA1839" s="13" t="str">
        <f t="shared" si="142"/>
        <v>;;;;;;;</v>
      </c>
    </row>
    <row r="1840" spans="1:131" ht="15" customHeight="1" x14ac:dyDescent="0.25">
      <c r="A1840" s="3">
        <v>406941</v>
      </c>
      <c r="B1840" s="2" t="s">
        <v>8312</v>
      </c>
      <c r="C1840" s="3" t="s">
        <v>60</v>
      </c>
      <c r="D1840" s="2" t="s">
        <v>8305</v>
      </c>
      <c r="E1840" s="22" t="s">
        <v>942</v>
      </c>
      <c r="F1840" s="22" t="s">
        <v>108</v>
      </c>
      <c r="G1840" s="22" t="s">
        <v>7232</v>
      </c>
      <c r="H1840" s="22" t="s">
        <v>566</v>
      </c>
      <c r="I1840" s="22" t="s">
        <v>106</v>
      </c>
      <c r="J1840" s="22" t="s">
        <v>107</v>
      </c>
      <c r="K1840" s="22" t="s">
        <v>117</v>
      </c>
      <c r="L1840" s="22" t="s">
        <v>118</v>
      </c>
      <c r="M1840" s="22" t="s">
        <v>6672</v>
      </c>
      <c r="N1840" s="22" t="s">
        <v>1015</v>
      </c>
      <c r="O1840" s="22" t="s">
        <v>7233</v>
      </c>
      <c r="P1840" s="22" t="s">
        <v>4192</v>
      </c>
      <c r="Q1840" s="22" t="s">
        <v>635</v>
      </c>
      <c r="R1840" s="22" t="s">
        <v>281</v>
      </c>
      <c r="S1840" s="22" t="s">
        <v>96</v>
      </c>
      <c r="T1840" s="22" t="s">
        <v>97</v>
      </c>
      <c r="U1840" s="22" t="s">
        <v>1253</v>
      </c>
      <c r="V1840" s="22" t="s">
        <v>310</v>
      </c>
      <c r="W1840" s="22" t="s">
        <v>7234</v>
      </c>
      <c r="X1840" s="22" t="s">
        <v>854</v>
      </c>
      <c r="Y1840" s="22" t="s">
        <v>848</v>
      </c>
      <c r="Z1840" s="22" t="s">
        <v>88</v>
      </c>
      <c r="AA1840" s="22" t="s">
        <v>888</v>
      </c>
      <c r="AB1840" s="22" t="s">
        <v>82</v>
      </c>
      <c r="AC1840" s="22" t="s">
        <v>140</v>
      </c>
      <c r="AD1840" s="22" t="s">
        <v>112</v>
      </c>
      <c r="AE1840" s="22" t="s">
        <v>362</v>
      </c>
      <c r="AF1840" s="22" t="s">
        <v>300</v>
      </c>
      <c r="AG1840" s="22" t="s">
        <v>340</v>
      </c>
      <c r="AH1840" s="22" t="s">
        <v>98</v>
      </c>
      <c r="AI1840" s="22" t="s">
        <v>7235</v>
      </c>
      <c r="AJ1840" s="22" t="s">
        <v>358</v>
      </c>
      <c r="AY1840" s="22" t="s">
        <v>8307</v>
      </c>
      <c r="AZ1840" s="22" t="str">
        <f t="shared" si="144"/>
        <v>E11.7;R73.9;I11.9;I25.4;G63.2*;E78.2;A90;J18.9;K30;K29.1;R11;E86;E87.1;E87.6;A41.9;G93.4;;;;;;;</v>
      </c>
      <c r="BA1840" s="42"/>
      <c r="BB1840" s="42"/>
      <c r="BC1840" s="42"/>
      <c r="BD1840" s="42"/>
      <c r="BE1840" s="42"/>
      <c r="BF1840" s="42"/>
      <c r="BG1840" s="42"/>
      <c r="BH1840" s="42"/>
      <c r="BI1840" s="42"/>
      <c r="BJ1840" s="42"/>
      <c r="BK1840" s="42"/>
      <c r="BL1840" s="42"/>
      <c r="BM1840" s="42"/>
      <c r="BN1840" s="42"/>
      <c r="BO1840" s="42"/>
      <c r="BP1840" s="42"/>
      <c r="BQ1840" s="42"/>
      <c r="BR1840" s="42"/>
      <c r="BS1840" s="42"/>
      <c r="BT1840" s="42"/>
      <c r="BU1840" s="42"/>
      <c r="BV1840" s="42"/>
      <c r="BW1840" s="42"/>
      <c r="BX1840" s="42"/>
      <c r="BY1840" s="42"/>
      <c r="BZ1840" s="42"/>
      <c r="CA1840" s="42"/>
      <c r="CB1840" s="42"/>
      <c r="CC1840" s="41" t="str">
        <f t="shared" si="140"/>
        <v>;;;;;;;;;;;;;</v>
      </c>
      <c r="CD1840" s="25"/>
      <c r="CE1840" s="26"/>
      <c r="CF1840" s="25"/>
      <c r="CG1840" s="26"/>
      <c r="CH1840" s="25"/>
      <c r="CI1840" s="26"/>
      <c r="CJ1840" s="25"/>
      <c r="CK1840" s="26"/>
      <c r="CL1840" s="25"/>
      <c r="CM1840" s="25"/>
      <c r="CN1840" s="23" t="s">
        <v>8311</v>
      </c>
      <c r="CO1840" s="23" t="str">
        <f t="shared" si="141"/>
        <v>;;;;</v>
      </c>
      <c r="CP1840" s="11" t="s">
        <v>1251</v>
      </c>
      <c r="CQ1840" s="11" t="s">
        <v>7602</v>
      </c>
      <c r="CR1840" s="11" t="s">
        <v>106</v>
      </c>
      <c r="CS1840" s="11" t="s">
        <v>119</v>
      </c>
      <c r="CT1840" s="11"/>
      <c r="CU1840" s="11"/>
      <c r="CV1840" s="11"/>
      <c r="CW1840" s="11"/>
      <c r="CX1840" s="11"/>
      <c r="CY1840" s="11"/>
      <c r="CZ1840" s="11"/>
      <c r="DA1840" s="11"/>
      <c r="DB1840" s="11"/>
      <c r="DC1840" s="11"/>
      <c r="DD1840" s="11"/>
      <c r="DE1840" s="11"/>
      <c r="DF1840" s="11"/>
      <c r="DG1840" s="11"/>
      <c r="DH1840" s="11" t="s">
        <v>7423</v>
      </c>
      <c r="DI1840" s="11" t="str">
        <f t="shared" si="143"/>
        <v>E11.9;I10;;;;;;;</v>
      </c>
      <c r="DJ1840" s="13" t="s">
        <v>7770</v>
      </c>
      <c r="DK1840" s="13" t="s">
        <v>82</v>
      </c>
      <c r="DL1840" s="13" t="s">
        <v>7917</v>
      </c>
      <c r="DM1840" s="13" t="s">
        <v>300</v>
      </c>
      <c r="DN1840" s="13" t="s">
        <v>7883</v>
      </c>
      <c r="DO1840" s="13" t="s">
        <v>7673</v>
      </c>
      <c r="DP1840" s="13" t="s">
        <v>8051</v>
      </c>
      <c r="DQ1840" s="13" t="s">
        <v>358</v>
      </c>
      <c r="DR1840" s="13"/>
      <c r="DS1840" s="13"/>
      <c r="DT1840" s="13"/>
      <c r="DU1840" s="13"/>
      <c r="DV1840" s="13"/>
      <c r="DW1840" s="13"/>
      <c r="DX1840" s="13"/>
      <c r="DY1840" s="13"/>
      <c r="DZ1840" s="13" t="s">
        <v>7428</v>
      </c>
      <c r="EA1840" s="13" t="str">
        <f t="shared" si="142"/>
        <v>E86;E87.6;a41.9;G93.4;;;;</v>
      </c>
    </row>
    <row r="1841" spans="1:131" ht="15" customHeight="1" x14ac:dyDescent="0.25">
      <c r="A1841" s="3">
        <v>406967</v>
      </c>
      <c r="B1841" s="2" t="s">
        <v>8312</v>
      </c>
      <c r="C1841" s="3" t="s">
        <v>60</v>
      </c>
      <c r="D1841" s="2" t="s">
        <v>8304</v>
      </c>
      <c r="E1841" s="22" t="s">
        <v>1349</v>
      </c>
      <c r="F1841" s="22" t="s">
        <v>83</v>
      </c>
      <c r="G1841" s="22" t="s">
        <v>103</v>
      </c>
      <c r="H1841" s="22" t="s">
        <v>82</v>
      </c>
      <c r="I1841" s="22" t="s">
        <v>362</v>
      </c>
      <c r="J1841" s="22" t="s">
        <v>300</v>
      </c>
      <c r="K1841" s="22" t="s">
        <v>674</v>
      </c>
      <c r="L1841" s="22" t="s">
        <v>675</v>
      </c>
      <c r="M1841" s="22" t="s">
        <v>468</v>
      </c>
      <c r="N1841" s="22" t="s">
        <v>469</v>
      </c>
      <c r="AY1841" s="22" t="s">
        <v>8307</v>
      </c>
      <c r="AZ1841" s="22" t="str">
        <f t="shared" si="144"/>
        <v>A08.1;E86;E87.6;I95.9;R42;;;;;;;;;;;;;;;;;;</v>
      </c>
      <c r="BA1841" s="42"/>
      <c r="BB1841" s="42"/>
      <c r="BC1841" s="42"/>
      <c r="BD1841" s="42"/>
      <c r="BE1841" s="42"/>
      <c r="BF1841" s="42"/>
      <c r="BG1841" s="42"/>
      <c r="BH1841" s="42"/>
      <c r="BI1841" s="42"/>
      <c r="BJ1841" s="42"/>
      <c r="BK1841" s="42"/>
      <c r="BL1841" s="42"/>
      <c r="BM1841" s="42"/>
      <c r="BN1841" s="42"/>
      <c r="BO1841" s="42"/>
      <c r="BP1841" s="42"/>
      <c r="BQ1841" s="42"/>
      <c r="BR1841" s="42"/>
      <c r="BS1841" s="42"/>
      <c r="BT1841" s="42"/>
      <c r="BU1841" s="42"/>
      <c r="BV1841" s="42"/>
      <c r="BW1841" s="42"/>
      <c r="BX1841" s="42"/>
      <c r="BY1841" s="42"/>
      <c r="BZ1841" s="42"/>
      <c r="CA1841" s="42"/>
      <c r="CB1841" s="42"/>
      <c r="CC1841" s="41" t="str">
        <f t="shared" si="140"/>
        <v>;;;;;;;;;;;;;</v>
      </c>
      <c r="CD1841" s="25"/>
      <c r="CE1841" s="26"/>
      <c r="CF1841" s="25"/>
      <c r="CG1841" s="26"/>
      <c r="CH1841" s="25"/>
      <c r="CI1841" s="26"/>
      <c r="CJ1841" s="25"/>
      <c r="CK1841" s="26"/>
      <c r="CL1841" s="25"/>
      <c r="CM1841" s="25"/>
      <c r="CN1841" s="23" t="s">
        <v>8311</v>
      </c>
      <c r="CO1841" s="23" t="str">
        <f t="shared" si="141"/>
        <v>;;;;</v>
      </c>
      <c r="CP1841" s="11" t="s">
        <v>7418</v>
      </c>
      <c r="CQ1841" s="11"/>
      <c r="CR1841" s="11"/>
      <c r="CS1841" s="11"/>
      <c r="CT1841" s="11"/>
      <c r="CU1841" s="11"/>
      <c r="CV1841" s="11"/>
      <c r="CW1841" s="11"/>
      <c r="CX1841" s="11"/>
      <c r="CY1841" s="11"/>
      <c r="CZ1841" s="11"/>
      <c r="DA1841" s="11"/>
      <c r="DB1841" s="11"/>
      <c r="DC1841" s="11"/>
      <c r="DD1841" s="11"/>
      <c r="DE1841" s="11"/>
      <c r="DF1841" s="11"/>
      <c r="DG1841" s="11"/>
      <c r="DH1841" s="11" t="s">
        <v>7419</v>
      </c>
      <c r="DI1841" s="11" t="str">
        <f t="shared" si="143"/>
        <v>;;;;;;;;</v>
      </c>
      <c r="DJ1841" s="13" t="s">
        <v>7418</v>
      </c>
      <c r="DK1841" s="13"/>
      <c r="DL1841" s="13"/>
      <c r="DM1841" s="13"/>
      <c r="DN1841" s="13"/>
      <c r="DO1841" s="13"/>
      <c r="DP1841" s="13"/>
      <c r="DQ1841" s="13"/>
      <c r="DR1841" s="13"/>
      <c r="DS1841" s="13"/>
      <c r="DT1841" s="13"/>
      <c r="DU1841" s="13"/>
      <c r="DV1841" s="13"/>
      <c r="DW1841" s="13"/>
      <c r="DX1841" s="13"/>
      <c r="DY1841" s="13"/>
      <c r="DZ1841" s="13" t="s">
        <v>7420</v>
      </c>
      <c r="EA1841" s="13" t="str">
        <f t="shared" si="142"/>
        <v>;;;;;;;</v>
      </c>
    </row>
    <row r="1842" spans="1:131" ht="15" customHeight="1" x14ac:dyDescent="0.25">
      <c r="A1842" s="3">
        <v>407329</v>
      </c>
      <c r="B1842" s="2" t="s">
        <v>8312</v>
      </c>
      <c r="C1842" s="3" t="s">
        <v>59</v>
      </c>
      <c r="D1842" s="2" t="s">
        <v>8304</v>
      </c>
      <c r="E1842" s="22" t="s">
        <v>2571</v>
      </c>
      <c r="F1842" s="22" t="s">
        <v>2572</v>
      </c>
      <c r="G1842" s="22" t="s">
        <v>2573</v>
      </c>
      <c r="H1842" s="22" t="s">
        <v>2574</v>
      </c>
      <c r="AY1842" s="22" t="s">
        <v>8307</v>
      </c>
      <c r="AZ1842" s="22" t="str">
        <f t="shared" si="144"/>
        <v>N44;N45.9;;;;;;;;;;;;;;;;;;;;;</v>
      </c>
      <c r="CC1842" s="41" t="str">
        <f t="shared" si="140"/>
        <v>;;;;;;;;;;;;;</v>
      </c>
      <c r="CD1842" s="23" t="s">
        <v>2575</v>
      </c>
      <c r="CE1842" s="24" t="s">
        <v>1011</v>
      </c>
      <c r="CN1842" s="23" t="s">
        <v>8310</v>
      </c>
      <c r="CO1842" s="23" t="str">
        <f t="shared" si="141"/>
        <v>62.5;;;;</v>
      </c>
      <c r="CP1842" s="11" t="s">
        <v>7421</v>
      </c>
      <c r="CQ1842" s="11"/>
      <c r="CR1842" s="11"/>
      <c r="CS1842" s="11"/>
      <c r="CT1842" s="11"/>
      <c r="CU1842" s="11"/>
      <c r="CV1842" s="11"/>
      <c r="CW1842" s="11"/>
      <c r="CX1842" s="11"/>
      <c r="CY1842" s="11"/>
      <c r="CZ1842" s="11"/>
      <c r="DA1842" s="11"/>
      <c r="DB1842" s="11"/>
      <c r="DC1842" s="11"/>
      <c r="DD1842" s="11"/>
      <c r="DE1842" s="11"/>
      <c r="DF1842" s="11"/>
      <c r="DG1842" s="11"/>
      <c r="DH1842" s="11" t="s">
        <v>7419</v>
      </c>
      <c r="DI1842" s="11" t="str">
        <f t="shared" si="143"/>
        <v>;;;;;;;;</v>
      </c>
      <c r="DJ1842" s="13" t="s">
        <v>7421</v>
      </c>
      <c r="DK1842" s="13"/>
      <c r="DL1842" s="13"/>
      <c r="DM1842" s="13"/>
      <c r="DN1842" s="13"/>
      <c r="DO1842" s="13"/>
      <c r="DP1842" s="13"/>
      <c r="DQ1842" s="13"/>
      <c r="DR1842" s="13"/>
      <c r="DS1842" s="13"/>
      <c r="DT1842" s="13"/>
      <c r="DU1842" s="13"/>
      <c r="DV1842" s="13"/>
      <c r="DW1842" s="13"/>
      <c r="DX1842" s="13"/>
      <c r="DY1842" s="13"/>
      <c r="DZ1842" s="13" t="s">
        <v>7420</v>
      </c>
      <c r="EA1842" s="13" t="str">
        <f t="shared" si="142"/>
        <v>;;;;;;;</v>
      </c>
    </row>
    <row r="1843" spans="1:131" ht="15" customHeight="1" x14ac:dyDescent="0.25">
      <c r="A1843" s="3">
        <v>407469</v>
      </c>
      <c r="B1843" s="2" t="s">
        <v>8312</v>
      </c>
      <c r="C1843" s="3" t="s">
        <v>60</v>
      </c>
      <c r="D1843" s="2" t="s">
        <v>8304</v>
      </c>
      <c r="E1843" s="22" t="s">
        <v>4097</v>
      </c>
      <c r="F1843" s="22" t="s">
        <v>4098</v>
      </c>
      <c r="G1843" s="22" t="s">
        <v>3002</v>
      </c>
      <c r="H1843" s="22" t="s">
        <v>640</v>
      </c>
      <c r="AY1843" s="22" t="s">
        <v>8307</v>
      </c>
      <c r="AZ1843" s="22" t="str">
        <f t="shared" si="144"/>
        <v>C50.9/M8010;E11.6;;;;;;;;;;;;;;;;;;;;;</v>
      </c>
      <c r="CC1843" s="41" t="str">
        <f t="shared" si="140"/>
        <v>;;;;;;;;;;;;;</v>
      </c>
      <c r="CD1843" s="23" t="s">
        <v>4099</v>
      </c>
      <c r="CE1843" s="24" t="s">
        <v>2808</v>
      </c>
      <c r="CN1843" s="23" t="s">
        <v>8310</v>
      </c>
      <c r="CO1843" s="23" t="str">
        <f t="shared" si="141"/>
        <v>85.41;;;;</v>
      </c>
      <c r="CP1843" s="11" t="s">
        <v>639</v>
      </c>
      <c r="CQ1843" s="11" t="s">
        <v>7602</v>
      </c>
      <c r="CR1843" s="11"/>
      <c r="CS1843" s="11"/>
      <c r="CT1843" s="11"/>
      <c r="CU1843" s="11"/>
      <c r="CV1843" s="11"/>
      <c r="CW1843" s="11"/>
      <c r="CX1843" s="11"/>
      <c r="CY1843" s="11"/>
      <c r="CZ1843" s="11"/>
      <c r="DA1843" s="11"/>
      <c r="DB1843" s="11"/>
      <c r="DC1843" s="11"/>
      <c r="DD1843" s="11"/>
      <c r="DE1843" s="11"/>
      <c r="DF1843" s="11"/>
      <c r="DG1843" s="11"/>
      <c r="DH1843" s="11" t="s">
        <v>7423</v>
      </c>
      <c r="DI1843" s="11" t="str">
        <f t="shared" si="143"/>
        <v>E11.9;;;;;;;;</v>
      </c>
      <c r="DJ1843" s="13" t="s">
        <v>7429</v>
      </c>
      <c r="DK1843" s="13"/>
      <c r="DL1843" s="13"/>
      <c r="DM1843" s="13"/>
      <c r="DN1843" s="13"/>
      <c r="DO1843" s="13"/>
      <c r="DP1843" s="13"/>
      <c r="DQ1843" s="13"/>
      <c r="DR1843" s="13"/>
      <c r="DS1843" s="13"/>
      <c r="DT1843" s="13"/>
      <c r="DU1843" s="13"/>
      <c r="DV1843" s="13"/>
      <c r="DW1843" s="13"/>
      <c r="DX1843" s="13"/>
      <c r="DY1843" s="13"/>
      <c r="DZ1843" s="13" t="s">
        <v>7420</v>
      </c>
      <c r="EA1843" s="13" t="str">
        <f t="shared" si="142"/>
        <v>;;;;;;;</v>
      </c>
    </row>
    <row r="1844" spans="1:131" ht="15" customHeight="1" x14ac:dyDescent="0.25">
      <c r="A1844" s="3">
        <v>407532</v>
      </c>
      <c r="B1844" s="2" t="s">
        <v>8312</v>
      </c>
      <c r="C1844" s="3" t="s">
        <v>59</v>
      </c>
      <c r="D1844" s="2" t="s">
        <v>8303</v>
      </c>
      <c r="E1844" s="22" t="s">
        <v>85</v>
      </c>
      <c r="F1844" s="22" t="s">
        <v>86</v>
      </c>
      <c r="G1844" s="22" t="s">
        <v>613</v>
      </c>
      <c r="H1844" s="22" t="s">
        <v>281</v>
      </c>
      <c r="AY1844" s="22" t="s">
        <v>8307</v>
      </c>
      <c r="AZ1844" s="22" t="str">
        <f t="shared" si="144"/>
        <v>J18.0;A90;;;;;;;;;;;;;;;;;;;;;</v>
      </c>
      <c r="BA1844" s="42"/>
      <c r="BB1844" s="42"/>
      <c r="BC1844" s="42"/>
      <c r="BD1844" s="42"/>
      <c r="BE1844" s="42"/>
      <c r="BF1844" s="42"/>
      <c r="BG1844" s="42"/>
      <c r="BH1844" s="42"/>
      <c r="BI1844" s="42"/>
      <c r="BJ1844" s="42"/>
      <c r="BK1844" s="42"/>
      <c r="BL1844" s="42"/>
      <c r="BM1844" s="42"/>
      <c r="BN1844" s="42"/>
      <c r="BO1844" s="42"/>
      <c r="BP1844" s="42"/>
      <c r="BQ1844" s="42"/>
      <c r="BR1844" s="42"/>
      <c r="BS1844" s="42"/>
      <c r="BT1844" s="42"/>
      <c r="BU1844" s="42"/>
      <c r="BV1844" s="42"/>
      <c r="BW1844" s="42"/>
      <c r="BX1844" s="42"/>
      <c r="BY1844" s="42"/>
      <c r="BZ1844" s="42"/>
      <c r="CA1844" s="42"/>
      <c r="CB1844" s="42"/>
      <c r="CC1844" s="41" t="str">
        <f t="shared" si="140"/>
        <v>;;;;;;;;;;;;;</v>
      </c>
      <c r="CD1844" s="25"/>
      <c r="CE1844" s="26"/>
      <c r="CF1844" s="25"/>
      <c r="CG1844" s="26"/>
      <c r="CH1844" s="25"/>
      <c r="CI1844" s="26"/>
      <c r="CJ1844" s="25"/>
      <c r="CK1844" s="26"/>
      <c r="CL1844" s="25"/>
      <c r="CM1844" s="25"/>
      <c r="CN1844" s="23" t="s">
        <v>8311</v>
      </c>
      <c r="CO1844" s="23" t="str">
        <f t="shared" si="141"/>
        <v>;;;;</v>
      </c>
      <c r="CP1844" s="11" t="s">
        <v>7421</v>
      </c>
      <c r="CQ1844" s="11"/>
      <c r="CR1844" s="11"/>
      <c r="CS1844" s="11"/>
      <c r="CT1844" s="11"/>
      <c r="CU1844" s="11"/>
      <c r="CV1844" s="11"/>
      <c r="CW1844" s="11"/>
      <c r="CX1844" s="11"/>
      <c r="CY1844" s="11"/>
      <c r="CZ1844" s="11"/>
      <c r="DA1844" s="11"/>
      <c r="DB1844" s="11"/>
      <c r="DC1844" s="11"/>
      <c r="DD1844" s="11"/>
      <c r="DE1844" s="11"/>
      <c r="DF1844" s="11"/>
      <c r="DG1844" s="11"/>
      <c r="DH1844" s="11" t="s">
        <v>7419</v>
      </c>
      <c r="DI1844" s="11" t="str">
        <f t="shared" si="143"/>
        <v>;;;;;;;;</v>
      </c>
      <c r="DJ1844" s="13" t="s">
        <v>7421</v>
      </c>
      <c r="DK1844" s="13"/>
      <c r="DL1844" s="13"/>
      <c r="DM1844" s="13"/>
      <c r="DN1844" s="13"/>
      <c r="DO1844" s="13"/>
      <c r="DP1844" s="13"/>
      <c r="DQ1844" s="13"/>
      <c r="DR1844" s="13"/>
      <c r="DS1844" s="13"/>
      <c r="DT1844" s="13"/>
      <c r="DU1844" s="13"/>
      <c r="DV1844" s="13"/>
      <c r="DW1844" s="13"/>
      <c r="DX1844" s="13"/>
      <c r="DY1844" s="13"/>
      <c r="DZ1844" s="13" t="s">
        <v>7420</v>
      </c>
      <c r="EA1844" s="13" t="str">
        <f t="shared" si="142"/>
        <v>;;;;;;;</v>
      </c>
    </row>
    <row r="1845" spans="1:131" ht="15" customHeight="1" x14ac:dyDescent="0.25">
      <c r="A1845" s="3">
        <v>408030</v>
      </c>
      <c r="B1845" s="2" t="s">
        <v>8312</v>
      </c>
      <c r="C1845" s="3" t="s">
        <v>60</v>
      </c>
      <c r="D1845" s="2" t="s">
        <v>8304</v>
      </c>
      <c r="E1845" s="22" t="s">
        <v>1972</v>
      </c>
      <c r="F1845" s="22" t="s">
        <v>2894</v>
      </c>
      <c r="G1845" s="22" t="s">
        <v>2895</v>
      </c>
      <c r="H1845" s="22" t="s">
        <v>640</v>
      </c>
      <c r="AY1845" s="22" t="s">
        <v>8307</v>
      </c>
      <c r="AZ1845" s="22" t="str">
        <f t="shared" si="144"/>
        <v>N20  ;E11.6;;;;;;;;;;;;;;;;;;;;;</v>
      </c>
      <c r="CC1845" s="41" t="str">
        <f t="shared" si="140"/>
        <v>;;;;;;;;;;;;;</v>
      </c>
      <c r="CN1845" s="23" t="s">
        <v>8311</v>
      </c>
      <c r="CO1845" s="23" t="str">
        <f t="shared" si="141"/>
        <v>;;;;</v>
      </c>
      <c r="CP1845" s="11" t="s">
        <v>639</v>
      </c>
      <c r="CQ1845" s="11" t="s">
        <v>7602</v>
      </c>
      <c r="CR1845" s="11"/>
      <c r="CS1845" s="11"/>
      <c r="CT1845" s="11"/>
      <c r="CU1845" s="11"/>
      <c r="CV1845" s="11"/>
      <c r="CW1845" s="11"/>
      <c r="CX1845" s="11"/>
      <c r="CY1845" s="11"/>
      <c r="CZ1845" s="11"/>
      <c r="DA1845" s="11"/>
      <c r="DB1845" s="11"/>
      <c r="DC1845" s="11"/>
      <c r="DD1845" s="11"/>
      <c r="DE1845" s="11"/>
      <c r="DF1845" s="11"/>
      <c r="DG1845" s="11"/>
      <c r="DH1845" s="11" t="s">
        <v>7423</v>
      </c>
      <c r="DI1845" s="11" t="str">
        <f t="shared" si="143"/>
        <v>E11.9;;;;;;;;</v>
      </c>
      <c r="DJ1845" s="13" t="s">
        <v>7421</v>
      </c>
      <c r="DK1845" s="13"/>
      <c r="DL1845" s="13"/>
      <c r="DM1845" s="13"/>
      <c r="DN1845" s="13"/>
      <c r="DO1845" s="13"/>
      <c r="DP1845" s="13"/>
      <c r="DQ1845" s="13"/>
      <c r="DR1845" s="13"/>
      <c r="DS1845" s="13"/>
      <c r="DT1845" s="13"/>
      <c r="DU1845" s="13"/>
      <c r="DV1845" s="13"/>
      <c r="DW1845" s="13"/>
      <c r="DX1845" s="13"/>
      <c r="DY1845" s="13"/>
      <c r="DZ1845" s="13" t="s">
        <v>7420</v>
      </c>
      <c r="EA1845" s="13" t="str">
        <f t="shared" si="142"/>
        <v>;;;;;;;</v>
      </c>
    </row>
    <row r="1846" spans="1:131" ht="15" customHeight="1" x14ac:dyDescent="0.25">
      <c r="A1846" s="3">
        <v>408030</v>
      </c>
      <c r="B1846" s="2" t="s">
        <v>8312</v>
      </c>
      <c r="C1846" s="3" t="s">
        <v>60</v>
      </c>
      <c r="D1846" s="2" t="s">
        <v>8304</v>
      </c>
      <c r="E1846" s="22" t="s">
        <v>347</v>
      </c>
      <c r="F1846" s="22" t="s">
        <v>348</v>
      </c>
      <c r="G1846" s="22" t="s">
        <v>1972</v>
      </c>
      <c r="H1846" s="22" t="s">
        <v>2885</v>
      </c>
      <c r="I1846" s="22" t="s">
        <v>3003</v>
      </c>
      <c r="J1846" s="22" t="s">
        <v>3004</v>
      </c>
      <c r="AY1846" s="22" t="s">
        <v>8307</v>
      </c>
      <c r="AZ1846" s="22" t="str">
        <f t="shared" si="144"/>
        <v>N23;N20;Q61.9;;;;;;;;;;;;;;;;;;;;</v>
      </c>
      <c r="CC1846" s="41" t="str">
        <f t="shared" si="140"/>
        <v>;;;;;;;;;;;;;</v>
      </c>
      <c r="CD1846" s="23" t="s">
        <v>1712</v>
      </c>
      <c r="CE1846" s="24" t="s">
        <v>495</v>
      </c>
      <c r="CF1846" s="23" t="s">
        <v>1451</v>
      </c>
      <c r="CG1846" s="24" t="s">
        <v>1619</v>
      </c>
      <c r="CN1846" s="23" t="s">
        <v>8310</v>
      </c>
      <c r="CO1846" s="23" t="str">
        <f t="shared" si="141"/>
        <v>56.31;56.0;;;</v>
      </c>
      <c r="CP1846" s="11" t="s">
        <v>7421</v>
      </c>
      <c r="CQ1846" s="11"/>
      <c r="CR1846" s="11"/>
      <c r="CS1846" s="11"/>
      <c r="CT1846" s="11"/>
      <c r="CU1846" s="11"/>
      <c r="CV1846" s="11"/>
      <c r="CW1846" s="11"/>
      <c r="CX1846" s="11"/>
      <c r="CY1846" s="11"/>
      <c r="CZ1846" s="11"/>
      <c r="DA1846" s="11"/>
      <c r="DB1846" s="11"/>
      <c r="DC1846" s="11"/>
      <c r="DD1846" s="11"/>
      <c r="DE1846" s="11"/>
      <c r="DF1846" s="11"/>
      <c r="DG1846" s="11"/>
      <c r="DH1846" s="11" t="s">
        <v>7419</v>
      </c>
      <c r="DI1846" s="11" t="str">
        <f t="shared" si="143"/>
        <v>;;;;;;;;</v>
      </c>
      <c r="DJ1846" s="13" t="s">
        <v>7421</v>
      </c>
      <c r="DK1846" s="13"/>
      <c r="DL1846" s="13"/>
      <c r="DM1846" s="13"/>
      <c r="DN1846" s="13"/>
      <c r="DO1846" s="13"/>
      <c r="DP1846" s="13"/>
      <c r="DQ1846" s="13"/>
      <c r="DR1846" s="13"/>
      <c r="DS1846" s="13"/>
      <c r="DT1846" s="13"/>
      <c r="DU1846" s="13"/>
      <c r="DV1846" s="13"/>
      <c r="DW1846" s="13"/>
      <c r="DX1846" s="13"/>
      <c r="DY1846" s="13"/>
      <c r="DZ1846" s="13" t="s">
        <v>7420</v>
      </c>
      <c r="EA1846" s="13" t="str">
        <f t="shared" si="142"/>
        <v>;;;;;;;</v>
      </c>
    </row>
    <row r="1847" spans="1:131" ht="15" customHeight="1" x14ac:dyDescent="0.25">
      <c r="A1847" s="3">
        <v>408068</v>
      </c>
      <c r="B1847" s="2" t="s">
        <v>8312</v>
      </c>
      <c r="C1847" s="3" t="s">
        <v>60</v>
      </c>
      <c r="D1847" s="2" t="s">
        <v>8305</v>
      </c>
      <c r="E1847" s="21" t="s">
        <v>5253</v>
      </c>
      <c r="F1847" s="22" t="s">
        <v>2016</v>
      </c>
      <c r="G1847" s="21" t="s">
        <v>5254</v>
      </c>
      <c r="H1847" s="22" t="s">
        <v>1015</v>
      </c>
      <c r="I1847" s="21" t="s">
        <v>721</v>
      </c>
      <c r="J1847" s="22" t="s">
        <v>722</v>
      </c>
      <c r="K1847" s="21" t="s">
        <v>351</v>
      </c>
      <c r="L1847" s="22" t="s">
        <v>119</v>
      </c>
      <c r="AY1847" s="22" t="s">
        <v>8307</v>
      </c>
      <c r="AZ1847" s="22" t="str">
        <f t="shared" si="144"/>
        <v>E11.4;G63.2*;K31.8;I10;;;;;;;;;;;;;;;;;;;</v>
      </c>
      <c r="CC1847" s="41" t="str">
        <f t="shared" si="140"/>
        <v>;;;;;;;;;;;;;</v>
      </c>
      <c r="CN1847" s="23" t="s">
        <v>8311</v>
      </c>
      <c r="CO1847" s="23" t="str">
        <f t="shared" si="141"/>
        <v>;;;;</v>
      </c>
      <c r="CP1847" s="11" t="s">
        <v>7418</v>
      </c>
      <c r="CQ1847" s="11"/>
      <c r="CR1847" s="11"/>
      <c r="CS1847" s="11"/>
      <c r="CT1847" s="11"/>
      <c r="CU1847" s="11"/>
      <c r="CV1847" s="11"/>
      <c r="CW1847" s="11"/>
      <c r="CX1847" s="11"/>
      <c r="CY1847" s="11"/>
      <c r="CZ1847" s="11"/>
      <c r="DA1847" s="11"/>
      <c r="DB1847" s="11"/>
      <c r="DC1847" s="11"/>
      <c r="DD1847" s="11"/>
      <c r="DE1847" s="11"/>
      <c r="DF1847" s="11"/>
      <c r="DG1847" s="11"/>
      <c r="DH1847" s="11" t="s">
        <v>7419</v>
      </c>
      <c r="DI1847" s="11" t="str">
        <f t="shared" si="143"/>
        <v>;;;;;;;;</v>
      </c>
      <c r="DJ1847" s="13" t="s">
        <v>7418</v>
      </c>
      <c r="DK1847" s="13"/>
      <c r="DL1847" s="13"/>
      <c r="DM1847" s="13"/>
      <c r="DN1847" s="13"/>
      <c r="DO1847" s="13"/>
      <c r="DP1847" s="13"/>
      <c r="DQ1847" s="13"/>
      <c r="DR1847" s="13"/>
      <c r="DS1847" s="13"/>
      <c r="DT1847" s="13"/>
      <c r="DU1847" s="13"/>
      <c r="DV1847" s="13"/>
      <c r="DW1847" s="13"/>
      <c r="DX1847" s="13"/>
      <c r="DY1847" s="13"/>
      <c r="DZ1847" s="13" t="s">
        <v>7420</v>
      </c>
      <c r="EA1847" s="13" t="str">
        <f t="shared" si="142"/>
        <v>;;;;;;;</v>
      </c>
    </row>
    <row r="1848" spans="1:131" ht="15" customHeight="1" x14ac:dyDescent="0.25">
      <c r="A1848" s="3">
        <v>408077</v>
      </c>
      <c r="B1848" s="2" t="s">
        <v>8312</v>
      </c>
      <c r="C1848" s="3" t="s">
        <v>60</v>
      </c>
      <c r="D1848" s="2" t="s">
        <v>8302</v>
      </c>
      <c r="E1848" s="22" t="s">
        <v>127</v>
      </c>
      <c r="F1848" s="22" t="s">
        <v>128</v>
      </c>
      <c r="G1848" s="22" t="s">
        <v>421</v>
      </c>
      <c r="H1848" s="22" t="s">
        <v>88</v>
      </c>
      <c r="I1848" s="22" t="s">
        <v>271</v>
      </c>
      <c r="J1848" s="22" t="s">
        <v>82</v>
      </c>
      <c r="AY1848" s="22" t="s">
        <v>8307</v>
      </c>
      <c r="AZ1848" s="22" t="str">
        <f t="shared" si="144"/>
        <v>N39.0;R11;E86;;;;;;;;;;;;;;;;;;;;</v>
      </c>
      <c r="CC1848" s="41" t="str">
        <f t="shared" si="140"/>
        <v>;;;;;;;;;;;;;</v>
      </c>
      <c r="CN1848" s="23" t="s">
        <v>8311</v>
      </c>
      <c r="CO1848" s="23" t="str">
        <f t="shared" si="141"/>
        <v>;;;;</v>
      </c>
      <c r="CP1848" s="11" t="s">
        <v>7421</v>
      </c>
      <c r="CQ1848" s="11"/>
      <c r="CR1848" s="11"/>
      <c r="CS1848" s="11"/>
      <c r="CT1848" s="11"/>
      <c r="CU1848" s="11"/>
      <c r="CV1848" s="11"/>
      <c r="CW1848" s="11"/>
      <c r="CX1848" s="11"/>
      <c r="CY1848" s="11"/>
      <c r="CZ1848" s="11"/>
      <c r="DA1848" s="11"/>
      <c r="DB1848" s="11"/>
      <c r="DC1848" s="11"/>
      <c r="DD1848" s="11"/>
      <c r="DE1848" s="11"/>
      <c r="DF1848" s="11"/>
      <c r="DG1848" s="11"/>
      <c r="DH1848" s="11" t="s">
        <v>7419</v>
      </c>
      <c r="DI1848" s="11" t="str">
        <f t="shared" si="143"/>
        <v>;;;;;;;;</v>
      </c>
      <c r="DJ1848" s="13" t="s">
        <v>7421</v>
      </c>
      <c r="DK1848" s="13"/>
      <c r="DL1848" s="13"/>
      <c r="DM1848" s="13"/>
      <c r="DN1848" s="13"/>
      <c r="DO1848" s="13"/>
      <c r="DP1848" s="13"/>
      <c r="DQ1848" s="13"/>
      <c r="DR1848" s="13"/>
      <c r="DS1848" s="13"/>
      <c r="DT1848" s="13"/>
      <c r="DU1848" s="13"/>
      <c r="DV1848" s="13"/>
      <c r="DW1848" s="13"/>
      <c r="DX1848" s="13"/>
      <c r="DY1848" s="13"/>
      <c r="DZ1848" s="13" t="s">
        <v>7420</v>
      </c>
      <c r="EA1848" s="13" t="str">
        <f t="shared" si="142"/>
        <v>;;;;;;;</v>
      </c>
    </row>
    <row r="1849" spans="1:131" ht="15" customHeight="1" x14ac:dyDescent="0.25">
      <c r="A1849" s="3">
        <v>408115</v>
      </c>
      <c r="B1849" s="2" t="s">
        <v>8312</v>
      </c>
      <c r="C1849" s="3" t="s">
        <v>60</v>
      </c>
      <c r="D1849" s="2" t="s">
        <v>8302</v>
      </c>
      <c r="E1849" s="22" t="s">
        <v>613</v>
      </c>
      <c r="F1849" s="22" t="s">
        <v>281</v>
      </c>
      <c r="AY1849" s="22" t="s">
        <v>8308</v>
      </c>
      <c r="AZ1849" s="22" t="str">
        <f t="shared" si="144"/>
        <v>A90;;;;;;;;;;;;;;;;;;;;;;</v>
      </c>
      <c r="BA1849" s="42"/>
      <c r="BB1849" s="42"/>
      <c r="BC1849" s="42"/>
      <c r="BD1849" s="42"/>
      <c r="BE1849" s="42"/>
      <c r="BF1849" s="42"/>
      <c r="BG1849" s="42"/>
      <c r="BH1849" s="42"/>
      <c r="BI1849" s="42"/>
      <c r="BJ1849" s="42"/>
      <c r="BK1849" s="42"/>
      <c r="BL1849" s="42"/>
      <c r="BM1849" s="42"/>
      <c r="BN1849" s="42"/>
      <c r="BO1849" s="42"/>
      <c r="BP1849" s="42"/>
      <c r="BQ1849" s="42"/>
      <c r="BR1849" s="42"/>
      <c r="BS1849" s="42"/>
      <c r="BT1849" s="42"/>
      <c r="BU1849" s="42"/>
      <c r="BV1849" s="42"/>
      <c r="BW1849" s="42"/>
      <c r="BX1849" s="42"/>
      <c r="BY1849" s="42"/>
      <c r="BZ1849" s="42"/>
      <c r="CA1849" s="42"/>
      <c r="CB1849" s="42"/>
      <c r="CC1849" s="41" t="str">
        <f t="shared" si="140"/>
        <v>;;;;;;;;;;;;;</v>
      </c>
      <c r="CD1849" s="25"/>
      <c r="CE1849" s="26"/>
      <c r="CF1849" s="25"/>
      <c r="CG1849" s="26"/>
      <c r="CH1849" s="25"/>
      <c r="CI1849" s="26"/>
      <c r="CJ1849" s="25"/>
      <c r="CK1849" s="26"/>
      <c r="CL1849" s="25"/>
      <c r="CM1849" s="25"/>
      <c r="CN1849" s="23" t="s">
        <v>8311</v>
      </c>
      <c r="CO1849" s="23" t="str">
        <f t="shared" si="141"/>
        <v>;;;;</v>
      </c>
      <c r="CP1849" s="11" t="s">
        <v>7421</v>
      </c>
      <c r="CQ1849" s="11"/>
      <c r="CR1849" s="11"/>
      <c r="CS1849" s="11"/>
      <c r="CT1849" s="11"/>
      <c r="CU1849" s="11"/>
      <c r="CV1849" s="11"/>
      <c r="CW1849" s="11"/>
      <c r="CX1849" s="11"/>
      <c r="CY1849" s="11"/>
      <c r="CZ1849" s="11"/>
      <c r="DA1849" s="11"/>
      <c r="DB1849" s="11"/>
      <c r="DC1849" s="11"/>
      <c r="DD1849" s="11"/>
      <c r="DE1849" s="11"/>
      <c r="DF1849" s="11"/>
      <c r="DG1849" s="11"/>
      <c r="DH1849" s="11" t="s">
        <v>7419</v>
      </c>
      <c r="DI1849" s="11" t="str">
        <f t="shared" si="143"/>
        <v>;;;;;;;;</v>
      </c>
      <c r="DJ1849" s="13" t="s">
        <v>7421</v>
      </c>
      <c r="DK1849" s="13"/>
      <c r="DL1849" s="13"/>
      <c r="DM1849" s="13"/>
      <c r="DN1849" s="13"/>
      <c r="DO1849" s="13"/>
      <c r="DP1849" s="13"/>
      <c r="DQ1849" s="13"/>
      <c r="DR1849" s="13"/>
      <c r="DS1849" s="13"/>
      <c r="DT1849" s="13"/>
      <c r="DU1849" s="13"/>
      <c r="DV1849" s="13"/>
      <c r="DW1849" s="13"/>
      <c r="DX1849" s="13"/>
      <c r="DY1849" s="13"/>
      <c r="DZ1849" s="13" t="s">
        <v>7420</v>
      </c>
      <c r="EA1849" s="13" t="str">
        <f t="shared" si="142"/>
        <v>;;;;;;;</v>
      </c>
    </row>
    <row r="1850" spans="1:131" ht="15" customHeight="1" x14ac:dyDescent="0.25">
      <c r="A1850" s="3">
        <v>408456</v>
      </c>
      <c r="B1850" s="2" t="s">
        <v>8312</v>
      </c>
      <c r="C1850" s="3" t="s">
        <v>60</v>
      </c>
      <c r="D1850" s="2" t="s">
        <v>8304</v>
      </c>
      <c r="E1850" s="22" t="s">
        <v>2804</v>
      </c>
      <c r="F1850" s="22" t="s">
        <v>959</v>
      </c>
      <c r="G1850" s="22" t="s">
        <v>2805</v>
      </c>
      <c r="H1850" s="22" t="s">
        <v>119</v>
      </c>
      <c r="I1850" s="22" t="s">
        <v>2806</v>
      </c>
      <c r="J1850" s="22" t="s">
        <v>84</v>
      </c>
      <c r="K1850" s="22" t="s">
        <v>1472</v>
      </c>
      <c r="L1850" s="22" t="s">
        <v>1055</v>
      </c>
      <c r="M1850" s="22" t="s">
        <v>705</v>
      </c>
      <c r="N1850" s="22" t="s">
        <v>647</v>
      </c>
      <c r="AY1850" s="22" t="s">
        <v>8307</v>
      </c>
      <c r="AZ1850" s="22" t="str">
        <f t="shared" si="144"/>
        <v>R73.0;I10;R50.9;B34.9;J06.9;;;;;;;;;;;;;;;;;;</v>
      </c>
      <c r="CC1850" s="41" t="str">
        <f t="shared" si="140"/>
        <v>;;;;;;;;;;;;;</v>
      </c>
      <c r="CN1850" s="23" t="s">
        <v>8311</v>
      </c>
      <c r="CO1850" s="23" t="str">
        <f t="shared" si="141"/>
        <v>;;;;</v>
      </c>
      <c r="CP1850" s="11" t="s">
        <v>7421</v>
      </c>
      <c r="CQ1850" s="11"/>
      <c r="CR1850" s="11"/>
      <c r="CS1850" s="11"/>
      <c r="CT1850" s="11"/>
      <c r="CU1850" s="11"/>
      <c r="CV1850" s="11"/>
      <c r="CW1850" s="11"/>
      <c r="CX1850" s="11"/>
      <c r="CY1850" s="11"/>
      <c r="CZ1850" s="11"/>
      <c r="DA1850" s="11"/>
      <c r="DB1850" s="11"/>
      <c r="DC1850" s="11"/>
      <c r="DD1850" s="11"/>
      <c r="DE1850" s="11"/>
      <c r="DF1850" s="11"/>
      <c r="DG1850" s="11"/>
      <c r="DH1850" s="11" t="s">
        <v>7419</v>
      </c>
      <c r="DI1850" s="11" t="str">
        <f t="shared" si="143"/>
        <v>;;;;;;;;</v>
      </c>
      <c r="DJ1850" s="13" t="s">
        <v>7421</v>
      </c>
      <c r="DK1850" s="13"/>
      <c r="DL1850" s="13"/>
      <c r="DM1850" s="13"/>
      <c r="DN1850" s="13"/>
      <c r="DO1850" s="13"/>
      <c r="DP1850" s="13"/>
      <c r="DQ1850" s="13"/>
      <c r="DR1850" s="13"/>
      <c r="DS1850" s="13"/>
      <c r="DT1850" s="13"/>
      <c r="DU1850" s="13"/>
      <c r="DV1850" s="13"/>
      <c r="DW1850" s="13"/>
      <c r="DX1850" s="13"/>
      <c r="DY1850" s="13"/>
      <c r="DZ1850" s="13" t="s">
        <v>7420</v>
      </c>
      <c r="EA1850" s="13" t="str">
        <f t="shared" si="142"/>
        <v>;;;;;;;</v>
      </c>
    </row>
    <row r="1851" spans="1:131" ht="15" customHeight="1" x14ac:dyDescent="0.25">
      <c r="A1851" s="3">
        <v>408498</v>
      </c>
      <c r="B1851" s="2" t="s">
        <v>8312</v>
      </c>
      <c r="C1851" s="3" t="s">
        <v>59</v>
      </c>
      <c r="D1851" s="2" t="s">
        <v>8305</v>
      </c>
      <c r="E1851" s="22" t="s">
        <v>7055</v>
      </c>
      <c r="F1851" s="22" t="s">
        <v>837</v>
      </c>
      <c r="AY1851" s="22" t="s">
        <v>8308</v>
      </c>
      <c r="AZ1851" s="22" t="str">
        <f t="shared" si="144"/>
        <v>D36.7;;;;;;;;;;;;;;;;;;;;;;</v>
      </c>
      <c r="BA1851" s="42"/>
      <c r="BB1851" s="42"/>
      <c r="BC1851" s="42"/>
      <c r="BD1851" s="42"/>
      <c r="BE1851" s="42"/>
      <c r="BF1851" s="42"/>
      <c r="BG1851" s="42"/>
      <c r="BH1851" s="42"/>
      <c r="BI1851" s="42"/>
      <c r="BJ1851" s="42"/>
      <c r="BK1851" s="42"/>
      <c r="BL1851" s="42"/>
      <c r="BM1851" s="42"/>
      <c r="BN1851" s="42"/>
      <c r="BO1851" s="42"/>
      <c r="BP1851" s="42"/>
      <c r="BQ1851" s="42"/>
      <c r="BR1851" s="42"/>
      <c r="BS1851" s="42"/>
      <c r="BT1851" s="42"/>
      <c r="BU1851" s="42"/>
      <c r="BV1851" s="42"/>
      <c r="BW1851" s="42"/>
      <c r="BX1851" s="42"/>
      <c r="BY1851" s="42"/>
      <c r="BZ1851" s="42"/>
      <c r="CA1851" s="42"/>
      <c r="CB1851" s="42"/>
      <c r="CC1851" s="41" t="str">
        <f t="shared" si="140"/>
        <v>;;;;;;;;;;;;;</v>
      </c>
      <c r="CD1851" s="25" t="s">
        <v>838</v>
      </c>
      <c r="CE1851" s="26" t="s">
        <v>115</v>
      </c>
      <c r="CF1851" s="25"/>
      <c r="CG1851" s="26"/>
      <c r="CH1851" s="25"/>
      <c r="CI1851" s="26"/>
      <c r="CJ1851" s="25"/>
      <c r="CK1851" s="26"/>
      <c r="CL1851" s="25"/>
      <c r="CM1851" s="25"/>
      <c r="CN1851" s="23" t="s">
        <v>8310</v>
      </c>
      <c r="CO1851" s="23" t="str">
        <f t="shared" si="141"/>
        <v>86.3;;;;</v>
      </c>
      <c r="CP1851" s="11" t="s">
        <v>7421</v>
      </c>
      <c r="CQ1851" s="11"/>
      <c r="CR1851" s="11"/>
      <c r="CS1851" s="11"/>
      <c r="CT1851" s="11"/>
      <c r="CU1851" s="11"/>
      <c r="CV1851" s="11"/>
      <c r="CW1851" s="11"/>
      <c r="CX1851" s="11"/>
      <c r="CY1851" s="11"/>
      <c r="CZ1851" s="11"/>
      <c r="DA1851" s="11"/>
      <c r="DB1851" s="11"/>
      <c r="DC1851" s="11"/>
      <c r="DD1851" s="11"/>
      <c r="DE1851" s="11"/>
      <c r="DF1851" s="11"/>
      <c r="DG1851" s="11"/>
      <c r="DH1851" s="11" t="s">
        <v>7419</v>
      </c>
      <c r="DI1851" s="11" t="str">
        <f t="shared" si="143"/>
        <v>;;;;;;;;</v>
      </c>
      <c r="DJ1851" s="13" t="s">
        <v>7421</v>
      </c>
      <c r="DK1851" s="13"/>
      <c r="DL1851" s="13"/>
      <c r="DM1851" s="13"/>
      <c r="DN1851" s="13"/>
      <c r="DO1851" s="13"/>
      <c r="DP1851" s="13"/>
      <c r="DQ1851" s="13"/>
      <c r="DR1851" s="13"/>
      <c r="DS1851" s="13"/>
      <c r="DT1851" s="13"/>
      <c r="DU1851" s="13"/>
      <c r="DV1851" s="13"/>
      <c r="DW1851" s="13"/>
      <c r="DX1851" s="13"/>
      <c r="DY1851" s="13"/>
      <c r="DZ1851" s="13" t="s">
        <v>7420</v>
      </c>
      <c r="EA1851" s="13" t="str">
        <f t="shared" si="142"/>
        <v>;;;;;;;</v>
      </c>
    </row>
    <row r="1852" spans="1:131" ht="15" customHeight="1" x14ac:dyDescent="0.25">
      <c r="A1852" s="3">
        <v>408638</v>
      </c>
      <c r="B1852" s="2" t="s">
        <v>8313</v>
      </c>
      <c r="C1852" s="3" t="s">
        <v>59</v>
      </c>
      <c r="D1852" s="2" t="s">
        <v>8304</v>
      </c>
      <c r="E1852" s="22" t="s">
        <v>2778</v>
      </c>
      <c r="F1852" s="22" t="s">
        <v>111</v>
      </c>
      <c r="G1852" s="22" t="s">
        <v>2779</v>
      </c>
      <c r="H1852" s="22" t="s">
        <v>2780</v>
      </c>
      <c r="I1852" s="22" t="s">
        <v>2688</v>
      </c>
      <c r="J1852" s="22" t="s">
        <v>750</v>
      </c>
      <c r="K1852" s="22" t="s">
        <v>2781</v>
      </c>
      <c r="L1852" s="22" t="s">
        <v>118</v>
      </c>
      <c r="AY1852" s="22" t="s">
        <v>8307</v>
      </c>
      <c r="AZ1852" s="22" t="str">
        <f t="shared" si="144"/>
        <v>I50.0;R60.1;R18;I25.4;;;;;;;;;;;;;;;;;;;</v>
      </c>
      <c r="CC1852" s="41" t="str">
        <f t="shared" si="140"/>
        <v>;;;;;;;;;;;;;</v>
      </c>
      <c r="CN1852" s="23" t="s">
        <v>8311</v>
      </c>
      <c r="CO1852" s="23" t="str">
        <f t="shared" si="141"/>
        <v>;;;;</v>
      </c>
      <c r="CP1852" s="11" t="s">
        <v>7418</v>
      </c>
      <c r="CQ1852" s="11"/>
      <c r="CR1852" s="11"/>
      <c r="CS1852" s="11"/>
      <c r="CT1852" s="11"/>
      <c r="CU1852" s="11"/>
      <c r="CV1852" s="11"/>
      <c r="CW1852" s="11"/>
      <c r="CX1852" s="11"/>
      <c r="CY1852" s="11"/>
      <c r="CZ1852" s="11"/>
      <c r="DA1852" s="11"/>
      <c r="DB1852" s="11"/>
      <c r="DC1852" s="11"/>
      <c r="DD1852" s="11"/>
      <c r="DE1852" s="11"/>
      <c r="DF1852" s="11"/>
      <c r="DG1852" s="11"/>
      <c r="DH1852" s="11" t="s">
        <v>7419</v>
      </c>
      <c r="DI1852" s="11" t="str">
        <f t="shared" si="143"/>
        <v>;;;;;;;;</v>
      </c>
      <c r="DJ1852" s="13" t="s">
        <v>7418</v>
      </c>
      <c r="DK1852" s="13"/>
      <c r="DL1852" s="13"/>
      <c r="DM1852" s="13"/>
      <c r="DN1852" s="13"/>
      <c r="DO1852" s="13"/>
      <c r="DP1852" s="13"/>
      <c r="DQ1852" s="13"/>
      <c r="DR1852" s="13"/>
      <c r="DS1852" s="13"/>
      <c r="DT1852" s="13"/>
      <c r="DU1852" s="13"/>
      <c r="DV1852" s="13"/>
      <c r="DW1852" s="13"/>
      <c r="DX1852" s="13"/>
      <c r="DY1852" s="13"/>
      <c r="DZ1852" s="13" t="s">
        <v>7420</v>
      </c>
      <c r="EA1852" s="13" t="str">
        <f t="shared" si="142"/>
        <v>;;;;;;;</v>
      </c>
    </row>
    <row r="1853" spans="1:131" ht="15" customHeight="1" x14ac:dyDescent="0.25">
      <c r="A1853" s="3">
        <v>408656</v>
      </c>
      <c r="B1853" s="2" t="s">
        <v>8312</v>
      </c>
      <c r="C1853" s="4" t="s">
        <v>60</v>
      </c>
      <c r="D1853" s="2" t="s">
        <v>8304</v>
      </c>
      <c r="E1853" s="22" t="s">
        <v>3506</v>
      </c>
      <c r="F1853" s="22" t="s">
        <v>2028</v>
      </c>
      <c r="G1853" s="22" t="s">
        <v>3507</v>
      </c>
      <c r="H1853" s="22" t="s">
        <v>83</v>
      </c>
      <c r="I1853" s="22" t="s">
        <v>1085</v>
      </c>
      <c r="J1853" s="22" t="s">
        <v>1086</v>
      </c>
      <c r="K1853" s="22" t="s">
        <v>858</v>
      </c>
      <c r="L1853" s="22" t="s">
        <v>300</v>
      </c>
      <c r="M1853" s="22" t="s">
        <v>717</v>
      </c>
      <c r="N1853" s="22" t="s">
        <v>92</v>
      </c>
      <c r="O1853" s="22" t="s">
        <v>3508</v>
      </c>
      <c r="P1853" s="22" t="s">
        <v>89</v>
      </c>
      <c r="Q1853" s="22" t="s">
        <v>677</v>
      </c>
      <c r="R1853" s="22" t="s">
        <v>82</v>
      </c>
      <c r="AY1853" s="22" t="s">
        <v>8307</v>
      </c>
      <c r="AZ1853" s="22" t="str">
        <f t="shared" si="144"/>
        <v>K29.5;A08.1;R53;E87.6;R74.0;J02.9;E86;;;;;;;;;;;;;;;;</v>
      </c>
      <c r="BA1853" s="42"/>
      <c r="BB1853" s="42"/>
      <c r="BC1853" s="42"/>
      <c r="BD1853" s="42"/>
      <c r="BE1853" s="42"/>
      <c r="BF1853" s="42"/>
      <c r="BG1853" s="42"/>
      <c r="BH1853" s="42"/>
      <c r="BI1853" s="42"/>
      <c r="BJ1853" s="42"/>
      <c r="BK1853" s="42"/>
      <c r="BL1853" s="42"/>
      <c r="BM1853" s="42"/>
      <c r="BN1853" s="42"/>
      <c r="BO1853" s="42"/>
      <c r="BP1853" s="42"/>
      <c r="BQ1853" s="42"/>
      <c r="BR1853" s="42"/>
      <c r="BS1853" s="42"/>
      <c r="BT1853" s="42"/>
      <c r="BU1853" s="42"/>
      <c r="BV1853" s="42"/>
      <c r="BW1853" s="42"/>
      <c r="BX1853" s="42"/>
      <c r="BY1853" s="42"/>
      <c r="BZ1853" s="42"/>
      <c r="CA1853" s="42"/>
      <c r="CB1853" s="42"/>
      <c r="CC1853" s="41" t="str">
        <f t="shared" si="140"/>
        <v>;;;;;;;;;;;;;</v>
      </c>
      <c r="CD1853" s="25"/>
      <c r="CE1853" s="26"/>
      <c r="CF1853" s="25"/>
      <c r="CG1853" s="26"/>
      <c r="CH1853" s="25"/>
      <c r="CI1853" s="26"/>
      <c r="CJ1853" s="25"/>
      <c r="CK1853" s="26"/>
      <c r="CL1853" s="25"/>
      <c r="CM1853" s="25"/>
      <c r="CN1853" s="23" t="s">
        <v>8311</v>
      </c>
      <c r="CO1853" s="23" t="str">
        <f t="shared" si="141"/>
        <v>;;;;</v>
      </c>
      <c r="CP1853" s="11" t="s">
        <v>7421</v>
      </c>
      <c r="CQ1853" s="11"/>
      <c r="CR1853" s="11"/>
      <c r="CS1853" s="11"/>
      <c r="CT1853" s="11"/>
      <c r="CU1853" s="11"/>
      <c r="CV1853" s="11"/>
      <c r="CW1853" s="11"/>
      <c r="CX1853" s="11"/>
      <c r="CY1853" s="11"/>
      <c r="CZ1853" s="11"/>
      <c r="DA1853" s="11"/>
      <c r="DB1853" s="11"/>
      <c r="DC1853" s="11"/>
      <c r="DD1853" s="11"/>
      <c r="DE1853" s="11"/>
      <c r="DF1853" s="11"/>
      <c r="DG1853" s="11"/>
      <c r="DH1853" s="11" t="s">
        <v>7419</v>
      </c>
      <c r="DI1853" s="11" t="str">
        <f t="shared" si="143"/>
        <v>;;;;;;;;</v>
      </c>
      <c r="DJ1853" s="13" t="s">
        <v>7421</v>
      </c>
      <c r="DK1853" s="13"/>
      <c r="DL1853" s="13"/>
      <c r="DM1853" s="13"/>
      <c r="DN1853" s="13"/>
      <c r="DO1853" s="13"/>
      <c r="DP1853" s="13"/>
      <c r="DQ1853" s="13"/>
      <c r="DR1853" s="13"/>
      <c r="DS1853" s="13"/>
      <c r="DT1853" s="13"/>
      <c r="DU1853" s="13"/>
      <c r="DV1853" s="13"/>
      <c r="DW1853" s="13"/>
      <c r="DX1853" s="13"/>
      <c r="DY1853" s="13"/>
      <c r="DZ1853" s="13" t="s">
        <v>7420</v>
      </c>
      <c r="EA1853" s="13" t="str">
        <f t="shared" si="142"/>
        <v>;;;;;;;</v>
      </c>
    </row>
    <row r="1854" spans="1:131" ht="15" customHeight="1" x14ac:dyDescent="0.25">
      <c r="A1854" s="3">
        <v>408774</v>
      </c>
      <c r="B1854" s="2" t="s">
        <v>8312</v>
      </c>
      <c r="C1854" s="3" t="s">
        <v>60</v>
      </c>
      <c r="D1854" s="2" t="s">
        <v>8302</v>
      </c>
      <c r="E1854" s="22" t="s">
        <v>3860</v>
      </c>
      <c r="F1854" s="22" t="s">
        <v>647</v>
      </c>
      <c r="G1854" s="22" t="s">
        <v>3841</v>
      </c>
      <c r="H1854" s="22" t="s">
        <v>128</v>
      </c>
      <c r="I1854" s="22" t="s">
        <v>939</v>
      </c>
      <c r="J1854" s="22" t="s">
        <v>94</v>
      </c>
      <c r="AY1854" s="22" t="s">
        <v>8307</v>
      </c>
      <c r="AZ1854" s="22" t="str">
        <f t="shared" si="144"/>
        <v>J06.9;N39.0;R63.8;;;;;;;;;;;;;;;;;;;;</v>
      </c>
      <c r="CC1854" s="41" t="str">
        <f t="shared" si="140"/>
        <v>;;;;;;;;;;;;;</v>
      </c>
      <c r="CN1854" s="23" t="s">
        <v>8311</v>
      </c>
      <c r="CO1854" s="23" t="str">
        <f t="shared" si="141"/>
        <v>;;;;</v>
      </c>
      <c r="CP1854" s="11" t="s">
        <v>7421</v>
      </c>
      <c r="CQ1854" s="11"/>
      <c r="CR1854" s="11"/>
      <c r="CS1854" s="11"/>
      <c r="CT1854" s="11"/>
      <c r="CU1854" s="11"/>
      <c r="CV1854" s="11"/>
      <c r="CW1854" s="11"/>
      <c r="CX1854" s="11"/>
      <c r="CY1854" s="11"/>
      <c r="CZ1854" s="11"/>
      <c r="DA1854" s="11"/>
      <c r="DB1854" s="11"/>
      <c r="DC1854" s="11"/>
      <c r="DD1854" s="11"/>
      <c r="DE1854" s="11"/>
      <c r="DF1854" s="11"/>
      <c r="DG1854" s="11"/>
      <c r="DH1854" s="11" t="s">
        <v>7419</v>
      </c>
      <c r="DI1854" s="11" t="str">
        <f t="shared" si="143"/>
        <v>;;;;;;;;</v>
      </c>
      <c r="DJ1854" s="13" t="s">
        <v>7421</v>
      </c>
      <c r="DK1854" s="13"/>
      <c r="DL1854" s="13"/>
      <c r="DM1854" s="13"/>
      <c r="DN1854" s="13"/>
      <c r="DO1854" s="13"/>
      <c r="DP1854" s="13"/>
      <c r="DQ1854" s="13"/>
      <c r="DR1854" s="13"/>
      <c r="DS1854" s="13"/>
      <c r="DT1854" s="13"/>
      <c r="DU1854" s="13"/>
      <c r="DV1854" s="13"/>
      <c r="DW1854" s="13"/>
      <c r="DX1854" s="13"/>
      <c r="DY1854" s="13"/>
      <c r="DZ1854" s="13" t="s">
        <v>7420</v>
      </c>
      <c r="EA1854" s="13" t="str">
        <f t="shared" si="142"/>
        <v>;;;;;;;</v>
      </c>
    </row>
    <row r="1855" spans="1:131" ht="15" customHeight="1" x14ac:dyDescent="0.25">
      <c r="A1855" s="3">
        <v>408852</v>
      </c>
      <c r="B1855" s="2" t="s">
        <v>8312</v>
      </c>
      <c r="C1855" s="3" t="s">
        <v>60</v>
      </c>
      <c r="D1855" s="2" t="s">
        <v>8302</v>
      </c>
      <c r="E1855" s="22" t="s">
        <v>417</v>
      </c>
      <c r="F1855" s="22" t="s">
        <v>101</v>
      </c>
      <c r="G1855" s="22" t="s">
        <v>1142</v>
      </c>
      <c r="H1855" s="22" t="s">
        <v>292</v>
      </c>
      <c r="I1855" s="22" t="s">
        <v>5243</v>
      </c>
      <c r="J1855" s="22" t="s">
        <v>852</v>
      </c>
      <c r="AY1855" s="22" t="s">
        <v>8307</v>
      </c>
      <c r="AZ1855" s="22" t="str">
        <f t="shared" si="144"/>
        <v>A01.0;A91;K92.1;;;;;;;;;;;;;;;;;;;;</v>
      </c>
      <c r="BA1855" s="42"/>
      <c r="BB1855" s="42"/>
      <c r="BC1855" s="42"/>
      <c r="BD1855" s="42"/>
      <c r="BE1855" s="42"/>
      <c r="BF1855" s="42"/>
      <c r="BG1855" s="42"/>
      <c r="BH1855" s="42"/>
      <c r="BI1855" s="42"/>
      <c r="BJ1855" s="42"/>
      <c r="BK1855" s="42"/>
      <c r="BL1855" s="42"/>
      <c r="BM1855" s="42"/>
      <c r="BN1855" s="42"/>
      <c r="BO1855" s="42"/>
      <c r="BP1855" s="42"/>
      <c r="BQ1855" s="42"/>
      <c r="BR1855" s="42"/>
      <c r="BS1855" s="42"/>
      <c r="BT1855" s="42"/>
      <c r="BU1855" s="42"/>
      <c r="BV1855" s="42"/>
      <c r="BW1855" s="42"/>
      <c r="BX1855" s="42"/>
      <c r="BY1855" s="42"/>
      <c r="BZ1855" s="42"/>
      <c r="CA1855" s="42"/>
      <c r="CB1855" s="42"/>
      <c r="CC1855" s="41" t="str">
        <f t="shared" si="140"/>
        <v>;;;;;;;;;;;;;</v>
      </c>
      <c r="CD1855" s="25"/>
      <c r="CE1855" s="26"/>
      <c r="CF1855" s="25"/>
      <c r="CG1855" s="26"/>
      <c r="CH1855" s="25"/>
      <c r="CI1855" s="26"/>
      <c r="CJ1855" s="25"/>
      <c r="CK1855" s="26"/>
      <c r="CL1855" s="25"/>
      <c r="CM1855" s="25"/>
      <c r="CN1855" s="23" t="s">
        <v>8311</v>
      </c>
      <c r="CO1855" s="23" t="str">
        <f t="shared" si="141"/>
        <v>;;;;</v>
      </c>
      <c r="CP1855" s="11" t="s">
        <v>7421</v>
      </c>
      <c r="CQ1855" s="11"/>
      <c r="CR1855" s="11"/>
      <c r="CS1855" s="11"/>
      <c r="CT1855" s="11"/>
      <c r="CU1855" s="11"/>
      <c r="CV1855" s="11"/>
      <c r="CW1855" s="11"/>
      <c r="CX1855" s="11"/>
      <c r="CY1855" s="11"/>
      <c r="CZ1855" s="11"/>
      <c r="DA1855" s="11"/>
      <c r="DB1855" s="11"/>
      <c r="DC1855" s="11"/>
      <c r="DD1855" s="11"/>
      <c r="DE1855" s="11"/>
      <c r="DF1855" s="11"/>
      <c r="DG1855" s="11"/>
      <c r="DH1855" s="11" t="s">
        <v>7419</v>
      </c>
      <c r="DI1855" s="11" t="str">
        <f t="shared" si="143"/>
        <v>;;;;;;;;</v>
      </c>
      <c r="DJ1855" s="13" t="s">
        <v>7421</v>
      </c>
      <c r="DK1855" s="13"/>
      <c r="DL1855" s="13"/>
      <c r="DM1855" s="13"/>
      <c r="DN1855" s="13"/>
      <c r="DO1855" s="13"/>
      <c r="DP1855" s="13"/>
      <c r="DQ1855" s="13"/>
      <c r="DR1855" s="13"/>
      <c r="DS1855" s="13"/>
      <c r="DT1855" s="13"/>
      <c r="DU1855" s="13"/>
      <c r="DV1855" s="13"/>
      <c r="DW1855" s="13"/>
      <c r="DX1855" s="13"/>
      <c r="DY1855" s="13"/>
      <c r="DZ1855" s="13" t="s">
        <v>7420</v>
      </c>
      <c r="EA1855" s="13" t="str">
        <f t="shared" si="142"/>
        <v>;;;;;;;</v>
      </c>
    </row>
    <row r="1856" spans="1:131" ht="15" customHeight="1" x14ac:dyDescent="0.25">
      <c r="A1856" s="3">
        <v>408975</v>
      </c>
      <c r="B1856" s="2" t="s">
        <v>8312</v>
      </c>
      <c r="C1856" s="3" t="s">
        <v>59</v>
      </c>
      <c r="D1856" s="2" t="s">
        <v>8302</v>
      </c>
      <c r="E1856" s="22" t="s">
        <v>352</v>
      </c>
      <c r="F1856" s="22" t="s">
        <v>86</v>
      </c>
      <c r="G1856" s="22" t="s">
        <v>1216</v>
      </c>
      <c r="H1856" s="22" t="s">
        <v>84</v>
      </c>
      <c r="I1856" s="22" t="s">
        <v>271</v>
      </c>
      <c r="J1856" s="22" t="s">
        <v>82</v>
      </c>
      <c r="AY1856" s="22" t="s">
        <v>8307</v>
      </c>
      <c r="AZ1856" s="22" t="str">
        <f t="shared" si="144"/>
        <v>J18.0;R50.9;E86;;;;;;;;;;;;;;;;;;;;</v>
      </c>
      <c r="BA1856" s="42"/>
      <c r="BB1856" s="42"/>
      <c r="BC1856" s="42"/>
      <c r="BD1856" s="42"/>
      <c r="BE1856" s="42"/>
      <c r="BF1856" s="42"/>
      <c r="BG1856" s="42"/>
      <c r="BH1856" s="42"/>
      <c r="BI1856" s="42"/>
      <c r="BJ1856" s="42"/>
      <c r="BK1856" s="42"/>
      <c r="BL1856" s="42"/>
      <c r="BM1856" s="42"/>
      <c r="BN1856" s="42"/>
      <c r="BO1856" s="42"/>
      <c r="BP1856" s="42"/>
      <c r="BQ1856" s="42"/>
      <c r="BR1856" s="42"/>
      <c r="BS1856" s="42"/>
      <c r="BT1856" s="42"/>
      <c r="BU1856" s="42"/>
      <c r="BV1856" s="42"/>
      <c r="BW1856" s="42"/>
      <c r="BX1856" s="42"/>
      <c r="BY1856" s="42"/>
      <c r="BZ1856" s="42"/>
      <c r="CA1856" s="42"/>
      <c r="CB1856" s="42"/>
      <c r="CC1856" s="41" t="str">
        <f t="shared" si="140"/>
        <v>;;;;;;;;;;;;;</v>
      </c>
      <c r="CD1856" s="25"/>
      <c r="CE1856" s="26"/>
      <c r="CF1856" s="25"/>
      <c r="CG1856" s="26"/>
      <c r="CH1856" s="25"/>
      <c r="CI1856" s="26"/>
      <c r="CJ1856" s="25"/>
      <c r="CK1856" s="26"/>
      <c r="CL1856" s="25"/>
      <c r="CM1856" s="25"/>
      <c r="CN1856" s="23" t="s">
        <v>8311</v>
      </c>
      <c r="CO1856" s="23" t="str">
        <f t="shared" si="141"/>
        <v>;;;;</v>
      </c>
      <c r="CP1856" s="11" t="s">
        <v>7421</v>
      </c>
      <c r="CQ1856" s="11"/>
      <c r="CR1856" s="11"/>
      <c r="CS1856" s="11"/>
      <c r="CT1856" s="11"/>
      <c r="CU1856" s="11"/>
      <c r="CV1856" s="11"/>
      <c r="CW1856" s="11"/>
      <c r="CX1856" s="11"/>
      <c r="CY1856" s="11"/>
      <c r="CZ1856" s="11"/>
      <c r="DA1856" s="11"/>
      <c r="DB1856" s="11"/>
      <c r="DC1856" s="11"/>
      <c r="DD1856" s="11"/>
      <c r="DE1856" s="11"/>
      <c r="DF1856" s="11"/>
      <c r="DG1856" s="11"/>
      <c r="DH1856" s="11" t="s">
        <v>7419</v>
      </c>
      <c r="DI1856" s="11" t="str">
        <f t="shared" si="143"/>
        <v>;;;;;;;;</v>
      </c>
      <c r="DJ1856" s="13" t="s">
        <v>7421</v>
      </c>
      <c r="DK1856" s="13"/>
      <c r="DL1856" s="13"/>
      <c r="DM1856" s="13"/>
      <c r="DN1856" s="13"/>
      <c r="DO1856" s="13"/>
      <c r="DP1856" s="13"/>
      <c r="DQ1856" s="13"/>
      <c r="DR1856" s="13"/>
      <c r="DS1856" s="13"/>
      <c r="DT1856" s="13"/>
      <c r="DU1856" s="13"/>
      <c r="DV1856" s="13"/>
      <c r="DW1856" s="13"/>
      <c r="DX1856" s="13"/>
      <c r="DY1856" s="13"/>
      <c r="DZ1856" s="13" t="s">
        <v>7420</v>
      </c>
      <c r="EA1856" s="13" t="str">
        <f t="shared" si="142"/>
        <v>;;;;;;;</v>
      </c>
    </row>
    <row r="1857" spans="1:131" ht="15" customHeight="1" x14ac:dyDescent="0.25">
      <c r="A1857" s="3">
        <v>409253</v>
      </c>
      <c r="B1857" s="2" t="s">
        <v>8312</v>
      </c>
      <c r="C1857" s="3" t="s">
        <v>60</v>
      </c>
      <c r="D1857" s="2" t="s">
        <v>8305</v>
      </c>
      <c r="E1857" s="22" t="s">
        <v>4436</v>
      </c>
      <c r="F1857" s="22" t="s">
        <v>1738</v>
      </c>
      <c r="AY1857" s="22" t="s">
        <v>8308</v>
      </c>
      <c r="AZ1857" s="22" t="str">
        <f t="shared" si="144"/>
        <v>M72.6;;;;;;;;;;;;;;;;;;;;;;</v>
      </c>
      <c r="CC1857" s="41" t="str">
        <f t="shared" si="140"/>
        <v>;;;;;;;;;;;;;</v>
      </c>
      <c r="CN1857" s="23" t="s">
        <v>8311</v>
      </c>
      <c r="CO1857" s="23" t="str">
        <f t="shared" si="141"/>
        <v>;;;;</v>
      </c>
      <c r="CP1857" s="11" t="s">
        <v>7421</v>
      </c>
      <c r="CQ1857" s="11"/>
      <c r="CR1857" s="11"/>
      <c r="CS1857" s="11"/>
      <c r="CT1857" s="11"/>
      <c r="CU1857" s="11"/>
      <c r="CV1857" s="11"/>
      <c r="CW1857" s="11"/>
      <c r="CX1857" s="11"/>
      <c r="CY1857" s="11"/>
      <c r="CZ1857" s="11"/>
      <c r="DA1857" s="11"/>
      <c r="DB1857" s="11"/>
      <c r="DC1857" s="11"/>
      <c r="DD1857" s="11"/>
      <c r="DE1857" s="11"/>
      <c r="DF1857" s="11"/>
      <c r="DG1857" s="11"/>
      <c r="DH1857" s="11" t="s">
        <v>7419</v>
      </c>
      <c r="DI1857" s="11" t="str">
        <f t="shared" si="143"/>
        <v>;;;;;;;;</v>
      </c>
      <c r="DJ1857" s="13" t="s">
        <v>7421</v>
      </c>
      <c r="DK1857" s="13"/>
      <c r="DL1857" s="13"/>
      <c r="DM1857" s="13"/>
      <c r="DN1857" s="13"/>
      <c r="DO1857" s="13"/>
      <c r="DP1857" s="13"/>
      <c r="DQ1857" s="13"/>
      <c r="DR1857" s="13"/>
      <c r="DS1857" s="13"/>
      <c r="DT1857" s="13"/>
      <c r="DU1857" s="13"/>
      <c r="DV1857" s="13"/>
      <c r="DW1857" s="13"/>
      <c r="DX1857" s="13"/>
      <c r="DY1857" s="13"/>
      <c r="DZ1857" s="13" t="s">
        <v>7420</v>
      </c>
      <c r="EA1857" s="13" t="str">
        <f t="shared" si="142"/>
        <v>;;;;;;;</v>
      </c>
    </row>
    <row r="1858" spans="1:131" ht="15" customHeight="1" x14ac:dyDescent="0.25">
      <c r="A1858" s="3">
        <v>409256</v>
      </c>
      <c r="B1858" s="2" t="s">
        <v>8312</v>
      </c>
      <c r="C1858" s="3" t="s">
        <v>60</v>
      </c>
      <c r="D1858" s="2" t="s">
        <v>8304</v>
      </c>
      <c r="E1858" s="22" t="s">
        <v>6104</v>
      </c>
      <c r="F1858" s="22" t="s">
        <v>925</v>
      </c>
      <c r="G1858" s="22" t="s">
        <v>326</v>
      </c>
      <c r="H1858" s="22" t="s">
        <v>2870</v>
      </c>
      <c r="I1858" s="22" t="s">
        <v>6105</v>
      </c>
      <c r="J1858" s="22" t="s">
        <v>1037</v>
      </c>
      <c r="K1858" s="22" t="s">
        <v>6106</v>
      </c>
      <c r="L1858" s="22" t="s">
        <v>1818</v>
      </c>
      <c r="M1858" s="22" t="s">
        <v>117</v>
      </c>
      <c r="N1858" s="22" t="s">
        <v>118</v>
      </c>
      <c r="O1858" s="22" t="s">
        <v>6107</v>
      </c>
      <c r="P1858" s="22" t="s">
        <v>661</v>
      </c>
      <c r="AY1858" s="22" t="s">
        <v>8307</v>
      </c>
      <c r="AZ1858" s="22" t="str">
        <f t="shared" si="144"/>
        <v>K80.2;N30.9;N13.3;N83.2;I25.4;I25.2;;;;;;;;;;;;;;;;;</v>
      </c>
      <c r="BA1858" s="42"/>
      <c r="BB1858" s="42"/>
      <c r="BC1858" s="42"/>
      <c r="BD1858" s="42"/>
      <c r="BE1858" s="42"/>
      <c r="BF1858" s="42"/>
      <c r="BG1858" s="42"/>
      <c r="BH1858" s="42"/>
      <c r="BI1858" s="42"/>
      <c r="BJ1858" s="42"/>
      <c r="BK1858" s="42"/>
      <c r="BL1858" s="42"/>
      <c r="BM1858" s="42"/>
      <c r="BN1858" s="42"/>
      <c r="BO1858" s="42"/>
      <c r="BP1858" s="42"/>
      <c r="BQ1858" s="42"/>
      <c r="BR1858" s="42"/>
      <c r="BS1858" s="42"/>
      <c r="BT1858" s="42"/>
      <c r="BU1858" s="42"/>
      <c r="BV1858" s="42"/>
      <c r="BW1858" s="42"/>
      <c r="BX1858" s="42"/>
      <c r="BY1858" s="42"/>
      <c r="BZ1858" s="42"/>
      <c r="CA1858" s="42"/>
      <c r="CB1858" s="42"/>
      <c r="CC1858" s="41" t="str">
        <f t="shared" si="140"/>
        <v>;;;;;;;;;;;;;</v>
      </c>
      <c r="CD1858" s="25"/>
      <c r="CE1858" s="26"/>
      <c r="CF1858" s="25"/>
      <c r="CG1858" s="26"/>
      <c r="CH1858" s="25"/>
      <c r="CI1858" s="26"/>
      <c r="CJ1858" s="25"/>
      <c r="CK1858" s="26"/>
      <c r="CL1858" s="25"/>
      <c r="CM1858" s="25"/>
      <c r="CN1858" s="23" t="s">
        <v>8311</v>
      </c>
      <c r="CO1858" s="23" t="str">
        <f t="shared" si="141"/>
        <v>;;;;</v>
      </c>
      <c r="CP1858" s="11" t="s">
        <v>7418</v>
      </c>
      <c r="CQ1858" s="11"/>
      <c r="CR1858" s="11"/>
      <c r="CS1858" s="11"/>
      <c r="CT1858" s="11"/>
      <c r="CU1858" s="11"/>
      <c r="CV1858" s="11"/>
      <c r="CW1858" s="11"/>
      <c r="CX1858" s="11"/>
      <c r="CY1858" s="11"/>
      <c r="CZ1858" s="11"/>
      <c r="DA1858" s="11"/>
      <c r="DB1858" s="11"/>
      <c r="DC1858" s="11"/>
      <c r="DD1858" s="11"/>
      <c r="DE1858" s="11"/>
      <c r="DF1858" s="11"/>
      <c r="DG1858" s="11"/>
      <c r="DH1858" s="11" t="s">
        <v>7419</v>
      </c>
      <c r="DI1858" s="11" t="str">
        <f t="shared" si="143"/>
        <v>;;;;;;;;</v>
      </c>
      <c r="DJ1858" s="13" t="s">
        <v>7418</v>
      </c>
      <c r="DK1858" s="13"/>
      <c r="DL1858" s="13"/>
      <c r="DM1858" s="13"/>
      <c r="DN1858" s="13"/>
      <c r="DO1858" s="13"/>
      <c r="DP1858" s="13"/>
      <c r="DQ1858" s="13"/>
      <c r="DR1858" s="13"/>
      <c r="DS1858" s="13"/>
      <c r="DT1858" s="13"/>
      <c r="DU1858" s="13"/>
      <c r="DV1858" s="13"/>
      <c r="DW1858" s="13"/>
      <c r="DX1858" s="13"/>
      <c r="DY1858" s="13"/>
      <c r="DZ1858" s="13" t="s">
        <v>7420</v>
      </c>
      <c r="EA1858" s="13" t="str">
        <f t="shared" si="142"/>
        <v>;;;;;;;</v>
      </c>
    </row>
    <row r="1859" spans="1:131" ht="15" customHeight="1" x14ac:dyDescent="0.25">
      <c r="A1859" s="3">
        <v>409306</v>
      </c>
      <c r="B1859" s="2" t="s">
        <v>8312</v>
      </c>
      <c r="C1859" s="3" t="s">
        <v>60</v>
      </c>
      <c r="D1859" s="2" t="s">
        <v>8304</v>
      </c>
      <c r="E1859" s="22" t="s">
        <v>933</v>
      </c>
      <c r="F1859" s="22" t="s">
        <v>180</v>
      </c>
      <c r="G1859" s="22" t="s">
        <v>317</v>
      </c>
      <c r="H1859" s="22" t="s">
        <v>318</v>
      </c>
      <c r="AY1859" s="22" t="s">
        <v>8307</v>
      </c>
      <c r="AZ1859" s="22" t="str">
        <f t="shared" si="144"/>
        <v>J46;J40;;;;;;;;;;;;;;;;;;;;;</v>
      </c>
      <c r="BA1859" s="42"/>
      <c r="BB1859" s="42"/>
      <c r="BC1859" s="42"/>
      <c r="BD1859" s="42"/>
      <c r="BE1859" s="42"/>
      <c r="BF1859" s="42"/>
      <c r="BG1859" s="42"/>
      <c r="BH1859" s="42"/>
      <c r="BI1859" s="42"/>
      <c r="BJ1859" s="42"/>
      <c r="BK1859" s="42"/>
      <c r="BL1859" s="42"/>
      <c r="BM1859" s="42"/>
      <c r="BN1859" s="42"/>
      <c r="BO1859" s="42"/>
      <c r="BP1859" s="42"/>
      <c r="BQ1859" s="42"/>
      <c r="BR1859" s="42"/>
      <c r="BS1859" s="42"/>
      <c r="BT1859" s="42"/>
      <c r="BU1859" s="42"/>
      <c r="BV1859" s="42"/>
      <c r="BW1859" s="42"/>
      <c r="BX1859" s="42"/>
      <c r="BY1859" s="42"/>
      <c r="BZ1859" s="42"/>
      <c r="CA1859" s="42"/>
      <c r="CB1859" s="42"/>
      <c r="CC1859" s="41" t="str">
        <f t="shared" ref="CC1859:CC1922" si="145">CONCATENATE(BB1859, ";", BD1859,";", BF1859, ";", BH1859, ";", BJ1859, ";", BL1859, ";", BN1859, ";", BP1859, ";", BR1859, ";", BT1859, ";", BV1859, ";", BX1859, ";", BZ1859, ";", CB1859)</f>
        <v>;;;;;;;;;;;;;</v>
      </c>
      <c r="CD1859" s="25"/>
      <c r="CE1859" s="26"/>
      <c r="CF1859" s="25"/>
      <c r="CG1859" s="26"/>
      <c r="CH1859" s="25"/>
      <c r="CI1859" s="26"/>
      <c r="CJ1859" s="25"/>
      <c r="CK1859" s="26"/>
      <c r="CL1859" s="25"/>
      <c r="CM1859" s="25"/>
      <c r="CN1859" s="23" t="s">
        <v>8311</v>
      </c>
      <c r="CO1859" s="23" t="str">
        <f t="shared" ref="CO1859:CO1922" si="146">CONCATENATE(CE1859, ";", CG1859, ";", CI1859, ";", CK1859, ";", CM1859)</f>
        <v>;;;;</v>
      </c>
      <c r="CP1859" s="11" t="s">
        <v>7421</v>
      </c>
      <c r="CQ1859" s="11"/>
      <c r="CR1859" s="11"/>
      <c r="CS1859" s="11"/>
      <c r="CT1859" s="11"/>
      <c r="CU1859" s="11"/>
      <c r="CV1859" s="11"/>
      <c r="CW1859" s="11"/>
      <c r="CX1859" s="11"/>
      <c r="CY1859" s="11"/>
      <c r="CZ1859" s="11"/>
      <c r="DA1859" s="11"/>
      <c r="DB1859" s="11"/>
      <c r="DC1859" s="11"/>
      <c r="DD1859" s="11"/>
      <c r="DE1859" s="11"/>
      <c r="DF1859" s="11"/>
      <c r="DG1859" s="11"/>
      <c r="DH1859" s="11" t="s">
        <v>7419</v>
      </c>
      <c r="DI1859" s="11" t="str">
        <f t="shared" si="143"/>
        <v>;;;;;;;;</v>
      </c>
      <c r="DJ1859" s="13" t="s">
        <v>7421</v>
      </c>
      <c r="DK1859" s="13"/>
      <c r="DL1859" s="13"/>
      <c r="DM1859" s="13"/>
      <c r="DN1859" s="13"/>
      <c r="DO1859" s="13"/>
      <c r="DP1859" s="13"/>
      <c r="DQ1859" s="13"/>
      <c r="DR1859" s="13"/>
      <c r="DS1859" s="13"/>
      <c r="DT1859" s="13"/>
      <c r="DU1859" s="13"/>
      <c r="DV1859" s="13"/>
      <c r="DW1859" s="13"/>
      <c r="DX1859" s="13"/>
      <c r="DY1859" s="13"/>
      <c r="DZ1859" s="13" t="s">
        <v>7420</v>
      </c>
      <c r="EA1859" s="13" t="str">
        <f t="shared" ref="EA1859:EA1922" si="147">CONCATENATE(DK1859, ";", DM1859, ";", DO1859, ";", DQ1859, ";", DS1859, ";", DU1859, ";", DW1859, ";", DY1859)</f>
        <v>;;;;;;;</v>
      </c>
    </row>
    <row r="1860" spans="1:131" ht="15" customHeight="1" x14ac:dyDescent="0.25">
      <c r="A1860" s="3">
        <v>409414</v>
      </c>
      <c r="B1860" s="2" t="s">
        <v>8312</v>
      </c>
      <c r="C1860" s="3" t="s">
        <v>60</v>
      </c>
      <c r="D1860" s="2" t="s">
        <v>8304</v>
      </c>
      <c r="E1860" s="22" t="s">
        <v>698</v>
      </c>
      <c r="F1860" s="22" t="s">
        <v>101</v>
      </c>
      <c r="G1860" s="22" t="s">
        <v>644</v>
      </c>
      <c r="H1860" s="22" t="s">
        <v>292</v>
      </c>
      <c r="I1860" s="22" t="s">
        <v>468</v>
      </c>
      <c r="J1860" s="22" t="s">
        <v>469</v>
      </c>
      <c r="K1860" s="22" t="s">
        <v>293</v>
      </c>
      <c r="L1860" s="22" t="s">
        <v>88</v>
      </c>
      <c r="M1860" s="22" t="s">
        <v>103</v>
      </c>
      <c r="N1860" s="22" t="s">
        <v>82</v>
      </c>
      <c r="O1860" s="22" t="s">
        <v>674</v>
      </c>
      <c r="P1860" s="22" t="s">
        <v>675</v>
      </c>
      <c r="AY1860" s="22" t="s">
        <v>8307</v>
      </c>
      <c r="AZ1860" s="22" t="str">
        <f t="shared" si="144"/>
        <v>A01.0;A91;R42;R11;E86;I95.9;;;;;;;;;;;;;;;;;</v>
      </c>
      <c r="BA1860" s="42"/>
      <c r="BB1860" s="42"/>
      <c r="BC1860" s="42"/>
      <c r="BD1860" s="42"/>
      <c r="BE1860" s="42"/>
      <c r="BF1860" s="42"/>
      <c r="BG1860" s="42"/>
      <c r="BH1860" s="42"/>
      <c r="BI1860" s="42"/>
      <c r="BJ1860" s="42"/>
      <c r="BK1860" s="42"/>
      <c r="BL1860" s="42"/>
      <c r="BM1860" s="42"/>
      <c r="BN1860" s="42"/>
      <c r="BO1860" s="42"/>
      <c r="BP1860" s="42"/>
      <c r="BQ1860" s="42"/>
      <c r="BR1860" s="42"/>
      <c r="BS1860" s="42"/>
      <c r="BT1860" s="42"/>
      <c r="BU1860" s="42"/>
      <c r="BV1860" s="42"/>
      <c r="BW1860" s="42"/>
      <c r="BX1860" s="42"/>
      <c r="BY1860" s="42"/>
      <c r="BZ1860" s="42"/>
      <c r="CA1860" s="42"/>
      <c r="CB1860" s="42"/>
      <c r="CC1860" s="41" t="str">
        <f t="shared" si="145"/>
        <v>;;;;;;;;;;;;;</v>
      </c>
      <c r="CD1860" s="25"/>
      <c r="CE1860" s="26"/>
      <c r="CF1860" s="25"/>
      <c r="CG1860" s="26"/>
      <c r="CH1860" s="25"/>
      <c r="CI1860" s="26"/>
      <c r="CJ1860" s="25"/>
      <c r="CK1860" s="26"/>
      <c r="CL1860" s="25"/>
      <c r="CM1860" s="25"/>
      <c r="CN1860" s="23" t="s">
        <v>8311</v>
      </c>
      <c r="CO1860" s="23" t="str">
        <f t="shared" si="146"/>
        <v>;;;;</v>
      </c>
      <c r="CP1860" s="11" t="s">
        <v>7418</v>
      </c>
      <c r="CQ1860" s="11"/>
      <c r="CR1860" s="11"/>
      <c r="CS1860" s="11"/>
      <c r="CT1860" s="11"/>
      <c r="CU1860" s="11"/>
      <c r="CV1860" s="11"/>
      <c r="CW1860" s="11"/>
      <c r="CX1860" s="11"/>
      <c r="CY1860" s="11"/>
      <c r="CZ1860" s="11"/>
      <c r="DA1860" s="11"/>
      <c r="DB1860" s="11"/>
      <c r="DC1860" s="11"/>
      <c r="DD1860" s="11"/>
      <c r="DE1860" s="11"/>
      <c r="DF1860" s="11"/>
      <c r="DG1860" s="11"/>
      <c r="DH1860" s="11" t="s">
        <v>7419</v>
      </c>
      <c r="DI1860" s="11" t="str">
        <f t="shared" ref="DI1860:DI1923" si="148">CONCATENATE(CQ1860, ";", CS1860, ";", CU1860, ";", CW1860, ";", CY1860, ";", DA1860, ";", DC1860, ";", DE1860, ";", DG1860)</f>
        <v>;;;;;;;;</v>
      </c>
      <c r="DJ1860" s="13" t="s">
        <v>7418</v>
      </c>
      <c r="DK1860" s="13"/>
      <c r="DL1860" s="13"/>
      <c r="DM1860" s="13"/>
      <c r="DN1860" s="13"/>
      <c r="DO1860" s="13"/>
      <c r="DP1860" s="13"/>
      <c r="DQ1860" s="13"/>
      <c r="DR1860" s="13"/>
      <c r="DS1860" s="13"/>
      <c r="DT1860" s="13"/>
      <c r="DU1860" s="13"/>
      <c r="DV1860" s="13"/>
      <c r="DW1860" s="13"/>
      <c r="DX1860" s="13"/>
      <c r="DY1860" s="13"/>
      <c r="DZ1860" s="13" t="s">
        <v>7420</v>
      </c>
      <c r="EA1860" s="13" t="str">
        <f t="shared" si="147"/>
        <v>;;;;;;;</v>
      </c>
    </row>
    <row r="1861" spans="1:131" ht="15" customHeight="1" x14ac:dyDescent="0.25">
      <c r="A1861" s="3">
        <v>409459</v>
      </c>
      <c r="B1861" s="2" t="s">
        <v>8312</v>
      </c>
      <c r="C1861" s="3" t="s">
        <v>59</v>
      </c>
      <c r="D1861" s="2" t="s">
        <v>8302</v>
      </c>
      <c r="E1861" s="22" t="s">
        <v>77</v>
      </c>
      <c r="F1861" s="22" t="s">
        <v>81</v>
      </c>
      <c r="G1861" s="22" t="s">
        <v>271</v>
      </c>
      <c r="H1861" s="22" t="s">
        <v>82</v>
      </c>
      <c r="AY1861" s="22" t="s">
        <v>8307</v>
      </c>
      <c r="AZ1861" s="22" t="str">
        <f t="shared" si="144"/>
        <v>A09.9;E86;;;;;;;;;;;;;;;;;;;;;</v>
      </c>
      <c r="BA1861" s="42"/>
      <c r="BB1861" s="42"/>
      <c r="BC1861" s="42"/>
      <c r="BD1861" s="42"/>
      <c r="BE1861" s="42"/>
      <c r="BF1861" s="42"/>
      <c r="BG1861" s="42"/>
      <c r="BH1861" s="42"/>
      <c r="BI1861" s="42"/>
      <c r="BJ1861" s="42"/>
      <c r="BK1861" s="42"/>
      <c r="BL1861" s="42"/>
      <c r="BM1861" s="42"/>
      <c r="BN1861" s="42"/>
      <c r="BO1861" s="42"/>
      <c r="BP1861" s="42"/>
      <c r="BQ1861" s="42"/>
      <c r="BR1861" s="42"/>
      <c r="BS1861" s="42"/>
      <c r="BT1861" s="42"/>
      <c r="BU1861" s="42"/>
      <c r="BV1861" s="42"/>
      <c r="BW1861" s="42"/>
      <c r="BX1861" s="42"/>
      <c r="BY1861" s="42"/>
      <c r="BZ1861" s="42"/>
      <c r="CA1861" s="42"/>
      <c r="CB1861" s="42"/>
      <c r="CC1861" s="41" t="str">
        <f t="shared" si="145"/>
        <v>;;;;;;;;;;;;;</v>
      </c>
      <c r="CD1861" s="25"/>
      <c r="CE1861" s="26"/>
      <c r="CF1861" s="25"/>
      <c r="CG1861" s="26"/>
      <c r="CH1861" s="25"/>
      <c r="CI1861" s="26"/>
      <c r="CJ1861" s="25"/>
      <c r="CK1861" s="26"/>
      <c r="CL1861" s="25"/>
      <c r="CM1861" s="25"/>
      <c r="CN1861" s="23" t="s">
        <v>8311</v>
      </c>
      <c r="CO1861" s="23" t="str">
        <f t="shared" si="146"/>
        <v>;;;;</v>
      </c>
      <c r="CP1861" s="11" t="s">
        <v>7421</v>
      </c>
      <c r="CQ1861" s="11"/>
      <c r="CR1861" s="11"/>
      <c r="CS1861" s="11"/>
      <c r="CT1861" s="11"/>
      <c r="CU1861" s="11"/>
      <c r="CV1861" s="11"/>
      <c r="CW1861" s="11"/>
      <c r="CX1861" s="11"/>
      <c r="CY1861" s="11"/>
      <c r="CZ1861" s="11"/>
      <c r="DA1861" s="11"/>
      <c r="DB1861" s="11"/>
      <c r="DC1861" s="11"/>
      <c r="DD1861" s="11"/>
      <c r="DE1861" s="11"/>
      <c r="DF1861" s="11"/>
      <c r="DG1861" s="11"/>
      <c r="DH1861" s="11" t="s">
        <v>7419</v>
      </c>
      <c r="DI1861" s="11" t="str">
        <f t="shared" si="148"/>
        <v>;;;;;;;;</v>
      </c>
      <c r="DJ1861" s="13" t="s">
        <v>7421</v>
      </c>
      <c r="DK1861" s="13"/>
      <c r="DL1861" s="13"/>
      <c r="DM1861" s="13"/>
      <c r="DN1861" s="13"/>
      <c r="DO1861" s="13"/>
      <c r="DP1861" s="13"/>
      <c r="DQ1861" s="13"/>
      <c r="DR1861" s="13"/>
      <c r="DS1861" s="13"/>
      <c r="DT1861" s="13"/>
      <c r="DU1861" s="13"/>
      <c r="DV1861" s="13"/>
      <c r="DW1861" s="13"/>
      <c r="DX1861" s="13"/>
      <c r="DY1861" s="13"/>
      <c r="DZ1861" s="13" t="s">
        <v>7420</v>
      </c>
      <c r="EA1861" s="13" t="str">
        <f t="shared" si="147"/>
        <v>;;;;;;;</v>
      </c>
    </row>
    <row r="1862" spans="1:131" ht="15" customHeight="1" x14ac:dyDescent="0.25">
      <c r="A1862" s="3">
        <v>409525</v>
      </c>
      <c r="B1862" s="2" t="s">
        <v>8312</v>
      </c>
      <c r="C1862" s="3" t="s">
        <v>59</v>
      </c>
      <c r="D1862" s="2" t="s">
        <v>8303</v>
      </c>
      <c r="E1862" s="22" t="s">
        <v>132</v>
      </c>
      <c r="F1862" s="22" t="s">
        <v>89</v>
      </c>
      <c r="G1862" s="22" t="s">
        <v>421</v>
      </c>
      <c r="H1862" s="22" t="s">
        <v>88</v>
      </c>
      <c r="I1862" s="22" t="s">
        <v>110</v>
      </c>
      <c r="J1862" s="22" t="s">
        <v>82</v>
      </c>
      <c r="AY1862" s="22" t="s">
        <v>8307</v>
      </c>
      <c r="AZ1862" s="22" t="str">
        <f t="shared" ref="AZ1862:AZ1925" si="149">CONCATENATE(F1862, ";", H1862, ";", J1862, ";", L1862, ";", N1862, ";", P1862, ";", R1862, ";", T1862, ";", V1862, ";",X1862, ";", Z1862, ";", AB1862, ";", AD1862, ";", AF1862, ";", AH1862, ";", AJ1862, ";", AL1862, ";", AN1862, ";", AP1862, ";", AR1862, ";", AT1862, ";", AV1862, ";", AX1862)</f>
        <v>J02.9;R11;E86;;;;;;;;;;;;;;;;;;;;</v>
      </c>
      <c r="CC1862" s="41" t="str">
        <f t="shared" si="145"/>
        <v>;;;;;;;;;;;;;</v>
      </c>
      <c r="CN1862" s="23" t="s">
        <v>8311</v>
      </c>
      <c r="CO1862" s="23" t="str">
        <f t="shared" si="146"/>
        <v>;;;;</v>
      </c>
      <c r="CP1862" s="11" t="s">
        <v>7421</v>
      </c>
      <c r="CQ1862" s="11"/>
      <c r="CR1862" s="11"/>
      <c r="CS1862" s="11"/>
      <c r="CT1862" s="11"/>
      <c r="CU1862" s="11"/>
      <c r="CV1862" s="11"/>
      <c r="CW1862" s="11"/>
      <c r="CX1862" s="11"/>
      <c r="CY1862" s="11"/>
      <c r="CZ1862" s="11"/>
      <c r="DA1862" s="11"/>
      <c r="DB1862" s="11"/>
      <c r="DC1862" s="11"/>
      <c r="DD1862" s="11"/>
      <c r="DE1862" s="11"/>
      <c r="DF1862" s="11"/>
      <c r="DG1862" s="11"/>
      <c r="DH1862" s="11" t="s">
        <v>7419</v>
      </c>
      <c r="DI1862" s="11" t="str">
        <f t="shared" si="148"/>
        <v>;;;;;;;;</v>
      </c>
      <c r="DJ1862" s="13" t="s">
        <v>7421</v>
      </c>
      <c r="DK1862" s="13"/>
      <c r="DL1862" s="13"/>
      <c r="DM1862" s="13"/>
      <c r="DN1862" s="13"/>
      <c r="DO1862" s="13"/>
      <c r="DP1862" s="13"/>
      <c r="DQ1862" s="13"/>
      <c r="DR1862" s="13"/>
      <c r="DS1862" s="13"/>
      <c r="DT1862" s="13"/>
      <c r="DU1862" s="13"/>
      <c r="DV1862" s="13"/>
      <c r="DW1862" s="13"/>
      <c r="DX1862" s="13"/>
      <c r="DY1862" s="13"/>
      <c r="DZ1862" s="13" t="s">
        <v>7420</v>
      </c>
      <c r="EA1862" s="13" t="str">
        <f t="shared" si="147"/>
        <v>;;;;;;;</v>
      </c>
    </row>
    <row r="1863" spans="1:131" ht="15" customHeight="1" x14ac:dyDescent="0.25">
      <c r="A1863" s="3">
        <v>409561</v>
      </c>
      <c r="B1863" s="2" t="s">
        <v>8312</v>
      </c>
      <c r="C1863" s="3" t="s">
        <v>59</v>
      </c>
      <c r="D1863" s="2" t="s">
        <v>8302</v>
      </c>
      <c r="E1863" s="22" t="s">
        <v>85</v>
      </c>
      <c r="F1863" s="22" t="s">
        <v>86</v>
      </c>
      <c r="G1863" s="22" t="s">
        <v>109</v>
      </c>
      <c r="H1863" s="22" t="s">
        <v>94</v>
      </c>
      <c r="I1863" s="22" t="s">
        <v>1547</v>
      </c>
      <c r="J1863" s="22" t="s">
        <v>101</v>
      </c>
      <c r="AY1863" s="22" t="s">
        <v>8307</v>
      </c>
      <c r="AZ1863" s="22" t="str">
        <f t="shared" si="149"/>
        <v>J18.0;R63.8;A01.0;;;;;;;;;;;;;;;;;;;;</v>
      </c>
      <c r="CC1863" s="41" t="str">
        <f t="shared" si="145"/>
        <v>;;;;;;;;;;;;;</v>
      </c>
      <c r="CN1863" s="23" t="s">
        <v>8311</v>
      </c>
      <c r="CO1863" s="23" t="str">
        <f t="shared" si="146"/>
        <v>;;;;</v>
      </c>
      <c r="CP1863" s="11" t="s">
        <v>7421</v>
      </c>
      <c r="CQ1863" s="11"/>
      <c r="CR1863" s="11"/>
      <c r="CS1863" s="11"/>
      <c r="CT1863" s="11"/>
      <c r="CU1863" s="11"/>
      <c r="CV1863" s="11"/>
      <c r="CW1863" s="11"/>
      <c r="CX1863" s="11"/>
      <c r="CY1863" s="11"/>
      <c r="CZ1863" s="11"/>
      <c r="DA1863" s="11"/>
      <c r="DB1863" s="11"/>
      <c r="DC1863" s="11"/>
      <c r="DD1863" s="11"/>
      <c r="DE1863" s="11"/>
      <c r="DF1863" s="11"/>
      <c r="DG1863" s="11"/>
      <c r="DH1863" s="11" t="s">
        <v>7419</v>
      </c>
      <c r="DI1863" s="11" t="str">
        <f t="shared" si="148"/>
        <v>;;;;;;;;</v>
      </c>
      <c r="DJ1863" s="13" t="s">
        <v>7421</v>
      </c>
      <c r="DK1863" s="13"/>
      <c r="DL1863" s="13"/>
      <c r="DM1863" s="13"/>
      <c r="DN1863" s="13"/>
      <c r="DO1863" s="13"/>
      <c r="DP1863" s="13"/>
      <c r="DQ1863" s="13"/>
      <c r="DR1863" s="13"/>
      <c r="DS1863" s="13"/>
      <c r="DT1863" s="13"/>
      <c r="DU1863" s="13"/>
      <c r="DV1863" s="13"/>
      <c r="DW1863" s="13"/>
      <c r="DX1863" s="13"/>
      <c r="DY1863" s="13"/>
      <c r="DZ1863" s="13" t="s">
        <v>7420</v>
      </c>
      <c r="EA1863" s="13" t="str">
        <f t="shared" si="147"/>
        <v>;;;;;;;</v>
      </c>
    </row>
    <row r="1864" spans="1:131" ht="15" customHeight="1" x14ac:dyDescent="0.25">
      <c r="A1864" s="3">
        <v>409623</v>
      </c>
      <c r="B1864" s="2" t="s">
        <v>8312</v>
      </c>
      <c r="C1864" s="3" t="s">
        <v>59</v>
      </c>
      <c r="D1864" s="2" t="s">
        <v>8305</v>
      </c>
      <c r="E1864" s="22" t="s">
        <v>2632</v>
      </c>
      <c r="F1864" s="22" t="s">
        <v>584</v>
      </c>
      <c r="G1864" s="22" t="s">
        <v>6270</v>
      </c>
      <c r="H1864" s="22" t="s">
        <v>286</v>
      </c>
      <c r="I1864" s="22" t="s">
        <v>6271</v>
      </c>
      <c r="J1864" s="22" t="s">
        <v>288</v>
      </c>
      <c r="K1864" s="22" t="s">
        <v>96</v>
      </c>
      <c r="L1864" s="22" t="s">
        <v>97</v>
      </c>
      <c r="AY1864" s="22" t="s">
        <v>8307</v>
      </c>
      <c r="AZ1864" s="22" t="str">
        <f t="shared" si="149"/>
        <v>J44.1;B90.9;B99;J18.9;;;;;;;;;;;;;;;;;;;</v>
      </c>
      <c r="BA1864" s="42"/>
      <c r="BB1864" s="42"/>
      <c r="BC1864" s="42"/>
      <c r="BD1864" s="42"/>
      <c r="BE1864" s="42"/>
      <c r="BF1864" s="42"/>
      <c r="BG1864" s="42"/>
      <c r="BH1864" s="42"/>
      <c r="BI1864" s="42"/>
      <c r="BJ1864" s="42"/>
      <c r="BK1864" s="42"/>
      <c r="BL1864" s="42"/>
      <c r="BM1864" s="42"/>
      <c r="BN1864" s="42"/>
      <c r="BO1864" s="42"/>
      <c r="BP1864" s="42"/>
      <c r="BQ1864" s="42"/>
      <c r="BR1864" s="42"/>
      <c r="BS1864" s="42"/>
      <c r="BT1864" s="42"/>
      <c r="BU1864" s="42"/>
      <c r="BV1864" s="42"/>
      <c r="BW1864" s="42"/>
      <c r="BX1864" s="42"/>
      <c r="BY1864" s="42"/>
      <c r="BZ1864" s="42"/>
      <c r="CA1864" s="42"/>
      <c r="CB1864" s="42"/>
      <c r="CC1864" s="41" t="str">
        <f t="shared" si="145"/>
        <v>;;;;;;;;;;;;;</v>
      </c>
      <c r="CD1864" s="25"/>
      <c r="CE1864" s="26"/>
      <c r="CF1864" s="25"/>
      <c r="CG1864" s="26"/>
      <c r="CH1864" s="25"/>
      <c r="CI1864" s="26"/>
      <c r="CJ1864" s="25"/>
      <c r="CK1864" s="26"/>
      <c r="CL1864" s="25"/>
      <c r="CM1864" s="25"/>
      <c r="CN1864" s="23" t="s">
        <v>8311</v>
      </c>
      <c r="CO1864" s="23" t="str">
        <f t="shared" si="146"/>
        <v>;;;;</v>
      </c>
      <c r="CP1864" s="11" t="s">
        <v>7421</v>
      </c>
      <c r="CQ1864" s="11"/>
      <c r="CR1864" s="11"/>
      <c r="CS1864" s="11"/>
      <c r="CT1864" s="11"/>
      <c r="CU1864" s="11"/>
      <c r="CV1864" s="11"/>
      <c r="CW1864" s="11"/>
      <c r="CX1864" s="11"/>
      <c r="CY1864" s="11"/>
      <c r="CZ1864" s="11"/>
      <c r="DA1864" s="11"/>
      <c r="DB1864" s="11"/>
      <c r="DC1864" s="11"/>
      <c r="DD1864" s="11"/>
      <c r="DE1864" s="11"/>
      <c r="DF1864" s="11"/>
      <c r="DG1864" s="11"/>
      <c r="DH1864" s="11" t="s">
        <v>7419</v>
      </c>
      <c r="DI1864" s="11" t="str">
        <f t="shared" si="148"/>
        <v>;;;;;;;;</v>
      </c>
      <c r="DJ1864" s="13" t="s">
        <v>7421</v>
      </c>
      <c r="DK1864" s="13"/>
      <c r="DL1864" s="13"/>
      <c r="DM1864" s="13"/>
      <c r="DN1864" s="13"/>
      <c r="DO1864" s="13"/>
      <c r="DP1864" s="13"/>
      <c r="DQ1864" s="13"/>
      <c r="DR1864" s="13"/>
      <c r="DS1864" s="13"/>
      <c r="DT1864" s="13"/>
      <c r="DU1864" s="13"/>
      <c r="DV1864" s="13"/>
      <c r="DW1864" s="13"/>
      <c r="DX1864" s="13"/>
      <c r="DY1864" s="13"/>
      <c r="DZ1864" s="13" t="s">
        <v>7420</v>
      </c>
      <c r="EA1864" s="13" t="str">
        <f t="shared" si="147"/>
        <v>;;;;;;;</v>
      </c>
    </row>
    <row r="1865" spans="1:131" ht="15" customHeight="1" x14ac:dyDescent="0.25">
      <c r="A1865" s="3">
        <v>409654</v>
      </c>
      <c r="B1865" s="2" t="s">
        <v>8312</v>
      </c>
      <c r="C1865" s="3" t="s">
        <v>60</v>
      </c>
      <c r="D1865" s="2" t="s">
        <v>8304</v>
      </c>
      <c r="E1865" s="22" t="s">
        <v>2971</v>
      </c>
      <c r="F1865" s="22" t="s">
        <v>318</v>
      </c>
      <c r="G1865" s="22" t="s">
        <v>6896</v>
      </c>
      <c r="H1865" s="22" t="s">
        <v>1127</v>
      </c>
      <c r="I1865" s="22" t="s">
        <v>4706</v>
      </c>
      <c r="J1865" s="22" t="s">
        <v>94</v>
      </c>
      <c r="K1865" s="22" t="s">
        <v>888</v>
      </c>
      <c r="L1865" s="22" t="s">
        <v>82</v>
      </c>
      <c r="M1865" s="22" t="s">
        <v>6897</v>
      </c>
      <c r="N1865" s="22" t="s">
        <v>2825</v>
      </c>
      <c r="AY1865" s="22" t="s">
        <v>8307</v>
      </c>
      <c r="AZ1865" s="22" t="str">
        <f t="shared" si="149"/>
        <v>J40;R63.0;R63.8;E86;E87.0;;;;;;;;;;;;;;;;;;</v>
      </c>
      <c r="BA1865" s="42"/>
      <c r="BB1865" s="42"/>
      <c r="BC1865" s="42"/>
      <c r="BD1865" s="42"/>
      <c r="BE1865" s="42"/>
      <c r="BF1865" s="42"/>
      <c r="BG1865" s="42"/>
      <c r="BH1865" s="42"/>
      <c r="BI1865" s="42"/>
      <c r="BJ1865" s="42"/>
      <c r="BK1865" s="42"/>
      <c r="BL1865" s="42"/>
      <c r="BM1865" s="42"/>
      <c r="BN1865" s="42"/>
      <c r="BO1865" s="42"/>
      <c r="BP1865" s="42"/>
      <c r="BQ1865" s="42"/>
      <c r="BR1865" s="42"/>
      <c r="BS1865" s="42"/>
      <c r="BT1865" s="42"/>
      <c r="BU1865" s="42"/>
      <c r="BV1865" s="42"/>
      <c r="BW1865" s="42"/>
      <c r="BX1865" s="42"/>
      <c r="BY1865" s="42"/>
      <c r="BZ1865" s="42"/>
      <c r="CA1865" s="42"/>
      <c r="CB1865" s="42"/>
      <c r="CC1865" s="41" t="str">
        <f t="shared" si="145"/>
        <v>;;;;;;;;;;;;;</v>
      </c>
      <c r="CD1865" s="25"/>
      <c r="CE1865" s="26"/>
      <c r="CF1865" s="25"/>
      <c r="CG1865" s="26"/>
      <c r="CH1865" s="25"/>
      <c r="CI1865" s="26"/>
      <c r="CJ1865" s="25"/>
      <c r="CK1865" s="26"/>
      <c r="CL1865" s="25"/>
      <c r="CM1865" s="25"/>
      <c r="CN1865" s="23" t="s">
        <v>8311</v>
      </c>
      <c r="CO1865" s="23" t="str">
        <f t="shared" si="146"/>
        <v>;;;;</v>
      </c>
      <c r="CP1865" s="11" t="s">
        <v>7509</v>
      </c>
      <c r="CQ1865" s="11" t="s">
        <v>4724</v>
      </c>
      <c r="CR1865" s="11"/>
      <c r="CS1865" s="11"/>
      <c r="CT1865" s="11"/>
      <c r="CU1865" s="11"/>
      <c r="CV1865" s="11"/>
      <c r="CW1865" s="11"/>
      <c r="CX1865" s="11"/>
      <c r="CY1865" s="11"/>
      <c r="CZ1865" s="11"/>
      <c r="DA1865" s="11"/>
      <c r="DB1865" s="11"/>
      <c r="DC1865" s="11"/>
      <c r="DD1865" s="11"/>
      <c r="DE1865" s="11"/>
      <c r="DF1865" s="11"/>
      <c r="DG1865" s="11"/>
      <c r="DH1865" s="11" t="s">
        <v>7423</v>
      </c>
      <c r="DI1865" s="11" t="str">
        <f t="shared" si="148"/>
        <v>i11.9;;;;;;;;</v>
      </c>
      <c r="DJ1865" s="13" t="s">
        <v>7770</v>
      </c>
      <c r="DK1865" s="13" t="s">
        <v>82</v>
      </c>
      <c r="DL1865" s="13" t="s">
        <v>6897</v>
      </c>
      <c r="DM1865" s="13" t="s">
        <v>2825</v>
      </c>
      <c r="DN1865" s="13"/>
      <c r="DO1865" s="13"/>
      <c r="DP1865" s="13"/>
      <c r="DQ1865" s="13"/>
      <c r="DR1865" s="13"/>
      <c r="DS1865" s="13"/>
      <c r="DT1865" s="13"/>
      <c r="DU1865" s="13"/>
      <c r="DV1865" s="13"/>
      <c r="DW1865" s="13"/>
      <c r="DX1865" s="13"/>
      <c r="DY1865" s="13"/>
      <c r="DZ1865" s="13" t="s">
        <v>7428</v>
      </c>
      <c r="EA1865" s="13" t="str">
        <f t="shared" si="147"/>
        <v>E86;E87.0;;;;;;</v>
      </c>
    </row>
    <row r="1866" spans="1:131" ht="15" customHeight="1" x14ac:dyDescent="0.25">
      <c r="A1866" s="3">
        <v>409748</v>
      </c>
      <c r="B1866" s="2" t="s">
        <v>8312</v>
      </c>
      <c r="C1866" s="3" t="s">
        <v>59</v>
      </c>
      <c r="D1866" s="2" t="s">
        <v>8302</v>
      </c>
      <c r="E1866" s="22" t="s">
        <v>267</v>
      </c>
      <c r="F1866" s="22" t="s">
        <v>81</v>
      </c>
      <c r="G1866" s="22" t="s">
        <v>2411</v>
      </c>
      <c r="H1866" s="22" t="s">
        <v>93</v>
      </c>
      <c r="AY1866" s="22" t="s">
        <v>8307</v>
      </c>
      <c r="AZ1866" s="22" t="str">
        <f t="shared" si="149"/>
        <v>A09.9;R10.4;;;;;;;;;;;;;;;;;;;;;</v>
      </c>
      <c r="CC1866" s="41" t="str">
        <f t="shared" si="145"/>
        <v>;;;;;;;;;;;;;</v>
      </c>
      <c r="CN1866" s="23" t="s">
        <v>8311</v>
      </c>
      <c r="CO1866" s="23" t="str">
        <f t="shared" si="146"/>
        <v>;;;;</v>
      </c>
      <c r="CP1866" s="11" t="s">
        <v>7433</v>
      </c>
      <c r="CQ1866" s="11"/>
      <c r="CR1866" s="11"/>
      <c r="CS1866" s="11"/>
      <c r="CT1866" s="11"/>
      <c r="CU1866" s="11"/>
      <c r="CV1866" s="11"/>
      <c r="CW1866" s="11"/>
      <c r="CX1866" s="11"/>
      <c r="CY1866" s="11"/>
      <c r="CZ1866" s="11"/>
      <c r="DA1866" s="11"/>
      <c r="DB1866" s="11"/>
      <c r="DC1866" s="11"/>
      <c r="DD1866" s="11"/>
      <c r="DE1866" s="11"/>
      <c r="DF1866" s="11"/>
      <c r="DG1866" s="11"/>
      <c r="DH1866" s="11" t="s">
        <v>7419</v>
      </c>
      <c r="DI1866" s="11" t="str">
        <f t="shared" si="148"/>
        <v>;;;;;;;;</v>
      </c>
      <c r="DJ1866" s="13" t="s">
        <v>7433</v>
      </c>
      <c r="DK1866" s="13"/>
      <c r="DL1866" s="13"/>
      <c r="DM1866" s="13"/>
      <c r="DN1866" s="13"/>
      <c r="DO1866" s="13"/>
      <c r="DP1866" s="13"/>
      <c r="DQ1866" s="13"/>
      <c r="DR1866" s="13"/>
      <c r="DS1866" s="13"/>
      <c r="DT1866" s="13"/>
      <c r="DU1866" s="13"/>
      <c r="DV1866" s="13"/>
      <c r="DW1866" s="13"/>
      <c r="DX1866" s="13"/>
      <c r="DY1866" s="13"/>
      <c r="DZ1866" s="13" t="s">
        <v>7420</v>
      </c>
      <c r="EA1866" s="13" t="str">
        <f t="shared" si="147"/>
        <v>;;;;;;;</v>
      </c>
    </row>
    <row r="1867" spans="1:131" ht="15" customHeight="1" x14ac:dyDescent="0.25">
      <c r="A1867" s="3">
        <v>409749</v>
      </c>
      <c r="B1867" s="2" t="s">
        <v>8312</v>
      </c>
      <c r="C1867" s="3" t="s">
        <v>59</v>
      </c>
      <c r="D1867" s="2" t="s">
        <v>8304</v>
      </c>
      <c r="E1867" s="22" t="s">
        <v>117</v>
      </c>
      <c r="F1867" s="22" t="s">
        <v>118</v>
      </c>
      <c r="G1867" s="22" t="s">
        <v>2692</v>
      </c>
      <c r="H1867" s="22" t="s">
        <v>335</v>
      </c>
      <c r="I1867" s="22" t="s">
        <v>2024</v>
      </c>
      <c r="J1867" s="22" t="s">
        <v>663</v>
      </c>
      <c r="AY1867" s="22" t="s">
        <v>8307</v>
      </c>
      <c r="AZ1867" s="22" t="str">
        <f t="shared" si="149"/>
        <v>I25.4;I20.0;I49.3;;;;;;;;;;;;;;;;;;;;</v>
      </c>
      <c r="CC1867" s="41" t="str">
        <f t="shared" si="145"/>
        <v>;;;;;;;;;;;;;</v>
      </c>
      <c r="CD1867" s="23" t="s">
        <v>5395</v>
      </c>
      <c r="CE1867" s="24" t="s">
        <v>8206</v>
      </c>
      <c r="CF1867" s="23" t="s">
        <v>4243</v>
      </c>
      <c r="CG1867" s="24" t="s">
        <v>8207</v>
      </c>
      <c r="CN1867" s="23" t="s">
        <v>8310</v>
      </c>
      <c r="CO1867" s="23" t="str">
        <f t="shared" si="146"/>
        <v>87.03;36.01;;;</v>
      </c>
      <c r="CP1867" s="11" t="s">
        <v>122</v>
      </c>
      <c r="CQ1867" s="11" t="s">
        <v>119</v>
      </c>
      <c r="CR1867" s="11"/>
      <c r="CS1867" s="11"/>
      <c r="CT1867" s="11"/>
      <c r="CU1867" s="11"/>
      <c r="CV1867" s="11"/>
      <c r="CW1867" s="11"/>
      <c r="CX1867" s="11"/>
      <c r="CY1867" s="11"/>
      <c r="CZ1867" s="11"/>
      <c r="DA1867" s="11"/>
      <c r="DB1867" s="11"/>
      <c r="DC1867" s="11"/>
      <c r="DD1867" s="11"/>
      <c r="DE1867" s="11"/>
      <c r="DF1867" s="11"/>
      <c r="DG1867" s="11"/>
      <c r="DH1867" s="11" t="s">
        <v>7423</v>
      </c>
      <c r="DI1867" s="11" t="str">
        <f t="shared" si="148"/>
        <v>I10;;;;;;;;</v>
      </c>
      <c r="DJ1867" s="13" t="s">
        <v>7421</v>
      </c>
      <c r="DK1867" s="13"/>
      <c r="DL1867" s="13"/>
      <c r="DM1867" s="13"/>
      <c r="DN1867" s="13"/>
      <c r="DO1867" s="13"/>
      <c r="DP1867" s="13"/>
      <c r="DQ1867" s="13"/>
      <c r="DR1867" s="13"/>
      <c r="DS1867" s="13"/>
      <c r="DT1867" s="13"/>
      <c r="DU1867" s="13"/>
      <c r="DV1867" s="13"/>
      <c r="DW1867" s="13"/>
      <c r="DX1867" s="13"/>
      <c r="DY1867" s="13"/>
      <c r="DZ1867" s="13" t="s">
        <v>7420</v>
      </c>
      <c r="EA1867" s="13" t="str">
        <f t="shared" si="147"/>
        <v>;;;;;;;</v>
      </c>
    </row>
    <row r="1868" spans="1:131" ht="15" customHeight="1" x14ac:dyDescent="0.25">
      <c r="A1868" s="3">
        <v>409816</v>
      </c>
      <c r="B1868" s="2" t="s">
        <v>8312</v>
      </c>
      <c r="C1868" s="3" t="s">
        <v>59</v>
      </c>
      <c r="D1868" s="2" t="s">
        <v>8303</v>
      </c>
      <c r="E1868" s="22" t="s">
        <v>2984</v>
      </c>
      <c r="F1868" s="22" t="s">
        <v>174</v>
      </c>
      <c r="G1868" s="22" t="s">
        <v>3082</v>
      </c>
      <c r="H1868" s="22" t="s">
        <v>83</v>
      </c>
      <c r="I1868" s="22" t="s">
        <v>169</v>
      </c>
      <c r="J1868" s="22" t="s">
        <v>84</v>
      </c>
      <c r="K1868" s="22" t="s">
        <v>2034</v>
      </c>
      <c r="L1868" s="22" t="s">
        <v>82</v>
      </c>
      <c r="AY1868" s="22" t="s">
        <v>8307</v>
      </c>
      <c r="AZ1868" s="22" t="str">
        <f t="shared" si="149"/>
        <v>R57.1;A08.1;R50.9;E86;;;;;;;;;;;;;;;;;;;</v>
      </c>
      <c r="CC1868" s="41" t="str">
        <f t="shared" si="145"/>
        <v>;;;;;;;;;;;;;</v>
      </c>
      <c r="CN1868" s="23" t="s">
        <v>8311</v>
      </c>
      <c r="CO1868" s="23" t="str">
        <f t="shared" si="146"/>
        <v>;;;;</v>
      </c>
      <c r="CP1868" s="11" t="s">
        <v>7421</v>
      </c>
      <c r="CQ1868" s="11"/>
      <c r="CR1868" s="11"/>
      <c r="CS1868" s="11"/>
      <c r="CT1868" s="11"/>
      <c r="CU1868" s="11"/>
      <c r="CV1868" s="11"/>
      <c r="CW1868" s="11"/>
      <c r="CX1868" s="11"/>
      <c r="CY1868" s="11"/>
      <c r="CZ1868" s="11"/>
      <c r="DA1868" s="11"/>
      <c r="DB1868" s="11"/>
      <c r="DC1868" s="11"/>
      <c r="DD1868" s="11"/>
      <c r="DE1868" s="11"/>
      <c r="DF1868" s="11"/>
      <c r="DG1868" s="11"/>
      <c r="DH1868" s="11" t="s">
        <v>7419</v>
      </c>
      <c r="DI1868" s="11" t="str">
        <f t="shared" si="148"/>
        <v>;;;;;;;;</v>
      </c>
      <c r="DJ1868" s="13" t="s">
        <v>7421</v>
      </c>
      <c r="DK1868" s="13"/>
      <c r="DL1868" s="13"/>
      <c r="DM1868" s="13"/>
      <c r="DN1868" s="13"/>
      <c r="DO1868" s="13"/>
      <c r="DP1868" s="13"/>
      <c r="DQ1868" s="13"/>
      <c r="DR1868" s="13"/>
      <c r="DS1868" s="13"/>
      <c r="DT1868" s="13"/>
      <c r="DU1868" s="13"/>
      <c r="DV1868" s="13"/>
      <c r="DW1868" s="13"/>
      <c r="DX1868" s="13"/>
      <c r="DY1868" s="13"/>
      <c r="DZ1868" s="13" t="s">
        <v>7420</v>
      </c>
      <c r="EA1868" s="13" t="str">
        <f t="shared" si="147"/>
        <v>;;;;;;;</v>
      </c>
    </row>
    <row r="1869" spans="1:131" ht="15" customHeight="1" x14ac:dyDescent="0.25">
      <c r="A1869" s="3">
        <v>409821</v>
      </c>
      <c r="B1869" s="2" t="s">
        <v>8312</v>
      </c>
      <c r="C1869" s="3" t="s">
        <v>59</v>
      </c>
      <c r="D1869" s="2" t="s">
        <v>8305</v>
      </c>
      <c r="E1869" s="22" t="s">
        <v>2749</v>
      </c>
      <c r="F1869" s="22" t="s">
        <v>2750</v>
      </c>
      <c r="G1869" s="22" t="s">
        <v>2751</v>
      </c>
      <c r="H1869" s="22" t="s">
        <v>2611</v>
      </c>
      <c r="I1869" s="22" t="s">
        <v>2752</v>
      </c>
      <c r="J1869" s="22" t="s">
        <v>2753</v>
      </c>
      <c r="K1869" s="22" t="s">
        <v>2583</v>
      </c>
      <c r="L1869" s="22" t="s">
        <v>119</v>
      </c>
      <c r="AY1869" s="22" t="s">
        <v>8307</v>
      </c>
      <c r="AZ1869" s="22" t="str">
        <f t="shared" si="149"/>
        <v>C90.0;M84.4;N18.3;I10;;;;;;;;;;;;;;;;;;;</v>
      </c>
      <c r="CC1869" s="41" t="str">
        <f t="shared" si="145"/>
        <v>;;;;;;;;;;;;;</v>
      </c>
      <c r="CN1869" s="23" t="s">
        <v>8311</v>
      </c>
      <c r="CO1869" s="23" t="str">
        <f t="shared" si="146"/>
        <v>;;;;</v>
      </c>
      <c r="CP1869" s="11" t="s">
        <v>7421</v>
      </c>
      <c r="CQ1869" s="11"/>
      <c r="CR1869" s="11"/>
      <c r="CS1869" s="11"/>
      <c r="CT1869" s="11"/>
      <c r="CU1869" s="11"/>
      <c r="CV1869" s="11"/>
      <c r="CW1869" s="11"/>
      <c r="CX1869" s="11"/>
      <c r="CY1869" s="11"/>
      <c r="CZ1869" s="11"/>
      <c r="DA1869" s="11"/>
      <c r="DB1869" s="11"/>
      <c r="DC1869" s="11"/>
      <c r="DD1869" s="11"/>
      <c r="DE1869" s="11"/>
      <c r="DF1869" s="11"/>
      <c r="DG1869" s="11"/>
      <c r="DH1869" s="11" t="s">
        <v>7419</v>
      </c>
      <c r="DI1869" s="11" t="str">
        <f t="shared" si="148"/>
        <v>;;;;;;;;</v>
      </c>
      <c r="DJ1869" s="13" t="s">
        <v>7421</v>
      </c>
      <c r="DK1869" s="13"/>
      <c r="DL1869" s="13"/>
      <c r="DM1869" s="13"/>
      <c r="DN1869" s="13"/>
      <c r="DO1869" s="13"/>
      <c r="DP1869" s="13"/>
      <c r="DQ1869" s="13"/>
      <c r="DR1869" s="13"/>
      <c r="DS1869" s="13"/>
      <c r="DT1869" s="13"/>
      <c r="DU1869" s="13"/>
      <c r="DV1869" s="13"/>
      <c r="DW1869" s="13"/>
      <c r="DX1869" s="13"/>
      <c r="DY1869" s="13"/>
      <c r="DZ1869" s="13" t="s">
        <v>7420</v>
      </c>
      <c r="EA1869" s="13" t="str">
        <f t="shared" si="147"/>
        <v>;;;;;;;</v>
      </c>
    </row>
    <row r="1870" spans="1:131" ht="15" customHeight="1" x14ac:dyDescent="0.25">
      <c r="A1870" s="3">
        <v>409921</v>
      </c>
      <c r="B1870" s="2" t="s">
        <v>8312</v>
      </c>
      <c r="C1870" s="3" t="s">
        <v>60</v>
      </c>
      <c r="D1870" s="2" t="s">
        <v>8304</v>
      </c>
      <c r="E1870" s="21" t="s">
        <v>2951</v>
      </c>
      <c r="F1870" s="22" t="s">
        <v>1055</v>
      </c>
      <c r="G1870" s="21" t="s">
        <v>1629</v>
      </c>
      <c r="H1870" s="22" t="s">
        <v>321</v>
      </c>
      <c r="I1870" s="21" t="s">
        <v>1246</v>
      </c>
      <c r="J1870" s="22" t="s">
        <v>1247</v>
      </c>
      <c r="K1870" s="21" t="s">
        <v>2495</v>
      </c>
      <c r="L1870" s="22" t="s">
        <v>318</v>
      </c>
      <c r="AY1870" s="22" t="s">
        <v>8307</v>
      </c>
      <c r="AZ1870" s="22" t="str">
        <f t="shared" si="149"/>
        <v>B34.9;K59.0;K29.7;J40;;;;;;;;;;;;;;;;;;;</v>
      </c>
      <c r="CC1870" s="41" t="str">
        <f t="shared" si="145"/>
        <v>;;;;;;;;;;;;;</v>
      </c>
      <c r="CN1870" s="23" t="s">
        <v>8311</v>
      </c>
      <c r="CO1870" s="23" t="str">
        <f t="shared" si="146"/>
        <v>;;;;</v>
      </c>
      <c r="CP1870" s="11" t="s">
        <v>7421</v>
      </c>
      <c r="CQ1870" s="11"/>
      <c r="CR1870" s="11"/>
      <c r="CS1870" s="11"/>
      <c r="CT1870" s="11"/>
      <c r="CU1870" s="11"/>
      <c r="CV1870" s="11"/>
      <c r="CW1870" s="11"/>
      <c r="CX1870" s="11"/>
      <c r="CY1870" s="11"/>
      <c r="CZ1870" s="11"/>
      <c r="DA1870" s="11"/>
      <c r="DB1870" s="11"/>
      <c r="DC1870" s="11"/>
      <c r="DD1870" s="11"/>
      <c r="DE1870" s="11"/>
      <c r="DF1870" s="11"/>
      <c r="DG1870" s="11"/>
      <c r="DH1870" s="11" t="s">
        <v>7419</v>
      </c>
      <c r="DI1870" s="11" t="str">
        <f t="shared" si="148"/>
        <v>;;;;;;;;</v>
      </c>
      <c r="DJ1870" s="13" t="s">
        <v>7421</v>
      </c>
      <c r="DK1870" s="13"/>
      <c r="DL1870" s="13"/>
      <c r="DM1870" s="13"/>
      <c r="DN1870" s="13"/>
      <c r="DO1870" s="13"/>
      <c r="DP1870" s="13"/>
      <c r="DQ1870" s="13"/>
      <c r="DR1870" s="13"/>
      <c r="DS1870" s="13"/>
      <c r="DT1870" s="13"/>
      <c r="DU1870" s="13"/>
      <c r="DV1870" s="13"/>
      <c r="DW1870" s="13"/>
      <c r="DX1870" s="13"/>
      <c r="DY1870" s="13"/>
      <c r="DZ1870" s="13" t="s">
        <v>7420</v>
      </c>
      <c r="EA1870" s="13" t="str">
        <f t="shared" si="147"/>
        <v>;;;;;;;</v>
      </c>
    </row>
    <row r="1871" spans="1:131" ht="15" customHeight="1" x14ac:dyDescent="0.25">
      <c r="A1871" s="3">
        <v>409984</v>
      </c>
      <c r="B1871" s="2" t="s">
        <v>8312</v>
      </c>
      <c r="C1871" s="3" t="s">
        <v>59</v>
      </c>
      <c r="D1871" s="2" t="s">
        <v>8302</v>
      </c>
      <c r="E1871" s="22" t="s">
        <v>459</v>
      </c>
      <c r="F1871" s="22" t="s">
        <v>81</v>
      </c>
      <c r="G1871" s="22" t="s">
        <v>2424</v>
      </c>
      <c r="H1871" s="22" t="s">
        <v>82</v>
      </c>
      <c r="AY1871" s="22" t="s">
        <v>8307</v>
      </c>
      <c r="AZ1871" s="22" t="str">
        <f t="shared" si="149"/>
        <v>A09.9;E86;;;;;;;;;;;;;;;;;;;;;</v>
      </c>
      <c r="CC1871" s="41" t="str">
        <f t="shared" si="145"/>
        <v>;;;;;;;;;;;;;</v>
      </c>
      <c r="CN1871" s="23" t="s">
        <v>8311</v>
      </c>
      <c r="CO1871" s="23" t="str">
        <f t="shared" si="146"/>
        <v>;;;;</v>
      </c>
      <c r="CP1871" s="11" t="s">
        <v>7421</v>
      </c>
      <c r="CQ1871" s="11"/>
      <c r="CR1871" s="11"/>
      <c r="CS1871" s="11"/>
      <c r="CT1871" s="11"/>
      <c r="CU1871" s="11"/>
      <c r="CV1871" s="11"/>
      <c r="CW1871" s="11"/>
      <c r="CX1871" s="11"/>
      <c r="CY1871" s="11"/>
      <c r="CZ1871" s="11"/>
      <c r="DA1871" s="11"/>
      <c r="DB1871" s="11"/>
      <c r="DC1871" s="11"/>
      <c r="DD1871" s="11"/>
      <c r="DE1871" s="11"/>
      <c r="DF1871" s="11"/>
      <c r="DG1871" s="11"/>
      <c r="DH1871" s="11" t="s">
        <v>7419</v>
      </c>
      <c r="DI1871" s="11" t="str">
        <f t="shared" si="148"/>
        <v>;;;;;;;;</v>
      </c>
      <c r="DJ1871" s="13" t="s">
        <v>7433</v>
      </c>
      <c r="DK1871" s="13"/>
      <c r="DL1871" s="13"/>
      <c r="DM1871" s="13"/>
      <c r="DN1871" s="13"/>
      <c r="DO1871" s="13"/>
      <c r="DP1871" s="13"/>
      <c r="DQ1871" s="13"/>
      <c r="DR1871" s="13"/>
      <c r="DS1871" s="13"/>
      <c r="DT1871" s="13"/>
      <c r="DU1871" s="13"/>
      <c r="DV1871" s="13"/>
      <c r="DW1871" s="13"/>
      <c r="DX1871" s="13"/>
      <c r="DY1871" s="13"/>
      <c r="DZ1871" s="13" t="s">
        <v>7420</v>
      </c>
      <c r="EA1871" s="13" t="str">
        <f t="shared" si="147"/>
        <v>;;;;;;;</v>
      </c>
    </row>
    <row r="1872" spans="1:131" ht="15" customHeight="1" x14ac:dyDescent="0.25">
      <c r="A1872" s="3">
        <v>410111</v>
      </c>
      <c r="B1872" s="2" t="s">
        <v>8312</v>
      </c>
      <c r="C1872" s="3" t="s">
        <v>60</v>
      </c>
      <c r="D1872" s="2" t="s">
        <v>8303</v>
      </c>
      <c r="E1872" s="22" t="s">
        <v>635</v>
      </c>
      <c r="F1872" s="22" t="s">
        <v>281</v>
      </c>
      <c r="G1872" s="22" t="s">
        <v>5848</v>
      </c>
      <c r="H1872" s="22" t="s">
        <v>84</v>
      </c>
      <c r="AY1872" s="22" t="s">
        <v>8307</v>
      </c>
      <c r="AZ1872" s="22" t="str">
        <f t="shared" si="149"/>
        <v>A90;R50.9;;;;;;;;;;;;;;;;;;;;;</v>
      </c>
      <c r="BA1872" s="42"/>
      <c r="BB1872" s="42"/>
      <c r="BC1872" s="42"/>
      <c r="BD1872" s="42"/>
      <c r="BE1872" s="42"/>
      <c r="BF1872" s="42"/>
      <c r="BG1872" s="42"/>
      <c r="BH1872" s="42"/>
      <c r="BI1872" s="42"/>
      <c r="BJ1872" s="42"/>
      <c r="BK1872" s="42"/>
      <c r="BL1872" s="42"/>
      <c r="BM1872" s="42"/>
      <c r="BN1872" s="42"/>
      <c r="BO1872" s="42"/>
      <c r="BP1872" s="42"/>
      <c r="BQ1872" s="42"/>
      <c r="BR1872" s="42"/>
      <c r="BS1872" s="42"/>
      <c r="BT1872" s="42"/>
      <c r="BU1872" s="42"/>
      <c r="BV1872" s="42"/>
      <c r="BW1872" s="42"/>
      <c r="BX1872" s="42"/>
      <c r="BY1872" s="42"/>
      <c r="BZ1872" s="42"/>
      <c r="CA1872" s="42"/>
      <c r="CB1872" s="42"/>
      <c r="CC1872" s="41" t="str">
        <f t="shared" si="145"/>
        <v>;;;;;;;;;;;;;</v>
      </c>
      <c r="CD1872" s="25"/>
      <c r="CE1872" s="26"/>
      <c r="CF1872" s="25"/>
      <c r="CG1872" s="26"/>
      <c r="CH1872" s="25"/>
      <c r="CI1872" s="26"/>
      <c r="CJ1872" s="25"/>
      <c r="CK1872" s="26"/>
      <c r="CL1872" s="25"/>
      <c r="CM1872" s="25"/>
      <c r="CN1872" s="23" t="s">
        <v>8311</v>
      </c>
      <c r="CO1872" s="23" t="str">
        <f t="shared" si="146"/>
        <v>;;;;</v>
      </c>
      <c r="CP1872" s="11" t="s">
        <v>7421</v>
      </c>
      <c r="CQ1872" s="11"/>
      <c r="CR1872" s="11"/>
      <c r="CS1872" s="11"/>
      <c r="CT1872" s="11"/>
      <c r="CU1872" s="11"/>
      <c r="CV1872" s="11"/>
      <c r="CW1872" s="11"/>
      <c r="CX1872" s="11"/>
      <c r="CY1872" s="11"/>
      <c r="CZ1872" s="11"/>
      <c r="DA1872" s="11"/>
      <c r="DB1872" s="11"/>
      <c r="DC1872" s="11"/>
      <c r="DD1872" s="11"/>
      <c r="DE1872" s="11"/>
      <c r="DF1872" s="11"/>
      <c r="DG1872" s="11"/>
      <c r="DH1872" s="11" t="s">
        <v>7419</v>
      </c>
      <c r="DI1872" s="11" t="str">
        <f t="shared" si="148"/>
        <v>;;;;;;;;</v>
      </c>
      <c r="DJ1872" s="13" t="s">
        <v>7421</v>
      </c>
      <c r="DK1872" s="13"/>
      <c r="DL1872" s="13"/>
      <c r="DM1872" s="13"/>
      <c r="DN1872" s="13"/>
      <c r="DO1872" s="13"/>
      <c r="DP1872" s="13"/>
      <c r="DQ1872" s="13"/>
      <c r="DR1872" s="13"/>
      <c r="DS1872" s="13"/>
      <c r="DT1872" s="13"/>
      <c r="DU1872" s="13"/>
      <c r="DV1872" s="13"/>
      <c r="DW1872" s="13"/>
      <c r="DX1872" s="13"/>
      <c r="DY1872" s="13"/>
      <c r="DZ1872" s="13" t="s">
        <v>7420</v>
      </c>
      <c r="EA1872" s="13" t="str">
        <f t="shared" si="147"/>
        <v>;;;;;;;</v>
      </c>
    </row>
    <row r="1873" spans="1:131" ht="15" customHeight="1" x14ac:dyDescent="0.25">
      <c r="A1873" s="3">
        <v>410152</v>
      </c>
      <c r="B1873" s="2" t="s">
        <v>8312</v>
      </c>
      <c r="C1873" s="3" t="s">
        <v>60</v>
      </c>
      <c r="D1873" s="2" t="s">
        <v>8303</v>
      </c>
      <c r="E1873" s="22" t="s">
        <v>85</v>
      </c>
      <c r="F1873" s="22" t="s">
        <v>86</v>
      </c>
      <c r="G1873" s="22" t="s">
        <v>603</v>
      </c>
      <c r="H1873" s="22" t="s">
        <v>604</v>
      </c>
      <c r="AY1873" s="22" t="s">
        <v>8307</v>
      </c>
      <c r="AZ1873" s="22" t="str">
        <f t="shared" si="149"/>
        <v>J18.0;J06.8;;;;;;;;;;;;;;;;;;;;;</v>
      </c>
      <c r="BA1873" s="42"/>
      <c r="BB1873" s="42"/>
      <c r="BC1873" s="42"/>
      <c r="BD1873" s="42"/>
      <c r="BE1873" s="42"/>
      <c r="BF1873" s="42"/>
      <c r="BG1873" s="42"/>
      <c r="BH1873" s="42"/>
      <c r="BI1873" s="42"/>
      <c r="BJ1873" s="42"/>
      <c r="BK1873" s="42"/>
      <c r="BL1873" s="42"/>
      <c r="BM1873" s="42"/>
      <c r="BN1873" s="42"/>
      <c r="BO1873" s="42"/>
      <c r="BP1873" s="42"/>
      <c r="BQ1873" s="42"/>
      <c r="BR1873" s="42"/>
      <c r="BS1873" s="42"/>
      <c r="BT1873" s="42"/>
      <c r="BU1873" s="42"/>
      <c r="BV1873" s="42"/>
      <c r="BW1873" s="42"/>
      <c r="BX1873" s="42"/>
      <c r="BY1873" s="42"/>
      <c r="BZ1873" s="42"/>
      <c r="CA1873" s="42"/>
      <c r="CB1873" s="42"/>
      <c r="CC1873" s="41" t="str">
        <f t="shared" si="145"/>
        <v>;;;;;;;;;;;;;</v>
      </c>
      <c r="CD1873" s="25"/>
      <c r="CE1873" s="26"/>
      <c r="CF1873" s="25"/>
      <c r="CG1873" s="26"/>
      <c r="CH1873" s="25"/>
      <c r="CI1873" s="26"/>
      <c r="CJ1873" s="25"/>
      <c r="CK1873" s="26"/>
      <c r="CL1873" s="25"/>
      <c r="CM1873" s="25"/>
      <c r="CN1873" s="23" t="s">
        <v>8311</v>
      </c>
      <c r="CO1873" s="23" t="str">
        <f t="shared" si="146"/>
        <v>;;;;</v>
      </c>
      <c r="CP1873" s="11" t="s">
        <v>7421</v>
      </c>
      <c r="CQ1873" s="11"/>
      <c r="CR1873" s="11"/>
      <c r="CS1873" s="11"/>
      <c r="CT1873" s="11"/>
      <c r="CU1873" s="11"/>
      <c r="CV1873" s="11"/>
      <c r="CW1873" s="11"/>
      <c r="CX1873" s="11"/>
      <c r="CY1873" s="11"/>
      <c r="CZ1873" s="11"/>
      <c r="DA1873" s="11"/>
      <c r="DB1873" s="11"/>
      <c r="DC1873" s="11"/>
      <c r="DD1873" s="11"/>
      <c r="DE1873" s="11"/>
      <c r="DF1873" s="11"/>
      <c r="DG1873" s="11"/>
      <c r="DH1873" s="11" t="s">
        <v>7419</v>
      </c>
      <c r="DI1873" s="11" t="str">
        <f t="shared" si="148"/>
        <v>;;;;;;;;</v>
      </c>
      <c r="DJ1873" s="13" t="s">
        <v>2397</v>
      </c>
      <c r="DK1873" s="13" t="s">
        <v>94</v>
      </c>
      <c r="DL1873" s="13"/>
      <c r="DM1873" s="13"/>
      <c r="DN1873" s="13"/>
      <c r="DO1873" s="13"/>
      <c r="DP1873" s="13"/>
      <c r="DQ1873" s="13"/>
      <c r="DR1873" s="13"/>
      <c r="DS1873" s="13"/>
      <c r="DT1873" s="13"/>
      <c r="DU1873" s="13"/>
      <c r="DV1873" s="13"/>
      <c r="DW1873" s="13"/>
      <c r="DX1873" s="13"/>
      <c r="DY1873" s="13"/>
      <c r="DZ1873" s="13" t="s">
        <v>7428</v>
      </c>
      <c r="EA1873" s="13" t="str">
        <f t="shared" si="147"/>
        <v>R63.8;;;;;;;</v>
      </c>
    </row>
    <row r="1874" spans="1:131" ht="15" customHeight="1" x14ac:dyDescent="0.25">
      <c r="A1874" s="3">
        <v>410271</v>
      </c>
      <c r="B1874" s="2" t="s">
        <v>8312</v>
      </c>
      <c r="C1874" s="3" t="s">
        <v>60</v>
      </c>
      <c r="D1874" s="2" t="s">
        <v>8304</v>
      </c>
      <c r="E1874" s="22" t="s">
        <v>2301</v>
      </c>
      <c r="F1874" s="22" t="s">
        <v>595</v>
      </c>
      <c r="AY1874" s="22" t="s">
        <v>8308</v>
      </c>
      <c r="AZ1874" s="22" t="str">
        <f t="shared" si="149"/>
        <v>N93.9;;;;;;;;;;;;;;;;;;;;;;</v>
      </c>
      <c r="BA1874" s="42"/>
      <c r="BB1874" s="42"/>
      <c r="BC1874" s="42"/>
      <c r="BD1874" s="42"/>
      <c r="BE1874" s="42"/>
      <c r="BF1874" s="42"/>
      <c r="BG1874" s="42"/>
      <c r="BH1874" s="42"/>
      <c r="BI1874" s="42"/>
      <c r="BJ1874" s="42"/>
      <c r="BK1874" s="42"/>
      <c r="BL1874" s="42"/>
      <c r="BM1874" s="42"/>
      <c r="BN1874" s="42"/>
      <c r="BO1874" s="42"/>
      <c r="BP1874" s="42"/>
      <c r="BQ1874" s="42"/>
      <c r="BR1874" s="42"/>
      <c r="BS1874" s="42"/>
      <c r="BT1874" s="42"/>
      <c r="BU1874" s="42"/>
      <c r="BV1874" s="42"/>
      <c r="BW1874" s="42"/>
      <c r="BX1874" s="42"/>
      <c r="BY1874" s="42"/>
      <c r="BZ1874" s="42"/>
      <c r="CA1874" s="42"/>
      <c r="CB1874" s="42"/>
      <c r="CC1874" s="41" t="str">
        <f t="shared" si="145"/>
        <v>;;;;;;;;;;;;;</v>
      </c>
      <c r="CD1874" s="25" t="s">
        <v>2302</v>
      </c>
      <c r="CE1874" s="26" t="s">
        <v>149</v>
      </c>
      <c r="CF1874" s="25"/>
      <c r="CG1874" s="26"/>
      <c r="CH1874" s="25"/>
      <c r="CI1874" s="26"/>
      <c r="CJ1874" s="25"/>
      <c r="CK1874" s="26"/>
      <c r="CL1874" s="25"/>
      <c r="CM1874" s="25"/>
      <c r="CN1874" s="23" t="s">
        <v>8310</v>
      </c>
      <c r="CO1874" s="23" t="str">
        <f t="shared" si="146"/>
        <v>69.09;;;;</v>
      </c>
      <c r="CP1874" s="11" t="s">
        <v>7429</v>
      </c>
      <c r="CQ1874" s="11"/>
      <c r="CR1874" s="11"/>
      <c r="CS1874" s="11"/>
      <c r="CT1874" s="11"/>
      <c r="CU1874" s="11"/>
      <c r="CV1874" s="11"/>
      <c r="CW1874" s="11"/>
      <c r="CX1874" s="11"/>
      <c r="CY1874" s="11"/>
      <c r="CZ1874" s="11"/>
      <c r="DA1874" s="11"/>
      <c r="DB1874" s="11"/>
      <c r="DC1874" s="11"/>
      <c r="DD1874" s="11"/>
      <c r="DE1874" s="11"/>
      <c r="DF1874" s="11"/>
      <c r="DG1874" s="11"/>
      <c r="DH1874" s="11" t="s">
        <v>7419</v>
      </c>
      <c r="DI1874" s="11" t="str">
        <f t="shared" si="148"/>
        <v>;;;;;;;;</v>
      </c>
      <c r="DJ1874" s="13" t="s">
        <v>7429</v>
      </c>
      <c r="DK1874" s="13"/>
      <c r="DL1874" s="13"/>
      <c r="DM1874" s="13"/>
      <c r="DN1874" s="13"/>
      <c r="DO1874" s="13"/>
      <c r="DP1874" s="13"/>
      <c r="DQ1874" s="13"/>
      <c r="DR1874" s="13"/>
      <c r="DS1874" s="13"/>
      <c r="DT1874" s="13"/>
      <c r="DU1874" s="13"/>
      <c r="DV1874" s="13"/>
      <c r="DW1874" s="13"/>
      <c r="DX1874" s="13"/>
      <c r="DY1874" s="13"/>
      <c r="DZ1874" s="13" t="s">
        <v>7420</v>
      </c>
      <c r="EA1874" s="13" t="str">
        <f t="shared" si="147"/>
        <v>;;;;;;;</v>
      </c>
    </row>
    <row r="1875" spans="1:131" ht="15" customHeight="1" x14ac:dyDescent="0.25">
      <c r="A1875" s="3">
        <v>410286</v>
      </c>
      <c r="B1875" s="2" t="s">
        <v>8312</v>
      </c>
      <c r="C1875" s="3" t="s">
        <v>60</v>
      </c>
      <c r="D1875" s="2" t="s">
        <v>8304</v>
      </c>
      <c r="E1875" s="22" t="s">
        <v>3526</v>
      </c>
      <c r="F1875" s="22" t="s">
        <v>247</v>
      </c>
      <c r="G1875" s="22" t="s">
        <v>3526</v>
      </c>
      <c r="H1875" s="22" t="s">
        <v>66</v>
      </c>
      <c r="I1875" s="22" t="s">
        <v>3527</v>
      </c>
      <c r="J1875" s="22" t="s">
        <v>65</v>
      </c>
      <c r="AY1875" s="22" t="s">
        <v>8307</v>
      </c>
      <c r="AZ1875" s="22" t="str">
        <f t="shared" si="149"/>
        <v>O82.9;Z37.0;O99.0;;;;;;;;;;;;;;;;;;;;</v>
      </c>
      <c r="BA1875" s="42"/>
      <c r="BB1875" s="42"/>
      <c r="BC1875" s="42"/>
      <c r="BD1875" s="42"/>
      <c r="BE1875" s="42"/>
      <c r="BF1875" s="42"/>
      <c r="BG1875" s="42"/>
      <c r="BH1875" s="42"/>
      <c r="BI1875" s="42"/>
      <c r="BJ1875" s="42"/>
      <c r="BK1875" s="42"/>
      <c r="BL1875" s="42"/>
      <c r="BM1875" s="42"/>
      <c r="BN1875" s="42"/>
      <c r="BO1875" s="42"/>
      <c r="BP1875" s="42"/>
      <c r="BQ1875" s="42"/>
      <c r="BR1875" s="42"/>
      <c r="BS1875" s="42"/>
      <c r="BT1875" s="42"/>
      <c r="BU1875" s="42"/>
      <c r="BV1875" s="42"/>
      <c r="BW1875" s="42"/>
      <c r="BX1875" s="42"/>
      <c r="BY1875" s="42"/>
      <c r="BZ1875" s="42"/>
      <c r="CA1875" s="42"/>
      <c r="CB1875" s="42"/>
      <c r="CC1875" s="41" t="str">
        <f t="shared" si="145"/>
        <v>;;;;;;;;;;;;;</v>
      </c>
      <c r="CD1875" s="25" t="s">
        <v>406</v>
      </c>
      <c r="CE1875" s="26" t="s">
        <v>254</v>
      </c>
      <c r="CF1875" s="25" t="s">
        <v>328</v>
      </c>
      <c r="CG1875" s="26" t="s">
        <v>329</v>
      </c>
      <c r="CH1875" s="25"/>
      <c r="CI1875" s="26"/>
      <c r="CJ1875" s="25"/>
      <c r="CK1875" s="26"/>
      <c r="CL1875" s="25"/>
      <c r="CM1875" s="25"/>
      <c r="CN1875" s="23" t="s">
        <v>8310</v>
      </c>
      <c r="CO1875" s="23" t="str">
        <f t="shared" si="146"/>
        <v>74.99;99.04;;;</v>
      </c>
      <c r="CP1875" s="11" t="s">
        <v>7431</v>
      </c>
      <c r="CQ1875" s="11"/>
      <c r="CR1875" s="11"/>
      <c r="CS1875" s="11"/>
      <c r="CT1875" s="11"/>
      <c r="CU1875" s="11"/>
      <c r="CV1875" s="11"/>
      <c r="CW1875" s="11"/>
      <c r="CX1875" s="11"/>
      <c r="CY1875" s="11"/>
      <c r="CZ1875" s="11"/>
      <c r="DA1875" s="11"/>
      <c r="DB1875" s="11"/>
      <c r="DC1875" s="11"/>
      <c r="DD1875" s="11"/>
      <c r="DE1875" s="11"/>
      <c r="DF1875" s="11"/>
      <c r="DG1875" s="11"/>
      <c r="DH1875" s="11" t="s">
        <v>7419</v>
      </c>
      <c r="DI1875" s="11" t="str">
        <f t="shared" si="148"/>
        <v>;;;;;;;;</v>
      </c>
      <c r="DJ1875" s="13" t="s">
        <v>7431</v>
      </c>
      <c r="DK1875" s="13"/>
      <c r="DL1875" s="13"/>
      <c r="DM1875" s="13"/>
      <c r="DN1875" s="13"/>
      <c r="DO1875" s="13"/>
      <c r="DP1875" s="13"/>
      <c r="DQ1875" s="13"/>
      <c r="DR1875" s="13"/>
      <c r="DS1875" s="13"/>
      <c r="DT1875" s="13"/>
      <c r="DU1875" s="13"/>
      <c r="DV1875" s="13"/>
      <c r="DW1875" s="13"/>
      <c r="DX1875" s="13"/>
      <c r="DY1875" s="13"/>
      <c r="DZ1875" s="13" t="s">
        <v>7420</v>
      </c>
      <c r="EA1875" s="13" t="str">
        <f t="shared" si="147"/>
        <v>;;;;;;;</v>
      </c>
    </row>
    <row r="1876" spans="1:131" ht="15" customHeight="1" x14ac:dyDescent="0.25">
      <c r="A1876" s="3">
        <v>410327</v>
      </c>
      <c r="B1876" s="2" t="s">
        <v>8312</v>
      </c>
      <c r="C1876" s="3" t="s">
        <v>59</v>
      </c>
      <c r="D1876" s="2" t="s">
        <v>8303</v>
      </c>
      <c r="E1876" s="22" t="s">
        <v>132</v>
      </c>
      <c r="F1876" s="22" t="s">
        <v>89</v>
      </c>
      <c r="G1876" s="22" t="s">
        <v>380</v>
      </c>
      <c r="H1876" s="22" t="s">
        <v>381</v>
      </c>
      <c r="I1876" s="22" t="s">
        <v>280</v>
      </c>
      <c r="J1876" s="22" t="s">
        <v>281</v>
      </c>
      <c r="K1876" s="22" t="s">
        <v>109</v>
      </c>
      <c r="L1876" s="22" t="s">
        <v>94</v>
      </c>
      <c r="AY1876" s="22" t="s">
        <v>8307</v>
      </c>
      <c r="AZ1876" s="22" t="str">
        <f t="shared" si="149"/>
        <v>J02.9;K12.1;A90;R63.8;;;;;;;;;;;;;;;;;;;</v>
      </c>
      <c r="CC1876" s="41" t="str">
        <f t="shared" si="145"/>
        <v>;;;;;;;;;;;;;</v>
      </c>
      <c r="CN1876" s="23" t="s">
        <v>8311</v>
      </c>
      <c r="CO1876" s="23" t="str">
        <f t="shared" si="146"/>
        <v>;;;;</v>
      </c>
      <c r="CP1876" s="11" t="s">
        <v>7421</v>
      </c>
      <c r="CQ1876" s="11"/>
      <c r="CR1876" s="11"/>
      <c r="CS1876" s="11"/>
      <c r="CT1876" s="11"/>
      <c r="CU1876" s="11"/>
      <c r="CV1876" s="11"/>
      <c r="CW1876" s="11"/>
      <c r="CX1876" s="11"/>
      <c r="CY1876" s="11"/>
      <c r="CZ1876" s="11"/>
      <c r="DA1876" s="11"/>
      <c r="DB1876" s="11"/>
      <c r="DC1876" s="11"/>
      <c r="DD1876" s="11"/>
      <c r="DE1876" s="11"/>
      <c r="DF1876" s="11"/>
      <c r="DG1876" s="11"/>
      <c r="DH1876" s="11" t="s">
        <v>7419</v>
      </c>
      <c r="DI1876" s="11" t="str">
        <f t="shared" si="148"/>
        <v>;;;;;;;;</v>
      </c>
      <c r="DJ1876" s="13" t="s">
        <v>7421</v>
      </c>
      <c r="DK1876" s="13"/>
      <c r="DL1876" s="13"/>
      <c r="DM1876" s="13"/>
      <c r="DN1876" s="13"/>
      <c r="DO1876" s="13"/>
      <c r="DP1876" s="13"/>
      <c r="DQ1876" s="13"/>
      <c r="DR1876" s="13"/>
      <c r="DS1876" s="13"/>
      <c r="DT1876" s="13"/>
      <c r="DU1876" s="13"/>
      <c r="DV1876" s="13"/>
      <c r="DW1876" s="13"/>
      <c r="DX1876" s="13"/>
      <c r="DY1876" s="13"/>
      <c r="DZ1876" s="13" t="s">
        <v>7420</v>
      </c>
      <c r="EA1876" s="13" t="str">
        <f t="shared" si="147"/>
        <v>;;;;;;;</v>
      </c>
    </row>
    <row r="1877" spans="1:131" ht="15" customHeight="1" x14ac:dyDescent="0.25">
      <c r="A1877" s="3">
        <v>410495</v>
      </c>
      <c r="B1877" s="2" t="s">
        <v>8312</v>
      </c>
      <c r="C1877" s="3" t="s">
        <v>59</v>
      </c>
      <c r="D1877" s="2" t="s">
        <v>8305</v>
      </c>
      <c r="E1877" s="22" t="s">
        <v>77</v>
      </c>
      <c r="F1877" s="22" t="s">
        <v>81</v>
      </c>
      <c r="G1877" s="22" t="s">
        <v>677</v>
      </c>
      <c r="H1877" s="22" t="s">
        <v>82</v>
      </c>
      <c r="I1877" s="22" t="s">
        <v>1958</v>
      </c>
      <c r="J1877" s="22" t="s">
        <v>663</v>
      </c>
      <c r="K1877" s="22" t="s">
        <v>1116</v>
      </c>
      <c r="L1877" s="22" t="s">
        <v>1117</v>
      </c>
      <c r="AY1877" s="22" t="s">
        <v>8307</v>
      </c>
      <c r="AZ1877" s="22" t="str">
        <f t="shared" si="149"/>
        <v>A09.9;E86;I49.3;J44.9;;;;;;;;;;;;;;;;;;;</v>
      </c>
      <c r="CC1877" s="41" t="str">
        <f t="shared" si="145"/>
        <v>;;;;;;;;;;;;;</v>
      </c>
      <c r="CN1877" s="23" t="s">
        <v>8311</v>
      </c>
      <c r="CO1877" s="23" t="str">
        <f t="shared" si="146"/>
        <v>;;;;</v>
      </c>
      <c r="CP1877" s="11" t="s">
        <v>7421</v>
      </c>
      <c r="CQ1877" s="11"/>
      <c r="CR1877" s="11"/>
      <c r="CS1877" s="11"/>
      <c r="CT1877" s="11"/>
      <c r="CU1877" s="11"/>
      <c r="CV1877" s="11"/>
      <c r="CW1877" s="11"/>
      <c r="CX1877" s="11"/>
      <c r="CY1877" s="11"/>
      <c r="CZ1877" s="11"/>
      <c r="DA1877" s="11"/>
      <c r="DB1877" s="11"/>
      <c r="DC1877" s="11"/>
      <c r="DD1877" s="11"/>
      <c r="DE1877" s="11"/>
      <c r="DF1877" s="11"/>
      <c r="DG1877" s="11"/>
      <c r="DH1877" s="11" t="s">
        <v>7419</v>
      </c>
      <c r="DI1877" s="11" t="str">
        <f t="shared" si="148"/>
        <v>;;;;;;;;</v>
      </c>
      <c r="DJ1877" s="13" t="s">
        <v>7421</v>
      </c>
      <c r="DK1877" s="13"/>
      <c r="DL1877" s="13"/>
      <c r="DM1877" s="13"/>
      <c r="DN1877" s="13"/>
      <c r="DO1877" s="13"/>
      <c r="DP1877" s="13"/>
      <c r="DQ1877" s="13"/>
      <c r="DR1877" s="13"/>
      <c r="DS1877" s="13"/>
      <c r="DT1877" s="13"/>
      <c r="DU1877" s="13"/>
      <c r="DV1877" s="13"/>
      <c r="DW1877" s="13"/>
      <c r="DX1877" s="13"/>
      <c r="DY1877" s="13"/>
      <c r="DZ1877" s="13" t="s">
        <v>7420</v>
      </c>
      <c r="EA1877" s="13" t="str">
        <f t="shared" si="147"/>
        <v>;;;;;;;</v>
      </c>
    </row>
    <row r="1878" spans="1:131" ht="15" customHeight="1" x14ac:dyDescent="0.25">
      <c r="A1878" s="3">
        <v>410653</v>
      </c>
      <c r="B1878" s="2" t="s">
        <v>8312</v>
      </c>
      <c r="C1878" s="3" t="s">
        <v>60</v>
      </c>
      <c r="D1878" s="2" t="s">
        <v>8303</v>
      </c>
      <c r="E1878" s="22" t="s">
        <v>1947</v>
      </c>
      <c r="F1878" s="22" t="s">
        <v>84</v>
      </c>
      <c r="G1878" s="22" t="s">
        <v>1500</v>
      </c>
      <c r="H1878" s="22" t="s">
        <v>1247</v>
      </c>
      <c r="I1878" s="22" t="s">
        <v>2387</v>
      </c>
      <c r="J1878" s="22" t="s">
        <v>498</v>
      </c>
      <c r="K1878" s="22" t="s">
        <v>1673</v>
      </c>
      <c r="L1878" s="22" t="s">
        <v>88</v>
      </c>
      <c r="M1878" s="22" t="s">
        <v>1556</v>
      </c>
      <c r="N1878" s="22" t="s">
        <v>82</v>
      </c>
      <c r="AY1878" s="22" t="s">
        <v>8307</v>
      </c>
      <c r="AZ1878" s="22" t="str">
        <f t="shared" si="149"/>
        <v>R50.9;K29.7;D50.9;R11;E86;;;;;;;;;;;;;;;;;;</v>
      </c>
      <c r="CC1878" s="41" t="str">
        <f t="shared" si="145"/>
        <v>;;;;;;;;;;;;;</v>
      </c>
      <c r="CN1878" s="23" t="s">
        <v>8311</v>
      </c>
      <c r="CO1878" s="23" t="str">
        <f t="shared" si="146"/>
        <v>;;;;</v>
      </c>
      <c r="CP1878" s="11" t="s">
        <v>7421</v>
      </c>
      <c r="CQ1878" s="11"/>
      <c r="CR1878" s="11"/>
      <c r="CS1878" s="11"/>
      <c r="CT1878" s="11"/>
      <c r="CU1878" s="11"/>
      <c r="CV1878" s="11"/>
      <c r="CW1878" s="11"/>
      <c r="CX1878" s="11"/>
      <c r="CY1878" s="11"/>
      <c r="CZ1878" s="11"/>
      <c r="DA1878" s="11"/>
      <c r="DB1878" s="11"/>
      <c r="DC1878" s="11"/>
      <c r="DD1878" s="11"/>
      <c r="DE1878" s="11"/>
      <c r="DF1878" s="11"/>
      <c r="DG1878" s="11"/>
      <c r="DH1878" s="11" t="s">
        <v>7419</v>
      </c>
      <c r="DI1878" s="11" t="str">
        <f t="shared" si="148"/>
        <v>;;;;;;;;</v>
      </c>
      <c r="DJ1878" s="13" t="s">
        <v>7421</v>
      </c>
      <c r="DK1878" s="13"/>
      <c r="DL1878" s="13"/>
      <c r="DM1878" s="13"/>
      <c r="DN1878" s="13"/>
      <c r="DO1878" s="13"/>
      <c r="DP1878" s="13"/>
      <c r="DQ1878" s="13"/>
      <c r="DR1878" s="13"/>
      <c r="DS1878" s="13"/>
      <c r="DT1878" s="13"/>
      <c r="DU1878" s="13"/>
      <c r="DV1878" s="13"/>
      <c r="DW1878" s="13"/>
      <c r="DX1878" s="13"/>
      <c r="DY1878" s="13"/>
      <c r="DZ1878" s="13" t="s">
        <v>7420</v>
      </c>
      <c r="EA1878" s="13" t="str">
        <f t="shared" si="147"/>
        <v>;;;;;;;</v>
      </c>
    </row>
    <row r="1879" spans="1:131" ht="15" customHeight="1" x14ac:dyDescent="0.25">
      <c r="A1879" s="3">
        <v>410671</v>
      </c>
      <c r="B1879" s="2" t="s">
        <v>8313</v>
      </c>
      <c r="C1879" s="3" t="s">
        <v>59</v>
      </c>
      <c r="D1879" s="2" t="s">
        <v>8304</v>
      </c>
      <c r="E1879" s="22" t="s">
        <v>1589</v>
      </c>
      <c r="F1879" s="22" t="s">
        <v>1590</v>
      </c>
      <c r="G1879" s="22" t="s">
        <v>1591</v>
      </c>
      <c r="H1879" s="22" t="s">
        <v>1592</v>
      </c>
      <c r="AY1879" s="22" t="s">
        <v>8307</v>
      </c>
      <c r="AZ1879" s="22" t="str">
        <f t="shared" si="149"/>
        <v>k56.2;K56.6;;;;;;;;;;;;;;;;;;;;;</v>
      </c>
      <c r="CC1879" s="41" t="str">
        <f t="shared" si="145"/>
        <v>;;;;;;;;;;;;;</v>
      </c>
      <c r="CD1879" s="23" t="s">
        <v>1593</v>
      </c>
      <c r="CE1879" s="24" t="s">
        <v>1594</v>
      </c>
      <c r="CF1879" s="23" t="s">
        <v>1595</v>
      </c>
      <c r="CG1879" s="24" t="s">
        <v>1596</v>
      </c>
      <c r="CN1879" s="23" t="s">
        <v>8310</v>
      </c>
      <c r="CO1879" s="23" t="str">
        <f t="shared" si="146"/>
        <v>45.76;45.94;;;</v>
      </c>
      <c r="CP1879" s="11" t="s">
        <v>7421</v>
      </c>
      <c r="CQ1879" s="11"/>
      <c r="CR1879" s="11"/>
      <c r="CS1879" s="11"/>
      <c r="CT1879" s="11"/>
      <c r="CU1879" s="11"/>
      <c r="CV1879" s="11"/>
      <c r="CW1879" s="11"/>
      <c r="CX1879" s="11"/>
      <c r="CY1879" s="11"/>
      <c r="CZ1879" s="11"/>
      <c r="DA1879" s="11"/>
      <c r="DB1879" s="11"/>
      <c r="DC1879" s="11"/>
      <c r="DD1879" s="11"/>
      <c r="DE1879" s="11"/>
      <c r="DF1879" s="11"/>
      <c r="DG1879" s="11"/>
      <c r="DH1879" s="11" t="s">
        <v>7419</v>
      </c>
      <c r="DI1879" s="11" t="str">
        <f t="shared" si="148"/>
        <v>;;;;;;;;</v>
      </c>
      <c r="DJ1879" s="13" t="s">
        <v>7510</v>
      </c>
      <c r="DK1879" s="13"/>
      <c r="DL1879" s="13"/>
      <c r="DM1879" s="13"/>
      <c r="DN1879" s="13"/>
      <c r="DO1879" s="13"/>
      <c r="DP1879" s="13"/>
      <c r="DQ1879" s="13"/>
      <c r="DR1879" s="13"/>
      <c r="DS1879" s="13"/>
      <c r="DT1879" s="13"/>
      <c r="DU1879" s="13"/>
      <c r="DV1879" s="13"/>
      <c r="DW1879" s="13"/>
      <c r="DX1879" s="13"/>
      <c r="DY1879" s="13"/>
      <c r="DZ1879" s="13" t="s">
        <v>7420</v>
      </c>
      <c r="EA1879" s="13" t="str">
        <f t="shared" si="147"/>
        <v>;;;;;;;</v>
      </c>
    </row>
    <row r="1880" spans="1:131" ht="15" customHeight="1" x14ac:dyDescent="0.25">
      <c r="A1880" s="3">
        <v>410719</v>
      </c>
      <c r="B1880" s="2" t="s">
        <v>8312</v>
      </c>
      <c r="C1880" s="3" t="s">
        <v>60</v>
      </c>
      <c r="D1880" s="2" t="s">
        <v>8303</v>
      </c>
      <c r="E1880" s="22" t="s">
        <v>1138</v>
      </c>
      <c r="F1880" s="22" t="s">
        <v>93</v>
      </c>
      <c r="G1880" s="22" t="s">
        <v>1139</v>
      </c>
      <c r="H1880" s="22" t="s">
        <v>321</v>
      </c>
      <c r="AY1880" s="22" t="s">
        <v>8307</v>
      </c>
      <c r="AZ1880" s="22" t="str">
        <f t="shared" si="149"/>
        <v>R10.4;K59.0;;;;;;;;;;;;;;;;;;;;;</v>
      </c>
      <c r="CC1880" s="41" t="str">
        <f t="shared" si="145"/>
        <v>;;;;;;;;;;;;;</v>
      </c>
      <c r="CN1880" s="23" t="s">
        <v>8311</v>
      </c>
      <c r="CO1880" s="23" t="str">
        <f t="shared" si="146"/>
        <v>;;;;</v>
      </c>
      <c r="CP1880" s="11" t="s">
        <v>7421</v>
      </c>
      <c r="CQ1880" s="11"/>
      <c r="CR1880" s="11"/>
      <c r="CS1880" s="11"/>
      <c r="CT1880" s="11"/>
      <c r="CU1880" s="11"/>
      <c r="CV1880" s="11"/>
      <c r="CW1880" s="11"/>
      <c r="CX1880" s="11"/>
      <c r="CY1880" s="11"/>
      <c r="CZ1880" s="11"/>
      <c r="DA1880" s="11"/>
      <c r="DB1880" s="11"/>
      <c r="DC1880" s="11"/>
      <c r="DD1880" s="11"/>
      <c r="DE1880" s="11"/>
      <c r="DF1880" s="11"/>
      <c r="DG1880" s="11"/>
      <c r="DH1880" s="11" t="s">
        <v>7419</v>
      </c>
      <c r="DI1880" s="11" t="str">
        <f t="shared" si="148"/>
        <v>;;;;;;;;</v>
      </c>
      <c r="DJ1880" s="13" t="s">
        <v>7421</v>
      </c>
      <c r="DK1880" s="13"/>
      <c r="DL1880" s="13"/>
      <c r="DM1880" s="13"/>
      <c r="DN1880" s="13"/>
      <c r="DO1880" s="13"/>
      <c r="DP1880" s="13"/>
      <c r="DQ1880" s="13"/>
      <c r="DR1880" s="13"/>
      <c r="DS1880" s="13"/>
      <c r="DT1880" s="13"/>
      <c r="DU1880" s="13"/>
      <c r="DV1880" s="13"/>
      <c r="DW1880" s="13"/>
      <c r="DX1880" s="13"/>
      <c r="DY1880" s="13"/>
      <c r="DZ1880" s="13" t="s">
        <v>7420</v>
      </c>
      <c r="EA1880" s="13" t="str">
        <f t="shared" si="147"/>
        <v>;;;;;;;</v>
      </c>
    </row>
    <row r="1881" spans="1:131" ht="15" customHeight="1" x14ac:dyDescent="0.25">
      <c r="A1881" s="3">
        <v>410719</v>
      </c>
      <c r="B1881" s="2" t="s">
        <v>8312</v>
      </c>
      <c r="C1881" s="3" t="s">
        <v>60</v>
      </c>
      <c r="D1881" s="2" t="s">
        <v>8303</v>
      </c>
      <c r="E1881" s="22" t="s">
        <v>635</v>
      </c>
      <c r="F1881" s="22" t="s">
        <v>281</v>
      </c>
      <c r="AY1881" s="22" t="s">
        <v>8308</v>
      </c>
      <c r="AZ1881" s="22" t="str">
        <f t="shared" si="149"/>
        <v>A90;;;;;;;;;;;;;;;;;;;;;;</v>
      </c>
      <c r="BA1881" s="42"/>
      <c r="BB1881" s="42"/>
      <c r="BC1881" s="42"/>
      <c r="BD1881" s="42"/>
      <c r="BE1881" s="42"/>
      <c r="BF1881" s="42"/>
      <c r="BG1881" s="42"/>
      <c r="BH1881" s="42"/>
      <c r="BI1881" s="42"/>
      <c r="BJ1881" s="42"/>
      <c r="BK1881" s="42"/>
      <c r="BL1881" s="42"/>
      <c r="BM1881" s="42"/>
      <c r="BN1881" s="42"/>
      <c r="BO1881" s="42"/>
      <c r="BP1881" s="42"/>
      <c r="BQ1881" s="42"/>
      <c r="BR1881" s="42"/>
      <c r="BS1881" s="42"/>
      <c r="BT1881" s="42"/>
      <c r="BU1881" s="42"/>
      <c r="BV1881" s="42"/>
      <c r="BW1881" s="42"/>
      <c r="BX1881" s="42"/>
      <c r="BY1881" s="42"/>
      <c r="BZ1881" s="42"/>
      <c r="CA1881" s="42"/>
      <c r="CB1881" s="42"/>
      <c r="CC1881" s="41" t="str">
        <f t="shared" si="145"/>
        <v>;;;;;;;;;;;;;</v>
      </c>
      <c r="CD1881" s="25"/>
      <c r="CE1881" s="26"/>
      <c r="CF1881" s="25"/>
      <c r="CG1881" s="26"/>
      <c r="CH1881" s="25"/>
      <c r="CI1881" s="26"/>
      <c r="CJ1881" s="25"/>
      <c r="CK1881" s="26"/>
      <c r="CL1881" s="25"/>
      <c r="CM1881" s="25"/>
      <c r="CN1881" s="23" t="s">
        <v>8311</v>
      </c>
      <c r="CO1881" s="23" t="str">
        <f t="shared" si="146"/>
        <v>;;;;</v>
      </c>
      <c r="CP1881" s="11" t="s">
        <v>7421</v>
      </c>
      <c r="CQ1881" s="11"/>
      <c r="CR1881" s="11"/>
      <c r="CS1881" s="11"/>
      <c r="CT1881" s="11"/>
      <c r="CU1881" s="11"/>
      <c r="CV1881" s="11"/>
      <c r="CW1881" s="11"/>
      <c r="CX1881" s="11"/>
      <c r="CY1881" s="11"/>
      <c r="CZ1881" s="11"/>
      <c r="DA1881" s="11"/>
      <c r="DB1881" s="11"/>
      <c r="DC1881" s="11"/>
      <c r="DD1881" s="11"/>
      <c r="DE1881" s="11"/>
      <c r="DF1881" s="11"/>
      <c r="DG1881" s="11"/>
      <c r="DH1881" s="11" t="s">
        <v>7419</v>
      </c>
      <c r="DI1881" s="11" t="str">
        <f t="shared" si="148"/>
        <v>;;;;;;;;</v>
      </c>
      <c r="DJ1881" s="13" t="s">
        <v>7421</v>
      </c>
      <c r="DK1881" s="13"/>
      <c r="DL1881" s="13"/>
      <c r="DM1881" s="13"/>
      <c r="DN1881" s="13"/>
      <c r="DO1881" s="13"/>
      <c r="DP1881" s="13"/>
      <c r="DQ1881" s="13"/>
      <c r="DR1881" s="13"/>
      <c r="DS1881" s="13"/>
      <c r="DT1881" s="13"/>
      <c r="DU1881" s="13"/>
      <c r="DV1881" s="13"/>
      <c r="DW1881" s="13"/>
      <c r="DX1881" s="13"/>
      <c r="DY1881" s="13"/>
      <c r="DZ1881" s="13" t="s">
        <v>7420</v>
      </c>
      <c r="EA1881" s="13" t="str">
        <f t="shared" si="147"/>
        <v>;;;;;;;</v>
      </c>
    </row>
    <row r="1882" spans="1:131" ht="15" customHeight="1" x14ac:dyDescent="0.25">
      <c r="A1882" s="3">
        <v>410766</v>
      </c>
      <c r="B1882" s="2" t="s">
        <v>8312</v>
      </c>
      <c r="C1882" s="3" t="s">
        <v>59</v>
      </c>
      <c r="D1882" s="2" t="s">
        <v>8304</v>
      </c>
      <c r="E1882" s="22" t="s">
        <v>903</v>
      </c>
      <c r="F1882" s="22" t="s">
        <v>119</v>
      </c>
      <c r="G1882" s="22" t="s">
        <v>336</v>
      </c>
      <c r="H1882" s="22" t="s">
        <v>111</v>
      </c>
      <c r="I1882" s="22" t="s">
        <v>117</v>
      </c>
      <c r="J1882" s="22" t="s">
        <v>118</v>
      </c>
      <c r="AY1882" s="22" t="s">
        <v>8307</v>
      </c>
      <c r="AZ1882" s="22" t="str">
        <f t="shared" si="149"/>
        <v>I10;I50.0;I25.4;;;;;;;;;;;;;;;;;;;;</v>
      </c>
      <c r="CC1882" s="41" t="str">
        <f t="shared" si="145"/>
        <v>;;;;;;;;;;;;;</v>
      </c>
      <c r="CN1882" s="23" t="s">
        <v>8311</v>
      </c>
      <c r="CO1882" s="23" t="str">
        <f t="shared" si="146"/>
        <v>;;;;</v>
      </c>
      <c r="CP1882" s="28" t="s">
        <v>7422</v>
      </c>
      <c r="CQ1882" s="28" t="s">
        <v>7748</v>
      </c>
      <c r="DH1882" s="28" t="s">
        <v>7423</v>
      </c>
      <c r="DI1882" s="11" t="str">
        <f t="shared" si="148"/>
        <v>r54;;;;;;;;</v>
      </c>
      <c r="DJ1882" s="14" t="s">
        <v>7418</v>
      </c>
      <c r="DZ1882" s="14" t="s">
        <v>7420</v>
      </c>
      <c r="EA1882" s="13" t="str">
        <f t="shared" si="147"/>
        <v>;;;;;;;</v>
      </c>
    </row>
    <row r="1883" spans="1:131" ht="15" customHeight="1" x14ac:dyDescent="0.25">
      <c r="A1883" s="3">
        <v>410891</v>
      </c>
      <c r="B1883" s="2" t="s">
        <v>8312</v>
      </c>
      <c r="C1883" s="3" t="s">
        <v>60</v>
      </c>
      <c r="D1883" s="2" t="s">
        <v>8304</v>
      </c>
      <c r="E1883" s="22" t="s">
        <v>163</v>
      </c>
      <c r="F1883" s="22" t="s">
        <v>78</v>
      </c>
      <c r="G1883" s="22" t="s">
        <v>260</v>
      </c>
      <c r="H1883" s="22" t="s">
        <v>261</v>
      </c>
      <c r="I1883" s="22" t="s">
        <v>181</v>
      </c>
      <c r="J1883" s="22" t="s">
        <v>182</v>
      </c>
      <c r="K1883" s="22" t="s">
        <v>3473</v>
      </c>
      <c r="L1883" s="22" t="s">
        <v>3450</v>
      </c>
      <c r="M1883" s="22" t="s">
        <v>1571</v>
      </c>
      <c r="N1883" s="22" t="s">
        <v>265</v>
      </c>
      <c r="O1883" s="22" t="s">
        <v>1571</v>
      </c>
      <c r="P1883" s="22" t="s">
        <v>66</v>
      </c>
      <c r="AY1883" s="22" t="s">
        <v>8307</v>
      </c>
      <c r="AZ1883" s="22" t="str">
        <f t="shared" si="149"/>
        <v>O68.9;O69.1;O33.2;O63.0;O82.0;Z37.0;;;;;;;;;;;;;;;;;</v>
      </c>
      <c r="BA1883" s="42"/>
      <c r="BB1883" s="42"/>
      <c r="BC1883" s="42"/>
      <c r="BD1883" s="42"/>
      <c r="BE1883" s="42"/>
      <c r="BF1883" s="42"/>
      <c r="BG1883" s="42"/>
      <c r="BH1883" s="42"/>
      <c r="BI1883" s="42"/>
      <c r="BJ1883" s="42"/>
      <c r="BK1883" s="42"/>
      <c r="BL1883" s="42"/>
      <c r="BM1883" s="42"/>
      <c r="BN1883" s="42"/>
      <c r="BO1883" s="42"/>
      <c r="BP1883" s="42"/>
      <c r="BQ1883" s="42"/>
      <c r="BR1883" s="42"/>
      <c r="BS1883" s="42"/>
      <c r="BT1883" s="42"/>
      <c r="BU1883" s="42"/>
      <c r="BV1883" s="42"/>
      <c r="BW1883" s="42"/>
      <c r="BX1883" s="42"/>
      <c r="BY1883" s="42"/>
      <c r="BZ1883" s="42"/>
      <c r="CA1883" s="42"/>
      <c r="CB1883" s="42"/>
      <c r="CC1883" s="41" t="str">
        <f t="shared" si="145"/>
        <v>;;;;;;;;;;;;;</v>
      </c>
      <c r="CD1883" s="25" t="s">
        <v>266</v>
      </c>
      <c r="CE1883" s="26" t="s">
        <v>254</v>
      </c>
      <c r="CF1883" s="25"/>
      <c r="CG1883" s="26"/>
      <c r="CH1883" s="25"/>
      <c r="CI1883" s="26"/>
      <c r="CJ1883" s="25"/>
      <c r="CK1883" s="26"/>
      <c r="CL1883" s="25"/>
      <c r="CM1883" s="25"/>
      <c r="CN1883" s="23" t="s">
        <v>8310</v>
      </c>
      <c r="CO1883" s="23" t="str">
        <f t="shared" si="146"/>
        <v>74.99;;;;</v>
      </c>
      <c r="CP1883" s="11" t="s">
        <v>7418</v>
      </c>
      <c r="CQ1883" s="11"/>
      <c r="CR1883" s="11"/>
      <c r="CS1883" s="11"/>
      <c r="CT1883" s="11"/>
      <c r="CU1883" s="11"/>
      <c r="CV1883" s="11"/>
      <c r="CW1883" s="11"/>
      <c r="CX1883" s="11"/>
      <c r="CY1883" s="11"/>
      <c r="CZ1883" s="11"/>
      <c r="DA1883" s="11"/>
      <c r="DB1883" s="11"/>
      <c r="DC1883" s="11"/>
      <c r="DD1883" s="11"/>
      <c r="DE1883" s="11"/>
      <c r="DF1883" s="11"/>
      <c r="DG1883" s="11"/>
      <c r="DH1883" s="11" t="s">
        <v>7419</v>
      </c>
      <c r="DI1883" s="11" t="str">
        <f t="shared" si="148"/>
        <v>;;;;;;;;</v>
      </c>
      <c r="DJ1883" s="13" t="s">
        <v>7418</v>
      </c>
      <c r="DK1883" s="13"/>
      <c r="DL1883" s="13"/>
      <c r="DM1883" s="13"/>
      <c r="DN1883" s="13"/>
      <c r="DO1883" s="13"/>
      <c r="DP1883" s="13"/>
      <c r="DQ1883" s="13"/>
      <c r="DR1883" s="13"/>
      <c r="DS1883" s="13"/>
      <c r="DT1883" s="13"/>
      <c r="DU1883" s="13"/>
      <c r="DV1883" s="13"/>
      <c r="DW1883" s="13"/>
      <c r="DX1883" s="13"/>
      <c r="DY1883" s="13"/>
      <c r="DZ1883" s="13" t="s">
        <v>7420</v>
      </c>
      <c r="EA1883" s="13" t="str">
        <f t="shared" si="147"/>
        <v>;;;;;;;</v>
      </c>
    </row>
    <row r="1884" spans="1:131" ht="15" customHeight="1" x14ac:dyDescent="0.25">
      <c r="A1884" s="3">
        <v>410934</v>
      </c>
      <c r="B1884" s="2" t="s">
        <v>8312</v>
      </c>
      <c r="C1884" s="3" t="s">
        <v>59</v>
      </c>
      <c r="D1884" s="2" t="s">
        <v>8304</v>
      </c>
      <c r="E1884" s="22" t="s">
        <v>1403</v>
      </c>
      <c r="F1884" s="22" t="s">
        <v>1404</v>
      </c>
      <c r="AY1884" s="22" t="s">
        <v>8308</v>
      </c>
      <c r="AZ1884" s="22" t="str">
        <f t="shared" si="149"/>
        <v>S42.3;;;;;;;;;;;;;;;;;;;;;;</v>
      </c>
      <c r="CC1884" s="41" t="str">
        <f t="shared" si="145"/>
        <v>;;;;;;;;;;;;;</v>
      </c>
      <c r="CD1884" s="23" t="s">
        <v>1405</v>
      </c>
      <c r="CE1884" s="24" t="s">
        <v>1406</v>
      </c>
      <c r="CN1884" s="23" t="s">
        <v>8310</v>
      </c>
      <c r="CO1884" s="23" t="str">
        <f t="shared" si="146"/>
        <v>79.31;;;;</v>
      </c>
      <c r="CP1884" s="11" t="s">
        <v>7434</v>
      </c>
      <c r="CQ1884" s="11"/>
      <c r="CR1884" s="11"/>
      <c r="CS1884" s="11"/>
      <c r="CT1884" s="11"/>
      <c r="CU1884" s="11"/>
      <c r="CV1884" s="11"/>
      <c r="CW1884" s="11"/>
      <c r="CX1884" s="11"/>
      <c r="CY1884" s="11"/>
      <c r="CZ1884" s="11"/>
      <c r="DA1884" s="11"/>
      <c r="DB1884" s="11"/>
      <c r="DC1884" s="11"/>
      <c r="DD1884" s="11"/>
      <c r="DE1884" s="11"/>
      <c r="DF1884" s="11"/>
      <c r="DG1884" s="11"/>
      <c r="DH1884" s="11" t="s">
        <v>7419</v>
      </c>
      <c r="DI1884" s="11" t="str">
        <f t="shared" si="148"/>
        <v>;;;;;;;;</v>
      </c>
      <c r="DJ1884" s="13" t="s">
        <v>7434</v>
      </c>
      <c r="DK1884" s="13"/>
      <c r="DL1884" s="13"/>
      <c r="DM1884" s="13"/>
      <c r="DN1884" s="13"/>
      <c r="DO1884" s="13"/>
      <c r="DP1884" s="13"/>
      <c r="DQ1884" s="13"/>
      <c r="DR1884" s="13"/>
      <c r="DS1884" s="13"/>
      <c r="DT1884" s="13"/>
      <c r="DU1884" s="13"/>
      <c r="DV1884" s="13"/>
      <c r="DW1884" s="13"/>
      <c r="DX1884" s="13"/>
      <c r="DY1884" s="13"/>
      <c r="DZ1884" s="13" t="s">
        <v>7420</v>
      </c>
      <c r="EA1884" s="13" t="str">
        <f t="shared" si="147"/>
        <v>;;;;;;;</v>
      </c>
    </row>
    <row r="1885" spans="1:131" ht="15" customHeight="1" x14ac:dyDescent="0.25">
      <c r="A1885" s="3">
        <v>410952</v>
      </c>
      <c r="B1885" s="2" t="s">
        <v>8312</v>
      </c>
      <c r="C1885" s="3" t="s">
        <v>59</v>
      </c>
      <c r="D1885" s="2" t="s">
        <v>8305</v>
      </c>
      <c r="E1885" s="22" t="s">
        <v>2151</v>
      </c>
      <c r="F1885" s="22" t="s">
        <v>346</v>
      </c>
      <c r="G1885" s="22" t="s">
        <v>2152</v>
      </c>
      <c r="H1885" s="22" t="s">
        <v>84</v>
      </c>
      <c r="I1885" s="22" t="s">
        <v>96</v>
      </c>
      <c r="J1885" s="22" t="s">
        <v>97</v>
      </c>
      <c r="K1885" s="22" t="s">
        <v>892</v>
      </c>
      <c r="L1885" s="22" t="s">
        <v>99</v>
      </c>
      <c r="M1885" s="22" t="s">
        <v>106</v>
      </c>
      <c r="N1885" s="22" t="s">
        <v>107</v>
      </c>
      <c r="O1885" s="22" t="s">
        <v>2153</v>
      </c>
      <c r="P1885" s="22" t="s">
        <v>957</v>
      </c>
      <c r="Q1885" s="22" t="s">
        <v>2154</v>
      </c>
      <c r="R1885" s="22" t="s">
        <v>683</v>
      </c>
      <c r="AY1885" s="22" t="s">
        <v>8307</v>
      </c>
      <c r="AZ1885" s="22" t="str">
        <f t="shared" si="149"/>
        <v>R06.0;R50.9;J18.9;E11.0;I11.9;I27.9;R57.9;;;;;;;;;;;;;;;;</v>
      </c>
      <c r="BA1885" s="41" t="s">
        <v>787</v>
      </c>
      <c r="BB1885" s="41" t="s">
        <v>1028</v>
      </c>
      <c r="CC1885" s="41" t="str">
        <f t="shared" si="145"/>
        <v>I46.9;;;;;;;;;;;;;</v>
      </c>
      <c r="CN1885" s="23" t="s">
        <v>8311</v>
      </c>
      <c r="CO1885" s="23" t="str">
        <f t="shared" si="146"/>
        <v>;;;;</v>
      </c>
      <c r="CP1885" s="11" t="s">
        <v>7421</v>
      </c>
      <c r="CQ1885" s="11"/>
      <c r="CR1885" s="11"/>
      <c r="CS1885" s="11"/>
      <c r="CT1885" s="11"/>
      <c r="CU1885" s="11"/>
      <c r="CV1885" s="11"/>
      <c r="CW1885" s="11"/>
      <c r="CX1885" s="11"/>
      <c r="CY1885" s="11"/>
      <c r="CZ1885" s="11"/>
      <c r="DA1885" s="11"/>
      <c r="DB1885" s="11"/>
      <c r="DC1885" s="11"/>
      <c r="DD1885" s="11"/>
      <c r="DE1885" s="11"/>
      <c r="DF1885" s="11"/>
      <c r="DG1885" s="11"/>
      <c r="DH1885" s="11" t="s">
        <v>7419</v>
      </c>
      <c r="DI1885" s="11" t="str">
        <f t="shared" si="148"/>
        <v>;;;;;;;;</v>
      </c>
      <c r="DJ1885" s="13" t="s">
        <v>7421</v>
      </c>
      <c r="DK1885" s="13"/>
      <c r="DL1885" s="13"/>
      <c r="DM1885" s="13"/>
      <c r="DN1885" s="13"/>
      <c r="DO1885" s="13"/>
      <c r="DP1885" s="13"/>
      <c r="DQ1885" s="13"/>
      <c r="DR1885" s="13"/>
      <c r="DS1885" s="13"/>
      <c r="DT1885" s="13"/>
      <c r="DU1885" s="13"/>
      <c r="DV1885" s="13"/>
      <c r="DW1885" s="13"/>
      <c r="DX1885" s="13"/>
      <c r="DY1885" s="13"/>
      <c r="DZ1885" s="13" t="s">
        <v>7420</v>
      </c>
      <c r="EA1885" s="13" t="str">
        <f t="shared" si="147"/>
        <v>;;;;;;;</v>
      </c>
    </row>
    <row r="1886" spans="1:131" ht="15" customHeight="1" x14ac:dyDescent="0.25">
      <c r="A1886" s="3">
        <v>411047</v>
      </c>
      <c r="B1886" s="2" t="s">
        <v>8312</v>
      </c>
      <c r="C1886" s="3" t="s">
        <v>59</v>
      </c>
      <c r="D1886" s="2" t="s">
        <v>8303</v>
      </c>
      <c r="E1886" s="22" t="s">
        <v>2398</v>
      </c>
      <c r="F1886" s="22" t="s">
        <v>281</v>
      </c>
      <c r="G1886" s="22" t="s">
        <v>2457</v>
      </c>
      <c r="H1886" s="22" t="s">
        <v>82</v>
      </c>
      <c r="AY1886" s="22" t="s">
        <v>8307</v>
      </c>
      <c r="AZ1886" s="22" t="str">
        <f t="shared" si="149"/>
        <v>A90;E86;;;;;;;;;;;;;;;;;;;;;</v>
      </c>
      <c r="CC1886" s="41" t="str">
        <f t="shared" si="145"/>
        <v>;;;;;;;;;;;;;</v>
      </c>
      <c r="CN1886" s="23" t="s">
        <v>8311</v>
      </c>
      <c r="CO1886" s="23" t="str">
        <f t="shared" si="146"/>
        <v>;;;;</v>
      </c>
      <c r="CP1886" s="11" t="s">
        <v>7421</v>
      </c>
      <c r="CQ1886" s="11"/>
      <c r="CR1886" s="11"/>
      <c r="CS1886" s="11"/>
      <c r="CT1886" s="11"/>
      <c r="CU1886" s="11"/>
      <c r="CV1886" s="11"/>
      <c r="CW1886" s="11"/>
      <c r="CX1886" s="11"/>
      <c r="CY1886" s="11"/>
      <c r="CZ1886" s="11"/>
      <c r="DA1886" s="11"/>
      <c r="DB1886" s="11"/>
      <c r="DC1886" s="11"/>
      <c r="DD1886" s="11"/>
      <c r="DE1886" s="11"/>
      <c r="DF1886" s="11"/>
      <c r="DG1886" s="11"/>
      <c r="DH1886" s="11" t="s">
        <v>7419</v>
      </c>
      <c r="DI1886" s="11" t="str">
        <f t="shared" si="148"/>
        <v>;;;;;;;;</v>
      </c>
      <c r="DJ1886" s="13" t="s">
        <v>7421</v>
      </c>
      <c r="DK1886" s="13"/>
      <c r="DL1886" s="13"/>
      <c r="DM1886" s="13"/>
      <c r="DN1886" s="13"/>
      <c r="DO1886" s="13"/>
      <c r="DP1886" s="13"/>
      <c r="DQ1886" s="13"/>
      <c r="DR1886" s="13"/>
      <c r="DS1886" s="13"/>
      <c r="DT1886" s="13"/>
      <c r="DU1886" s="13"/>
      <c r="DV1886" s="13"/>
      <c r="DW1886" s="13"/>
      <c r="DX1886" s="13"/>
      <c r="DY1886" s="13"/>
      <c r="DZ1886" s="13" t="s">
        <v>7420</v>
      </c>
      <c r="EA1886" s="13" t="str">
        <f t="shared" si="147"/>
        <v>;;;;;;;</v>
      </c>
    </row>
    <row r="1887" spans="1:131" ht="15" customHeight="1" x14ac:dyDescent="0.25">
      <c r="A1887" s="3">
        <v>411220</v>
      </c>
      <c r="B1887" s="2" t="s">
        <v>8312</v>
      </c>
      <c r="C1887" s="3" t="s">
        <v>60</v>
      </c>
      <c r="D1887" s="2" t="s">
        <v>8304</v>
      </c>
      <c r="E1887" s="22" t="s">
        <v>77</v>
      </c>
      <c r="F1887" s="22" t="s">
        <v>7364</v>
      </c>
      <c r="G1887" s="22" t="s">
        <v>677</v>
      </c>
      <c r="H1887" s="22" t="s">
        <v>82</v>
      </c>
      <c r="I1887" s="22" t="s">
        <v>858</v>
      </c>
      <c r="J1887" s="22" t="s">
        <v>300</v>
      </c>
      <c r="AY1887" s="22" t="s">
        <v>8307</v>
      </c>
      <c r="AZ1887" s="22" t="str">
        <f t="shared" si="149"/>
        <v>A9.9;E86;E87.6;;;;;;;;;;;;;;;;;;;;</v>
      </c>
      <c r="BA1887" s="42"/>
      <c r="BB1887" s="42"/>
      <c r="BC1887" s="42"/>
      <c r="BD1887" s="42"/>
      <c r="BE1887" s="42"/>
      <c r="BF1887" s="42"/>
      <c r="BG1887" s="42"/>
      <c r="BH1887" s="42"/>
      <c r="BI1887" s="42"/>
      <c r="BJ1887" s="42"/>
      <c r="BK1887" s="42"/>
      <c r="BL1887" s="42"/>
      <c r="BM1887" s="42"/>
      <c r="BN1887" s="42"/>
      <c r="BO1887" s="42"/>
      <c r="BP1887" s="42"/>
      <c r="BQ1887" s="42"/>
      <c r="BR1887" s="42"/>
      <c r="BS1887" s="42"/>
      <c r="BT1887" s="42"/>
      <c r="BU1887" s="42"/>
      <c r="BV1887" s="42"/>
      <c r="BW1887" s="42"/>
      <c r="BX1887" s="42"/>
      <c r="BY1887" s="42"/>
      <c r="BZ1887" s="42"/>
      <c r="CA1887" s="42"/>
      <c r="CB1887" s="42"/>
      <c r="CC1887" s="41" t="str">
        <f t="shared" si="145"/>
        <v>;;;;;;;;;;;;;</v>
      </c>
      <c r="CD1887" s="25"/>
      <c r="CE1887" s="26"/>
      <c r="CF1887" s="25"/>
      <c r="CG1887" s="26"/>
      <c r="CH1887" s="25"/>
      <c r="CI1887" s="26"/>
      <c r="CJ1887" s="25"/>
      <c r="CK1887" s="26"/>
      <c r="CL1887" s="25"/>
      <c r="CM1887" s="25"/>
      <c r="CN1887" s="23" t="s">
        <v>8311</v>
      </c>
      <c r="CO1887" s="23" t="str">
        <f t="shared" si="146"/>
        <v>;;;;</v>
      </c>
      <c r="CP1887" s="11" t="s">
        <v>7421</v>
      </c>
      <c r="CQ1887" s="11"/>
      <c r="CR1887" s="11"/>
      <c r="CS1887" s="11"/>
      <c r="CT1887" s="11"/>
      <c r="CU1887" s="11"/>
      <c r="CV1887" s="11"/>
      <c r="CW1887" s="11"/>
      <c r="CX1887" s="11"/>
      <c r="CY1887" s="11"/>
      <c r="CZ1887" s="11"/>
      <c r="DA1887" s="11"/>
      <c r="DB1887" s="11"/>
      <c r="DC1887" s="11"/>
      <c r="DD1887" s="11"/>
      <c r="DE1887" s="11"/>
      <c r="DF1887" s="11"/>
      <c r="DG1887" s="11"/>
      <c r="DH1887" s="11" t="s">
        <v>7419</v>
      </c>
      <c r="DI1887" s="11" t="str">
        <f t="shared" si="148"/>
        <v>;;;;;;;;</v>
      </c>
      <c r="DJ1887" s="13" t="s">
        <v>7421</v>
      </c>
      <c r="DK1887" s="13"/>
      <c r="DL1887" s="13"/>
      <c r="DM1887" s="13"/>
      <c r="DN1887" s="13"/>
      <c r="DO1887" s="13"/>
      <c r="DP1887" s="13"/>
      <c r="DQ1887" s="13"/>
      <c r="DR1887" s="13"/>
      <c r="DS1887" s="13"/>
      <c r="DT1887" s="13"/>
      <c r="DU1887" s="13"/>
      <c r="DV1887" s="13"/>
      <c r="DW1887" s="13"/>
      <c r="DX1887" s="13"/>
      <c r="DY1887" s="13"/>
      <c r="DZ1887" s="13" t="s">
        <v>7420</v>
      </c>
      <c r="EA1887" s="13" t="str">
        <f t="shared" si="147"/>
        <v>;;;;;;;</v>
      </c>
    </row>
    <row r="1888" spans="1:131" ht="15" customHeight="1" x14ac:dyDescent="0.25">
      <c r="A1888" s="3">
        <v>411275</v>
      </c>
      <c r="B1888" s="2" t="s">
        <v>8312</v>
      </c>
      <c r="C1888" s="3" t="s">
        <v>59</v>
      </c>
      <c r="D1888" s="2" t="s">
        <v>8304</v>
      </c>
      <c r="E1888" s="22" t="s">
        <v>1627</v>
      </c>
      <c r="F1888" s="22" t="s">
        <v>876</v>
      </c>
      <c r="AY1888" s="22" t="s">
        <v>8308</v>
      </c>
      <c r="AZ1888" s="22" t="str">
        <f t="shared" si="149"/>
        <v>K65.0;;;;;;;;;;;;;;;;;;;;;;</v>
      </c>
      <c r="CC1888" s="41" t="str">
        <f t="shared" si="145"/>
        <v>;;;;;;;;;;;;;</v>
      </c>
      <c r="CD1888" s="23" t="s">
        <v>877</v>
      </c>
      <c r="CE1888" s="24" t="s">
        <v>513</v>
      </c>
      <c r="CN1888" s="23" t="s">
        <v>8310</v>
      </c>
      <c r="CO1888" s="23" t="str">
        <f t="shared" si="146"/>
        <v>54.11;;;;</v>
      </c>
      <c r="CP1888" s="11" t="s">
        <v>7421</v>
      </c>
      <c r="CQ1888" s="11"/>
      <c r="CR1888" s="11"/>
      <c r="CS1888" s="11"/>
      <c r="CT1888" s="11"/>
      <c r="CU1888" s="11"/>
      <c r="CV1888" s="11"/>
      <c r="CW1888" s="11"/>
      <c r="CX1888" s="11"/>
      <c r="CY1888" s="11"/>
      <c r="CZ1888" s="11"/>
      <c r="DA1888" s="11"/>
      <c r="DB1888" s="11"/>
      <c r="DC1888" s="11"/>
      <c r="DD1888" s="11"/>
      <c r="DE1888" s="11"/>
      <c r="DF1888" s="11"/>
      <c r="DG1888" s="11"/>
      <c r="DH1888" s="11" t="s">
        <v>7419</v>
      </c>
      <c r="DI1888" s="11" t="str">
        <f t="shared" si="148"/>
        <v>;;;;;;;;</v>
      </c>
      <c r="DJ1888" s="13" t="s">
        <v>7421</v>
      </c>
      <c r="DK1888" s="13"/>
      <c r="DL1888" s="13"/>
      <c r="DM1888" s="13"/>
      <c r="DN1888" s="13"/>
      <c r="DO1888" s="13"/>
      <c r="DP1888" s="13"/>
      <c r="DQ1888" s="13"/>
      <c r="DR1888" s="13"/>
      <c r="DS1888" s="13"/>
      <c r="DT1888" s="13"/>
      <c r="DU1888" s="13"/>
      <c r="DV1888" s="13"/>
      <c r="DW1888" s="13"/>
      <c r="DX1888" s="13"/>
      <c r="DY1888" s="13"/>
      <c r="DZ1888" s="13" t="s">
        <v>7420</v>
      </c>
      <c r="EA1888" s="13" t="str">
        <f t="shared" si="147"/>
        <v>;;;;;;;</v>
      </c>
    </row>
    <row r="1889" spans="1:131" ht="15" customHeight="1" x14ac:dyDescent="0.25">
      <c r="A1889" s="3">
        <v>411501</v>
      </c>
      <c r="B1889" s="2" t="s">
        <v>8312</v>
      </c>
      <c r="C1889" s="3" t="s">
        <v>60</v>
      </c>
      <c r="D1889" s="2" t="s">
        <v>8304</v>
      </c>
      <c r="E1889" s="22" t="s">
        <v>4331</v>
      </c>
      <c r="F1889" s="22" t="s">
        <v>3174</v>
      </c>
      <c r="G1889" s="22" t="s">
        <v>1102</v>
      </c>
      <c r="H1889" s="22" t="s">
        <v>128</v>
      </c>
      <c r="I1889" s="22" t="s">
        <v>1673</v>
      </c>
      <c r="J1889" s="22" t="s">
        <v>88</v>
      </c>
      <c r="K1889" s="22" t="s">
        <v>103</v>
      </c>
      <c r="L1889" s="22" t="s">
        <v>82</v>
      </c>
      <c r="M1889" s="22" t="s">
        <v>140</v>
      </c>
      <c r="N1889" s="22" t="s">
        <v>112</v>
      </c>
      <c r="O1889" s="22" t="s">
        <v>362</v>
      </c>
      <c r="P1889" s="22" t="s">
        <v>300</v>
      </c>
      <c r="Q1889" s="22" t="s">
        <v>646</v>
      </c>
      <c r="R1889" s="22" t="s">
        <v>647</v>
      </c>
      <c r="S1889" s="22" t="s">
        <v>5244</v>
      </c>
      <c r="T1889" s="22" t="s">
        <v>959</v>
      </c>
      <c r="AY1889" s="22" t="s">
        <v>8307</v>
      </c>
      <c r="AZ1889" s="22" t="str">
        <f t="shared" si="149"/>
        <v>E15;N39.0;R11;E86;E87.1;E87.6;J06.9;R73.0;;;;;;;;;;;;;;;</v>
      </c>
      <c r="CC1889" s="41" t="str">
        <f t="shared" si="145"/>
        <v>;;;;;;;;;;;;;</v>
      </c>
      <c r="CN1889" s="23" t="s">
        <v>8311</v>
      </c>
      <c r="CO1889" s="23" t="str">
        <f t="shared" si="146"/>
        <v>;;;;</v>
      </c>
      <c r="CP1889" s="11" t="s">
        <v>7418</v>
      </c>
      <c r="CQ1889" s="11"/>
      <c r="CR1889" s="11"/>
      <c r="CS1889" s="11"/>
      <c r="CT1889" s="11"/>
      <c r="CU1889" s="11"/>
      <c r="CV1889" s="11"/>
      <c r="CW1889" s="11"/>
      <c r="CX1889" s="11"/>
      <c r="CY1889" s="11"/>
      <c r="CZ1889" s="11"/>
      <c r="DA1889" s="11"/>
      <c r="DB1889" s="11"/>
      <c r="DC1889" s="11"/>
      <c r="DD1889" s="11"/>
      <c r="DE1889" s="11"/>
      <c r="DF1889" s="11"/>
      <c r="DG1889" s="11"/>
      <c r="DH1889" s="11" t="s">
        <v>7419</v>
      </c>
      <c r="DI1889" s="11" t="str">
        <f t="shared" si="148"/>
        <v>;;;;;;;;</v>
      </c>
      <c r="DJ1889" s="13" t="s">
        <v>7418</v>
      </c>
      <c r="DK1889" s="13"/>
      <c r="DL1889" s="13"/>
      <c r="DM1889" s="13"/>
      <c r="DN1889" s="13"/>
      <c r="DO1889" s="13"/>
      <c r="DP1889" s="13"/>
      <c r="DQ1889" s="13"/>
      <c r="DR1889" s="13"/>
      <c r="DS1889" s="13"/>
      <c r="DT1889" s="13"/>
      <c r="DU1889" s="13"/>
      <c r="DV1889" s="13"/>
      <c r="DW1889" s="13"/>
      <c r="DX1889" s="13"/>
      <c r="DY1889" s="13"/>
      <c r="DZ1889" s="13" t="s">
        <v>7420</v>
      </c>
      <c r="EA1889" s="13" t="str">
        <f t="shared" si="147"/>
        <v>;;;;;;;</v>
      </c>
    </row>
    <row r="1890" spans="1:131" ht="15" customHeight="1" x14ac:dyDescent="0.25">
      <c r="A1890" s="3">
        <v>411599</v>
      </c>
      <c r="B1890" s="2" t="s">
        <v>8312</v>
      </c>
      <c r="C1890" s="3" t="s">
        <v>60</v>
      </c>
      <c r="D1890" s="2" t="s">
        <v>8304</v>
      </c>
      <c r="E1890" s="22" t="s">
        <v>1201</v>
      </c>
      <c r="F1890" s="22" t="s">
        <v>247</v>
      </c>
      <c r="G1890" s="22" t="s">
        <v>1201</v>
      </c>
      <c r="H1890" s="22" t="s">
        <v>66</v>
      </c>
      <c r="I1890" s="22" t="s">
        <v>1202</v>
      </c>
      <c r="J1890" s="22" t="s">
        <v>834</v>
      </c>
      <c r="K1890" s="22" t="s">
        <v>1203</v>
      </c>
      <c r="L1890" s="22" t="s">
        <v>1183</v>
      </c>
      <c r="AY1890" s="22" t="s">
        <v>8307</v>
      </c>
      <c r="AZ1890" s="22" t="str">
        <f t="shared" si="149"/>
        <v>O82.9;Z37.0;O99.8;O36.5;;;;;;;;;;;;;;;;;;;</v>
      </c>
      <c r="BA1890" s="42"/>
      <c r="BB1890" s="42"/>
      <c r="BC1890" s="42"/>
      <c r="BD1890" s="42"/>
      <c r="BE1890" s="42"/>
      <c r="BF1890" s="42"/>
      <c r="BG1890" s="42"/>
      <c r="BH1890" s="42"/>
      <c r="BI1890" s="42"/>
      <c r="BJ1890" s="42"/>
      <c r="BK1890" s="42"/>
      <c r="BL1890" s="42"/>
      <c r="BM1890" s="42"/>
      <c r="BN1890" s="42"/>
      <c r="BO1890" s="42"/>
      <c r="BP1890" s="42"/>
      <c r="BQ1890" s="42"/>
      <c r="BR1890" s="42"/>
      <c r="BS1890" s="42"/>
      <c r="BT1890" s="42"/>
      <c r="BU1890" s="42"/>
      <c r="BV1890" s="42"/>
      <c r="BW1890" s="42"/>
      <c r="BX1890" s="42"/>
      <c r="BY1890" s="42"/>
      <c r="BZ1890" s="42"/>
      <c r="CA1890" s="42"/>
      <c r="CB1890" s="42"/>
      <c r="CC1890" s="41" t="str">
        <f t="shared" si="145"/>
        <v>;;;;;;;;;;;;;</v>
      </c>
      <c r="CD1890" s="25" t="s">
        <v>253</v>
      </c>
      <c r="CE1890" s="26" t="s">
        <v>254</v>
      </c>
      <c r="CF1890" s="25"/>
      <c r="CG1890" s="26"/>
      <c r="CH1890" s="25"/>
      <c r="CI1890" s="26"/>
      <c r="CJ1890" s="25"/>
      <c r="CK1890" s="26"/>
      <c r="CL1890" s="25"/>
      <c r="CM1890" s="25"/>
      <c r="CN1890" s="23" t="s">
        <v>8310</v>
      </c>
      <c r="CO1890" s="23" t="str">
        <f t="shared" si="146"/>
        <v>74.99;;;;</v>
      </c>
      <c r="CP1890" s="11" t="s">
        <v>7429</v>
      </c>
      <c r="CQ1890" s="11"/>
      <c r="CR1890" s="11"/>
      <c r="CS1890" s="11"/>
      <c r="CT1890" s="11"/>
      <c r="CU1890" s="11"/>
      <c r="CV1890" s="11"/>
      <c r="CW1890" s="11"/>
      <c r="CX1890" s="11"/>
      <c r="CY1890" s="11"/>
      <c r="CZ1890" s="11"/>
      <c r="DA1890" s="11"/>
      <c r="DB1890" s="11"/>
      <c r="DC1890" s="11"/>
      <c r="DD1890" s="11"/>
      <c r="DE1890" s="11"/>
      <c r="DF1890" s="11"/>
      <c r="DG1890" s="11"/>
      <c r="DH1890" s="11" t="s">
        <v>7419</v>
      </c>
      <c r="DI1890" s="11" t="str">
        <f t="shared" si="148"/>
        <v>;;;;;;;;</v>
      </c>
      <c r="DJ1890" s="13" t="s">
        <v>7429</v>
      </c>
      <c r="DK1890" s="13"/>
      <c r="DL1890" s="13"/>
      <c r="DM1890" s="13"/>
      <c r="DN1890" s="13"/>
      <c r="DO1890" s="13"/>
      <c r="DP1890" s="13"/>
      <c r="DQ1890" s="13"/>
      <c r="DR1890" s="13"/>
      <c r="DS1890" s="13"/>
      <c r="DT1890" s="13"/>
      <c r="DU1890" s="13"/>
      <c r="DV1890" s="13"/>
      <c r="DW1890" s="13"/>
      <c r="DX1890" s="13"/>
      <c r="DY1890" s="13"/>
      <c r="DZ1890" s="13" t="s">
        <v>7420</v>
      </c>
      <c r="EA1890" s="13" t="str">
        <f t="shared" si="147"/>
        <v>;;;;;;;</v>
      </c>
    </row>
    <row r="1891" spans="1:131" ht="15" customHeight="1" x14ac:dyDescent="0.25">
      <c r="A1891" s="3">
        <v>411667</v>
      </c>
      <c r="B1891" s="2" t="s">
        <v>8312</v>
      </c>
      <c r="C1891" s="3" t="s">
        <v>59</v>
      </c>
      <c r="D1891" s="2" t="s">
        <v>8302</v>
      </c>
      <c r="E1891" s="22" t="s">
        <v>132</v>
      </c>
      <c r="F1891" s="22" t="s">
        <v>89</v>
      </c>
      <c r="G1891" s="22" t="s">
        <v>109</v>
      </c>
      <c r="H1891" s="22" t="s">
        <v>94</v>
      </c>
      <c r="AY1891" s="22" t="s">
        <v>8307</v>
      </c>
      <c r="AZ1891" s="22" t="str">
        <f t="shared" si="149"/>
        <v>J02.9;R63.8;;;;;;;;;;;;;;;;;;;;;</v>
      </c>
      <c r="CC1891" s="41" t="str">
        <f t="shared" si="145"/>
        <v>;;;;;;;;;;;;;</v>
      </c>
      <c r="CN1891" s="23" t="s">
        <v>8311</v>
      </c>
      <c r="CO1891" s="23" t="str">
        <f t="shared" si="146"/>
        <v>;;;;</v>
      </c>
      <c r="CP1891" s="11" t="s">
        <v>7421</v>
      </c>
      <c r="CQ1891" s="11"/>
      <c r="CR1891" s="11"/>
      <c r="CS1891" s="11"/>
      <c r="CT1891" s="11"/>
      <c r="CU1891" s="11"/>
      <c r="CV1891" s="11"/>
      <c r="CW1891" s="11"/>
      <c r="CX1891" s="11"/>
      <c r="CY1891" s="11"/>
      <c r="CZ1891" s="11"/>
      <c r="DA1891" s="11"/>
      <c r="DB1891" s="11"/>
      <c r="DC1891" s="11"/>
      <c r="DD1891" s="11"/>
      <c r="DE1891" s="11"/>
      <c r="DF1891" s="11"/>
      <c r="DG1891" s="11"/>
      <c r="DH1891" s="11" t="s">
        <v>7419</v>
      </c>
      <c r="DI1891" s="11" t="str">
        <f t="shared" si="148"/>
        <v>;;;;;;;;</v>
      </c>
      <c r="DJ1891" s="13" t="s">
        <v>7421</v>
      </c>
      <c r="DK1891" s="13"/>
      <c r="DL1891" s="13"/>
      <c r="DM1891" s="13"/>
      <c r="DN1891" s="13"/>
      <c r="DO1891" s="13"/>
      <c r="DP1891" s="13"/>
      <c r="DQ1891" s="13"/>
      <c r="DR1891" s="13"/>
      <c r="DS1891" s="13"/>
      <c r="DT1891" s="13"/>
      <c r="DU1891" s="13"/>
      <c r="DV1891" s="13"/>
      <c r="DW1891" s="13"/>
      <c r="DX1891" s="13"/>
      <c r="DY1891" s="13"/>
      <c r="DZ1891" s="13" t="s">
        <v>7420</v>
      </c>
      <c r="EA1891" s="13" t="str">
        <f t="shared" si="147"/>
        <v>;;;;;;;</v>
      </c>
    </row>
    <row r="1892" spans="1:131" ht="15" customHeight="1" x14ac:dyDescent="0.25">
      <c r="A1892" s="3">
        <v>411681</v>
      </c>
      <c r="B1892" s="2" t="s">
        <v>8314</v>
      </c>
      <c r="C1892" s="3" t="s">
        <v>59</v>
      </c>
      <c r="D1892" s="2" t="s">
        <v>8304</v>
      </c>
      <c r="E1892" s="22" t="s">
        <v>867</v>
      </c>
      <c r="F1892" s="22" t="s">
        <v>870</v>
      </c>
      <c r="G1892" s="22" t="s">
        <v>868</v>
      </c>
      <c r="H1892" s="22" t="s">
        <v>869</v>
      </c>
      <c r="AY1892" s="22" t="s">
        <v>8307</v>
      </c>
      <c r="AZ1892" s="22" t="str">
        <f t="shared" si="149"/>
        <v>K80.3;K80.0;;;;;;;;;;;;;;;;;;;;;</v>
      </c>
      <c r="CC1892" s="41" t="str">
        <f t="shared" si="145"/>
        <v>;;;;;;;;;;;;;</v>
      </c>
      <c r="CD1892" s="23" t="s">
        <v>865</v>
      </c>
      <c r="CE1892" s="24" t="s">
        <v>866</v>
      </c>
      <c r="CF1892" s="23" t="s">
        <v>1936</v>
      </c>
      <c r="CG1892" s="24" t="s">
        <v>872</v>
      </c>
      <c r="CH1892" s="23" t="s">
        <v>1937</v>
      </c>
      <c r="CI1892" s="24" t="s">
        <v>1241</v>
      </c>
      <c r="CN1892" s="23" t="s">
        <v>8310</v>
      </c>
      <c r="CO1892" s="23" t="str">
        <f t="shared" si="146"/>
        <v>51.23;51.59;54.21;;</v>
      </c>
      <c r="CP1892" s="11" t="s">
        <v>7421</v>
      </c>
      <c r="CQ1892" s="11"/>
      <c r="CR1892" s="11"/>
      <c r="CS1892" s="11"/>
      <c r="CT1892" s="11"/>
      <c r="CU1892" s="11"/>
      <c r="CV1892" s="11"/>
      <c r="CW1892" s="11"/>
      <c r="CX1892" s="11"/>
      <c r="CY1892" s="11"/>
      <c r="CZ1892" s="11"/>
      <c r="DA1892" s="11"/>
      <c r="DB1892" s="11"/>
      <c r="DC1892" s="11"/>
      <c r="DD1892" s="11"/>
      <c r="DE1892" s="11"/>
      <c r="DF1892" s="11"/>
      <c r="DG1892" s="11"/>
      <c r="DH1892" s="11" t="s">
        <v>7419</v>
      </c>
      <c r="DI1892" s="11" t="str">
        <f t="shared" si="148"/>
        <v>;;;;;;;;</v>
      </c>
      <c r="DJ1892" s="13" t="s">
        <v>7421</v>
      </c>
      <c r="DK1892" s="13"/>
      <c r="DL1892" s="13"/>
      <c r="DM1892" s="13"/>
      <c r="DN1892" s="13"/>
      <c r="DO1892" s="13"/>
      <c r="DP1892" s="13"/>
      <c r="DQ1892" s="13"/>
      <c r="DR1892" s="13"/>
      <c r="DS1892" s="13"/>
      <c r="DT1892" s="13"/>
      <c r="DU1892" s="13"/>
      <c r="DV1892" s="13"/>
      <c r="DW1892" s="13"/>
      <c r="DX1892" s="13"/>
      <c r="DY1892" s="13"/>
      <c r="DZ1892" s="13" t="s">
        <v>7420</v>
      </c>
      <c r="EA1892" s="13" t="str">
        <f t="shared" si="147"/>
        <v>;;;;;;;</v>
      </c>
    </row>
    <row r="1893" spans="1:131" ht="15" customHeight="1" x14ac:dyDescent="0.25">
      <c r="A1893" s="3">
        <v>411829</v>
      </c>
      <c r="B1893" s="2" t="s">
        <v>8313</v>
      </c>
      <c r="C1893" s="3" t="s">
        <v>60</v>
      </c>
      <c r="D1893" s="2" t="s">
        <v>8303</v>
      </c>
      <c r="E1893" s="22" t="s">
        <v>603</v>
      </c>
      <c r="F1893" s="22" t="s">
        <v>604</v>
      </c>
      <c r="G1893" s="22" t="s">
        <v>1165</v>
      </c>
      <c r="H1893" s="22" t="s">
        <v>1166</v>
      </c>
      <c r="AY1893" s="22" t="s">
        <v>8307</v>
      </c>
      <c r="AZ1893" s="22" t="str">
        <f t="shared" si="149"/>
        <v>J06.8;B09;;;;;;;;;;;;;;;;;;;;;</v>
      </c>
      <c r="BA1893" s="42"/>
      <c r="BB1893" s="42"/>
      <c r="BC1893" s="42"/>
      <c r="BD1893" s="42"/>
      <c r="BE1893" s="42"/>
      <c r="BF1893" s="42"/>
      <c r="BG1893" s="42"/>
      <c r="BH1893" s="42"/>
      <c r="BI1893" s="42"/>
      <c r="BJ1893" s="42"/>
      <c r="BK1893" s="42"/>
      <c r="BL1893" s="42"/>
      <c r="BM1893" s="42"/>
      <c r="BN1893" s="42"/>
      <c r="BO1893" s="42"/>
      <c r="BP1893" s="42"/>
      <c r="BQ1893" s="42"/>
      <c r="BR1893" s="42"/>
      <c r="BS1893" s="42"/>
      <c r="BT1893" s="42"/>
      <c r="BU1893" s="42"/>
      <c r="BV1893" s="42"/>
      <c r="BW1893" s="42"/>
      <c r="BX1893" s="42"/>
      <c r="BY1893" s="42"/>
      <c r="BZ1893" s="42"/>
      <c r="CA1893" s="42"/>
      <c r="CB1893" s="42"/>
      <c r="CC1893" s="41" t="str">
        <f t="shared" si="145"/>
        <v>;;;;;;;;;;;;;</v>
      </c>
      <c r="CD1893" s="25"/>
      <c r="CE1893" s="26"/>
      <c r="CF1893" s="25"/>
      <c r="CG1893" s="26"/>
      <c r="CH1893" s="25"/>
      <c r="CI1893" s="26"/>
      <c r="CJ1893" s="25"/>
      <c r="CK1893" s="26"/>
      <c r="CL1893" s="25"/>
      <c r="CM1893" s="25"/>
      <c r="CN1893" s="23" t="s">
        <v>8311</v>
      </c>
      <c r="CO1893" s="23" t="str">
        <f t="shared" si="146"/>
        <v>;;;;</v>
      </c>
      <c r="CP1893" s="11" t="s">
        <v>7421</v>
      </c>
      <c r="CQ1893" s="11"/>
      <c r="CR1893" s="11"/>
      <c r="CS1893" s="11"/>
      <c r="CT1893" s="11"/>
      <c r="CU1893" s="11"/>
      <c r="CV1893" s="11"/>
      <c r="CW1893" s="11"/>
      <c r="CX1893" s="11"/>
      <c r="CY1893" s="11"/>
      <c r="CZ1893" s="11"/>
      <c r="DA1893" s="11"/>
      <c r="DB1893" s="11"/>
      <c r="DC1893" s="11"/>
      <c r="DD1893" s="11"/>
      <c r="DE1893" s="11"/>
      <c r="DF1893" s="11"/>
      <c r="DG1893" s="11"/>
      <c r="DH1893" s="11" t="s">
        <v>7419</v>
      </c>
      <c r="DI1893" s="11" t="str">
        <f t="shared" si="148"/>
        <v>;;;;;;;;</v>
      </c>
      <c r="DJ1893" s="13" t="s">
        <v>413</v>
      </c>
      <c r="DK1893" s="13" t="s">
        <v>88</v>
      </c>
      <c r="DL1893" s="13" t="s">
        <v>2397</v>
      </c>
      <c r="DM1893" s="13" t="s">
        <v>94</v>
      </c>
      <c r="DN1893" s="13"/>
      <c r="DO1893" s="13"/>
      <c r="DP1893" s="13"/>
      <c r="DQ1893" s="13"/>
      <c r="DR1893" s="13"/>
      <c r="DS1893" s="13"/>
      <c r="DT1893" s="13"/>
      <c r="DU1893" s="13"/>
      <c r="DV1893" s="13"/>
      <c r="DW1893" s="13"/>
      <c r="DX1893" s="13"/>
      <c r="DY1893" s="13"/>
      <c r="DZ1893" s="13" t="s">
        <v>7428</v>
      </c>
      <c r="EA1893" s="13" t="str">
        <f t="shared" si="147"/>
        <v>R11;R63.8;;;;;;</v>
      </c>
    </row>
    <row r="1894" spans="1:131" ht="15" customHeight="1" x14ac:dyDescent="0.25">
      <c r="A1894" s="3">
        <v>412126</v>
      </c>
      <c r="B1894" s="2" t="s">
        <v>8312</v>
      </c>
      <c r="C1894" s="3" t="s">
        <v>60</v>
      </c>
      <c r="D1894" s="2" t="s">
        <v>8302</v>
      </c>
      <c r="E1894" s="22" t="s">
        <v>613</v>
      </c>
      <c r="F1894" s="22" t="s">
        <v>281</v>
      </c>
      <c r="G1894" s="22" t="s">
        <v>705</v>
      </c>
      <c r="H1894" s="22" t="s">
        <v>647</v>
      </c>
      <c r="I1894" s="22" t="s">
        <v>458</v>
      </c>
      <c r="J1894" s="22" t="s">
        <v>81</v>
      </c>
      <c r="AY1894" s="22" t="s">
        <v>8307</v>
      </c>
      <c r="AZ1894" s="22" t="str">
        <f t="shared" si="149"/>
        <v>A90;J06.9;A09.9;;;;;;;;;;;;;;;;;;;;</v>
      </c>
      <c r="CC1894" s="41" t="str">
        <f t="shared" si="145"/>
        <v>;;;;;;;;;;;;;</v>
      </c>
      <c r="CN1894" s="23" t="s">
        <v>8311</v>
      </c>
      <c r="CO1894" s="23" t="str">
        <f t="shared" si="146"/>
        <v>;;;;</v>
      </c>
      <c r="CP1894" s="11" t="s">
        <v>7421</v>
      </c>
      <c r="CQ1894" s="11"/>
      <c r="CR1894" s="11"/>
      <c r="CS1894" s="11"/>
      <c r="CT1894" s="11"/>
      <c r="CU1894" s="11"/>
      <c r="CV1894" s="11"/>
      <c r="CW1894" s="11"/>
      <c r="CX1894" s="11"/>
      <c r="CY1894" s="11"/>
      <c r="CZ1894" s="11"/>
      <c r="DA1894" s="11"/>
      <c r="DB1894" s="11"/>
      <c r="DC1894" s="11"/>
      <c r="DD1894" s="11"/>
      <c r="DE1894" s="11"/>
      <c r="DF1894" s="11"/>
      <c r="DG1894" s="11"/>
      <c r="DH1894" s="11" t="s">
        <v>7419</v>
      </c>
      <c r="DI1894" s="11" t="str">
        <f t="shared" si="148"/>
        <v>;;;;;;;;</v>
      </c>
      <c r="DJ1894" s="13" t="s">
        <v>2397</v>
      </c>
      <c r="DK1894" s="13" t="s">
        <v>94</v>
      </c>
      <c r="DL1894" s="13"/>
      <c r="DM1894" s="13"/>
      <c r="DN1894" s="13"/>
      <c r="DO1894" s="13"/>
      <c r="DP1894" s="13"/>
      <c r="DQ1894" s="13"/>
      <c r="DR1894" s="13"/>
      <c r="DS1894" s="13"/>
      <c r="DT1894" s="13"/>
      <c r="DU1894" s="13"/>
      <c r="DV1894" s="13"/>
      <c r="DW1894" s="13"/>
      <c r="DX1894" s="13"/>
      <c r="DY1894" s="13"/>
      <c r="DZ1894" s="13" t="s">
        <v>7428</v>
      </c>
      <c r="EA1894" s="13" t="str">
        <f t="shared" si="147"/>
        <v>R63.8;;;;;;;</v>
      </c>
    </row>
    <row r="1895" spans="1:131" ht="15" customHeight="1" x14ac:dyDescent="0.25">
      <c r="A1895" s="3">
        <v>412228</v>
      </c>
      <c r="B1895" s="2" t="s">
        <v>8312</v>
      </c>
      <c r="C1895" s="3" t="s">
        <v>60</v>
      </c>
      <c r="D1895" s="2" t="s">
        <v>8304</v>
      </c>
      <c r="E1895" s="22" t="s">
        <v>2628</v>
      </c>
      <c r="F1895" s="22" t="s">
        <v>292</v>
      </c>
      <c r="G1895" s="22" t="s">
        <v>1057</v>
      </c>
      <c r="H1895" s="22" t="s">
        <v>83</v>
      </c>
      <c r="I1895" s="22" t="s">
        <v>6681</v>
      </c>
      <c r="J1895" s="22" t="s">
        <v>82</v>
      </c>
      <c r="AY1895" s="22" t="s">
        <v>8307</v>
      </c>
      <c r="AZ1895" s="22" t="str">
        <f t="shared" si="149"/>
        <v>A91;A08.1;E86;;;;;;;;;;;;;;;;;;;;</v>
      </c>
      <c r="BA1895" s="42"/>
      <c r="BB1895" s="42"/>
      <c r="BC1895" s="42"/>
      <c r="BD1895" s="42"/>
      <c r="BE1895" s="42"/>
      <c r="BF1895" s="42"/>
      <c r="BG1895" s="42"/>
      <c r="BH1895" s="42"/>
      <c r="BI1895" s="42"/>
      <c r="BJ1895" s="42"/>
      <c r="BK1895" s="42"/>
      <c r="BL1895" s="42"/>
      <c r="BM1895" s="42"/>
      <c r="BN1895" s="42"/>
      <c r="BO1895" s="42"/>
      <c r="BP1895" s="42"/>
      <c r="BQ1895" s="42"/>
      <c r="BR1895" s="42"/>
      <c r="BS1895" s="42"/>
      <c r="BT1895" s="42"/>
      <c r="BU1895" s="42"/>
      <c r="BV1895" s="42"/>
      <c r="BW1895" s="42"/>
      <c r="BX1895" s="42"/>
      <c r="BY1895" s="42"/>
      <c r="BZ1895" s="42"/>
      <c r="CA1895" s="42"/>
      <c r="CB1895" s="42"/>
      <c r="CC1895" s="41" t="str">
        <f t="shared" si="145"/>
        <v>;;;;;;;;;;;;;</v>
      </c>
      <c r="CD1895" s="25"/>
      <c r="CE1895" s="26"/>
      <c r="CF1895" s="25"/>
      <c r="CG1895" s="26"/>
      <c r="CH1895" s="25"/>
      <c r="CI1895" s="26"/>
      <c r="CJ1895" s="25"/>
      <c r="CK1895" s="26"/>
      <c r="CL1895" s="25"/>
      <c r="CM1895" s="25"/>
      <c r="CN1895" s="23" t="s">
        <v>8311</v>
      </c>
      <c r="CO1895" s="23" t="str">
        <f t="shared" si="146"/>
        <v>;;;;</v>
      </c>
      <c r="CP1895" s="11" t="s">
        <v>7421</v>
      </c>
      <c r="CQ1895" s="11"/>
      <c r="CR1895" s="11"/>
      <c r="CS1895" s="11"/>
      <c r="CT1895" s="11"/>
      <c r="CU1895" s="11"/>
      <c r="CV1895" s="11"/>
      <c r="CW1895" s="11"/>
      <c r="CX1895" s="11"/>
      <c r="CY1895" s="11"/>
      <c r="CZ1895" s="11"/>
      <c r="DA1895" s="11"/>
      <c r="DB1895" s="11"/>
      <c r="DC1895" s="11"/>
      <c r="DD1895" s="11"/>
      <c r="DE1895" s="11"/>
      <c r="DF1895" s="11"/>
      <c r="DG1895" s="11"/>
      <c r="DH1895" s="11" t="s">
        <v>7419</v>
      </c>
      <c r="DI1895" s="11" t="str">
        <f t="shared" si="148"/>
        <v>;;;;;;;;</v>
      </c>
      <c r="DJ1895" s="13" t="s">
        <v>7421</v>
      </c>
      <c r="DK1895" s="13"/>
      <c r="DL1895" s="13"/>
      <c r="DM1895" s="13"/>
      <c r="DN1895" s="13"/>
      <c r="DO1895" s="13"/>
      <c r="DP1895" s="13"/>
      <c r="DQ1895" s="13"/>
      <c r="DR1895" s="13"/>
      <c r="DS1895" s="13"/>
      <c r="DT1895" s="13"/>
      <c r="DU1895" s="13"/>
      <c r="DV1895" s="13"/>
      <c r="DW1895" s="13"/>
      <c r="DX1895" s="13"/>
      <c r="DY1895" s="13"/>
      <c r="DZ1895" s="13" t="s">
        <v>7420</v>
      </c>
      <c r="EA1895" s="13" t="str">
        <f t="shared" si="147"/>
        <v>;;;;;;;</v>
      </c>
    </row>
    <row r="1896" spans="1:131" ht="15" customHeight="1" x14ac:dyDescent="0.25">
      <c r="A1896" s="3">
        <v>412462</v>
      </c>
      <c r="B1896" s="2" t="s">
        <v>8312</v>
      </c>
      <c r="C1896" s="3" t="s">
        <v>60</v>
      </c>
      <c r="D1896" s="2" t="s">
        <v>8302</v>
      </c>
      <c r="E1896" s="22" t="s">
        <v>3756</v>
      </c>
      <c r="F1896" s="22" t="s">
        <v>2374</v>
      </c>
      <c r="G1896" s="22" t="s">
        <v>646</v>
      </c>
      <c r="H1896" s="22" t="s">
        <v>647</v>
      </c>
      <c r="I1896" s="22" t="s">
        <v>2426</v>
      </c>
      <c r="J1896" s="22" t="s">
        <v>83</v>
      </c>
      <c r="K1896" s="22" t="s">
        <v>2418</v>
      </c>
      <c r="L1896" s="22" t="s">
        <v>82</v>
      </c>
      <c r="AY1896" s="22" t="s">
        <v>8307</v>
      </c>
      <c r="AZ1896" s="22" t="str">
        <f t="shared" si="149"/>
        <v>B05.9;J06.9;A08.1;E86;;;;;;;;;;;;;;;;;;;</v>
      </c>
      <c r="CC1896" s="41" t="str">
        <f t="shared" si="145"/>
        <v>;;;;;;;;;;;;;</v>
      </c>
      <c r="CN1896" s="23" t="s">
        <v>8311</v>
      </c>
      <c r="CO1896" s="23" t="str">
        <f t="shared" si="146"/>
        <v>;;;;</v>
      </c>
      <c r="CP1896" s="11" t="s">
        <v>7421</v>
      </c>
      <c r="CQ1896" s="11"/>
      <c r="CR1896" s="11"/>
      <c r="CS1896" s="11"/>
      <c r="CT1896" s="11"/>
      <c r="CU1896" s="11"/>
      <c r="CV1896" s="11"/>
      <c r="CW1896" s="11"/>
      <c r="CX1896" s="11"/>
      <c r="CY1896" s="11"/>
      <c r="CZ1896" s="11"/>
      <c r="DA1896" s="11"/>
      <c r="DB1896" s="11"/>
      <c r="DC1896" s="11"/>
      <c r="DD1896" s="11"/>
      <c r="DE1896" s="11"/>
      <c r="DF1896" s="11"/>
      <c r="DG1896" s="11"/>
      <c r="DH1896" s="11" t="s">
        <v>7419</v>
      </c>
      <c r="DI1896" s="11" t="str">
        <f t="shared" si="148"/>
        <v>;;;;;;;;</v>
      </c>
      <c r="DJ1896" s="13" t="s">
        <v>7421</v>
      </c>
      <c r="DK1896" s="13"/>
      <c r="DL1896" s="13"/>
      <c r="DM1896" s="13"/>
      <c r="DN1896" s="13"/>
      <c r="DO1896" s="13"/>
      <c r="DP1896" s="13"/>
      <c r="DQ1896" s="13"/>
      <c r="DR1896" s="13"/>
      <c r="DS1896" s="13"/>
      <c r="DT1896" s="13"/>
      <c r="DU1896" s="13"/>
      <c r="DV1896" s="13"/>
      <c r="DW1896" s="13"/>
      <c r="DX1896" s="13"/>
      <c r="DY1896" s="13"/>
      <c r="DZ1896" s="13" t="s">
        <v>7420</v>
      </c>
      <c r="EA1896" s="13" t="str">
        <f t="shared" si="147"/>
        <v>;;;;;;;</v>
      </c>
    </row>
    <row r="1897" spans="1:131" ht="15" customHeight="1" x14ac:dyDescent="0.25">
      <c r="A1897" s="3">
        <v>412467</v>
      </c>
      <c r="B1897" s="2" t="s">
        <v>8312</v>
      </c>
      <c r="C1897" s="3" t="s">
        <v>60</v>
      </c>
      <c r="D1897" s="2" t="s">
        <v>8304</v>
      </c>
      <c r="E1897" s="22" t="s">
        <v>1461</v>
      </c>
      <c r="F1897" s="22" t="s">
        <v>108</v>
      </c>
      <c r="G1897" s="22" t="s">
        <v>127</v>
      </c>
      <c r="H1897" s="22" t="s">
        <v>128</v>
      </c>
      <c r="I1897" s="22" t="s">
        <v>1462</v>
      </c>
      <c r="J1897" s="22" t="s">
        <v>318</v>
      </c>
      <c r="K1897" s="22" t="s">
        <v>1463</v>
      </c>
      <c r="L1897" s="22" t="s">
        <v>1464</v>
      </c>
      <c r="M1897" s="22" t="s">
        <v>1465</v>
      </c>
      <c r="N1897" s="22" t="s">
        <v>1466</v>
      </c>
      <c r="AY1897" s="22" t="s">
        <v>8307</v>
      </c>
      <c r="AZ1897" s="22" t="str">
        <f t="shared" si="149"/>
        <v>E11.7;N39.0;J40;L03.9;H81.9;;;;;;;;;;;;;;;;;;</v>
      </c>
      <c r="CC1897" s="41" t="str">
        <f t="shared" si="145"/>
        <v>;;;;;;;;;;;;;</v>
      </c>
      <c r="CN1897" s="23" t="s">
        <v>8311</v>
      </c>
      <c r="CO1897" s="23" t="str">
        <f t="shared" si="146"/>
        <v>;;;;</v>
      </c>
      <c r="CP1897" s="11" t="s">
        <v>7421</v>
      </c>
      <c r="CQ1897" s="11"/>
      <c r="CR1897" s="11"/>
      <c r="CS1897" s="11"/>
      <c r="CT1897" s="11"/>
      <c r="CU1897" s="11"/>
      <c r="CV1897" s="11"/>
      <c r="CW1897" s="11"/>
      <c r="CX1897" s="11"/>
      <c r="CY1897" s="11"/>
      <c r="CZ1897" s="11"/>
      <c r="DA1897" s="11"/>
      <c r="DB1897" s="11"/>
      <c r="DC1897" s="11"/>
      <c r="DD1897" s="11"/>
      <c r="DE1897" s="11"/>
      <c r="DF1897" s="11"/>
      <c r="DG1897" s="11"/>
      <c r="DH1897" s="11" t="s">
        <v>7419</v>
      </c>
      <c r="DI1897" s="11" t="str">
        <f t="shared" si="148"/>
        <v>;;;;;;;;</v>
      </c>
      <c r="DJ1897" s="13" t="s">
        <v>7421</v>
      </c>
      <c r="DK1897" s="13"/>
      <c r="DL1897" s="13"/>
      <c r="DM1897" s="13"/>
      <c r="DN1897" s="13"/>
      <c r="DO1897" s="13"/>
      <c r="DP1897" s="13"/>
      <c r="DQ1897" s="13"/>
      <c r="DR1897" s="13"/>
      <c r="DS1897" s="13"/>
      <c r="DT1897" s="13"/>
      <c r="DU1897" s="13"/>
      <c r="DV1897" s="13"/>
      <c r="DW1897" s="13"/>
      <c r="DX1897" s="13"/>
      <c r="DY1897" s="13"/>
      <c r="DZ1897" s="13" t="s">
        <v>7420</v>
      </c>
      <c r="EA1897" s="13" t="str">
        <f t="shared" si="147"/>
        <v>;;;;;;;</v>
      </c>
    </row>
    <row r="1898" spans="1:131" ht="15" customHeight="1" x14ac:dyDescent="0.25">
      <c r="A1898" s="3">
        <v>412506</v>
      </c>
      <c r="B1898" s="2" t="s">
        <v>8312</v>
      </c>
      <c r="C1898" s="3" t="s">
        <v>60</v>
      </c>
      <c r="D1898" s="2" t="s">
        <v>8304</v>
      </c>
      <c r="E1898" s="22" t="s">
        <v>4175</v>
      </c>
      <c r="F1898" s="22" t="s">
        <v>348</v>
      </c>
      <c r="G1898" s="22" t="s">
        <v>4176</v>
      </c>
      <c r="H1898" s="22" t="s">
        <v>1037</v>
      </c>
      <c r="I1898" s="22" t="s">
        <v>4177</v>
      </c>
      <c r="J1898" s="22" t="s">
        <v>83</v>
      </c>
      <c r="K1898" s="22" t="s">
        <v>103</v>
      </c>
      <c r="L1898" s="22" t="s">
        <v>82</v>
      </c>
      <c r="AY1898" s="22" t="s">
        <v>8307</v>
      </c>
      <c r="AZ1898" s="22" t="str">
        <f t="shared" si="149"/>
        <v>N23;N13.3;A08.1;E86;;;;;;;;;;;;;;;;;;;</v>
      </c>
      <c r="CC1898" s="41" t="str">
        <f t="shared" si="145"/>
        <v>;;;;;;;;;;;;;</v>
      </c>
      <c r="CN1898" s="23" t="s">
        <v>8311</v>
      </c>
      <c r="CO1898" s="23" t="str">
        <f t="shared" si="146"/>
        <v>;;;;</v>
      </c>
      <c r="CP1898" s="11" t="s">
        <v>7418</v>
      </c>
      <c r="CQ1898" s="11"/>
      <c r="CR1898" s="11"/>
      <c r="CS1898" s="11"/>
      <c r="CT1898" s="11"/>
      <c r="CU1898" s="11"/>
      <c r="CV1898" s="11"/>
      <c r="CW1898" s="11"/>
      <c r="CX1898" s="11"/>
      <c r="CY1898" s="11"/>
      <c r="CZ1898" s="11"/>
      <c r="DA1898" s="11"/>
      <c r="DB1898" s="11"/>
      <c r="DC1898" s="11"/>
      <c r="DD1898" s="11"/>
      <c r="DE1898" s="11"/>
      <c r="DF1898" s="11"/>
      <c r="DG1898" s="11"/>
      <c r="DH1898" s="11" t="s">
        <v>7419</v>
      </c>
      <c r="DI1898" s="11" t="str">
        <f t="shared" si="148"/>
        <v>;;;;;;;;</v>
      </c>
      <c r="DJ1898" s="13" t="s">
        <v>7418</v>
      </c>
      <c r="DK1898" s="13"/>
      <c r="DL1898" s="13"/>
      <c r="DM1898" s="13"/>
      <c r="DN1898" s="13"/>
      <c r="DO1898" s="13"/>
      <c r="DP1898" s="13"/>
      <c r="DQ1898" s="13"/>
      <c r="DR1898" s="13"/>
      <c r="DS1898" s="13"/>
      <c r="DT1898" s="13"/>
      <c r="DU1898" s="13"/>
      <c r="DV1898" s="13"/>
      <c r="DW1898" s="13"/>
      <c r="DX1898" s="13"/>
      <c r="DY1898" s="13"/>
      <c r="DZ1898" s="13" t="s">
        <v>7420</v>
      </c>
      <c r="EA1898" s="13" t="str">
        <f t="shared" si="147"/>
        <v>;;;;;;;</v>
      </c>
    </row>
    <row r="1899" spans="1:131" ht="15" customHeight="1" x14ac:dyDescent="0.25">
      <c r="A1899" s="3">
        <v>412525</v>
      </c>
      <c r="B1899" s="2" t="s">
        <v>8312</v>
      </c>
      <c r="C1899" s="3" t="s">
        <v>60</v>
      </c>
      <c r="D1899" s="2" t="s">
        <v>8304</v>
      </c>
      <c r="E1899" s="22" t="s">
        <v>77</v>
      </c>
      <c r="F1899" s="22" t="s">
        <v>81</v>
      </c>
      <c r="G1899" s="22" t="s">
        <v>3768</v>
      </c>
      <c r="H1899" s="22" t="s">
        <v>82</v>
      </c>
      <c r="I1899" s="22" t="s">
        <v>4157</v>
      </c>
      <c r="J1899" s="22" t="s">
        <v>2825</v>
      </c>
      <c r="K1899" s="22" t="s">
        <v>5966</v>
      </c>
      <c r="L1899" s="22" t="s">
        <v>107</v>
      </c>
      <c r="M1899" s="22" t="s">
        <v>1316</v>
      </c>
      <c r="N1899" s="22" t="s">
        <v>114</v>
      </c>
      <c r="AY1899" s="22" t="s">
        <v>8307</v>
      </c>
      <c r="AZ1899" s="22" t="str">
        <f t="shared" si="149"/>
        <v>A09.9;E86;E87.0;I11.9;A49.9;;;;;;;;;;;;;;;;;;</v>
      </c>
      <c r="BA1899" s="42"/>
      <c r="BB1899" s="42"/>
      <c r="BC1899" s="42"/>
      <c r="BD1899" s="42"/>
      <c r="BE1899" s="42"/>
      <c r="BF1899" s="42"/>
      <c r="BG1899" s="42"/>
      <c r="BH1899" s="42"/>
      <c r="BI1899" s="42"/>
      <c r="BJ1899" s="42"/>
      <c r="BK1899" s="42"/>
      <c r="BL1899" s="42"/>
      <c r="BM1899" s="42"/>
      <c r="BN1899" s="42"/>
      <c r="BO1899" s="42"/>
      <c r="BP1899" s="42"/>
      <c r="BQ1899" s="42"/>
      <c r="BR1899" s="42"/>
      <c r="BS1899" s="42"/>
      <c r="BT1899" s="42"/>
      <c r="BU1899" s="42"/>
      <c r="BV1899" s="42"/>
      <c r="BW1899" s="42"/>
      <c r="BX1899" s="42"/>
      <c r="BY1899" s="42"/>
      <c r="BZ1899" s="42"/>
      <c r="CA1899" s="42"/>
      <c r="CB1899" s="42"/>
      <c r="CC1899" s="41" t="str">
        <f t="shared" si="145"/>
        <v>;;;;;;;;;;;;;</v>
      </c>
      <c r="CD1899" s="25"/>
      <c r="CE1899" s="26"/>
      <c r="CF1899" s="25"/>
      <c r="CG1899" s="26"/>
      <c r="CH1899" s="25"/>
      <c r="CI1899" s="26"/>
      <c r="CJ1899" s="25"/>
      <c r="CK1899" s="26"/>
      <c r="CL1899" s="25"/>
      <c r="CM1899" s="25"/>
      <c r="CN1899" s="23" t="s">
        <v>8311</v>
      </c>
      <c r="CO1899" s="23" t="str">
        <f t="shared" si="146"/>
        <v>;;;;</v>
      </c>
      <c r="CP1899" s="11" t="s">
        <v>7421</v>
      </c>
      <c r="CQ1899" s="11"/>
      <c r="CR1899" s="11"/>
      <c r="CS1899" s="11"/>
      <c r="CT1899" s="11"/>
      <c r="CU1899" s="11"/>
      <c r="CV1899" s="11"/>
      <c r="CW1899" s="11"/>
      <c r="CX1899" s="11"/>
      <c r="CY1899" s="11"/>
      <c r="CZ1899" s="11"/>
      <c r="DA1899" s="11"/>
      <c r="DB1899" s="11"/>
      <c r="DC1899" s="11"/>
      <c r="DD1899" s="11"/>
      <c r="DE1899" s="11"/>
      <c r="DF1899" s="11"/>
      <c r="DG1899" s="11"/>
      <c r="DH1899" s="11" t="s">
        <v>7419</v>
      </c>
      <c r="DI1899" s="11" t="str">
        <f t="shared" si="148"/>
        <v>;;;;;;;;</v>
      </c>
      <c r="DJ1899" s="13" t="s">
        <v>7421</v>
      </c>
      <c r="DK1899" s="13"/>
      <c r="DL1899" s="13"/>
      <c r="DM1899" s="13"/>
      <c r="DN1899" s="13"/>
      <c r="DO1899" s="13"/>
      <c r="DP1899" s="13"/>
      <c r="DQ1899" s="13"/>
      <c r="DR1899" s="13"/>
      <c r="DS1899" s="13"/>
      <c r="DT1899" s="13"/>
      <c r="DU1899" s="13"/>
      <c r="DV1899" s="13"/>
      <c r="DW1899" s="13"/>
      <c r="DX1899" s="13"/>
      <c r="DY1899" s="13"/>
      <c r="DZ1899" s="13" t="s">
        <v>7420</v>
      </c>
      <c r="EA1899" s="13" t="str">
        <f t="shared" si="147"/>
        <v>;;;;;;;</v>
      </c>
    </row>
    <row r="1900" spans="1:131" ht="15" customHeight="1" x14ac:dyDescent="0.25">
      <c r="A1900" s="3">
        <v>412606</v>
      </c>
      <c r="B1900" s="2" t="s">
        <v>8312</v>
      </c>
      <c r="C1900" s="3" t="s">
        <v>60</v>
      </c>
      <c r="D1900" s="2" t="s">
        <v>8302</v>
      </c>
      <c r="E1900" s="22" t="s">
        <v>3860</v>
      </c>
      <c r="F1900" s="22" t="s">
        <v>647</v>
      </c>
      <c r="G1900" s="22" t="s">
        <v>127</v>
      </c>
      <c r="H1900" s="22" t="s">
        <v>128</v>
      </c>
      <c r="I1900" s="22" t="s">
        <v>1442</v>
      </c>
      <c r="J1900" s="22" t="s">
        <v>290</v>
      </c>
      <c r="AY1900" s="22" t="s">
        <v>8307</v>
      </c>
      <c r="AZ1900" s="22" t="str">
        <f t="shared" si="149"/>
        <v>J06.9;N39.0;R56.0;;;;;;;;;;;;;;;;;;;;</v>
      </c>
      <c r="BA1900" s="42"/>
      <c r="BB1900" s="42"/>
      <c r="BC1900" s="42"/>
      <c r="BD1900" s="42"/>
      <c r="BE1900" s="42"/>
      <c r="BF1900" s="42"/>
      <c r="BG1900" s="42"/>
      <c r="BH1900" s="42"/>
      <c r="BI1900" s="42"/>
      <c r="BJ1900" s="42"/>
      <c r="BK1900" s="42"/>
      <c r="BL1900" s="42"/>
      <c r="BM1900" s="42"/>
      <c r="BN1900" s="42"/>
      <c r="BO1900" s="42"/>
      <c r="BP1900" s="42"/>
      <c r="BQ1900" s="42"/>
      <c r="BR1900" s="42"/>
      <c r="BS1900" s="42"/>
      <c r="BT1900" s="42"/>
      <c r="BU1900" s="42"/>
      <c r="BV1900" s="42"/>
      <c r="BW1900" s="42"/>
      <c r="BX1900" s="42"/>
      <c r="BY1900" s="42"/>
      <c r="BZ1900" s="42"/>
      <c r="CA1900" s="42"/>
      <c r="CB1900" s="42"/>
      <c r="CC1900" s="41" t="str">
        <f t="shared" si="145"/>
        <v>;;;;;;;;;;;;;</v>
      </c>
      <c r="CD1900" s="25"/>
      <c r="CE1900" s="26"/>
      <c r="CF1900" s="25"/>
      <c r="CG1900" s="26"/>
      <c r="CH1900" s="25"/>
      <c r="CI1900" s="26"/>
      <c r="CJ1900" s="25"/>
      <c r="CK1900" s="26"/>
      <c r="CL1900" s="25"/>
      <c r="CM1900" s="25"/>
      <c r="CN1900" s="23" t="s">
        <v>8311</v>
      </c>
      <c r="CO1900" s="23" t="str">
        <f t="shared" si="146"/>
        <v>;;;;</v>
      </c>
      <c r="CP1900" s="11" t="s">
        <v>7421</v>
      </c>
      <c r="CQ1900" s="11"/>
      <c r="CR1900" s="11"/>
      <c r="CS1900" s="11"/>
      <c r="CT1900" s="11"/>
      <c r="CU1900" s="11"/>
      <c r="CV1900" s="11"/>
      <c r="CW1900" s="11"/>
      <c r="CX1900" s="11"/>
      <c r="CY1900" s="11"/>
      <c r="CZ1900" s="11"/>
      <c r="DA1900" s="11"/>
      <c r="DB1900" s="11"/>
      <c r="DC1900" s="11"/>
      <c r="DD1900" s="11"/>
      <c r="DE1900" s="11"/>
      <c r="DF1900" s="11"/>
      <c r="DG1900" s="11"/>
      <c r="DH1900" s="11" t="s">
        <v>7419</v>
      </c>
      <c r="DI1900" s="11" t="str">
        <f t="shared" si="148"/>
        <v>;;;;;;;;</v>
      </c>
      <c r="DJ1900" s="13" t="s">
        <v>7421</v>
      </c>
      <c r="DK1900" s="13"/>
      <c r="DL1900" s="13"/>
      <c r="DM1900" s="13"/>
      <c r="DN1900" s="13"/>
      <c r="DO1900" s="13"/>
      <c r="DP1900" s="13"/>
      <c r="DQ1900" s="13"/>
      <c r="DR1900" s="13"/>
      <c r="DS1900" s="13"/>
      <c r="DT1900" s="13"/>
      <c r="DU1900" s="13"/>
      <c r="DV1900" s="13"/>
      <c r="DW1900" s="13"/>
      <c r="DX1900" s="13"/>
      <c r="DY1900" s="13"/>
      <c r="DZ1900" s="13" t="s">
        <v>7420</v>
      </c>
      <c r="EA1900" s="13" t="str">
        <f t="shared" si="147"/>
        <v>;;;;;;;</v>
      </c>
    </row>
    <row r="1901" spans="1:131" ht="15" customHeight="1" x14ac:dyDescent="0.25">
      <c r="A1901" s="3">
        <v>412665</v>
      </c>
      <c r="B1901" s="2" t="s">
        <v>8313</v>
      </c>
      <c r="C1901" s="3" t="s">
        <v>59</v>
      </c>
      <c r="D1901" s="2" t="s">
        <v>8305</v>
      </c>
      <c r="E1901" s="22" t="s">
        <v>334</v>
      </c>
      <c r="F1901" s="22" t="s">
        <v>335</v>
      </c>
      <c r="G1901" s="22" t="s">
        <v>1116</v>
      </c>
      <c r="H1901" s="22" t="s">
        <v>1117</v>
      </c>
      <c r="AY1901" s="22" t="s">
        <v>8307</v>
      </c>
      <c r="AZ1901" s="22" t="str">
        <f t="shared" si="149"/>
        <v>I20.0;J44.9;;;;;;;;;;;;;;;;;;;;;</v>
      </c>
      <c r="BA1901" s="42"/>
      <c r="BB1901" s="42"/>
      <c r="BC1901" s="42"/>
      <c r="BD1901" s="42"/>
      <c r="BE1901" s="42"/>
      <c r="BF1901" s="42"/>
      <c r="BG1901" s="42"/>
      <c r="BH1901" s="42"/>
      <c r="BI1901" s="42"/>
      <c r="BJ1901" s="42"/>
      <c r="BK1901" s="42"/>
      <c r="BL1901" s="42"/>
      <c r="BM1901" s="42"/>
      <c r="BN1901" s="42"/>
      <c r="BO1901" s="42"/>
      <c r="BP1901" s="42"/>
      <c r="BQ1901" s="42"/>
      <c r="BR1901" s="42"/>
      <c r="BS1901" s="42"/>
      <c r="BT1901" s="42"/>
      <c r="BU1901" s="42"/>
      <c r="BV1901" s="42"/>
      <c r="BW1901" s="42"/>
      <c r="BX1901" s="42"/>
      <c r="BY1901" s="42"/>
      <c r="BZ1901" s="42"/>
      <c r="CA1901" s="42"/>
      <c r="CB1901" s="42"/>
      <c r="CC1901" s="41" t="str">
        <f t="shared" si="145"/>
        <v>;;;;;;;;;;;;;</v>
      </c>
      <c r="CD1901" s="25"/>
      <c r="CE1901" s="26"/>
      <c r="CF1901" s="25"/>
      <c r="CG1901" s="26"/>
      <c r="CH1901" s="25"/>
      <c r="CI1901" s="26"/>
      <c r="CJ1901" s="25"/>
      <c r="CK1901" s="26"/>
      <c r="CL1901" s="25"/>
      <c r="CM1901" s="25"/>
      <c r="CN1901" s="23" t="s">
        <v>8311</v>
      </c>
      <c r="CO1901" s="23" t="str">
        <f t="shared" si="146"/>
        <v>;;;;</v>
      </c>
      <c r="CP1901" s="11" t="s">
        <v>7422</v>
      </c>
      <c r="CQ1901" s="11" t="s">
        <v>368</v>
      </c>
      <c r="CR1901" s="11"/>
      <c r="CS1901" s="11"/>
      <c r="CT1901" s="11"/>
      <c r="CU1901" s="11"/>
      <c r="CV1901" s="11"/>
      <c r="CW1901" s="11"/>
      <c r="CX1901" s="11"/>
      <c r="CY1901" s="11"/>
      <c r="CZ1901" s="11"/>
      <c r="DA1901" s="11"/>
      <c r="DB1901" s="11"/>
      <c r="DC1901" s="11"/>
      <c r="DD1901" s="11"/>
      <c r="DE1901" s="11"/>
      <c r="DF1901" s="11"/>
      <c r="DG1901" s="11"/>
      <c r="DH1901" s="11" t="s">
        <v>7423</v>
      </c>
      <c r="DI1901" s="11" t="str">
        <f t="shared" si="148"/>
        <v>R54;;;;;;;;</v>
      </c>
      <c r="DJ1901" s="13" t="s">
        <v>7421</v>
      </c>
      <c r="DK1901" s="13"/>
      <c r="DL1901" s="13"/>
      <c r="DM1901" s="13"/>
      <c r="DN1901" s="13"/>
      <c r="DO1901" s="13"/>
      <c r="DP1901" s="13"/>
      <c r="DQ1901" s="13"/>
      <c r="DR1901" s="13"/>
      <c r="DS1901" s="13"/>
      <c r="DT1901" s="13"/>
      <c r="DU1901" s="13"/>
      <c r="DV1901" s="13"/>
      <c r="DW1901" s="13"/>
      <c r="DX1901" s="13"/>
      <c r="DY1901" s="13"/>
      <c r="DZ1901" s="13" t="s">
        <v>7420</v>
      </c>
      <c r="EA1901" s="13" t="str">
        <f t="shared" si="147"/>
        <v>;;;;;;;</v>
      </c>
    </row>
    <row r="1902" spans="1:131" ht="15" customHeight="1" x14ac:dyDescent="0.25">
      <c r="A1902" s="3">
        <v>412854</v>
      </c>
      <c r="B1902" s="2" t="s">
        <v>8313</v>
      </c>
      <c r="C1902" s="3" t="s">
        <v>59</v>
      </c>
      <c r="D1902" s="2" t="s">
        <v>8304</v>
      </c>
      <c r="E1902" s="22" t="s">
        <v>698</v>
      </c>
      <c r="F1902" s="22" t="s">
        <v>101</v>
      </c>
      <c r="G1902" s="22" t="s">
        <v>4764</v>
      </c>
      <c r="H1902" s="22" t="s">
        <v>292</v>
      </c>
      <c r="I1902" s="22" t="s">
        <v>102</v>
      </c>
      <c r="J1902" s="22" t="s">
        <v>88</v>
      </c>
      <c r="K1902" s="22" t="s">
        <v>103</v>
      </c>
      <c r="L1902" s="22" t="s">
        <v>82</v>
      </c>
      <c r="M1902" s="22" t="s">
        <v>4245</v>
      </c>
      <c r="N1902" s="22" t="s">
        <v>4246</v>
      </c>
      <c r="AY1902" s="22" t="s">
        <v>8307</v>
      </c>
      <c r="AZ1902" s="22" t="str">
        <f t="shared" si="149"/>
        <v>A01.0;A91;R11;E86;K06.8;;;;;;;;;;;;;;;;;;</v>
      </c>
      <c r="CC1902" s="41" t="str">
        <f t="shared" si="145"/>
        <v>;;;;;;;;;;;;;</v>
      </c>
      <c r="CN1902" s="23" t="s">
        <v>8311</v>
      </c>
      <c r="CO1902" s="23" t="str">
        <f t="shared" si="146"/>
        <v>;;;;</v>
      </c>
      <c r="CP1902" s="11" t="s">
        <v>7418</v>
      </c>
      <c r="CQ1902" s="11"/>
      <c r="CR1902" s="11"/>
      <c r="CS1902" s="11"/>
      <c r="CT1902" s="11"/>
      <c r="CU1902" s="11"/>
      <c r="CV1902" s="11"/>
      <c r="CW1902" s="11"/>
      <c r="CX1902" s="11"/>
      <c r="CY1902" s="11"/>
      <c r="CZ1902" s="11"/>
      <c r="DA1902" s="11"/>
      <c r="DB1902" s="11"/>
      <c r="DC1902" s="11"/>
      <c r="DD1902" s="11"/>
      <c r="DE1902" s="11"/>
      <c r="DF1902" s="11"/>
      <c r="DG1902" s="11"/>
      <c r="DH1902" s="11" t="s">
        <v>7419</v>
      </c>
      <c r="DI1902" s="11" t="str">
        <f t="shared" si="148"/>
        <v>;;;;;;;;</v>
      </c>
      <c r="DJ1902" s="13" t="s">
        <v>7418</v>
      </c>
      <c r="DK1902" s="13"/>
      <c r="DL1902" s="13"/>
      <c r="DM1902" s="13"/>
      <c r="DN1902" s="13"/>
      <c r="DO1902" s="13"/>
      <c r="DP1902" s="13"/>
      <c r="DQ1902" s="13"/>
      <c r="DR1902" s="13"/>
      <c r="DS1902" s="13"/>
      <c r="DT1902" s="13"/>
      <c r="DU1902" s="13"/>
      <c r="DV1902" s="13"/>
      <c r="DW1902" s="13"/>
      <c r="DX1902" s="13"/>
      <c r="DY1902" s="13"/>
      <c r="DZ1902" s="13" t="s">
        <v>7420</v>
      </c>
      <c r="EA1902" s="13" t="str">
        <f t="shared" si="147"/>
        <v>;;;;;;;</v>
      </c>
    </row>
    <row r="1903" spans="1:131" ht="15" customHeight="1" x14ac:dyDescent="0.25">
      <c r="A1903" s="3">
        <v>413049</v>
      </c>
      <c r="B1903" s="2" t="s">
        <v>8312</v>
      </c>
      <c r="C1903" s="3" t="s">
        <v>60</v>
      </c>
      <c r="D1903" s="2" t="s">
        <v>8304</v>
      </c>
      <c r="E1903" s="22" t="s">
        <v>3630</v>
      </c>
      <c r="F1903" s="22" t="s">
        <v>392</v>
      </c>
      <c r="G1903" s="22" t="s">
        <v>3630</v>
      </c>
      <c r="H1903" s="22" t="s">
        <v>66</v>
      </c>
      <c r="I1903" s="22" t="s">
        <v>815</v>
      </c>
      <c r="J1903" s="22" t="s">
        <v>816</v>
      </c>
      <c r="K1903" s="22" t="s">
        <v>3631</v>
      </c>
      <c r="L1903" s="22" t="s">
        <v>3632</v>
      </c>
      <c r="AY1903" s="22" t="s">
        <v>8307</v>
      </c>
      <c r="AZ1903" s="22" t="str">
        <f t="shared" si="149"/>
        <v>O80.9;Z37.0;O63.9;Z87.1;;;;;;;;;;;;;;;;;;;</v>
      </c>
      <c r="BA1903" s="42"/>
      <c r="BB1903" s="42"/>
      <c r="BC1903" s="42"/>
      <c r="BD1903" s="42"/>
      <c r="BE1903" s="42"/>
      <c r="BF1903" s="42"/>
      <c r="BG1903" s="42"/>
      <c r="BH1903" s="42"/>
      <c r="BI1903" s="42"/>
      <c r="BJ1903" s="42"/>
      <c r="BK1903" s="42"/>
      <c r="BL1903" s="42"/>
      <c r="BM1903" s="42"/>
      <c r="BN1903" s="42"/>
      <c r="BO1903" s="42"/>
      <c r="BP1903" s="42"/>
      <c r="BQ1903" s="42"/>
      <c r="BR1903" s="42"/>
      <c r="BS1903" s="42"/>
      <c r="BT1903" s="42"/>
      <c r="BU1903" s="42"/>
      <c r="BV1903" s="42"/>
      <c r="BW1903" s="42"/>
      <c r="BX1903" s="42"/>
      <c r="BY1903" s="42"/>
      <c r="BZ1903" s="42"/>
      <c r="CA1903" s="42"/>
      <c r="CB1903" s="42"/>
      <c r="CC1903" s="41" t="str">
        <f t="shared" si="145"/>
        <v>;;;;;;;;;;;;;</v>
      </c>
      <c r="CD1903" s="25" t="s">
        <v>1804</v>
      </c>
      <c r="CE1903" s="26" t="s">
        <v>67</v>
      </c>
      <c r="CF1903" s="25" t="s">
        <v>73</v>
      </c>
      <c r="CG1903" s="26" t="s">
        <v>68</v>
      </c>
      <c r="CH1903" s="25"/>
      <c r="CI1903" s="26"/>
      <c r="CJ1903" s="25"/>
      <c r="CK1903" s="26"/>
      <c r="CL1903" s="25"/>
      <c r="CM1903" s="25"/>
      <c r="CN1903" s="23" t="s">
        <v>8310</v>
      </c>
      <c r="CO1903" s="23" t="str">
        <f t="shared" si="146"/>
        <v>73.59;71.71;;;</v>
      </c>
      <c r="CP1903" s="11" t="s">
        <v>7431</v>
      </c>
      <c r="CQ1903" s="11"/>
      <c r="CR1903" s="11"/>
      <c r="CS1903" s="11"/>
      <c r="CT1903" s="11"/>
      <c r="CU1903" s="11"/>
      <c r="CV1903" s="11"/>
      <c r="CW1903" s="11"/>
      <c r="CX1903" s="11"/>
      <c r="CY1903" s="11"/>
      <c r="CZ1903" s="11"/>
      <c r="DA1903" s="11"/>
      <c r="DB1903" s="11"/>
      <c r="DC1903" s="11"/>
      <c r="DD1903" s="11"/>
      <c r="DE1903" s="11"/>
      <c r="DF1903" s="11"/>
      <c r="DG1903" s="11"/>
      <c r="DH1903" s="11" t="s">
        <v>7419</v>
      </c>
      <c r="DI1903" s="11" t="str">
        <f t="shared" si="148"/>
        <v>;;;;;;;;</v>
      </c>
      <c r="DJ1903" s="13" t="s">
        <v>7431</v>
      </c>
      <c r="DK1903" s="13"/>
      <c r="DL1903" s="13"/>
      <c r="DM1903" s="13"/>
      <c r="DN1903" s="13"/>
      <c r="DO1903" s="13"/>
      <c r="DP1903" s="13"/>
      <c r="DQ1903" s="13"/>
      <c r="DR1903" s="13"/>
      <c r="DS1903" s="13"/>
      <c r="DT1903" s="13"/>
      <c r="DU1903" s="13"/>
      <c r="DV1903" s="13"/>
      <c r="DW1903" s="13"/>
      <c r="DX1903" s="13"/>
      <c r="DY1903" s="13"/>
      <c r="DZ1903" s="13" t="s">
        <v>7420</v>
      </c>
      <c r="EA1903" s="13" t="str">
        <f t="shared" si="147"/>
        <v>;;;;;;;</v>
      </c>
    </row>
    <row r="1904" spans="1:131" ht="15" customHeight="1" x14ac:dyDescent="0.25">
      <c r="A1904" s="3">
        <v>413064</v>
      </c>
      <c r="B1904" s="2" t="s">
        <v>8312</v>
      </c>
      <c r="C1904" s="3" t="s">
        <v>60</v>
      </c>
      <c r="D1904" s="2" t="s">
        <v>8305</v>
      </c>
      <c r="E1904" s="22" t="s">
        <v>142</v>
      </c>
      <c r="F1904" s="22" t="s">
        <v>116</v>
      </c>
      <c r="G1904" s="22" t="s">
        <v>4164</v>
      </c>
      <c r="H1904" s="22" t="s">
        <v>118</v>
      </c>
      <c r="AY1904" s="22" t="s">
        <v>8307</v>
      </c>
      <c r="AZ1904" s="22" t="str">
        <f t="shared" si="149"/>
        <v>I11.0;I25.4;;;;;;;;;;;;;;;;;;;;;</v>
      </c>
      <c r="CC1904" s="41" t="str">
        <f t="shared" si="145"/>
        <v>;;;;;;;;;;;;;</v>
      </c>
      <c r="CN1904" s="23" t="s">
        <v>8311</v>
      </c>
      <c r="CO1904" s="23" t="str">
        <f t="shared" si="146"/>
        <v>;;;;</v>
      </c>
      <c r="CP1904" s="11" t="s">
        <v>7422</v>
      </c>
      <c r="CQ1904" s="11" t="s">
        <v>368</v>
      </c>
      <c r="CR1904" s="11"/>
      <c r="CS1904" s="11"/>
      <c r="CT1904" s="11"/>
      <c r="CU1904" s="11"/>
      <c r="CV1904" s="11"/>
      <c r="CW1904" s="11"/>
      <c r="CX1904" s="11"/>
      <c r="CY1904" s="11"/>
      <c r="CZ1904" s="11"/>
      <c r="DA1904" s="11"/>
      <c r="DB1904" s="11"/>
      <c r="DC1904" s="11"/>
      <c r="DD1904" s="11"/>
      <c r="DE1904" s="11"/>
      <c r="DF1904" s="11"/>
      <c r="DG1904" s="11"/>
      <c r="DH1904" s="11" t="s">
        <v>7423</v>
      </c>
      <c r="DI1904" s="11" t="str">
        <f t="shared" si="148"/>
        <v>R54;;;;;;;;</v>
      </c>
      <c r="DJ1904" s="13" t="s">
        <v>7421</v>
      </c>
      <c r="DK1904" s="13"/>
      <c r="DL1904" s="13"/>
      <c r="DM1904" s="13"/>
      <c r="DN1904" s="13"/>
      <c r="DO1904" s="13"/>
      <c r="DP1904" s="13"/>
      <c r="DQ1904" s="13"/>
      <c r="DR1904" s="13"/>
      <c r="DS1904" s="13"/>
      <c r="DT1904" s="13"/>
      <c r="DU1904" s="13"/>
      <c r="DV1904" s="13"/>
      <c r="DW1904" s="13"/>
      <c r="DX1904" s="13"/>
      <c r="DY1904" s="13"/>
      <c r="DZ1904" s="13" t="s">
        <v>7420</v>
      </c>
      <c r="EA1904" s="13" t="str">
        <f t="shared" si="147"/>
        <v>;;;;;;;</v>
      </c>
    </row>
    <row r="1905" spans="1:131" ht="15" customHeight="1" x14ac:dyDescent="0.25">
      <c r="A1905" s="3">
        <v>413080</v>
      </c>
      <c r="B1905" s="2" t="s">
        <v>8312</v>
      </c>
      <c r="C1905" s="3" t="s">
        <v>60</v>
      </c>
      <c r="D1905" s="2" t="s">
        <v>8304</v>
      </c>
      <c r="E1905" s="22" t="s">
        <v>1263</v>
      </c>
      <c r="F1905" s="22" t="s">
        <v>84</v>
      </c>
      <c r="G1905" s="22" t="s">
        <v>127</v>
      </c>
      <c r="H1905" s="22" t="s">
        <v>128</v>
      </c>
      <c r="I1905" s="22" t="s">
        <v>3457</v>
      </c>
      <c r="J1905" s="22" t="s">
        <v>314</v>
      </c>
      <c r="K1905" s="22" t="s">
        <v>1095</v>
      </c>
      <c r="L1905" s="22" t="s">
        <v>310</v>
      </c>
      <c r="M1905" s="22" t="s">
        <v>639</v>
      </c>
      <c r="N1905" s="22" t="s">
        <v>108</v>
      </c>
      <c r="AY1905" s="22" t="s">
        <v>8307</v>
      </c>
      <c r="AZ1905" s="22" t="str">
        <f t="shared" si="149"/>
        <v>R50.9;N39.0;M13.9;K30;E11.7;;;;;;;;;;;;;;;;;;</v>
      </c>
      <c r="BA1905" s="42"/>
      <c r="BB1905" s="42"/>
      <c r="BC1905" s="42"/>
      <c r="BD1905" s="42"/>
      <c r="BE1905" s="42"/>
      <c r="BF1905" s="42"/>
      <c r="BG1905" s="42"/>
      <c r="BH1905" s="42"/>
      <c r="BI1905" s="42"/>
      <c r="BJ1905" s="42"/>
      <c r="BK1905" s="42"/>
      <c r="BL1905" s="42"/>
      <c r="BM1905" s="42"/>
      <c r="BN1905" s="42"/>
      <c r="BO1905" s="42"/>
      <c r="BP1905" s="42"/>
      <c r="BQ1905" s="42"/>
      <c r="BR1905" s="42"/>
      <c r="BS1905" s="42"/>
      <c r="BT1905" s="42"/>
      <c r="BU1905" s="42"/>
      <c r="BV1905" s="42"/>
      <c r="BW1905" s="42"/>
      <c r="BX1905" s="42"/>
      <c r="BY1905" s="42"/>
      <c r="BZ1905" s="42"/>
      <c r="CA1905" s="42"/>
      <c r="CB1905" s="42"/>
      <c r="CC1905" s="41" t="str">
        <f t="shared" si="145"/>
        <v>;;;;;;;;;;;;;</v>
      </c>
      <c r="CD1905" s="25"/>
      <c r="CE1905" s="26"/>
      <c r="CF1905" s="25"/>
      <c r="CG1905" s="26"/>
      <c r="CH1905" s="25"/>
      <c r="CI1905" s="26"/>
      <c r="CJ1905" s="25"/>
      <c r="CK1905" s="26"/>
      <c r="CL1905" s="25"/>
      <c r="CM1905" s="25"/>
      <c r="CN1905" s="23" t="s">
        <v>8311</v>
      </c>
      <c r="CO1905" s="23" t="str">
        <f t="shared" si="146"/>
        <v>;;;;</v>
      </c>
      <c r="CP1905" s="11" t="s">
        <v>7421</v>
      </c>
      <c r="CQ1905" s="11"/>
      <c r="CR1905" s="11"/>
      <c r="CS1905" s="11"/>
      <c r="CT1905" s="11"/>
      <c r="CU1905" s="11"/>
      <c r="CV1905" s="11"/>
      <c r="CW1905" s="11"/>
      <c r="CX1905" s="11"/>
      <c r="CY1905" s="11"/>
      <c r="CZ1905" s="11"/>
      <c r="DA1905" s="11"/>
      <c r="DB1905" s="11"/>
      <c r="DC1905" s="11"/>
      <c r="DD1905" s="11"/>
      <c r="DE1905" s="11"/>
      <c r="DF1905" s="11"/>
      <c r="DG1905" s="11"/>
      <c r="DH1905" s="11" t="s">
        <v>7419</v>
      </c>
      <c r="DI1905" s="11" t="str">
        <f t="shared" si="148"/>
        <v>;;;;;;;;</v>
      </c>
      <c r="DJ1905" s="13" t="s">
        <v>7421</v>
      </c>
      <c r="DK1905" s="13"/>
      <c r="DL1905" s="13"/>
      <c r="DM1905" s="13"/>
      <c r="DN1905" s="13"/>
      <c r="DO1905" s="13"/>
      <c r="DP1905" s="13"/>
      <c r="DQ1905" s="13"/>
      <c r="DR1905" s="13"/>
      <c r="DS1905" s="13"/>
      <c r="DT1905" s="13"/>
      <c r="DU1905" s="13"/>
      <c r="DV1905" s="13"/>
      <c r="DW1905" s="13"/>
      <c r="DX1905" s="13"/>
      <c r="DY1905" s="13"/>
      <c r="DZ1905" s="13" t="s">
        <v>7420</v>
      </c>
      <c r="EA1905" s="13" t="str">
        <f t="shared" si="147"/>
        <v>;;;;;;;</v>
      </c>
    </row>
    <row r="1906" spans="1:131" ht="15" customHeight="1" x14ac:dyDescent="0.25">
      <c r="A1906" s="3">
        <v>413206</v>
      </c>
      <c r="B1906" s="2" t="s">
        <v>8312</v>
      </c>
      <c r="C1906" s="3" t="s">
        <v>60</v>
      </c>
      <c r="D1906" s="2" t="s">
        <v>8302</v>
      </c>
      <c r="E1906" s="22" t="s">
        <v>85</v>
      </c>
      <c r="F1906" s="22" t="s">
        <v>86</v>
      </c>
      <c r="G1906" s="22" t="s">
        <v>154</v>
      </c>
      <c r="H1906" s="22" t="s">
        <v>101</v>
      </c>
      <c r="AY1906" s="22" t="s">
        <v>8307</v>
      </c>
      <c r="AZ1906" s="22" t="str">
        <f t="shared" si="149"/>
        <v>J18.0;A01.0;;;;;;;;;;;;;;;;;;;;;</v>
      </c>
      <c r="CC1906" s="41" t="str">
        <f t="shared" si="145"/>
        <v>;;;;;;;;;;;;;</v>
      </c>
      <c r="CN1906" s="23" t="s">
        <v>8311</v>
      </c>
      <c r="CO1906" s="23" t="str">
        <f t="shared" si="146"/>
        <v>;;;;</v>
      </c>
      <c r="CP1906" s="11" t="s">
        <v>7421</v>
      </c>
      <c r="CQ1906" s="11"/>
      <c r="CR1906" s="11"/>
      <c r="CS1906" s="11"/>
      <c r="CT1906" s="11"/>
      <c r="CU1906" s="11"/>
      <c r="CV1906" s="11"/>
      <c r="CW1906" s="11"/>
      <c r="CX1906" s="11"/>
      <c r="CY1906" s="11"/>
      <c r="CZ1906" s="11"/>
      <c r="DA1906" s="11"/>
      <c r="DB1906" s="11"/>
      <c r="DC1906" s="11"/>
      <c r="DD1906" s="11"/>
      <c r="DE1906" s="11"/>
      <c r="DF1906" s="11"/>
      <c r="DG1906" s="11"/>
      <c r="DH1906" s="11" t="s">
        <v>7419</v>
      </c>
      <c r="DI1906" s="11" t="str">
        <f t="shared" si="148"/>
        <v>;;;;;;;;</v>
      </c>
      <c r="DJ1906" s="13" t="s">
        <v>2920</v>
      </c>
      <c r="DK1906" s="13" t="s">
        <v>355</v>
      </c>
      <c r="DL1906" s="13" t="s">
        <v>7854</v>
      </c>
      <c r="DM1906" s="13" t="s">
        <v>94</v>
      </c>
      <c r="DN1906" s="13" t="s">
        <v>2865</v>
      </c>
      <c r="DO1906" s="13" t="s">
        <v>82</v>
      </c>
      <c r="DP1906" s="13"/>
      <c r="DQ1906" s="13"/>
      <c r="DR1906" s="13"/>
      <c r="DS1906" s="13"/>
      <c r="DT1906" s="13"/>
      <c r="DU1906" s="13"/>
      <c r="DV1906" s="13"/>
      <c r="DW1906" s="13"/>
      <c r="DX1906" s="13"/>
      <c r="DY1906" s="13"/>
      <c r="DZ1906" s="13" t="s">
        <v>7428</v>
      </c>
      <c r="EA1906" s="13" t="str">
        <f t="shared" si="147"/>
        <v>B17.9;R63.8;E86;;;;;</v>
      </c>
    </row>
    <row r="1907" spans="1:131" ht="15" customHeight="1" x14ac:dyDescent="0.25">
      <c r="A1907" s="3">
        <v>413393</v>
      </c>
      <c r="B1907" s="2" t="s">
        <v>8312</v>
      </c>
      <c r="C1907" s="3" t="s">
        <v>59</v>
      </c>
      <c r="D1907" s="2" t="s">
        <v>8302</v>
      </c>
      <c r="E1907" s="22" t="s">
        <v>2351</v>
      </c>
      <c r="F1907" s="22" t="s">
        <v>534</v>
      </c>
      <c r="G1907" s="22" t="s">
        <v>3773</v>
      </c>
      <c r="H1907" s="22" t="s">
        <v>2353</v>
      </c>
      <c r="AY1907" s="22" t="s">
        <v>8307</v>
      </c>
      <c r="AZ1907" s="22" t="str">
        <f t="shared" si="149"/>
        <v>Q54.4;Q54.0;;;;;;;;;;;;;;;;;;;;;</v>
      </c>
      <c r="CC1907" s="41" t="str">
        <f t="shared" si="145"/>
        <v>;;;;;;;;;;;;;</v>
      </c>
      <c r="CD1907" s="23" t="s">
        <v>3774</v>
      </c>
      <c r="CE1907" s="24" t="s">
        <v>2355</v>
      </c>
      <c r="CF1907" s="23" t="s">
        <v>3775</v>
      </c>
      <c r="CG1907" s="24" t="s">
        <v>3776</v>
      </c>
      <c r="CN1907" s="23" t="s">
        <v>8310</v>
      </c>
      <c r="CO1907" s="23" t="str">
        <f t="shared" si="146"/>
        <v>30.22;58.49;;;</v>
      </c>
      <c r="CP1907" s="11" t="s">
        <v>7429</v>
      </c>
      <c r="CQ1907" s="11"/>
      <c r="CR1907" s="11"/>
      <c r="CS1907" s="11"/>
      <c r="CT1907" s="11"/>
      <c r="CU1907" s="11"/>
      <c r="CV1907" s="11"/>
      <c r="CW1907" s="11"/>
      <c r="CX1907" s="11"/>
      <c r="CY1907" s="11"/>
      <c r="CZ1907" s="11"/>
      <c r="DA1907" s="11"/>
      <c r="DB1907" s="11"/>
      <c r="DC1907" s="11"/>
      <c r="DD1907" s="11"/>
      <c r="DE1907" s="11"/>
      <c r="DF1907" s="11"/>
      <c r="DG1907" s="11"/>
      <c r="DH1907" s="11" t="s">
        <v>7419</v>
      </c>
      <c r="DI1907" s="11" t="str">
        <f t="shared" si="148"/>
        <v>;;;;;;;;</v>
      </c>
      <c r="DJ1907" s="13" t="s">
        <v>7429</v>
      </c>
      <c r="DK1907" s="13"/>
      <c r="DL1907" s="13"/>
      <c r="DM1907" s="13"/>
      <c r="DN1907" s="13"/>
      <c r="DO1907" s="13"/>
      <c r="DP1907" s="13"/>
      <c r="DQ1907" s="13"/>
      <c r="DR1907" s="13"/>
      <c r="DS1907" s="13"/>
      <c r="DT1907" s="13"/>
      <c r="DU1907" s="13"/>
      <c r="DV1907" s="13"/>
      <c r="DW1907" s="13"/>
      <c r="DX1907" s="13"/>
      <c r="DY1907" s="13"/>
      <c r="DZ1907" s="13" t="s">
        <v>7420</v>
      </c>
      <c r="EA1907" s="13" t="str">
        <f t="shared" si="147"/>
        <v>;;;;;;;</v>
      </c>
    </row>
    <row r="1908" spans="1:131" ht="15" customHeight="1" x14ac:dyDescent="0.25">
      <c r="A1908" s="3">
        <v>413506</v>
      </c>
      <c r="B1908" s="2" t="s">
        <v>8313</v>
      </c>
      <c r="C1908" s="3" t="s">
        <v>60</v>
      </c>
      <c r="D1908" s="2" t="s">
        <v>8302</v>
      </c>
      <c r="E1908" s="22" t="s">
        <v>2398</v>
      </c>
      <c r="F1908" s="22" t="s">
        <v>281</v>
      </c>
      <c r="G1908" s="22" t="s">
        <v>2366</v>
      </c>
      <c r="H1908" s="22" t="s">
        <v>1151</v>
      </c>
      <c r="I1908" s="22" t="s">
        <v>317</v>
      </c>
      <c r="J1908" s="22" t="s">
        <v>2358</v>
      </c>
      <c r="AY1908" s="22" t="s">
        <v>8307</v>
      </c>
      <c r="AZ1908" s="22" t="str">
        <f t="shared" si="149"/>
        <v>A90;E45;J20.9;;;;;;;;;;;;;;;;;;;;</v>
      </c>
      <c r="CC1908" s="41" t="str">
        <f t="shared" si="145"/>
        <v>;;;;;;;;;;;;;</v>
      </c>
      <c r="CN1908" s="23" t="s">
        <v>8311</v>
      </c>
      <c r="CO1908" s="23" t="str">
        <f t="shared" si="146"/>
        <v>;;;;</v>
      </c>
      <c r="CP1908" s="11" t="s">
        <v>7421</v>
      </c>
      <c r="CQ1908" s="11"/>
      <c r="CR1908" s="11"/>
      <c r="CS1908" s="11"/>
      <c r="CT1908" s="11"/>
      <c r="CU1908" s="11"/>
      <c r="CV1908" s="11"/>
      <c r="CW1908" s="11"/>
      <c r="CX1908" s="11"/>
      <c r="CY1908" s="11"/>
      <c r="CZ1908" s="11"/>
      <c r="DA1908" s="11"/>
      <c r="DB1908" s="11"/>
      <c r="DC1908" s="11"/>
      <c r="DD1908" s="11"/>
      <c r="DE1908" s="11"/>
      <c r="DF1908" s="11"/>
      <c r="DG1908" s="11"/>
      <c r="DH1908" s="11" t="s">
        <v>7419</v>
      </c>
      <c r="DI1908" s="11" t="str">
        <f t="shared" si="148"/>
        <v>;;;;;;;;</v>
      </c>
      <c r="DJ1908" s="13" t="s">
        <v>7433</v>
      </c>
      <c r="DK1908" s="13"/>
      <c r="DL1908" s="13"/>
      <c r="DM1908" s="13"/>
      <c r="DN1908" s="13"/>
      <c r="DO1908" s="13"/>
      <c r="DP1908" s="13"/>
      <c r="DQ1908" s="13"/>
      <c r="DR1908" s="13"/>
      <c r="DS1908" s="13"/>
      <c r="DT1908" s="13"/>
      <c r="DU1908" s="13"/>
      <c r="DV1908" s="13"/>
      <c r="DW1908" s="13"/>
      <c r="DX1908" s="13"/>
      <c r="DY1908" s="13"/>
      <c r="DZ1908" s="13" t="s">
        <v>7420</v>
      </c>
      <c r="EA1908" s="13" t="str">
        <f t="shared" si="147"/>
        <v>;;;;;;;</v>
      </c>
    </row>
    <row r="1909" spans="1:131" ht="15" customHeight="1" x14ac:dyDescent="0.25">
      <c r="A1909" s="3">
        <v>413651</v>
      </c>
      <c r="B1909" s="2" t="s">
        <v>8312</v>
      </c>
      <c r="C1909" s="3" t="s">
        <v>59</v>
      </c>
      <c r="D1909" s="2" t="s">
        <v>8302</v>
      </c>
      <c r="E1909" s="22" t="s">
        <v>85</v>
      </c>
      <c r="F1909" s="22" t="s">
        <v>86</v>
      </c>
      <c r="G1909" s="22" t="s">
        <v>3846</v>
      </c>
      <c r="H1909" s="22" t="s">
        <v>346</v>
      </c>
      <c r="I1909" s="22" t="s">
        <v>363</v>
      </c>
      <c r="J1909" s="22" t="s">
        <v>94</v>
      </c>
      <c r="AY1909" s="22" t="s">
        <v>8307</v>
      </c>
      <c r="AZ1909" s="22" t="str">
        <f t="shared" si="149"/>
        <v>J18.0;R06.0;R63.8;;;;;;;;;;;;;;;;;;;;</v>
      </c>
      <c r="CC1909" s="41" t="str">
        <f t="shared" si="145"/>
        <v>;;;;;;;;;;;;;</v>
      </c>
      <c r="CN1909" s="23" t="s">
        <v>8311</v>
      </c>
      <c r="CO1909" s="23" t="str">
        <f t="shared" si="146"/>
        <v>;;;;</v>
      </c>
      <c r="CP1909" s="11" t="s">
        <v>7421</v>
      </c>
      <c r="CQ1909" s="11"/>
      <c r="CR1909" s="11"/>
      <c r="CS1909" s="11"/>
      <c r="CT1909" s="11"/>
      <c r="CU1909" s="11"/>
      <c r="CV1909" s="11"/>
      <c r="CW1909" s="11"/>
      <c r="CX1909" s="11"/>
      <c r="CY1909" s="11"/>
      <c r="CZ1909" s="11"/>
      <c r="DA1909" s="11"/>
      <c r="DB1909" s="11"/>
      <c r="DC1909" s="11"/>
      <c r="DD1909" s="11"/>
      <c r="DE1909" s="11"/>
      <c r="DF1909" s="11"/>
      <c r="DG1909" s="11"/>
      <c r="DH1909" s="11" t="s">
        <v>7419</v>
      </c>
      <c r="DI1909" s="11" t="str">
        <f t="shared" si="148"/>
        <v>;;;;;;;;</v>
      </c>
      <c r="DJ1909" s="13" t="s">
        <v>7421</v>
      </c>
      <c r="DK1909" s="13"/>
      <c r="DL1909" s="13"/>
      <c r="DM1909" s="13"/>
      <c r="DN1909" s="13"/>
      <c r="DO1909" s="13"/>
      <c r="DP1909" s="13"/>
      <c r="DQ1909" s="13"/>
      <c r="DR1909" s="13"/>
      <c r="DS1909" s="13"/>
      <c r="DT1909" s="13"/>
      <c r="DU1909" s="13"/>
      <c r="DV1909" s="13"/>
      <c r="DW1909" s="13"/>
      <c r="DX1909" s="13"/>
      <c r="DY1909" s="13"/>
      <c r="DZ1909" s="13" t="s">
        <v>7420</v>
      </c>
      <c r="EA1909" s="13" t="str">
        <f t="shared" si="147"/>
        <v>;;;;;;;</v>
      </c>
    </row>
    <row r="1910" spans="1:131" ht="15" customHeight="1" x14ac:dyDescent="0.25">
      <c r="A1910" s="3">
        <v>413885</v>
      </c>
      <c r="B1910" s="2" t="s">
        <v>8313</v>
      </c>
      <c r="C1910" s="3" t="s">
        <v>60</v>
      </c>
      <c r="D1910" s="2" t="s">
        <v>8302</v>
      </c>
      <c r="E1910" s="22" t="s">
        <v>1453</v>
      </c>
      <c r="F1910" s="22" t="s">
        <v>292</v>
      </c>
      <c r="G1910" s="22" t="s">
        <v>154</v>
      </c>
      <c r="H1910" s="22" t="s">
        <v>101</v>
      </c>
      <c r="AY1910" s="22" t="s">
        <v>8307</v>
      </c>
      <c r="AZ1910" s="22" t="str">
        <f t="shared" si="149"/>
        <v>A91;A01.0;;;;;;;;;;;;;;;;;;;;;</v>
      </c>
      <c r="CC1910" s="41" t="str">
        <f t="shared" si="145"/>
        <v>;;;;;;;;;;;;;</v>
      </c>
      <c r="CN1910" s="23" t="s">
        <v>8311</v>
      </c>
      <c r="CO1910" s="23" t="str">
        <f t="shared" si="146"/>
        <v>;;;;</v>
      </c>
      <c r="CP1910" s="11" t="s">
        <v>7433</v>
      </c>
      <c r="CQ1910" s="11"/>
      <c r="CR1910" s="11"/>
      <c r="CS1910" s="11"/>
      <c r="CT1910" s="11"/>
      <c r="CU1910" s="11"/>
      <c r="CV1910" s="11"/>
      <c r="CW1910" s="11"/>
      <c r="CX1910" s="11"/>
      <c r="CY1910" s="11"/>
      <c r="CZ1910" s="11"/>
      <c r="DA1910" s="11"/>
      <c r="DB1910" s="11"/>
      <c r="DC1910" s="11"/>
      <c r="DD1910" s="11"/>
      <c r="DE1910" s="11"/>
      <c r="DF1910" s="11"/>
      <c r="DG1910" s="11"/>
      <c r="DH1910" s="11" t="s">
        <v>7419</v>
      </c>
      <c r="DI1910" s="11" t="str">
        <f t="shared" si="148"/>
        <v>;;;;;;;;</v>
      </c>
      <c r="DJ1910" s="13" t="s">
        <v>7433</v>
      </c>
      <c r="DK1910" s="13"/>
      <c r="DL1910" s="13"/>
      <c r="DM1910" s="13"/>
      <c r="DN1910" s="13"/>
      <c r="DO1910" s="13"/>
      <c r="DP1910" s="13"/>
      <c r="DQ1910" s="13"/>
      <c r="DR1910" s="13"/>
      <c r="DS1910" s="13"/>
      <c r="DT1910" s="13"/>
      <c r="DU1910" s="13"/>
      <c r="DV1910" s="13"/>
      <c r="DW1910" s="13"/>
      <c r="DX1910" s="13"/>
      <c r="DY1910" s="13"/>
      <c r="DZ1910" s="13" t="s">
        <v>7420</v>
      </c>
      <c r="EA1910" s="13" t="str">
        <f t="shared" si="147"/>
        <v>;;;;;;;</v>
      </c>
    </row>
    <row r="1911" spans="1:131" ht="15" customHeight="1" x14ac:dyDescent="0.25">
      <c r="A1911" s="3">
        <v>413965</v>
      </c>
      <c r="B1911" s="2" t="s">
        <v>8312</v>
      </c>
      <c r="C1911" s="3" t="s">
        <v>59</v>
      </c>
      <c r="D1911" s="2" t="s">
        <v>8303</v>
      </c>
      <c r="E1911" s="22" t="s">
        <v>1537</v>
      </c>
      <c r="F1911" s="22" t="s">
        <v>89</v>
      </c>
      <c r="G1911" s="22" t="s">
        <v>103</v>
      </c>
      <c r="H1911" s="22" t="s">
        <v>82</v>
      </c>
      <c r="AY1911" s="22" t="s">
        <v>8307</v>
      </c>
      <c r="AZ1911" s="22" t="str">
        <f t="shared" si="149"/>
        <v>J02.9;E86;;;;;;;;;;;;;;;;;;;;;</v>
      </c>
      <c r="CC1911" s="41" t="str">
        <f t="shared" si="145"/>
        <v>;;;;;;;;;;;;;</v>
      </c>
      <c r="CN1911" s="23" t="s">
        <v>8311</v>
      </c>
      <c r="CO1911" s="23" t="str">
        <f t="shared" si="146"/>
        <v>;;;;</v>
      </c>
      <c r="CP1911" s="11" t="s">
        <v>7421</v>
      </c>
      <c r="CQ1911" s="11"/>
      <c r="CR1911" s="11"/>
      <c r="CS1911" s="11"/>
      <c r="CT1911" s="11"/>
      <c r="CU1911" s="11"/>
      <c r="CV1911" s="11"/>
      <c r="CW1911" s="11"/>
      <c r="CX1911" s="11"/>
      <c r="CY1911" s="11"/>
      <c r="CZ1911" s="11"/>
      <c r="DA1911" s="11"/>
      <c r="DB1911" s="11"/>
      <c r="DC1911" s="11"/>
      <c r="DD1911" s="11"/>
      <c r="DE1911" s="11"/>
      <c r="DF1911" s="11"/>
      <c r="DG1911" s="11"/>
      <c r="DH1911" s="11" t="s">
        <v>7419</v>
      </c>
      <c r="DI1911" s="11" t="str">
        <f t="shared" si="148"/>
        <v>;;;;;;;;</v>
      </c>
      <c r="DJ1911" s="13" t="s">
        <v>7421</v>
      </c>
      <c r="DK1911" s="13"/>
      <c r="DL1911" s="13"/>
      <c r="DM1911" s="13"/>
      <c r="DN1911" s="13"/>
      <c r="DO1911" s="13"/>
      <c r="DP1911" s="13"/>
      <c r="DQ1911" s="13"/>
      <c r="DR1911" s="13"/>
      <c r="DS1911" s="13"/>
      <c r="DT1911" s="13"/>
      <c r="DU1911" s="13"/>
      <c r="DV1911" s="13"/>
      <c r="DW1911" s="13"/>
      <c r="DX1911" s="13"/>
      <c r="DY1911" s="13"/>
      <c r="DZ1911" s="13" t="s">
        <v>7420</v>
      </c>
      <c r="EA1911" s="13" t="str">
        <f t="shared" si="147"/>
        <v>;;;;;;;</v>
      </c>
    </row>
    <row r="1912" spans="1:131" ht="15" customHeight="1" x14ac:dyDescent="0.25">
      <c r="A1912" s="3">
        <v>413965</v>
      </c>
      <c r="B1912" s="2" t="s">
        <v>8313</v>
      </c>
      <c r="C1912" s="3" t="s">
        <v>59</v>
      </c>
      <c r="D1912" s="2" t="s">
        <v>8303</v>
      </c>
      <c r="E1912" s="22" t="s">
        <v>3759</v>
      </c>
      <c r="F1912" s="22" t="s">
        <v>281</v>
      </c>
      <c r="G1912" s="22" t="s">
        <v>6026</v>
      </c>
      <c r="H1912" s="22" t="s">
        <v>768</v>
      </c>
      <c r="AY1912" s="22" t="s">
        <v>8307</v>
      </c>
      <c r="AZ1912" s="22" t="str">
        <f t="shared" si="149"/>
        <v>A90;A09.0;;;;;;;;;;;;;;;;;;;;;</v>
      </c>
      <c r="BA1912" s="42"/>
      <c r="BB1912" s="42"/>
      <c r="BC1912" s="42"/>
      <c r="BD1912" s="42"/>
      <c r="BE1912" s="42"/>
      <c r="BF1912" s="42"/>
      <c r="BG1912" s="42"/>
      <c r="BH1912" s="42"/>
      <c r="BI1912" s="42"/>
      <c r="BJ1912" s="42"/>
      <c r="BK1912" s="42"/>
      <c r="BL1912" s="42"/>
      <c r="BM1912" s="42"/>
      <c r="BN1912" s="42"/>
      <c r="BO1912" s="42"/>
      <c r="BP1912" s="42"/>
      <c r="BQ1912" s="42"/>
      <c r="BR1912" s="42"/>
      <c r="BS1912" s="42"/>
      <c r="BT1912" s="42"/>
      <c r="BU1912" s="42"/>
      <c r="BV1912" s="42"/>
      <c r="BW1912" s="42"/>
      <c r="BX1912" s="42"/>
      <c r="BY1912" s="42"/>
      <c r="BZ1912" s="42"/>
      <c r="CA1912" s="42"/>
      <c r="CB1912" s="42"/>
      <c r="CC1912" s="41" t="str">
        <f t="shared" si="145"/>
        <v>;;;;;;;;;;;;;</v>
      </c>
      <c r="CD1912" s="25"/>
      <c r="CE1912" s="26"/>
      <c r="CF1912" s="25"/>
      <c r="CG1912" s="26"/>
      <c r="CH1912" s="25"/>
      <c r="CI1912" s="26"/>
      <c r="CJ1912" s="25"/>
      <c r="CK1912" s="26"/>
      <c r="CL1912" s="25"/>
      <c r="CM1912" s="25"/>
      <c r="CN1912" s="23" t="s">
        <v>8311</v>
      </c>
      <c r="CO1912" s="23" t="str">
        <f t="shared" si="146"/>
        <v>;;;;</v>
      </c>
      <c r="CP1912" s="11" t="s">
        <v>7511</v>
      </c>
      <c r="CQ1912" s="11"/>
      <c r="CR1912" s="11"/>
      <c r="CS1912" s="11"/>
      <c r="CT1912" s="11"/>
      <c r="CU1912" s="11"/>
      <c r="CV1912" s="11"/>
      <c r="CW1912" s="11"/>
      <c r="CX1912" s="11"/>
      <c r="CY1912" s="11"/>
      <c r="CZ1912" s="11"/>
      <c r="DA1912" s="11"/>
      <c r="DB1912" s="11"/>
      <c r="DC1912" s="11"/>
      <c r="DD1912" s="11"/>
      <c r="DE1912" s="11"/>
      <c r="DF1912" s="11"/>
      <c r="DG1912" s="11"/>
      <c r="DH1912" s="11" t="s">
        <v>7419</v>
      </c>
      <c r="DI1912" s="11" t="str">
        <f t="shared" si="148"/>
        <v>;;;;;;;;</v>
      </c>
      <c r="DJ1912" s="13" t="s">
        <v>7421</v>
      </c>
      <c r="DK1912" s="13"/>
      <c r="DL1912" s="13"/>
      <c r="DM1912" s="13"/>
      <c r="DN1912" s="13"/>
      <c r="DO1912" s="13"/>
      <c r="DP1912" s="13"/>
      <c r="DQ1912" s="13"/>
      <c r="DR1912" s="13"/>
      <c r="DS1912" s="13"/>
      <c r="DT1912" s="13"/>
      <c r="DU1912" s="13"/>
      <c r="DV1912" s="13"/>
      <c r="DW1912" s="13"/>
      <c r="DX1912" s="13"/>
      <c r="DY1912" s="13"/>
      <c r="DZ1912" s="13" t="s">
        <v>7420</v>
      </c>
      <c r="EA1912" s="13" t="str">
        <f t="shared" si="147"/>
        <v>;;;;;;;</v>
      </c>
    </row>
    <row r="1913" spans="1:131" ht="15" customHeight="1" x14ac:dyDescent="0.25">
      <c r="A1913" s="3">
        <v>413976</v>
      </c>
      <c r="B1913" s="2" t="s">
        <v>8313</v>
      </c>
      <c r="C1913" s="3" t="s">
        <v>60</v>
      </c>
      <c r="D1913" s="2" t="s">
        <v>8302</v>
      </c>
      <c r="E1913" s="22" t="s">
        <v>1849</v>
      </c>
      <c r="F1913" s="22" t="s">
        <v>86</v>
      </c>
      <c r="G1913" s="22" t="s">
        <v>2554</v>
      </c>
      <c r="H1913" s="22" t="s">
        <v>90</v>
      </c>
      <c r="AY1913" s="22" t="s">
        <v>8307</v>
      </c>
      <c r="AZ1913" s="22" t="str">
        <f t="shared" si="149"/>
        <v>J18.0;J45.9;;;;;;;;;;;;;;;;;;;;;</v>
      </c>
      <c r="BA1913" s="42"/>
      <c r="BB1913" s="42"/>
      <c r="BC1913" s="42"/>
      <c r="BD1913" s="42"/>
      <c r="BE1913" s="42"/>
      <c r="BF1913" s="42"/>
      <c r="BG1913" s="42"/>
      <c r="BH1913" s="42"/>
      <c r="BI1913" s="42"/>
      <c r="BJ1913" s="42"/>
      <c r="BK1913" s="42"/>
      <c r="BL1913" s="42"/>
      <c r="BM1913" s="42"/>
      <c r="BN1913" s="42"/>
      <c r="BO1913" s="42"/>
      <c r="BP1913" s="42"/>
      <c r="BQ1913" s="42"/>
      <c r="BR1913" s="42"/>
      <c r="BS1913" s="42"/>
      <c r="BT1913" s="42"/>
      <c r="BU1913" s="42"/>
      <c r="BV1913" s="42"/>
      <c r="BW1913" s="42"/>
      <c r="BX1913" s="42"/>
      <c r="BY1913" s="42"/>
      <c r="BZ1913" s="42"/>
      <c r="CA1913" s="42"/>
      <c r="CB1913" s="42"/>
      <c r="CC1913" s="41" t="str">
        <f t="shared" si="145"/>
        <v>;;;;;;;;;;;;;</v>
      </c>
      <c r="CD1913" s="25"/>
      <c r="CE1913" s="26"/>
      <c r="CF1913" s="25"/>
      <c r="CG1913" s="26"/>
      <c r="CH1913" s="25"/>
      <c r="CI1913" s="26"/>
      <c r="CJ1913" s="25"/>
      <c r="CK1913" s="26"/>
      <c r="CL1913" s="25"/>
      <c r="CM1913" s="25"/>
      <c r="CN1913" s="23" t="s">
        <v>8311</v>
      </c>
      <c r="CO1913" s="23" t="str">
        <f t="shared" si="146"/>
        <v>;;;;</v>
      </c>
      <c r="CP1913" s="11" t="s">
        <v>7421</v>
      </c>
      <c r="CQ1913" s="11"/>
      <c r="CR1913" s="11"/>
      <c r="CS1913" s="11"/>
      <c r="CT1913" s="11"/>
      <c r="CU1913" s="11"/>
      <c r="CV1913" s="11"/>
      <c r="CW1913" s="11"/>
      <c r="CX1913" s="11"/>
      <c r="CY1913" s="11"/>
      <c r="CZ1913" s="11"/>
      <c r="DA1913" s="11"/>
      <c r="DB1913" s="11"/>
      <c r="DC1913" s="11"/>
      <c r="DD1913" s="11"/>
      <c r="DE1913" s="11"/>
      <c r="DF1913" s="11"/>
      <c r="DG1913" s="11"/>
      <c r="DH1913" s="11" t="s">
        <v>7419</v>
      </c>
      <c r="DI1913" s="11" t="str">
        <f t="shared" si="148"/>
        <v>;;;;;;;;</v>
      </c>
      <c r="DJ1913" s="13" t="s">
        <v>7803</v>
      </c>
      <c r="DK1913" s="13" t="s">
        <v>93</v>
      </c>
      <c r="DL1913" s="13" t="s">
        <v>363</v>
      </c>
      <c r="DM1913" s="13" t="s">
        <v>94</v>
      </c>
      <c r="DN1913" s="13"/>
      <c r="DO1913" s="13"/>
      <c r="DP1913" s="13"/>
      <c r="DQ1913" s="13"/>
      <c r="DR1913" s="13"/>
      <c r="DS1913" s="13"/>
      <c r="DT1913" s="13"/>
      <c r="DU1913" s="13"/>
      <c r="DV1913" s="13"/>
      <c r="DW1913" s="13"/>
      <c r="DX1913" s="13"/>
      <c r="DY1913" s="13"/>
      <c r="DZ1913" s="13" t="s">
        <v>7428</v>
      </c>
      <c r="EA1913" s="13" t="str">
        <f t="shared" si="147"/>
        <v>R10.4;R63.8;;;;;;</v>
      </c>
    </row>
    <row r="1914" spans="1:131" ht="15" customHeight="1" x14ac:dyDescent="0.25">
      <c r="A1914" s="3">
        <v>413984</v>
      </c>
      <c r="B1914" s="2" t="s">
        <v>8312</v>
      </c>
      <c r="C1914" s="3" t="s">
        <v>59</v>
      </c>
      <c r="D1914" s="2" t="s">
        <v>8304</v>
      </c>
      <c r="E1914" s="22" t="s">
        <v>7224</v>
      </c>
      <c r="F1914" s="22" t="s">
        <v>327</v>
      </c>
      <c r="AY1914" s="22" t="s">
        <v>8308</v>
      </c>
      <c r="AZ1914" s="22" t="str">
        <f t="shared" si="149"/>
        <v>N30.0;;;;;;;;;;;;;;;;;;;;;;</v>
      </c>
      <c r="BA1914" s="42"/>
      <c r="BB1914" s="42"/>
      <c r="BC1914" s="42"/>
      <c r="BD1914" s="42"/>
      <c r="BE1914" s="42"/>
      <c r="BF1914" s="42"/>
      <c r="BG1914" s="42"/>
      <c r="BH1914" s="42"/>
      <c r="BI1914" s="42"/>
      <c r="BJ1914" s="42"/>
      <c r="BK1914" s="42"/>
      <c r="BL1914" s="42"/>
      <c r="BM1914" s="42"/>
      <c r="BN1914" s="42"/>
      <c r="BO1914" s="42"/>
      <c r="BP1914" s="42"/>
      <c r="BQ1914" s="42"/>
      <c r="BR1914" s="42"/>
      <c r="BS1914" s="42"/>
      <c r="BT1914" s="42"/>
      <c r="BU1914" s="42"/>
      <c r="BV1914" s="42"/>
      <c r="BW1914" s="42"/>
      <c r="BX1914" s="42"/>
      <c r="BY1914" s="42"/>
      <c r="BZ1914" s="42"/>
      <c r="CA1914" s="42"/>
      <c r="CB1914" s="42"/>
      <c r="CC1914" s="41" t="str">
        <f t="shared" si="145"/>
        <v>;;;;;;;;;;;;;</v>
      </c>
      <c r="CD1914" s="25"/>
      <c r="CE1914" s="26"/>
      <c r="CF1914" s="25"/>
      <c r="CG1914" s="26"/>
      <c r="CH1914" s="25"/>
      <c r="CI1914" s="26"/>
      <c r="CJ1914" s="25"/>
      <c r="CK1914" s="26"/>
      <c r="CL1914" s="25"/>
      <c r="CM1914" s="25"/>
      <c r="CN1914" s="23" t="s">
        <v>8311</v>
      </c>
      <c r="CO1914" s="23" t="str">
        <f t="shared" si="146"/>
        <v>;;;;</v>
      </c>
      <c r="CP1914" s="11" t="s">
        <v>7429</v>
      </c>
      <c r="CQ1914" s="11"/>
      <c r="CR1914" s="11"/>
      <c r="CS1914" s="11"/>
      <c r="CT1914" s="11"/>
      <c r="CU1914" s="11"/>
      <c r="CV1914" s="11"/>
      <c r="CW1914" s="11"/>
      <c r="CX1914" s="11"/>
      <c r="CY1914" s="11"/>
      <c r="CZ1914" s="11"/>
      <c r="DA1914" s="11"/>
      <c r="DB1914" s="11"/>
      <c r="DC1914" s="11"/>
      <c r="DD1914" s="11"/>
      <c r="DE1914" s="11"/>
      <c r="DF1914" s="11"/>
      <c r="DG1914" s="11"/>
      <c r="DH1914" s="11" t="s">
        <v>7419</v>
      </c>
      <c r="DI1914" s="11" t="str">
        <f t="shared" si="148"/>
        <v>;;;;;;;;</v>
      </c>
      <c r="DJ1914" s="13" t="s">
        <v>7429</v>
      </c>
      <c r="DK1914" s="13"/>
      <c r="DL1914" s="13"/>
      <c r="DM1914" s="13"/>
      <c r="DN1914" s="13"/>
      <c r="DO1914" s="13"/>
      <c r="DP1914" s="13"/>
      <c r="DQ1914" s="13"/>
      <c r="DR1914" s="13"/>
      <c r="DS1914" s="13"/>
      <c r="DT1914" s="13"/>
      <c r="DU1914" s="13"/>
      <c r="DV1914" s="13"/>
      <c r="DW1914" s="13"/>
      <c r="DX1914" s="13"/>
      <c r="DY1914" s="13"/>
      <c r="DZ1914" s="13" t="s">
        <v>7420</v>
      </c>
      <c r="EA1914" s="13" t="str">
        <f t="shared" si="147"/>
        <v>;;;;;;;</v>
      </c>
    </row>
    <row r="1915" spans="1:131" ht="15" customHeight="1" x14ac:dyDescent="0.25">
      <c r="A1915" s="3">
        <v>414000</v>
      </c>
      <c r="B1915" s="2" t="s">
        <v>8312</v>
      </c>
      <c r="C1915" s="3" t="s">
        <v>59</v>
      </c>
      <c r="D1915" s="2" t="s">
        <v>8302</v>
      </c>
      <c r="E1915" s="22" t="s">
        <v>1855</v>
      </c>
      <c r="F1915" s="22" t="s">
        <v>86</v>
      </c>
      <c r="G1915" s="22" t="s">
        <v>1856</v>
      </c>
      <c r="H1915" s="22" t="s">
        <v>84</v>
      </c>
      <c r="I1915" s="22" t="s">
        <v>363</v>
      </c>
      <c r="J1915" s="22" t="s">
        <v>94</v>
      </c>
      <c r="K1915" s="22" t="s">
        <v>1556</v>
      </c>
      <c r="L1915" s="22" t="s">
        <v>82</v>
      </c>
      <c r="AY1915" s="22" t="s">
        <v>8307</v>
      </c>
      <c r="AZ1915" s="22" t="str">
        <f t="shared" si="149"/>
        <v>J18.0;R50.9;R63.8;E86;;;;;;;;;;;;;;;;;;;</v>
      </c>
      <c r="CC1915" s="41" t="str">
        <f t="shared" si="145"/>
        <v>;;;;;;;;;;;;;</v>
      </c>
      <c r="CN1915" s="23" t="s">
        <v>8311</v>
      </c>
      <c r="CO1915" s="23" t="str">
        <f t="shared" si="146"/>
        <v>;;;;</v>
      </c>
      <c r="CP1915" s="11" t="s">
        <v>7421</v>
      </c>
      <c r="CQ1915" s="11"/>
      <c r="CR1915" s="11"/>
      <c r="CS1915" s="11"/>
      <c r="CT1915" s="11"/>
      <c r="CU1915" s="11"/>
      <c r="CV1915" s="11"/>
      <c r="CW1915" s="11"/>
      <c r="CX1915" s="11"/>
      <c r="CY1915" s="11"/>
      <c r="CZ1915" s="11"/>
      <c r="DA1915" s="11"/>
      <c r="DB1915" s="11"/>
      <c r="DC1915" s="11"/>
      <c r="DD1915" s="11"/>
      <c r="DE1915" s="11"/>
      <c r="DF1915" s="11"/>
      <c r="DG1915" s="11"/>
      <c r="DH1915" s="11" t="s">
        <v>7419</v>
      </c>
      <c r="DI1915" s="11" t="str">
        <f t="shared" si="148"/>
        <v>;;;;;;;;</v>
      </c>
      <c r="DJ1915" s="13" t="s">
        <v>7421</v>
      </c>
      <c r="DK1915" s="13"/>
      <c r="DL1915" s="13"/>
      <c r="DM1915" s="13"/>
      <c r="DN1915" s="13"/>
      <c r="DO1915" s="13"/>
      <c r="DP1915" s="13"/>
      <c r="DQ1915" s="13"/>
      <c r="DR1915" s="13"/>
      <c r="DS1915" s="13"/>
      <c r="DT1915" s="13"/>
      <c r="DU1915" s="13"/>
      <c r="DV1915" s="13"/>
      <c r="DW1915" s="13"/>
      <c r="DX1915" s="13"/>
      <c r="DY1915" s="13"/>
      <c r="DZ1915" s="13" t="s">
        <v>7420</v>
      </c>
      <c r="EA1915" s="13" t="str">
        <f t="shared" si="147"/>
        <v>;;;;;;;</v>
      </c>
    </row>
    <row r="1916" spans="1:131" ht="15" customHeight="1" x14ac:dyDescent="0.25">
      <c r="A1916" s="3">
        <v>414086</v>
      </c>
      <c r="B1916" s="2" t="s">
        <v>8312</v>
      </c>
      <c r="C1916" s="3" t="s">
        <v>59</v>
      </c>
      <c r="D1916" s="2" t="s">
        <v>8302</v>
      </c>
      <c r="E1916" s="22" t="s">
        <v>635</v>
      </c>
      <c r="F1916" s="22" t="s">
        <v>281</v>
      </c>
      <c r="AY1916" s="22" t="s">
        <v>8308</v>
      </c>
      <c r="AZ1916" s="22" t="str">
        <f t="shared" si="149"/>
        <v>A90;;;;;;;;;;;;;;;;;;;;;;</v>
      </c>
      <c r="BA1916" s="42"/>
      <c r="BB1916" s="42"/>
      <c r="BC1916" s="42"/>
      <c r="BD1916" s="42"/>
      <c r="BE1916" s="42"/>
      <c r="BF1916" s="42"/>
      <c r="BG1916" s="42"/>
      <c r="BH1916" s="42"/>
      <c r="BI1916" s="42"/>
      <c r="BJ1916" s="42"/>
      <c r="BK1916" s="42"/>
      <c r="BL1916" s="42"/>
      <c r="BM1916" s="42"/>
      <c r="BN1916" s="42"/>
      <c r="BO1916" s="42"/>
      <c r="BP1916" s="42"/>
      <c r="BQ1916" s="42"/>
      <c r="BR1916" s="42"/>
      <c r="BS1916" s="42"/>
      <c r="BT1916" s="42"/>
      <c r="BU1916" s="42"/>
      <c r="BV1916" s="42"/>
      <c r="BW1916" s="42"/>
      <c r="BX1916" s="42"/>
      <c r="BY1916" s="42"/>
      <c r="BZ1916" s="42"/>
      <c r="CA1916" s="42"/>
      <c r="CB1916" s="42"/>
      <c r="CC1916" s="41" t="str">
        <f t="shared" si="145"/>
        <v>;;;;;;;;;;;;;</v>
      </c>
      <c r="CD1916" s="25"/>
      <c r="CE1916" s="26"/>
      <c r="CF1916" s="25"/>
      <c r="CG1916" s="26"/>
      <c r="CH1916" s="25"/>
      <c r="CI1916" s="26"/>
      <c r="CJ1916" s="25"/>
      <c r="CK1916" s="26"/>
      <c r="CL1916" s="25"/>
      <c r="CM1916" s="25"/>
      <c r="CN1916" s="23" t="s">
        <v>8311</v>
      </c>
      <c r="CO1916" s="23" t="str">
        <f t="shared" si="146"/>
        <v>;;;;</v>
      </c>
      <c r="CP1916" s="11" t="s">
        <v>7421</v>
      </c>
      <c r="CQ1916" s="11"/>
      <c r="CR1916" s="11"/>
      <c r="CS1916" s="11"/>
      <c r="CT1916" s="11"/>
      <c r="CU1916" s="11"/>
      <c r="CV1916" s="11"/>
      <c r="CW1916" s="11"/>
      <c r="CX1916" s="11"/>
      <c r="CY1916" s="11"/>
      <c r="CZ1916" s="11"/>
      <c r="DA1916" s="11"/>
      <c r="DB1916" s="11"/>
      <c r="DC1916" s="11"/>
      <c r="DD1916" s="11"/>
      <c r="DE1916" s="11"/>
      <c r="DF1916" s="11"/>
      <c r="DG1916" s="11"/>
      <c r="DH1916" s="11" t="s">
        <v>7419</v>
      </c>
      <c r="DI1916" s="11" t="str">
        <f t="shared" si="148"/>
        <v>;;;;;;;;</v>
      </c>
      <c r="DJ1916" s="13" t="s">
        <v>7421</v>
      </c>
      <c r="DK1916" s="13"/>
      <c r="DL1916" s="13"/>
      <c r="DM1916" s="13"/>
      <c r="DN1916" s="13"/>
      <c r="DO1916" s="13"/>
      <c r="DP1916" s="13"/>
      <c r="DQ1916" s="13"/>
      <c r="DR1916" s="13"/>
      <c r="DS1916" s="13"/>
      <c r="DT1916" s="13"/>
      <c r="DU1916" s="13"/>
      <c r="DV1916" s="13"/>
      <c r="DW1916" s="13"/>
      <c r="DX1916" s="13"/>
      <c r="DY1916" s="13"/>
      <c r="DZ1916" s="13" t="s">
        <v>7420</v>
      </c>
      <c r="EA1916" s="13" t="str">
        <f t="shared" si="147"/>
        <v>;;;;;;;</v>
      </c>
    </row>
    <row r="1917" spans="1:131" ht="15" customHeight="1" x14ac:dyDescent="0.25">
      <c r="A1917" s="3">
        <v>414096</v>
      </c>
      <c r="B1917" s="2" t="s">
        <v>8312</v>
      </c>
      <c r="C1917" s="3" t="s">
        <v>60</v>
      </c>
      <c r="D1917" s="2" t="s">
        <v>8304</v>
      </c>
      <c r="E1917" s="22" t="s">
        <v>152</v>
      </c>
      <c r="F1917" s="22" t="s">
        <v>136</v>
      </c>
      <c r="AY1917" s="22" t="s">
        <v>8308</v>
      </c>
      <c r="AZ1917" s="22" t="str">
        <f t="shared" si="149"/>
        <v>G44.1;;;;;;;;;;;;;;;;;;;;;;</v>
      </c>
      <c r="CC1917" s="41" t="str">
        <f t="shared" si="145"/>
        <v>;;;;;;;;;;;;;</v>
      </c>
      <c r="CN1917" s="23" t="s">
        <v>8311</v>
      </c>
      <c r="CO1917" s="23" t="str">
        <f t="shared" si="146"/>
        <v>;;;;</v>
      </c>
      <c r="CP1917" s="11" t="s">
        <v>7421</v>
      </c>
      <c r="CQ1917" s="11"/>
      <c r="CR1917" s="11"/>
      <c r="CS1917" s="11"/>
      <c r="CT1917" s="11"/>
      <c r="CU1917" s="11"/>
      <c r="CV1917" s="11"/>
      <c r="CW1917" s="11"/>
      <c r="CX1917" s="11"/>
      <c r="CY1917" s="11"/>
      <c r="CZ1917" s="11"/>
      <c r="DA1917" s="11"/>
      <c r="DB1917" s="11"/>
      <c r="DC1917" s="11"/>
      <c r="DD1917" s="11"/>
      <c r="DE1917" s="11"/>
      <c r="DF1917" s="11"/>
      <c r="DG1917" s="11"/>
      <c r="DH1917" s="11" t="s">
        <v>7419</v>
      </c>
      <c r="DI1917" s="11" t="str">
        <f t="shared" si="148"/>
        <v>;;;;;;;;</v>
      </c>
      <c r="DJ1917" s="13" t="s">
        <v>7421</v>
      </c>
      <c r="DK1917" s="13"/>
      <c r="DL1917" s="13"/>
      <c r="DM1917" s="13"/>
      <c r="DN1917" s="13"/>
      <c r="DO1917" s="13"/>
      <c r="DP1917" s="13"/>
      <c r="DQ1917" s="13"/>
      <c r="DR1917" s="13"/>
      <c r="DS1917" s="13"/>
      <c r="DT1917" s="13"/>
      <c r="DU1917" s="13"/>
      <c r="DV1917" s="13"/>
      <c r="DW1917" s="13"/>
      <c r="DX1917" s="13"/>
      <c r="DY1917" s="13"/>
      <c r="DZ1917" s="13" t="s">
        <v>7420</v>
      </c>
      <c r="EA1917" s="13" t="str">
        <f t="shared" si="147"/>
        <v>;;;;;;;</v>
      </c>
    </row>
    <row r="1918" spans="1:131" ht="15" customHeight="1" x14ac:dyDescent="0.25">
      <c r="A1918" s="3">
        <v>414376</v>
      </c>
      <c r="B1918" s="2" t="s">
        <v>8314</v>
      </c>
      <c r="C1918" s="3" t="s">
        <v>59</v>
      </c>
      <c r="D1918" s="2" t="s">
        <v>8305</v>
      </c>
      <c r="E1918" s="22" t="s">
        <v>1680</v>
      </c>
      <c r="F1918" s="22" t="s">
        <v>1693</v>
      </c>
      <c r="G1918" s="22" t="s">
        <v>1681</v>
      </c>
      <c r="H1918" s="22" t="s">
        <v>1682</v>
      </c>
      <c r="I1918" s="22" t="s">
        <v>1600</v>
      </c>
      <c r="J1918" s="22" t="s">
        <v>139</v>
      </c>
      <c r="K1918" s="22" t="s">
        <v>1683</v>
      </c>
      <c r="L1918" s="22" t="s">
        <v>881</v>
      </c>
      <c r="M1918" s="22" t="s">
        <v>96</v>
      </c>
      <c r="N1918" s="22" t="s">
        <v>97</v>
      </c>
      <c r="O1918" s="22" t="s">
        <v>1684</v>
      </c>
      <c r="P1918" s="22" t="s">
        <v>1117</v>
      </c>
      <c r="Q1918" s="22" t="s">
        <v>1685</v>
      </c>
      <c r="R1918" s="22" t="s">
        <v>483</v>
      </c>
      <c r="S1918" s="22" t="s">
        <v>1686</v>
      </c>
      <c r="T1918" s="22" t="s">
        <v>292</v>
      </c>
      <c r="U1918" s="22" t="s">
        <v>362</v>
      </c>
      <c r="V1918" s="22" t="s">
        <v>300</v>
      </c>
      <c r="W1918" s="22" t="s">
        <v>140</v>
      </c>
      <c r="X1918" s="22" t="s">
        <v>112</v>
      </c>
      <c r="Y1918" s="22" t="s">
        <v>1687</v>
      </c>
      <c r="Z1918" s="22" t="s">
        <v>1688</v>
      </c>
      <c r="AA1918" s="22" t="s">
        <v>364</v>
      </c>
      <c r="AB1918" s="22" t="s">
        <v>119</v>
      </c>
      <c r="AY1918" s="22" t="s">
        <v>8307</v>
      </c>
      <c r="AZ1918" s="22" t="str">
        <f t="shared" si="149"/>
        <v>I99;I48;J81;I50.9;J18.9;J44.9;L03.1;A91;E87.6;E87.1;E87.7;I10;;;;;;;;;;;</v>
      </c>
      <c r="CC1918" s="41" t="str">
        <f t="shared" si="145"/>
        <v>;;;;;;;;;;;;;</v>
      </c>
      <c r="CN1918" s="23" t="s">
        <v>8311</v>
      </c>
      <c r="CO1918" s="23" t="str">
        <f t="shared" si="146"/>
        <v>;;;;</v>
      </c>
      <c r="CP1918" s="11" t="s">
        <v>7418</v>
      </c>
      <c r="CQ1918" s="11"/>
      <c r="CR1918" s="11"/>
      <c r="CS1918" s="11"/>
      <c r="CT1918" s="11"/>
      <c r="CU1918" s="11"/>
      <c r="CV1918" s="11"/>
      <c r="CW1918" s="11"/>
      <c r="CX1918" s="11"/>
      <c r="CY1918" s="11"/>
      <c r="CZ1918" s="11"/>
      <c r="DA1918" s="11"/>
      <c r="DB1918" s="11"/>
      <c r="DC1918" s="11"/>
      <c r="DD1918" s="11"/>
      <c r="DE1918" s="11"/>
      <c r="DF1918" s="11"/>
      <c r="DG1918" s="11"/>
      <c r="DH1918" s="11" t="s">
        <v>7419</v>
      </c>
      <c r="DI1918" s="11" t="str">
        <f t="shared" si="148"/>
        <v>;;;;;;;;</v>
      </c>
      <c r="DJ1918" s="13" t="s">
        <v>7418</v>
      </c>
      <c r="DK1918" s="13"/>
      <c r="DL1918" s="13"/>
      <c r="DM1918" s="13"/>
      <c r="DN1918" s="13"/>
      <c r="DO1918" s="13"/>
      <c r="DP1918" s="13"/>
      <c r="DQ1918" s="13"/>
      <c r="DR1918" s="13"/>
      <c r="DS1918" s="13"/>
      <c r="DT1918" s="13"/>
      <c r="DU1918" s="13"/>
      <c r="DV1918" s="13"/>
      <c r="DW1918" s="13"/>
      <c r="DX1918" s="13"/>
      <c r="DY1918" s="13"/>
      <c r="DZ1918" s="13" t="s">
        <v>7420</v>
      </c>
      <c r="EA1918" s="13" t="str">
        <f t="shared" si="147"/>
        <v>;;;;;;;</v>
      </c>
    </row>
    <row r="1919" spans="1:131" ht="15" customHeight="1" x14ac:dyDescent="0.25">
      <c r="A1919" s="3">
        <v>414435</v>
      </c>
      <c r="B1919" s="2" t="s">
        <v>8312</v>
      </c>
      <c r="C1919" s="3" t="s">
        <v>59</v>
      </c>
      <c r="D1919" s="2" t="s">
        <v>8302</v>
      </c>
      <c r="E1919" s="22" t="s">
        <v>132</v>
      </c>
      <c r="F1919" s="22" t="s">
        <v>89</v>
      </c>
      <c r="G1919" s="22" t="s">
        <v>2516</v>
      </c>
      <c r="H1919" s="22" t="s">
        <v>94</v>
      </c>
      <c r="I1919" s="22" t="s">
        <v>1841</v>
      </c>
      <c r="J1919" s="22" t="s">
        <v>83</v>
      </c>
      <c r="K1919" s="22" t="s">
        <v>110</v>
      </c>
      <c r="L1919" s="22" t="s">
        <v>82</v>
      </c>
      <c r="AY1919" s="22" t="s">
        <v>8307</v>
      </c>
      <c r="AZ1919" s="22" t="str">
        <f t="shared" si="149"/>
        <v>J02.9;R63.8;A08.1;E86;;;;;;;;;;;;;;;;;;;</v>
      </c>
      <c r="CC1919" s="41" t="str">
        <f t="shared" si="145"/>
        <v>;;;;;;;;;;;;;</v>
      </c>
      <c r="CN1919" s="23" t="s">
        <v>8311</v>
      </c>
      <c r="CO1919" s="23" t="str">
        <f t="shared" si="146"/>
        <v>;;;;</v>
      </c>
      <c r="CP1919" s="11" t="s">
        <v>7421</v>
      </c>
      <c r="CQ1919" s="11"/>
      <c r="CR1919" s="11"/>
      <c r="CS1919" s="11"/>
      <c r="CT1919" s="11"/>
      <c r="CU1919" s="11"/>
      <c r="CV1919" s="11"/>
      <c r="CW1919" s="11"/>
      <c r="CX1919" s="11"/>
      <c r="CY1919" s="11"/>
      <c r="CZ1919" s="11"/>
      <c r="DA1919" s="11"/>
      <c r="DB1919" s="11"/>
      <c r="DC1919" s="11"/>
      <c r="DD1919" s="11"/>
      <c r="DE1919" s="11"/>
      <c r="DF1919" s="11"/>
      <c r="DG1919" s="11"/>
      <c r="DH1919" s="11" t="s">
        <v>7419</v>
      </c>
      <c r="DI1919" s="11" t="str">
        <f t="shared" si="148"/>
        <v>;;;;;;;;</v>
      </c>
      <c r="DJ1919" s="13" t="s">
        <v>7421</v>
      </c>
      <c r="DK1919" s="13"/>
      <c r="DL1919" s="13"/>
      <c r="DM1919" s="13"/>
      <c r="DN1919" s="13"/>
      <c r="DO1919" s="13"/>
      <c r="DP1919" s="13"/>
      <c r="DQ1919" s="13"/>
      <c r="DR1919" s="13"/>
      <c r="DS1919" s="13"/>
      <c r="DT1919" s="13"/>
      <c r="DU1919" s="13"/>
      <c r="DV1919" s="13"/>
      <c r="DW1919" s="13"/>
      <c r="DX1919" s="13"/>
      <c r="DY1919" s="13"/>
      <c r="DZ1919" s="13" t="s">
        <v>7420</v>
      </c>
      <c r="EA1919" s="13" t="str">
        <f t="shared" si="147"/>
        <v>;;;;;;;</v>
      </c>
    </row>
    <row r="1920" spans="1:131" ht="15" customHeight="1" x14ac:dyDescent="0.25">
      <c r="A1920" s="3">
        <v>414821</v>
      </c>
      <c r="B1920" s="2" t="s">
        <v>8312</v>
      </c>
      <c r="C1920" s="3" t="s">
        <v>60</v>
      </c>
      <c r="D1920" s="2" t="s">
        <v>8305</v>
      </c>
      <c r="E1920" s="22" t="s">
        <v>2494</v>
      </c>
      <c r="F1920" s="22" t="s">
        <v>101</v>
      </c>
      <c r="G1920" s="22" t="s">
        <v>6652</v>
      </c>
      <c r="H1920" s="22" t="s">
        <v>88</v>
      </c>
      <c r="I1920" s="22" t="s">
        <v>6653</v>
      </c>
      <c r="J1920" s="22" t="s">
        <v>1228</v>
      </c>
      <c r="K1920" s="22" t="s">
        <v>2495</v>
      </c>
      <c r="L1920" s="22" t="s">
        <v>318</v>
      </c>
      <c r="M1920" s="22" t="s">
        <v>117</v>
      </c>
      <c r="N1920" s="22" t="s">
        <v>118</v>
      </c>
      <c r="AY1920" s="22" t="s">
        <v>8307</v>
      </c>
      <c r="AZ1920" s="22" t="str">
        <f t="shared" si="149"/>
        <v>A01.0;R11;I13.9;J40;I25.4;;;;;;;;;;;;;;;;;;</v>
      </c>
      <c r="BA1920" s="42"/>
      <c r="BB1920" s="42"/>
      <c r="BC1920" s="42"/>
      <c r="BD1920" s="42"/>
      <c r="BE1920" s="42"/>
      <c r="BF1920" s="42"/>
      <c r="BG1920" s="42"/>
      <c r="BH1920" s="42"/>
      <c r="BI1920" s="42"/>
      <c r="BJ1920" s="42"/>
      <c r="BK1920" s="42"/>
      <c r="BL1920" s="42"/>
      <c r="BM1920" s="42"/>
      <c r="BN1920" s="42"/>
      <c r="BO1920" s="42"/>
      <c r="BP1920" s="42"/>
      <c r="BQ1920" s="42"/>
      <c r="BR1920" s="42"/>
      <c r="BS1920" s="42"/>
      <c r="BT1920" s="42"/>
      <c r="BU1920" s="42"/>
      <c r="BV1920" s="42"/>
      <c r="BW1920" s="42"/>
      <c r="BX1920" s="42"/>
      <c r="BY1920" s="42"/>
      <c r="BZ1920" s="42"/>
      <c r="CA1920" s="42"/>
      <c r="CB1920" s="42"/>
      <c r="CC1920" s="41" t="str">
        <f t="shared" si="145"/>
        <v>;;;;;;;;;;;;;</v>
      </c>
      <c r="CD1920" s="25"/>
      <c r="CE1920" s="26"/>
      <c r="CF1920" s="25"/>
      <c r="CG1920" s="26"/>
      <c r="CH1920" s="25"/>
      <c r="CI1920" s="26"/>
      <c r="CJ1920" s="25"/>
      <c r="CK1920" s="26"/>
      <c r="CL1920" s="25"/>
      <c r="CM1920" s="25"/>
      <c r="CN1920" s="23" t="s">
        <v>8311</v>
      </c>
      <c r="CO1920" s="23" t="str">
        <f t="shared" si="146"/>
        <v>;;;;</v>
      </c>
      <c r="CP1920" s="11" t="s">
        <v>7421</v>
      </c>
      <c r="CQ1920" s="11"/>
      <c r="CR1920" s="11"/>
      <c r="CS1920" s="11"/>
      <c r="CT1920" s="11"/>
      <c r="CU1920" s="11"/>
      <c r="CV1920" s="11"/>
      <c r="CW1920" s="11"/>
      <c r="CX1920" s="11"/>
      <c r="CY1920" s="11"/>
      <c r="CZ1920" s="11"/>
      <c r="DA1920" s="11"/>
      <c r="DB1920" s="11"/>
      <c r="DC1920" s="11"/>
      <c r="DD1920" s="11"/>
      <c r="DE1920" s="11"/>
      <c r="DF1920" s="11"/>
      <c r="DG1920" s="11"/>
      <c r="DH1920" s="11" t="s">
        <v>7419</v>
      </c>
      <c r="DI1920" s="11" t="str">
        <f t="shared" si="148"/>
        <v>;;;;;;;;</v>
      </c>
      <c r="DJ1920" s="13" t="s">
        <v>7421</v>
      </c>
      <c r="DK1920" s="13"/>
      <c r="DL1920" s="13"/>
      <c r="DM1920" s="13"/>
      <c r="DN1920" s="13"/>
      <c r="DO1920" s="13"/>
      <c r="DP1920" s="13"/>
      <c r="DQ1920" s="13"/>
      <c r="DR1920" s="13"/>
      <c r="DS1920" s="13"/>
      <c r="DT1920" s="13"/>
      <c r="DU1920" s="13"/>
      <c r="DV1920" s="13"/>
      <c r="DW1920" s="13"/>
      <c r="DX1920" s="13"/>
      <c r="DY1920" s="13"/>
      <c r="DZ1920" s="13" t="s">
        <v>7420</v>
      </c>
      <c r="EA1920" s="13" t="str">
        <f t="shared" si="147"/>
        <v>;;;;;;;</v>
      </c>
    </row>
    <row r="1921" spans="1:131" ht="15" customHeight="1" x14ac:dyDescent="0.25">
      <c r="A1921" s="3">
        <v>414837</v>
      </c>
      <c r="B1921" s="2" t="s">
        <v>8312</v>
      </c>
      <c r="C1921" s="3" t="s">
        <v>60</v>
      </c>
      <c r="D1921" s="2" t="s">
        <v>8302</v>
      </c>
      <c r="E1921" s="22" t="s">
        <v>5807</v>
      </c>
      <c r="F1921" s="22" t="s">
        <v>5158</v>
      </c>
      <c r="AY1921" s="22" t="s">
        <v>8308</v>
      </c>
      <c r="AZ1921" s="22" t="str">
        <f t="shared" si="149"/>
        <v>S82.2 0;;;;;;;;;;;;;;;;;;;;;;</v>
      </c>
      <c r="BA1921" s="42"/>
      <c r="BB1921" s="42"/>
      <c r="BC1921" s="42"/>
      <c r="BD1921" s="42"/>
      <c r="BE1921" s="42"/>
      <c r="BF1921" s="42"/>
      <c r="BG1921" s="42"/>
      <c r="BH1921" s="42"/>
      <c r="BI1921" s="42"/>
      <c r="BJ1921" s="42"/>
      <c r="BK1921" s="42"/>
      <c r="BL1921" s="42"/>
      <c r="BM1921" s="42"/>
      <c r="BN1921" s="42"/>
      <c r="BO1921" s="42"/>
      <c r="BP1921" s="42"/>
      <c r="BQ1921" s="42"/>
      <c r="BR1921" s="42"/>
      <c r="BS1921" s="42"/>
      <c r="BT1921" s="42"/>
      <c r="BU1921" s="42"/>
      <c r="BV1921" s="42"/>
      <c r="BW1921" s="42"/>
      <c r="BX1921" s="42"/>
      <c r="BY1921" s="42"/>
      <c r="BZ1921" s="42"/>
      <c r="CA1921" s="42"/>
      <c r="CB1921" s="42"/>
      <c r="CC1921" s="41" t="str">
        <f t="shared" si="145"/>
        <v>;;;;;;;;;;;;;</v>
      </c>
      <c r="CD1921" s="25" t="s">
        <v>5808</v>
      </c>
      <c r="CE1921" s="26" t="s">
        <v>1525</v>
      </c>
      <c r="CF1921" s="25"/>
      <c r="CG1921" s="26"/>
      <c r="CH1921" s="25"/>
      <c r="CI1921" s="26"/>
      <c r="CJ1921" s="25"/>
      <c r="CK1921" s="26"/>
      <c r="CL1921" s="25"/>
      <c r="CM1921" s="25"/>
      <c r="CN1921" s="23" t="s">
        <v>8310</v>
      </c>
      <c r="CO1921" s="23" t="str">
        <f t="shared" si="146"/>
        <v>79.06;;;;</v>
      </c>
      <c r="CP1921" s="11" t="s">
        <v>7418</v>
      </c>
      <c r="CQ1921" s="11"/>
      <c r="CR1921" s="11"/>
      <c r="CS1921" s="11"/>
      <c r="CT1921" s="11"/>
      <c r="CU1921" s="11"/>
      <c r="CV1921" s="11"/>
      <c r="CW1921" s="11"/>
      <c r="CX1921" s="11"/>
      <c r="CY1921" s="11"/>
      <c r="CZ1921" s="11"/>
      <c r="DA1921" s="11"/>
      <c r="DB1921" s="11"/>
      <c r="DC1921" s="11"/>
      <c r="DD1921" s="11"/>
      <c r="DE1921" s="11"/>
      <c r="DF1921" s="11"/>
      <c r="DG1921" s="11"/>
      <c r="DH1921" s="11" t="s">
        <v>7419</v>
      </c>
      <c r="DI1921" s="11" t="str">
        <f t="shared" si="148"/>
        <v>;;;;;;;;</v>
      </c>
      <c r="DJ1921" s="13" t="s">
        <v>7429</v>
      </c>
      <c r="DK1921" s="13"/>
      <c r="DL1921" s="13"/>
      <c r="DM1921" s="13"/>
      <c r="DN1921" s="13"/>
      <c r="DO1921" s="13"/>
      <c r="DP1921" s="13"/>
      <c r="DQ1921" s="13"/>
      <c r="DR1921" s="13"/>
      <c r="DS1921" s="13"/>
      <c r="DT1921" s="13"/>
      <c r="DU1921" s="13"/>
      <c r="DV1921" s="13"/>
      <c r="DW1921" s="13"/>
      <c r="DX1921" s="13"/>
      <c r="DY1921" s="13"/>
      <c r="DZ1921" s="13" t="s">
        <v>7420</v>
      </c>
      <c r="EA1921" s="13" t="str">
        <f t="shared" si="147"/>
        <v>;;;;;;;</v>
      </c>
    </row>
    <row r="1922" spans="1:131" ht="15" customHeight="1" x14ac:dyDescent="0.25">
      <c r="A1922" s="3">
        <v>415015</v>
      </c>
      <c r="B1922" s="2" t="s">
        <v>8312</v>
      </c>
      <c r="C1922" s="3" t="s">
        <v>60</v>
      </c>
      <c r="D1922" s="2" t="s">
        <v>8303</v>
      </c>
      <c r="E1922" s="22" t="s">
        <v>2410</v>
      </c>
      <c r="F1922" s="22" t="s">
        <v>292</v>
      </c>
      <c r="AY1922" s="22" t="s">
        <v>8308</v>
      </c>
      <c r="AZ1922" s="22" t="str">
        <f t="shared" si="149"/>
        <v>A91;;;;;;;;;;;;;;;;;;;;;;</v>
      </c>
      <c r="CC1922" s="41" t="str">
        <f t="shared" si="145"/>
        <v>;;;;;;;;;;;;;</v>
      </c>
      <c r="CN1922" s="23" t="s">
        <v>8311</v>
      </c>
      <c r="CO1922" s="23" t="str">
        <f t="shared" si="146"/>
        <v>;;;;</v>
      </c>
      <c r="CP1922" s="11" t="s">
        <v>7421</v>
      </c>
      <c r="CQ1922" s="11"/>
      <c r="CR1922" s="11"/>
      <c r="CS1922" s="11"/>
      <c r="CT1922" s="11"/>
      <c r="CU1922" s="11"/>
      <c r="CV1922" s="11"/>
      <c r="CW1922" s="11"/>
      <c r="CX1922" s="11"/>
      <c r="CY1922" s="11"/>
      <c r="CZ1922" s="11"/>
      <c r="DA1922" s="11"/>
      <c r="DB1922" s="11"/>
      <c r="DC1922" s="11"/>
      <c r="DD1922" s="11"/>
      <c r="DE1922" s="11"/>
      <c r="DF1922" s="11"/>
      <c r="DG1922" s="11"/>
      <c r="DH1922" s="11" t="s">
        <v>7419</v>
      </c>
      <c r="DI1922" s="11" t="str">
        <f t="shared" si="148"/>
        <v>;;;;;;;;</v>
      </c>
      <c r="DJ1922" s="13" t="s">
        <v>7433</v>
      </c>
      <c r="DK1922" s="13"/>
      <c r="DL1922" s="13"/>
      <c r="DM1922" s="13"/>
      <c r="DN1922" s="13"/>
      <c r="DO1922" s="13"/>
      <c r="DP1922" s="13"/>
      <c r="DQ1922" s="13"/>
      <c r="DR1922" s="13"/>
      <c r="DS1922" s="13"/>
      <c r="DT1922" s="13"/>
      <c r="DU1922" s="13"/>
      <c r="DV1922" s="13"/>
      <c r="DW1922" s="13"/>
      <c r="DX1922" s="13"/>
      <c r="DY1922" s="13"/>
      <c r="DZ1922" s="13" t="s">
        <v>7420</v>
      </c>
      <c r="EA1922" s="13" t="str">
        <f t="shared" si="147"/>
        <v>;;;;;;;</v>
      </c>
    </row>
    <row r="1923" spans="1:131" ht="15" customHeight="1" x14ac:dyDescent="0.25">
      <c r="A1923" s="3">
        <v>415173</v>
      </c>
      <c r="B1923" s="2" t="s">
        <v>8313</v>
      </c>
      <c r="C1923" s="3" t="s">
        <v>60</v>
      </c>
      <c r="D1923" s="2" t="s">
        <v>8304</v>
      </c>
      <c r="E1923" s="22" t="s">
        <v>585</v>
      </c>
      <c r="F1923" s="22" t="s">
        <v>286</v>
      </c>
      <c r="G1923" s="22" t="s">
        <v>299</v>
      </c>
      <c r="H1923" s="22" t="s">
        <v>300</v>
      </c>
      <c r="AY1923" s="22" t="s">
        <v>8307</v>
      </c>
      <c r="AZ1923" s="22" t="str">
        <f t="shared" si="149"/>
        <v>B90.9;E87.6;;;;;;;;;;;;;;;;;;;;;</v>
      </c>
      <c r="CC1923" s="41" t="str">
        <f t="shared" ref="CC1923:CC1986" si="150">CONCATENATE(BB1923, ";", BD1923,";", BF1923, ";", BH1923, ";", BJ1923, ";", BL1923, ";", BN1923, ";", BP1923, ";", BR1923, ";", BT1923, ";", BV1923, ";", BX1923, ";", BZ1923, ";", CB1923)</f>
        <v>;;;;;;;;;;;;;</v>
      </c>
      <c r="CN1923" s="23" t="s">
        <v>8311</v>
      </c>
      <c r="CO1923" s="23" t="str">
        <f t="shared" ref="CO1923:CO1986" si="151">CONCATENATE(CE1923, ";", CG1923, ";", CI1923, ";", CK1923, ";", CM1923)</f>
        <v>;;;;</v>
      </c>
      <c r="CP1923" s="11" t="s">
        <v>7421</v>
      </c>
      <c r="CQ1923" s="11"/>
      <c r="CR1923" s="11"/>
      <c r="CS1923" s="11"/>
      <c r="CT1923" s="11"/>
      <c r="CU1923" s="11"/>
      <c r="CV1923" s="11"/>
      <c r="CW1923" s="11"/>
      <c r="CX1923" s="11"/>
      <c r="CY1923" s="11"/>
      <c r="CZ1923" s="11"/>
      <c r="DA1923" s="11"/>
      <c r="DB1923" s="11"/>
      <c r="DC1923" s="11"/>
      <c r="DD1923" s="11"/>
      <c r="DE1923" s="11"/>
      <c r="DF1923" s="11"/>
      <c r="DG1923" s="11"/>
      <c r="DH1923" s="11" t="s">
        <v>7419</v>
      </c>
      <c r="DI1923" s="11" t="str">
        <f t="shared" si="148"/>
        <v>;;;;;;;;</v>
      </c>
      <c r="DJ1923" s="13" t="s">
        <v>7421</v>
      </c>
      <c r="DK1923" s="13"/>
      <c r="DL1923" s="13"/>
      <c r="DM1923" s="13"/>
      <c r="DN1923" s="13"/>
      <c r="DO1923" s="13"/>
      <c r="DP1923" s="13"/>
      <c r="DQ1923" s="13"/>
      <c r="DR1923" s="13"/>
      <c r="DS1923" s="13"/>
      <c r="DT1923" s="13"/>
      <c r="DU1923" s="13"/>
      <c r="DV1923" s="13"/>
      <c r="DW1923" s="13"/>
      <c r="DX1923" s="13"/>
      <c r="DY1923" s="13"/>
      <c r="DZ1923" s="13" t="s">
        <v>7420</v>
      </c>
      <c r="EA1923" s="13" t="str">
        <f t="shared" ref="EA1923:EA1986" si="152">CONCATENATE(DK1923, ";", DM1923, ";", DO1923, ";", DQ1923, ";", DS1923, ";", DU1923, ";", DW1923, ";", DY1923)</f>
        <v>;;;;;;;</v>
      </c>
    </row>
    <row r="1924" spans="1:131" ht="15" customHeight="1" x14ac:dyDescent="0.25">
      <c r="A1924" s="3">
        <v>415173</v>
      </c>
      <c r="B1924" s="2" t="s">
        <v>8312</v>
      </c>
      <c r="C1924" s="3" t="s">
        <v>60</v>
      </c>
      <c r="D1924" s="2" t="s">
        <v>8304</v>
      </c>
      <c r="E1924" s="22" t="s">
        <v>176</v>
      </c>
      <c r="F1924" s="22" t="s">
        <v>177</v>
      </c>
      <c r="G1924" s="22" t="s">
        <v>6208</v>
      </c>
      <c r="H1924" s="22" t="s">
        <v>466</v>
      </c>
      <c r="AY1924" s="22" t="s">
        <v>8307</v>
      </c>
      <c r="AZ1924" s="22" t="str">
        <f t="shared" si="149"/>
        <v>J18.8;A16.2;;;;;;;;;;;;;;;;;;;;;</v>
      </c>
      <c r="BA1924" s="42"/>
      <c r="BB1924" s="42"/>
      <c r="BC1924" s="42"/>
      <c r="BD1924" s="42"/>
      <c r="BE1924" s="42"/>
      <c r="BF1924" s="42"/>
      <c r="BG1924" s="42"/>
      <c r="BH1924" s="42"/>
      <c r="BI1924" s="42"/>
      <c r="BJ1924" s="42"/>
      <c r="BK1924" s="42"/>
      <c r="BL1924" s="42"/>
      <c r="BM1924" s="42"/>
      <c r="BN1924" s="42"/>
      <c r="BO1924" s="42"/>
      <c r="BP1924" s="42"/>
      <c r="BQ1924" s="42"/>
      <c r="BR1924" s="42"/>
      <c r="BS1924" s="42"/>
      <c r="BT1924" s="42"/>
      <c r="BU1924" s="42"/>
      <c r="BV1924" s="42"/>
      <c r="BW1924" s="42"/>
      <c r="BX1924" s="42"/>
      <c r="BY1924" s="42"/>
      <c r="BZ1924" s="42"/>
      <c r="CA1924" s="42"/>
      <c r="CB1924" s="42"/>
      <c r="CC1924" s="41" t="str">
        <f t="shared" si="150"/>
        <v>;;;;;;;;;;;;;</v>
      </c>
      <c r="CD1924" s="25"/>
      <c r="CE1924" s="26"/>
      <c r="CF1924" s="25"/>
      <c r="CG1924" s="26"/>
      <c r="CH1924" s="25"/>
      <c r="CI1924" s="26"/>
      <c r="CJ1924" s="25"/>
      <c r="CK1924" s="26"/>
      <c r="CL1924" s="25"/>
      <c r="CM1924" s="25"/>
      <c r="CN1924" s="23" t="s">
        <v>8311</v>
      </c>
      <c r="CO1924" s="23" t="str">
        <f t="shared" si="151"/>
        <v>;;;;</v>
      </c>
      <c r="CP1924" s="11" t="s">
        <v>7421</v>
      </c>
      <c r="CQ1924" s="11"/>
      <c r="CR1924" s="11"/>
      <c r="CS1924" s="11"/>
      <c r="CT1924" s="11"/>
      <c r="CU1924" s="11"/>
      <c r="CV1924" s="11"/>
      <c r="CW1924" s="11"/>
      <c r="CX1924" s="11"/>
      <c r="CY1924" s="11"/>
      <c r="CZ1924" s="11"/>
      <c r="DA1924" s="11"/>
      <c r="DB1924" s="11"/>
      <c r="DC1924" s="11"/>
      <c r="DD1924" s="11"/>
      <c r="DE1924" s="11"/>
      <c r="DF1924" s="11"/>
      <c r="DG1924" s="11"/>
      <c r="DH1924" s="11" t="s">
        <v>7419</v>
      </c>
      <c r="DI1924" s="11" t="str">
        <f t="shared" ref="DI1924:DI1987" si="153">CONCATENATE(CQ1924, ";", CS1924, ";", CU1924, ";", CW1924, ";", CY1924, ";", DA1924, ";", DC1924, ";", DE1924, ";", DG1924)</f>
        <v>;;;;;;;;</v>
      </c>
      <c r="DJ1924" s="13" t="s">
        <v>7421</v>
      </c>
      <c r="DK1924" s="13"/>
      <c r="DL1924" s="13"/>
      <c r="DM1924" s="13"/>
      <c r="DN1924" s="13"/>
      <c r="DO1924" s="13"/>
      <c r="DP1924" s="13"/>
      <c r="DQ1924" s="13"/>
      <c r="DR1924" s="13"/>
      <c r="DS1924" s="13"/>
      <c r="DT1924" s="13"/>
      <c r="DU1924" s="13"/>
      <c r="DV1924" s="13"/>
      <c r="DW1924" s="13"/>
      <c r="DX1924" s="13"/>
      <c r="DY1924" s="13"/>
      <c r="DZ1924" s="13" t="s">
        <v>7420</v>
      </c>
      <c r="EA1924" s="13" t="str">
        <f t="shared" si="152"/>
        <v>;;;;;;;</v>
      </c>
    </row>
    <row r="1925" spans="1:131" ht="15" customHeight="1" x14ac:dyDescent="0.25">
      <c r="A1925" s="3">
        <v>415174</v>
      </c>
      <c r="B1925" s="2" t="s">
        <v>8312</v>
      </c>
      <c r="C1925" s="3" t="s">
        <v>59</v>
      </c>
      <c r="D1925" s="2" t="s">
        <v>8302</v>
      </c>
      <c r="E1925" s="22" t="s">
        <v>418</v>
      </c>
      <c r="F1925" s="22" t="s">
        <v>93</v>
      </c>
      <c r="G1925" s="22" t="s">
        <v>109</v>
      </c>
      <c r="H1925" s="22" t="s">
        <v>94</v>
      </c>
      <c r="I1925" s="22" t="s">
        <v>425</v>
      </c>
      <c r="J1925" s="22" t="s">
        <v>88</v>
      </c>
      <c r="AY1925" s="22" t="s">
        <v>8307</v>
      </c>
      <c r="AZ1925" s="22" t="str">
        <f t="shared" si="149"/>
        <v>R10.4;R63.8;R11;;;;;;;;;;;;;;;;;;;;</v>
      </c>
      <c r="BA1925" s="42"/>
      <c r="BB1925" s="42"/>
      <c r="BC1925" s="42"/>
      <c r="BD1925" s="42"/>
      <c r="BE1925" s="42"/>
      <c r="BF1925" s="42"/>
      <c r="BG1925" s="42"/>
      <c r="BH1925" s="42"/>
      <c r="BI1925" s="42"/>
      <c r="BJ1925" s="42"/>
      <c r="BK1925" s="42"/>
      <c r="BL1925" s="42"/>
      <c r="BM1925" s="42"/>
      <c r="BN1925" s="42"/>
      <c r="BO1925" s="42"/>
      <c r="BP1925" s="42"/>
      <c r="BQ1925" s="42"/>
      <c r="BR1925" s="42"/>
      <c r="BS1925" s="42"/>
      <c r="BT1925" s="42"/>
      <c r="BU1925" s="42"/>
      <c r="BV1925" s="42"/>
      <c r="BW1925" s="42"/>
      <c r="BX1925" s="42"/>
      <c r="BY1925" s="42"/>
      <c r="BZ1925" s="42"/>
      <c r="CA1925" s="42"/>
      <c r="CB1925" s="42"/>
      <c r="CC1925" s="41" t="str">
        <f t="shared" si="150"/>
        <v>;;;;;;;;;;;;;</v>
      </c>
      <c r="CD1925" s="25"/>
      <c r="CE1925" s="26"/>
      <c r="CF1925" s="25"/>
      <c r="CG1925" s="26"/>
      <c r="CH1925" s="25"/>
      <c r="CI1925" s="26"/>
      <c r="CJ1925" s="25"/>
      <c r="CK1925" s="26"/>
      <c r="CL1925" s="25"/>
      <c r="CM1925" s="25"/>
      <c r="CN1925" s="23" t="s">
        <v>8311</v>
      </c>
      <c r="CO1925" s="23" t="str">
        <f t="shared" si="151"/>
        <v>;;;;</v>
      </c>
      <c r="CP1925" s="11" t="s">
        <v>7421</v>
      </c>
      <c r="CQ1925" s="11"/>
      <c r="CR1925" s="11"/>
      <c r="CS1925" s="11"/>
      <c r="CT1925" s="11"/>
      <c r="CU1925" s="11"/>
      <c r="CV1925" s="11"/>
      <c r="CW1925" s="11"/>
      <c r="CX1925" s="11"/>
      <c r="CY1925" s="11"/>
      <c r="CZ1925" s="11"/>
      <c r="DA1925" s="11"/>
      <c r="DB1925" s="11"/>
      <c r="DC1925" s="11"/>
      <c r="DD1925" s="11"/>
      <c r="DE1925" s="11"/>
      <c r="DF1925" s="11"/>
      <c r="DG1925" s="11"/>
      <c r="DH1925" s="11" t="s">
        <v>7419</v>
      </c>
      <c r="DI1925" s="11" t="str">
        <f t="shared" si="153"/>
        <v>;;;;;;;;</v>
      </c>
      <c r="DJ1925" s="13" t="s">
        <v>7421</v>
      </c>
      <c r="DK1925" s="13"/>
      <c r="DL1925" s="13"/>
      <c r="DM1925" s="13"/>
      <c r="DN1925" s="13"/>
      <c r="DO1925" s="13"/>
      <c r="DP1925" s="13"/>
      <c r="DQ1925" s="13"/>
      <c r="DR1925" s="13"/>
      <c r="DS1925" s="13"/>
      <c r="DT1925" s="13"/>
      <c r="DU1925" s="13"/>
      <c r="DV1925" s="13"/>
      <c r="DW1925" s="13"/>
      <c r="DX1925" s="13"/>
      <c r="DY1925" s="13"/>
      <c r="DZ1925" s="13" t="s">
        <v>7420</v>
      </c>
      <c r="EA1925" s="13" t="str">
        <f t="shared" si="152"/>
        <v>;;;;;;;</v>
      </c>
    </row>
    <row r="1926" spans="1:131" ht="15" customHeight="1" x14ac:dyDescent="0.25">
      <c r="A1926" s="3">
        <v>415625</v>
      </c>
      <c r="B1926" s="2" t="s">
        <v>8312</v>
      </c>
      <c r="C1926" s="3" t="s">
        <v>60</v>
      </c>
      <c r="D1926" s="2" t="s">
        <v>8305</v>
      </c>
      <c r="E1926" s="22" t="s">
        <v>6036</v>
      </c>
      <c r="F1926" s="22" t="s">
        <v>95</v>
      </c>
      <c r="G1926" s="22" t="s">
        <v>6922</v>
      </c>
      <c r="I1926" s="22" t="s">
        <v>6923</v>
      </c>
      <c r="J1926" s="22" t="s">
        <v>6924</v>
      </c>
      <c r="K1926" s="22" t="s">
        <v>6925</v>
      </c>
      <c r="L1926" s="22" t="s">
        <v>375</v>
      </c>
      <c r="M1926" s="22" t="s">
        <v>2292</v>
      </c>
      <c r="N1926" s="22" t="s">
        <v>119</v>
      </c>
      <c r="AY1926" s="22" t="s">
        <v>8307</v>
      </c>
      <c r="AZ1926" s="22" t="str">
        <f t="shared" ref="AZ1926:AZ1989" si="154">CONCATENATE(F1926, ";", H1926, ";", J1926, ";", L1926, ";", N1926, ";", P1926, ";", R1926, ";", T1926, ";", V1926, ";",X1926, ";", Z1926, ";", AB1926, ";", AD1926, ";", AF1926, ";", AH1926, ";", AJ1926, ";", AL1926, ";", AN1926, ";", AP1926, ";", AR1926, ";", AT1926, ";", AV1926, ";", AX1926)</f>
        <v>R40.2;;M9530/0 D32.9;G93.6;I10;;;;;;;;;;;;;;;;;;</v>
      </c>
      <c r="BA1926" s="42"/>
      <c r="BB1926" s="42"/>
      <c r="BC1926" s="42"/>
      <c r="BD1926" s="42"/>
      <c r="BE1926" s="42"/>
      <c r="BF1926" s="42"/>
      <c r="BG1926" s="42"/>
      <c r="BH1926" s="42"/>
      <c r="BI1926" s="42"/>
      <c r="BJ1926" s="42"/>
      <c r="BK1926" s="42"/>
      <c r="BL1926" s="42"/>
      <c r="BM1926" s="42"/>
      <c r="BN1926" s="42"/>
      <c r="BO1926" s="42"/>
      <c r="BP1926" s="42"/>
      <c r="BQ1926" s="42"/>
      <c r="BR1926" s="42"/>
      <c r="BS1926" s="42"/>
      <c r="BT1926" s="42"/>
      <c r="BU1926" s="42"/>
      <c r="BV1926" s="42"/>
      <c r="BW1926" s="42"/>
      <c r="BX1926" s="42"/>
      <c r="BY1926" s="42"/>
      <c r="BZ1926" s="42"/>
      <c r="CA1926" s="42"/>
      <c r="CB1926" s="42"/>
      <c r="CC1926" s="41" t="str">
        <f t="shared" si="150"/>
        <v>;;;;;;;;;;;;;</v>
      </c>
      <c r="CD1926" s="25"/>
      <c r="CE1926" s="26"/>
      <c r="CF1926" s="25"/>
      <c r="CG1926" s="26"/>
      <c r="CH1926" s="25"/>
      <c r="CI1926" s="26"/>
      <c r="CJ1926" s="25"/>
      <c r="CK1926" s="26"/>
      <c r="CL1926" s="25"/>
      <c r="CM1926" s="25"/>
      <c r="CN1926" s="23" t="s">
        <v>8311</v>
      </c>
      <c r="CO1926" s="23" t="str">
        <f t="shared" si="151"/>
        <v>;;;;</v>
      </c>
      <c r="CP1926" s="11" t="s">
        <v>7425</v>
      </c>
      <c r="CQ1926" s="11"/>
      <c r="CR1926" s="11"/>
      <c r="CS1926" s="11"/>
      <c r="CT1926" s="11"/>
      <c r="CU1926" s="11"/>
      <c r="CV1926" s="11"/>
      <c r="CW1926" s="11"/>
      <c r="CX1926" s="11"/>
      <c r="CY1926" s="11"/>
      <c r="CZ1926" s="11"/>
      <c r="DA1926" s="11"/>
      <c r="DB1926" s="11"/>
      <c r="DC1926" s="11"/>
      <c r="DD1926" s="11"/>
      <c r="DE1926" s="11"/>
      <c r="DF1926" s="11"/>
      <c r="DG1926" s="11"/>
      <c r="DH1926" s="11" t="s">
        <v>7419</v>
      </c>
      <c r="DI1926" s="11" t="str">
        <f t="shared" si="153"/>
        <v>;;;;;;;;</v>
      </c>
      <c r="DJ1926" s="13" t="s">
        <v>7425</v>
      </c>
      <c r="DK1926" s="13"/>
      <c r="DL1926" s="13"/>
      <c r="DM1926" s="13"/>
      <c r="DN1926" s="13"/>
      <c r="DO1926" s="13"/>
      <c r="DP1926" s="13"/>
      <c r="DQ1926" s="13"/>
      <c r="DR1926" s="13"/>
      <c r="DS1926" s="13"/>
      <c r="DT1926" s="13"/>
      <c r="DU1926" s="13"/>
      <c r="DV1926" s="13"/>
      <c r="DW1926" s="13"/>
      <c r="DX1926" s="13"/>
      <c r="DY1926" s="13"/>
      <c r="DZ1926" s="13" t="s">
        <v>7420</v>
      </c>
      <c r="EA1926" s="13" t="str">
        <f t="shared" si="152"/>
        <v>;;;;;;;</v>
      </c>
    </row>
    <row r="1927" spans="1:131" ht="15" customHeight="1" x14ac:dyDescent="0.25">
      <c r="A1927" s="3">
        <v>415635</v>
      </c>
      <c r="B1927" s="2" t="s">
        <v>8312</v>
      </c>
      <c r="C1927" s="3" t="s">
        <v>60</v>
      </c>
      <c r="D1927" s="2" t="s">
        <v>8305</v>
      </c>
      <c r="E1927" s="22" t="s">
        <v>1495</v>
      </c>
      <c r="F1927" s="22" t="s">
        <v>124</v>
      </c>
      <c r="G1927" s="22" t="s">
        <v>293</v>
      </c>
      <c r="H1927" s="22" t="s">
        <v>88</v>
      </c>
      <c r="I1927" s="22" t="s">
        <v>1496</v>
      </c>
      <c r="J1927" s="22" t="s">
        <v>82</v>
      </c>
      <c r="K1927" s="22" t="s">
        <v>1497</v>
      </c>
      <c r="L1927" s="22" t="s">
        <v>112</v>
      </c>
      <c r="M1927" s="22" t="s">
        <v>1498</v>
      </c>
      <c r="N1927" s="22" t="s">
        <v>87</v>
      </c>
      <c r="O1927" s="22" t="s">
        <v>364</v>
      </c>
      <c r="P1927" s="22" t="s">
        <v>119</v>
      </c>
      <c r="AY1927" s="22" t="s">
        <v>8307</v>
      </c>
      <c r="AZ1927" s="22" t="str">
        <f t="shared" si="154"/>
        <v>N17.9;R11;E86;E87.1;D64.9;I10;;;;;;;;;;;;;;;;;</v>
      </c>
      <c r="CC1927" s="41" t="str">
        <f t="shared" si="150"/>
        <v>;;;;;;;;;;;;;</v>
      </c>
      <c r="CN1927" s="23" t="s">
        <v>8311</v>
      </c>
      <c r="CO1927" s="23" t="str">
        <f t="shared" si="151"/>
        <v>;;;;</v>
      </c>
      <c r="CP1927" s="11" t="s">
        <v>7418</v>
      </c>
      <c r="CQ1927" s="11"/>
      <c r="CR1927" s="11"/>
      <c r="CS1927" s="11"/>
      <c r="CT1927" s="11"/>
      <c r="CU1927" s="11"/>
      <c r="CV1927" s="11"/>
      <c r="CW1927" s="11"/>
      <c r="CX1927" s="11"/>
      <c r="CY1927" s="11"/>
      <c r="CZ1927" s="11"/>
      <c r="DA1927" s="11"/>
      <c r="DB1927" s="11"/>
      <c r="DC1927" s="11"/>
      <c r="DD1927" s="11"/>
      <c r="DE1927" s="11"/>
      <c r="DF1927" s="11"/>
      <c r="DG1927" s="11"/>
      <c r="DH1927" s="11" t="s">
        <v>7419</v>
      </c>
      <c r="DI1927" s="11" t="str">
        <f t="shared" si="153"/>
        <v>;;;;;;;;</v>
      </c>
      <c r="DJ1927" s="13" t="s">
        <v>7418</v>
      </c>
      <c r="DK1927" s="13"/>
      <c r="DL1927" s="13"/>
      <c r="DM1927" s="13"/>
      <c r="DN1927" s="13"/>
      <c r="DO1927" s="13"/>
      <c r="DP1927" s="13"/>
      <c r="DQ1927" s="13"/>
      <c r="DR1927" s="13"/>
      <c r="DS1927" s="13"/>
      <c r="DT1927" s="13"/>
      <c r="DU1927" s="13"/>
      <c r="DV1927" s="13"/>
      <c r="DW1927" s="13"/>
      <c r="DX1927" s="13"/>
      <c r="DY1927" s="13"/>
      <c r="DZ1927" s="13" t="s">
        <v>7420</v>
      </c>
      <c r="EA1927" s="13" t="str">
        <f t="shared" si="152"/>
        <v>;;;;;;;</v>
      </c>
    </row>
    <row r="1928" spans="1:131" ht="15" customHeight="1" x14ac:dyDescent="0.25">
      <c r="A1928" s="3">
        <v>415668</v>
      </c>
      <c r="B1928" s="2" t="s">
        <v>8312</v>
      </c>
      <c r="C1928" s="3" t="s">
        <v>59</v>
      </c>
      <c r="D1928" s="2" t="s">
        <v>8305</v>
      </c>
      <c r="E1928" s="22" t="s">
        <v>117</v>
      </c>
      <c r="F1928" s="22" t="s">
        <v>118</v>
      </c>
      <c r="G1928" s="22" t="s">
        <v>6856</v>
      </c>
      <c r="H1928" s="22" t="s">
        <v>659</v>
      </c>
      <c r="I1928" s="22" t="s">
        <v>1730</v>
      </c>
      <c r="J1928" s="22" t="s">
        <v>1682</v>
      </c>
      <c r="K1928" s="22" t="s">
        <v>336</v>
      </c>
      <c r="L1928" s="22" t="s">
        <v>111</v>
      </c>
      <c r="M1928" s="22" t="s">
        <v>918</v>
      </c>
      <c r="N1928" s="22" t="s">
        <v>104</v>
      </c>
      <c r="AY1928" s="22" t="s">
        <v>8307</v>
      </c>
      <c r="AZ1928" s="22" t="str">
        <f t="shared" si="154"/>
        <v>I25.4;I44.7;I48;I50.0;D69.6;;;;;;;;;;;;;;;;;;</v>
      </c>
      <c r="BA1928" s="42"/>
      <c r="BB1928" s="42"/>
      <c r="BC1928" s="42"/>
      <c r="BD1928" s="42"/>
      <c r="BE1928" s="42"/>
      <c r="BF1928" s="42"/>
      <c r="BG1928" s="42"/>
      <c r="BH1928" s="42"/>
      <c r="BI1928" s="42"/>
      <c r="BJ1928" s="42"/>
      <c r="BK1928" s="42"/>
      <c r="BL1928" s="42"/>
      <c r="BM1928" s="42"/>
      <c r="BN1928" s="42"/>
      <c r="BO1928" s="42"/>
      <c r="BP1928" s="42"/>
      <c r="BQ1928" s="42"/>
      <c r="BR1928" s="42"/>
      <c r="BS1928" s="42"/>
      <c r="BT1928" s="42"/>
      <c r="BU1928" s="42"/>
      <c r="BV1928" s="42"/>
      <c r="BW1928" s="42"/>
      <c r="BX1928" s="42"/>
      <c r="BY1928" s="42"/>
      <c r="BZ1928" s="42"/>
      <c r="CA1928" s="42"/>
      <c r="CB1928" s="42"/>
      <c r="CC1928" s="41" t="str">
        <f t="shared" si="150"/>
        <v>;;;;;;;;;;;;;</v>
      </c>
      <c r="CD1928" s="25"/>
      <c r="CE1928" s="26"/>
      <c r="CF1928" s="25"/>
      <c r="CG1928" s="26"/>
      <c r="CH1928" s="25"/>
      <c r="CI1928" s="26"/>
      <c r="CJ1928" s="25"/>
      <c r="CK1928" s="26"/>
      <c r="CL1928" s="25"/>
      <c r="CM1928" s="25"/>
      <c r="CN1928" s="23" t="s">
        <v>8311</v>
      </c>
      <c r="CO1928" s="23" t="str">
        <f t="shared" si="151"/>
        <v>;;;;</v>
      </c>
      <c r="CP1928" s="11" t="s">
        <v>7421</v>
      </c>
      <c r="CQ1928" s="11"/>
      <c r="CR1928" s="11"/>
      <c r="CS1928" s="11"/>
      <c r="CT1928" s="11"/>
      <c r="CU1928" s="11"/>
      <c r="CV1928" s="11"/>
      <c r="CW1928" s="11"/>
      <c r="CX1928" s="11"/>
      <c r="CY1928" s="11"/>
      <c r="CZ1928" s="11"/>
      <c r="DA1928" s="11"/>
      <c r="DB1928" s="11"/>
      <c r="DC1928" s="11"/>
      <c r="DD1928" s="11"/>
      <c r="DE1928" s="11"/>
      <c r="DF1928" s="11"/>
      <c r="DG1928" s="11"/>
      <c r="DH1928" s="11" t="s">
        <v>7419</v>
      </c>
      <c r="DI1928" s="11" t="str">
        <f t="shared" si="153"/>
        <v>;;;;;;;;</v>
      </c>
      <c r="DJ1928" s="13" t="s">
        <v>7421</v>
      </c>
      <c r="DK1928" s="13"/>
      <c r="DL1928" s="13"/>
      <c r="DM1928" s="13"/>
      <c r="DN1928" s="13"/>
      <c r="DO1928" s="13"/>
      <c r="DP1928" s="13"/>
      <c r="DQ1928" s="13"/>
      <c r="DR1928" s="13"/>
      <c r="DS1928" s="13"/>
      <c r="DT1928" s="13"/>
      <c r="DU1928" s="13"/>
      <c r="DV1928" s="13"/>
      <c r="DW1928" s="13"/>
      <c r="DX1928" s="13"/>
      <c r="DY1928" s="13"/>
      <c r="DZ1928" s="13" t="s">
        <v>7420</v>
      </c>
      <c r="EA1928" s="13" t="str">
        <f t="shared" si="152"/>
        <v>;;;;;;;</v>
      </c>
    </row>
    <row r="1929" spans="1:131" ht="15" customHeight="1" x14ac:dyDescent="0.25">
      <c r="A1929" s="3">
        <v>415696</v>
      </c>
      <c r="B1929" s="2" t="s">
        <v>8312</v>
      </c>
      <c r="C1929" s="3" t="s">
        <v>60</v>
      </c>
      <c r="D1929" s="2" t="s">
        <v>8302</v>
      </c>
      <c r="E1929" s="22" t="s">
        <v>841</v>
      </c>
      <c r="F1929" s="22" t="s">
        <v>842</v>
      </c>
      <c r="AY1929" s="22" t="s">
        <v>8308</v>
      </c>
      <c r="AZ1929" s="22" t="str">
        <f t="shared" si="154"/>
        <v>D18.0;;;;;;;;;;;;;;;;;;;;;;</v>
      </c>
      <c r="CC1929" s="41" t="str">
        <f t="shared" si="150"/>
        <v>;;;;;;;;;;;;;</v>
      </c>
      <c r="CD1929" s="23" t="s">
        <v>843</v>
      </c>
      <c r="CE1929" s="24" t="s">
        <v>844</v>
      </c>
      <c r="CN1929" s="23" t="s">
        <v>8310</v>
      </c>
      <c r="CO1929" s="23" t="str">
        <f t="shared" si="151"/>
        <v>99.29;;;;</v>
      </c>
      <c r="CP1929" s="11" t="s">
        <v>7421</v>
      </c>
      <c r="CQ1929" s="11"/>
      <c r="CR1929" s="11"/>
      <c r="CS1929" s="11"/>
      <c r="CT1929" s="11"/>
      <c r="CU1929" s="11"/>
      <c r="CV1929" s="11"/>
      <c r="CW1929" s="11"/>
      <c r="CX1929" s="11"/>
      <c r="CY1929" s="11"/>
      <c r="CZ1929" s="11"/>
      <c r="DA1929" s="11"/>
      <c r="DB1929" s="11"/>
      <c r="DC1929" s="11"/>
      <c r="DD1929" s="11"/>
      <c r="DE1929" s="11"/>
      <c r="DF1929" s="11"/>
      <c r="DG1929" s="11"/>
      <c r="DH1929" s="11" t="s">
        <v>7419</v>
      </c>
      <c r="DI1929" s="11" t="str">
        <f t="shared" si="153"/>
        <v>;;;;;;;;</v>
      </c>
      <c r="DJ1929" s="13" t="s">
        <v>7421</v>
      </c>
      <c r="DK1929" s="13"/>
      <c r="DL1929" s="13"/>
      <c r="DM1929" s="13"/>
      <c r="DN1929" s="13"/>
      <c r="DO1929" s="13"/>
      <c r="DP1929" s="13"/>
      <c r="DQ1929" s="13"/>
      <c r="DR1929" s="13"/>
      <c r="DS1929" s="13"/>
      <c r="DT1929" s="13"/>
      <c r="DU1929" s="13"/>
      <c r="DV1929" s="13"/>
      <c r="DW1929" s="13"/>
      <c r="DX1929" s="13"/>
      <c r="DY1929" s="13"/>
      <c r="DZ1929" s="13" t="s">
        <v>7420</v>
      </c>
      <c r="EA1929" s="13" t="str">
        <f t="shared" si="152"/>
        <v>;;;;;;;</v>
      </c>
    </row>
    <row r="1930" spans="1:131" ht="15" customHeight="1" x14ac:dyDescent="0.25">
      <c r="A1930" s="3">
        <v>415828</v>
      </c>
      <c r="B1930" s="2" t="s">
        <v>8312</v>
      </c>
      <c r="C1930" s="3" t="s">
        <v>59</v>
      </c>
      <c r="D1930" s="2" t="s">
        <v>8302</v>
      </c>
      <c r="E1930" s="22" t="s">
        <v>2415</v>
      </c>
      <c r="F1930" s="22" t="s">
        <v>86</v>
      </c>
      <c r="AY1930" s="22" t="s">
        <v>8308</v>
      </c>
      <c r="AZ1930" s="22" t="str">
        <f t="shared" si="154"/>
        <v>J18.0;;;;;;;;;;;;;;;;;;;;;;</v>
      </c>
      <c r="BA1930" s="42"/>
      <c r="BB1930" s="42"/>
      <c r="BC1930" s="42"/>
      <c r="BD1930" s="42"/>
      <c r="BE1930" s="42"/>
      <c r="BF1930" s="42"/>
      <c r="BG1930" s="42"/>
      <c r="BH1930" s="42"/>
      <c r="BI1930" s="42"/>
      <c r="BJ1930" s="42"/>
      <c r="BK1930" s="42"/>
      <c r="BL1930" s="42"/>
      <c r="BM1930" s="42"/>
      <c r="BN1930" s="42"/>
      <c r="BO1930" s="42"/>
      <c r="BP1930" s="42"/>
      <c r="BQ1930" s="42"/>
      <c r="BR1930" s="42"/>
      <c r="BS1930" s="42"/>
      <c r="BT1930" s="42"/>
      <c r="BU1930" s="42"/>
      <c r="BV1930" s="42"/>
      <c r="BW1930" s="42"/>
      <c r="BX1930" s="42"/>
      <c r="BY1930" s="42"/>
      <c r="BZ1930" s="42"/>
      <c r="CA1930" s="42"/>
      <c r="CB1930" s="42"/>
      <c r="CC1930" s="41" t="str">
        <f t="shared" si="150"/>
        <v>;;;;;;;;;;;;;</v>
      </c>
      <c r="CD1930" s="25"/>
      <c r="CE1930" s="26"/>
      <c r="CF1930" s="25"/>
      <c r="CG1930" s="26"/>
      <c r="CH1930" s="25"/>
      <c r="CI1930" s="26"/>
      <c r="CJ1930" s="25"/>
      <c r="CK1930" s="26"/>
      <c r="CL1930" s="25"/>
      <c r="CM1930" s="25"/>
      <c r="CN1930" s="23" t="s">
        <v>8311</v>
      </c>
      <c r="CO1930" s="23" t="str">
        <f t="shared" si="151"/>
        <v>;;;;</v>
      </c>
      <c r="CP1930" s="11" t="s">
        <v>7421</v>
      </c>
      <c r="CQ1930" s="11"/>
      <c r="CR1930" s="11"/>
      <c r="CS1930" s="11"/>
      <c r="CT1930" s="11"/>
      <c r="CU1930" s="11"/>
      <c r="CV1930" s="11"/>
      <c r="CW1930" s="11"/>
      <c r="CX1930" s="11"/>
      <c r="CY1930" s="11"/>
      <c r="CZ1930" s="11"/>
      <c r="DA1930" s="11"/>
      <c r="DB1930" s="11"/>
      <c r="DC1930" s="11"/>
      <c r="DD1930" s="11"/>
      <c r="DE1930" s="11"/>
      <c r="DF1930" s="11"/>
      <c r="DG1930" s="11"/>
      <c r="DH1930" s="11" t="s">
        <v>7419</v>
      </c>
      <c r="DI1930" s="11" t="str">
        <f t="shared" si="153"/>
        <v>;;;;;;;;</v>
      </c>
      <c r="DJ1930" s="13" t="s">
        <v>7421</v>
      </c>
      <c r="DK1930" s="13"/>
      <c r="DL1930" s="13"/>
      <c r="DM1930" s="13"/>
      <c r="DN1930" s="13"/>
      <c r="DO1930" s="13"/>
      <c r="DP1930" s="13"/>
      <c r="DQ1930" s="13"/>
      <c r="DR1930" s="13"/>
      <c r="DS1930" s="13"/>
      <c r="DT1930" s="13"/>
      <c r="DU1930" s="13"/>
      <c r="DV1930" s="13"/>
      <c r="DW1930" s="13"/>
      <c r="DX1930" s="13"/>
      <c r="DY1930" s="13"/>
      <c r="DZ1930" s="13" t="s">
        <v>7420</v>
      </c>
      <c r="EA1930" s="13" t="str">
        <f t="shared" si="152"/>
        <v>;;;;;;;</v>
      </c>
    </row>
    <row r="1931" spans="1:131" ht="15" customHeight="1" x14ac:dyDescent="0.25">
      <c r="A1931" s="3">
        <v>416001</v>
      </c>
      <c r="B1931" s="2" t="s">
        <v>8313</v>
      </c>
      <c r="C1931" s="3" t="s">
        <v>59</v>
      </c>
      <c r="D1931" s="2" t="s">
        <v>8304</v>
      </c>
      <c r="E1931" s="22" t="s">
        <v>4394</v>
      </c>
      <c r="F1931" s="22" t="s">
        <v>3718</v>
      </c>
      <c r="G1931" s="22" t="s">
        <v>4394</v>
      </c>
      <c r="H1931" s="22" t="s">
        <v>4395</v>
      </c>
      <c r="I1931" s="22" t="s">
        <v>4396</v>
      </c>
      <c r="J1931" s="22" t="s">
        <v>101</v>
      </c>
      <c r="K1931" s="22" t="s">
        <v>4397</v>
      </c>
      <c r="L1931" s="22" t="s">
        <v>1893</v>
      </c>
      <c r="M1931" s="22" t="s">
        <v>753</v>
      </c>
      <c r="N1931" s="22" t="s">
        <v>8283</v>
      </c>
      <c r="AY1931" s="22" t="s">
        <v>8307</v>
      </c>
      <c r="AZ1931" s="22" t="str">
        <f t="shared" si="154"/>
        <v>r50.9;n39.0;A01.0;L97;i87.2;;;;;;;;;;;;;;;;;;</v>
      </c>
      <c r="CC1931" s="41" t="str">
        <f t="shared" si="150"/>
        <v>;;;;;;;;;;;;;</v>
      </c>
      <c r="CN1931" s="23" t="s">
        <v>8311</v>
      </c>
      <c r="CO1931" s="23" t="str">
        <f t="shared" si="151"/>
        <v>;;;;</v>
      </c>
      <c r="CP1931" s="11" t="s">
        <v>7421</v>
      </c>
      <c r="CQ1931" s="11"/>
      <c r="CR1931" s="11"/>
      <c r="CS1931" s="11"/>
      <c r="CT1931" s="11"/>
      <c r="CU1931" s="11"/>
      <c r="CV1931" s="11"/>
      <c r="CW1931" s="11"/>
      <c r="CX1931" s="11"/>
      <c r="CY1931" s="11"/>
      <c r="CZ1931" s="11"/>
      <c r="DA1931" s="11"/>
      <c r="DB1931" s="11"/>
      <c r="DC1931" s="11"/>
      <c r="DD1931" s="11"/>
      <c r="DE1931" s="11"/>
      <c r="DF1931" s="11"/>
      <c r="DG1931" s="11"/>
      <c r="DH1931" s="11" t="s">
        <v>7419</v>
      </c>
      <c r="DI1931" s="11" t="str">
        <f t="shared" si="153"/>
        <v>;;;;;;;;</v>
      </c>
      <c r="DJ1931" s="13" t="s">
        <v>7421</v>
      </c>
      <c r="DK1931" s="13"/>
      <c r="DL1931" s="13"/>
      <c r="DM1931" s="13"/>
      <c r="DN1931" s="13"/>
      <c r="DO1931" s="13"/>
      <c r="DP1931" s="13"/>
      <c r="DQ1931" s="13"/>
      <c r="DR1931" s="13"/>
      <c r="DS1931" s="13"/>
      <c r="DT1931" s="13"/>
      <c r="DU1931" s="13"/>
      <c r="DV1931" s="13"/>
      <c r="DW1931" s="13"/>
      <c r="DX1931" s="13"/>
      <c r="DY1931" s="13"/>
      <c r="DZ1931" s="13" t="s">
        <v>7420</v>
      </c>
      <c r="EA1931" s="13" t="str">
        <f t="shared" si="152"/>
        <v>;;;;;;;</v>
      </c>
    </row>
    <row r="1932" spans="1:131" ht="15" customHeight="1" x14ac:dyDescent="0.25">
      <c r="A1932" s="3">
        <v>416032</v>
      </c>
      <c r="B1932" s="2" t="s">
        <v>8312</v>
      </c>
      <c r="C1932" s="3" t="s">
        <v>60</v>
      </c>
      <c r="D1932" s="2" t="s">
        <v>8304</v>
      </c>
      <c r="E1932" s="22" t="s">
        <v>5698</v>
      </c>
      <c r="F1932" s="22" t="s">
        <v>247</v>
      </c>
      <c r="G1932" s="22" t="s">
        <v>5698</v>
      </c>
      <c r="H1932" s="22" t="s">
        <v>66</v>
      </c>
      <c r="I1932" s="22" t="s">
        <v>5699</v>
      </c>
      <c r="J1932" s="22" t="s">
        <v>1577</v>
      </c>
      <c r="AY1932" s="22" t="s">
        <v>8307</v>
      </c>
      <c r="AZ1932" s="22" t="str">
        <f t="shared" si="154"/>
        <v>O82.9;Z37.0;O33.9;;;;;;;;;;;;;;;;;;;;</v>
      </c>
      <c r="BA1932" s="42"/>
      <c r="BB1932" s="42"/>
      <c r="BC1932" s="42"/>
      <c r="BD1932" s="42"/>
      <c r="BE1932" s="42"/>
      <c r="BF1932" s="42"/>
      <c r="BG1932" s="42"/>
      <c r="BH1932" s="42"/>
      <c r="BI1932" s="42"/>
      <c r="BJ1932" s="42"/>
      <c r="BK1932" s="42"/>
      <c r="BL1932" s="42"/>
      <c r="BM1932" s="42"/>
      <c r="BN1932" s="42"/>
      <c r="BO1932" s="42"/>
      <c r="BP1932" s="42"/>
      <c r="BQ1932" s="42"/>
      <c r="BR1932" s="42"/>
      <c r="BS1932" s="42"/>
      <c r="BT1932" s="42"/>
      <c r="BU1932" s="42"/>
      <c r="BV1932" s="42"/>
      <c r="BW1932" s="42"/>
      <c r="BX1932" s="42"/>
      <c r="BY1932" s="42"/>
      <c r="BZ1932" s="42"/>
      <c r="CA1932" s="42"/>
      <c r="CB1932" s="42"/>
      <c r="CC1932" s="41" t="str">
        <f t="shared" si="150"/>
        <v>;;;;;;;;;;;;;</v>
      </c>
      <c r="CD1932" s="25" t="s">
        <v>406</v>
      </c>
      <c r="CE1932" s="26" t="s">
        <v>254</v>
      </c>
      <c r="CF1932" s="25"/>
      <c r="CG1932" s="26"/>
      <c r="CH1932" s="25"/>
      <c r="CI1932" s="26"/>
      <c r="CJ1932" s="25"/>
      <c r="CK1932" s="26"/>
      <c r="CL1932" s="25"/>
      <c r="CM1932" s="25"/>
      <c r="CN1932" s="23" t="s">
        <v>8310</v>
      </c>
      <c r="CO1932" s="23" t="str">
        <f t="shared" si="151"/>
        <v>74.99;;;;</v>
      </c>
      <c r="CP1932" s="11" t="s">
        <v>7431</v>
      </c>
      <c r="CQ1932" s="11"/>
      <c r="CR1932" s="11"/>
      <c r="CS1932" s="11"/>
      <c r="CT1932" s="11"/>
      <c r="CU1932" s="11"/>
      <c r="CV1932" s="11"/>
      <c r="CW1932" s="11"/>
      <c r="CX1932" s="11"/>
      <c r="CY1932" s="11"/>
      <c r="CZ1932" s="11"/>
      <c r="DA1932" s="11"/>
      <c r="DB1932" s="11"/>
      <c r="DC1932" s="11"/>
      <c r="DD1932" s="11"/>
      <c r="DE1932" s="11"/>
      <c r="DF1932" s="11"/>
      <c r="DG1932" s="11"/>
      <c r="DH1932" s="11" t="s">
        <v>7419</v>
      </c>
      <c r="DI1932" s="11" t="str">
        <f t="shared" si="153"/>
        <v>;;;;;;;;</v>
      </c>
      <c r="DJ1932" s="13" t="s">
        <v>7431</v>
      </c>
      <c r="DK1932" s="13"/>
      <c r="DL1932" s="13"/>
      <c r="DM1932" s="13"/>
      <c r="DN1932" s="13"/>
      <c r="DO1932" s="13"/>
      <c r="DP1932" s="13"/>
      <c r="DQ1932" s="13"/>
      <c r="DR1932" s="13"/>
      <c r="DS1932" s="13"/>
      <c r="DT1932" s="13"/>
      <c r="DU1932" s="13"/>
      <c r="DV1932" s="13"/>
      <c r="DW1932" s="13"/>
      <c r="DX1932" s="13"/>
      <c r="DY1932" s="13"/>
      <c r="DZ1932" s="13" t="s">
        <v>7420</v>
      </c>
      <c r="EA1932" s="13" t="str">
        <f t="shared" si="152"/>
        <v>;;;;;;;</v>
      </c>
    </row>
    <row r="1933" spans="1:131" ht="15" customHeight="1" x14ac:dyDescent="0.25">
      <c r="A1933" s="3">
        <v>416153</v>
      </c>
      <c r="B1933" s="2" t="s">
        <v>8312</v>
      </c>
      <c r="C1933" s="3" t="s">
        <v>59</v>
      </c>
      <c r="D1933" s="2" t="s">
        <v>8305</v>
      </c>
      <c r="E1933" s="21" t="s">
        <v>347</v>
      </c>
      <c r="F1933" s="22" t="s">
        <v>348</v>
      </c>
      <c r="G1933" s="21" t="s">
        <v>4249</v>
      </c>
      <c r="H1933" s="22" t="s">
        <v>3878</v>
      </c>
      <c r="AY1933" s="22" t="s">
        <v>8307</v>
      </c>
      <c r="AZ1933" s="22" t="str">
        <f t="shared" si="154"/>
        <v>N23;Q61.0;;;;;;;;;;;;;;;;;;;;;</v>
      </c>
      <c r="CC1933" s="41" t="str">
        <f t="shared" si="150"/>
        <v>;;;;;;;;;;;;;</v>
      </c>
      <c r="CN1933" s="23" t="s">
        <v>8311</v>
      </c>
      <c r="CO1933" s="23" t="str">
        <f t="shared" si="151"/>
        <v>;;;;</v>
      </c>
      <c r="CP1933" s="11" t="s">
        <v>122</v>
      </c>
      <c r="CQ1933" s="11" t="s">
        <v>119</v>
      </c>
      <c r="CR1933" s="11"/>
      <c r="CS1933" s="11"/>
      <c r="CT1933" s="11"/>
      <c r="CU1933" s="11"/>
      <c r="CV1933" s="11"/>
      <c r="CW1933" s="11"/>
      <c r="CX1933" s="11"/>
      <c r="CY1933" s="11"/>
      <c r="CZ1933" s="11"/>
      <c r="DA1933" s="11"/>
      <c r="DB1933" s="11"/>
      <c r="DC1933" s="11"/>
      <c r="DD1933" s="11"/>
      <c r="DE1933" s="11"/>
      <c r="DF1933" s="11"/>
      <c r="DG1933" s="11"/>
      <c r="DH1933" s="11" t="s">
        <v>7423</v>
      </c>
      <c r="DI1933" s="11" t="str">
        <f t="shared" si="153"/>
        <v>I10;;;;;;;;</v>
      </c>
      <c r="DJ1933" s="13" t="s">
        <v>7429</v>
      </c>
      <c r="DK1933" s="13"/>
      <c r="DL1933" s="13"/>
      <c r="DM1933" s="13"/>
      <c r="DN1933" s="13"/>
      <c r="DO1933" s="13"/>
      <c r="DP1933" s="13"/>
      <c r="DQ1933" s="13"/>
      <c r="DR1933" s="13"/>
      <c r="DS1933" s="13"/>
      <c r="DT1933" s="13"/>
      <c r="DU1933" s="13"/>
      <c r="DV1933" s="13"/>
      <c r="DW1933" s="13"/>
      <c r="DX1933" s="13"/>
      <c r="DY1933" s="13"/>
      <c r="DZ1933" s="13" t="s">
        <v>7420</v>
      </c>
      <c r="EA1933" s="13" t="str">
        <f t="shared" si="152"/>
        <v>;;;;;;;</v>
      </c>
    </row>
    <row r="1934" spans="1:131" ht="15" customHeight="1" x14ac:dyDescent="0.25">
      <c r="A1934" s="3">
        <v>416155</v>
      </c>
      <c r="B1934" s="2" t="s">
        <v>8312</v>
      </c>
      <c r="C1934" s="3" t="s">
        <v>60</v>
      </c>
      <c r="D1934" s="2" t="s">
        <v>8304</v>
      </c>
      <c r="E1934" s="22" t="s">
        <v>183</v>
      </c>
      <c r="F1934" s="22" t="s">
        <v>69</v>
      </c>
      <c r="G1934" s="22" t="s">
        <v>184</v>
      </c>
      <c r="H1934" s="22" t="s">
        <v>66</v>
      </c>
      <c r="I1934" s="22" t="s">
        <v>398</v>
      </c>
      <c r="J1934" s="22" t="s">
        <v>399</v>
      </c>
      <c r="K1934" s="22" t="s">
        <v>2296</v>
      </c>
      <c r="L1934" s="22" t="s">
        <v>1192</v>
      </c>
      <c r="AY1934" s="22" t="s">
        <v>8307</v>
      </c>
      <c r="AZ1934" s="22" t="str">
        <f t="shared" si="154"/>
        <v>O80.0;Z37.0;O42.0;O62.3;;;;;;;;;;;;;;;;;;;</v>
      </c>
      <c r="BA1934" s="42"/>
      <c r="BB1934" s="42"/>
      <c r="BC1934" s="42"/>
      <c r="BD1934" s="42"/>
      <c r="BE1934" s="42"/>
      <c r="BF1934" s="42"/>
      <c r="BG1934" s="42"/>
      <c r="BH1934" s="42"/>
      <c r="BI1934" s="42"/>
      <c r="BJ1934" s="42"/>
      <c r="BK1934" s="42"/>
      <c r="BL1934" s="42"/>
      <c r="BM1934" s="42"/>
      <c r="BN1934" s="42"/>
      <c r="BO1934" s="42"/>
      <c r="BP1934" s="42"/>
      <c r="BQ1934" s="42"/>
      <c r="BR1934" s="42"/>
      <c r="BS1934" s="42"/>
      <c r="BT1934" s="42"/>
      <c r="BU1934" s="42"/>
      <c r="BV1934" s="42"/>
      <c r="BW1934" s="42"/>
      <c r="BX1934" s="42"/>
      <c r="BY1934" s="42"/>
      <c r="BZ1934" s="42"/>
      <c r="CA1934" s="42"/>
      <c r="CB1934" s="42"/>
      <c r="CC1934" s="41" t="str">
        <f t="shared" si="150"/>
        <v>;;;;;;;;;;;;;</v>
      </c>
      <c r="CD1934" s="25" t="s">
        <v>70</v>
      </c>
      <c r="CE1934" s="26" t="s">
        <v>67</v>
      </c>
      <c r="CF1934" s="25" t="s">
        <v>71</v>
      </c>
      <c r="CG1934" s="26" t="s">
        <v>72</v>
      </c>
      <c r="CH1934" s="25" t="s">
        <v>73</v>
      </c>
      <c r="CI1934" s="26" t="s">
        <v>68</v>
      </c>
      <c r="CJ1934" s="25"/>
      <c r="CK1934" s="26"/>
      <c r="CL1934" s="25"/>
      <c r="CM1934" s="25"/>
      <c r="CN1934" s="23" t="s">
        <v>8310</v>
      </c>
      <c r="CO1934" s="23" t="str">
        <f t="shared" si="151"/>
        <v>73.59;73.6;71.71;;</v>
      </c>
      <c r="CP1934" s="11" t="s">
        <v>7418</v>
      </c>
      <c r="CQ1934" s="11"/>
      <c r="CR1934" s="11"/>
      <c r="CS1934" s="11"/>
      <c r="CT1934" s="11"/>
      <c r="CU1934" s="11"/>
      <c r="CV1934" s="11"/>
      <c r="CW1934" s="11"/>
      <c r="CX1934" s="11"/>
      <c r="CY1934" s="11"/>
      <c r="CZ1934" s="11"/>
      <c r="DA1934" s="11"/>
      <c r="DB1934" s="11"/>
      <c r="DC1934" s="11"/>
      <c r="DD1934" s="11"/>
      <c r="DE1934" s="11"/>
      <c r="DF1934" s="11"/>
      <c r="DG1934" s="11"/>
      <c r="DH1934" s="11" t="s">
        <v>7419</v>
      </c>
      <c r="DI1934" s="11" t="str">
        <f t="shared" si="153"/>
        <v>;;;;;;;;</v>
      </c>
      <c r="DJ1934" s="13" t="s">
        <v>7418</v>
      </c>
      <c r="DK1934" s="13"/>
      <c r="DL1934" s="13"/>
      <c r="DM1934" s="13"/>
      <c r="DN1934" s="13"/>
      <c r="DO1934" s="13"/>
      <c r="DP1934" s="13"/>
      <c r="DQ1934" s="13"/>
      <c r="DR1934" s="13"/>
      <c r="DS1934" s="13"/>
      <c r="DT1934" s="13"/>
      <c r="DU1934" s="13"/>
      <c r="DV1934" s="13"/>
      <c r="DW1934" s="13"/>
      <c r="DX1934" s="13"/>
      <c r="DY1934" s="13"/>
      <c r="DZ1934" s="13" t="s">
        <v>7420</v>
      </c>
      <c r="EA1934" s="13" t="str">
        <f t="shared" si="152"/>
        <v>;;;;;;;</v>
      </c>
    </row>
    <row r="1935" spans="1:131" ht="15" customHeight="1" x14ac:dyDescent="0.25">
      <c r="A1935" s="3">
        <v>416235</v>
      </c>
      <c r="B1935" s="2" t="s">
        <v>8312</v>
      </c>
      <c r="C1935" s="3" t="s">
        <v>59</v>
      </c>
      <c r="D1935" s="2" t="s">
        <v>8302</v>
      </c>
      <c r="E1935" s="22" t="s">
        <v>85</v>
      </c>
      <c r="F1935" s="22" t="s">
        <v>86</v>
      </c>
      <c r="G1935" s="22" t="s">
        <v>2419</v>
      </c>
      <c r="H1935" s="22" t="s">
        <v>90</v>
      </c>
      <c r="AY1935" s="22" t="s">
        <v>8307</v>
      </c>
      <c r="AZ1935" s="22" t="str">
        <f t="shared" si="154"/>
        <v>J18.0;J45.9;;;;;;;;;;;;;;;;;;;;;</v>
      </c>
      <c r="BA1935" s="42"/>
      <c r="BB1935" s="42"/>
      <c r="BC1935" s="42"/>
      <c r="BD1935" s="42"/>
      <c r="BE1935" s="42"/>
      <c r="BF1935" s="42"/>
      <c r="BG1935" s="42"/>
      <c r="BH1935" s="42"/>
      <c r="BI1935" s="42"/>
      <c r="BJ1935" s="42"/>
      <c r="BK1935" s="42"/>
      <c r="BL1935" s="42"/>
      <c r="BM1935" s="42"/>
      <c r="BN1935" s="42"/>
      <c r="BO1935" s="42"/>
      <c r="BP1935" s="42"/>
      <c r="BQ1935" s="42"/>
      <c r="BR1935" s="42"/>
      <c r="BS1935" s="42"/>
      <c r="BT1935" s="42"/>
      <c r="BU1935" s="42"/>
      <c r="BV1935" s="42"/>
      <c r="BW1935" s="42"/>
      <c r="BX1935" s="42"/>
      <c r="BY1935" s="42"/>
      <c r="BZ1935" s="42"/>
      <c r="CA1935" s="42"/>
      <c r="CB1935" s="42"/>
      <c r="CC1935" s="41" t="str">
        <f t="shared" si="150"/>
        <v>;;;;;;;;;;;;;</v>
      </c>
      <c r="CD1935" s="25"/>
      <c r="CE1935" s="26"/>
      <c r="CF1935" s="25"/>
      <c r="CG1935" s="26"/>
      <c r="CH1935" s="25"/>
      <c r="CI1935" s="26"/>
      <c r="CJ1935" s="25"/>
      <c r="CK1935" s="26"/>
      <c r="CL1935" s="25"/>
      <c r="CM1935" s="25"/>
      <c r="CN1935" s="23" t="s">
        <v>8311</v>
      </c>
      <c r="CO1935" s="23" t="str">
        <f t="shared" si="151"/>
        <v>;;;;</v>
      </c>
      <c r="CP1935" s="11" t="s">
        <v>7421</v>
      </c>
      <c r="CQ1935" s="11"/>
      <c r="CR1935" s="11"/>
      <c r="CS1935" s="11"/>
      <c r="CT1935" s="11"/>
      <c r="CU1935" s="11"/>
      <c r="CV1935" s="11"/>
      <c r="CW1935" s="11"/>
      <c r="CX1935" s="11"/>
      <c r="CY1935" s="11"/>
      <c r="CZ1935" s="11"/>
      <c r="DA1935" s="11"/>
      <c r="DB1935" s="11"/>
      <c r="DC1935" s="11"/>
      <c r="DD1935" s="11"/>
      <c r="DE1935" s="11"/>
      <c r="DF1935" s="11"/>
      <c r="DG1935" s="11"/>
      <c r="DH1935" s="11" t="s">
        <v>7419</v>
      </c>
      <c r="DI1935" s="11" t="str">
        <f t="shared" si="153"/>
        <v>;;;;;;;;</v>
      </c>
      <c r="DJ1935" s="13" t="s">
        <v>7421</v>
      </c>
      <c r="DK1935" s="13"/>
      <c r="DL1935" s="13"/>
      <c r="DM1935" s="13"/>
      <c r="DN1935" s="13"/>
      <c r="DO1935" s="13"/>
      <c r="DP1935" s="13"/>
      <c r="DQ1935" s="13"/>
      <c r="DR1935" s="13"/>
      <c r="DS1935" s="13"/>
      <c r="DT1935" s="13"/>
      <c r="DU1935" s="13"/>
      <c r="DV1935" s="13"/>
      <c r="DW1935" s="13"/>
      <c r="DX1935" s="13"/>
      <c r="DY1935" s="13"/>
      <c r="DZ1935" s="13" t="s">
        <v>7420</v>
      </c>
      <c r="EA1935" s="13" t="str">
        <f t="shared" si="152"/>
        <v>;;;;;;;</v>
      </c>
    </row>
    <row r="1936" spans="1:131" ht="15" customHeight="1" x14ac:dyDescent="0.25">
      <c r="A1936" s="3">
        <v>416258</v>
      </c>
      <c r="B1936" s="2" t="s">
        <v>8312</v>
      </c>
      <c r="C1936" s="3" t="s">
        <v>59</v>
      </c>
      <c r="D1936" s="2" t="s">
        <v>8302</v>
      </c>
      <c r="E1936" s="22" t="s">
        <v>5952</v>
      </c>
      <c r="F1936" s="22" t="s">
        <v>83</v>
      </c>
      <c r="AY1936" s="22" t="s">
        <v>8308</v>
      </c>
      <c r="AZ1936" s="22" t="str">
        <f t="shared" si="154"/>
        <v>A08.1;;;;;;;;;;;;;;;;;;;;;;</v>
      </c>
      <c r="BA1936" s="42"/>
      <c r="BB1936" s="42"/>
      <c r="BC1936" s="42"/>
      <c r="BD1936" s="42"/>
      <c r="BE1936" s="42"/>
      <c r="BF1936" s="42"/>
      <c r="BG1936" s="42"/>
      <c r="BH1936" s="42"/>
      <c r="BI1936" s="42"/>
      <c r="BJ1936" s="42"/>
      <c r="BK1936" s="42"/>
      <c r="BL1936" s="42"/>
      <c r="BM1936" s="42"/>
      <c r="BN1936" s="42"/>
      <c r="BO1936" s="42"/>
      <c r="BP1936" s="42"/>
      <c r="BQ1936" s="42"/>
      <c r="BR1936" s="42"/>
      <c r="BS1936" s="42"/>
      <c r="BT1936" s="42"/>
      <c r="BU1936" s="42"/>
      <c r="BV1936" s="42"/>
      <c r="BW1936" s="42"/>
      <c r="BX1936" s="42"/>
      <c r="BY1936" s="42"/>
      <c r="BZ1936" s="42"/>
      <c r="CA1936" s="42"/>
      <c r="CB1936" s="42"/>
      <c r="CC1936" s="41" t="str">
        <f t="shared" si="150"/>
        <v>;;;;;;;;;;;;;</v>
      </c>
      <c r="CD1936" s="25"/>
      <c r="CE1936" s="26"/>
      <c r="CF1936" s="25"/>
      <c r="CG1936" s="26"/>
      <c r="CH1936" s="25"/>
      <c r="CI1936" s="26"/>
      <c r="CJ1936" s="25"/>
      <c r="CK1936" s="26"/>
      <c r="CL1936" s="25"/>
      <c r="CM1936" s="25"/>
      <c r="CN1936" s="23" t="s">
        <v>8311</v>
      </c>
      <c r="CO1936" s="23" t="str">
        <f t="shared" si="151"/>
        <v>;;;;</v>
      </c>
      <c r="CP1936" s="11" t="s">
        <v>7421</v>
      </c>
      <c r="CQ1936" s="11"/>
      <c r="CR1936" s="11"/>
      <c r="CS1936" s="11"/>
      <c r="CT1936" s="11"/>
      <c r="CU1936" s="11"/>
      <c r="CV1936" s="11"/>
      <c r="CW1936" s="11"/>
      <c r="CX1936" s="11"/>
      <c r="CY1936" s="11"/>
      <c r="CZ1936" s="11"/>
      <c r="DA1936" s="11"/>
      <c r="DB1936" s="11"/>
      <c r="DC1936" s="11"/>
      <c r="DD1936" s="11"/>
      <c r="DE1936" s="11"/>
      <c r="DF1936" s="11"/>
      <c r="DG1936" s="11"/>
      <c r="DH1936" s="11" t="s">
        <v>7419</v>
      </c>
      <c r="DI1936" s="11" t="str">
        <f t="shared" si="153"/>
        <v>;;;;;;;;</v>
      </c>
      <c r="DJ1936" s="13" t="s">
        <v>7512</v>
      </c>
      <c r="DK1936" s="13" t="s">
        <v>82</v>
      </c>
      <c r="DL1936" s="13"/>
      <c r="DM1936" s="13"/>
      <c r="DN1936" s="13"/>
      <c r="DO1936" s="13"/>
      <c r="DP1936" s="13"/>
      <c r="DQ1936" s="13"/>
      <c r="DR1936" s="13"/>
      <c r="DS1936" s="13"/>
      <c r="DT1936" s="13"/>
      <c r="DU1936" s="13"/>
      <c r="DV1936" s="13"/>
      <c r="DW1936" s="13"/>
      <c r="DX1936" s="13"/>
      <c r="DY1936" s="13"/>
      <c r="DZ1936" s="13" t="s">
        <v>7428</v>
      </c>
      <c r="EA1936" s="13" t="str">
        <f t="shared" si="152"/>
        <v>E86;;;;;;;</v>
      </c>
    </row>
    <row r="1937" spans="1:131" ht="15" customHeight="1" x14ac:dyDescent="0.25">
      <c r="A1937" s="3">
        <v>416290</v>
      </c>
      <c r="B1937" s="2" t="s">
        <v>8312</v>
      </c>
      <c r="C1937" s="3" t="s">
        <v>59</v>
      </c>
      <c r="D1937" s="2" t="s">
        <v>8304</v>
      </c>
      <c r="E1937" s="22" t="s">
        <v>3300</v>
      </c>
      <c r="F1937" s="22" t="s">
        <v>1540</v>
      </c>
      <c r="G1937" s="22" t="s">
        <v>1311</v>
      </c>
      <c r="H1937" s="22" t="s">
        <v>286</v>
      </c>
      <c r="I1937" s="22" t="s">
        <v>3301</v>
      </c>
      <c r="J1937" s="22" t="s">
        <v>2811</v>
      </c>
      <c r="K1937" s="22" t="s">
        <v>3302</v>
      </c>
      <c r="L1937" s="22" t="s">
        <v>1376</v>
      </c>
      <c r="M1937" s="22" t="s">
        <v>340</v>
      </c>
      <c r="N1937" s="22" t="s">
        <v>98</v>
      </c>
      <c r="O1937" s="22" t="s">
        <v>3303</v>
      </c>
      <c r="P1937" s="22" t="s">
        <v>157</v>
      </c>
      <c r="Q1937" s="22" t="s">
        <v>3304</v>
      </c>
      <c r="R1937" s="22" t="s">
        <v>379</v>
      </c>
      <c r="S1937" s="22" t="s">
        <v>3305</v>
      </c>
      <c r="T1937" s="22" t="s">
        <v>344</v>
      </c>
      <c r="U1937" s="22" t="s">
        <v>3306</v>
      </c>
      <c r="V1937" s="22" t="s">
        <v>108</v>
      </c>
      <c r="W1937" s="22" t="s">
        <v>3307</v>
      </c>
      <c r="X1937" s="22" t="s">
        <v>442</v>
      </c>
      <c r="Y1937" s="22" t="s">
        <v>3308</v>
      </c>
      <c r="Z1937" s="22" t="s">
        <v>87</v>
      </c>
      <c r="AA1937" s="22" t="s">
        <v>3309</v>
      </c>
      <c r="AB1937" s="22" t="s">
        <v>112</v>
      </c>
      <c r="AC1937" s="22" t="s">
        <v>2724</v>
      </c>
      <c r="AD1937" s="22" t="s">
        <v>433</v>
      </c>
      <c r="AY1937" s="22" t="s">
        <v>8307</v>
      </c>
      <c r="AZ1937" s="22" t="str">
        <f t="shared" si="154"/>
        <v>J18.1;B90.9;J98.1;J84.1;A41.9;R57.2;J80;E87.2;E11.7;I69.4;D64.9;E87.1;E88.0;;;;;;;;;;</v>
      </c>
      <c r="CC1937" s="41" t="str">
        <f t="shared" si="150"/>
        <v>;;;;;;;;;;;;;</v>
      </c>
      <c r="CN1937" s="23" t="s">
        <v>8311</v>
      </c>
      <c r="CO1937" s="23" t="str">
        <f t="shared" si="151"/>
        <v>;;;;</v>
      </c>
      <c r="CP1937" s="11" t="s">
        <v>7716</v>
      </c>
      <c r="CQ1937" s="11" t="s">
        <v>286</v>
      </c>
      <c r="CR1937" s="11" t="s">
        <v>7564</v>
      </c>
      <c r="CS1937" s="11" t="s">
        <v>7636</v>
      </c>
      <c r="CT1937" s="11"/>
      <c r="CU1937" s="11"/>
      <c r="CV1937" s="11"/>
      <c r="CW1937" s="11"/>
      <c r="CX1937" s="11"/>
      <c r="CY1937" s="11"/>
      <c r="CZ1937" s="11"/>
      <c r="DA1937" s="11"/>
      <c r="DB1937" s="11"/>
      <c r="DC1937" s="11"/>
      <c r="DD1937" s="11"/>
      <c r="DE1937" s="11"/>
      <c r="DF1937" s="11"/>
      <c r="DG1937" s="11"/>
      <c r="DH1937" s="11" t="s">
        <v>7423</v>
      </c>
      <c r="DI1937" s="11" t="str">
        <f t="shared" si="153"/>
        <v>B90.9;e11.9;;;;;;;</v>
      </c>
      <c r="DJ1937" s="13" t="s">
        <v>7855</v>
      </c>
      <c r="DK1937" s="13" t="s">
        <v>1125</v>
      </c>
      <c r="DL1937" s="13" t="s">
        <v>7856</v>
      </c>
      <c r="DM1937" s="13" t="s">
        <v>157</v>
      </c>
      <c r="DN1937" s="13"/>
      <c r="DO1937" s="13"/>
      <c r="DP1937" s="13"/>
      <c r="DQ1937" s="13"/>
      <c r="DR1937" s="13"/>
      <c r="DS1937" s="13"/>
      <c r="DT1937" s="13"/>
      <c r="DU1937" s="13"/>
      <c r="DV1937" s="13"/>
      <c r="DW1937" s="13"/>
      <c r="DX1937" s="13"/>
      <c r="DY1937" s="13"/>
      <c r="DZ1937" s="13" t="s">
        <v>7428</v>
      </c>
      <c r="EA1937" s="13" t="str">
        <f t="shared" si="152"/>
        <v>J96.9;R57.2;;;;;;</v>
      </c>
    </row>
    <row r="1938" spans="1:131" ht="15" customHeight="1" x14ac:dyDescent="0.25">
      <c r="A1938" s="3">
        <v>416360</v>
      </c>
      <c r="B1938" s="2" t="s">
        <v>8312</v>
      </c>
      <c r="C1938" s="3" t="s">
        <v>59</v>
      </c>
      <c r="D1938" s="2" t="s">
        <v>8304</v>
      </c>
      <c r="E1938" s="22" t="s">
        <v>285</v>
      </c>
      <c r="F1938" s="22" t="s">
        <v>286</v>
      </c>
      <c r="G1938" s="22" t="s">
        <v>96</v>
      </c>
      <c r="H1938" s="22" t="s">
        <v>97</v>
      </c>
      <c r="I1938" s="22" t="s">
        <v>155</v>
      </c>
      <c r="J1938" s="22" t="s">
        <v>112</v>
      </c>
      <c r="AY1938" s="22" t="s">
        <v>8307</v>
      </c>
      <c r="AZ1938" s="22" t="str">
        <f t="shared" si="154"/>
        <v>B90.9;J18.9;E87.1;;;;;;;;;;;;;;;;;;;;</v>
      </c>
      <c r="CC1938" s="41" t="str">
        <f t="shared" si="150"/>
        <v>;;;;;;;;;;;;;</v>
      </c>
      <c r="CN1938" s="23" t="s">
        <v>8311</v>
      </c>
      <c r="CO1938" s="23" t="str">
        <f t="shared" si="151"/>
        <v>;;;;</v>
      </c>
      <c r="CP1938" s="11" t="s">
        <v>7421</v>
      </c>
      <c r="CQ1938" s="11"/>
      <c r="CR1938" s="11"/>
      <c r="CS1938" s="11"/>
      <c r="CT1938" s="11"/>
      <c r="CU1938" s="11"/>
      <c r="CV1938" s="11"/>
      <c r="CW1938" s="11"/>
      <c r="CX1938" s="11"/>
      <c r="CY1938" s="11"/>
      <c r="CZ1938" s="11"/>
      <c r="DA1938" s="11"/>
      <c r="DB1938" s="11"/>
      <c r="DC1938" s="11"/>
      <c r="DD1938" s="11"/>
      <c r="DE1938" s="11"/>
      <c r="DF1938" s="11"/>
      <c r="DG1938" s="11"/>
      <c r="DH1938" s="11" t="s">
        <v>7419</v>
      </c>
      <c r="DI1938" s="11" t="str">
        <f t="shared" si="153"/>
        <v>;;;;;;;;</v>
      </c>
      <c r="DJ1938" s="13" t="s">
        <v>7421</v>
      </c>
      <c r="DK1938" s="13"/>
      <c r="DL1938" s="13"/>
      <c r="DM1938" s="13"/>
      <c r="DN1938" s="13"/>
      <c r="DO1938" s="13"/>
      <c r="DP1938" s="13"/>
      <c r="DQ1938" s="13"/>
      <c r="DR1938" s="13"/>
      <c r="DS1938" s="13"/>
      <c r="DT1938" s="13"/>
      <c r="DU1938" s="13"/>
      <c r="DV1938" s="13"/>
      <c r="DW1938" s="13"/>
      <c r="DX1938" s="13"/>
      <c r="DY1938" s="13"/>
      <c r="DZ1938" s="13" t="s">
        <v>7420</v>
      </c>
      <c r="EA1938" s="13" t="str">
        <f t="shared" si="152"/>
        <v>;;;;;;;</v>
      </c>
    </row>
    <row r="1939" spans="1:131" ht="15" customHeight="1" x14ac:dyDescent="0.25">
      <c r="A1939" s="3">
        <v>416434</v>
      </c>
      <c r="B1939" s="2" t="s">
        <v>8314</v>
      </c>
      <c r="C1939" s="3" t="s">
        <v>59</v>
      </c>
      <c r="D1939" s="2" t="s">
        <v>8305</v>
      </c>
      <c r="E1939" s="22" t="s">
        <v>878</v>
      </c>
      <c r="F1939" s="22" t="s">
        <v>368</v>
      </c>
      <c r="G1939" s="22" t="s">
        <v>942</v>
      </c>
      <c r="H1939" s="22" t="s">
        <v>108</v>
      </c>
      <c r="I1939" s="22" t="s">
        <v>4165</v>
      </c>
      <c r="J1939" s="22" t="s">
        <v>116</v>
      </c>
      <c r="K1939" s="22" t="s">
        <v>117</v>
      </c>
      <c r="L1939" s="22" t="s">
        <v>118</v>
      </c>
      <c r="M1939" s="22" t="s">
        <v>77</v>
      </c>
      <c r="N1939" s="22" t="s">
        <v>81</v>
      </c>
      <c r="O1939" s="22" t="s">
        <v>4166</v>
      </c>
      <c r="P1939" s="22" t="s">
        <v>128</v>
      </c>
      <c r="Q1939" s="22" t="s">
        <v>888</v>
      </c>
      <c r="R1939" s="22" t="s">
        <v>82</v>
      </c>
      <c r="S1939" s="22" t="s">
        <v>2802</v>
      </c>
      <c r="T1939" s="22" t="s">
        <v>124</v>
      </c>
      <c r="AY1939" s="22" t="s">
        <v>8307</v>
      </c>
      <c r="AZ1939" s="22" t="str">
        <f t="shared" si="154"/>
        <v>R54;E11.7;I11.0;I25.4;A09.9;N39.0;E86;N17.9;;;;;;;;;;;;;;;</v>
      </c>
      <c r="CC1939" s="41" t="str">
        <f t="shared" si="150"/>
        <v>;;;;;;;;;;;;;</v>
      </c>
      <c r="CN1939" s="23" t="s">
        <v>8311</v>
      </c>
      <c r="CO1939" s="23" t="str">
        <f t="shared" si="151"/>
        <v>;;;;</v>
      </c>
      <c r="CP1939" s="11" t="s">
        <v>1251</v>
      </c>
      <c r="CQ1939" s="11" t="s">
        <v>7602</v>
      </c>
      <c r="CR1939" s="11" t="s">
        <v>106</v>
      </c>
      <c r="CS1939" s="11" t="s">
        <v>119</v>
      </c>
      <c r="CT1939" s="11" t="s">
        <v>117</v>
      </c>
      <c r="CU1939" s="11" t="s">
        <v>118</v>
      </c>
      <c r="CV1939" s="11"/>
      <c r="CW1939" s="11"/>
      <c r="CX1939" s="11"/>
      <c r="CY1939" s="11"/>
      <c r="CZ1939" s="11"/>
      <c r="DA1939" s="11"/>
      <c r="DB1939" s="11"/>
      <c r="DC1939" s="11"/>
      <c r="DD1939" s="11"/>
      <c r="DE1939" s="11"/>
      <c r="DF1939" s="11"/>
      <c r="DG1939" s="11"/>
      <c r="DH1939" s="11" t="s">
        <v>7423</v>
      </c>
      <c r="DI1939" s="11" t="str">
        <f t="shared" si="153"/>
        <v>E11.9;I10;I25.4;;;;;;</v>
      </c>
      <c r="DJ1939" s="13" t="s">
        <v>7770</v>
      </c>
      <c r="DK1939" s="13" t="s">
        <v>82</v>
      </c>
      <c r="DL1939" s="13" t="s">
        <v>7787</v>
      </c>
      <c r="DM1939" s="13" t="s">
        <v>124</v>
      </c>
      <c r="DN1939" s="13" t="s">
        <v>7857</v>
      </c>
      <c r="DO1939" s="13" t="s">
        <v>111</v>
      </c>
      <c r="DP1939" s="13"/>
      <c r="DQ1939" s="13"/>
      <c r="DR1939" s="13"/>
      <c r="DS1939" s="13"/>
      <c r="DT1939" s="13"/>
      <c r="DU1939" s="13"/>
      <c r="DV1939" s="13"/>
      <c r="DW1939" s="13"/>
      <c r="DX1939" s="13"/>
      <c r="DY1939" s="13"/>
      <c r="DZ1939" s="13" t="s">
        <v>7428</v>
      </c>
      <c r="EA1939" s="13" t="str">
        <f t="shared" si="152"/>
        <v>E86;N17.9;I50.0;;;;;</v>
      </c>
    </row>
    <row r="1940" spans="1:131" ht="15" customHeight="1" x14ac:dyDescent="0.25">
      <c r="A1940" s="3">
        <v>416486</v>
      </c>
      <c r="B1940" s="2" t="s">
        <v>8312</v>
      </c>
      <c r="C1940" s="3" t="s">
        <v>60</v>
      </c>
      <c r="D1940" s="2" t="s">
        <v>8303</v>
      </c>
      <c r="E1940" s="22" t="s">
        <v>635</v>
      </c>
      <c r="F1940" s="22" t="s">
        <v>281</v>
      </c>
      <c r="G1940" s="22" t="s">
        <v>3951</v>
      </c>
      <c r="H1940" s="22" t="s">
        <v>647</v>
      </c>
      <c r="AY1940" s="22" t="s">
        <v>8307</v>
      </c>
      <c r="AZ1940" s="22" t="str">
        <f t="shared" si="154"/>
        <v>A90;J06.9;;;;;;;;;;;;;;;;;;;;;</v>
      </c>
      <c r="BA1940" s="42"/>
      <c r="BB1940" s="42"/>
      <c r="BC1940" s="42"/>
      <c r="BD1940" s="42"/>
      <c r="BE1940" s="42"/>
      <c r="BF1940" s="42"/>
      <c r="BG1940" s="42"/>
      <c r="BH1940" s="42"/>
      <c r="BI1940" s="42"/>
      <c r="BJ1940" s="42"/>
      <c r="BK1940" s="42"/>
      <c r="BL1940" s="42"/>
      <c r="BM1940" s="42"/>
      <c r="BN1940" s="42"/>
      <c r="BO1940" s="42"/>
      <c r="BP1940" s="42"/>
      <c r="BQ1940" s="42"/>
      <c r="BR1940" s="42"/>
      <c r="BS1940" s="42"/>
      <c r="BT1940" s="42"/>
      <c r="BU1940" s="42"/>
      <c r="BV1940" s="42"/>
      <c r="BW1940" s="42"/>
      <c r="BX1940" s="42"/>
      <c r="BY1940" s="42"/>
      <c r="BZ1940" s="42"/>
      <c r="CA1940" s="42"/>
      <c r="CB1940" s="42"/>
      <c r="CC1940" s="41" t="str">
        <f t="shared" si="150"/>
        <v>;;;;;;;;;;;;;</v>
      </c>
      <c r="CD1940" s="25"/>
      <c r="CE1940" s="26"/>
      <c r="CF1940" s="25"/>
      <c r="CG1940" s="26"/>
      <c r="CH1940" s="25"/>
      <c r="CI1940" s="26"/>
      <c r="CJ1940" s="25"/>
      <c r="CK1940" s="26"/>
      <c r="CL1940" s="25"/>
      <c r="CM1940" s="25"/>
      <c r="CN1940" s="23" t="s">
        <v>8311</v>
      </c>
      <c r="CO1940" s="23" t="str">
        <f t="shared" si="151"/>
        <v>;;;;</v>
      </c>
      <c r="CP1940" s="11" t="s">
        <v>7421</v>
      </c>
      <c r="CQ1940" s="11"/>
      <c r="CR1940" s="11"/>
      <c r="CS1940" s="11"/>
      <c r="CT1940" s="11"/>
      <c r="CU1940" s="11"/>
      <c r="CV1940" s="11"/>
      <c r="CW1940" s="11"/>
      <c r="CX1940" s="11"/>
      <c r="CY1940" s="11"/>
      <c r="CZ1940" s="11"/>
      <c r="DA1940" s="11"/>
      <c r="DB1940" s="11"/>
      <c r="DC1940" s="11"/>
      <c r="DD1940" s="11"/>
      <c r="DE1940" s="11"/>
      <c r="DF1940" s="11"/>
      <c r="DG1940" s="11"/>
      <c r="DH1940" s="11" t="s">
        <v>7419</v>
      </c>
      <c r="DI1940" s="11" t="str">
        <f t="shared" si="153"/>
        <v>;;;;;;;;</v>
      </c>
      <c r="DJ1940" s="13" t="s">
        <v>7421</v>
      </c>
      <c r="DK1940" s="13"/>
      <c r="DL1940" s="13"/>
      <c r="DM1940" s="13"/>
      <c r="DN1940" s="13"/>
      <c r="DO1940" s="13"/>
      <c r="DP1940" s="13"/>
      <c r="DQ1940" s="13"/>
      <c r="DR1940" s="13"/>
      <c r="DS1940" s="13"/>
      <c r="DT1940" s="13"/>
      <c r="DU1940" s="13"/>
      <c r="DV1940" s="13"/>
      <c r="DW1940" s="13"/>
      <c r="DX1940" s="13"/>
      <c r="DY1940" s="13"/>
      <c r="DZ1940" s="13" t="s">
        <v>7420</v>
      </c>
      <c r="EA1940" s="13" t="str">
        <f t="shared" si="152"/>
        <v>;;;;;;;</v>
      </c>
    </row>
    <row r="1941" spans="1:131" ht="15" customHeight="1" x14ac:dyDescent="0.25">
      <c r="A1941" s="3">
        <v>416626</v>
      </c>
      <c r="B1941" s="2" t="s">
        <v>8312</v>
      </c>
      <c r="C1941" s="3" t="s">
        <v>59</v>
      </c>
      <c r="D1941" s="2" t="s">
        <v>8302</v>
      </c>
      <c r="E1941" s="22" t="s">
        <v>85</v>
      </c>
      <c r="F1941" s="22" t="s">
        <v>86</v>
      </c>
      <c r="G1941" s="22" t="s">
        <v>154</v>
      </c>
      <c r="H1941" s="22" t="s">
        <v>101</v>
      </c>
      <c r="AY1941" s="22" t="s">
        <v>8307</v>
      </c>
      <c r="AZ1941" s="22" t="str">
        <f t="shared" si="154"/>
        <v>J18.0;A01.0;;;;;;;;;;;;;;;;;;;;;</v>
      </c>
      <c r="CC1941" s="41" t="str">
        <f t="shared" si="150"/>
        <v>;;;;;;;;;;;;;</v>
      </c>
      <c r="CN1941" s="23" t="s">
        <v>8311</v>
      </c>
      <c r="CO1941" s="23" t="str">
        <f t="shared" si="151"/>
        <v>;;;;</v>
      </c>
      <c r="CP1941" s="11" t="s">
        <v>7421</v>
      </c>
      <c r="CQ1941" s="11"/>
      <c r="CR1941" s="11"/>
      <c r="CS1941" s="11"/>
      <c r="CT1941" s="11"/>
      <c r="CU1941" s="11"/>
      <c r="CV1941" s="11"/>
      <c r="CW1941" s="11"/>
      <c r="CX1941" s="11"/>
      <c r="CY1941" s="11"/>
      <c r="CZ1941" s="11"/>
      <c r="DA1941" s="11"/>
      <c r="DB1941" s="11"/>
      <c r="DC1941" s="11"/>
      <c r="DD1941" s="11"/>
      <c r="DE1941" s="11"/>
      <c r="DF1941" s="11"/>
      <c r="DG1941" s="11"/>
      <c r="DH1941" s="11" t="s">
        <v>7419</v>
      </c>
      <c r="DI1941" s="11" t="str">
        <f t="shared" si="153"/>
        <v>;;;;;;;;</v>
      </c>
      <c r="DJ1941" s="13" t="s">
        <v>1143</v>
      </c>
      <c r="DK1941" s="13" t="s">
        <v>355</v>
      </c>
      <c r="DL1941" s="13"/>
      <c r="DM1941" s="13"/>
      <c r="DN1941" s="13"/>
      <c r="DO1941" s="13"/>
      <c r="DP1941" s="13"/>
      <c r="DQ1941" s="13"/>
      <c r="DR1941" s="13"/>
      <c r="DS1941" s="13"/>
      <c r="DT1941" s="13"/>
      <c r="DU1941" s="13"/>
      <c r="DV1941" s="13"/>
      <c r="DW1941" s="13"/>
      <c r="DX1941" s="13"/>
      <c r="DY1941" s="13"/>
      <c r="DZ1941" s="13" t="s">
        <v>7428</v>
      </c>
      <c r="EA1941" s="13" t="str">
        <f t="shared" si="152"/>
        <v>B17.9;;;;;;;</v>
      </c>
    </row>
    <row r="1942" spans="1:131" ht="15" customHeight="1" x14ac:dyDescent="0.25">
      <c r="A1942" s="3">
        <v>416626</v>
      </c>
      <c r="B1942" s="2" t="s">
        <v>8312</v>
      </c>
      <c r="C1942" s="3" t="s">
        <v>59</v>
      </c>
      <c r="D1942" s="2" t="s">
        <v>8302</v>
      </c>
      <c r="E1942" s="22" t="s">
        <v>1849</v>
      </c>
      <c r="F1942" s="22" t="s">
        <v>86</v>
      </c>
      <c r="G1942" s="22" t="s">
        <v>1282</v>
      </c>
      <c r="H1942" s="22" t="s">
        <v>83</v>
      </c>
      <c r="AY1942" s="22" t="s">
        <v>8307</v>
      </c>
      <c r="AZ1942" s="22" t="str">
        <f t="shared" si="154"/>
        <v>J18.0;A08.1;;;;;;;;;;;;;;;;;;;;;</v>
      </c>
      <c r="CC1942" s="41" t="str">
        <f t="shared" si="150"/>
        <v>;;;;;;;;;;;;;</v>
      </c>
      <c r="CN1942" s="23" t="s">
        <v>8311</v>
      </c>
      <c r="CO1942" s="23" t="str">
        <f t="shared" si="151"/>
        <v>;;;;</v>
      </c>
      <c r="CP1942" s="11" t="s">
        <v>7421</v>
      </c>
      <c r="CQ1942" s="11"/>
      <c r="CR1942" s="11"/>
      <c r="CS1942" s="11"/>
      <c r="CT1942" s="11"/>
      <c r="CU1942" s="11"/>
      <c r="CV1942" s="11"/>
      <c r="CW1942" s="11"/>
      <c r="CX1942" s="11"/>
      <c r="CY1942" s="11"/>
      <c r="CZ1942" s="11"/>
      <c r="DA1942" s="11"/>
      <c r="DB1942" s="11"/>
      <c r="DC1942" s="11"/>
      <c r="DD1942" s="11"/>
      <c r="DE1942" s="11"/>
      <c r="DF1942" s="11"/>
      <c r="DG1942" s="11"/>
      <c r="DH1942" s="11" t="s">
        <v>7419</v>
      </c>
      <c r="DI1942" s="11" t="str">
        <f t="shared" si="153"/>
        <v>;;;;;;;;</v>
      </c>
      <c r="DJ1942" s="13" t="s">
        <v>2865</v>
      </c>
      <c r="DK1942" s="13" t="s">
        <v>82</v>
      </c>
      <c r="DL1942" s="13"/>
      <c r="DM1942" s="13"/>
      <c r="DN1942" s="13"/>
      <c r="DO1942" s="13"/>
      <c r="DP1942" s="13"/>
      <c r="DQ1942" s="13"/>
      <c r="DR1942" s="13"/>
      <c r="DS1942" s="13"/>
      <c r="DT1942" s="13"/>
      <c r="DU1942" s="13"/>
      <c r="DV1942" s="13"/>
      <c r="DW1942" s="13"/>
      <c r="DX1942" s="13"/>
      <c r="DY1942" s="13"/>
      <c r="DZ1942" s="13" t="s">
        <v>7428</v>
      </c>
      <c r="EA1942" s="13" t="str">
        <f t="shared" si="152"/>
        <v>E86;;;;;;;</v>
      </c>
    </row>
    <row r="1943" spans="1:131" ht="15" customHeight="1" x14ac:dyDescent="0.25">
      <c r="A1943" s="3">
        <v>416723</v>
      </c>
      <c r="B1943" s="2" t="s">
        <v>8313</v>
      </c>
      <c r="C1943" s="3" t="s">
        <v>59</v>
      </c>
      <c r="D1943" s="2" t="s">
        <v>8303</v>
      </c>
      <c r="E1943" s="22" t="s">
        <v>412</v>
      </c>
      <c r="F1943" s="22" t="s">
        <v>86</v>
      </c>
      <c r="G1943" s="22" t="s">
        <v>154</v>
      </c>
      <c r="H1943" s="22" t="s">
        <v>101</v>
      </c>
      <c r="AY1943" s="22" t="s">
        <v>8307</v>
      </c>
      <c r="AZ1943" s="22" t="str">
        <f t="shared" si="154"/>
        <v>J18.0;A01.0;;;;;;;;;;;;;;;;;;;;;</v>
      </c>
      <c r="BA1943" s="42"/>
      <c r="BB1943" s="42"/>
      <c r="BC1943" s="42"/>
      <c r="BD1943" s="42"/>
      <c r="BE1943" s="42"/>
      <c r="BF1943" s="42"/>
      <c r="BG1943" s="42"/>
      <c r="BH1943" s="42"/>
      <c r="BI1943" s="42"/>
      <c r="BJ1943" s="42"/>
      <c r="BK1943" s="42"/>
      <c r="BL1943" s="42"/>
      <c r="BM1943" s="42"/>
      <c r="BN1943" s="42"/>
      <c r="BO1943" s="42"/>
      <c r="BP1943" s="42"/>
      <c r="BQ1943" s="42"/>
      <c r="BR1943" s="42"/>
      <c r="BS1943" s="42"/>
      <c r="BT1943" s="42"/>
      <c r="BU1943" s="42"/>
      <c r="BV1943" s="42"/>
      <c r="BW1943" s="42"/>
      <c r="BX1943" s="42"/>
      <c r="BY1943" s="42"/>
      <c r="BZ1943" s="42"/>
      <c r="CA1943" s="42"/>
      <c r="CB1943" s="42"/>
      <c r="CC1943" s="41" t="str">
        <f t="shared" si="150"/>
        <v>;;;;;;;;;;;;;</v>
      </c>
      <c r="CD1943" s="25"/>
      <c r="CE1943" s="26"/>
      <c r="CF1943" s="25"/>
      <c r="CG1943" s="26"/>
      <c r="CH1943" s="25"/>
      <c r="CI1943" s="26"/>
      <c r="CJ1943" s="25"/>
      <c r="CK1943" s="26"/>
      <c r="CL1943" s="25"/>
      <c r="CM1943" s="25"/>
      <c r="CN1943" s="23" t="s">
        <v>8311</v>
      </c>
      <c r="CO1943" s="23" t="str">
        <f t="shared" si="151"/>
        <v>;;;;</v>
      </c>
      <c r="CP1943" s="11" t="s">
        <v>7421</v>
      </c>
      <c r="CQ1943" s="11"/>
      <c r="CR1943" s="11"/>
      <c r="CS1943" s="11"/>
      <c r="CT1943" s="11"/>
      <c r="CU1943" s="11"/>
      <c r="CV1943" s="11"/>
      <c r="CW1943" s="11"/>
      <c r="CX1943" s="11"/>
      <c r="CY1943" s="11"/>
      <c r="CZ1943" s="11"/>
      <c r="DA1943" s="11"/>
      <c r="DB1943" s="11"/>
      <c r="DC1943" s="11"/>
      <c r="DD1943" s="11"/>
      <c r="DE1943" s="11"/>
      <c r="DF1943" s="11"/>
      <c r="DG1943" s="11"/>
      <c r="DH1943" s="11" t="s">
        <v>7419</v>
      </c>
      <c r="DI1943" s="11" t="str">
        <f t="shared" si="153"/>
        <v>;;;;;;;;</v>
      </c>
      <c r="DJ1943" s="13" t="s">
        <v>7421</v>
      </c>
      <c r="DK1943" s="13"/>
      <c r="DL1943" s="13"/>
      <c r="DM1943" s="13"/>
      <c r="DN1943" s="13"/>
      <c r="DO1943" s="13"/>
      <c r="DP1943" s="13"/>
      <c r="DQ1943" s="13"/>
      <c r="DR1943" s="13"/>
      <c r="DS1943" s="13"/>
      <c r="DT1943" s="13"/>
      <c r="DU1943" s="13"/>
      <c r="DV1943" s="13"/>
      <c r="DW1943" s="13"/>
      <c r="DX1943" s="13"/>
      <c r="DY1943" s="13"/>
      <c r="DZ1943" s="13" t="s">
        <v>7420</v>
      </c>
      <c r="EA1943" s="13" t="str">
        <f t="shared" si="152"/>
        <v>;;;;;;;</v>
      </c>
    </row>
    <row r="1944" spans="1:131" ht="15" customHeight="1" x14ac:dyDescent="0.25">
      <c r="A1944" s="3">
        <v>416869</v>
      </c>
      <c r="B1944" s="2" t="s">
        <v>8312</v>
      </c>
      <c r="C1944" s="3" t="s">
        <v>60</v>
      </c>
      <c r="D1944" s="2" t="s">
        <v>8302</v>
      </c>
      <c r="E1944" s="22" t="s">
        <v>151</v>
      </c>
      <c r="F1944" s="22" t="s">
        <v>86</v>
      </c>
      <c r="G1944" s="22" t="s">
        <v>416</v>
      </c>
      <c r="H1944" s="22" t="s">
        <v>81</v>
      </c>
      <c r="AY1944" s="22" t="s">
        <v>8307</v>
      </c>
      <c r="AZ1944" s="22" t="str">
        <f t="shared" si="154"/>
        <v>J18.0;A09.9;;;;;;;;;;;;;;;;;;;;;</v>
      </c>
      <c r="CC1944" s="41" t="str">
        <f t="shared" si="150"/>
        <v>;;;;;;;;;;;;;</v>
      </c>
      <c r="CD1944" s="23" t="s">
        <v>2438</v>
      </c>
      <c r="CE1944" s="24" t="s">
        <v>2439</v>
      </c>
      <c r="CN1944" s="23" t="s">
        <v>8310</v>
      </c>
      <c r="CO1944" s="23" t="str">
        <f t="shared" si="151"/>
        <v>93.94;;;;</v>
      </c>
      <c r="CP1944" s="11" t="s">
        <v>7421</v>
      </c>
      <c r="CQ1944" s="11"/>
      <c r="CR1944" s="11"/>
      <c r="CS1944" s="11"/>
      <c r="CT1944" s="11"/>
      <c r="CU1944" s="11"/>
      <c r="CV1944" s="11"/>
      <c r="CW1944" s="11"/>
      <c r="CX1944" s="11"/>
      <c r="CY1944" s="11"/>
      <c r="CZ1944" s="11"/>
      <c r="DA1944" s="11"/>
      <c r="DB1944" s="11"/>
      <c r="DC1944" s="11"/>
      <c r="DD1944" s="11"/>
      <c r="DE1944" s="11"/>
      <c r="DF1944" s="11"/>
      <c r="DG1944" s="11"/>
      <c r="DH1944" s="11" t="s">
        <v>7419</v>
      </c>
      <c r="DI1944" s="11" t="str">
        <f t="shared" si="153"/>
        <v>;;;;;;;;</v>
      </c>
      <c r="DJ1944" s="13" t="s">
        <v>7421</v>
      </c>
      <c r="DK1944" s="13"/>
      <c r="DL1944" s="13"/>
      <c r="DM1944" s="13"/>
      <c r="DN1944" s="13"/>
      <c r="DO1944" s="13"/>
      <c r="DP1944" s="13"/>
      <c r="DQ1944" s="13"/>
      <c r="DR1944" s="13"/>
      <c r="DS1944" s="13"/>
      <c r="DT1944" s="13"/>
      <c r="DU1944" s="13"/>
      <c r="DV1944" s="13"/>
      <c r="DW1944" s="13"/>
      <c r="DX1944" s="13"/>
      <c r="DY1944" s="13"/>
      <c r="DZ1944" s="13" t="s">
        <v>7420</v>
      </c>
      <c r="EA1944" s="13" t="str">
        <f t="shared" si="152"/>
        <v>;;;;;;;</v>
      </c>
    </row>
    <row r="1945" spans="1:131" ht="15" customHeight="1" x14ac:dyDescent="0.25">
      <c r="A1945" s="3">
        <v>417078</v>
      </c>
      <c r="B1945" s="2" t="s">
        <v>8312</v>
      </c>
      <c r="C1945" s="3" t="s">
        <v>59</v>
      </c>
      <c r="D1945" s="2" t="s">
        <v>8304</v>
      </c>
      <c r="E1945" s="22" t="s">
        <v>707</v>
      </c>
      <c r="F1945" s="22" t="s">
        <v>121</v>
      </c>
      <c r="G1945" s="22" t="s">
        <v>710</v>
      </c>
      <c r="H1945" s="22" t="s">
        <v>711</v>
      </c>
      <c r="I1945" s="22" t="s">
        <v>714</v>
      </c>
      <c r="J1945" s="22" t="s">
        <v>119</v>
      </c>
      <c r="K1945" s="22" t="s">
        <v>1173</v>
      </c>
      <c r="L1945" s="22" t="s">
        <v>81</v>
      </c>
      <c r="AY1945" s="22" t="s">
        <v>8307</v>
      </c>
      <c r="AZ1945" s="22" t="str">
        <f t="shared" si="154"/>
        <v>I63.3;G81.1;I10;A09.9;;;;;;;;;;;;;;;;;;;</v>
      </c>
      <c r="CC1945" s="41" t="str">
        <f t="shared" si="150"/>
        <v>;;;;;;;;;;;;;</v>
      </c>
      <c r="CN1945" s="23" t="s">
        <v>8311</v>
      </c>
      <c r="CO1945" s="23" t="str">
        <f t="shared" si="151"/>
        <v>;;;;</v>
      </c>
      <c r="CP1945" s="11" t="s">
        <v>122</v>
      </c>
      <c r="CQ1945" s="11" t="s">
        <v>119</v>
      </c>
      <c r="CR1945" s="11"/>
      <c r="CS1945" s="11"/>
      <c r="CT1945" s="11"/>
      <c r="CU1945" s="11"/>
      <c r="CV1945" s="11"/>
      <c r="CW1945" s="11"/>
      <c r="CX1945" s="11"/>
      <c r="CY1945" s="11"/>
      <c r="CZ1945" s="11"/>
      <c r="DA1945" s="11"/>
      <c r="DB1945" s="11"/>
      <c r="DC1945" s="11"/>
      <c r="DD1945" s="11"/>
      <c r="DE1945" s="11"/>
      <c r="DF1945" s="11"/>
      <c r="DG1945" s="11"/>
      <c r="DH1945" s="11" t="s">
        <v>7423</v>
      </c>
      <c r="DI1945" s="11" t="str">
        <f t="shared" si="153"/>
        <v>I10;;;;;;;;</v>
      </c>
      <c r="DJ1945" s="13" t="s">
        <v>7429</v>
      </c>
      <c r="DK1945" s="13"/>
      <c r="DL1945" s="13"/>
      <c r="DM1945" s="13"/>
      <c r="DN1945" s="13"/>
      <c r="DO1945" s="13"/>
      <c r="DP1945" s="13"/>
      <c r="DQ1945" s="13"/>
      <c r="DR1945" s="13"/>
      <c r="DS1945" s="13"/>
      <c r="DT1945" s="13"/>
      <c r="DU1945" s="13"/>
      <c r="DV1945" s="13"/>
      <c r="DW1945" s="13"/>
      <c r="DX1945" s="13"/>
      <c r="DY1945" s="13"/>
      <c r="DZ1945" s="13" t="s">
        <v>7420</v>
      </c>
      <c r="EA1945" s="13" t="str">
        <f t="shared" si="152"/>
        <v>;;;;;;;</v>
      </c>
    </row>
    <row r="1946" spans="1:131" ht="15" customHeight="1" x14ac:dyDescent="0.25">
      <c r="A1946" s="3">
        <v>417182</v>
      </c>
      <c r="B1946" s="2" t="s">
        <v>8312</v>
      </c>
      <c r="C1946" s="3" t="s">
        <v>60</v>
      </c>
      <c r="D1946" s="2" t="s">
        <v>8304</v>
      </c>
      <c r="E1946" s="22" t="s">
        <v>2994</v>
      </c>
      <c r="F1946" s="22" t="s">
        <v>2995</v>
      </c>
      <c r="G1946" s="22" t="s">
        <v>2996</v>
      </c>
      <c r="H1946" s="22" t="s">
        <v>108</v>
      </c>
      <c r="I1946" s="22" t="s">
        <v>951</v>
      </c>
      <c r="J1946" s="22" t="s">
        <v>97</v>
      </c>
      <c r="K1946" s="22" t="s">
        <v>127</v>
      </c>
      <c r="L1946" s="22" t="s">
        <v>128</v>
      </c>
      <c r="M1946" s="22" t="s">
        <v>2997</v>
      </c>
      <c r="N1946" s="22" t="s">
        <v>178</v>
      </c>
      <c r="O1946" s="22" t="s">
        <v>721</v>
      </c>
      <c r="P1946" s="22" t="s">
        <v>722</v>
      </c>
      <c r="Q1946" s="22" t="s">
        <v>293</v>
      </c>
      <c r="R1946" s="22" t="s">
        <v>88</v>
      </c>
      <c r="S1946" s="22" t="s">
        <v>103</v>
      </c>
      <c r="T1946" s="22" t="s">
        <v>82</v>
      </c>
      <c r="U1946" s="22" t="s">
        <v>541</v>
      </c>
      <c r="V1946" s="22" t="s">
        <v>112</v>
      </c>
      <c r="AY1946" s="22" t="s">
        <v>8307</v>
      </c>
      <c r="AZ1946" s="22" t="str">
        <f t="shared" si="154"/>
        <v>I21.0;E11.7;J18.9;N39.0;I45.1;K31.8;R11;E86;E87.1;;;;;;;;;;;;;;</v>
      </c>
      <c r="CC1946" s="41" t="str">
        <f t="shared" si="150"/>
        <v>;;;;;;;;;;;;;</v>
      </c>
      <c r="CN1946" s="23" t="s">
        <v>8311</v>
      </c>
      <c r="CO1946" s="23" t="str">
        <f t="shared" si="151"/>
        <v>;;;;</v>
      </c>
      <c r="CP1946" s="11" t="s">
        <v>7429</v>
      </c>
      <c r="CQ1946" s="11"/>
      <c r="CR1946" s="11"/>
      <c r="CS1946" s="11"/>
      <c r="CT1946" s="11"/>
      <c r="CU1946" s="11"/>
      <c r="CV1946" s="11"/>
      <c r="CW1946" s="11"/>
      <c r="CX1946" s="11"/>
      <c r="CY1946" s="11"/>
      <c r="CZ1946" s="11"/>
      <c r="DA1946" s="11"/>
      <c r="DB1946" s="11"/>
      <c r="DC1946" s="11"/>
      <c r="DD1946" s="11"/>
      <c r="DE1946" s="11"/>
      <c r="DF1946" s="11"/>
      <c r="DG1946" s="11"/>
      <c r="DH1946" s="11" t="s">
        <v>7419</v>
      </c>
      <c r="DI1946" s="11" t="str">
        <f t="shared" si="153"/>
        <v>;;;;;;;;</v>
      </c>
      <c r="DJ1946" s="13" t="s">
        <v>7429</v>
      </c>
      <c r="DK1946" s="13"/>
      <c r="DL1946" s="13"/>
      <c r="DM1946" s="13"/>
      <c r="DN1946" s="13"/>
      <c r="DO1946" s="13"/>
      <c r="DP1946" s="13"/>
      <c r="DQ1946" s="13"/>
      <c r="DR1946" s="13"/>
      <c r="DS1946" s="13"/>
      <c r="DT1946" s="13"/>
      <c r="DU1946" s="13"/>
      <c r="DV1946" s="13"/>
      <c r="DW1946" s="13"/>
      <c r="DX1946" s="13"/>
      <c r="DY1946" s="13"/>
      <c r="DZ1946" s="13" t="s">
        <v>7420</v>
      </c>
      <c r="EA1946" s="13" t="str">
        <f t="shared" si="152"/>
        <v>;;;;;;;</v>
      </c>
    </row>
    <row r="1947" spans="1:131" ht="15" customHeight="1" x14ac:dyDescent="0.25">
      <c r="A1947" s="3">
        <v>417196</v>
      </c>
      <c r="B1947" s="2" t="s">
        <v>8312</v>
      </c>
      <c r="C1947" s="3" t="s">
        <v>60</v>
      </c>
      <c r="D1947" s="2" t="s">
        <v>8304</v>
      </c>
      <c r="E1947" s="22" t="s">
        <v>3567</v>
      </c>
      <c r="F1947" s="22" t="s">
        <v>392</v>
      </c>
      <c r="G1947" s="22" t="s">
        <v>3567</v>
      </c>
      <c r="H1947" s="22" t="s">
        <v>66</v>
      </c>
      <c r="I1947" s="22" t="s">
        <v>408</v>
      </c>
      <c r="J1947" s="22" t="s">
        <v>399</v>
      </c>
      <c r="K1947" s="22" t="s">
        <v>126</v>
      </c>
      <c r="L1947" s="22" t="s">
        <v>65</v>
      </c>
      <c r="M1947" s="22" t="s">
        <v>1781</v>
      </c>
      <c r="N1947" s="22" t="s">
        <v>78</v>
      </c>
      <c r="AY1947" s="22" t="s">
        <v>8307</v>
      </c>
      <c r="AZ1947" s="22" t="str">
        <f t="shared" si="154"/>
        <v>O80.9;Z37.0;O42.0;O99.0;O68.9;;;;;;;;;;;;;;;;;;</v>
      </c>
      <c r="BA1947" s="42"/>
      <c r="BB1947" s="42"/>
      <c r="BC1947" s="42"/>
      <c r="BD1947" s="42"/>
      <c r="BE1947" s="42"/>
      <c r="BF1947" s="42"/>
      <c r="BG1947" s="42"/>
      <c r="BH1947" s="42"/>
      <c r="BI1947" s="42"/>
      <c r="BJ1947" s="42"/>
      <c r="BK1947" s="42"/>
      <c r="BL1947" s="42"/>
      <c r="BM1947" s="42"/>
      <c r="BN1947" s="42"/>
      <c r="BO1947" s="42"/>
      <c r="BP1947" s="42"/>
      <c r="BQ1947" s="42"/>
      <c r="BR1947" s="42"/>
      <c r="BS1947" s="42"/>
      <c r="BT1947" s="42"/>
      <c r="BU1947" s="42"/>
      <c r="BV1947" s="42"/>
      <c r="BW1947" s="42"/>
      <c r="BX1947" s="42"/>
      <c r="BY1947" s="42"/>
      <c r="BZ1947" s="42"/>
      <c r="CA1947" s="42"/>
      <c r="CB1947" s="42"/>
      <c r="CC1947" s="41" t="str">
        <f t="shared" si="150"/>
        <v>;;;;;;;;;;;;;</v>
      </c>
      <c r="CD1947" s="25" t="s">
        <v>1804</v>
      </c>
      <c r="CE1947" s="26" t="s">
        <v>67</v>
      </c>
      <c r="CF1947" s="25" t="s">
        <v>73</v>
      </c>
      <c r="CG1947" s="26" t="s">
        <v>68</v>
      </c>
      <c r="CH1947" s="25"/>
      <c r="CI1947" s="26"/>
      <c r="CJ1947" s="25"/>
      <c r="CK1947" s="26"/>
      <c r="CL1947" s="25"/>
      <c r="CM1947" s="25"/>
      <c r="CN1947" s="23" t="s">
        <v>8310</v>
      </c>
      <c r="CO1947" s="23" t="str">
        <f t="shared" si="151"/>
        <v>73.59;71.71;;;</v>
      </c>
      <c r="CP1947" s="11" t="s">
        <v>7431</v>
      </c>
      <c r="CQ1947" s="11"/>
      <c r="CR1947" s="11"/>
      <c r="CS1947" s="11"/>
      <c r="CT1947" s="11"/>
      <c r="CU1947" s="11"/>
      <c r="CV1947" s="11"/>
      <c r="CW1947" s="11"/>
      <c r="CX1947" s="11"/>
      <c r="CY1947" s="11"/>
      <c r="CZ1947" s="11"/>
      <c r="DA1947" s="11"/>
      <c r="DB1947" s="11"/>
      <c r="DC1947" s="11"/>
      <c r="DD1947" s="11"/>
      <c r="DE1947" s="11"/>
      <c r="DF1947" s="11"/>
      <c r="DG1947" s="11"/>
      <c r="DH1947" s="11" t="s">
        <v>7419</v>
      </c>
      <c r="DI1947" s="11" t="str">
        <f t="shared" si="153"/>
        <v>;;;;;;;;</v>
      </c>
      <c r="DJ1947" s="13" t="s">
        <v>7431</v>
      </c>
      <c r="DK1947" s="13"/>
      <c r="DL1947" s="13"/>
      <c r="DM1947" s="13"/>
      <c r="DN1947" s="13"/>
      <c r="DO1947" s="13"/>
      <c r="DP1947" s="13"/>
      <c r="DQ1947" s="13"/>
      <c r="DR1947" s="13"/>
      <c r="DS1947" s="13"/>
      <c r="DT1947" s="13"/>
      <c r="DU1947" s="13"/>
      <c r="DV1947" s="13"/>
      <c r="DW1947" s="13"/>
      <c r="DX1947" s="13"/>
      <c r="DY1947" s="13"/>
      <c r="DZ1947" s="13" t="s">
        <v>7420</v>
      </c>
      <c r="EA1947" s="13" t="str">
        <f t="shared" si="152"/>
        <v>;;;;;;;</v>
      </c>
    </row>
    <row r="1948" spans="1:131" ht="15" customHeight="1" x14ac:dyDescent="0.25">
      <c r="A1948" s="3">
        <v>417252</v>
      </c>
      <c r="B1948" s="2" t="s">
        <v>8312</v>
      </c>
      <c r="C1948" s="3" t="s">
        <v>59</v>
      </c>
      <c r="D1948" s="2" t="s">
        <v>8304</v>
      </c>
      <c r="E1948" s="22" t="s">
        <v>6064</v>
      </c>
      <c r="F1948" s="22" t="s">
        <v>81</v>
      </c>
      <c r="G1948" s="22" t="s">
        <v>110</v>
      </c>
      <c r="H1948" s="22" t="s">
        <v>82</v>
      </c>
      <c r="AY1948" s="22" t="s">
        <v>8307</v>
      </c>
      <c r="AZ1948" s="22" t="str">
        <f t="shared" si="154"/>
        <v>A09.9;E86;;;;;;;;;;;;;;;;;;;;;</v>
      </c>
      <c r="BA1948" s="42"/>
      <c r="BB1948" s="42"/>
      <c r="BC1948" s="42"/>
      <c r="BD1948" s="42"/>
      <c r="BE1948" s="42"/>
      <c r="BF1948" s="42"/>
      <c r="BG1948" s="42"/>
      <c r="BH1948" s="42"/>
      <c r="BI1948" s="42"/>
      <c r="BJ1948" s="42"/>
      <c r="BK1948" s="42"/>
      <c r="BL1948" s="42"/>
      <c r="BM1948" s="42"/>
      <c r="BN1948" s="42"/>
      <c r="BO1948" s="42"/>
      <c r="BP1948" s="42"/>
      <c r="BQ1948" s="42"/>
      <c r="BR1948" s="42"/>
      <c r="BS1948" s="42"/>
      <c r="BT1948" s="42"/>
      <c r="BU1948" s="42"/>
      <c r="BV1948" s="42"/>
      <c r="BW1948" s="42"/>
      <c r="BX1948" s="42"/>
      <c r="BY1948" s="42"/>
      <c r="BZ1948" s="42"/>
      <c r="CA1948" s="42"/>
      <c r="CB1948" s="42"/>
      <c r="CC1948" s="41" t="str">
        <f t="shared" si="150"/>
        <v>;;;;;;;;;;;;;</v>
      </c>
      <c r="CD1948" s="25"/>
      <c r="CE1948" s="26"/>
      <c r="CF1948" s="25"/>
      <c r="CG1948" s="26"/>
      <c r="CH1948" s="25"/>
      <c r="CI1948" s="26"/>
      <c r="CJ1948" s="25"/>
      <c r="CK1948" s="26"/>
      <c r="CL1948" s="25"/>
      <c r="CM1948" s="25"/>
      <c r="CN1948" s="23" t="s">
        <v>8311</v>
      </c>
      <c r="CO1948" s="23" t="str">
        <f t="shared" si="151"/>
        <v>;;;;</v>
      </c>
      <c r="CP1948" s="11" t="s">
        <v>7421</v>
      </c>
      <c r="CQ1948" s="11"/>
      <c r="CR1948" s="11"/>
      <c r="CS1948" s="11"/>
      <c r="CT1948" s="11"/>
      <c r="CU1948" s="11"/>
      <c r="CV1948" s="11"/>
      <c r="CW1948" s="11"/>
      <c r="CX1948" s="11"/>
      <c r="CY1948" s="11"/>
      <c r="CZ1948" s="11"/>
      <c r="DA1948" s="11"/>
      <c r="DB1948" s="11"/>
      <c r="DC1948" s="11"/>
      <c r="DD1948" s="11"/>
      <c r="DE1948" s="11"/>
      <c r="DF1948" s="11"/>
      <c r="DG1948" s="11"/>
      <c r="DH1948" s="11" t="s">
        <v>7419</v>
      </c>
      <c r="DI1948" s="11" t="str">
        <f t="shared" si="153"/>
        <v>;;;;;;;;</v>
      </c>
      <c r="DJ1948" s="13" t="s">
        <v>7421</v>
      </c>
      <c r="DK1948" s="13"/>
      <c r="DL1948" s="13"/>
      <c r="DM1948" s="13"/>
      <c r="DN1948" s="13"/>
      <c r="DO1948" s="13"/>
      <c r="DP1948" s="13"/>
      <c r="DQ1948" s="13"/>
      <c r="DR1948" s="13"/>
      <c r="DS1948" s="13"/>
      <c r="DT1948" s="13"/>
      <c r="DU1948" s="13"/>
      <c r="DV1948" s="13"/>
      <c r="DW1948" s="13"/>
      <c r="DX1948" s="13"/>
      <c r="DY1948" s="13"/>
      <c r="DZ1948" s="13" t="s">
        <v>7420</v>
      </c>
      <c r="EA1948" s="13" t="str">
        <f t="shared" si="152"/>
        <v>;;;;;;;</v>
      </c>
    </row>
    <row r="1949" spans="1:131" ht="15" customHeight="1" x14ac:dyDescent="0.25">
      <c r="A1949" s="3">
        <v>417263</v>
      </c>
      <c r="B1949" s="2" t="s">
        <v>8312</v>
      </c>
      <c r="C1949" s="3" t="s">
        <v>59</v>
      </c>
      <c r="D1949" s="2" t="s">
        <v>8302</v>
      </c>
      <c r="E1949" s="22" t="s">
        <v>1148</v>
      </c>
      <c r="F1949" s="22" t="s">
        <v>90</v>
      </c>
      <c r="AY1949" s="22" t="s">
        <v>8308</v>
      </c>
      <c r="AZ1949" s="22" t="str">
        <f t="shared" si="154"/>
        <v>J45.9;;;;;;;;;;;;;;;;;;;;;;</v>
      </c>
      <c r="CC1949" s="41" t="str">
        <f t="shared" si="150"/>
        <v>;;;;;;;;;;;;;</v>
      </c>
      <c r="CN1949" s="23" t="s">
        <v>8311</v>
      </c>
      <c r="CO1949" s="23" t="str">
        <f t="shared" si="151"/>
        <v>;;;;</v>
      </c>
      <c r="CP1949" s="11" t="s">
        <v>7421</v>
      </c>
      <c r="CQ1949" s="11"/>
      <c r="CR1949" s="11"/>
      <c r="CS1949" s="11"/>
      <c r="CT1949" s="11"/>
      <c r="CU1949" s="11"/>
      <c r="CV1949" s="11"/>
      <c r="CW1949" s="11"/>
      <c r="CX1949" s="11"/>
      <c r="CY1949" s="11"/>
      <c r="CZ1949" s="11"/>
      <c r="DA1949" s="11"/>
      <c r="DB1949" s="11"/>
      <c r="DC1949" s="11"/>
      <c r="DD1949" s="11"/>
      <c r="DE1949" s="11"/>
      <c r="DF1949" s="11"/>
      <c r="DG1949" s="11"/>
      <c r="DH1949" s="11" t="s">
        <v>7419</v>
      </c>
      <c r="DI1949" s="11" t="str">
        <f t="shared" si="153"/>
        <v>;;;;;;;;</v>
      </c>
      <c r="DJ1949" s="13" t="s">
        <v>7421</v>
      </c>
      <c r="DK1949" s="13"/>
      <c r="DL1949" s="13"/>
      <c r="DM1949" s="13"/>
      <c r="DN1949" s="13"/>
      <c r="DO1949" s="13"/>
      <c r="DP1949" s="13"/>
      <c r="DQ1949" s="13"/>
      <c r="DR1949" s="13"/>
      <c r="DS1949" s="13"/>
      <c r="DT1949" s="13"/>
      <c r="DU1949" s="13"/>
      <c r="DV1949" s="13"/>
      <c r="DW1949" s="13"/>
      <c r="DX1949" s="13"/>
      <c r="DY1949" s="13"/>
      <c r="DZ1949" s="13" t="s">
        <v>7420</v>
      </c>
      <c r="EA1949" s="13" t="str">
        <f t="shared" si="152"/>
        <v>;;;;;;;</v>
      </c>
    </row>
    <row r="1950" spans="1:131" ht="15" customHeight="1" x14ac:dyDescent="0.25">
      <c r="A1950" s="3">
        <v>417267</v>
      </c>
      <c r="B1950" s="2" t="s">
        <v>8312</v>
      </c>
      <c r="C1950" s="3" t="s">
        <v>59</v>
      </c>
      <c r="D1950" s="2" t="s">
        <v>8303</v>
      </c>
      <c r="E1950" s="22" t="s">
        <v>3205</v>
      </c>
      <c r="F1950" s="22" t="s">
        <v>292</v>
      </c>
      <c r="G1950" s="22" t="s">
        <v>971</v>
      </c>
      <c r="H1950" s="22" t="s">
        <v>288</v>
      </c>
      <c r="I1950" s="22" t="s">
        <v>4522</v>
      </c>
      <c r="J1950" s="22" t="s">
        <v>571</v>
      </c>
      <c r="AY1950" s="22" t="s">
        <v>8307</v>
      </c>
      <c r="AZ1950" s="22" t="str">
        <f t="shared" si="154"/>
        <v>A91;B99;R51;;;;;;;;;;;;;;;;;;;;</v>
      </c>
      <c r="CC1950" s="41" t="str">
        <f t="shared" si="150"/>
        <v>;;;;;;;;;;;;;</v>
      </c>
      <c r="CN1950" s="23" t="s">
        <v>8311</v>
      </c>
      <c r="CO1950" s="23" t="str">
        <f t="shared" si="151"/>
        <v>;;;;</v>
      </c>
      <c r="CP1950" s="11" t="s">
        <v>7421</v>
      </c>
      <c r="CQ1950" s="11"/>
      <c r="CR1950" s="11"/>
      <c r="CS1950" s="11"/>
      <c r="CT1950" s="11"/>
      <c r="CU1950" s="11"/>
      <c r="CV1950" s="11"/>
      <c r="CW1950" s="11"/>
      <c r="CX1950" s="11"/>
      <c r="CY1950" s="11"/>
      <c r="CZ1950" s="11"/>
      <c r="DA1950" s="11"/>
      <c r="DB1950" s="11"/>
      <c r="DC1950" s="11"/>
      <c r="DD1950" s="11"/>
      <c r="DE1950" s="11"/>
      <c r="DF1950" s="11"/>
      <c r="DG1950" s="11"/>
      <c r="DH1950" s="11" t="s">
        <v>7419</v>
      </c>
      <c r="DI1950" s="11" t="str">
        <f t="shared" si="153"/>
        <v>;;;;;;;;</v>
      </c>
      <c r="DJ1950" s="13" t="s">
        <v>1143</v>
      </c>
      <c r="DK1950" s="13" t="s">
        <v>355</v>
      </c>
      <c r="DL1950" s="13"/>
      <c r="DM1950" s="13"/>
      <c r="DN1950" s="13"/>
      <c r="DO1950" s="13"/>
      <c r="DP1950" s="13"/>
      <c r="DQ1950" s="13"/>
      <c r="DR1950" s="13"/>
      <c r="DS1950" s="13"/>
      <c r="DT1950" s="13"/>
      <c r="DU1950" s="13"/>
      <c r="DV1950" s="13"/>
      <c r="DW1950" s="13"/>
      <c r="DX1950" s="13"/>
      <c r="DY1950" s="13"/>
      <c r="DZ1950" s="13" t="s">
        <v>7428</v>
      </c>
      <c r="EA1950" s="13" t="str">
        <f t="shared" si="152"/>
        <v>B17.9;;;;;;;</v>
      </c>
    </row>
    <row r="1951" spans="1:131" ht="15" customHeight="1" x14ac:dyDescent="0.25">
      <c r="A1951" s="3">
        <v>417415</v>
      </c>
      <c r="B1951" s="2" t="s">
        <v>8312</v>
      </c>
      <c r="C1951" s="4" t="s">
        <v>60</v>
      </c>
      <c r="D1951" s="2" t="s">
        <v>8304</v>
      </c>
      <c r="E1951" s="22" t="s">
        <v>682</v>
      </c>
      <c r="F1951" s="22" t="s">
        <v>683</v>
      </c>
      <c r="G1951" s="22" t="s">
        <v>684</v>
      </c>
      <c r="H1951" s="22" t="s">
        <v>685</v>
      </c>
      <c r="I1951" s="22" t="s">
        <v>686</v>
      </c>
      <c r="J1951" s="22" t="s">
        <v>86</v>
      </c>
      <c r="AY1951" s="22" t="s">
        <v>8307</v>
      </c>
      <c r="AZ1951" s="22" t="str">
        <f t="shared" si="154"/>
        <v>R57.9;I05.0;J18.0;;;;;;;;;;;;;;;;;;;;</v>
      </c>
      <c r="CC1951" s="41" t="str">
        <f t="shared" si="150"/>
        <v>;;;;;;;;;;;;;</v>
      </c>
      <c r="CN1951" s="23" t="s">
        <v>8311</v>
      </c>
      <c r="CO1951" s="23" t="str">
        <f t="shared" si="151"/>
        <v>;;;;</v>
      </c>
      <c r="CP1951" s="11" t="s">
        <v>7421</v>
      </c>
      <c r="CQ1951" s="11"/>
      <c r="CR1951" s="11"/>
      <c r="CS1951" s="11"/>
      <c r="CT1951" s="11"/>
      <c r="CU1951" s="11"/>
      <c r="CV1951" s="11"/>
      <c r="CW1951" s="11"/>
      <c r="CX1951" s="11"/>
      <c r="CY1951" s="11"/>
      <c r="CZ1951" s="11"/>
      <c r="DA1951" s="11"/>
      <c r="DB1951" s="11"/>
      <c r="DC1951" s="11"/>
      <c r="DD1951" s="11"/>
      <c r="DE1951" s="11"/>
      <c r="DF1951" s="11"/>
      <c r="DG1951" s="11"/>
      <c r="DH1951" s="11" t="s">
        <v>7419</v>
      </c>
      <c r="DI1951" s="11" t="str">
        <f t="shared" si="153"/>
        <v>;;;;;;;;</v>
      </c>
      <c r="DJ1951" s="13" t="s">
        <v>7421</v>
      </c>
      <c r="DK1951" s="13"/>
      <c r="DL1951" s="13"/>
      <c r="DM1951" s="13"/>
      <c r="DN1951" s="13"/>
      <c r="DO1951" s="13"/>
      <c r="DP1951" s="13"/>
      <c r="DQ1951" s="13"/>
      <c r="DR1951" s="13"/>
      <c r="DS1951" s="13"/>
      <c r="DT1951" s="13"/>
      <c r="DU1951" s="13"/>
      <c r="DV1951" s="13"/>
      <c r="DW1951" s="13"/>
      <c r="DX1951" s="13"/>
      <c r="DY1951" s="13"/>
      <c r="DZ1951" s="13" t="s">
        <v>7420</v>
      </c>
      <c r="EA1951" s="13" t="str">
        <f t="shared" si="152"/>
        <v>;;;;;;;</v>
      </c>
    </row>
    <row r="1952" spans="1:131" ht="15" customHeight="1" x14ac:dyDescent="0.25">
      <c r="A1952" s="3">
        <v>417566</v>
      </c>
      <c r="B1952" s="2" t="s">
        <v>8312</v>
      </c>
      <c r="C1952" s="3" t="s">
        <v>60</v>
      </c>
      <c r="D1952" s="2" t="s">
        <v>8302</v>
      </c>
      <c r="E1952" s="22" t="s">
        <v>417</v>
      </c>
      <c r="F1952" s="22" t="s">
        <v>101</v>
      </c>
      <c r="G1952" s="22" t="s">
        <v>425</v>
      </c>
      <c r="H1952" s="22" t="s">
        <v>88</v>
      </c>
      <c r="I1952" s="22" t="s">
        <v>2424</v>
      </c>
      <c r="J1952" s="22" t="s">
        <v>82</v>
      </c>
      <c r="AY1952" s="22" t="s">
        <v>8307</v>
      </c>
      <c r="AZ1952" s="22" t="str">
        <f t="shared" si="154"/>
        <v>A01.0;R11;E86;;;;;;;;;;;;;;;;;;;;</v>
      </c>
      <c r="CC1952" s="41" t="str">
        <f t="shared" si="150"/>
        <v>;;;;;;;;;;;;;</v>
      </c>
      <c r="CN1952" s="23" t="s">
        <v>8311</v>
      </c>
      <c r="CO1952" s="23" t="str">
        <f t="shared" si="151"/>
        <v>;;;;</v>
      </c>
      <c r="CP1952" s="11" t="s">
        <v>7421</v>
      </c>
      <c r="CQ1952" s="11"/>
      <c r="CR1952" s="11"/>
      <c r="CS1952" s="11"/>
      <c r="CT1952" s="11"/>
      <c r="CU1952" s="11"/>
      <c r="CV1952" s="11"/>
      <c r="CW1952" s="11"/>
      <c r="CX1952" s="11"/>
      <c r="CY1952" s="11"/>
      <c r="CZ1952" s="11"/>
      <c r="DA1952" s="11"/>
      <c r="DB1952" s="11"/>
      <c r="DC1952" s="11"/>
      <c r="DD1952" s="11"/>
      <c r="DE1952" s="11"/>
      <c r="DF1952" s="11"/>
      <c r="DG1952" s="11"/>
      <c r="DH1952" s="11" t="s">
        <v>7419</v>
      </c>
      <c r="DI1952" s="11" t="str">
        <f t="shared" si="153"/>
        <v>;;;;;;;;</v>
      </c>
      <c r="DJ1952" s="13" t="s">
        <v>7421</v>
      </c>
      <c r="DK1952" s="13"/>
      <c r="DL1952" s="13"/>
      <c r="DM1952" s="13"/>
      <c r="DN1952" s="13"/>
      <c r="DO1952" s="13"/>
      <c r="DP1952" s="13"/>
      <c r="DQ1952" s="13"/>
      <c r="DR1952" s="13"/>
      <c r="DS1952" s="13"/>
      <c r="DT1952" s="13"/>
      <c r="DU1952" s="13"/>
      <c r="DV1952" s="13"/>
      <c r="DW1952" s="13"/>
      <c r="DX1952" s="13"/>
      <c r="DY1952" s="13"/>
      <c r="DZ1952" s="13" t="s">
        <v>7420</v>
      </c>
      <c r="EA1952" s="13" t="str">
        <f t="shared" si="152"/>
        <v>;;;;;;;</v>
      </c>
    </row>
    <row r="1953" spans="1:131" ht="15" customHeight="1" x14ac:dyDescent="0.25">
      <c r="A1953" s="3">
        <v>417674</v>
      </c>
      <c r="B1953" s="2" t="s">
        <v>8312</v>
      </c>
      <c r="C1953" s="3" t="s">
        <v>60</v>
      </c>
      <c r="D1953" s="2" t="s">
        <v>8304</v>
      </c>
      <c r="E1953" s="22" t="s">
        <v>3454</v>
      </c>
      <c r="F1953" s="22" t="s">
        <v>401</v>
      </c>
      <c r="AY1953" s="22" t="s">
        <v>8308</v>
      </c>
      <c r="AZ1953" s="22" t="str">
        <f t="shared" si="154"/>
        <v>O06.4;;;;;;;;;;;;;;;;;;;;;;</v>
      </c>
      <c r="BA1953" s="42"/>
      <c r="BB1953" s="42"/>
      <c r="BC1953" s="42"/>
      <c r="BD1953" s="42"/>
      <c r="BE1953" s="42"/>
      <c r="BF1953" s="42"/>
      <c r="BG1953" s="42"/>
      <c r="BH1953" s="42"/>
      <c r="BI1953" s="42"/>
      <c r="BJ1953" s="42"/>
      <c r="BK1953" s="42"/>
      <c r="BL1953" s="42"/>
      <c r="BM1953" s="42"/>
      <c r="BN1953" s="42"/>
      <c r="BO1953" s="42"/>
      <c r="BP1953" s="42"/>
      <c r="BQ1953" s="42"/>
      <c r="BR1953" s="42"/>
      <c r="BS1953" s="42"/>
      <c r="BT1953" s="42"/>
      <c r="BU1953" s="42"/>
      <c r="BV1953" s="42"/>
      <c r="BW1953" s="42"/>
      <c r="BX1953" s="42"/>
      <c r="BY1953" s="42"/>
      <c r="BZ1953" s="42"/>
      <c r="CA1953" s="42"/>
      <c r="CB1953" s="42"/>
      <c r="CC1953" s="41" t="str">
        <f t="shared" si="150"/>
        <v>;;;;;;;;;;;;;</v>
      </c>
      <c r="CD1953" s="25" t="s">
        <v>1200</v>
      </c>
      <c r="CE1953" s="26" t="s">
        <v>149</v>
      </c>
      <c r="CF1953" s="25"/>
      <c r="CG1953" s="26"/>
      <c r="CH1953" s="25"/>
      <c r="CI1953" s="26"/>
      <c r="CJ1953" s="25"/>
      <c r="CK1953" s="26"/>
      <c r="CL1953" s="25"/>
      <c r="CM1953" s="25"/>
      <c r="CN1953" s="23" t="s">
        <v>8310</v>
      </c>
      <c r="CO1953" s="23" t="str">
        <f t="shared" si="151"/>
        <v>69.09;;;;</v>
      </c>
      <c r="CP1953" s="11" t="s">
        <v>7513</v>
      </c>
      <c r="CQ1953" s="11"/>
      <c r="CR1953" s="11"/>
      <c r="CS1953" s="11"/>
      <c r="CT1953" s="11"/>
      <c r="CU1953" s="11"/>
      <c r="CV1953" s="11"/>
      <c r="CW1953" s="11"/>
      <c r="CX1953" s="11"/>
      <c r="CY1953" s="11"/>
      <c r="CZ1953" s="11"/>
      <c r="DA1953" s="11"/>
      <c r="DB1953" s="11"/>
      <c r="DC1953" s="11"/>
      <c r="DD1953" s="11"/>
      <c r="DE1953" s="11"/>
      <c r="DF1953" s="11"/>
      <c r="DG1953" s="11"/>
      <c r="DH1953" s="11" t="s">
        <v>7419</v>
      </c>
      <c r="DI1953" s="11" t="str">
        <f t="shared" si="153"/>
        <v>;;;;;;;;</v>
      </c>
      <c r="DJ1953" s="13" t="s">
        <v>7429</v>
      </c>
      <c r="DK1953" s="13"/>
      <c r="DL1953" s="13"/>
      <c r="DM1953" s="13"/>
      <c r="DN1953" s="13"/>
      <c r="DO1953" s="13"/>
      <c r="DP1953" s="13"/>
      <c r="DQ1953" s="13"/>
      <c r="DR1953" s="13"/>
      <c r="DS1953" s="13"/>
      <c r="DT1953" s="13"/>
      <c r="DU1953" s="13"/>
      <c r="DV1953" s="13"/>
      <c r="DW1953" s="13"/>
      <c r="DX1953" s="13"/>
      <c r="DY1953" s="13"/>
      <c r="DZ1953" s="13" t="s">
        <v>7420</v>
      </c>
      <c r="EA1953" s="13" t="str">
        <f t="shared" si="152"/>
        <v>;;;;;;;</v>
      </c>
    </row>
    <row r="1954" spans="1:131" ht="15" customHeight="1" x14ac:dyDescent="0.25">
      <c r="A1954" s="3">
        <v>417710</v>
      </c>
      <c r="B1954" s="2" t="s">
        <v>8313</v>
      </c>
      <c r="C1954" s="3" t="s">
        <v>59</v>
      </c>
      <c r="D1954" s="2" t="s">
        <v>8304</v>
      </c>
      <c r="E1954" s="22" t="s">
        <v>905</v>
      </c>
      <c r="F1954" s="22" t="s">
        <v>95</v>
      </c>
      <c r="G1954" s="22" t="s">
        <v>3298</v>
      </c>
      <c r="H1954" s="22" t="s">
        <v>121</v>
      </c>
      <c r="I1954" s="22" t="s">
        <v>2666</v>
      </c>
      <c r="J1954" s="22" t="s">
        <v>864</v>
      </c>
      <c r="K1954" s="22" t="s">
        <v>357</v>
      </c>
      <c r="L1954" s="22" t="s">
        <v>358</v>
      </c>
      <c r="M1954" s="22" t="s">
        <v>907</v>
      </c>
      <c r="N1954" s="22" t="s">
        <v>128</v>
      </c>
      <c r="O1954" s="22" t="s">
        <v>1370</v>
      </c>
      <c r="P1954" s="22" t="s">
        <v>914</v>
      </c>
      <c r="Q1954" s="22" t="s">
        <v>915</v>
      </c>
      <c r="R1954" s="22" t="s">
        <v>3299</v>
      </c>
      <c r="S1954" s="22" t="s">
        <v>122</v>
      </c>
      <c r="T1954" s="22" t="s">
        <v>119</v>
      </c>
      <c r="U1954" s="22" t="s">
        <v>158</v>
      </c>
      <c r="V1954" s="22" t="s">
        <v>135</v>
      </c>
      <c r="AY1954" s="22" t="s">
        <v>8307</v>
      </c>
      <c r="AZ1954" s="22" t="str">
        <f t="shared" si="154"/>
        <v>R40.2;I63.3;E10.7;G93.4;N39.0;K92.0;K25;I10;E78.5;;;;;;;;;;;;;;</v>
      </c>
      <c r="BA1954" s="41" t="s">
        <v>787</v>
      </c>
      <c r="BB1954" s="41" t="s">
        <v>788</v>
      </c>
      <c r="CC1954" s="41" t="str">
        <f t="shared" si="150"/>
        <v>I49.9;;;;;;;;;;;;;</v>
      </c>
      <c r="CN1954" s="23" t="s">
        <v>8311</v>
      </c>
      <c r="CO1954" s="23" t="str">
        <f t="shared" si="151"/>
        <v>;;;;</v>
      </c>
      <c r="CP1954" s="11" t="s">
        <v>7421</v>
      </c>
      <c r="CQ1954" s="11"/>
      <c r="CR1954" s="11"/>
      <c r="CS1954" s="11"/>
      <c r="CT1954" s="11"/>
      <c r="CU1954" s="11"/>
      <c r="CV1954" s="11"/>
      <c r="CW1954" s="11"/>
      <c r="CX1954" s="11"/>
      <c r="CY1954" s="11"/>
      <c r="CZ1954" s="11"/>
      <c r="DA1954" s="11"/>
      <c r="DB1954" s="11"/>
      <c r="DC1954" s="11"/>
      <c r="DD1954" s="11"/>
      <c r="DE1954" s="11"/>
      <c r="DF1954" s="11"/>
      <c r="DG1954" s="11"/>
      <c r="DH1954" s="11" t="s">
        <v>7419</v>
      </c>
      <c r="DI1954" s="11" t="str">
        <f t="shared" si="153"/>
        <v>;;;;;;;;</v>
      </c>
      <c r="DJ1954" s="13" t="s">
        <v>7421</v>
      </c>
      <c r="DK1954" s="13"/>
      <c r="DL1954" s="13"/>
      <c r="DM1954" s="13"/>
      <c r="DN1954" s="13"/>
      <c r="DO1954" s="13"/>
      <c r="DP1954" s="13"/>
      <c r="DQ1954" s="13"/>
      <c r="DR1954" s="13"/>
      <c r="DS1954" s="13"/>
      <c r="DT1954" s="13"/>
      <c r="DU1954" s="13"/>
      <c r="DV1954" s="13"/>
      <c r="DW1954" s="13"/>
      <c r="DX1954" s="13"/>
      <c r="DY1954" s="13"/>
      <c r="DZ1954" s="13" t="s">
        <v>7420</v>
      </c>
      <c r="EA1954" s="13" t="str">
        <f t="shared" si="152"/>
        <v>;;;;;;;</v>
      </c>
    </row>
    <row r="1955" spans="1:131" ht="15" customHeight="1" x14ac:dyDescent="0.25">
      <c r="A1955" s="3">
        <v>417729</v>
      </c>
      <c r="B1955" s="2" t="s">
        <v>8313</v>
      </c>
      <c r="C1955" s="3" t="s">
        <v>59</v>
      </c>
      <c r="D1955" s="2" t="s">
        <v>8302</v>
      </c>
      <c r="E1955" s="22" t="s">
        <v>154</v>
      </c>
      <c r="F1955" s="22" t="s">
        <v>101</v>
      </c>
      <c r="G1955" s="22" t="s">
        <v>5910</v>
      </c>
      <c r="H1955" s="22" t="s">
        <v>647</v>
      </c>
      <c r="I1955" s="22" t="s">
        <v>330</v>
      </c>
      <c r="J1955" s="22" t="s">
        <v>281</v>
      </c>
      <c r="K1955" s="22" t="s">
        <v>1442</v>
      </c>
      <c r="L1955" s="22" t="s">
        <v>290</v>
      </c>
      <c r="AY1955" s="22" t="s">
        <v>8307</v>
      </c>
      <c r="AZ1955" s="22" t="str">
        <f t="shared" si="154"/>
        <v>A01.0;J06.9;A90;R56.0;;;;;;;;;;;;;;;;;;;</v>
      </c>
      <c r="BA1955" s="42"/>
      <c r="BB1955" s="42"/>
      <c r="BC1955" s="42"/>
      <c r="BD1955" s="42"/>
      <c r="BE1955" s="42"/>
      <c r="BF1955" s="42"/>
      <c r="BG1955" s="42"/>
      <c r="BH1955" s="42"/>
      <c r="BI1955" s="42"/>
      <c r="BJ1955" s="42"/>
      <c r="BK1955" s="42"/>
      <c r="BL1955" s="42"/>
      <c r="BM1955" s="42"/>
      <c r="BN1955" s="42"/>
      <c r="BO1955" s="42"/>
      <c r="BP1955" s="42"/>
      <c r="BQ1955" s="42"/>
      <c r="BR1955" s="42"/>
      <c r="BS1955" s="42"/>
      <c r="BT1955" s="42"/>
      <c r="BU1955" s="42"/>
      <c r="BV1955" s="42"/>
      <c r="BW1955" s="42"/>
      <c r="BX1955" s="42"/>
      <c r="BY1955" s="42"/>
      <c r="BZ1955" s="42"/>
      <c r="CA1955" s="42"/>
      <c r="CB1955" s="42"/>
      <c r="CC1955" s="41" t="str">
        <f t="shared" si="150"/>
        <v>;;;;;;;;;;;;;</v>
      </c>
      <c r="CD1955" s="25"/>
      <c r="CE1955" s="26"/>
      <c r="CF1955" s="25"/>
      <c r="CG1955" s="26"/>
      <c r="CH1955" s="25"/>
      <c r="CI1955" s="26"/>
      <c r="CJ1955" s="25"/>
      <c r="CK1955" s="26"/>
      <c r="CL1955" s="25"/>
      <c r="CM1955" s="25"/>
      <c r="CN1955" s="23" t="s">
        <v>8311</v>
      </c>
      <c r="CO1955" s="23" t="str">
        <f t="shared" si="151"/>
        <v>;;;;</v>
      </c>
      <c r="CP1955" s="11" t="s">
        <v>7421</v>
      </c>
      <c r="CQ1955" s="11"/>
      <c r="CR1955" s="11"/>
      <c r="CS1955" s="11"/>
      <c r="CT1955" s="11"/>
      <c r="CU1955" s="11"/>
      <c r="CV1955" s="11"/>
      <c r="CW1955" s="11"/>
      <c r="CX1955" s="11"/>
      <c r="CY1955" s="11"/>
      <c r="CZ1955" s="11"/>
      <c r="DA1955" s="11"/>
      <c r="DB1955" s="11"/>
      <c r="DC1955" s="11"/>
      <c r="DD1955" s="11"/>
      <c r="DE1955" s="11"/>
      <c r="DF1955" s="11"/>
      <c r="DG1955" s="11"/>
      <c r="DH1955" s="11" t="s">
        <v>7419</v>
      </c>
      <c r="DI1955" s="11" t="str">
        <f t="shared" si="153"/>
        <v>;;;;;;;;</v>
      </c>
      <c r="DJ1955" s="13" t="s">
        <v>7421</v>
      </c>
      <c r="DK1955" s="13"/>
      <c r="DL1955" s="13"/>
      <c r="DM1955" s="13"/>
      <c r="DN1955" s="13"/>
      <c r="DO1955" s="13"/>
      <c r="DP1955" s="13"/>
      <c r="DQ1955" s="13"/>
      <c r="DR1955" s="13"/>
      <c r="DS1955" s="13"/>
      <c r="DT1955" s="13"/>
      <c r="DU1955" s="13"/>
      <c r="DV1955" s="13"/>
      <c r="DW1955" s="13"/>
      <c r="DX1955" s="13"/>
      <c r="DY1955" s="13"/>
      <c r="DZ1955" s="13" t="s">
        <v>7420</v>
      </c>
      <c r="EA1955" s="13" t="str">
        <f t="shared" si="152"/>
        <v>;;;;;;;</v>
      </c>
    </row>
    <row r="1956" spans="1:131" ht="15" customHeight="1" x14ac:dyDescent="0.25">
      <c r="A1956" s="3">
        <v>417888</v>
      </c>
      <c r="B1956" s="2" t="s">
        <v>8312</v>
      </c>
      <c r="C1956" s="3" t="s">
        <v>59</v>
      </c>
      <c r="D1956" s="2" t="s">
        <v>8302</v>
      </c>
      <c r="E1956" s="22" t="s">
        <v>85</v>
      </c>
      <c r="F1956" s="22" t="s">
        <v>86</v>
      </c>
      <c r="G1956" s="22" t="s">
        <v>2397</v>
      </c>
      <c r="H1956" s="22" t="s">
        <v>94</v>
      </c>
      <c r="AY1956" s="22" t="s">
        <v>8307</v>
      </c>
      <c r="AZ1956" s="22" t="str">
        <f t="shared" si="154"/>
        <v>J18.0;R63.8;;;;;;;;;;;;;;;;;;;;;</v>
      </c>
      <c r="BA1956" s="42"/>
      <c r="BB1956" s="42"/>
      <c r="BC1956" s="42"/>
      <c r="BD1956" s="42"/>
      <c r="BE1956" s="42"/>
      <c r="BF1956" s="42"/>
      <c r="BG1956" s="42"/>
      <c r="BH1956" s="42"/>
      <c r="BI1956" s="42"/>
      <c r="BJ1956" s="42"/>
      <c r="BK1956" s="42"/>
      <c r="BL1956" s="42"/>
      <c r="BM1956" s="42"/>
      <c r="BN1956" s="42"/>
      <c r="BO1956" s="42"/>
      <c r="BP1956" s="42"/>
      <c r="BQ1956" s="42"/>
      <c r="BR1956" s="42"/>
      <c r="BS1956" s="42"/>
      <c r="BT1956" s="42"/>
      <c r="BU1956" s="42"/>
      <c r="BV1956" s="42"/>
      <c r="BW1956" s="42"/>
      <c r="BX1956" s="42"/>
      <c r="BY1956" s="42"/>
      <c r="BZ1956" s="42"/>
      <c r="CA1956" s="42"/>
      <c r="CB1956" s="42"/>
      <c r="CC1956" s="41" t="str">
        <f t="shared" si="150"/>
        <v>;;;;;;;;;;;;;</v>
      </c>
      <c r="CD1956" s="25"/>
      <c r="CE1956" s="26"/>
      <c r="CF1956" s="25"/>
      <c r="CG1956" s="26"/>
      <c r="CH1956" s="25"/>
      <c r="CI1956" s="26"/>
      <c r="CJ1956" s="25"/>
      <c r="CK1956" s="26"/>
      <c r="CL1956" s="25"/>
      <c r="CM1956" s="25"/>
      <c r="CN1956" s="23" t="s">
        <v>8311</v>
      </c>
      <c r="CO1956" s="23" t="str">
        <f t="shared" si="151"/>
        <v>;;;;</v>
      </c>
      <c r="CP1956" s="11" t="s">
        <v>7421</v>
      </c>
      <c r="CQ1956" s="11"/>
      <c r="CR1956" s="11"/>
      <c r="CS1956" s="11"/>
      <c r="CT1956" s="11"/>
      <c r="CU1956" s="11"/>
      <c r="CV1956" s="11"/>
      <c r="CW1956" s="11"/>
      <c r="CX1956" s="11"/>
      <c r="CY1956" s="11"/>
      <c r="CZ1956" s="11"/>
      <c r="DA1956" s="11"/>
      <c r="DB1956" s="11"/>
      <c r="DC1956" s="11"/>
      <c r="DD1956" s="11"/>
      <c r="DE1956" s="11"/>
      <c r="DF1956" s="11"/>
      <c r="DG1956" s="11"/>
      <c r="DH1956" s="11" t="s">
        <v>7419</v>
      </c>
      <c r="DI1956" s="11" t="str">
        <f t="shared" si="153"/>
        <v>;;;;;;;;</v>
      </c>
      <c r="DJ1956" s="13" t="s">
        <v>3689</v>
      </c>
      <c r="DK1956" s="13" t="s">
        <v>346</v>
      </c>
      <c r="DL1956" s="13"/>
      <c r="DM1956" s="13"/>
      <c r="DN1956" s="13"/>
      <c r="DO1956" s="13"/>
      <c r="DP1956" s="13"/>
      <c r="DQ1956" s="13"/>
      <c r="DR1956" s="13"/>
      <c r="DS1956" s="13"/>
      <c r="DT1956" s="13"/>
      <c r="DU1956" s="13"/>
      <c r="DV1956" s="13"/>
      <c r="DW1956" s="13"/>
      <c r="DX1956" s="13"/>
      <c r="DY1956" s="13"/>
      <c r="DZ1956" s="13" t="s">
        <v>7428</v>
      </c>
      <c r="EA1956" s="13" t="str">
        <f t="shared" si="152"/>
        <v>R06.0;;;;;;;</v>
      </c>
    </row>
    <row r="1957" spans="1:131" ht="15" customHeight="1" x14ac:dyDescent="0.25">
      <c r="A1957" s="3">
        <v>417904</v>
      </c>
      <c r="B1957" s="2" t="s">
        <v>8312</v>
      </c>
      <c r="C1957" s="3" t="s">
        <v>60</v>
      </c>
      <c r="D1957" s="2" t="s">
        <v>8304</v>
      </c>
      <c r="E1957" s="22" t="s">
        <v>5616</v>
      </c>
      <c r="F1957" s="22" t="s">
        <v>392</v>
      </c>
      <c r="G1957" s="22" t="s">
        <v>5617</v>
      </c>
      <c r="H1957" s="22" t="s">
        <v>66</v>
      </c>
      <c r="I1957" s="22" t="s">
        <v>3516</v>
      </c>
      <c r="J1957" s="22" t="s">
        <v>1188</v>
      </c>
      <c r="AY1957" s="22" t="s">
        <v>8307</v>
      </c>
      <c r="AZ1957" s="22" t="str">
        <f t="shared" si="154"/>
        <v>O80.9;Z37.0;O48;;;;;;;;;;;;;;;;;;;;</v>
      </c>
      <c r="BA1957" s="42"/>
      <c r="BB1957" s="42"/>
      <c r="BC1957" s="42"/>
      <c r="BD1957" s="42"/>
      <c r="BE1957" s="42"/>
      <c r="BF1957" s="42"/>
      <c r="BG1957" s="42"/>
      <c r="BH1957" s="42"/>
      <c r="BI1957" s="42"/>
      <c r="BJ1957" s="42"/>
      <c r="BK1957" s="42"/>
      <c r="BL1957" s="42"/>
      <c r="BM1957" s="42"/>
      <c r="BN1957" s="42"/>
      <c r="BO1957" s="42"/>
      <c r="BP1957" s="42"/>
      <c r="BQ1957" s="42"/>
      <c r="BR1957" s="42"/>
      <c r="BS1957" s="42"/>
      <c r="BT1957" s="42"/>
      <c r="BU1957" s="42"/>
      <c r="BV1957" s="42"/>
      <c r="BW1957" s="42"/>
      <c r="BX1957" s="42"/>
      <c r="BY1957" s="42"/>
      <c r="BZ1957" s="42"/>
      <c r="CA1957" s="42"/>
      <c r="CB1957" s="42"/>
      <c r="CC1957" s="41" t="str">
        <f t="shared" si="150"/>
        <v>;;;;;;;;;;;;;</v>
      </c>
      <c r="CD1957" s="25" t="s">
        <v>1328</v>
      </c>
      <c r="CE1957" s="26" t="s">
        <v>67</v>
      </c>
      <c r="CF1957" s="25" t="s">
        <v>397</v>
      </c>
      <c r="CG1957" s="26" t="s">
        <v>68</v>
      </c>
      <c r="CH1957" s="25"/>
      <c r="CI1957" s="26"/>
      <c r="CJ1957" s="25"/>
      <c r="CK1957" s="26"/>
      <c r="CL1957" s="25"/>
      <c r="CM1957" s="25"/>
      <c r="CN1957" s="23" t="s">
        <v>8310</v>
      </c>
      <c r="CO1957" s="23" t="str">
        <f t="shared" si="151"/>
        <v>73.59;71.71;;;</v>
      </c>
      <c r="CP1957" s="11" t="s">
        <v>7437</v>
      </c>
      <c r="CQ1957" s="11"/>
      <c r="CR1957" s="11"/>
      <c r="CS1957" s="11"/>
      <c r="CT1957" s="11"/>
      <c r="CU1957" s="11"/>
      <c r="CV1957" s="11"/>
      <c r="CW1957" s="11"/>
      <c r="CX1957" s="11"/>
      <c r="CY1957" s="11"/>
      <c r="CZ1957" s="11"/>
      <c r="DA1957" s="11"/>
      <c r="DB1957" s="11"/>
      <c r="DC1957" s="11"/>
      <c r="DD1957" s="11"/>
      <c r="DE1957" s="11"/>
      <c r="DF1957" s="11"/>
      <c r="DG1957" s="11"/>
      <c r="DH1957" s="11" t="s">
        <v>7419</v>
      </c>
      <c r="DI1957" s="11" t="str">
        <f t="shared" si="153"/>
        <v>;;;;;;;;</v>
      </c>
      <c r="DJ1957" s="13" t="s">
        <v>7437</v>
      </c>
      <c r="DK1957" s="13"/>
      <c r="DL1957" s="13"/>
      <c r="DM1957" s="13"/>
      <c r="DN1957" s="13"/>
      <c r="DO1957" s="13"/>
      <c r="DP1957" s="13"/>
      <c r="DQ1957" s="13"/>
      <c r="DR1957" s="13"/>
      <c r="DS1957" s="13"/>
      <c r="DT1957" s="13"/>
      <c r="DU1957" s="13"/>
      <c r="DV1957" s="13"/>
      <c r="DW1957" s="13"/>
      <c r="DX1957" s="13"/>
      <c r="DY1957" s="13"/>
      <c r="DZ1957" s="13" t="s">
        <v>7420</v>
      </c>
      <c r="EA1957" s="13" t="str">
        <f t="shared" si="152"/>
        <v>;;;;;;;</v>
      </c>
    </row>
    <row r="1958" spans="1:131" ht="15" customHeight="1" x14ac:dyDescent="0.25">
      <c r="A1958" s="3">
        <v>417971</v>
      </c>
      <c r="B1958" s="2" t="s">
        <v>8313</v>
      </c>
      <c r="C1958" s="3" t="s">
        <v>59</v>
      </c>
      <c r="D1958" s="2" t="s">
        <v>8305</v>
      </c>
      <c r="E1958" s="22" t="s">
        <v>120</v>
      </c>
      <c r="F1958" s="22" t="s">
        <v>121</v>
      </c>
      <c r="G1958" s="22" t="s">
        <v>106</v>
      </c>
      <c r="H1958" s="22" t="s">
        <v>107</v>
      </c>
      <c r="I1958" s="22" t="s">
        <v>373</v>
      </c>
      <c r="J1958" s="22" t="s">
        <v>100</v>
      </c>
      <c r="K1958" s="22" t="s">
        <v>5957</v>
      </c>
      <c r="L1958" s="22" t="s">
        <v>135</v>
      </c>
      <c r="M1958" s="22" t="s">
        <v>642</v>
      </c>
      <c r="N1958" s="22" t="s">
        <v>300</v>
      </c>
      <c r="O1958" s="22" t="s">
        <v>6070</v>
      </c>
      <c r="P1958" s="22" t="s">
        <v>99</v>
      </c>
      <c r="AY1958" s="22" t="s">
        <v>8307</v>
      </c>
      <c r="AZ1958" s="22" t="str">
        <f t="shared" si="154"/>
        <v>I63.3;I11.9;G81.9;E78.5;E87.6;E11.0;;;;;;;;;;;;;;;;;</v>
      </c>
      <c r="BA1958" s="42"/>
      <c r="BB1958" s="42"/>
      <c r="BC1958" s="42"/>
      <c r="BD1958" s="42"/>
      <c r="BE1958" s="42"/>
      <c r="BF1958" s="42"/>
      <c r="BG1958" s="42"/>
      <c r="BH1958" s="42"/>
      <c r="BI1958" s="42"/>
      <c r="BJ1958" s="42"/>
      <c r="BK1958" s="42"/>
      <c r="BL1958" s="42"/>
      <c r="BM1958" s="42"/>
      <c r="BN1958" s="42"/>
      <c r="BO1958" s="42"/>
      <c r="BP1958" s="42"/>
      <c r="BQ1958" s="42"/>
      <c r="BR1958" s="42"/>
      <c r="BS1958" s="42"/>
      <c r="BT1958" s="42"/>
      <c r="BU1958" s="42"/>
      <c r="BV1958" s="42"/>
      <c r="BW1958" s="42"/>
      <c r="BX1958" s="42"/>
      <c r="BY1958" s="42"/>
      <c r="BZ1958" s="42"/>
      <c r="CA1958" s="42"/>
      <c r="CB1958" s="42"/>
      <c r="CC1958" s="41" t="str">
        <f t="shared" si="150"/>
        <v>;;;;;;;;;;;;;</v>
      </c>
      <c r="CD1958" s="23" t="s">
        <v>3898</v>
      </c>
      <c r="CE1958" s="26" t="s">
        <v>4182</v>
      </c>
      <c r="CF1958" s="25"/>
      <c r="CG1958" s="26"/>
      <c r="CH1958" s="25"/>
      <c r="CI1958" s="26"/>
      <c r="CJ1958" s="25"/>
      <c r="CK1958" s="26"/>
      <c r="CL1958" s="25"/>
      <c r="CM1958" s="25"/>
      <c r="CN1958" s="23" t="s">
        <v>8310</v>
      </c>
      <c r="CO1958" s="23" t="str">
        <f t="shared" si="151"/>
        <v>93.39;;;;</v>
      </c>
      <c r="CP1958" s="11" t="s">
        <v>173</v>
      </c>
      <c r="CQ1958" s="11" t="s">
        <v>7602</v>
      </c>
      <c r="CR1958" s="11" t="s">
        <v>941</v>
      </c>
      <c r="CS1958" s="11" t="s">
        <v>119</v>
      </c>
      <c r="CT1958" s="11"/>
      <c r="CU1958" s="11"/>
      <c r="CV1958" s="11"/>
      <c r="CW1958" s="11"/>
      <c r="CX1958" s="11"/>
      <c r="CY1958" s="11"/>
      <c r="CZ1958" s="11"/>
      <c r="DA1958" s="11"/>
      <c r="DB1958" s="11"/>
      <c r="DC1958" s="11"/>
      <c r="DD1958" s="11"/>
      <c r="DE1958" s="11"/>
      <c r="DF1958" s="11"/>
      <c r="DG1958" s="11"/>
      <c r="DH1958" s="11" t="s">
        <v>7423</v>
      </c>
      <c r="DI1958" s="11" t="str">
        <f t="shared" si="153"/>
        <v>E11.9;I10;;;;;;;</v>
      </c>
      <c r="DJ1958" s="13" t="s">
        <v>7421</v>
      </c>
      <c r="DK1958" s="13"/>
      <c r="DL1958" s="13"/>
      <c r="DM1958" s="13"/>
      <c r="DN1958" s="13"/>
      <c r="DO1958" s="13"/>
      <c r="DP1958" s="13"/>
      <c r="DQ1958" s="13"/>
      <c r="DR1958" s="13"/>
      <c r="DS1958" s="13"/>
      <c r="DT1958" s="13"/>
      <c r="DU1958" s="13"/>
      <c r="DV1958" s="13"/>
      <c r="DW1958" s="13"/>
      <c r="DX1958" s="13"/>
      <c r="DY1958" s="13"/>
      <c r="DZ1958" s="13" t="s">
        <v>7420</v>
      </c>
      <c r="EA1958" s="13" t="str">
        <f t="shared" si="152"/>
        <v>;;;;;;;</v>
      </c>
    </row>
    <row r="1959" spans="1:131" ht="15" customHeight="1" x14ac:dyDescent="0.25">
      <c r="A1959" s="3">
        <v>418100</v>
      </c>
      <c r="B1959" s="2" t="s">
        <v>8312</v>
      </c>
      <c r="C1959" s="3" t="s">
        <v>60</v>
      </c>
      <c r="D1959" s="2" t="s">
        <v>8302</v>
      </c>
      <c r="E1959" s="22" t="s">
        <v>613</v>
      </c>
      <c r="F1959" s="22" t="s">
        <v>281</v>
      </c>
      <c r="G1959" s="22" t="s">
        <v>169</v>
      </c>
      <c r="H1959" s="22" t="s">
        <v>84</v>
      </c>
      <c r="I1959" s="22" t="s">
        <v>2356</v>
      </c>
      <c r="J1959" s="22" t="s">
        <v>83</v>
      </c>
      <c r="K1959" s="22" t="s">
        <v>110</v>
      </c>
      <c r="L1959" s="22" t="s">
        <v>82</v>
      </c>
      <c r="AY1959" s="22" t="s">
        <v>8307</v>
      </c>
      <c r="AZ1959" s="22" t="str">
        <f t="shared" si="154"/>
        <v>A90;R50.9;A08.1;E86;;;;;;;;;;;;;;;;;;;</v>
      </c>
      <c r="CC1959" s="41" t="str">
        <f t="shared" si="150"/>
        <v>;;;;;;;;;;;;;</v>
      </c>
      <c r="CN1959" s="23" t="s">
        <v>8311</v>
      </c>
      <c r="CO1959" s="23" t="str">
        <f t="shared" si="151"/>
        <v>;;;;</v>
      </c>
      <c r="CP1959" s="28" t="s">
        <v>7433</v>
      </c>
      <c r="DH1959" s="28" t="s">
        <v>7419</v>
      </c>
      <c r="DI1959" s="11" t="str">
        <f t="shared" si="153"/>
        <v>;;;;;;;;</v>
      </c>
      <c r="DJ1959" s="14" t="s">
        <v>7429</v>
      </c>
      <c r="DZ1959" s="14" t="s">
        <v>7420</v>
      </c>
      <c r="EA1959" s="13" t="str">
        <f t="shared" si="152"/>
        <v>;;;;;;;</v>
      </c>
    </row>
    <row r="1960" spans="1:131" ht="15" customHeight="1" x14ac:dyDescent="0.25">
      <c r="A1960" s="3">
        <v>418105</v>
      </c>
      <c r="B1960" s="2" t="s">
        <v>8312</v>
      </c>
      <c r="C1960" s="3" t="s">
        <v>59</v>
      </c>
      <c r="D1960" s="2" t="s">
        <v>8304</v>
      </c>
      <c r="E1960" s="22" t="s">
        <v>4094</v>
      </c>
      <c r="F1960" s="22" t="s">
        <v>493</v>
      </c>
      <c r="G1960" s="22" t="s">
        <v>347</v>
      </c>
      <c r="H1960" s="22" t="s">
        <v>348</v>
      </c>
      <c r="AY1960" s="22" t="s">
        <v>8307</v>
      </c>
      <c r="AZ1960" s="22" t="str">
        <f t="shared" si="154"/>
        <v>N13.2;N23;;;;;;;;;;;;;;;;;;;;;</v>
      </c>
      <c r="BA1960" s="42"/>
      <c r="BB1960" s="42"/>
      <c r="BC1960" s="42"/>
      <c r="BD1960" s="42"/>
      <c r="BE1960" s="42"/>
      <c r="BF1960" s="42"/>
      <c r="BG1960" s="42"/>
      <c r="BH1960" s="42"/>
      <c r="BI1960" s="42"/>
      <c r="BJ1960" s="42"/>
      <c r="BK1960" s="42"/>
      <c r="BL1960" s="42"/>
      <c r="BM1960" s="42"/>
      <c r="BN1960" s="42"/>
      <c r="BO1960" s="42"/>
      <c r="BP1960" s="42"/>
      <c r="BQ1960" s="42"/>
      <c r="BR1960" s="42"/>
      <c r="BS1960" s="42"/>
      <c r="BT1960" s="42"/>
      <c r="BU1960" s="42"/>
      <c r="BV1960" s="42"/>
      <c r="BW1960" s="42"/>
      <c r="BX1960" s="42"/>
      <c r="BY1960" s="42"/>
      <c r="BZ1960" s="42"/>
      <c r="CA1960" s="42"/>
      <c r="CB1960" s="42"/>
      <c r="CC1960" s="41" t="str">
        <f t="shared" si="150"/>
        <v>;;;;;;;;;;;;;</v>
      </c>
      <c r="CD1960" s="25" t="s">
        <v>2032</v>
      </c>
      <c r="CE1960" s="26" t="s">
        <v>495</v>
      </c>
      <c r="CF1960" s="25" t="s">
        <v>5973</v>
      </c>
      <c r="CG1960" s="26" t="s">
        <v>1506</v>
      </c>
      <c r="CH1960" s="25"/>
      <c r="CI1960" s="26"/>
      <c r="CJ1960" s="25"/>
      <c r="CK1960" s="26"/>
      <c r="CL1960" s="25"/>
      <c r="CM1960" s="25"/>
      <c r="CN1960" s="23" t="s">
        <v>8310</v>
      </c>
      <c r="CO1960" s="23" t="str">
        <f t="shared" si="151"/>
        <v>56.31;59.8;;;</v>
      </c>
      <c r="CP1960" s="11" t="s">
        <v>7421</v>
      </c>
      <c r="CQ1960" s="11"/>
      <c r="CR1960" s="11"/>
      <c r="CS1960" s="11"/>
      <c r="CT1960" s="11"/>
      <c r="CU1960" s="11"/>
      <c r="CV1960" s="11"/>
      <c r="CW1960" s="11"/>
      <c r="CX1960" s="11"/>
      <c r="CY1960" s="11"/>
      <c r="CZ1960" s="11"/>
      <c r="DA1960" s="11"/>
      <c r="DB1960" s="11"/>
      <c r="DC1960" s="11"/>
      <c r="DD1960" s="11"/>
      <c r="DE1960" s="11"/>
      <c r="DF1960" s="11"/>
      <c r="DG1960" s="11"/>
      <c r="DH1960" s="11" t="s">
        <v>7419</v>
      </c>
      <c r="DI1960" s="11" t="str">
        <f t="shared" si="153"/>
        <v>;;;;;;;;</v>
      </c>
      <c r="DJ1960" s="13" t="s">
        <v>7421</v>
      </c>
      <c r="DK1960" s="13"/>
      <c r="DL1960" s="13"/>
      <c r="DM1960" s="13"/>
      <c r="DN1960" s="13"/>
      <c r="DO1960" s="13"/>
      <c r="DP1960" s="13"/>
      <c r="DQ1960" s="13"/>
      <c r="DR1960" s="13"/>
      <c r="DS1960" s="13"/>
      <c r="DT1960" s="13"/>
      <c r="DU1960" s="13"/>
      <c r="DV1960" s="13"/>
      <c r="DW1960" s="13"/>
      <c r="DX1960" s="13"/>
      <c r="DY1960" s="13"/>
      <c r="DZ1960" s="13" t="s">
        <v>7420</v>
      </c>
      <c r="EA1960" s="13" t="str">
        <f t="shared" si="152"/>
        <v>;;;;;;;</v>
      </c>
    </row>
    <row r="1961" spans="1:131" ht="15" customHeight="1" x14ac:dyDescent="0.25">
      <c r="A1961" s="3">
        <v>418158</v>
      </c>
      <c r="B1961" s="2" t="s">
        <v>8313</v>
      </c>
      <c r="C1961" s="3" t="s">
        <v>60</v>
      </c>
      <c r="D1961" s="2" t="s">
        <v>8302</v>
      </c>
      <c r="E1961" s="22" t="s">
        <v>2174</v>
      </c>
      <c r="F1961" s="8" t="s">
        <v>2175</v>
      </c>
      <c r="G1961" s="22" t="s">
        <v>3389</v>
      </c>
      <c r="H1961" s="8" t="s">
        <v>974</v>
      </c>
      <c r="I1961" s="22" t="s">
        <v>2185</v>
      </c>
      <c r="J1961" s="8" t="s">
        <v>386</v>
      </c>
      <c r="K1961" s="8" t="s">
        <v>975</v>
      </c>
      <c r="L1961" s="8" t="s">
        <v>235</v>
      </c>
      <c r="M1961" s="22" t="s">
        <v>3390</v>
      </c>
      <c r="N1961" s="8" t="s">
        <v>3391</v>
      </c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  <c r="AY1961" s="22" t="s">
        <v>8307</v>
      </c>
      <c r="AZ1961" s="22" t="str">
        <f t="shared" si="154"/>
        <v>P22.1;P70.4;P59.9;P03.4;Q31.5;;;;;;;;;;;;;;;;;;</v>
      </c>
      <c r="BA1961" s="42"/>
      <c r="BB1961" s="42"/>
      <c r="BC1961" s="42"/>
      <c r="BD1961" s="42"/>
      <c r="BE1961" s="42"/>
      <c r="BF1961" s="42"/>
      <c r="BG1961" s="42"/>
      <c r="BH1961" s="42"/>
      <c r="BI1961" s="42"/>
      <c r="BJ1961" s="42"/>
      <c r="BK1961" s="42"/>
      <c r="BL1961" s="42"/>
      <c r="BM1961" s="42"/>
      <c r="BN1961" s="42"/>
      <c r="BO1961" s="42"/>
      <c r="BP1961" s="42"/>
      <c r="BQ1961" s="42"/>
      <c r="BR1961" s="42"/>
      <c r="BS1961" s="42"/>
      <c r="BT1961" s="42"/>
      <c r="BU1961" s="42"/>
      <c r="BV1961" s="42"/>
      <c r="BW1961" s="42"/>
      <c r="BX1961" s="42"/>
      <c r="BY1961" s="42"/>
      <c r="BZ1961" s="42"/>
      <c r="CA1961" s="42"/>
      <c r="CB1961" s="42"/>
      <c r="CC1961" s="41" t="str">
        <f t="shared" si="150"/>
        <v>;;;;;;;;;;;;;</v>
      </c>
      <c r="CD1961" s="25"/>
      <c r="CE1961" s="26"/>
      <c r="CF1961" s="25"/>
      <c r="CG1961" s="26"/>
      <c r="CH1961" s="25"/>
      <c r="CI1961" s="26"/>
      <c r="CJ1961" s="25"/>
      <c r="CK1961" s="26"/>
      <c r="CL1961" s="25"/>
      <c r="CM1961" s="25"/>
      <c r="CN1961" s="23" t="s">
        <v>8311</v>
      </c>
      <c r="CO1961" s="23" t="str">
        <f t="shared" si="151"/>
        <v>;;;;</v>
      </c>
      <c r="CP1961" s="11" t="s">
        <v>7421</v>
      </c>
      <c r="CQ1961" s="11"/>
      <c r="CR1961" s="11"/>
      <c r="CS1961" s="11"/>
      <c r="CT1961" s="11"/>
      <c r="CU1961" s="11"/>
      <c r="CV1961" s="11"/>
      <c r="CW1961" s="11"/>
      <c r="CX1961" s="11"/>
      <c r="CY1961" s="11"/>
      <c r="CZ1961" s="11"/>
      <c r="DA1961" s="11"/>
      <c r="DB1961" s="11"/>
      <c r="DC1961" s="11"/>
      <c r="DD1961" s="11"/>
      <c r="DE1961" s="11"/>
      <c r="DF1961" s="11"/>
      <c r="DG1961" s="11"/>
      <c r="DH1961" s="11" t="s">
        <v>7419</v>
      </c>
      <c r="DI1961" s="11" t="str">
        <f t="shared" si="153"/>
        <v>;;;;;;;;</v>
      </c>
      <c r="DJ1961" s="13" t="s">
        <v>7421</v>
      </c>
      <c r="DK1961" s="13"/>
      <c r="DL1961" s="13"/>
      <c r="DM1961" s="13"/>
      <c r="DN1961" s="13"/>
      <c r="DO1961" s="13"/>
      <c r="DP1961" s="13"/>
      <c r="DQ1961" s="13"/>
      <c r="DR1961" s="13"/>
      <c r="DS1961" s="13"/>
      <c r="DT1961" s="13"/>
      <c r="DU1961" s="13"/>
      <c r="DV1961" s="13"/>
      <c r="DW1961" s="13"/>
      <c r="DX1961" s="13"/>
      <c r="DY1961" s="13"/>
      <c r="DZ1961" s="13" t="s">
        <v>7420</v>
      </c>
      <c r="EA1961" s="13" t="str">
        <f t="shared" si="152"/>
        <v>;;;;;;;</v>
      </c>
    </row>
    <row r="1962" spans="1:131" ht="15" customHeight="1" x14ac:dyDescent="0.25">
      <c r="A1962" s="3">
        <v>418167</v>
      </c>
      <c r="B1962" s="2" t="s">
        <v>8312</v>
      </c>
      <c r="C1962" s="3" t="s">
        <v>60</v>
      </c>
      <c r="D1962" s="2" t="s">
        <v>8304</v>
      </c>
      <c r="E1962" s="22" t="s">
        <v>6371</v>
      </c>
      <c r="F1962" s="22" t="s">
        <v>837</v>
      </c>
      <c r="AY1962" s="22" t="s">
        <v>8308</v>
      </c>
      <c r="AZ1962" s="22" t="str">
        <f t="shared" si="154"/>
        <v>D36.7;;;;;;;;;;;;;;;;;;;;;;</v>
      </c>
      <c r="BA1962" s="42"/>
      <c r="BB1962" s="42"/>
      <c r="BC1962" s="42"/>
      <c r="BD1962" s="42"/>
      <c r="BE1962" s="42"/>
      <c r="BF1962" s="42"/>
      <c r="BG1962" s="42"/>
      <c r="BH1962" s="42"/>
      <c r="BI1962" s="42"/>
      <c r="BJ1962" s="42"/>
      <c r="BK1962" s="42"/>
      <c r="BL1962" s="42"/>
      <c r="BM1962" s="42"/>
      <c r="BN1962" s="42"/>
      <c r="BO1962" s="42"/>
      <c r="BP1962" s="42"/>
      <c r="BQ1962" s="42"/>
      <c r="BR1962" s="42"/>
      <c r="BS1962" s="42"/>
      <c r="BT1962" s="42"/>
      <c r="BU1962" s="42"/>
      <c r="BV1962" s="42"/>
      <c r="BW1962" s="42"/>
      <c r="BX1962" s="42"/>
      <c r="BY1962" s="42"/>
      <c r="BZ1962" s="42"/>
      <c r="CA1962" s="42"/>
      <c r="CB1962" s="42"/>
      <c r="CC1962" s="41" t="str">
        <f t="shared" si="150"/>
        <v>;;;;;;;;;;;;;</v>
      </c>
      <c r="CD1962" s="25" t="s">
        <v>4584</v>
      </c>
      <c r="CE1962" s="26" t="s">
        <v>115</v>
      </c>
      <c r="CF1962" s="25"/>
      <c r="CG1962" s="26"/>
      <c r="CH1962" s="25"/>
      <c r="CI1962" s="26"/>
      <c r="CJ1962" s="25"/>
      <c r="CK1962" s="26"/>
      <c r="CL1962" s="25"/>
      <c r="CM1962" s="25"/>
      <c r="CN1962" s="23" t="s">
        <v>8310</v>
      </c>
      <c r="CO1962" s="23" t="str">
        <f t="shared" si="151"/>
        <v>86.3;;;;</v>
      </c>
      <c r="CP1962" s="11" t="s">
        <v>7421</v>
      </c>
      <c r="CQ1962" s="11"/>
      <c r="CR1962" s="11"/>
      <c r="CS1962" s="11"/>
      <c r="CT1962" s="11"/>
      <c r="CU1962" s="11"/>
      <c r="CV1962" s="11"/>
      <c r="CW1962" s="11"/>
      <c r="CX1962" s="11"/>
      <c r="CY1962" s="11"/>
      <c r="CZ1962" s="11"/>
      <c r="DA1962" s="11"/>
      <c r="DB1962" s="11"/>
      <c r="DC1962" s="11"/>
      <c r="DD1962" s="11"/>
      <c r="DE1962" s="11"/>
      <c r="DF1962" s="11"/>
      <c r="DG1962" s="11"/>
      <c r="DH1962" s="11" t="s">
        <v>7419</v>
      </c>
      <c r="DI1962" s="11" t="str">
        <f t="shared" si="153"/>
        <v>;;;;;;;;</v>
      </c>
      <c r="DJ1962" s="13" t="s">
        <v>7421</v>
      </c>
      <c r="DK1962" s="13"/>
      <c r="DL1962" s="13"/>
      <c r="DM1962" s="13"/>
      <c r="DN1962" s="13"/>
      <c r="DO1962" s="13"/>
      <c r="DP1962" s="13"/>
      <c r="DQ1962" s="13"/>
      <c r="DR1962" s="13"/>
      <c r="DS1962" s="13"/>
      <c r="DT1962" s="13"/>
      <c r="DU1962" s="13"/>
      <c r="DV1962" s="13"/>
      <c r="DW1962" s="13"/>
      <c r="DX1962" s="13"/>
      <c r="DY1962" s="13"/>
      <c r="DZ1962" s="13" t="s">
        <v>7420</v>
      </c>
      <c r="EA1962" s="13" t="str">
        <f t="shared" si="152"/>
        <v>;;;;;;;</v>
      </c>
    </row>
    <row r="1963" spans="1:131" ht="15" customHeight="1" x14ac:dyDescent="0.25">
      <c r="A1963" s="3">
        <v>418292</v>
      </c>
      <c r="B1963" s="2" t="s">
        <v>8312</v>
      </c>
      <c r="C1963" s="3" t="s">
        <v>60</v>
      </c>
      <c r="D1963" s="2" t="s">
        <v>8305</v>
      </c>
      <c r="E1963" s="22" t="s">
        <v>4214</v>
      </c>
      <c r="F1963" s="22" t="s">
        <v>876</v>
      </c>
      <c r="G1963" s="22" t="s">
        <v>3159</v>
      </c>
      <c r="H1963" s="22" t="s">
        <v>3160</v>
      </c>
      <c r="AY1963" s="22" t="s">
        <v>8307</v>
      </c>
      <c r="AZ1963" s="22" t="str">
        <f t="shared" si="154"/>
        <v>K65.0;K56.5;;;;;;;;;;;;;;;;;;;;;</v>
      </c>
      <c r="CC1963" s="41" t="str">
        <f t="shared" si="150"/>
        <v>;;;;;;;;;;;;;</v>
      </c>
      <c r="CD1963" s="23" t="s">
        <v>4215</v>
      </c>
      <c r="CE1963" s="24" t="s">
        <v>1751</v>
      </c>
      <c r="CN1963" s="23" t="s">
        <v>8310</v>
      </c>
      <c r="CO1963" s="23" t="str">
        <f t="shared" si="151"/>
        <v>54.59;;;;</v>
      </c>
      <c r="CP1963" s="11" t="s">
        <v>7425</v>
      </c>
      <c r="CQ1963" s="11"/>
      <c r="CR1963" s="11"/>
      <c r="CS1963" s="11"/>
      <c r="CT1963" s="11"/>
      <c r="CU1963" s="11"/>
      <c r="CV1963" s="11"/>
      <c r="CW1963" s="11"/>
      <c r="CX1963" s="11"/>
      <c r="CY1963" s="11"/>
      <c r="CZ1963" s="11"/>
      <c r="DA1963" s="11"/>
      <c r="DB1963" s="11"/>
      <c r="DC1963" s="11"/>
      <c r="DD1963" s="11"/>
      <c r="DE1963" s="11"/>
      <c r="DF1963" s="11"/>
      <c r="DG1963" s="11"/>
      <c r="DH1963" s="11" t="s">
        <v>7419</v>
      </c>
      <c r="DI1963" s="11" t="str">
        <f t="shared" si="153"/>
        <v>;;;;;;;;</v>
      </c>
      <c r="DJ1963" s="13" t="s">
        <v>7425</v>
      </c>
      <c r="DK1963" s="13"/>
      <c r="DL1963" s="13"/>
      <c r="DM1963" s="13"/>
      <c r="DN1963" s="13"/>
      <c r="DO1963" s="13"/>
      <c r="DP1963" s="13"/>
      <c r="DQ1963" s="13"/>
      <c r="DR1963" s="13"/>
      <c r="DS1963" s="13"/>
      <c r="DT1963" s="13"/>
      <c r="DU1963" s="13"/>
      <c r="DV1963" s="13"/>
      <c r="DW1963" s="13"/>
      <c r="DX1963" s="13"/>
      <c r="DY1963" s="13"/>
      <c r="DZ1963" s="13" t="s">
        <v>7420</v>
      </c>
      <c r="EA1963" s="13" t="str">
        <f t="shared" si="152"/>
        <v>;;;;;;;</v>
      </c>
    </row>
    <row r="1964" spans="1:131" ht="15" customHeight="1" x14ac:dyDescent="0.25">
      <c r="A1964" s="3">
        <v>418302</v>
      </c>
      <c r="B1964" s="2" t="s">
        <v>8313</v>
      </c>
      <c r="C1964" s="3" t="s">
        <v>59</v>
      </c>
      <c r="D1964" s="2" t="s">
        <v>8305</v>
      </c>
      <c r="E1964" s="30" t="s">
        <v>3278</v>
      </c>
      <c r="F1964" s="30" t="s">
        <v>358</v>
      </c>
      <c r="G1964" s="30" t="s">
        <v>2927</v>
      </c>
      <c r="H1964" s="30" t="s">
        <v>174</v>
      </c>
      <c r="I1964" s="30" t="s">
        <v>3279</v>
      </c>
      <c r="J1964" s="30" t="s">
        <v>98</v>
      </c>
      <c r="K1964" s="30" t="s">
        <v>3280</v>
      </c>
      <c r="L1964" s="30" t="s">
        <v>112</v>
      </c>
      <c r="M1964" s="30" t="s">
        <v>125</v>
      </c>
      <c r="N1964" s="30" t="s">
        <v>124</v>
      </c>
      <c r="O1964" s="30" t="s">
        <v>451</v>
      </c>
      <c r="P1964" s="30" t="s">
        <v>452</v>
      </c>
      <c r="Q1964" s="30" t="s">
        <v>3281</v>
      </c>
      <c r="R1964" s="30" t="s">
        <v>1811</v>
      </c>
      <c r="S1964" s="30" t="s">
        <v>117</v>
      </c>
      <c r="T1964" s="30" t="s">
        <v>118</v>
      </c>
      <c r="U1964" s="30" t="s">
        <v>1402</v>
      </c>
      <c r="V1964" s="30" t="s">
        <v>964</v>
      </c>
      <c r="W1964" s="30" t="s">
        <v>3282</v>
      </c>
      <c r="X1964" s="30" t="s">
        <v>442</v>
      </c>
      <c r="Y1964" s="30" t="s">
        <v>3283</v>
      </c>
      <c r="Z1964" s="30" t="s">
        <v>1682</v>
      </c>
      <c r="AA1964" s="30" t="s">
        <v>3284</v>
      </c>
      <c r="AB1964" s="30" t="s">
        <v>3285</v>
      </c>
      <c r="AC1964" s="30"/>
      <c r="AD1964" s="30"/>
      <c r="AE1964" s="30"/>
      <c r="AF1964" s="30"/>
      <c r="AG1964" s="30"/>
      <c r="AH1964" s="30"/>
      <c r="AI1964" s="30"/>
      <c r="AJ1964" s="30"/>
      <c r="AK1964" s="30"/>
      <c r="AL1964" s="30"/>
      <c r="AM1964" s="30"/>
      <c r="AN1964" s="30"/>
      <c r="AO1964" s="30"/>
      <c r="AP1964" s="30"/>
      <c r="AQ1964" s="30"/>
      <c r="AR1964" s="30"/>
      <c r="AS1964" s="30"/>
      <c r="AT1964" s="30"/>
      <c r="AU1964" s="30"/>
      <c r="AV1964" s="30"/>
      <c r="AW1964" s="30"/>
      <c r="AX1964" s="30"/>
      <c r="AY1964" s="22" t="s">
        <v>8307</v>
      </c>
      <c r="AZ1964" s="22" t="str">
        <f t="shared" si="154"/>
        <v>G93.4;R57.1;A41.9;E87.1;N17.9;N18.9;R00.0;I25.4;I25.5;I69.4;I48;J69.0;;;;;;;;;;;</v>
      </c>
      <c r="BA1964" s="43"/>
      <c r="BB1964" s="43"/>
      <c r="BC1964" s="43"/>
      <c r="BD1964" s="43"/>
      <c r="BE1964" s="43"/>
      <c r="BF1964" s="43"/>
      <c r="BG1964" s="43"/>
      <c r="BH1964" s="43"/>
      <c r="BI1964" s="43"/>
      <c r="BJ1964" s="43"/>
      <c r="BK1964" s="43"/>
      <c r="BL1964" s="43"/>
      <c r="BM1964" s="43"/>
      <c r="BN1964" s="43"/>
      <c r="BO1964" s="43"/>
      <c r="BP1964" s="43"/>
      <c r="BQ1964" s="43"/>
      <c r="BR1964" s="43"/>
      <c r="BS1964" s="43"/>
      <c r="BT1964" s="43"/>
      <c r="BU1964" s="43"/>
      <c r="BV1964" s="43"/>
      <c r="BW1964" s="43"/>
      <c r="BX1964" s="43"/>
      <c r="BY1964" s="43"/>
      <c r="BZ1964" s="43"/>
      <c r="CA1964" s="43"/>
      <c r="CB1964" s="43"/>
      <c r="CC1964" s="41" t="str">
        <f t="shared" si="150"/>
        <v>;;;;;;;;;;;;;</v>
      </c>
      <c r="CD1964" s="31"/>
      <c r="CE1964" s="32"/>
      <c r="CF1964" s="31"/>
      <c r="CG1964" s="32"/>
      <c r="CH1964" s="31"/>
      <c r="CI1964" s="32"/>
      <c r="CJ1964" s="31"/>
      <c r="CK1964" s="32"/>
      <c r="CL1964" s="31"/>
      <c r="CM1964" s="31"/>
      <c r="CN1964" s="23" t="s">
        <v>8311</v>
      </c>
      <c r="CO1964" s="23" t="str">
        <f t="shared" si="151"/>
        <v>;;;;</v>
      </c>
      <c r="CP1964" s="28" t="s">
        <v>7433</v>
      </c>
      <c r="DH1964" s="28" t="s">
        <v>7419</v>
      </c>
      <c r="DI1964" s="11" t="str">
        <f t="shared" si="153"/>
        <v>;;;;;;;;</v>
      </c>
      <c r="DJ1964" s="14" t="s">
        <v>7429</v>
      </c>
      <c r="DZ1964" s="14" t="s">
        <v>7420</v>
      </c>
      <c r="EA1964" s="13" t="str">
        <f t="shared" si="152"/>
        <v>;;;;;;;</v>
      </c>
    </row>
    <row r="1965" spans="1:131" ht="15" customHeight="1" x14ac:dyDescent="0.25">
      <c r="A1965" s="3">
        <v>418392</v>
      </c>
      <c r="B1965" s="2" t="s">
        <v>8312</v>
      </c>
      <c r="C1965" s="3" t="s">
        <v>59</v>
      </c>
      <c r="D1965" s="2" t="s">
        <v>8303</v>
      </c>
      <c r="E1965" s="22" t="s">
        <v>85</v>
      </c>
      <c r="F1965" s="22" t="s">
        <v>86</v>
      </c>
      <c r="G1965" s="22" t="s">
        <v>272</v>
      </c>
      <c r="H1965" s="22" t="s">
        <v>89</v>
      </c>
      <c r="I1965" s="22" t="s">
        <v>1556</v>
      </c>
      <c r="J1965" s="22" t="s">
        <v>82</v>
      </c>
      <c r="AY1965" s="22" t="s">
        <v>8307</v>
      </c>
      <c r="AZ1965" s="22" t="str">
        <f t="shared" si="154"/>
        <v>J18.0;J02.9;E86;;;;;;;;;;;;;;;;;;;;</v>
      </c>
      <c r="CC1965" s="41" t="str">
        <f t="shared" si="150"/>
        <v>;;;;;;;;;;;;;</v>
      </c>
      <c r="CN1965" s="23" t="s">
        <v>8311</v>
      </c>
      <c r="CO1965" s="23" t="str">
        <f t="shared" si="151"/>
        <v>;;;;</v>
      </c>
      <c r="CP1965" s="11" t="s">
        <v>7421</v>
      </c>
      <c r="CQ1965" s="11"/>
      <c r="CR1965" s="11"/>
      <c r="CS1965" s="11"/>
      <c r="CT1965" s="11"/>
      <c r="CU1965" s="11"/>
      <c r="CV1965" s="11"/>
      <c r="CW1965" s="11"/>
      <c r="CX1965" s="11"/>
      <c r="CY1965" s="11"/>
      <c r="CZ1965" s="11"/>
      <c r="DA1965" s="11"/>
      <c r="DB1965" s="11"/>
      <c r="DC1965" s="11"/>
      <c r="DD1965" s="11"/>
      <c r="DE1965" s="11"/>
      <c r="DF1965" s="11"/>
      <c r="DG1965" s="11"/>
      <c r="DH1965" s="11" t="s">
        <v>7419</v>
      </c>
      <c r="DI1965" s="11" t="str">
        <f t="shared" si="153"/>
        <v>;;;;;;;;</v>
      </c>
      <c r="DJ1965" s="13" t="s">
        <v>7421</v>
      </c>
      <c r="DK1965" s="13"/>
      <c r="DL1965" s="13"/>
      <c r="DM1965" s="13"/>
      <c r="DN1965" s="13"/>
      <c r="DO1965" s="13"/>
      <c r="DP1965" s="13"/>
      <c r="DQ1965" s="13"/>
      <c r="DR1965" s="13"/>
      <c r="DS1965" s="13"/>
      <c r="DT1965" s="13"/>
      <c r="DU1965" s="13"/>
      <c r="DV1965" s="13"/>
      <c r="DW1965" s="13"/>
      <c r="DX1965" s="13"/>
      <c r="DY1965" s="13"/>
      <c r="DZ1965" s="13" t="s">
        <v>7420</v>
      </c>
      <c r="EA1965" s="13" t="str">
        <f t="shared" si="152"/>
        <v>;;;;;;;</v>
      </c>
    </row>
    <row r="1966" spans="1:131" ht="15" customHeight="1" x14ac:dyDescent="0.25">
      <c r="A1966" s="3">
        <v>418397</v>
      </c>
      <c r="B1966" s="2" t="s">
        <v>8312</v>
      </c>
      <c r="C1966" s="4" t="s">
        <v>60</v>
      </c>
      <c r="D1966" s="2" t="s">
        <v>8304</v>
      </c>
      <c r="E1966" s="22" t="s">
        <v>237</v>
      </c>
      <c r="F1966" s="22" t="s">
        <v>236</v>
      </c>
      <c r="G1966" s="22" t="s">
        <v>1541</v>
      </c>
      <c r="H1966" s="22" t="s">
        <v>1542</v>
      </c>
      <c r="I1966" s="22" t="s">
        <v>980</v>
      </c>
      <c r="J1966" s="22" t="s">
        <v>981</v>
      </c>
      <c r="AY1966" s="22" t="s">
        <v>8307</v>
      </c>
      <c r="AZ1966" s="22" t="str">
        <f t="shared" si="154"/>
        <v>O03.1;O26.3;O34.2;;;;;;;;;;;;;;;;;;;;</v>
      </c>
      <c r="BA1966" s="42"/>
      <c r="BB1966" s="42"/>
      <c r="BC1966" s="42"/>
      <c r="BD1966" s="42"/>
      <c r="BE1966" s="42"/>
      <c r="BF1966" s="42"/>
      <c r="BG1966" s="42"/>
      <c r="BH1966" s="42"/>
      <c r="BI1966" s="42"/>
      <c r="BJ1966" s="42"/>
      <c r="BK1966" s="42"/>
      <c r="BL1966" s="42"/>
      <c r="BM1966" s="42"/>
      <c r="BN1966" s="42"/>
      <c r="BO1966" s="42"/>
      <c r="BP1966" s="42"/>
      <c r="BQ1966" s="42"/>
      <c r="BR1966" s="42"/>
      <c r="BS1966" s="42"/>
      <c r="BT1966" s="42"/>
      <c r="BU1966" s="42"/>
      <c r="BV1966" s="42"/>
      <c r="BW1966" s="42"/>
      <c r="BX1966" s="42"/>
      <c r="BY1966" s="42"/>
      <c r="BZ1966" s="42"/>
      <c r="CA1966" s="42"/>
      <c r="CB1966" s="42"/>
      <c r="CC1966" s="41" t="str">
        <f t="shared" si="150"/>
        <v>;;;;;;;;;;;;;</v>
      </c>
      <c r="CD1966" s="25" t="s">
        <v>1200</v>
      </c>
      <c r="CE1966" s="26" t="s">
        <v>149</v>
      </c>
      <c r="CF1966" s="25" t="s">
        <v>8215</v>
      </c>
      <c r="CG1966" s="26" t="s">
        <v>256</v>
      </c>
      <c r="CH1966" s="25"/>
      <c r="CI1966" s="26"/>
      <c r="CJ1966" s="25"/>
      <c r="CK1966" s="26"/>
      <c r="CL1966" s="25"/>
      <c r="CM1966" s="25"/>
      <c r="CN1966" s="23" t="s">
        <v>8310</v>
      </c>
      <c r="CO1966" s="23" t="str">
        <f t="shared" si="151"/>
        <v>69.09;69.7;;;</v>
      </c>
      <c r="CP1966" s="11" t="s">
        <v>7418</v>
      </c>
      <c r="CQ1966" s="11"/>
      <c r="CR1966" s="11"/>
      <c r="CS1966" s="11"/>
      <c r="CT1966" s="11"/>
      <c r="CU1966" s="11"/>
      <c r="CV1966" s="11"/>
      <c r="CW1966" s="11"/>
      <c r="CX1966" s="11"/>
      <c r="CY1966" s="11"/>
      <c r="CZ1966" s="11"/>
      <c r="DA1966" s="11"/>
      <c r="DB1966" s="11"/>
      <c r="DC1966" s="11"/>
      <c r="DD1966" s="11"/>
      <c r="DE1966" s="11"/>
      <c r="DF1966" s="11"/>
      <c r="DG1966" s="11"/>
      <c r="DH1966" s="11" t="s">
        <v>7419</v>
      </c>
      <c r="DI1966" s="11" t="str">
        <f t="shared" si="153"/>
        <v>;;;;;;;;</v>
      </c>
      <c r="DJ1966" s="13" t="s">
        <v>7418</v>
      </c>
      <c r="DK1966" s="13"/>
      <c r="DL1966" s="13"/>
      <c r="DM1966" s="13"/>
      <c r="DN1966" s="13"/>
      <c r="DO1966" s="13"/>
      <c r="DP1966" s="13"/>
      <c r="DQ1966" s="13"/>
      <c r="DR1966" s="13"/>
      <c r="DS1966" s="13"/>
      <c r="DT1966" s="13"/>
      <c r="DU1966" s="13"/>
      <c r="DV1966" s="13"/>
      <c r="DW1966" s="13"/>
      <c r="DX1966" s="13"/>
      <c r="DY1966" s="13"/>
      <c r="DZ1966" s="13" t="s">
        <v>7420</v>
      </c>
      <c r="EA1966" s="13" t="str">
        <f t="shared" si="152"/>
        <v>;;;;;;;</v>
      </c>
    </row>
    <row r="1967" spans="1:131" ht="15" customHeight="1" x14ac:dyDescent="0.25">
      <c r="A1967" s="3">
        <v>418522</v>
      </c>
      <c r="B1967" s="2" t="s">
        <v>8312</v>
      </c>
      <c r="C1967" s="3" t="s">
        <v>59</v>
      </c>
      <c r="D1967" s="2" t="s">
        <v>8304</v>
      </c>
      <c r="E1967" s="22" t="s">
        <v>6257</v>
      </c>
      <c r="F1967" s="22" t="s">
        <v>108</v>
      </c>
      <c r="G1967" s="22" t="s">
        <v>4516</v>
      </c>
      <c r="H1967" s="22" t="s">
        <v>209</v>
      </c>
      <c r="I1967" s="22" t="s">
        <v>117</v>
      </c>
      <c r="J1967" s="22" t="s">
        <v>118</v>
      </c>
      <c r="K1967" s="22" t="s">
        <v>6258</v>
      </c>
      <c r="L1967" s="22" t="s">
        <v>1625</v>
      </c>
      <c r="M1967" s="22" t="s">
        <v>997</v>
      </c>
      <c r="N1967" s="22" t="s">
        <v>454</v>
      </c>
      <c r="O1967" s="22" t="s">
        <v>1600</v>
      </c>
      <c r="P1967" s="22" t="s">
        <v>139</v>
      </c>
      <c r="Q1967" s="22" t="s">
        <v>6259</v>
      </c>
      <c r="R1967" s="22" t="s">
        <v>2107</v>
      </c>
      <c r="AY1967" s="22" t="s">
        <v>8307</v>
      </c>
      <c r="AZ1967" s="22" t="str">
        <f t="shared" si="154"/>
        <v>E11.7;I13.1;I25.4;Z49.1;D63.8*;J81;I20.9;;;;;;;;;;;;;;;;</v>
      </c>
      <c r="BA1967" s="42"/>
      <c r="BB1967" s="42"/>
      <c r="BC1967" s="42"/>
      <c r="BD1967" s="42"/>
      <c r="BE1967" s="42"/>
      <c r="BF1967" s="42"/>
      <c r="BG1967" s="42"/>
      <c r="BH1967" s="42"/>
      <c r="BI1967" s="42"/>
      <c r="BJ1967" s="42"/>
      <c r="BK1967" s="42"/>
      <c r="BL1967" s="42"/>
      <c r="BM1967" s="42"/>
      <c r="BN1967" s="42"/>
      <c r="BO1967" s="42"/>
      <c r="BP1967" s="42"/>
      <c r="BQ1967" s="42"/>
      <c r="BR1967" s="42"/>
      <c r="BS1967" s="42"/>
      <c r="BT1967" s="42"/>
      <c r="BU1967" s="42"/>
      <c r="BV1967" s="42"/>
      <c r="BW1967" s="42"/>
      <c r="BX1967" s="42"/>
      <c r="BY1967" s="42"/>
      <c r="BZ1967" s="42"/>
      <c r="CA1967" s="42"/>
      <c r="CB1967" s="42"/>
      <c r="CC1967" s="41" t="str">
        <f t="shared" si="150"/>
        <v>;;;;;;;;;;;;;</v>
      </c>
      <c r="CD1967" s="25" t="s">
        <v>1602</v>
      </c>
      <c r="CE1967" s="26" t="s">
        <v>456</v>
      </c>
      <c r="CF1967" s="25" t="s">
        <v>328</v>
      </c>
      <c r="CG1967" s="26" t="s">
        <v>329</v>
      </c>
      <c r="CH1967" s="25"/>
      <c r="CI1967" s="26"/>
      <c r="CJ1967" s="25"/>
      <c r="CK1967" s="26"/>
      <c r="CL1967" s="25"/>
      <c r="CM1967" s="25"/>
      <c r="CN1967" s="23" t="s">
        <v>8310</v>
      </c>
      <c r="CO1967" s="23" t="str">
        <f t="shared" si="151"/>
        <v>39.95;99.04;;;</v>
      </c>
      <c r="CP1967" s="11" t="s">
        <v>7456</v>
      </c>
      <c r="CQ1967" s="11"/>
      <c r="CR1967" s="11"/>
      <c r="CS1967" s="11"/>
      <c r="CT1967" s="11"/>
      <c r="CU1967" s="11"/>
      <c r="CV1967" s="11"/>
      <c r="CW1967" s="11"/>
      <c r="CX1967" s="11"/>
      <c r="CY1967" s="11"/>
      <c r="CZ1967" s="11"/>
      <c r="DA1967" s="11"/>
      <c r="DB1967" s="11"/>
      <c r="DC1967" s="11"/>
      <c r="DD1967" s="11"/>
      <c r="DE1967" s="11"/>
      <c r="DF1967" s="11"/>
      <c r="DG1967" s="11"/>
      <c r="DH1967" s="11" t="s">
        <v>7419</v>
      </c>
      <c r="DI1967" s="11" t="str">
        <f t="shared" si="153"/>
        <v>;;;;;;;;</v>
      </c>
      <c r="DJ1967" s="13" t="s">
        <v>7429</v>
      </c>
      <c r="DK1967" s="13"/>
      <c r="DL1967" s="13"/>
      <c r="DM1967" s="13"/>
      <c r="DN1967" s="13"/>
      <c r="DO1967" s="13"/>
      <c r="DP1967" s="13"/>
      <c r="DQ1967" s="13"/>
      <c r="DR1967" s="13"/>
      <c r="DS1967" s="13"/>
      <c r="DT1967" s="13"/>
      <c r="DU1967" s="13"/>
      <c r="DV1967" s="13"/>
      <c r="DW1967" s="13"/>
      <c r="DX1967" s="13"/>
      <c r="DY1967" s="13"/>
      <c r="DZ1967" s="13" t="s">
        <v>7420</v>
      </c>
      <c r="EA1967" s="13" t="str">
        <f t="shared" si="152"/>
        <v>;;;;;;;</v>
      </c>
    </row>
    <row r="1968" spans="1:131" ht="15" customHeight="1" x14ac:dyDescent="0.25">
      <c r="A1968" s="4">
        <v>418689</v>
      </c>
      <c r="B1968" s="2" t="s">
        <v>8313</v>
      </c>
      <c r="C1968" s="4" t="s">
        <v>59</v>
      </c>
      <c r="D1968" s="2" t="s">
        <v>8304</v>
      </c>
      <c r="E1968" s="22" t="s">
        <v>4493</v>
      </c>
      <c r="F1968" s="22" t="s">
        <v>2916</v>
      </c>
      <c r="G1968" s="22" t="s">
        <v>2867</v>
      </c>
      <c r="H1968" s="22" t="s">
        <v>1625</v>
      </c>
      <c r="I1968" s="22" t="s">
        <v>426</v>
      </c>
      <c r="J1968" s="22" t="s">
        <v>97</v>
      </c>
      <c r="K1968" s="22" t="s">
        <v>63</v>
      </c>
      <c r="L1968" s="22" t="s">
        <v>98</v>
      </c>
      <c r="M1968" s="22" t="s">
        <v>4494</v>
      </c>
      <c r="N1968" s="22" t="s">
        <v>358</v>
      </c>
      <c r="O1968" s="22" t="s">
        <v>1601</v>
      </c>
      <c r="P1968" s="22" t="s">
        <v>377</v>
      </c>
      <c r="AY1968" s="22" t="s">
        <v>8307</v>
      </c>
      <c r="AZ1968" s="22" t="str">
        <f t="shared" si="154"/>
        <v>I13.2;Z49.1;J18.9;A41.9;G93.4;E87.5;;;;;;;;;;;;;;;;;</v>
      </c>
      <c r="CC1968" s="41" t="str">
        <f t="shared" si="150"/>
        <v>;;;;;;;;;;;;;</v>
      </c>
      <c r="CN1968" s="23" t="s">
        <v>8311</v>
      </c>
      <c r="CO1968" s="23" t="str">
        <f t="shared" si="151"/>
        <v>;;;;</v>
      </c>
      <c r="CP1968" s="11" t="s">
        <v>7421</v>
      </c>
      <c r="CQ1968" s="11"/>
      <c r="CR1968" s="11"/>
      <c r="CS1968" s="11"/>
      <c r="CT1968" s="11"/>
      <c r="CU1968" s="11"/>
      <c r="CV1968" s="11"/>
      <c r="CW1968" s="11"/>
      <c r="CX1968" s="11"/>
      <c r="CY1968" s="11"/>
      <c r="CZ1968" s="11"/>
      <c r="DA1968" s="11"/>
      <c r="DB1968" s="11"/>
      <c r="DC1968" s="11"/>
      <c r="DD1968" s="11"/>
      <c r="DE1968" s="11"/>
      <c r="DF1968" s="11"/>
      <c r="DG1968" s="11"/>
      <c r="DH1968" s="11" t="s">
        <v>7419</v>
      </c>
      <c r="DI1968" s="11" t="str">
        <f t="shared" si="153"/>
        <v>;;;;;;;;</v>
      </c>
      <c r="DJ1968" s="13" t="s">
        <v>7421</v>
      </c>
      <c r="DK1968" s="13"/>
      <c r="DL1968" s="13"/>
      <c r="DM1968" s="13"/>
      <c r="DN1968" s="13"/>
      <c r="DO1968" s="13"/>
      <c r="DP1968" s="13"/>
      <c r="DQ1968" s="13"/>
      <c r="DR1968" s="13"/>
      <c r="DS1968" s="13"/>
      <c r="DT1968" s="13"/>
      <c r="DU1968" s="13"/>
      <c r="DV1968" s="13"/>
      <c r="DW1968" s="13"/>
      <c r="DX1968" s="13"/>
      <c r="DY1968" s="13"/>
      <c r="DZ1968" s="13" t="s">
        <v>7420</v>
      </c>
      <c r="EA1968" s="13" t="str">
        <f t="shared" si="152"/>
        <v>;;;;;;;</v>
      </c>
    </row>
    <row r="1969" spans="1:131" ht="15" customHeight="1" x14ac:dyDescent="0.25">
      <c r="A1969" s="3">
        <v>418765</v>
      </c>
      <c r="B1969" s="2" t="s">
        <v>8313</v>
      </c>
      <c r="C1969" s="3" t="s">
        <v>59</v>
      </c>
      <c r="D1969" s="2" t="s">
        <v>8304</v>
      </c>
      <c r="E1969" s="22" t="s">
        <v>698</v>
      </c>
      <c r="F1969" s="22" t="s">
        <v>101</v>
      </c>
      <c r="G1969" s="22" t="s">
        <v>6537</v>
      </c>
      <c r="H1969" s="22" t="s">
        <v>83</v>
      </c>
      <c r="I1969" s="22" t="s">
        <v>103</v>
      </c>
      <c r="J1969" s="22" t="s">
        <v>82</v>
      </c>
      <c r="K1969" s="22" t="s">
        <v>140</v>
      </c>
      <c r="L1969" s="22" t="s">
        <v>112</v>
      </c>
      <c r="M1969" s="22" t="s">
        <v>3962</v>
      </c>
      <c r="N1969" s="22" t="s">
        <v>1055</v>
      </c>
      <c r="AY1969" s="22" t="s">
        <v>8307</v>
      </c>
      <c r="AZ1969" s="22" t="str">
        <f t="shared" si="154"/>
        <v>A01.0;A08.1;E86;E87.1;B34.9;;;;;;;;;;;;;;;;;;</v>
      </c>
      <c r="BA1969" s="42"/>
      <c r="BB1969" s="42"/>
      <c r="BC1969" s="42"/>
      <c r="BD1969" s="42"/>
      <c r="BE1969" s="42"/>
      <c r="BF1969" s="42"/>
      <c r="BG1969" s="42"/>
      <c r="BH1969" s="42"/>
      <c r="BI1969" s="42"/>
      <c r="BJ1969" s="42"/>
      <c r="BK1969" s="42"/>
      <c r="BL1969" s="42"/>
      <c r="BM1969" s="42"/>
      <c r="BN1969" s="42"/>
      <c r="BO1969" s="42"/>
      <c r="BP1969" s="42"/>
      <c r="BQ1969" s="42"/>
      <c r="BR1969" s="42"/>
      <c r="BS1969" s="42"/>
      <c r="BT1969" s="42"/>
      <c r="BU1969" s="42"/>
      <c r="BV1969" s="42"/>
      <c r="BW1969" s="42"/>
      <c r="BX1969" s="42"/>
      <c r="BY1969" s="42"/>
      <c r="BZ1969" s="42"/>
      <c r="CA1969" s="42"/>
      <c r="CB1969" s="42"/>
      <c r="CC1969" s="41" t="str">
        <f t="shared" si="150"/>
        <v>;;;;;;;;;;;;;</v>
      </c>
      <c r="CD1969" s="25"/>
      <c r="CE1969" s="26"/>
      <c r="CF1969" s="25"/>
      <c r="CG1969" s="26"/>
      <c r="CH1969" s="25"/>
      <c r="CI1969" s="26"/>
      <c r="CJ1969" s="25"/>
      <c r="CK1969" s="26"/>
      <c r="CL1969" s="25"/>
      <c r="CM1969" s="25"/>
      <c r="CN1969" s="23" t="s">
        <v>8311</v>
      </c>
      <c r="CO1969" s="23" t="str">
        <f t="shared" si="151"/>
        <v>;;;;</v>
      </c>
      <c r="CP1969" s="11" t="s">
        <v>7418</v>
      </c>
      <c r="CQ1969" s="11"/>
      <c r="CR1969" s="11"/>
      <c r="CS1969" s="11"/>
      <c r="CT1969" s="11"/>
      <c r="CU1969" s="11"/>
      <c r="CV1969" s="11"/>
      <c r="CW1969" s="11"/>
      <c r="CX1969" s="11"/>
      <c r="CY1969" s="11"/>
      <c r="CZ1969" s="11"/>
      <c r="DA1969" s="11"/>
      <c r="DB1969" s="11"/>
      <c r="DC1969" s="11"/>
      <c r="DD1969" s="11"/>
      <c r="DE1969" s="11"/>
      <c r="DF1969" s="11"/>
      <c r="DG1969" s="11"/>
      <c r="DH1969" s="11" t="s">
        <v>7419</v>
      </c>
      <c r="DI1969" s="11" t="str">
        <f t="shared" si="153"/>
        <v>;;;;;;;;</v>
      </c>
      <c r="DJ1969" s="13" t="s">
        <v>7418</v>
      </c>
      <c r="DK1969" s="13"/>
      <c r="DL1969" s="13"/>
      <c r="DM1969" s="13"/>
      <c r="DN1969" s="13"/>
      <c r="DO1969" s="13"/>
      <c r="DP1969" s="13"/>
      <c r="DQ1969" s="13"/>
      <c r="DR1969" s="13"/>
      <c r="DS1969" s="13"/>
      <c r="DT1969" s="13"/>
      <c r="DU1969" s="13"/>
      <c r="DV1969" s="13"/>
      <c r="DW1969" s="13"/>
      <c r="DX1969" s="13"/>
      <c r="DY1969" s="13"/>
      <c r="DZ1969" s="13" t="s">
        <v>7420</v>
      </c>
      <c r="EA1969" s="13" t="str">
        <f t="shared" si="152"/>
        <v>;;;;;;;</v>
      </c>
    </row>
    <row r="1970" spans="1:131" ht="15" customHeight="1" x14ac:dyDescent="0.25">
      <c r="A1970" s="3">
        <v>418796</v>
      </c>
      <c r="B1970" s="2" t="s">
        <v>8312</v>
      </c>
      <c r="C1970" s="3" t="s">
        <v>60</v>
      </c>
      <c r="D1970" s="2" t="s">
        <v>8305</v>
      </c>
      <c r="E1970" s="22" t="s">
        <v>2588</v>
      </c>
      <c r="F1970" s="22" t="s">
        <v>487</v>
      </c>
      <c r="G1970" s="22" t="s">
        <v>106</v>
      </c>
      <c r="H1970" s="22" t="s">
        <v>107</v>
      </c>
      <c r="I1970" s="22" t="s">
        <v>639</v>
      </c>
      <c r="J1970" s="22" t="s">
        <v>108</v>
      </c>
      <c r="AY1970" s="22" t="s">
        <v>8307</v>
      </c>
      <c r="AZ1970" s="22" t="str">
        <f t="shared" si="154"/>
        <v>I87.2;I11.9;E11.7;;;;;;;;;;;;;;;;;;;;</v>
      </c>
      <c r="CC1970" s="41" t="str">
        <f t="shared" si="150"/>
        <v>;;;;;;;;;;;;;</v>
      </c>
      <c r="CD1970" s="23" t="s">
        <v>573</v>
      </c>
      <c r="CE1970" s="24" t="s">
        <v>574</v>
      </c>
      <c r="CN1970" s="23" t="s">
        <v>8310</v>
      </c>
      <c r="CO1970" s="23" t="str">
        <f t="shared" si="151"/>
        <v>39.59;;;;</v>
      </c>
      <c r="CP1970" s="11" t="s">
        <v>639</v>
      </c>
      <c r="CQ1970" s="11" t="s">
        <v>7602</v>
      </c>
      <c r="CR1970" s="11" t="s">
        <v>106</v>
      </c>
      <c r="CS1970" s="11" t="s">
        <v>107</v>
      </c>
      <c r="CT1970" s="11"/>
      <c r="CU1970" s="11"/>
      <c r="CV1970" s="11"/>
      <c r="CW1970" s="11"/>
      <c r="CX1970" s="11"/>
      <c r="CY1970" s="11"/>
      <c r="CZ1970" s="11"/>
      <c r="DA1970" s="11"/>
      <c r="DB1970" s="11"/>
      <c r="DC1970" s="11"/>
      <c r="DD1970" s="11"/>
      <c r="DE1970" s="11"/>
      <c r="DF1970" s="11"/>
      <c r="DG1970" s="11"/>
      <c r="DH1970" s="11" t="s">
        <v>7423</v>
      </c>
      <c r="DI1970" s="11" t="str">
        <f t="shared" si="153"/>
        <v>E11.9;I11.9;;;;;;;</v>
      </c>
      <c r="DJ1970" s="13" t="s">
        <v>7421</v>
      </c>
      <c r="DK1970" s="13"/>
      <c r="DL1970" s="13"/>
      <c r="DM1970" s="13"/>
      <c r="DN1970" s="13"/>
      <c r="DO1970" s="13"/>
      <c r="DP1970" s="13"/>
      <c r="DQ1970" s="13"/>
      <c r="DR1970" s="13"/>
      <c r="DS1970" s="13"/>
      <c r="DT1970" s="13"/>
      <c r="DU1970" s="13"/>
      <c r="DV1970" s="13"/>
      <c r="DW1970" s="13"/>
      <c r="DX1970" s="13"/>
      <c r="DY1970" s="13"/>
      <c r="DZ1970" s="13" t="s">
        <v>7420</v>
      </c>
      <c r="EA1970" s="13" t="str">
        <f t="shared" si="152"/>
        <v>;;;;;;;</v>
      </c>
    </row>
    <row r="1971" spans="1:131" ht="15" customHeight="1" x14ac:dyDescent="0.25">
      <c r="A1971" s="3">
        <v>418831</v>
      </c>
      <c r="B1971" s="2" t="s">
        <v>8316</v>
      </c>
      <c r="C1971" s="3" t="s">
        <v>60</v>
      </c>
      <c r="D1971" s="2" t="s">
        <v>8304</v>
      </c>
      <c r="E1971" s="22" t="s">
        <v>5793</v>
      </c>
      <c r="F1971" s="22" t="s">
        <v>846</v>
      </c>
      <c r="G1971" s="22" t="s">
        <v>5738</v>
      </c>
      <c r="H1971" s="22" t="s">
        <v>1188</v>
      </c>
      <c r="I1971" s="22" t="s">
        <v>5794</v>
      </c>
      <c r="J1971" s="22" t="s">
        <v>3500</v>
      </c>
      <c r="K1971" s="22" t="s">
        <v>251</v>
      </c>
      <c r="L1971" s="22" t="s">
        <v>252</v>
      </c>
      <c r="M1971" s="22" t="s">
        <v>3529</v>
      </c>
      <c r="N1971" s="22" t="s">
        <v>250</v>
      </c>
      <c r="AY1971" s="22" t="s">
        <v>8307</v>
      </c>
      <c r="AZ1971" s="22" t="str">
        <f t="shared" si="154"/>
        <v>Z34.8;O48;O62.1;O14.9;Z87.5;;;;;;;;;;;;;;;;;;</v>
      </c>
      <c r="BA1971" s="42"/>
      <c r="BB1971" s="42"/>
      <c r="BC1971" s="42"/>
      <c r="BD1971" s="42"/>
      <c r="BE1971" s="42"/>
      <c r="BF1971" s="42"/>
      <c r="BG1971" s="42"/>
      <c r="BH1971" s="42"/>
      <c r="BI1971" s="42"/>
      <c r="BJ1971" s="42"/>
      <c r="BK1971" s="42"/>
      <c r="BL1971" s="42"/>
      <c r="BM1971" s="42"/>
      <c r="BN1971" s="42"/>
      <c r="BO1971" s="42"/>
      <c r="BP1971" s="42"/>
      <c r="BQ1971" s="42"/>
      <c r="BR1971" s="42"/>
      <c r="BS1971" s="42"/>
      <c r="BT1971" s="42"/>
      <c r="BU1971" s="42"/>
      <c r="BV1971" s="42"/>
      <c r="BW1971" s="42"/>
      <c r="BX1971" s="42"/>
      <c r="BY1971" s="42"/>
      <c r="BZ1971" s="42"/>
      <c r="CA1971" s="42"/>
      <c r="CB1971" s="42"/>
      <c r="CC1971" s="41" t="str">
        <f t="shared" si="150"/>
        <v>;;;;;;;;;;;;;</v>
      </c>
      <c r="CD1971" s="25"/>
      <c r="CE1971" s="26"/>
      <c r="CF1971" s="25"/>
      <c r="CG1971" s="26"/>
      <c r="CH1971" s="25"/>
      <c r="CI1971" s="26"/>
      <c r="CJ1971" s="25"/>
      <c r="CK1971" s="26"/>
      <c r="CL1971" s="25"/>
      <c r="CM1971" s="25"/>
      <c r="CN1971" s="23" t="s">
        <v>8311</v>
      </c>
      <c r="CO1971" s="23" t="str">
        <f t="shared" si="151"/>
        <v>;;;;</v>
      </c>
      <c r="CP1971" s="11" t="s">
        <v>251</v>
      </c>
      <c r="CQ1971" s="11" t="s">
        <v>252</v>
      </c>
      <c r="CR1971" s="11"/>
      <c r="CS1971" s="11"/>
      <c r="CT1971" s="11"/>
      <c r="CU1971" s="11"/>
      <c r="CV1971" s="11"/>
      <c r="CW1971" s="11"/>
      <c r="CX1971" s="11"/>
      <c r="CY1971" s="11"/>
      <c r="CZ1971" s="11"/>
      <c r="DA1971" s="11"/>
      <c r="DB1971" s="11"/>
      <c r="DC1971" s="11"/>
      <c r="DD1971" s="11"/>
      <c r="DE1971" s="11"/>
      <c r="DF1971" s="11"/>
      <c r="DG1971" s="11"/>
      <c r="DH1971" s="11" t="s">
        <v>7423</v>
      </c>
      <c r="DI1971" s="11" t="str">
        <f t="shared" si="153"/>
        <v>O14.9;;;;;;;;</v>
      </c>
      <c r="DJ1971" s="13"/>
      <c r="DK1971" s="13"/>
      <c r="DL1971" s="13"/>
      <c r="DM1971" s="13"/>
      <c r="DN1971" s="13"/>
      <c r="DO1971" s="13"/>
      <c r="DP1971" s="13"/>
      <c r="DQ1971" s="13"/>
      <c r="DR1971" s="13"/>
      <c r="DS1971" s="13"/>
      <c r="DT1971" s="13"/>
      <c r="DU1971" s="13"/>
      <c r="DV1971" s="13"/>
      <c r="DW1971" s="13"/>
      <c r="DX1971" s="13"/>
      <c r="DY1971" s="13"/>
      <c r="DZ1971" s="13" t="s">
        <v>8170</v>
      </c>
      <c r="EA1971" s="13" t="str">
        <f t="shared" si="152"/>
        <v>;;;;;;;</v>
      </c>
    </row>
    <row r="1972" spans="1:131" s="29" customFormat="1" ht="15" customHeight="1" x14ac:dyDescent="0.25">
      <c r="A1972" s="3">
        <v>418835</v>
      </c>
      <c r="B1972" s="2" t="s">
        <v>8312</v>
      </c>
      <c r="C1972" s="3" t="s">
        <v>59</v>
      </c>
      <c r="D1972" s="2" t="s">
        <v>8302</v>
      </c>
      <c r="E1972" s="22" t="s">
        <v>470</v>
      </c>
      <c r="F1972" s="22" t="s">
        <v>88</v>
      </c>
      <c r="G1972" s="22" t="s">
        <v>1441</v>
      </c>
      <c r="H1972" s="22" t="s">
        <v>82</v>
      </c>
      <c r="I1972" s="22"/>
      <c r="J1972" s="22"/>
      <c r="K1972" s="22"/>
      <c r="L1972" s="22"/>
      <c r="M1972" s="22"/>
      <c r="N1972" s="22"/>
      <c r="O1972" s="22"/>
      <c r="P1972" s="22"/>
      <c r="Q1972" s="22"/>
      <c r="R1972" s="22"/>
      <c r="S1972" s="22"/>
      <c r="T1972" s="22"/>
      <c r="U1972" s="22"/>
      <c r="V1972" s="22"/>
      <c r="W1972" s="22"/>
      <c r="X1972" s="22"/>
      <c r="Y1972" s="22"/>
      <c r="Z1972" s="22"/>
      <c r="AA1972" s="22"/>
      <c r="AB1972" s="22"/>
      <c r="AC1972" s="22"/>
      <c r="AD1972" s="22"/>
      <c r="AE1972" s="22"/>
      <c r="AF1972" s="22"/>
      <c r="AG1972" s="22"/>
      <c r="AH1972" s="22"/>
      <c r="AI1972" s="22"/>
      <c r="AJ1972" s="22"/>
      <c r="AK1972" s="22"/>
      <c r="AL1972" s="22"/>
      <c r="AM1972" s="22"/>
      <c r="AN1972" s="22"/>
      <c r="AO1972" s="22"/>
      <c r="AP1972" s="22"/>
      <c r="AQ1972" s="22"/>
      <c r="AR1972" s="22"/>
      <c r="AS1972" s="22"/>
      <c r="AT1972" s="22"/>
      <c r="AU1972" s="22"/>
      <c r="AV1972" s="22"/>
      <c r="AW1972" s="22"/>
      <c r="AX1972" s="22"/>
      <c r="AY1972" s="22" t="s">
        <v>8307</v>
      </c>
      <c r="AZ1972" s="22" t="str">
        <f t="shared" si="154"/>
        <v>R11;E86;;;;;;;;;;;;;;;;;;;;;</v>
      </c>
      <c r="BA1972" s="42"/>
      <c r="BB1972" s="42"/>
      <c r="BC1972" s="42"/>
      <c r="BD1972" s="42"/>
      <c r="BE1972" s="42"/>
      <c r="BF1972" s="42"/>
      <c r="BG1972" s="42"/>
      <c r="BH1972" s="42"/>
      <c r="BI1972" s="42"/>
      <c r="BJ1972" s="42"/>
      <c r="BK1972" s="42"/>
      <c r="BL1972" s="42"/>
      <c r="BM1972" s="42"/>
      <c r="BN1972" s="42"/>
      <c r="BO1972" s="42"/>
      <c r="BP1972" s="42"/>
      <c r="BQ1972" s="42"/>
      <c r="BR1972" s="42"/>
      <c r="BS1972" s="42"/>
      <c r="BT1972" s="42"/>
      <c r="BU1972" s="42"/>
      <c r="BV1972" s="42"/>
      <c r="BW1972" s="42"/>
      <c r="BX1972" s="42"/>
      <c r="BY1972" s="42"/>
      <c r="BZ1972" s="42"/>
      <c r="CA1972" s="42"/>
      <c r="CB1972" s="42"/>
      <c r="CC1972" s="41" t="str">
        <f t="shared" si="150"/>
        <v>;;;;;;;;;;;;;</v>
      </c>
      <c r="CD1972" s="25"/>
      <c r="CE1972" s="26"/>
      <c r="CF1972" s="25"/>
      <c r="CG1972" s="26"/>
      <c r="CH1972" s="25"/>
      <c r="CI1972" s="26"/>
      <c r="CJ1972" s="25"/>
      <c r="CK1972" s="26"/>
      <c r="CL1972" s="25"/>
      <c r="CM1972" s="25"/>
      <c r="CN1972" s="23" t="s">
        <v>8311</v>
      </c>
      <c r="CO1972" s="23" t="str">
        <f t="shared" si="151"/>
        <v>;;;;</v>
      </c>
      <c r="CP1972" s="11" t="s">
        <v>7421</v>
      </c>
      <c r="CQ1972" s="11"/>
      <c r="CR1972" s="11"/>
      <c r="CS1972" s="11"/>
      <c r="CT1972" s="11"/>
      <c r="CU1972" s="11"/>
      <c r="CV1972" s="11"/>
      <c r="CW1972" s="11"/>
      <c r="CX1972" s="11"/>
      <c r="CY1972" s="11"/>
      <c r="CZ1972" s="11"/>
      <c r="DA1972" s="11"/>
      <c r="DB1972" s="11"/>
      <c r="DC1972" s="11"/>
      <c r="DD1972" s="11"/>
      <c r="DE1972" s="11"/>
      <c r="DF1972" s="11"/>
      <c r="DG1972" s="11"/>
      <c r="DH1972" s="11" t="s">
        <v>7419</v>
      </c>
      <c r="DI1972" s="11" t="str">
        <f t="shared" si="153"/>
        <v>;;;;;;;;</v>
      </c>
      <c r="DJ1972" s="13" t="s">
        <v>7421</v>
      </c>
      <c r="DK1972" s="13"/>
      <c r="DL1972" s="13"/>
      <c r="DM1972" s="13"/>
      <c r="DN1972" s="13"/>
      <c r="DO1972" s="13"/>
      <c r="DP1972" s="13"/>
      <c r="DQ1972" s="13"/>
      <c r="DR1972" s="13"/>
      <c r="DS1972" s="13"/>
      <c r="DT1972" s="13"/>
      <c r="DU1972" s="13"/>
      <c r="DV1972" s="13"/>
      <c r="DW1972" s="13"/>
      <c r="DX1972" s="13"/>
      <c r="DY1972" s="13"/>
      <c r="DZ1972" s="13" t="s">
        <v>7420</v>
      </c>
      <c r="EA1972" s="13" t="str">
        <f t="shared" si="152"/>
        <v>;;;;;;;</v>
      </c>
    </row>
    <row r="1973" spans="1:131" ht="15" customHeight="1" x14ac:dyDescent="0.25">
      <c r="A1973" s="3">
        <v>419015</v>
      </c>
      <c r="B1973" s="2" t="s">
        <v>8312</v>
      </c>
      <c r="C1973" s="3" t="s">
        <v>59</v>
      </c>
      <c r="D1973" s="2" t="s">
        <v>8305</v>
      </c>
      <c r="E1973" s="22" t="s">
        <v>4301</v>
      </c>
      <c r="F1973" s="22" t="s">
        <v>1907</v>
      </c>
      <c r="G1973" s="22" t="s">
        <v>4302</v>
      </c>
      <c r="H1973" s="22" t="s">
        <v>4303</v>
      </c>
      <c r="I1973" s="22" t="s">
        <v>4304</v>
      </c>
      <c r="J1973" s="22" t="s">
        <v>466</v>
      </c>
      <c r="AY1973" s="22" t="s">
        <v>8307</v>
      </c>
      <c r="AZ1973" s="22" t="str">
        <f t="shared" si="154"/>
        <v>R02;N49.2;A16.2;;;;;;;;;;;;;;;;;;;;</v>
      </c>
      <c r="CC1973" s="41" t="str">
        <f t="shared" si="150"/>
        <v>;;;;;;;;;;;;;</v>
      </c>
      <c r="CN1973" s="23" t="s">
        <v>8311</v>
      </c>
      <c r="CO1973" s="23" t="str">
        <f t="shared" si="151"/>
        <v>;;;;</v>
      </c>
      <c r="CP1973" s="11" t="s">
        <v>7514</v>
      </c>
      <c r="CQ1973" s="11" t="s">
        <v>286</v>
      </c>
      <c r="CR1973" s="11"/>
      <c r="CS1973" s="11"/>
      <c r="CT1973" s="11"/>
      <c r="CU1973" s="11"/>
      <c r="CV1973" s="11"/>
      <c r="CW1973" s="11"/>
      <c r="CX1973" s="11"/>
      <c r="CY1973" s="11"/>
      <c r="CZ1973" s="11"/>
      <c r="DA1973" s="11"/>
      <c r="DB1973" s="11"/>
      <c r="DC1973" s="11"/>
      <c r="DD1973" s="11"/>
      <c r="DE1973" s="11"/>
      <c r="DF1973" s="11"/>
      <c r="DG1973" s="11"/>
      <c r="DH1973" s="11" t="s">
        <v>7423</v>
      </c>
      <c r="DI1973" s="11" t="str">
        <f t="shared" si="153"/>
        <v>B90.9;;;;;;;;</v>
      </c>
      <c r="DJ1973" s="13" t="s">
        <v>7421</v>
      </c>
      <c r="DK1973" s="13"/>
      <c r="DL1973" s="13"/>
      <c r="DM1973" s="13"/>
      <c r="DN1973" s="13"/>
      <c r="DO1973" s="13"/>
      <c r="DP1973" s="13"/>
      <c r="DQ1973" s="13"/>
      <c r="DR1973" s="13"/>
      <c r="DS1973" s="13"/>
      <c r="DT1973" s="13"/>
      <c r="DU1973" s="13"/>
      <c r="DV1973" s="13"/>
      <c r="DW1973" s="13"/>
      <c r="DX1973" s="13"/>
      <c r="DY1973" s="13"/>
      <c r="DZ1973" s="13" t="s">
        <v>7420</v>
      </c>
      <c r="EA1973" s="13" t="str">
        <f t="shared" si="152"/>
        <v>;;;;;;;</v>
      </c>
    </row>
    <row r="1974" spans="1:131" ht="15" customHeight="1" x14ac:dyDescent="0.25">
      <c r="A1974" s="3">
        <v>419040</v>
      </c>
      <c r="B1974" s="2" t="s">
        <v>8312</v>
      </c>
      <c r="C1974" s="3" t="s">
        <v>60</v>
      </c>
      <c r="D1974" s="2" t="s">
        <v>8302</v>
      </c>
      <c r="E1974" s="22" t="s">
        <v>1849</v>
      </c>
      <c r="F1974" s="22" t="s">
        <v>86</v>
      </c>
      <c r="G1974" s="22" t="s">
        <v>603</v>
      </c>
      <c r="H1974" s="22" t="s">
        <v>604</v>
      </c>
      <c r="I1974" s="22" t="s">
        <v>2397</v>
      </c>
      <c r="J1974" s="22" t="s">
        <v>94</v>
      </c>
      <c r="AY1974" s="22" t="s">
        <v>8307</v>
      </c>
      <c r="AZ1974" s="22" t="str">
        <f t="shared" si="154"/>
        <v>J18.0;J06.8;R63.8;;;;;;;;;;;;;;;;;;;;</v>
      </c>
      <c r="BA1974" s="42"/>
      <c r="BB1974" s="42"/>
      <c r="BC1974" s="42"/>
      <c r="BD1974" s="42"/>
      <c r="BE1974" s="42"/>
      <c r="BF1974" s="42"/>
      <c r="BG1974" s="42"/>
      <c r="BH1974" s="42"/>
      <c r="BI1974" s="42"/>
      <c r="BJ1974" s="42"/>
      <c r="BK1974" s="42"/>
      <c r="BL1974" s="42"/>
      <c r="BM1974" s="42"/>
      <c r="BN1974" s="42"/>
      <c r="BO1974" s="42"/>
      <c r="BP1974" s="42"/>
      <c r="BQ1974" s="42"/>
      <c r="BR1974" s="42"/>
      <c r="BS1974" s="42"/>
      <c r="BT1974" s="42"/>
      <c r="BU1974" s="42"/>
      <c r="BV1974" s="42"/>
      <c r="BW1974" s="42"/>
      <c r="BX1974" s="42"/>
      <c r="BY1974" s="42"/>
      <c r="BZ1974" s="42"/>
      <c r="CA1974" s="42"/>
      <c r="CB1974" s="42"/>
      <c r="CC1974" s="41" t="str">
        <f t="shared" si="150"/>
        <v>;;;;;;;;;;;;;</v>
      </c>
      <c r="CD1974" s="25"/>
      <c r="CE1974" s="26"/>
      <c r="CF1974" s="25"/>
      <c r="CG1974" s="26"/>
      <c r="CH1974" s="25"/>
      <c r="CI1974" s="26"/>
      <c r="CJ1974" s="25"/>
      <c r="CK1974" s="26"/>
      <c r="CL1974" s="25"/>
      <c r="CM1974" s="25"/>
      <c r="CN1974" s="23" t="s">
        <v>8311</v>
      </c>
      <c r="CO1974" s="23" t="str">
        <f t="shared" si="151"/>
        <v>;;;;</v>
      </c>
      <c r="CP1974" s="11" t="s">
        <v>7421</v>
      </c>
      <c r="CQ1974" s="11"/>
      <c r="CR1974" s="11"/>
      <c r="CS1974" s="11"/>
      <c r="CT1974" s="11"/>
      <c r="CU1974" s="11"/>
      <c r="CV1974" s="11"/>
      <c r="CW1974" s="11"/>
      <c r="CX1974" s="11"/>
      <c r="CY1974" s="11"/>
      <c r="CZ1974" s="11"/>
      <c r="DA1974" s="11"/>
      <c r="DB1974" s="11"/>
      <c r="DC1974" s="11"/>
      <c r="DD1974" s="11"/>
      <c r="DE1974" s="11"/>
      <c r="DF1974" s="11"/>
      <c r="DG1974" s="11"/>
      <c r="DH1974" s="11" t="s">
        <v>7419</v>
      </c>
      <c r="DI1974" s="11" t="str">
        <f t="shared" si="153"/>
        <v>;;;;;;;;</v>
      </c>
      <c r="DJ1974" s="13" t="s">
        <v>7421</v>
      </c>
      <c r="DK1974" s="13"/>
      <c r="DL1974" s="13"/>
      <c r="DM1974" s="13"/>
      <c r="DN1974" s="13"/>
      <c r="DO1974" s="13"/>
      <c r="DP1974" s="13"/>
      <c r="DQ1974" s="13"/>
      <c r="DR1974" s="13"/>
      <c r="DS1974" s="13"/>
      <c r="DT1974" s="13"/>
      <c r="DU1974" s="13"/>
      <c r="DV1974" s="13"/>
      <c r="DW1974" s="13"/>
      <c r="DX1974" s="13"/>
      <c r="DY1974" s="13"/>
      <c r="DZ1974" s="13" t="s">
        <v>7420</v>
      </c>
      <c r="EA1974" s="13" t="str">
        <f t="shared" si="152"/>
        <v>;;;;;;;</v>
      </c>
    </row>
    <row r="1975" spans="1:131" ht="15" customHeight="1" x14ac:dyDescent="0.25">
      <c r="A1975" s="3">
        <v>419066</v>
      </c>
      <c r="B1975" s="2" t="s">
        <v>8312</v>
      </c>
      <c r="C1975" s="3" t="s">
        <v>60</v>
      </c>
      <c r="D1975" s="2" t="s">
        <v>8304</v>
      </c>
      <c r="E1975" s="22" t="s">
        <v>398</v>
      </c>
      <c r="F1975" s="22" t="s">
        <v>399</v>
      </c>
      <c r="G1975" s="22" t="s">
        <v>3644</v>
      </c>
      <c r="H1975" s="22" t="s">
        <v>3645</v>
      </c>
      <c r="I1975" s="22" t="s">
        <v>987</v>
      </c>
      <c r="J1975" s="22" t="s">
        <v>808</v>
      </c>
      <c r="K1975" s="22" t="s">
        <v>264</v>
      </c>
      <c r="L1975" s="22" t="s">
        <v>265</v>
      </c>
      <c r="M1975" s="22" t="s">
        <v>184</v>
      </c>
      <c r="N1975" s="22" t="s">
        <v>66</v>
      </c>
      <c r="AY1975" s="22" t="s">
        <v>8307</v>
      </c>
      <c r="AZ1975" s="22" t="str">
        <f t="shared" si="154"/>
        <v>O42.0;O68.1;O14.0;O82.0;Z37.0;;;;;;;;;;;;;;;;;;</v>
      </c>
      <c r="BA1975" s="42"/>
      <c r="BB1975" s="42"/>
      <c r="BC1975" s="42"/>
      <c r="BD1975" s="42"/>
      <c r="BE1975" s="42"/>
      <c r="BF1975" s="42"/>
      <c r="BG1975" s="42"/>
      <c r="BH1975" s="42"/>
      <c r="BI1975" s="42"/>
      <c r="BJ1975" s="42"/>
      <c r="BK1975" s="42"/>
      <c r="BL1975" s="42"/>
      <c r="BM1975" s="42"/>
      <c r="BN1975" s="42"/>
      <c r="BO1975" s="42"/>
      <c r="BP1975" s="42"/>
      <c r="BQ1975" s="42"/>
      <c r="BR1975" s="42"/>
      <c r="BS1975" s="42"/>
      <c r="BT1975" s="42"/>
      <c r="BU1975" s="42"/>
      <c r="BV1975" s="42"/>
      <c r="BW1975" s="42"/>
      <c r="BX1975" s="42"/>
      <c r="BY1975" s="42"/>
      <c r="BZ1975" s="42"/>
      <c r="CA1975" s="42"/>
      <c r="CB1975" s="42"/>
      <c r="CC1975" s="41" t="str">
        <f t="shared" si="150"/>
        <v>;;;;;;;;;;;;;</v>
      </c>
      <c r="CD1975" s="25" t="s">
        <v>266</v>
      </c>
      <c r="CE1975" s="26" t="s">
        <v>254</v>
      </c>
      <c r="CF1975" s="25"/>
      <c r="CG1975" s="26"/>
      <c r="CH1975" s="25"/>
      <c r="CI1975" s="26"/>
      <c r="CJ1975" s="25"/>
      <c r="CK1975" s="26"/>
      <c r="CL1975" s="25"/>
      <c r="CM1975" s="25"/>
      <c r="CN1975" s="23" t="s">
        <v>8310</v>
      </c>
      <c r="CO1975" s="23" t="str">
        <f t="shared" si="151"/>
        <v>74.99;;;;</v>
      </c>
      <c r="CP1975" s="11" t="s">
        <v>7418</v>
      </c>
      <c r="CQ1975" s="11"/>
      <c r="CR1975" s="11"/>
      <c r="CS1975" s="11"/>
      <c r="CT1975" s="11"/>
      <c r="CU1975" s="11"/>
      <c r="CV1975" s="11"/>
      <c r="CW1975" s="11"/>
      <c r="CX1975" s="11"/>
      <c r="CY1975" s="11"/>
      <c r="CZ1975" s="11"/>
      <c r="DA1975" s="11"/>
      <c r="DB1975" s="11"/>
      <c r="DC1975" s="11"/>
      <c r="DD1975" s="11"/>
      <c r="DE1975" s="11"/>
      <c r="DF1975" s="11"/>
      <c r="DG1975" s="11"/>
      <c r="DH1975" s="11" t="s">
        <v>7419</v>
      </c>
      <c r="DI1975" s="11" t="str">
        <f t="shared" si="153"/>
        <v>;;;;;;;;</v>
      </c>
      <c r="DJ1975" s="13" t="s">
        <v>7418</v>
      </c>
      <c r="DK1975" s="13"/>
      <c r="DL1975" s="13"/>
      <c r="DM1975" s="13"/>
      <c r="DN1975" s="13"/>
      <c r="DO1975" s="13"/>
      <c r="DP1975" s="13"/>
      <c r="DQ1975" s="13"/>
      <c r="DR1975" s="13"/>
      <c r="DS1975" s="13"/>
      <c r="DT1975" s="13"/>
      <c r="DU1975" s="13"/>
      <c r="DV1975" s="13"/>
      <c r="DW1975" s="13"/>
      <c r="DX1975" s="13"/>
      <c r="DY1975" s="13"/>
      <c r="DZ1975" s="13" t="s">
        <v>7420</v>
      </c>
      <c r="EA1975" s="13" t="str">
        <f t="shared" si="152"/>
        <v>;;;;;;;</v>
      </c>
    </row>
    <row r="1976" spans="1:131" ht="15" customHeight="1" x14ac:dyDescent="0.25">
      <c r="A1976" s="3">
        <v>419228</v>
      </c>
      <c r="B1976" s="2" t="s">
        <v>8312</v>
      </c>
      <c r="C1976" s="3" t="s">
        <v>59</v>
      </c>
      <c r="D1976" s="2" t="s">
        <v>8302</v>
      </c>
      <c r="E1976" s="22" t="s">
        <v>426</v>
      </c>
      <c r="F1976" s="22" t="s">
        <v>97</v>
      </c>
      <c r="G1976" s="22" t="s">
        <v>109</v>
      </c>
      <c r="H1976" s="22" t="s">
        <v>94</v>
      </c>
      <c r="AY1976" s="22" t="s">
        <v>8307</v>
      </c>
      <c r="AZ1976" s="22" t="str">
        <f t="shared" si="154"/>
        <v>J18.9;R63.8;;;;;;;;;;;;;;;;;;;;;</v>
      </c>
      <c r="CC1976" s="41" t="str">
        <f t="shared" si="150"/>
        <v>;;;;;;;;;;;;;</v>
      </c>
      <c r="CN1976" s="23" t="s">
        <v>8311</v>
      </c>
      <c r="CO1976" s="23" t="str">
        <f t="shared" si="151"/>
        <v>;;;;</v>
      </c>
      <c r="CP1976" s="11" t="s">
        <v>7421</v>
      </c>
      <c r="CQ1976" s="11"/>
      <c r="CR1976" s="11"/>
      <c r="CS1976" s="11"/>
      <c r="CT1976" s="11"/>
      <c r="CU1976" s="11"/>
      <c r="CV1976" s="11"/>
      <c r="CW1976" s="11"/>
      <c r="CX1976" s="11"/>
      <c r="CY1976" s="11"/>
      <c r="CZ1976" s="11"/>
      <c r="DA1976" s="11"/>
      <c r="DB1976" s="11"/>
      <c r="DC1976" s="11"/>
      <c r="DD1976" s="11"/>
      <c r="DE1976" s="11"/>
      <c r="DF1976" s="11"/>
      <c r="DG1976" s="11"/>
      <c r="DH1976" s="11" t="s">
        <v>7419</v>
      </c>
      <c r="DI1976" s="11" t="str">
        <f t="shared" si="153"/>
        <v>;;;;;;;;</v>
      </c>
      <c r="DJ1976" s="13" t="s">
        <v>7421</v>
      </c>
      <c r="DK1976" s="13"/>
      <c r="DL1976" s="13"/>
      <c r="DM1976" s="13"/>
      <c r="DN1976" s="13"/>
      <c r="DO1976" s="13"/>
      <c r="DP1976" s="13"/>
      <c r="DQ1976" s="13"/>
      <c r="DR1976" s="13"/>
      <c r="DS1976" s="13"/>
      <c r="DT1976" s="13"/>
      <c r="DU1976" s="13"/>
      <c r="DV1976" s="13"/>
      <c r="DW1976" s="13"/>
      <c r="DX1976" s="13"/>
      <c r="DY1976" s="13"/>
      <c r="DZ1976" s="13" t="s">
        <v>7420</v>
      </c>
      <c r="EA1976" s="13" t="str">
        <f t="shared" si="152"/>
        <v>;;;;;;;</v>
      </c>
    </row>
    <row r="1977" spans="1:131" ht="15" customHeight="1" x14ac:dyDescent="0.25">
      <c r="A1977" s="3">
        <v>419251</v>
      </c>
      <c r="B1977" s="2" t="s">
        <v>8314</v>
      </c>
      <c r="C1977" s="3" t="s">
        <v>59</v>
      </c>
      <c r="D1977" s="2" t="s">
        <v>8305</v>
      </c>
      <c r="E1977" s="22" t="s">
        <v>951</v>
      </c>
      <c r="F1977" s="22" t="s">
        <v>97</v>
      </c>
      <c r="G1977" s="22" t="s">
        <v>4178</v>
      </c>
      <c r="H1977" s="22" t="s">
        <v>466</v>
      </c>
      <c r="I1977" s="22" t="s">
        <v>4179</v>
      </c>
      <c r="J1977" s="22" t="s">
        <v>88</v>
      </c>
      <c r="K1977" s="22" t="s">
        <v>3306</v>
      </c>
      <c r="L1977" s="22" t="s">
        <v>108</v>
      </c>
      <c r="M1977" s="22" t="s">
        <v>106</v>
      </c>
      <c r="N1977" s="22" t="s">
        <v>107</v>
      </c>
      <c r="AY1977" s="22" t="s">
        <v>8307</v>
      </c>
      <c r="AZ1977" s="22" t="str">
        <f t="shared" si="154"/>
        <v>J18.9;A16.2;R11;E11.7;I11.9;;;;;;;;;;;;;;;;;;</v>
      </c>
      <c r="CC1977" s="41" t="str">
        <f t="shared" si="150"/>
        <v>;;;;;;;;;;;;;</v>
      </c>
      <c r="CN1977" s="23" t="s">
        <v>8311</v>
      </c>
      <c r="CO1977" s="23" t="str">
        <f t="shared" si="151"/>
        <v>;;;;</v>
      </c>
      <c r="CP1977" s="11" t="s">
        <v>7714</v>
      </c>
      <c r="CQ1977" s="11" t="s">
        <v>7666</v>
      </c>
      <c r="CR1977" s="11" t="s">
        <v>7715</v>
      </c>
      <c r="CS1977" s="11" t="s">
        <v>7636</v>
      </c>
      <c r="CT1977" s="11" t="s">
        <v>7612</v>
      </c>
      <c r="CU1977" s="11" t="s">
        <v>4724</v>
      </c>
      <c r="CV1977" s="11"/>
      <c r="CW1977" s="11"/>
      <c r="CX1977" s="11"/>
      <c r="CY1977" s="11"/>
      <c r="CZ1977" s="11"/>
      <c r="DA1977" s="11"/>
      <c r="DB1977" s="11"/>
      <c r="DC1977" s="11"/>
      <c r="DD1977" s="11"/>
      <c r="DE1977" s="11"/>
      <c r="DF1977" s="11"/>
      <c r="DG1977" s="11"/>
      <c r="DH1977" s="11" t="s">
        <v>7423</v>
      </c>
      <c r="DI1977" s="11" t="str">
        <f t="shared" si="153"/>
        <v>a16.2;e11.9;i11.9;;;;;;</v>
      </c>
      <c r="DJ1977" s="13" t="s">
        <v>7421</v>
      </c>
      <c r="DK1977" s="13"/>
      <c r="DL1977" s="13"/>
      <c r="DM1977" s="13"/>
      <c r="DN1977" s="13"/>
      <c r="DO1977" s="13"/>
      <c r="DP1977" s="13"/>
      <c r="DQ1977" s="13"/>
      <c r="DR1977" s="13"/>
      <c r="DS1977" s="13"/>
      <c r="DT1977" s="13"/>
      <c r="DU1977" s="13"/>
      <c r="DV1977" s="13"/>
      <c r="DW1977" s="13"/>
      <c r="DX1977" s="13"/>
      <c r="DY1977" s="13"/>
      <c r="DZ1977" s="13" t="s">
        <v>7420</v>
      </c>
      <c r="EA1977" s="13" t="str">
        <f t="shared" si="152"/>
        <v>;;;;;;;</v>
      </c>
    </row>
    <row r="1978" spans="1:131" ht="15" customHeight="1" x14ac:dyDescent="0.25">
      <c r="A1978" s="3">
        <v>419352</v>
      </c>
      <c r="B1978" s="2" t="s">
        <v>8313</v>
      </c>
      <c r="C1978" s="3" t="s">
        <v>60</v>
      </c>
      <c r="D1978" s="2" t="s">
        <v>8303</v>
      </c>
      <c r="E1978" s="22" t="s">
        <v>1840</v>
      </c>
      <c r="F1978" s="22" t="s">
        <v>84</v>
      </c>
      <c r="G1978" s="22" t="s">
        <v>1854</v>
      </c>
      <c r="H1978" s="22" t="s">
        <v>381</v>
      </c>
      <c r="I1978" s="22" t="s">
        <v>1841</v>
      </c>
      <c r="J1978" s="22" t="s">
        <v>83</v>
      </c>
      <c r="AY1978" s="22" t="s">
        <v>8307</v>
      </c>
      <c r="AZ1978" s="22" t="str">
        <f t="shared" si="154"/>
        <v>R50.9;K12.1;A08.1;;;;;;;;;;;;;;;;;;;;</v>
      </c>
      <c r="CC1978" s="41" t="str">
        <f t="shared" si="150"/>
        <v>;;;;;;;;;;;;;</v>
      </c>
      <c r="CN1978" s="23" t="s">
        <v>8311</v>
      </c>
      <c r="CO1978" s="23" t="str">
        <f t="shared" si="151"/>
        <v>;;;;</v>
      </c>
      <c r="CP1978" s="11" t="s">
        <v>7421</v>
      </c>
      <c r="CQ1978" s="11"/>
      <c r="CR1978" s="11"/>
      <c r="CS1978" s="11"/>
      <c r="CT1978" s="11"/>
      <c r="CU1978" s="11"/>
      <c r="CV1978" s="11"/>
      <c r="CW1978" s="11"/>
      <c r="CX1978" s="11"/>
      <c r="CY1978" s="11"/>
      <c r="CZ1978" s="11"/>
      <c r="DA1978" s="11"/>
      <c r="DB1978" s="11"/>
      <c r="DC1978" s="11"/>
      <c r="DD1978" s="11"/>
      <c r="DE1978" s="11"/>
      <c r="DF1978" s="11"/>
      <c r="DG1978" s="11"/>
      <c r="DH1978" s="11" t="s">
        <v>7419</v>
      </c>
      <c r="DI1978" s="11" t="str">
        <f t="shared" si="153"/>
        <v>;;;;;;;;</v>
      </c>
      <c r="DJ1978" s="13" t="s">
        <v>7421</v>
      </c>
      <c r="DK1978" s="13"/>
      <c r="DL1978" s="13"/>
      <c r="DM1978" s="13"/>
      <c r="DN1978" s="13"/>
      <c r="DO1978" s="13"/>
      <c r="DP1978" s="13"/>
      <c r="DQ1978" s="13"/>
      <c r="DR1978" s="13"/>
      <c r="DS1978" s="13"/>
      <c r="DT1978" s="13"/>
      <c r="DU1978" s="13"/>
      <c r="DV1978" s="13"/>
      <c r="DW1978" s="13"/>
      <c r="DX1978" s="13"/>
      <c r="DY1978" s="13"/>
      <c r="DZ1978" s="13" t="s">
        <v>7420</v>
      </c>
      <c r="EA1978" s="13" t="str">
        <f t="shared" si="152"/>
        <v>;;;;;;;</v>
      </c>
    </row>
    <row r="1979" spans="1:131" ht="15" customHeight="1" x14ac:dyDescent="0.25">
      <c r="A1979" s="3">
        <v>419353</v>
      </c>
      <c r="B1979" s="2" t="s">
        <v>8312</v>
      </c>
      <c r="C1979" s="3" t="s">
        <v>60</v>
      </c>
      <c r="D1979" s="2" t="s">
        <v>8303</v>
      </c>
      <c r="E1979" s="22" t="s">
        <v>613</v>
      </c>
      <c r="F1979" s="22" t="s">
        <v>281</v>
      </c>
      <c r="G1979" s="22" t="s">
        <v>2397</v>
      </c>
      <c r="H1979" s="22" t="s">
        <v>94</v>
      </c>
      <c r="I1979" s="22" t="s">
        <v>1333</v>
      </c>
      <c r="J1979" s="22" t="s">
        <v>571</v>
      </c>
      <c r="K1979" s="22" t="s">
        <v>705</v>
      </c>
      <c r="L1979" s="22" t="s">
        <v>647</v>
      </c>
      <c r="AY1979" s="22" t="s">
        <v>8307</v>
      </c>
      <c r="AZ1979" s="22" t="str">
        <f t="shared" si="154"/>
        <v>A90;R63.8;R51;J06.9;;;;;;;;;;;;;;;;;;;</v>
      </c>
      <c r="CC1979" s="41" t="str">
        <f t="shared" si="150"/>
        <v>;;;;;;;;;;;;;</v>
      </c>
      <c r="CN1979" s="23" t="s">
        <v>8311</v>
      </c>
      <c r="CO1979" s="23" t="str">
        <f t="shared" si="151"/>
        <v>;;;;</v>
      </c>
      <c r="CP1979" s="11" t="s">
        <v>7421</v>
      </c>
      <c r="CQ1979" s="11"/>
      <c r="CR1979" s="11"/>
      <c r="CS1979" s="11"/>
      <c r="CT1979" s="11"/>
      <c r="CU1979" s="11"/>
      <c r="CV1979" s="11"/>
      <c r="CW1979" s="11"/>
      <c r="CX1979" s="11"/>
      <c r="CY1979" s="11"/>
      <c r="CZ1979" s="11"/>
      <c r="DA1979" s="11"/>
      <c r="DB1979" s="11"/>
      <c r="DC1979" s="11"/>
      <c r="DD1979" s="11"/>
      <c r="DE1979" s="11"/>
      <c r="DF1979" s="11"/>
      <c r="DG1979" s="11"/>
      <c r="DH1979" s="11" t="s">
        <v>7419</v>
      </c>
      <c r="DI1979" s="11" t="str">
        <f t="shared" si="153"/>
        <v>;;;;;;;;</v>
      </c>
      <c r="DJ1979" s="13" t="s">
        <v>320</v>
      </c>
      <c r="DK1979" s="13" t="s">
        <v>321</v>
      </c>
      <c r="DL1979" s="13"/>
      <c r="DM1979" s="13"/>
      <c r="DN1979" s="13"/>
      <c r="DO1979" s="13"/>
      <c r="DP1979" s="13"/>
      <c r="DQ1979" s="13"/>
      <c r="DR1979" s="13"/>
      <c r="DS1979" s="13"/>
      <c r="DT1979" s="13"/>
      <c r="DU1979" s="13"/>
      <c r="DV1979" s="13"/>
      <c r="DW1979" s="13"/>
      <c r="DX1979" s="13"/>
      <c r="DY1979" s="13"/>
      <c r="DZ1979" s="13" t="s">
        <v>7428</v>
      </c>
      <c r="EA1979" s="13" t="str">
        <f t="shared" si="152"/>
        <v>K59.0;;;;;;;</v>
      </c>
    </row>
    <row r="1980" spans="1:131" ht="15" customHeight="1" x14ac:dyDescent="0.25">
      <c r="A1980" s="3">
        <v>419365</v>
      </c>
      <c r="B1980" s="2" t="s">
        <v>8312</v>
      </c>
      <c r="C1980" s="3" t="s">
        <v>59</v>
      </c>
      <c r="D1980" s="2" t="s">
        <v>8302</v>
      </c>
      <c r="E1980" s="22" t="s">
        <v>839</v>
      </c>
      <c r="F1980" s="22" t="s">
        <v>84</v>
      </c>
      <c r="G1980" s="22" t="s">
        <v>127</v>
      </c>
      <c r="H1980" s="22" t="s">
        <v>128</v>
      </c>
      <c r="I1980" s="22" t="s">
        <v>840</v>
      </c>
      <c r="J1980" s="22" t="s">
        <v>275</v>
      </c>
      <c r="AY1980" s="22" t="s">
        <v>8307</v>
      </c>
      <c r="AZ1980" s="22" t="str">
        <f t="shared" si="154"/>
        <v>R50.9;N39.0;N47;;;;;;;;;;;;;;;;;;;;</v>
      </c>
      <c r="CC1980" s="41" t="str">
        <f t="shared" si="150"/>
        <v>;;;;;;;;;;;;;</v>
      </c>
      <c r="CN1980" s="23" t="s">
        <v>8311</v>
      </c>
      <c r="CO1980" s="23" t="str">
        <f t="shared" si="151"/>
        <v>;;;;</v>
      </c>
      <c r="CP1980" s="11" t="s">
        <v>7421</v>
      </c>
      <c r="CQ1980" s="11"/>
      <c r="CR1980" s="11"/>
      <c r="CS1980" s="11"/>
      <c r="CT1980" s="11"/>
      <c r="CU1980" s="11"/>
      <c r="CV1980" s="11"/>
      <c r="CW1980" s="11"/>
      <c r="CX1980" s="11"/>
      <c r="CY1980" s="11"/>
      <c r="CZ1980" s="11"/>
      <c r="DA1980" s="11"/>
      <c r="DB1980" s="11"/>
      <c r="DC1980" s="11"/>
      <c r="DD1980" s="11"/>
      <c r="DE1980" s="11"/>
      <c r="DF1980" s="11"/>
      <c r="DG1980" s="11"/>
      <c r="DH1980" s="11" t="s">
        <v>7419</v>
      </c>
      <c r="DI1980" s="11" t="str">
        <f t="shared" si="153"/>
        <v>;;;;;;;;</v>
      </c>
      <c r="DJ1980" s="13" t="s">
        <v>7421</v>
      </c>
      <c r="DK1980" s="13"/>
      <c r="DL1980" s="13"/>
      <c r="DM1980" s="13"/>
      <c r="DN1980" s="13"/>
      <c r="DO1980" s="13"/>
      <c r="DP1980" s="13"/>
      <c r="DQ1980" s="13"/>
      <c r="DR1980" s="13"/>
      <c r="DS1980" s="13"/>
      <c r="DT1980" s="13"/>
      <c r="DU1980" s="13"/>
      <c r="DV1980" s="13"/>
      <c r="DW1980" s="13"/>
      <c r="DX1980" s="13"/>
      <c r="DY1980" s="13"/>
      <c r="DZ1980" s="13" t="s">
        <v>7420</v>
      </c>
      <c r="EA1980" s="13" t="str">
        <f t="shared" si="152"/>
        <v>;;;;;;;</v>
      </c>
    </row>
    <row r="1981" spans="1:131" ht="15" customHeight="1" x14ac:dyDescent="0.25">
      <c r="A1981" s="3">
        <v>419539</v>
      </c>
      <c r="B1981" s="2" t="s">
        <v>8312</v>
      </c>
      <c r="C1981" s="3" t="s">
        <v>60</v>
      </c>
      <c r="D1981" s="2" t="s">
        <v>8304</v>
      </c>
      <c r="E1981" s="22" t="s">
        <v>1242</v>
      </c>
      <c r="F1981" s="22" t="s">
        <v>1243</v>
      </c>
      <c r="G1981" s="22" t="s">
        <v>103</v>
      </c>
      <c r="H1981" s="22" t="s">
        <v>82</v>
      </c>
      <c r="AY1981" s="22" t="s">
        <v>8307</v>
      </c>
      <c r="AZ1981" s="22" t="str">
        <f t="shared" si="154"/>
        <v>K52.9;E86;;;;;;;;;;;;;;;;;;;;;</v>
      </c>
      <c r="CC1981" s="41" t="str">
        <f t="shared" si="150"/>
        <v>;;;;;;;;;;;;;</v>
      </c>
      <c r="CN1981" s="23" t="s">
        <v>8311</v>
      </c>
      <c r="CO1981" s="23" t="str">
        <f t="shared" si="151"/>
        <v>;;;;</v>
      </c>
      <c r="CP1981" s="11" t="s">
        <v>7429</v>
      </c>
      <c r="CQ1981" s="11"/>
      <c r="CR1981" s="11"/>
      <c r="CS1981" s="11"/>
      <c r="CT1981" s="11"/>
      <c r="CU1981" s="11"/>
      <c r="CV1981" s="11"/>
      <c r="CW1981" s="11"/>
      <c r="CX1981" s="11"/>
      <c r="CY1981" s="11"/>
      <c r="CZ1981" s="11"/>
      <c r="DA1981" s="11"/>
      <c r="DB1981" s="11"/>
      <c r="DC1981" s="11"/>
      <c r="DD1981" s="11"/>
      <c r="DE1981" s="11"/>
      <c r="DF1981" s="11"/>
      <c r="DG1981" s="11"/>
      <c r="DH1981" s="11" t="s">
        <v>7419</v>
      </c>
      <c r="DI1981" s="11" t="str">
        <f t="shared" si="153"/>
        <v>;;;;;;;;</v>
      </c>
      <c r="DJ1981" s="13" t="s">
        <v>7429</v>
      </c>
      <c r="DK1981" s="13"/>
      <c r="DL1981" s="13"/>
      <c r="DM1981" s="13"/>
      <c r="DN1981" s="13"/>
      <c r="DO1981" s="13"/>
      <c r="DP1981" s="13"/>
      <c r="DQ1981" s="13"/>
      <c r="DR1981" s="13"/>
      <c r="DS1981" s="13"/>
      <c r="DT1981" s="13"/>
      <c r="DU1981" s="13"/>
      <c r="DV1981" s="13"/>
      <c r="DW1981" s="13"/>
      <c r="DX1981" s="13"/>
      <c r="DY1981" s="13"/>
      <c r="DZ1981" s="13" t="s">
        <v>7420</v>
      </c>
      <c r="EA1981" s="13" t="str">
        <f t="shared" si="152"/>
        <v>;;;;;;;</v>
      </c>
    </row>
    <row r="1982" spans="1:131" ht="15" customHeight="1" x14ac:dyDescent="0.25">
      <c r="A1982" s="3">
        <v>419639</v>
      </c>
      <c r="B1982" s="2" t="s">
        <v>8312</v>
      </c>
      <c r="C1982" s="3" t="s">
        <v>60</v>
      </c>
      <c r="D1982" s="2" t="s">
        <v>8302</v>
      </c>
      <c r="E1982" s="22" t="s">
        <v>5850</v>
      </c>
      <c r="F1982" s="22" t="s">
        <v>281</v>
      </c>
      <c r="G1982" s="22" t="s">
        <v>425</v>
      </c>
      <c r="H1982" s="22" t="s">
        <v>88</v>
      </c>
      <c r="I1982" s="22" t="s">
        <v>271</v>
      </c>
      <c r="J1982" s="22" t="s">
        <v>82</v>
      </c>
      <c r="K1982" s="22" t="s">
        <v>5851</v>
      </c>
      <c r="L1982" s="22" t="s">
        <v>498</v>
      </c>
      <c r="AY1982" s="22" t="s">
        <v>8307</v>
      </c>
      <c r="AZ1982" s="22" t="str">
        <f t="shared" si="154"/>
        <v>A90;R11;E86;D50.9;;;;;;;;;;;;;;;;;;;</v>
      </c>
      <c r="BA1982" s="42"/>
      <c r="BB1982" s="42"/>
      <c r="BC1982" s="42"/>
      <c r="BD1982" s="42"/>
      <c r="BE1982" s="42"/>
      <c r="BF1982" s="42"/>
      <c r="BG1982" s="42"/>
      <c r="BH1982" s="42"/>
      <c r="BI1982" s="42"/>
      <c r="BJ1982" s="42"/>
      <c r="BK1982" s="42"/>
      <c r="BL1982" s="42"/>
      <c r="BM1982" s="42"/>
      <c r="BN1982" s="42"/>
      <c r="BO1982" s="42"/>
      <c r="BP1982" s="42"/>
      <c r="BQ1982" s="42"/>
      <c r="BR1982" s="42"/>
      <c r="BS1982" s="42"/>
      <c r="BT1982" s="42"/>
      <c r="BU1982" s="42"/>
      <c r="BV1982" s="42"/>
      <c r="BW1982" s="42"/>
      <c r="BX1982" s="42"/>
      <c r="BY1982" s="42"/>
      <c r="BZ1982" s="42"/>
      <c r="CA1982" s="42"/>
      <c r="CB1982" s="42"/>
      <c r="CC1982" s="41" t="str">
        <f t="shared" si="150"/>
        <v>;;;;;;;;;;;;;</v>
      </c>
      <c r="CD1982" s="25"/>
      <c r="CE1982" s="26"/>
      <c r="CF1982" s="25"/>
      <c r="CG1982" s="26"/>
      <c r="CH1982" s="25"/>
      <c r="CI1982" s="26"/>
      <c r="CJ1982" s="25"/>
      <c r="CK1982" s="26"/>
      <c r="CL1982" s="25"/>
      <c r="CM1982" s="25"/>
      <c r="CN1982" s="23" t="s">
        <v>8311</v>
      </c>
      <c r="CO1982" s="23" t="str">
        <f t="shared" si="151"/>
        <v>;;;;</v>
      </c>
      <c r="CP1982" s="11" t="s">
        <v>7421</v>
      </c>
      <c r="CQ1982" s="11"/>
      <c r="CR1982" s="11"/>
      <c r="CS1982" s="11"/>
      <c r="CT1982" s="11"/>
      <c r="CU1982" s="11"/>
      <c r="CV1982" s="11"/>
      <c r="CW1982" s="11"/>
      <c r="CX1982" s="11"/>
      <c r="CY1982" s="11"/>
      <c r="CZ1982" s="11"/>
      <c r="DA1982" s="11"/>
      <c r="DB1982" s="11"/>
      <c r="DC1982" s="11"/>
      <c r="DD1982" s="11"/>
      <c r="DE1982" s="11"/>
      <c r="DF1982" s="11"/>
      <c r="DG1982" s="11"/>
      <c r="DH1982" s="11" t="s">
        <v>7419</v>
      </c>
      <c r="DI1982" s="11" t="str">
        <f t="shared" si="153"/>
        <v>;;;;;;;;</v>
      </c>
      <c r="DJ1982" s="13" t="s">
        <v>7421</v>
      </c>
      <c r="DK1982" s="13"/>
      <c r="DL1982" s="13"/>
      <c r="DM1982" s="13"/>
      <c r="DN1982" s="13"/>
      <c r="DO1982" s="13"/>
      <c r="DP1982" s="13"/>
      <c r="DQ1982" s="13"/>
      <c r="DR1982" s="13"/>
      <c r="DS1982" s="13"/>
      <c r="DT1982" s="13"/>
      <c r="DU1982" s="13"/>
      <c r="DV1982" s="13"/>
      <c r="DW1982" s="13"/>
      <c r="DX1982" s="13"/>
      <c r="DY1982" s="13"/>
      <c r="DZ1982" s="13" t="s">
        <v>7420</v>
      </c>
      <c r="EA1982" s="13" t="str">
        <f t="shared" si="152"/>
        <v>;;;;;;;</v>
      </c>
    </row>
    <row r="1983" spans="1:131" ht="15" customHeight="1" x14ac:dyDescent="0.25">
      <c r="A1983" s="3">
        <v>419693</v>
      </c>
      <c r="B1983" s="2" t="s">
        <v>8312</v>
      </c>
      <c r="C1983" s="3" t="s">
        <v>59</v>
      </c>
      <c r="D1983" s="2" t="s">
        <v>8304</v>
      </c>
      <c r="E1983" s="22" t="s">
        <v>882</v>
      </c>
      <c r="F1983" s="22" t="s">
        <v>730</v>
      </c>
      <c r="G1983" s="22" t="s">
        <v>1231</v>
      </c>
      <c r="H1983" s="22" t="s">
        <v>1232</v>
      </c>
      <c r="I1983" s="22" t="s">
        <v>639</v>
      </c>
      <c r="J1983" s="22" t="s">
        <v>108</v>
      </c>
      <c r="K1983" s="22" t="s">
        <v>1233</v>
      </c>
      <c r="L1983" s="22" t="s">
        <v>209</v>
      </c>
      <c r="M1983" s="22" t="s">
        <v>666</v>
      </c>
      <c r="N1983" s="22" t="s">
        <v>466</v>
      </c>
      <c r="AY1983" s="22" t="s">
        <v>8307</v>
      </c>
      <c r="AZ1983" s="22" t="str">
        <f t="shared" si="154"/>
        <v>K40.9;K66.0;E11.7;I13.1;A16.2;;;;;;;;;;;;;;;;;;</v>
      </c>
      <c r="CC1983" s="41" t="str">
        <f t="shared" si="150"/>
        <v>;;;;;;;;;;;;;</v>
      </c>
      <c r="CD1983" s="23" t="s">
        <v>1234</v>
      </c>
      <c r="CE1983" s="24" t="s">
        <v>884</v>
      </c>
      <c r="CF1983" s="23" t="s">
        <v>1235</v>
      </c>
      <c r="CG1983" s="24" t="s">
        <v>1236</v>
      </c>
      <c r="CN1983" s="23" t="s">
        <v>8310</v>
      </c>
      <c r="CO1983" s="23" t="str">
        <f t="shared" si="151"/>
        <v>53.00;54.74;;;</v>
      </c>
      <c r="CP1983" s="11" t="s">
        <v>7421</v>
      </c>
      <c r="CQ1983" s="11"/>
      <c r="CR1983" s="11"/>
      <c r="CS1983" s="11"/>
      <c r="CT1983" s="11"/>
      <c r="CU1983" s="11"/>
      <c r="CV1983" s="11"/>
      <c r="CW1983" s="11"/>
      <c r="CX1983" s="11"/>
      <c r="CY1983" s="11"/>
      <c r="CZ1983" s="11"/>
      <c r="DA1983" s="11"/>
      <c r="DB1983" s="11"/>
      <c r="DC1983" s="11"/>
      <c r="DD1983" s="11"/>
      <c r="DE1983" s="11"/>
      <c r="DF1983" s="11"/>
      <c r="DG1983" s="11"/>
      <c r="DH1983" s="11" t="s">
        <v>7419</v>
      </c>
      <c r="DI1983" s="11" t="str">
        <f t="shared" si="153"/>
        <v>;;;;;;;;</v>
      </c>
      <c r="DJ1983" s="13" t="s">
        <v>7421</v>
      </c>
      <c r="DK1983" s="13"/>
      <c r="DL1983" s="13"/>
      <c r="DM1983" s="13"/>
      <c r="DN1983" s="13"/>
      <c r="DO1983" s="13"/>
      <c r="DP1983" s="13"/>
      <c r="DQ1983" s="13"/>
      <c r="DR1983" s="13"/>
      <c r="DS1983" s="13"/>
      <c r="DT1983" s="13"/>
      <c r="DU1983" s="13"/>
      <c r="DV1983" s="13"/>
      <c r="DW1983" s="13"/>
      <c r="DX1983" s="13"/>
      <c r="DY1983" s="13"/>
      <c r="DZ1983" s="13" t="s">
        <v>7420</v>
      </c>
      <c r="EA1983" s="13" t="str">
        <f t="shared" si="152"/>
        <v>;;;;;;;</v>
      </c>
    </row>
    <row r="1984" spans="1:131" ht="15" customHeight="1" x14ac:dyDescent="0.25">
      <c r="A1984" s="3">
        <v>419861</v>
      </c>
      <c r="B1984" s="2" t="s">
        <v>8313</v>
      </c>
      <c r="C1984" s="3" t="s">
        <v>59</v>
      </c>
      <c r="D1984" s="2" t="s">
        <v>8304</v>
      </c>
      <c r="E1984" s="22" t="s">
        <v>613</v>
      </c>
      <c r="F1984" s="22" t="s">
        <v>281</v>
      </c>
      <c r="G1984" s="22" t="s">
        <v>1085</v>
      </c>
      <c r="H1984" s="22" t="s">
        <v>94</v>
      </c>
      <c r="I1984" s="22" t="s">
        <v>1313</v>
      </c>
      <c r="J1984" s="22" t="s">
        <v>310</v>
      </c>
      <c r="AY1984" s="22" t="s">
        <v>8307</v>
      </c>
      <c r="AZ1984" s="22" t="str">
        <f t="shared" si="154"/>
        <v>A90;R63.8;K30;;;;;;;;;;;;;;;;;;;;</v>
      </c>
      <c r="CC1984" s="41" t="str">
        <f t="shared" si="150"/>
        <v>;;;;;;;;;;;;;</v>
      </c>
      <c r="CN1984" s="23" t="s">
        <v>8311</v>
      </c>
      <c r="CO1984" s="23" t="str">
        <f t="shared" si="151"/>
        <v>;;;;</v>
      </c>
      <c r="CP1984" s="11" t="s">
        <v>7421</v>
      </c>
      <c r="CQ1984" s="11"/>
      <c r="CR1984" s="11"/>
      <c r="CS1984" s="11"/>
      <c r="CT1984" s="11"/>
      <c r="CU1984" s="11"/>
      <c r="CV1984" s="11"/>
      <c r="CW1984" s="11"/>
      <c r="CX1984" s="11"/>
      <c r="CY1984" s="11"/>
      <c r="CZ1984" s="11"/>
      <c r="DA1984" s="11"/>
      <c r="DB1984" s="11"/>
      <c r="DC1984" s="11"/>
      <c r="DD1984" s="11"/>
      <c r="DE1984" s="11"/>
      <c r="DF1984" s="11"/>
      <c r="DG1984" s="11"/>
      <c r="DH1984" s="11" t="s">
        <v>7419</v>
      </c>
      <c r="DI1984" s="11" t="str">
        <f t="shared" si="153"/>
        <v>;;;;;;;;</v>
      </c>
      <c r="DJ1984" s="13" t="s">
        <v>7421</v>
      </c>
      <c r="DK1984" s="13"/>
      <c r="DL1984" s="13"/>
      <c r="DM1984" s="13"/>
      <c r="DN1984" s="13"/>
      <c r="DO1984" s="13"/>
      <c r="DP1984" s="13"/>
      <c r="DQ1984" s="13"/>
      <c r="DR1984" s="13"/>
      <c r="DS1984" s="13"/>
      <c r="DT1984" s="13"/>
      <c r="DU1984" s="13"/>
      <c r="DV1984" s="13"/>
      <c r="DW1984" s="13"/>
      <c r="DX1984" s="13"/>
      <c r="DY1984" s="13"/>
      <c r="DZ1984" s="13" t="s">
        <v>7420</v>
      </c>
      <c r="EA1984" s="13" t="str">
        <f t="shared" si="152"/>
        <v>;;;;;;;</v>
      </c>
    </row>
    <row r="1985" spans="1:131" ht="15" customHeight="1" x14ac:dyDescent="0.25">
      <c r="A1985" s="3">
        <v>419965</v>
      </c>
      <c r="B1985" s="2" t="s">
        <v>8312</v>
      </c>
      <c r="C1985" s="3" t="s">
        <v>59</v>
      </c>
      <c r="D1985" s="2" t="s">
        <v>8304</v>
      </c>
      <c r="E1985" s="22" t="s">
        <v>6064</v>
      </c>
      <c r="F1985" s="22" t="s">
        <v>768</v>
      </c>
      <c r="G1985" s="22" t="s">
        <v>2777</v>
      </c>
      <c r="H1985" s="22" t="s">
        <v>94</v>
      </c>
      <c r="AY1985" s="22" t="s">
        <v>8307</v>
      </c>
      <c r="AZ1985" s="22" t="str">
        <f t="shared" si="154"/>
        <v>A09.0;R63.8;;;;;;;;;;;;;;;;;;;;;</v>
      </c>
      <c r="BA1985" s="42"/>
      <c r="BB1985" s="42"/>
      <c r="BC1985" s="42"/>
      <c r="BD1985" s="42"/>
      <c r="BE1985" s="42"/>
      <c r="BF1985" s="42"/>
      <c r="BG1985" s="42"/>
      <c r="BH1985" s="42"/>
      <c r="BI1985" s="42"/>
      <c r="BJ1985" s="42"/>
      <c r="BK1985" s="42"/>
      <c r="BL1985" s="42"/>
      <c r="BM1985" s="42"/>
      <c r="BN1985" s="42"/>
      <c r="BO1985" s="42"/>
      <c r="BP1985" s="42"/>
      <c r="BQ1985" s="42"/>
      <c r="BR1985" s="42"/>
      <c r="BS1985" s="42"/>
      <c r="BT1985" s="42"/>
      <c r="BU1985" s="42"/>
      <c r="BV1985" s="42"/>
      <c r="BW1985" s="42"/>
      <c r="BX1985" s="42"/>
      <c r="BY1985" s="42"/>
      <c r="BZ1985" s="42"/>
      <c r="CA1985" s="42"/>
      <c r="CB1985" s="42"/>
      <c r="CC1985" s="41" t="str">
        <f t="shared" si="150"/>
        <v>;;;;;;;;;;;;;</v>
      </c>
      <c r="CD1985" s="25"/>
      <c r="CE1985" s="26"/>
      <c r="CF1985" s="25"/>
      <c r="CG1985" s="26"/>
      <c r="CH1985" s="25"/>
      <c r="CI1985" s="26"/>
      <c r="CJ1985" s="25"/>
      <c r="CK1985" s="26"/>
      <c r="CL1985" s="25"/>
      <c r="CM1985" s="25"/>
      <c r="CN1985" s="23" t="s">
        <v>8311</v>
      </c>
      <c r="CO1985" s="23" t="str">
        <f t="shared" si="151"/>
        <v>;;;;</v>
      </c>
      <c r="CP1985" s="11" t="s">
        <v>7421</v>
      </c>
      <c r="CQ1985" s="11"/>
      <c r="CR1985" s="11"/>
      <c r="CS1985" s="11"/>
      <c r="CT1985" s="11"/>
      <c r="CU1985" s="11"/>
      <c r="CV1985" s="11"/>
      <c r="CW1985" s="11"/>
      <c r="CX1985" s="11"/>
      <c r="CY1985" s="11"/>
      <c r="CZ1985" s="11"/>
      <c r="DA1985" s="11"/>
      <c r="DB1985" s="11"/>
      <c r="DC1985" s="11"/>
      <c r="DD1985" s="11"/>
      <c r="DE1985" s="11"/>
      <c r="DF1985" s="11"/>
      <c r="DG1985" s="11"/>
      <c r="DH1985" s="11" t="s">
        <v>7419</v>
      </c>
      <c r="DI1985" s="11" t="str">
        <f t="shared" si="153"/>
        <v>;;;;;;;;</v>
      </c>
      <c r="DJ1985" s="13" t="s">
        <v>7421</v>
      </c>
      <c r="DK1985" s="13"/>
      <c r="DL1985" s="13"/>
      <c r="DM1985" s="13"/>
      <c r="DN1985" s="13"/>
      <c r="DO1985" s="13"/>
      <c r="DP1985" s="13"/>
      <c r="DQ1985" s="13"/>
      <c r="DR1985" s="13"/>
      <c r="DS1985" s="13"/>
      <c r="DT1985" s="13"/>
      <c r="DU1985" s="13"/>
      <c r="DV1985" s="13"/>
      <c r="DW1985" s="13"/>
      <c r="DX1985" s="13"/>
      <c r="DY1985" s="13"/>
      <c r="DZ1985" s="13" t="s">
        <v>7420</v>
      </c>
      <c r="EA1985" s="13" t="str">
        <f t="shared" si="152"/>
        <v>;;;;;;;</v>
      </c>
    </row>
    <row r="1986" spans="1:131" ht="15" customHeight="1" x14ac:dyDescent="0.25">
      <c r="A1986" s="3">
        <v>419976</v>
      </c>
      <c r="B1986" s="2" t="s">
        <v>8313</v>
      </c>
      <c r="C1986" s="3" t="s">
        <v>59</v>
      </c>
      <c r="D1986" s="2" t="s">
        <v>8305</v>
      </c>
      <c r="E1986" s="22" t="s">
        <v>7333</v>
      </c>
      <c r="F1986" s="22" t="s">
        <v>1592</v>
      </c>
      <c r="G1986" s="22" t="s">
        <v>349</v>
      </c>
      <c r="H1986" s="22" t="s">
        <v>108</v>
      </c>
      <c r="I1986" s="22" t="s">
        <v>698</v>
      </c>
      <c r="J1986" s="22" t="s">
        <v>101</v>
      </c>
      <c r="K1986" s="22" t="s">
        <v>1349</v>
      </c>
      <c r="L1986" s="22" t="s">
        <v>83</v>
      </c>
      <c r="M1986" s="22" t="s">
        <v>103</v>
      </c>
      <c r="N1986" s="22" t="s">
        <v>82</v>
      </c>
      <c r="O1986" s="22" t="s">
        <v>7334</v>
      </c>
      <c r="P1986" s="22" t="s">
        <v>112</v>
      </c>
      <c r="Q1986" s="22" t="s">
        <v>3962</v>
      </c>
      <c r="R1986" s="22" t="s">
        <v>1055</v>
      </c>
      <c r="AY1986" s="22" t="s">
        <v>8307</v>
      </c>
      <c r="AZ1986" s="22" t="str">
        <f t="shared" si="154"/>
        <v>K56.6;E11.7;A01.0;A08.1;E86;E87.1;B34.9;;;;;;;;;;;;;;;;</v>
      </c>
      <c r="BA1986" s="42"/>
      <c r="BB1986" s="42"/>
      <c r="BC1986" s="42"/>
      <c r="BD1986" s="42"/>
      <c r="BE1986" s="42"/>
      <c r="BF1986" s="42"/>
      <c r="BG1986" s="42"/>
      <c r="BH1986" s="42"/>
      <c r="BI1986" s="42"/>
      <c r="BJ1986" s="42"/>
      <c r="BK1986" s="42"/>
      <c r="BL1986" s="42"/>
      <c r="BM1986" s="42"/>
      <c r="BN1986" s="42"/>
      <c r="BO1986" s="42"/>
      <c r="BP1986" s="42"/>
      <c r="BQ1986" s="42"/>
      <c r="BR1986" s="42"/>
      <c r="BS1986" s="42"/>
      <c r="BT1986" s="42"/>
      <c r="BU1986" s="42"/>
      <c r="BV1986" s="42"/>
      <c r="BW1986" s="42"/>
      <c r="BX1986" s="42"/>
      <c r="BY1986" s="42"/>
      <c r="BZ1986" s="42"/>
      <c r="CA1986" s="42"/>
      <c r="CB1986" s="42"/>
      <c r="CC1986" s="41" t="str">
        <f t="shared" si="150"/>
        <v>;;;;;;;;;;;;;</v>
      </c>
      <c r="CD1986" s="25"/>
      <c r="CE1986" s="26"/>
      <c r="CF1986" s="25"/>
      <c r="CG1986" s="26"/>
      <c r="CH1986" s="25"/>
      <c r="CI1986" s="26"/>
      <c r="CJ1986" s="25"/>
      <c r="CK1986" s="26"/>
      <c r="CL1986" s="25"/>
      <c r="CM1986" s="25"/>
      <c r="CN1986" s="23" t="s">
        <v>8311</v>
      </c>
      <c r="CO1986" s="23" t="str">
        <f t="shared" si="151"/>
        <v>;;;;</v>
      </c>
      <c r="CP1986" s="11" t="s">
        <v>7418</v>
      </c>
      <c r="CQ1986" s="11"/>
      <c r="CR1986" s="11"/>
      <c r="CS1986" s="11"/>
      <c r="CT1986" s="11"/>
      <c r="CU1986" s="11"/>
      <c r="CV1986" s="11"/>
      <c r="CW1986" s="11"/>
      <c r="CX1986" s="11"/>
      <c r="CY1986" s="11"/>
      <c r="CZ1986" s="11"/>
      <c r="DA1986" s="11"/>
      <c r="DB1986" s="11"/>
      <c r="DC1986" s="11"/>
      <c r="DD1986" s="11"/>
      <c r="DE1986" s="11"/>
      <c r="DF1986" s="11"/>
      <c r="DG1986" s="11"/>
      <c r="DH1986" s="11" t="s">
        <v>7419</v>
      </c>
      <c r="DI1986" s="11" t="str">
        <f t="shared" si="153"/>
        <v>;;;;;;;;</v>
      </c>
      <c r="DJ1986" s="13" t="s">
        <v>7429</v>
      </c>
      <c r="DK1986" s="13"/>
      <c r="DL1986" s="13"/>
      <c r="DM1986" s="13"/>
      <c r="DN1986" s="13"/>
      <c r="DO1986" s="13"/>
      <c r="DP1986" s="13"/>
      <c r="DQ1986" s="13"/>
      <c r="DR1986" s="13"/>
      <c r="DS1986" s="13"/>
      <c r="DT1986" s="13"/>
      <c r="DU1986" s="13"/>
      <c r="DV1986" s="13"/>
      <c r="DW1986" s="13"/>
      <c r="DX1986" s="13"/>
      <c r="DY1986" s="13"/>
      <c r="DZ1986" s="13" t="s">
        <v>7420</v>
      </c>
      <c r="EA1986" s="13" t="str">
        <f t="shared" si="152"/>
        <v>;;;;;;;</v>
      </c>
    </row>
    <row r="1987" spans="1:131" ht="15" customHeight="1" x14ac:dyDescent="0.25">
      <c r="A1987" s="3">
        <v>420006</v>
      </c>
      <c r="B1987" s="2" t="s">
        <v>8312</v>
      </c>
      <c r="C1987" s="3" t="s">
        <v>60</v>
      </c>
      <c r="D1987" s="2" t="s">
        <v>8304</v>
      </c>
      <c r="E1987" s="22" t="s">
        <v>1475</v>
      </c>
      <c r="F1987" s="22" t="s">
        <v>87</v>
      </c>
      <c r="AY1987" s="22" t="s">
        <v>8308</v>
      </c>
      <c r="AZ1987" s="22" t="str">
        <f t="shared" si="154"/>
        <v>D64.9;;;;;;;;;;;;;;;;;;;;;;</v>
      </c>
      <c r="BA1987" s="42"/>
      <c r="BB1987" s="42"/>
      <c r="BC1987" s="42"/>
      <c r="BD1987" s="42"/>
      <c r="BE1987" s="42"/>
      <c r="BF1987" s="42"/>
      <c r="BG1987" s="42"/>
      <c r="BH1987" s="42"/>
      <c r="BI1987" s="42"/>
      <c r="BJ1987" s="42"/>
      <c r="BK1987" s="42"/>
      <c r="BL1987" s="42"/>
      <c r="BM1987" s="42"/>
      <c r="BN1987" s="42"/>
      <c r="BO1987" s="42"/>
      <c r="BP1987" s="42"/>
      <c r="BQ1987" s="42"/>
      <c r="BR1987" s="42"/>
      <c r="BS1987" s="42"/>
      <c r="BT1987" s="42"/>
      <c r="BU1987" s="42"/>
      <c r="BV1987" s="42"/>
      <c r="BW1987" s="42"/>
      <c r="BX1987" s="42"/>
      <c r="BY1987" s="42"/>
      <c r="BZ1987" s="42"/>
      <c r="CA1987" s="42"/>
      <c r="CB1987" s="42"/>
      <c r="CC1987" s="41" t="str">
        <f t="shared" ref="CC1987:CC2050" si="155">CONCATENATE(BB1987, ";", BD1987,";", BF1987, ";", BH1987, ";", BJ1987, ";", BL1987, ";", BN1987, ";", BP1987, ";", BR1987, ";", BT1987, ";", BV1987, ";", BX1987, ";", BZ1987, ";", CB1987)</f>
        <v>;;;;;;;;;;;;;</v>
      </c>
      <c r="CD1987" s="25" t="s">
        <v>328</v>
      </c>
      <c r="CE1987" s="26" t="s">
        <v>329</v>
      </c>
      <c r="CF1987" s="25"/>
      <c r="CG1987" s="26"/>
      <c r="CH1987" s="25"/>
      <c r="CI1987" s="26"/>
      <c r="CJ1987" s="25"/>
      <c r="CK1987" s="26"/>
      <c r="CL1987" s="25"/>
      <c r="CM1987" s="25"/>
      <c r="CN1987" s="23" t="s">
        <v>8310</v>
      </c>
      <c r="CO1987" s="23" t="str">
        <f t="shared" ref="CO1987:CO2050" si="156">CONCATENATE(CE1987, ";", CG1987, ";", CI1987, ";", CK1987, ";", CM1987)</f>
        <v>99.04;;;;</v>
      </c>
      <c r="CP1987" s="11" t="s">
        <v>7425</v>
      </c>
      <c r="CQ1987" s="11"/>
      <c r="CR1987" s="11"/>
      <c r="CS1987" s="11"/>
      <c r="CT1987" s="11"/>
      <c r="CU1987" s="11"/>
      <c r="CV1987" s="11"/>
      <c r="CW1987" s="11"/>
      <c r="CX1987" s="11"/>
      <c r="CY1987" s="11"/>
      <c r="CZ1987" s="11"/>
      <c r="DA1987" s="11"/>
      <c r="DB1987" s="11"/>
      <c r="DC1987" s="11"/>
      <c r="DD1987" s="11"/>
      <c r="DE1987" s="11"/>
      <c r="DF1987" s="11"/>
      <c r="DG1987" s="11"/>
      <c r="DH1987" s="11" t="s">
        <v>7419</v>
      </c>
      <c r="DI1987" s="11" t="str">
        <f t="shared" si="153"/>
        <v>;;;;;;;;</v>
      </c>
      <c r="DJ1987" s="13" t="s">
        <v>7425</v>
      </c>
      <c r="DK1987" s="13"/>
      <c r="DL1987" s="13"/>
      <c r="DM1987" s="13"/>
      <c r="DN1987" s="13"/>
      <c r="DO1987" s="13"/>
      <c r="DP1987" s="13"/>
      <c r="DQ1987" s="13"/>
      <c r="DR1987" s="13"/>
      <c r="DS1987" s="13"/>
      <c r="DT1987" s="13"/>
      <c r="DU1987" s="13"/>
      <c r="DV1987" s="13"/>
      <c r="DW1987" s="13"/>
      <c r="DX1987" s="13"/>
      <c r="DY1987" s="13"/>
      <c r="DZ1987" s="13" t="s">
        <v>7420</v>
      </c>
      <c r="EA1987" s="13" t="str">
        <f t="shared" ref="EA1987:EA2050" si="157">CONCATENATE(DK1987, ";", DM1987, ";", DO1987, ";", DQ1987, ";", DS1987, ";", DU1987, ";", DW1987, ";", DY1987)</f>
        <v>;;;;;;;</v>
      </c>
    </row>
    <row r="1988" spans="1:131" ht="15" customHeight="1" x14ac:dyDescent="0.25">
      <c r="A1988" s="3">
        <v>420078</v>
      </c>
      <c r="B1988" s="2" t="s">
        <v>8312</v>
      </c>
      <c r="C1988" s="3" t="s">
        <v>59</v>
      </c>
      <c r="D1988" s="2" t="s">
        <v>8304</v>
      </c>
      <c r="E1988" s="22" t="s">
        <v>5069</v>
      </c>
      <c r="F1988" s="22" t="s">
        <v>1893</v>
      </c>
      <c r="G1988" s="22" t="s">
        <v>639</v>
      </c>
      <c r="H1988" s="22" t="s">
        <v>108</v>
      </c>
      <c r="I1988" s="22" t="s">
        <v>5070</v>
      </c>
      <c r="J1988" s="22" t="s">
        <v>481</v>
      </c>
      <c r="K1988" s="22" t="s">
        <v>362</v>
      </c>
      <c r="L1988" s="22" t="s">
        <v>300</v>
      </c>
      <c r="M1988" s="22" t="s">
        <v>126</v>
      </c>
      <c r="N1988" s="22" t="s">
        <v>87</v>
      </c>
      <c r="O1988" s="22" t="s">
        <v>117</v>
      </c>
      <c r="P1988" s="22" t="s">
        <v>118</v>
      </c>
      <c r="Q1988" s="22" t="s">
        <v>106</v>
      </c>
      <c r="R1988" s="22" t="s">
        <v>107</v>
      </c>
      <c r="S1988" s="22" t="s">
        <v>1774</v>
      </c>
      <c r="T1988" s="22" t="s">
        <v>344</v>
      </c>
      <c r="AY1988" s="22" t="s">
        <v>8307</v>
      </c>
      <c r="AZ1988" s="22" t="str">
        <f t="shared" si="154"/>
        <v>L97;E11.7;N08.3*;E87.6;D64.9;I25.4;I11.9;E87.2;;;;;;;;;;;;;;;</v>
      </c>
      <c r="CC1988" s="41" t="str">
        <f t="shared" si="155"/>
        <v>;;;;;;;;;;;;;</v>
      </c>
      <c r="CN1988" s="23" t="s">
        <v>8311</v>
      </c>
      <c r="CO1988" s="23" t="str">
        <f t="shared" si="156"/>
        <v>;;;;</v>
      </c>
      <c r="CP1988" s="11" t="s">
        <v>7421</v>
      </c>
      <c r="CQ1988" s="11"/>
      <c r="CR1988" s="11"/>
      <c r="CS1988" s="11"/>
      <c r="CT1988" s="11"/>
      <c r="CU1988" s="11"/>
      <c r="CV1988" s="11"/>
      <c r="CW1988" s="11"/>
      <c r="CX1988" s="11"/>
      <c r="CY1988" s="11"/>
      <c r="CZ1988" s="11"/>
      <c r="DA1988" s="11"/>
      <c r="DB1988" s="11"/>
      <c r="DC1988" s="11"/>
      <c r="DD1988" s="11"/>
      <c r="DE1988" s="11"/>
      <c r="DF1988" s="11"/>
      <c r="DG1988" s="11"/>
      <c r="DH1988" s="11" t="s">
        <v>7419</v>
      </c>
      <c r="DI1988" s="11" t="str">
        <f t="shared" ref="DI1988:DI2051" si="158">CONCATENATE(CQ1988, ";", CS1988, ";", CU1988, ";", CW1988, ";", CY1988, ";", DA1988, ";", DC1988, ";", DE1988, ";", DG1988)</f>
        <v>;;;;;;;;</v>
      </c>
      <c r="DJ1988" s="13" t="s">
        <v>7421</v>
      </c>
      <c r="DK1988" s="13"/>
      <c r="DL1988" s="13"/>
      <c r="DM1988" s="13"/>
      <c r="DN1988" s="13"/>
      <c r="DO1988" s="13"/>
      <c r="DP1988" s="13"/>
      <c r="DQ1988" s="13"/>
      <c r="DR1988" s="13"/>
      <c r="DS1988" s="13"/>
      <c r="DT1988" s="13"/>
      <c r="DU1988" s="13"/>
      <c r="DV1988" s="13"/>
      <c r="DW1988" s="13"/>
      <c r="DX1988" s="13"/>
      <c r="DY1988" s="13"/>
      <c r="DZ1988" s="13" t="s">
        <v>7420</v>
      </c>
      <c r="EA1988" s="13" t="str">
        <f t="shared" si="157"/>
        <v>;;;;;;;</v>
      </c>
    </row>
    <row r="1989" spans="1:131" ht="15" customHeight="1" x14ac:dyDescent="0.25">
      <c r="A1989" s="3">
        <v>420615</v>
      </c>
      <c r="B1989" s="2" t="s">
        <v>8312</v>
      </c>
      <c r="C1989" s="3" t="s">
        <v>60</v>
      </c>
      <c r="D1989" s="2" t="s">
        <v>8302</v>
      </c>
      <c r="E1989" s="22" t="s">
        <v>635</v>
      </c>
      <c r="F1989" s="22" t="s">
        <v>281</v>
      </c>
      <c r="AY1989" s="22" t="s">
        <v>8308</v>
      </c>
      <c r="AZ1989" s="22" t="str">
        <f t="shared" si="154"/>
        <v>A90;;;;;;;;;;;;;;;;;;;;;;</v>
      </c>
      <c r="BA1989" s="42"/>
      <c r="BB1989" s="42"/>
      <c r="BC1989" s="42"/>
      <c r="BD1989" s="42"/>
      <c r="BE1989" s="42"/>
      <c r="BF1989" s="42"/>
      <c r="BG1989" s="42"/>
      <c r="BH1989" s="42"/>
      <c r="BI1989" s="42"/>
      <c r="BJ1989" s="42"/>
      <c r="BK1989" s="42"/>
      <c r="BL1989" s="42"/>
      <c r="BM1989" s="42"/>
      <c r="BN1989" s="42"/>
      <c r="BO1989" s="42"/>
      <c r="BP1989" s="42"/>
      <c r="BQ1989" s="42"/>
      <c r="BR1989" s="42"/>
      <c r="BS1989" s="42"/>
      <c r="BT1989" s="42"/>
      <c r="BU1989" s="42"/>
      <c r="BV1989" s="42"/>
      <c r="BW1989" s="42"/>
      <c r="BX1989" s="42"/>
      <c r="BY1989" s="42"/>
      <c r="BZ1989" s="42"/>
      <c r="CA1989" s="42"/>
      <c r="CB1989" s="42"/>
      <c r="CC1989" s="41" t="str">
        <f t="shared" si="155"/>
        <v>;;;;;;;;;;;;;</v>
      </c>
      <c r="CD1989" s="25"/>
      <c r="CE1989" s="26"/>
      <c r="CF1989" s="25"/>
      <c r="CG1989" s="26"/>
      <c r="CH1989" s="25"/>
      <c r="CI1989" s="26"/>
      <c r="CJ1989" s="25"/>
      <c r="CK1989" s="26"/>
      <c r="CL1989" s="25"/>
      <c r="CM1989" s="25"/>
      <c r="CN1989" s="23" t="s">
        <v>8311</v>
      </c>
      <c r="CO1989" s="23" t="str">
        <f t="shared" si="156"/>
        <v>;;;;</v>
      </c>
      <c r="CP1989" s="11" t="s">
        <v>7421</v>
      </c>
      <c r="CQ1989" s="11"/>
      <c r="CR1989" s="11"/>
      <c r="CS1989" s="11"/>
      <c r="CT1989" s="11"/>
      <c r="CU1989" s="11"/>
      <c r="CV1989" s="11"/>
      <c r="CW1989" s="11"/>
      <c r="CX1989" s="11"/>
      <c r="CY1989" s="11"/>
      <c r="CZ1989" s="11"/>
      <c r="DA1989" s="11"/>
      <c r="DB1989" s="11"/>
      <c r="DC1989" s="11"/>
      <c r="DD1989" s="11"/>
      <c r="DE1989" s="11"/>
      <c r="DF1989" s="11"/>
      <c r="DG1989" s="11"/>
      <c r="DH1989" s="11" t="s">
        <v>7419</v>
      </c>
      <c r="DI1989" s="11" t="str">
        <f t="shared" si="158"/>
        <v>;;;;;;;;</v>
      </c>
      <c r="DJ1989" s="13" t="s">
        <v>7421</v>
      </c>
      <c r="DK1989" s="13"/>
      <c r="DL1989" s="13"/>
      <c r="DM1989" s="13"/>
      <c r="DN1989" s="13"/>
      <c r="DO1989" s="13"/>
      <c r="DP1989" s="13"/>
      <c r="DQ1989" s="13"/>
      <c r="DR1989" s="13"/>
      <c r="DS1989" s="13"/>
      <c r="DT1989" s="13"/>
      <c r="DU1989" s="13"/>
      <c r="DV1989" s="13"/>
      <c r="DW1989" s="13"/>
      <c r="DX1989" s="13"/>
      <c r="DY1989" s="13"/>
      <c r="DZ1989" s="13" t="s">
        <v>7420</v>
      </c>
      <c r="EA1989" s="13" t="str">
        <f t="shared" si="157"/>
        <v>;;;;;;;</v>
      </c>
    </row>
    <row r="1990" spans="1:131" ht="15" customHeight="1" x14ac:dyDescent="0.25">
      <c r="A1990" s="3">
        <v>420651</v>
      </c>
      <c r="B1990" s="2" t="s">
        <v>8312</v>
      </c>
      <c r="C1990" s="3" t="s">
        <v>60</v>
      </c>
      <c r="D1990" s="2" t="s">
        <v>8302</v>
      </c>
      <c r="E1990" s="22" t="s">
        <v>426</v>
      </c>
      <c r="F1990" s="22" t="s">
        <v>97</v>
      </c>
      <c r="G1990" s="22" t="s">
        <v>109</v>
      </c>
      <c r="H1990" s="22" t="s">
        <v>94</v>
      </c>
      <c r="I1990" s="22" t="s">
        <v>110</v>
      </c>
      <c r="J1990" s="22" t="s">
        <v>82</v>
      </c>
      <c r="AY1990" s="22" t="s">
        <v>8307</v>
      </c>
      <c r="AZ1990" s="22" t="str">
        <f t="shared" ref="AZ1990:AZ2053" si="159">CONCATENATE(F1990, ";", H1990, ";", J1990, ";", L1990, ";", N1990, ";", P1990, ";", R1990, ";", T1990, ";", V1990, ";",X1990, ";", Z1990, ";", AB1990, ";", AD1990, ";", AF1990, ";", AH1990, ";", AJ1990, ";", AL1990, ";", AN1990, ";", AP1990, ";", AR1990, ";", AT1990, ";", AV1990, ";", AX1990)</f>
        <v>J18.9;R63.8;E86;;;;;;;;;;;;;;;;;;;;</v>
      </c>
      <c r="BA1990" s="42"/>
      <c r="BB1990" s="42"/>
      <c r="BC1990" s="42"/>
      <c r="BD1990" s="42"/>
      <c r="BE1990" s="42"/>
      <c r="BF1990" s="42"/>
      <c r="BG1990" s="42"/>
      <c r="BH1990" s="42"/>
      <c r="BI1990" s="42"/>
      <c r="BJ1990" s="42"/>
      <c r="BK1990" s="42"/>
      <c r="BL1990" s="42"/>
      <c r="BM1990" s="42"/>
      <c r="BN1990" s="42"/>
      <c r="BO1990" s="42"/>
      <c r="BP1990" s="42"/>
      <c r="BQ1990" s="42"/>
      <c r="BR1990" s="42"/>
      <c r="BS1990" s="42"/>
      <c r="BT1990" s="42"/>
      <c r="BU1990" s="42"/>
      <c r="BV1990" s="42"/>
      <c r="BW1990" s="42"/>
      <c r="BX1990" s="42"/>
      <c r="BY1990" s="42"/>
      <c r="BZ1990" s="42"/>
      <c r="CA1990" s="42"/>
      <c r="CB1990" s="42"/>
      <c r="CC1990" s="41" t="str">
        <f t="shared" si="155"/>
        <v>;;;;;;;;;;;;;</v>
      </c>
      <c r="CD1990" s="25"/>
      <c r="CE1990" s="26"/>
      <c r="CF1990" s="25"/>
      <c r="CG1990" s="26"/>
      <c r="CH1990" s="25"/>
      <c r="CI1990" s="26"/>
      <c r="CJ1990" s="25"/>
      <c r="CK1990" s="26"/>
      <c r="CL1990" s="25"/>
      <c r="CM1990" s="25"/>
      <c r="CN1990" s="23" t="s">
        <v>8311</v>
      </c>
      <c r="CO1990" s="23" t="str">
        <f t="shared" si="156"/>
        <v>;;;;</v>
      </c>
      <c r="CP1990" s="11" t="s">
        <v>7421</v>
      </c>
      <c r="CQ1990" s="11"/>
      <c r="CR1990" s="11"/>
      <c r="CS1990" s="11"/>
      <c r="CT1990" s="11"/>
      <c r="CU1990" s="11"/>
      <c r="CV1990" s="11"/>
      <c r="CW1990" s="11"/>
      <c r="CX1990" s="11"/>
      <c r="CY1990" s="11"/>
      <c r="CZ1990" s="11"/>
      <c r="DA1990" s="11"/>
      <c r="DB1990" s="11"/>
      <c r="DC1990" s="11"/>
      <c r="DD1990" s="11"/>
      <c r="DE1990" s="11"/>
      <c r="DF1990" s="11"/>
      <c r="DG1990" s="11"/>
      <c r="DH1990" s="11" t="s">
        <v>7419</v>
      </c>
      <c r="DI1990" s="11" t="str">
        <f t="shared" si="158"/>
        <v>;;;;;;;;</v>
      </c>
      <c r="DJ1990" s="13" t="s">
        <v>7421</v>
      </c>
      <c r="DK1990" s="13"/>
      <c r="DL1990" s="13"/>
      <c r="DM1990" s="13"/>
      <c r="DN1990" s="13"/>
      <c r="DO1990" s="13"/>
      <c r="DP1990" s="13"/>
      <c r="DQ1990" s="13"/>
      <c r="DR1990" s="13"/>
      <c r="DS1990" s="13"/>
      <c r="DT1990" s="13"/>
      <c r="DU1990" s="13"/>
      <c r="DV1990" s="13"/>
      <c r="DW1990" s="13"/>
      <c r="DX1990" s="13"/>
      <c r="DY1990" s="13"/>
      <c r="DZ1990" s="13" t="s">
        <v>7420</v>
      </c>
      <c r="EA1990" s="13" t="str">
        <f t="shared" si="157"/>
        <v>;;;;;;;</v>
      </c>
    </row>
    <row r="1991" spans="1:131" ht="15" customHeight="1" x14ac:dyDescent="0.25">
      <c r="A1991" s="3">
        <v>420708</v>
      </c>
      <c r="B1991" s="2" t="s">
        <v>8312</v>
      </c>
      <c r="C1991" s="3" t="s">
        <v>59</v>
      </c>
      <c r="D1991" s="2" t="s">
        <v>8305</v>
      </c>
      <c r="E1991" s="22" t="s">
        <v>516</v>
      </c>
      <c r="F1991" s="22" t="s">
        <v>114</v>
      </c>
      <c r="G1991" s="22" t="s">
        <v>517</v>
      </c>
      <c r="H1991" s="22" t="s">
        <v>101</v>
      </c>
      <c r="I1991" s="22" t="s">
        <v>293</v>
      </c>
      <c r="J1991" s="22" t="s">
        <v>88</v>
      </c>
      <c r="K1991" s="22" t="s">
        <v>363</v>
      </c>
      <c r="L1991" s="22" t="s">
        <v>94</v>
      </c>
      <c r="M1991" s="22" t="s">
        <v>518</v>
      </c>
      <c r="N1991" s="22" t="s">
        <v>321</v>
      </c>
      <c r="O1991" s="22" t="s">
        <v>351</v>
      </c>
      <c r="P1991" s="22" t="s">
        <v>119</v>
      </c>
      <c r="AY1991" s="22" t="s">
        <v>8307</v>
      </c>
      <c r="AZ1991" s="22" t="str">
        <f t="shared" si="159"/>
        <v>A49.9;A01.0;R11;R63.8;K59.0;I10;;;;;;;;;;;;;;;;;</v>
      </c>
      <c r="CC1991" s="41" t="str">
        <f t="shared" si="155"/>
        <v>;;;;;;;;;;;;;</v>
      </c>
      <c r="CN1991" s="23" t="s">
        <v>8311</v>
      </c>
      <c r="CO1991" s="23" t="str">
        <f t="shared" si="156"/>
        <v>;;;;</v>
      </c>
      <c r="CP1991" s="11" t="s">
        <v>7421</v>
      </c>
      <c r="CQ1991" s="11"/>
      <c r="CR1991" s="11"/>
      <c r="CS1991" s="11"/>
      <c r="CT1991" s="11"/>
      <c r="CU1991" s="11"/>
      <c r="CV1991" s="11"/>
      <c r="CW1991" s="11"/>
      <c r="CX1991" s="11"/>
      <c r="CY1991" s="11"/>
      <c r="CZ1991" s="11"/>
      <c r="DA1991" s="11"/>
      <c r="DB1991" s="11"/>
      <c r="DC1991" s="11"/>
      <c r="DD1991" s="11"/>
      <c r="DE1991" s="11"/>
      <c r="DF1991" s="11"/>
      <c r="DG1991" s="11"/>
      <c r="DH1991" s="11" t="s">
        <v>7419</v>
      </c>
      <c r="DI1991" s="11" t="str">
        <f t="shared" si="158"/>
        <v>;;;;;;;;</v>
      </c>
      <c r="DJ1991" s="13" t="s">
        <v>7421</v>
      </c>
      <c r="DK1991" s="13"/>
      <c r="DL1991" s="13"/>
      <c r="DM1991" s="13"/>
      <c r="DN1991" s="13"/>
      <c r="DO1991" s="13"/>
      <c r="DP1991" s="13"/>
      <c r="DQ1991" s="13"/>
      <c r="DR1991" s="13"/>
      <c r="DS1991" s="13"/>
      <c r="DT1991" s="13"/>
      <c r="DU1991" s="13"/>
      <c r="DV1991" s="13"/>
      <c r="DW1991" s="13"/>
      <c r="DX1991" s="13"/>
      <c r="DY1991" s="13"/>
      <c r="DZ1991" s="13" t="s">
        <v>7420</v>
      </c>
      <c r="EA1991" s="13" t="str">
        <f t="shared" si="157"/>
        <v>;;;;;;;</v>
      </c>
    </row>
    <row r="1992" spans="1:131" ht="15" customHeight="1" x14ac:dyDescent="0.25">
      <c r="A1992" s="3">
        <v>420869</v>
      </c>
      <c r="B1992" s="2" t="s">
        <v>8312</v>
      </c>
      <c r="C1992" s="3" t="s">
        <v>59</v>
      </c>
      <c r="D1992" s="2" t="s">
        <v>8304</v>
      </c>
      <c r="E1992" s="22" t="s">
        <v>6835</v>
      </c>
      <c r="F1992" s="22" t="s">
        <v>121</v>
      </c>
      <c r="G1992" s="22" t="s">
        <v>6836</v>
      </c>
      <c r="H1992" s="22" t="s">
        <v>97</v>
      </c>
      <c r="AY1992" s="22" t="s">
        <v>8307</v>
      </c>
      <c r="AZ1992" s="22" t="str">
        <f t="shared" si="159"/>
        <v>I63.3;J18.9;;;;;;;;;;;;;;;;;;;;;</v>
      </c>
      <c r="BA1992" s="42" t="s">
        <v>787</v>
      </c>
      <c r="BB1992" s="42" t="s">
        <v>1028</v>
      </c>
      <c r="BC1992" s="42"/>
      <c r="BD1992" s="42"/>
      <c r="BE1992" s="42"/>
      <c r="BF1992" s="42"/>
      <c r="BG1992" s="42"/>
      <c r="BH1992" s="42"/>
      <c r="BI1992" s="42"/>
      <c r="BJ1992" s="42"/>
      <c r="BK1992" s="42"/>
      <c r="BL1992" s="42"/>
      <c r="BM1992" s="42"/>
      <c r="BN1992" s="42"/>
      <c r="BO1992" s="42"/>
      <c r="BP1992" s="42"/>
      <c r="BQ1992" s="42"/>
      <c r="BR1992" s="42"/>
      <c r="BS1992" s="42"/>
      <c r="BT1992" s="42"/>
      <c r="BU1992" s="42"/>
      <c r="BV1992" s="42"/>
      <c r="BW1992" s="42"/>
      <c r="BX1992" s="42"/>
      <c r="BY1992" s="42"/>
      <c r="BZ1992" s="42"/>
      <c r="CA1992" s="42"/>
      <c r="CB1992" s="42"/>
      <c r="CC1992" s="41" t="str">
        <f t="shared" si="155"/>
        <v>I46.9;;;;;;;;;;;;;</v>
      </c>
      <c r="CD1992" s="25"/>
      <c r="CE1992" s="26"/>
      <c r="CF1992" s="25"/>
      <c r="CG1992" s="26"/>
      <c r="CH1992" s="25"/>
      <c r="CI1992" s="26"/>
      <c r="CJ1992" s="25"/>
      <c r="CK1992" s="26"/>
      <c r="CL1992" s="25"/>
      <c r="CM1992" s="25"/>
      <c r="CN1992" s="23" t="s">
        <v>8311</v>
      </c>
      <c r="CO1992" s="23" t="str">
        <f t="shared" si="156"/>
        <v>;;;;</v>
      </c>
      <c r="CP1992" s="11" t="s">
        <v>7421</v>
      </c>
      <c r="CQ1992" s="11"/>
      <c r="CR1992" s="11"/>
      <c r="CS1992" s="11"/>
      <c r="CT1992" s="11"/>
      <c r="CU1992" s="11"/>
      <c r="CV1992" s="11"/>
      <c r="CW1992" s="11"/>
      <c r="CX1992" s="11"/>
      <c r="CY1992" s="11"/>
      <c r="CZ1992" s="11"/>
      <c r="DA1992" s="11"/>
      <c r="DB1992" s="11"/>
      <c r="DC1992" s="11"/>
      <c r="DD1992" s="11"/>
      <c r="DE1992" s="11"/>
      <c r="DF1992" s="11"/>
      <c r="DG1992" s="11"/>
      <c r="DH1992" s="11" t="s">
        <v>7419</v>
      </c>
      <c r="DI1992" s="11" t="str">
        <f t="shared" si="158"/>
        <v>;;;;;;;;</v>
      </c>
      <c r="DJ1992" s="13" t="s">
        <v>7421</v>
      </c>
      <c r="DK1992" s="13"/>
      <c r="DL1992" s="13"/>
      <c r="DM1992" s="13"/>
      <c r="DN1992" s="13"/>
      <c r="DO1992" s="13"/>
      <c r="DP1992" s="13"/>
      <c r="DQ1992" s="13"/>
      <c r="DR1992" s="13"/>
      <c r="DS1992" s="13"/>
      <c r="DT1992" s="13"/>
      <c r="DU1992" s="13"/>
      <c r="DV1992" s="13"/>
      <c r="DW1992" s="13"/>
      <c r="DX1992" s="13"/>
      <c r="DY1992" s="13"/>
      <c r="DZ1992" s="13" t="s">
        <v>7420</v>
      </c>
      <c r="EA1992" s="13" t="str">
        <f t="shared" si="157"/>
        <v>;;;;;;;</v>
      </c>
    </row>
    <row r="1993" spans="1:131" ht="15" customHeight="1" x14ac:dyDescent="0.25">
      <c r="A1993" s="3">
        <v>420981</v>
      </c>
      <c r="B1993" s="2" t="s">
        <v>8312</v>
      </c>
      <c r="C1993" s="3" t="s">
        <v>60</v>
      </c>
      <c r="D1993" s="2" t="s">
        <v>8302</v>
      </c>
      <c r="E1993" s="22" t="s">
        <v>2385</v>
      </c>
      <c r="F1993" s="22" t="s">
        <v>86</v>
      </c>
      <c r="G1993" s="22" t="s">
        <v>613</v>
      </c>
      <c r="H1993" s="22" t="s">
        <v>281</v>
      </c>
      <c r="I1993" s="22" t="s">
        <v>458</v>
      </c>
      <c r="J1993" s="22" t="s">
        <v>81</v>
      </c>
      <c r="AY1993" s="22" t="s">
        <v>8307</v>
      </c>
      <c r="AZ1993" s="22" t="str">
        <f t="shared" si="159"/>
        <v>J18.0;A90;A09.9;;;;;;;;;;;;;;;;;;;;</v>
      </c>
      <c r="CC1993" s="41" t="str">
        <f t="shared" si="155"/>
        <v>;;;;;;;;;;;;;</v>
      </c>
      <c r="CN1993" s="23" t="s">
        <v>8311</v>
      </c>
      <c r="CO1993" s="23" t="str">
        <f t="shared" si="156"/>
        <v>;;;;</v>
      </c>
      <c r="CP1993" s="11" t="s">
        <v>7421</v>
      </c>
      <c r="CQ1993" s="11"/>
      <c r="CR1993" s="11"/>
      <c r="CS1993" s="11"/>
      <c r="CT1993" s="11"/>
      <c r="CU1993" s="11"/>
      <c r="CV1993" s="11"/>
      <c r="CW1993" s="11"/>
      <c r="CX1993" s="11"/>
      <c r="CY1993" s="11"/>
      <c r="CZ1993" s="11"/>
      <c r="DA1993" s="11"/>
      <c r="DB1993" s="11"/>
      <c r="DC1993" s="11"/>
      <c r="DD1993" s="11"/>
      <c r="DE1993" s="11"/>
      <c r="DF1993" s="11"/>
      <c r="DG1993" s="11"/>
      <c r="DH1993" s="11" t="s">
        <v>7419</v>
      </c>
      <c r="DI1993" s="11" t="str">
        <f t="shared" si="158"/>
        <v>;;;;;;;;</v>
      </c>
      <c r="DJ1993" s="13" t="s">
        <v>7421</v>
      </c>
      <c r="DK1993" s="13"/>
      <c r="DL1993" s="13"/>
      <c r="DM1993" s="13"/>
      <c r="DN1993" s="13"/>
      <c r="DO1993" s="13"/>
      <c r="DP1993" s="13"/>
      <c r="DQ1993" s="13"/>
      <c r="DR1993" s="13"/>
      <c r="DS1993" s="13"/>
      <c r="DT1993" s="13"/>
      <c r="DU1993" s="13"/>
      <c r="DV1993" s="13"/>
      <c r="DW1993" s="13"/>
      <c r="DX1993" s="13"/>
      <c r="DY1993" s="13"/>
      <c r="DZ1993" s="13" t="s">
        <v>7420</v>
      </c>
      <c r="EA1993" s="13" t="str">
        <f t="shared" si="157"/>
        <v>;;;;;;;</v>
      </c>
    </row>
    <row r="1994" spans="1:131" ht="15" customHeight="1" x14ac:dyDescent="0.25">
      <c r="A1994" s="3">
        <v>421098</v>
      </c>
      <c r="B1994" s="2" t="s">
        <v>8312</v>
      </c>
      <c r="C1994" s="3" t="s">
        <v>60</v>
      </c>
      <c r="D1994" s="2" t="s">
        <v>8302</v>
      </c>
      <c r="E1994" s="22" t="s">
        <v>5859</v>
      </c>
      <c r="F1994" s="22" t="s">
        <v>647</v>
      </c>
      <c r="G1994" s="22" t="s">
        <v>109</v>
      </c>
      <c r="H1994" s="22" t="s">
        <v>94</v>
      </c>
      <c r="I1994" s="22" t="s">
        <v>77</v>
      </c>
      <c r="J1994" s="22" t="s">
        <v>81</v>
      </c>
      <c r="AY1994" s="22" t="s">
        <v>8307</v>
      </c>
      <c r="AZ1994" s="22" t="str">
        <f t="shared" si="159"/>
        <v>J06.9;R63.8;A09.9;;;;;;;;;;;;;;;;;;;;</v>
      </c>
      <c r="BA1994" s="42"/>
      <c r="BB1994" s="42"/>
      <c r="BC1994" s="42"/>
      <c r="BD1994" s="42"/>
      <c r="BE1994" s="42"/>
      <c r="BF1994" s="42"/>
      <c r="BG1994" s="42"/>
      <c r="BH1994" s="42"/>
      <c r="BI1994" s="42"/>
      <c r="BJ1994" s="42"/>
      <c r="BK1994" s="42"/>
      <c r="BL1994" s="42"/>
      <c r="BM1994" s="42"/>
      <c r="BN1994" s="42"/>
      <c r="BO1994" s="42"/>
      <c r="BP1994" s="42"/>
      <c r="BQ1994" s="42"/>
      <c r="BR1994" s="42"/>
      <c r="BS1994" s="42"/>
      <c r="BT1994" s="42"/>
      <c r="BU1994" s="42"/>
      <c r="BV1994" s="42"/>
      <c r="BW1994" s="42"/>
      <c r="BX1994" s="42"/>
      <c r="BY1994" s="42"/>
      <c r="BZ1994" s="42"/>
      <c r="CA1994" s="42"/>
      <c r="CB1994" s="42"/>
      <c r="CC1994" s="41" t="str">
        <f t="shared" si="155"/>
        <v>;;;;;;;;;;;;;</v>
      </c>
      <c r="CD1994" s="25"/>
      <c r="CE1994" s="26"/>
      <c r="CF1994" s="25"/>
      <c r="CG1994" s="26"/>
      <c r="CH1994" s="25"/>
      <c r="CI1994" s="26"/>
      <c r="CJ1994" s="25"/>
      <c r="CK1994" s="26"/>
      <c r="CL1994" s="25"/>
      <c r="CM1994" s="25"/>
      <c r="CN1994" s="23" t="s">
        <v>8311</v>
      </c>
      <c r="CO1994" s="23" t="str">
        <f t="shared" si="156"/>
        <v>;;;;</v>
      </c>
      <c r="CP1994" s="11" t="s">
        <v>7421</v>
      </c>
      <c r="CQ1994" s="11"/>
      <c r="CR1994" s="11"/>
      <c r="CS1994" s="11"/>
      <c r="CT1994" s="11"/>
      <c r="CU1994" s="11"/>
      <c r="CV1994" s="11"/>
      <c r="CW1994" s="11"/>
      <c r="CX1994" s="11"/>
      <c r="CY1994" s="11"/>
      <c r="CZ1994" s="11"/>
      <c r="DA1994" s="11"/>
      <c r="DB1994" s="11"/>
      <c r="DC1994" s="11"/>
      <c r="DD1994" s="11"/>
      <c r="DE1994" s="11"/>
      <c r="DF1994" s="11"/>
      <c r="DG1994" s="11"/>
      <c r="DH1994" s="11" t="s">
        <v>7419</v>
      </c>
      <c r="DI1994" s="11" t="str">
        <f t="shared" si="158"/>
        <v>;;;;;;;;</v>
      </c>
      <c r="DJ1994" s="13" t="s">
        <v>7421</v>
      </c>
      <c r="DK1994" s="13"/>
      <c r="DL1994" s="13"/>
      <c r="DM1994" s="13"/>
      <c r="DN1994" s="13"/>
      <c r="DO1994" s="13"/>
      <c r="DP1994" s="13"/>
      <c r="DQ1994" s="13"/>
      <c r="DR1994" s="13"/>
      <c r="DS1994" s="13"/>
      <c r="DT1994" s="13"/>
      <c r="DU1994" s="13"/>
      <c r="DV1994" s="13"/>
      <c r="DW1994" s="13"/>
      <c r="DX1994" s="13"/>
      <c r="DY1994" s="13"/>
      <c r="DZ1994" s="13" t="s">
        <v>7420</v>
      </c>
      <c r="EA1994" s="13" t="str">
        <f t="shared" si="157"/>
        <v>;;;;;;;</v>
      </c>
    </row>
    <row r="1995" spans="1:131" ht="15" customHeight="1" x14ac:dyDescent="0.25">
      <c r="A1995" s="3">
        <v>421103</v>
      </c>
      <c r="B1995" s="2" t="s">
        <v>8312</v>
      </c>
      <c r="C1995" s="3" t="s">
        <v>60</v>
      </c>
      <c r="D1995" s="2" t="s">
        <v>8302</v>
      </c>
      <c r="E1995" s="22" t="s">
        <v>421</v>
      </c>
      <c r="F1995" s="22" t="s">
        <v>88</v>
      </c>
      <c r="G1995" s="22" t="s">
        <v>2414</v>
      </c>
      <c r="H1995" s="22" t="s">
        <v>82</v>
      </c>
      <c r="AY1995" s="22" t="s">
        <v>8307</v>
      </c>
      <c r="AZ1995" s="22" t="str">
        <f t="shared" si="159"/>
        <v>R11;E86;;;;;;;;;;;;;;;;;;;;;</v>
      </c>
      <c r="CC1995" s="41" t="str">
        <f t="shared" si="155"/>
        <v>;;;;;;;;;;;;;</v>
      </c>
      <c r="CN1995" s="23" t="s">
        <v>8311</v>
      </c>
      <c r="CO1995" s="23" t="str">
        <f t="shared" si="156"/>
        <v>;;;;</v>
      </c>
      <c r="CP1995" s="28" t="s">
        <v>7433</v>
      </c>
      <c r="DH1995" s="28" t="s">
        <v>7419</v>
      </c>
      <c r="DI1995" s="11" t="str">
        <f t="shared" si="158"/>
        <v>;;;;;;;;</v>
      </c>
      <c r="DJ1995" s="14" t="s">
        <v>7429</v>
      </c>
      <c r="DZ1995" s="14" t="s">
        <v>7420</v>
      </c>
      <c r="EA1995" s="13" t="str">
        <f t="shared" si="157"/>
        <v>;;;;;;;</v>
      </c>
    </row>
    <row r="1996" spans="1:131" ht="15" customHeight="1" x14ac:dyDescent="0.25">
      <c r="A1996" s="3">
        <v>421168</v>
      </c>
      <c r="B1996" s="2" t="s">
        <v>8312</v>
      </c>
      <c r="C1996" s="3" t="s">
        <v>59</v>
      </c>
      <c r="D1996" s="2" t="s">
        <v>8303</v>
      </c>
      <c r="E1996" s="22" t="s">
        <v>280</v>
      </c>
      <c r="F1996" s="22" t="s">
        <v>281</v>
      </c>
      <c r="G1996" s="22" t="s">
        <v>1561</v>
      </c>
      <c r="H1996" s="22" t="s">
        <v>1562</v>
      </c>
      <c r="I1996" s="22" t="s">
        <v>939</v>
      </c>
      <c r="J1996" s="22" t="s">
        <v>94</v>
      </c>
      <c r="AY1996" s="22" t="s">
        <v>8307</v>
      </c>
      <c r="AZ1996" s="22" t="str">
        <f t="shared" si="159"/>
        <v>A90;R04.0;R63.8;;;;;;;;;;;;;;;;;;;;</v>
      </c>
      <c r="CC1996" s="41" t="str">
        <f t="shared" si="155"/>
        <v>;;;;;;;;;;;;;</v>
      </c>
      <c r="CN1996" s="23" t="s">
        <v>8311</v>
      </c>
      <c r="CO1996" s="23" t="str">
        <f t="shared" si="156"/>
        <v>;;;;</v>
      </c>
      <c r="CP1996" s="11" t="s">
        <v>7421</v>
      </c>
      <c r="CQ1996" s="11"/>
      <c r="CR1996" s="11"/>
      <c r="CS1996" s="11"/>
      <c r="CT1996" s="11"/>
      <c r="CU1996" s="11"/>
      <c r="CV1996" s="11"/>
      <c r="CW1996" s="11"/>
      <c r="CX1996" s="11"/>
      <c r="CY1996" s="11"/>
      <c r="CZ1996" s="11"/>
      <c r="DA1996" s="11"/>
      <c r="DB1996" s="11"/>
      <c r="DC1996" s="11"/>
      <c r="DD1996" s="11"/>
      <c r="DE1996" s="11"/>
      <c r="DF1996" s="11"/>
      <c r="DG1996" s="11"/>
      <c r="DH1996" s="11" t="s">
        <v>7419</v>
      </c>
      <c r="DI1996" s="11" t="str">
        <f t="shared" si="158"/>
        <v>;;;;;;;;</v>
      </c>
      <c r="DJ1996" s="13" t="s">
        <v>7421</v>
      </c>
      <c r="DK1996" s="13"/>
      <c r="DL1996" s="13"/>
      <c r="DM1996" s="13"/>
      <c r="DN1996" s="13"/>
      <c r="DO1996" s="13"/>
      <c r="DP1996" s="13"/>
      <c r="DQ1996" s="13"/>
      <c r="DR1996" s="13"/>
      <c r="DS1996" s="13"/>
      <c r="DT1996" s="13"/>
      <c r="DU1996" s="13"/>
      <c r="DV1996" s="13"/>
      <c r="DW1996" s="13"/>
      <c r="DX1996" s="13"/>
      <c r="DY1996" s="13"/>
      <c r="DZ1996" s="13" t="s">
        <v>7420</v>
      </c>
      <c r="EA1996" s="13" t="str">
        <f t="shared" si="157"/>
        <v>;;;;;;;</v>
      </c>
    </row>
    <row r="1997" spans="1:131" ht="15" customHeight="1" x14ac:dyDescent="0.25">
      <c r="A1997" s="3">
        <v>421271</v>
      </c>
      <c r="B1997" s="2" t="s">
        <v>8312</v>
      </c>
      <c r="C1997" s="3" t="s">
        <v>60</v>
      </c>
      <c r="D1997" s="2" t="s">
        <v>8304</v>
      </c>
      <c r="E1997" s="22" t="s">
        <v>2254</v>
      </c>
      <c r="F1997" s="22" t="s">
        <v>76</v>
      </c>
      <c r="G1997" s="22" t="s">
        <v>2255</v>
      </c>
      <c r="H1997" s="22" t="s">
        <v>846</v>
      </c>
      <c r="I1997" s="22" t="s">
        <v>1108</v>
      </c>
      <c r="J1997" s="22" t="s">
        <v>834</v>
      </c>
      <c r="AY1997" s="22" t="s">
        <v>8307</v>
      </c>
      <c r="AZ1997" s="22" t="str">
        <f t="shared" si="159"/>
        <v>O21.0;Z34.8;O99.8;;;;;;;;;;;;;;;;;;;;</v>
      </c>
      <c r="BA1997" s="42"/>
      <c r="BB1997" s="42"/>
      <c r="BC1997" s="42"/>
      <c r="BD1997" s="42"/>
      <c r="BE1997" s="42"/>
      <c r="BF1997" s="42"/>
      <c r="BG1997" s="42"/>
      <c r="BH1997" s="42"/>
      <c r="BI1997" s="42"/>
      <c r="BJ1997" s="42"/>
      <c r="BK1997" s="42"/>
      <c r="BL1997" s="42"/>
      <c r="BM1997" s="42"/>
      <c r="BN1997" s="42"/>
      <c r="BO1997" s="42"/>
      <c r="BP1997" s="42"/>
      <c r="BQ1997" s="42"/>
      <c r="BR1997" s="42"/>
      <c r="BS1997" s="42"/>
      <c r="BT1997" s="42"/>
      <c r="BU1997" s="42"/>
      <c r="BV1997" s="42"/>
      <c r="BW1997" s="42"/>
      <c r="BX1997" s="42"/>
      <c r="BY1997" s="42"/>
      <c r="BZ1997" s="42"/>
      <c r="CA1997" s="42"/>
      <c r="CB1997" s="42"/>
      <c r="CC1997" s="41" t="str">
        <f t="shared" si="155"/>
        <v>;;;;;;;;;;;;;</v>
      </c>
      <c r="CD1997" s="25"/>
      <c r="CE1997" s="26"/>
      <c r="CF1997" s="25"/>
      <c r="CG1997" s="26"/>
      <c r="CH1997" s="25"/>
      <c r="CI1997" s="26"/>
      <c r="CJ1997" s="25"/>
      <c r="CK1997" s="26"/>
      <c r="CL1997" s="25"/>
      <c r="CM1997" s="25"/>
      <c r="CN1997" s="23" t="s">
        <v>8311</v>
      </c>
      <c r="CO1997" s="23" t="str">
        <f t="shared" si="156"/>
        <v>;;;;</v>
      </c>
      <c r="CP1997" s="11" t="s">
        <v>7418</v>
      </c>
      <c r="CQ1997" s="11"/>
      <c r="CR1997" s="11"/>
      <c r="CS1997" s="11"/>
      <c r="CT1997" s="11"/>
      <c r="CU1997" s="11"/>
      <c r="CV1997" s="11"/>
      <c r="CW1997" s="11"/>
      <c r="CX1997" s="11"/>
      <c r="CY1997" s="11"/>
      <c r="CZ1997" s="11"/>
      <c r="DA1997" s="11"/>
      <c r="DB1997" s="11"/>
      <c r="DC1997" s="11"/>
      <c r="DD1997" s="11"/>
      <c r="DE1997" s="11"/>
      <c r="DF1997" s="11"/>
      <c r="DG1997" s="11"/>
      <c r="DH1997" s="11" t="s">
        <v>7419</v>
      </c>
      <c r="DI1997" s="11" t="str">
        <f t="shared" si="158"/>
        <v>;;;;;;;;</v>
      </c>
      <c r="DJ1997" s="13" t="s">
        <v>7418</v>
      </c>
      <c r="DK1997" s="13"/>
      <c r="DL1997" s="13"/>
      <c r="DM1997" s="13"/>
      <c r="DN1997" s="13"/>
      <c r="DO1997" s="13"/>
      <c r="DP1997" s="13"/>
      <c r="DQ1997" s="13"/>
      <c r="DR1997" s="13"/>
      <c r="DS1997" s="13"/>
      <c r="DT1997" s="13"/>
      <c r="DU1997" s="13"/>
      <c r="DV1997" s="13"/>
      <c r="DW1997" s="13"/>
      <c r="DX1997" s="13"/>
      <c r="DY1997" s="13"/>
      <c r="DZ1997" s="13" t="s">
        <v>7420</v>
      </c>
      <c r="EA1997" s="13" t="str">
        <f t="shared" si="157"/>
        <v>;;;;;;;</v>
      </c>
    </row>
    <row r="1998" spans="1:131" ht="15" customHeight="1" x14ac:dyDescent="0.25">
      <c r="A1998" s="3">
        <v>421313</v>
      </c>
      <c r="B1998" s="2" t="s">
        <v>8312</v>
      </c>
      <c r="C1998" s="3" t="s">
        <v>59</v>
      </c>
      <c r="D1998" s="2" t="s">
        <v>8303</v>
      </c>
      <c r="E1998" s="22" t="s">
        <v>1334</v>
      </c>
      <c r="F1998" s="22" t="s">
        <v>90</v>
      </c>
      <c r="AY1998" s="22" t="s">
        <v>8308</v>
      </c>
      <c r="AZ1998" s="22" t="str">
        <f t="shared" si="159"/>
        <v>J45.9;;;;;;;;;;;;;;;;;;;;;;</v>
      </c>
      <c r="CC1998" s="41" t="str">
        <f t="shared" si="155"/>
        <v>;;;;;;;;;;;;;</v>
      </c>
      <c r="CN1998" s="23" t="s">
        <v>8311</v>
      </c>
      <c r="CO1998" s="23" t="str">
        <f t="shared" si="156"/>
        <v>;;;;</v>
      </c>
      <c r="CP1998" s="11" t="s">
        <v>7433</v>
      </c>
      <c r="CQ1998" s="11"/>
      <c r="CR1998" s="11"/>
      <c r="CS1998" s="11"/>
      <c r="CT1998" s="11"/>
      <c r="CU1998" s="11"/>
      <c r="CV1998" s="11"/>
      <c r="CW1998" s="11"/>
      <c r="CX1998" s="11"/>
      <c r="CY1998" s="11"/>
      <c r="CZ1998" s="11"/>
      <c r="DA1998" s="11"/>
      <c r="DB1998" s="11"/>
      <c r="DC1998" s="11"/>
      <c r="DD1998" s="11"/>
      <c r="DE1998" s="11"/>
      <c r="DF1998" s="11"/>
      <c r="DG1998" s="11"/>
      <c r="DH1998" s="11" t="s">
        <v>7419</v>
      </c>
      <c r="DI1998" s="11" t="str">
        <f t="shared" si="158"/>
        <v>;;;;;;;;</v>
      </c>
      <c r="DJ1998" s="13" t="s">
        <v>7433</v>
      </c>
      <c r="DK1998" s="13"/>
      <c r="DL1998" s="13"/>
      <c r="DM1998" s="13"/>
      <c r="DN1998" s="13"/>
      <c r="DO1998" s="13"/>
      <c r="DP1998" s="13"/>
      <c r="DQ1998" s="13"/>
      <c r="DR1998" s="13"/>
      <c r="DS1998" s="13"/>
      <c r="DT1998" s="13"/>
      <c r="DU1998" s="13"/>
      <c r="DV1998" s="13"/>
      <c r="DW1998" s="13"/>
      <c r="DX1998" s="13"/>
      <c r="DY1998" s="13"/>
      <c r="DZ1998" s="13" t="s">
        <v>7420</v>
      </c>
      <c r="EA1998" s="13" t="str">
        <f t="shared" si="157"/>
        <v>;;;;;;;</v>
      </c>
    </row>
    <row r="1999" spans="1:131" ht="15" customHeight="1" x14ac:dyDescent="0.25">
      <c r="A1999" s="3">
        <v>421324</v>
      </c>
      <c r="B1999" s="2" t="s">
        <v>8312</v>
      </c>
      <c r="C1999" s="3" t="s">
        <v>59</v>
      </c>
      <c r="D1999" s="2" t="s">
        <v>8304</v>
      </c>
      <c r="E1999" s="22" t="s">
        <v>1386</v>
      </c>
      <c r="F1999" s="22" t="s">
        <v>101</v>
      </c>
      <c r="G1999" s="22" t="s">
        <v>1387</v>
      </c>
      <c r="H1999" s="22" t="s">
        <v>88</v>
      </c>
      <c r="I1999" s="22" t="s">
        <v>1388</v>
      </c>
      <c r="J1999" s="22" t="s">
        <v>1127</v>
      </c>
      <c r="K1999" s="22" t="s">
        <v>1389</v>
      </c>
      <c r="L1999" s="22" t="s">
        <v>321</v>
      </c>
      <c r="M1999" s="22" t="s">
        <v>1390</v>
      </c>
      <c r="N1999" s="22" t="s">
        <v>124</v>
      </c>
      <c r="O1999" s="22" t="s">
        <v>1391</v>
      </c>
      <c r="P1999" s="22" t="s">
        <v>348</v>
      </c>
      <c r="Q1999" s="22" t="s">
        <v>1392</v>
      </c>
      <c r="R1999" s="22" t="s">
        <v>128</v>
      </c>
      <c r="S1999" s="22" t="s">
        <v>1172</v>
      </c>
      <c r="T1999" s="22" t="s">
        <v>571</v>
      </c>
      <c r="U1999" s="22" t="s">
        <v>1393</v>
      </c>
      <c r="V1999" s="22" t="s">
        <v>1394</v>
      </c>
      <c r="AY1999" s="22" t="s">
        <v>8307</v>
      </c>
      <c r="AZ1999" s="22" t="str">
        <f t="shared" si="159"/>
        <v>A01.0;R11;R63.0;K59.0;N17.9;N23;N39.0;R51;N28.1;;;;;;;;;;;;;;</v>
      </c>
      <c r="CC1999" s="41" t="str">
        <f t="shared" si="155"/>
        <v>;;;;;;;;;;;;;</v>
      </c>
      <c r="CN1999" s="23" t="s">
        <v>8311</v>
      </c>
      <c r="CO1999" s="23" t="str">
        <f t="shared" si="156"/>
        <v>;;;;</v>
      </c>
      <c r="CP1999" s="11" t="s">
        <v>7712</v>
      </c>
      <c r="CQ1999" s="11" t="s">
        <v>348</v>
      </c>
      <c r="CR1999" s="11" t="s">
        <v>7713</v>
      </c>
      <c r="CS1999" s="11" t="s">
        <v>128</v>
      </c>
      <c r="CT1999" s="11" t="s">
        <v>1393</v>
      </c>
      <c r="CU1999" s="11" t="s">
        <v>1394</v>
      </c>
      <c r="CV1999" s="11"/>
      <c r="CW1999" s="11"/>
      <c r="CX1999" s="11"/>
      <c r="CY1999" s="11"/>
      <c r="CZ1999" s="11"/>
      <c r="DA1999" s="11"/>
      <c r="DB1999" s="11"/>
      <c r="DC1999" s="11"/>
      <c r="DD1999" s="11"/>
      <c r="DE1999" s="11"/>
      <c r="DF1999" s="11"/>
      <c r="DG1999" s="11"/>
      <c r="DH1999" s="11" t="s">
        <v>7423</v>
      </c>
      <c r="DI1999" s="11" t="str">
        <f t="shared" si="158"/>
        <v>N23;N39.0;N28.1;;;;;;</v>
      </c>
      <c r="DJ1999" s="13" t="s">
        <v>7771</v>
      </c>
      <c r="DK1999" s="13" t="s">
        <v>88</v>
      </c>
      <c r="DL1999" s="13" t="s">
        <v>7798</v>
      </c>
      <c r="DM1999" s="13" t="s">
        <v>1127</v>
      </c>
      <c r="DN1999" s="13" t="s">
        <v>7799</v>
      </c>
      <c r="DO1999" s="13" t="s">
        <v>8020</v>
      </c>
      <c r="DP1999" s="13" t="s">
        <v>7916</v>
      </c>
      <c r="DQ1999" s="13" t="s">
        <v>8022</v>
      </c>
      <c r="DR1999" s="13" t="s">
        <v>1172</v>
      </c>
      <c r="DS1999" s="13" t="s">
        <v>8024</v>
      </c>
      <c r="DT1999" s="13"/>
      <c r="DU1999" s="13"/>
      <c r="DV1999" s="13"/>
      <c r="DW1999" s="13"/>
      <c r="DX1999" s="13"/>
      <c r="DY1999" s="13"/>
      <c r="DZ1999" s="13" t="s">
        <v>7428</v>
      </c>
      <c r="EA1999" s="13" t="str">
        <f t="shared" si="157"/>
        <v>R11;R63.0;k59.0;n17.9;r51;;;</v>
      </c>
    </row>
    <row r="2000" spans="1:131" ht="15" customHeight="1" x14ac:dyDescent="0.25">
      <c r="A2000" s="3">
        <v>421431</v>
      </c>
      <c r="B2000" s="2" t="s">
        <v>8312</v>
      </c>
      <c r="C2000" s="3" t="s">
        <v>59</v>
      </c>
      <c r="D2000" s="2" t="s">
        <v>8303</v>
      </c>
      <c r="E2000" s="22" t="s">
        <v>154</v>
      </c>
      <c r="F2000" s="22" t="s">
        <v>101</v>
      </c>
      <c r="G2000" s="22" t="s">
        <v>3759</v>
      </c>
      <c r="H2000" s="22" t="s">
        <v>281</v>
      </c>
      <c r="AY2000" s="22" t="s">
        <v>8307</v>
      </c>
      <c r="AZ2000" s="22" t="str">
        <f t="shared" si="159"/>
        <v>A01.0;A90;;;;;;;;;;;;;;;;;;;;;</v>
      </c>
      <c r="CC2000" s="41" t="str">
        <f t="shared" si="155"/>
        <v>;;;;;;;;;;;;;</v>
      </c>
      <c r="CN2000" s="23" t="s">
        <v>8311</v>
      </c>
      <c r="CO2000" s="23" t="str">
        <f t="shared" si="156"/>
        <v>;;;;</v>
      </c>
      <c r="CP2000" s="11" t="s">
        <v>7421</v>
      </c>
      <c r="CQ2000" s="11"/>
      <c r="CR2000" s="11"/>
      <c r="CS2000" s="11"/>
      <c r="CT2000" s="11"/>
      <c r="CU2000" s="11"/>
      <c r="CV2000" s="11"/>
      <c r="CW2000" s="11"/>
      <c r="CX2000" s="11"/>
      <c r="CY2000" s="11"/>
      <c r="CZ2000" s="11"/>
      <c r="DA2000" s="11"/>
      <c r="DB2000" s="11"/>
      <c r="DC2000" s="11"/>
      <c r="DD2000" s="11"/>
      <c r="DE2000" s="11"/>
      <c r="DF2000" s="11"/>
      <c r="DG2000" s="11"/>
      <c r="DH2000" s="11" t="s">
        <v>7419</v>
      </c>
      <c r="DI2000" s="11" t="str">
        <f t="shared" si="158"/>
        <v>;;;;;;;;</v>
      </c>
      <c r="DJ2000" s="13" t="s">
        <v>7421</v>
      </c>
      <c r="DK2000" s="13"/>
      <c r="DL2000" s="13"/>
      <c r="DM2000" s="13"/>
      <c r="DN2000" s="13"/>
      <c r="DO2000" s="13"/>
      <c r="DP2000" s="13"/>
      <c r="DQ2000" s="13"/>
      <c r="DR2000" s="13"/>
      <c r="DS2000" s="13"/>
      <c r="DT2000" s="13"/>
      <c r="DU2000" s="13"/>
      <c r="DV2000" s="13"/>
      <c r="DW2000" s="13"/>
      <c r="DX2000" s="13"/>
      <c r="DY2000" s="13"/>
      <c r="DZ2000" s="13" t="s">
        <v>7420</v>
      </c>
      <c r="EA2000" s="13" t="str">
        <f t="shared" si="157"/>
        <v>;;;;;;;</v>
      </c>
    </row>
    <row r="2001" spans="1:131" ht="15" customHeight="1" x14ac:dyDescent="0.25">
      <c r="A2001" s="3">
        <v>421492</v>
      </c>
      <c r="B2001" s="2" t="s">
        <v>8313</v>
      </c>
      <c r="C2001" s="3" t="s">
        <v>59</v>
      </c>
      <c r="D2001" s="2" t="s">
        <v>8305</v>
      </c>
      <c r="E2001" s="22" t="s">
        <v>528</v>
      </c>
      <c r="F2001" s="22" t="s">
        <v>108</v>
      </c>
      <c r="G2001" s="22" t="s">
        <v>127</v>
      </c>
      <c r="H2001" s="22" t="s">
        <v>128</v>
      </c>
      <c r="I2001" s="22" t="s">
        <v>77</v>
      </c>
      <c r="J2001" s="22" t="s">
        <v>81</v>
      </c>
      <c r="K2001" s="22" t="s">
        <v>677</v>
      </c>
      <c r="L2001" s="22" t="s">
        <v>82</v>
      </c>
      <c r="M2001" s="22" t="s">
        <v>230</v>
      </c>
      <c r="N2001" s="22" t="s">
        <v>231</v>
      </c>
      <c r="O2001" s="22" t="s">
        <v>7021</v>
      </c>
      <c r="P2001" s="22" t="s">
        <v>750</v>
      </c>
      <c r="AY2001" s="22" t="s">
        <v>8307</v>
      </c>
      <c r="AZ2001" s="22" t="str">
        <f t="shared" si="159"/>
        <v>E11.7;N39.0;A09.9;E86;K74.6;R18;;;;;;;;;;;;;;;;;</v>
      </c>
      <c r="BA2001" s="42"/>
      <c r="BB2001" s="42"/>
      <c r="BC2001" s="42"/>
      <c r="BD2001" s="42"/>
      <c r="BE2001" s="42"/>
      <c r="BF2001" s="42"/>
      <c r="BG2001" s="42"/>
      <c r="BH2001" s="42"/>
      <c r="BI2001" s="42"/>
      <c r="BJ2001" s="42"/>
      <c r="BK2001" s="42"/>
      <c r="BL2001" s="42"/>
      <c r="BM2001" s="42"/>
      <c r="BN2001" s="42"/>
      <c r="BO2001" s="42"/>
      <c r="BP2001" s="42"/>
      <c r="BQ2001" s="42"/>
      <c r="BR2001" s="42"/>
      <c r="BS2001" s="42"/>
      <c r="BT2001" s="42"/>
      <c r="BU2001" s="42"/>
      <c r="BV2001" s="42"/>
      <c r="BW2001" s="42"/>
      <c r="BX2001" s="42"/>
      <c r="BY2001" s="42"/>
      <c r="BZ2001" s="42"/>
      <c r="CA2001" s="42"/>
      <c r="CB2001" s="42"/>
      <c r="CC2001" s="41" t="str">
        <f t="shared" si="155"/>
        <v>;;;;;;;;;;;;;</v>
      </c>
      <c r="CD2001" s="25"/>
      <c r="CE2001" s="26"/>
      <c r="CF2001" s="25"/>
      <c r="CG2001" s="26"/>
      <c r="CH2001" s="25"/>
      <c r="CI2001" s="26"/>
      <c r="CJ2001" s="25"/>
      <c r="CK2001" s="26"/>
      <c r="CL2001" s="25"/>
      <c r="CM2001" s="25"/>
      <c r="CN2001" s="23" t="s">
        <v>8311</v>
      </c>
      <c r="CO2001" s="23" t="str">
        <f t="shared" si="156"/>
        <v>;;;;</v>
      </c>
      <c r="CP2001" s="11" t="s">
        <v>7421</v>
      </c>
      <c r="CQ2001" s="11"/>
      <c r="CR2001" s="11"/>
      <c r="CS2001" s="11"/>
      <c r="CT2001" s="11"/>
      <c r="CU2001" s="11"/>
      <c r="CV2001" s="11"/>
      <c r="CW2001" s="11"/>
      <c r="CX2001" s="11"/>
      <c r="CY2001" s="11"/>
      <c r="CZ2001" s="11"/>
      <c r="DA2001" s="11"/>
      <c r="DB2001" s="11"/>
      <c r="DC2001" s="11"/>
      <c r="DD2001" s="11"/>
      <c r="DE2001" s="11"/>
      <c r="DF2001" s="11"/>
      <c r="DG2001" s="11"/>
      <c r="DH2001" s="11" t="s">
        <v>7419</v>
      </c>
      <c r="DI2001" s="11" t="str">
        <f t="shared" si="158"/>
        <v>;;;;;;;;</v>
      </c>
      <c r="DJ2001" s="13" t="s">
        <v>7421</v>
      </c>
      <c r="DK2001" s="13"/>
      <c r="DL2001" s="13"/>
      <c r="DM2001" s="13"/>
      <c r="DN2001" s="13"/>
      <c r="DO2001" s="13"/>
      <c r="DP2001" s="13"/>
      <c r="DQ2001" s="13"/>
      <c r="DR2001" s="13"/>
      <c r="DS2001" s="13"/>
      <c r="DT2001" s="13"/>
      <c r="DU2001" s="13"/>
      <c r="DV2001" s="13"/>
      <c r="DW2001" s="13"/>
      <c r="DX2001" s="13"/>
      <c r="DY2001" s="13"/>
      <c r="DZ2001" s="13" t="s">
        <v>7420</v>
      </c>
      <c r="EA2001" s="13" t="str">
        <f t="shared" si="157"/>
        <v>;;;;;;;</v>
      </c>
    </row>
    <row r="2002" spans="1:131" ht="15" customHeight="1" x14ac:dyDescent="0.25">
      <c r="A2002" s="3">
        <v>421578</v>
      </c>
      <c r="B2002" s="2" t="s">
        <v>8312</v>
      </c>
      <c r="C2002" s="3" t="s">
        <v>60</v>
      </c>
      <c r="D2002" s="2" t="s">
        <v>8304</v>
      </c>
      <c r="E2002" s="22" t="s">
        <v>5567</v>
      </c>
      <c r="F2002" s="22" t="s">
        <v>247</v>
      </c>
      <c r="G2002" s="22" t="s">
        <v>5567</v>
      </c>
      <c r="H2002" s="22" t="s">
        <v>66</v>
      </c>
      <c r="I2002" s="22" t="s">
        <v>5568</v>
      </c>
      <c r="J2002" s="22" t="s">
        <v>1834</v>
      </c>
      <c r="K2002" s="22" t="s">
        <v>79</v>
      </c>
      <c r="L2002" s="22" t="s">
        <v>80</v>
      </c>
      <c r="M2002" s="22" t="s">
        <v>2231</v>
      </c>
      <c r="N2002" s="22" t="s">
        <v>994</v>
      </c>
      <c r="O2002" s="22" t="s">
        <v>3516</v>
      </c>
      <c r="P2002" s="22" t="s">
        <v>1188</v>
      </c>
      <c r="AY2002" s="22" t="s">
        <v>8307</v>
      </c>
      <c r="AZ2002" s="22" t="str">
        <f t="shared" si="159"/>
        <v>O82.9;Z37.0;O60;O26.0;O36.6;O48;;;;;;;;;;;;;;;;;</v>
      </c>
      <c r="BA2002" s="42"/>
      <c r="BB2002" s="42"/>
      <c r="BC2002" s="42"/>
      <c r="BD2002" s="42"/>
      <c r="BE2002" s="42"/>
      <c r="BF2002" s="42"/>
      <c r="BG2002" s="42"/>
      <c r="BH2002" s="42"/>
      <c r="BI2002" s="42"/>
      <c r="BJ2002" s="42"/>
      <c r="BK2002" s="42"/>
      <c r="BL2002" s="42"/>
      <c r="BM2002" s="42"/>
      <c r="BN2002" s="42"/>
      <c r="BO2002" s="42"/>
      <c r="BP2002" s="42"/>
      <c r="BQ2002" s="42"/>
      <c r="BR2002" s="42"/>
      <c r="BS2002" s="42"/>
      <c r="BT2002" s="42"/>
      <c r="BU2002" s="42"/>
      <c r="BV2002" s="42"/>
      <c r="BW2002" s="42"/>
      <c r="BX2002" s="42"/>
      <c r="BY2002" s="42"/>
      <c r="BZ2002" s="42"/>
      <c r="CA2002" s="42"/>
      <c r="CB2002" s="42"/>
      <c r="CC2002" s="41" t="str">
        <f t="shared" si="155"/>
        <v>;;;;;;;;;;;;;</v>
      </c>
      <c r="CD2002" s="25" t="s">
        <v>253</v>
      </c>
      <c r="CE2002" s="26" t="s">
        <v>254</v>
      </c>
      <c r="CF2002" s="25"/>
      <c r="CG2002" s="26"/>
      <c r="CH2002" s="25"/>
      <c r="CI2002" s="26"/>
      <c r="CJ2002" s="25"/>
      <c r="CK2002" s="26"/>
      <c r="CL2002" s="25"/>
      <c r="CM2002" s="25"/>
      <c r="CN2002" s="23" t="s">
        <v>8310</v>
      </c>
      <c r="CO2002" s="23" t="str">
        <f t="shared" si="156"/>
        <v>74.99;;;;</v>
      </c>
      <c r="CP2002" s="11" t="s">
        <v>7427</v>
      </c>
      <c r="CQ2002" s="11"/>
      <c r="CR2002" s="11"/>
      <c r="CS2002" s="11"/>
      <c r="CT2002" s="11"/>
      <c r="CU2002" s="11"/>
      <c r="CV2002" s="11"/>
      <c r="CW2002" s="11"/>
      <c r="CX2002" s="11"/>
      <c r="CY2002" s="11"/>
      <c r="CZ2002" s="11"/>
      <c r="DA2002" s="11"/>
      <c r="DB2002" s="11"/>
      <c r="DC2002" s="11"/>
      <c r="DD2002" s="11"/>
      <c r="DE2002" s="11"/>
      <c r="DF2002" s="11"/>
      <c r="DG2002" s="11"/>
      <c r="DH2002" s="11" t="s">
        <v>7419</v>
      </c>
      <c r="DI2002" s="11" t="str">
        <f t="shared" si="158"/>
        <v>;;;;;;;;</v>
      </c>
      <c r="DJ2002" s="13" t="s">
        <v>7427</v>
      </c>
      <c r="DK2002" s="13"/>
      <c r="DL2002" s="13"/>
      <c r="DM2002" s="13"/>
      <c r="DN2002" s="13"/>
      <c r="DO2002" s="13"/>
      <c r="DP2002" s="13"/>
      <c r="DQ2002" s="13"/>
      <c r="DR2002" s="13"/>
      <c r="DS2002" s="13"/>
      <c r="DT2002" s="13"/>
      <c r="DU2002" s="13"/>
      <c r="DV2002" s="13"/>
      <c r="DW2002" s="13"/>
      <c r="DX2002" s="13"/>
      <c r="DY2002" s="13"/>
      <c r="DZ2002" s="13" t="s">
        <v>7420</v>
      </c>
      <c r="EA2002" s="13" t="str">
        <f t="shared" si="157"/>
        <v>;;;;;;;</v>
      </c>
    </row>
    <row r="2003" spans="1:131" ht="15" customHeight="1" x14ac:dyDescent="0.25">
      <c r="A2003" s="3">
        <v>421731</v>
      </c>
      <c r="B2003" s="2" t="s">
        <v>8312</v>
      </c>
      <c r="C2003" s="3" t="s">
        <v>60</v>
      </c>
      <c r="D2003" s="2" t="s">
        <v>8302</v>
      </c>
      <c r="E2003" s="22" t="s">
        <v>85</v>
      </c>
      <c r="F2003" s="22" t="s">
        <v>86</v>
      </c>
      <c r="G2003" s="22" t="s">
        <v>3658</v>
      </c>
      <c r="H2003" s="22" t="s">
        <v>269</v>
      </c>
      <c r="I2003" s="22" t="s">
        <v>1152</v>
      </c>
      <c r="J2003" s="22" t="s">
        <v>1151</v>
      </c>
      <c r="AY2003" s="22" t="s">
        <v>8307</v>
      </c>
      <c r="AZ2003" s="22" t="str">
        <f t="shared" si="159"/>
        <v>J18.0;R62.8;E45;;;;;;;;;;;;;;;;;;;;</v>
      </c>
      <c r="CC2003" s="41" t="str">
        <f t="shared" si="155"/>
        <v>;;;;;;;;;;;;;</v>
      </c>
      <c r="CN2003" s="23" t="s">
        <v>8311</v>
      </c>
      <c r="CO2003" s="23" t="str">
        <f t="shared" si="156"/>
        <v>;;;;</v>
      </c>
      <c r="CP2003" s="11" t="s">
        <v>7421</v>
      </c>
      <c r="CQ2003" s="11"/>
      <c r="CR2003" s="11"/>
      <c r="CS2003" s="11"/>
      <c r="CT2003" s="11"/>
      <c r="CU2003" s="11"/>
      <c r="CV2003" s="11"/>
      <c r="CW2003" s="11"/>
      <c r="CX2003" s="11"/>
      <c r="CY2003" s="11"/>
      <c r="CZ2003" s="11"/>
      <c r="DA2003" s="11"/>
      <c r="DB2003" s="11"/>
      <c r="DC2003" s="11"/>
      <c r="DD2003" s="11"/>
      <c r="DE2003" s="11"/>
      <c r="DF2003" s="11"/>
      <c r="DG2003" s="11"/>
      <c r="DH2003" s="11" t="s">
        <v>7419</v>
      </c>
      <c r="DI2003" s="11" t="str">
        <f t="shared" si="158"/>
        <v>;;;;;;;;</v>
      </c>
      <c r="DJ2003" s="13" t="s">
        <v>7421</v>
      </c>
      <c r="DK2003" s="13"/>
      <c r="DL2003" s="13"/>
      <c r="DM2003" s="13"/>
      <c r="DN2003" s="13"/>
      <c r="DO2003" s="13"/>
      <c r="DP2003" s="13"/>
      <c r="DQ2003" s="13"/>
      <c r="DR2003" s="13"/>
      <c r="DS2003" s="13"/>
      <c r="DT2003" s="13"/>
      <c r="DU2003" s="13"/>
      <c r="DV2003" s="13"/>
      <c r="DW2003" s="13"/>
      <c r="DX2003" s="13"/>
      <c r="DY2003" s="13"/>
      <c r="DZ2003" s="13" t="s">
        <v>7420</v>
      </c>
      <c r="EA2003" s="13" t="str">
        <f t="shared" si="157"/>
        <v>;;;;;;;</v>
      </c>
    </row>
    <row r="2004" spans="1:131" ht="15" customHeight="1" x14ac:dyDescent="0.25">
      <c r="A2004" s="3">
        <v>421763</v>
      </c>
      <c r="B2004" s="2" t="s">
        <v>8313</v>
      </c>
      <c r="C2004" s="3" t="s">
        <v>60</v>
      </c>
      <c r="D2004" s="2" t="s">
        <v>8304</v>
      </c>
      <c r="E2004" s="22" t="s">
        <v>1237</v>
      </c>
      <c r="F2004" s="22" t="s">
        <v>870</v>
      </c>
      <c r="G2004" s="22" t="s">
        <v>1238</v>
      </c>
      <c r="H2004" s="22" t="s">
        <v>862</v>
      </c>
      <c r="AY2004" s="22" t="s">
        <v>8307</v>
      </c>
      <c r="AZ2004" s="22" t="str">
        <f t="shared" si="159"/>
        <v>K80.3;K80.1;;;;;;;;;;;;;;;;;;;;;</v>
      </c>
      <c r="BA2004" s="42"/>
      <c r="BB2004" s="42"/>
      <c r="BC2004" s="42"/>
      <c r="BD2004" s="42"/>
      <c r="BE2004" s="42"/>
      <c r="BF2004" s="42"/>
      <c r="BG2004" s="42"/>
      <c r="BH2004" s="42"/>
      <c r="BI2004" s="42"/>
      <c r="BJ2004" s="42"/>
      <c r="BK2004" s="42"/>
      <c r="BL2004" s="42"/>
      <c r="BM2004" s="42"/>
      <c r="BN2004" s="42"/>
      <c r="BO2004" s="42"/>
      <c r="BP2004" s="42"/>
      <c r="BQ2004" s="42"/>
      <c r="BR2004" s="42"/>
      <c r="BS2004" s="42"/>
      <c r="BT2004" s="42"/>
      <c r="BU2004" s="42"/>
      <c r="BV2004" s="42"/>
      <c r="BW2004" s="42"/>
      <c r="BX2004" s="42"/>
      <c r="BY2004" s="42"/>
      <c r="BZ2004" s="42"/>
      <c r="CA2004" s="42"/>
      <c r="CB2004" s="42"/>
      <c r="CC2004" s="41" t="str">
        <f t="shared" si="155"/>
        <v>;;;;;;;;;;;;;</v>
      </c>
      <c r="CD2004" s="25" t="s">
        <v>3517</v>
      </c>
      <c r="CE2004" s="26" t="s">
        <v>932</v>
      </c>
      <c r="CF2004" s="25" t="s">
        <v>5058</v>
      </c>
      <c r="CG2004" s="26" t="s">
        <v>872</v>
      </c>
      <c r="CH2004" s="25" t="s">
        <v>6399</v>
      </c>
      <c r="CI2004" s="26" t="s">
        <v>874</v>
      </c>
      <c r="CJ2004" s="25"/>
      <c r="CK2004" s="26"/>
      <c r="CL2004" s="25"/>
      <c r="CM2004" s="25"/>
      <c r="CN2004" s="23" t="s">
        <v>8310</v>
      </c>
      <c r="CO2004" s="23" t="str">
        <f t="shared" si="156"/>
        <v>51.22;51.59;51.43;;</v>
      </c>
      <c r="CP2004" s="11" t="s">
        <v>7421</v>
      </c>
      <c r="CQ2004" s="11"/>
      <c r="CR2004" s="11"/>
      <c r="CS2004" s="11"/>
      <c r="CT2004" s="11"/>
      <c r="CU2004" s="11"/>
      <c r="CV2004" s="11"/>
      <c r="CW2004" s="11"/>
      <c r="CX2004" s="11"/>
      <c r="CY2004" s="11"/>
      <c r="CZ2004" s="11"/>
      <c r="DA2004" s="11"/>
      <c r="DB2004" s="11"/>
      <c r="DC2004" s="11"/>
      <c r="DD2004" s="11"/>
      <c r="DE2004" s="11"/>
      <c r="DF2004" s="11"/>
      <c r="DG2004" s="11"/>
      <c r="DH2004" s="11" t="s">
        <v>7419</v>
      </c>
      <c r="DI2004" s="11" t="str">
        <f t="shared" si="158"/>
        <v>;;;;;;;;</v>
      </c>
      <c r="DJ2004" s="13" t="s">
        <v>7421</v>
      </c>
      <c r="DK2004" s="13"/>
      <c r="DL2004" s="13"/>
      <c r="DM2004" s="13"/>
      <c r="DN2004" s="13"/>
      <c r="DO2004" s="13"/>
      <c r="DP2004" s="13"/>
      <c r="DQ2004" s="13"/>
      <c r="DR2004" s="13"/>
      <c r="DS2004" s="13"/>
      <c r="DT2004" s="13"/>
      <c r="DU2004" s="13"/>
      <c r="DV2004" s="13"/>
      <c r="DW2004" s="13"/>
      <c r="DX2004" s="13"/>
      <c r="DY2004" s="13"/>
      <c r="DZ2004" s="13" t="s">
        <v>7420</v>
      </c>
      <c r="EA2004" s="13" t="str">
        <f t="shared" si="157"/>
        <v>;;;;;;;</v>
      </c>
    </row>
    <row r="2005" spans="1:131" ht="15" customHeight="1" x14ac:dyDescent="0.25">
      <c r="A2005" s="3">
        <v>421784</v>
      </c>
      <c r="B2005" s="2" t="s">
        <v>8313</v>
      </c>
      <c r="C2005" s="3" t="s">
        <v>59</v>
      </c>
      <c r="D2005" s="2" t="s">
        <v>8302</v>
      </c>
      <c r="E2005" s="22" t="s">
        <v>85</v>
      </c>
      <c r="F2005" s="22" t="s">
        <v>86</v>
      </c>
      <c r="G2005" s="22" t="s">
        <v>267</v>
      </c>
      <c r="H2005" s="22" t="s">
        <v>81</v>
      </c>
      <c r="AY2005" s="22" t="s">
        <v>8307</v>
      </c>
      <c r="AZ2005" s="22" t="str">
        <f t="shared" si="159"/>
        <v>J18.0;A09.9;;;;;;;;;;;;;;;;;;;;;</v>
      </c>
      <c r="CC2005" s="41" t="str">
        <f t="shared" si="155"/>
        <v>;;;;;;;;;;;;;</v>
      </c>
      <c r="CN2005" s="23" t="s">
        <v>8311</v>
      </c>
      <c r="CO2005" s="23" t="str">
        <f t="shared" si="156"/>
        <v>;;;;</v>
      </c>
      <c r="CP2005" s="11" t="s">
        <v>7421</v>
      </c>
      <c r="CQ2005" s="11"/>
      <c r="CR2005" s="11"/>
      <c r="CS2005" s="11"/>
      <c r="CT2005" s="11"/>
      <c r="CU2005" s="11"/>
      <c r="CV2005" s="11"/>
      <c r="CW2005" s="11"/>
      <c r="CX2005" s="11"/>
      <c r="CY2005" s="11"/>
      <c r="CZ2005" s="11"/>
      <c r="DA2005" s="11"/>
      <c r="DB2005" s="11"/>
      <c r="DC2005" s="11"/>
      <c r="DD2005" s="11"/>
      <c r="DE2005" s="11"/>
      <c r="DF2005" s="11"/>
      <c r="DG2005" s="11"/>
      <c r="DH2005" s="11" t="s">
        <v>7419</v>
      </c>
      <c r="DI2005" s="11" t="str">
        <f t="shared" si="158"/>
        <v>;;;;;;;;</v>
      </c>
      <c r="DJ2005" s="13" t="s">
        <v>2865</v>
      </c>
      <c r="DK2005" s="13" t="s">
        <v>82</v>
      </c>
      <c r="DL2005" s="13"/>
      <c r="DM2005" s="13"/>
      <c r="DN2005" s="13"/>
      <c r="DO2005" s="13"/>
      <c r="DP2005" s="13"/>
      <c r="DQ2005" s="13"/>
      <c r="DR2005" s="13"/>
      <c r="DS2005" s="13"/>
      <c r="DT2005" s="13"/>
      <c r="DU2005" s="13"/>
      <c r="DV2005" s="13"/>
      <c r="DW2005" s="13"/>
      <c r="DX2005" s="13"/>
      <c r="DY2005" s="13"/>
      <c r="DZ2005" s="13" t="s">
        <v>7428</v>
      </c>
      <c r="EA2005" s="13" t="str">
        <f t="shared" si="157"/>
        <v>E86;;;;;;;</v>
      </c>
    </row>
    <row r="2006" spans="1:131" ht="15" customHeight="1" x14ac:dyDescent="0.25">
      <c r="A2006" s="3">
        <v>421892</v>
      </c>
      <c r="B2006" s="2" t="s">
        <v>8312</v>
      </c>
      <c r="C2006" s="3" t="s">
        <v>59</v>
      </c>
      <c r="D2006" s="2" t="s">
        <v>8302</v>
      </c>
      <c r="E2006" s="22" t="s">
        <v>1442</v>
      </c>
      <c r="F2006" s="22" t="s">
        <v>290</v>
      </c>
      <c r="AY2006" s="22" t="s">
        <v>8308</v>
      </c>
      <c r="AZ2006" s="22" t="str">
        <f t="shared" si="159"/>
        <v>R56.0;;;;;;;;;;;;;;;;;;;;;;</v>
      </c>
      <c r="CC2006" s="41" t="str">
        <f t="shared" si="155"/>
        <v>;;;;;;;;;;;;;</v>
      </c>
      <c r="CN2006" s="23" t="s">
        <v>8311</v>
      </c>
      <c r="CO2006" s="23" t="str">
        <f t="shared" si="156"/>
        <v>;;;;</v>
      </c>
      <c r="CP2006" s="11" t="s">
        <v>7421</v>
      </c>
      <c r="CQ2006" s="11"/>
      <c r="CR2006" s="11"/>
      <c r="CS2006" s="11"/>
      <c r="CT2006" s="11"/>
      <c r="CU2006" s="11"/>
      <c r="CV2006" s="11"/>
      <c r="CW2006" s="11"/>
      <c r="CX2006" s="11"/>
      <c r="CY2006" s="11"/>
      <c r="CZ2006" s="11"/>
      <c r="DA2006" s="11"/>
      <c r="DB2006" s="11"/>
      <c r="DC2006" s="11"/>
      <c r="DD2006" s="11"/>
      <c r="DE2006" s="11"/>
      <c r="DF2006" s="11"/>
      <c r="DG2006" s="11"/>
      <c r="DH2006" s="11" t="s">
        <v>7419</v>
      </c>
      <c r="DI2006" s="11" t="str">
        <f t="shared" si="158"/>
        <v>;;;;;;;;</v>
      </c>
      <c r="DJ2006" s="13" t="s">
        <v>7421</v>
      </c>
      <c r="DK2006" s="13"/>
      <c r="DL2006" s="13"/>
      <c r="DM2006" s="13"/>
      <c r="DN2006" s="13"/>
      <c r="DO2006" s="13"/>
      <c r="DP2006" s="13"/>
      <c r="DQ2006" s="13"/>
      <c r="DR2006" s="13"/>
      <c r="DS2006" s="13"/>
      <c r="DT2006" s="13"/>
      <c r="DU2006" s="13"/>
      <c r="DV2006" s="13"/>
      <c r="DW2006" s="13"/>
      <c r="DX2006" s="13"/>
      <c r="DY2006" s="13"/>
      <c r="DZ2006" s="13" t="s">
        <v>7420</v>
      </c>
      <c r="EA2006" s="13" t="str">
        <f t="shared" si="157"/>
        <v>;;;;;;;</v>
      </c>
    </row>
    <row r="2007" spans="1:131" ht="15" customHeight="1" x14ac:dyDescent="0.25">
      <c r="A2007" s="3">
        <v>422030</v>
      </c>
      <c r="B2007" s="2" t="s">
        <v>8312</v>
      </c>
      <c r="C2007" s="3" t="s">
        <v>59</v>
      </c>
      <c r="D2007" s="2" t="s">
        <v>8302</v>
      </c>
      <c r="E2007" s="22" t="s">
        <v>1147</v>
      </c>
      <c r="F2007" s="22" t="s">
        <v>89</v>
      </c>
      <c r="G2007" s="22" t="s">
        <v>1442</v>
      </c>
      <c r="H2007" s="22" t="s">
        <v>290</v>
      </c>
      <c r="AY2007" s="22" t="s">
        <v>8307</v>
      </c>
      <c r="AZ2007" s="22" t="str">
        <f t="shared" si="159"/>
        <v>J02.9;R56.0;;;;;;;;;;;;;;;;;;;;;</v>
      </c>
      <c r="CC2007" s="41" t="str">
        <f t="shared" si="155"/>
        <v>;;;;;;;;;;;;;</v>
      </c>
      <c r="CN2007" s="23" t="s">
        <v>8311</v>
      </c>
      <c r="CO2007" s="23" t="str">
        <f t="shared" si="156"/>
        <v>;;;;</v>
      </c>
      <c r="CP2007" s="11" t="s">
        <v>7421</v>
      </c>
      <c r="CQ2007" s="11"/>
      <c r="CR2007" s="11"/>
      <c r="CS2007" s="11"/>
      <c r="CT2007" s="11"/>
      <c r="CU2007" s="11"/>
      <c r="CV2007" s="11"/>
      <c r="CW2007" s="11"/>
      <c r="CX2007" s="11"/>
      <c r="CY2007" s="11"/>
      <c r="CZ2007" s="11"/>
      <c r="DA2007" s="11"/>
      <c r="DB2007" s="11"/>
      <c r="DC2007" s="11"/>
      <c r="DD2007" s="11"/>
      <c r="DE2007" s="11"/>
      <c r="DF2007" s="11"/>
      <c r="DG2007" s="11"/>
      <c r="DH2007" s="11" t="s">
        <v>7419</v>
      </c>
      <c r="DI2007" s="11" t="str">
        <f t="shared" si="158"/>
        <v>;;;;;;;;</v>
      </c>
      <c r="DJ2007" s="13" t="s">
        <v>7421</v>
      </c>
      <c r="DK2007" s="13"/>
      <c r="DL2007" s="13"/>
      <c r="DM2007" s="13"/>
      <c r="DN2007" s="13"/>
      <c r="DO2007" s="13"/>
      <c r="DP2007" s="13"/>
      <c r="DQ2007" s="13"/>
      <c r="DR2007" s="13"/>
      <c r="DS2007" s="13"/>
      <c r="DT2007" s="13"/>
      <c r="DU2007" s="13"/>
      <c r="DV2007" s="13"/>
      <c r="DW2007" s="13"/>
      <c r="DX2007" s="13"/>
      <c r="DY2007" s="13"/>
      <c r="DZ2007" s="13" t="s">
        <v>7420</v>
      </c>
      <c r="EA2007" s="13" t="str">
        <f t="shared" si="157"/>
        <v>;;;;;;;</v>
      </c>
    </row>
    <row r="2008" spans="1:131" ht="15" customHeight="1" x14ac:dyDescent="0.25">
      <c r="A2008" s="3">
        <v>422234</v>
      </c>
      <c r="B2008" s="2" t="s">
        <v>8312</v>
      </c>
      <c r="C2008" s="3" t="s">
        <v>60</v>
      </c>
      <c r="D2008" s="2" t="s">
        <v>8302</v>
      </c>
      <c r="E2008" s="22" t="s">
        <v>426</v>
      </c>
      <c r="F2008" s="22" t="s">
        <v>97</v>
      </c>
      <c r="G2008" s="22" t="s">
        <v>1442</v>
      </c>
      <c r="H2008" s="22" t="s">
        <v>290</v>
      </c>
      <c r="AY2008" s="22" t="s">
        <v>8307</v>
      </c>
      <c r="AZ2008" s="22" t="str">
        <f t="shared" si="159"/>
        <v>J18.9;R56.0;;;;;;;;;;;;;;;;;;;;;</v>
      </c>
      <c r="CC2008" s="41" t="str">
        <f t="shared" si="155"/>
        <v>;;;;;;;;;;;;;</v>
      </c>
      <c r="CN2008" s="23" t="s">
        <v>8311</v>
      </c>
      <c r="CO2008" s="23" t="str">
        <f t="shared" si="156"/>
        <v>;;;;</v>
      </c>
      <c r="CP2008" s="11" t="s">
        <v>7421</v>
      </c>
      <c r="CQ2008" s="11"/>
      <c r="CR2008" s="11"/>
      <c r="CS2008" s="11"/>
      <c r="CT2008" s="11"/>
      <c r="CU2008" s="11"/>
      <c r="CV2008" s="11"/>
      <c r="CW2008" s="11"/>
      <c r="CX2008" s="11"/>
      <c r="CY2008" s="11"/>
      <c r="CZ2008" s="11"/>
      <c r="DA2008" s="11"/>
      <c r="DB2008" s="11"/>
      <c r="DC2008" s="11"/>
      <c r="DD2008" s="11"/>
      <c r="DE2008" s="11"/>
      <c r="DF2008" s="11"/>
      <c r="DG2008" s="11"/>
      <c r="DH2008" s="11" t="s">
        <v>7419</v>
      </c>
      <c r="DI2008" s="11" t="str">
        <f t="shared" si="158"/>
        <v>;;;;;;;;</v>
      </c>
      <c r="DJ2008" s="13" t="s">
        <v>7421</v>
      </c>
      <c r="DK2008" s="13"/>
      <c r="DL2008" s="13"/>
      <c r="DM2008" s="13"/>
      <c r="DN2008" s="13"/>
      <c r="DO2008" s="13"/>
      <c r="DP2008" s="13"/>
      <c r="DQ2008" s="13"/>
      <c r="DR2008" s="13"/>
      <c r="DS2008" s="13"/>
      <c r="DT2008" s="13"/>
      <c r="DU2008" s="13"/>
      <c r="DV2008" s="13"/>
      <c r="DW2008" s="13"/>
      <c r="DX2008" s="13"/>
      <c r="DY2008" s="13"/>
      <c r="DZ2008" s="13" t="s">
        <v>7420</v>
      </c>
      <c r="EA2008" s="13" t="str">
        <f t="shared" si="157"/>
        <v>;;;;;;;</v>
      </c>
    </row>
    <row r="2009" spans="1:131" ht="15" customHeight="1" x14ac:dyDescent="0.25">
      <c r="A2009" s="3">
        <v>422291</v>
      </c>
      <c r="B2009" s="2" t="s">
        <v>8312</v>
      </c>
      <c r="C2009" s="3" t="s">
        <v>59</v>
      </c>
      <c r="D2009" s="2" t="s">
        <v>8304</v>
      </c>
      <c r="E2009" s="22" t="s">
        <v>2776</v>
      </c>
      <c r="F2009" s="22" t="s">
        <v>310</v>
      </c>
      <c r="G2009" s="22" t="s">
        <v>6391</v>
      </c>
      <c r="H2009" s="22" t="s">
        <v>1086</v>
      </c>
      <c r="I2009" s="22" t="s">
        <v>127</v>
      </c>
      <c r="J2009" s="22" t="s">
        <v>128</v>
      </c>
      <c r="AY2009" s="22" t="s">
        <v>8307</v>
      </c>
      <c r="AZ2009" s="22" t="str">
        <f t="shared" si="159"/>
        <v>K30;R53;N39.0;;;;;;;;;;;;;;;;;;;;</v>
      </c>
      <c r="BA2009" s="42"/>
      <c r="BB2009" s="42"/>
      <c r="BC2009" s="42"/>
      <c r="BD2009" s="42"/>
      <c r="BE2009" s="42"/>
      <c r="BF2009" s="42"/>
      <c r="BG2009" s="42"/>
      <c r="BH2009" s="42"/>
      <c r="BI2009" s="42"/>
      <c r="BJ2009" s="42"/>
      <c r="BK2009" s="42"/>
      <c r="BL2009" s="42"/>
      <c r="BM2009" s="42"/>
      <c r="BN2009" s="42"/>
      <c r="BO2009" s="42"/>
      <c r="BP2009" s="42"/>
      <c r="BQ2009" s="42"/>
      <c r="BR2009" s="42"/>
      <c r="BS2009" s="42"/>
      <c r="BT2009" s="42"/>
      <c r="BU2009" s="42"/>
      <c r="BV2009" s="42"/>
      <c r="BW2009" s="42"/>
      <c r="BX2009" s="42"/>
      <c r="BY2009" s="42"/>
      <c r="BZ2009" s="42"/>
      <c r="CA2009" s="42"/>
      <c r="CB2009" s="42"/>
      <c r="CC2009" s="41" t="str">
        <f t="shared" si="155"/>
        <v>;;;;;;;;;;;;;</v>
      </c>
      <c r="CD2009" s="25"/>
      <c r="CE2009" s="26"/>
      <c r="CF2009" s="25"/>
      <c r="CG2009" s="26"/>
      <c r="CH2009" s="25"/>
      <c r="CI2009" s="26"/>
      <c r="CJ2009" s="25"/>
      <c r="CK2009" s="26"/>
      <c r="CL2009" s="25"/>
      <c r="CM2009" s="25"/>
      <c r="CN2009" s="23" t="s">
        <v>8311</v>
      </c>
      <c r="CO2009" s="23" t="str">
        <f t="shared" si="156"/>
        <v>;;;;</v>
      </c>
      <c r="CP2009" s="11" t="s">
        <v>7421</v>
      </c>
      <c r="CQ2009" s="11"/>
      <c r="CR2009" s="11"/>
      <c r="CS2009" s="11"/>
      <c r="CT2009" s="11"/>
      <c r="CU2009" s="11"/>
      <c r="CV2009" s="11"/>
      <c r="CW2009" s="11"/>
      <c r="CX2009" s="11"/>
      <c r="CY2009" s="11"/>
      <c r="CZ2009" s="11"/>
      <c r="DA2009" s="11"/>
      <c r="DB2009" s="11"/>
      <c r="DC2009" s="11"/>
      <c r="DD2009" s="11"/>
      <c r="DE2009" s="11"/>
      <c r="DF2009" s="11"/>
      <c r="DG2009" s="11"/>
      <c r="DH2009" s="11" t="s">
        <v>7419</v>
      </c>
      <c r="DI2009" s="11" t="str">
        <f t="shared" si="158"/>
        <v>;;;;;;;;</v>
      </c>
      <c r="DJ2009" s="13" t="s">
        <v>7421</v>
      </c>
      <c r="DK2009" s="13"/>
      <c r="DL2009" s="13"/>
      <c r="DM2009" s="13"/>
      <c r="DN2009" s="13"/>
      <c r="DO2009" s="13"/>
      <c r="DP2009" s="13"/>
      <c r="DQ2009" s="13"/>
      <c r="DR2009" s="13"/>
      <c r="DS2009" s="13"/>
      <c r="DT2009" s="13"/>
      <c r="DU2009" s="13"/>
      <c r="DV2009" s="13"/>
      <c r="DW2009" s="13"/>
      <c r="DX2009" s="13"/>
      <c r="DY2009" s="13"/>
      <c r="DZ2009" s="13" t="s">
        <v>7420</v>
      </c>
      <c r="EA2009" s="13" t="str">
        <f t="shared" si="157"/>
        <v>;;;;;;;</v>
      </c>
    </row>
    <row r="2010" spans="1:131" ht="15" customHeight="1" x14ac:dyDescent="0.25">
      <c r="A2010" s="4">
        <v>422454</v>
      </c>
      <c r="B2010" s="2" t="s">
        <v>8312</v>
      </c>
      <c r="C2010" s="4" t="s">
        <v>60</v>
      </c>
      <c r="D2010" s="2" t="s">
        <v>8304</v>
      </c>
      <c r="E2010" s="22" t="s">
        <v>127</v>
      </c>
      <c r="F2010" s="22" t="s">
        <v>128</v>
      </c>
      <c r="G2010" s="22" t="s">
        <v>170</v>
      </c>
      <c r="H2010" s="22" t="s">
        <v>83</v>
      </c>
      <c r="I2010" s="22" t="s">
        <v>103</v>
      </c>
      <c r="J2010" s="22" t="s">
        <v>82</v>
      </c>
      <c r="AY2010" s="22" t="s">
        <v>8307</v>
      </c>
      <c r="AZ2010" s="22" t="str">
        <f t="shared" si="159"/>
        <v>N39.0;A08.1;E86;;;;;;;;;;;;;;;;;;;;</v>
      </c>
      <c r="CC2010" s="41" t="str">
        <f t="shared" si="155"/>
        <v>;;;;;;;;;;;;;</v>
      </c>
      <c r="CN2010" s="23" t="s">
        <v>8311</v>
      </c>
      <c r="CO2010" s="23" t="str">
        <f t="shared" si="156"/>
        <v>;;;;</v>
      </c>
      <c r="CP2010" s="28" t="s">
        <v>7433</v>
      </c>
      <c r="DH2010" s="28" t="s">
        <v>7419</v>
      </c>
      <c r="DI2010" s="11" t="str">
        <f t="shared" si="158"/>
        <v>;;;;;;;;</v>
      </c>
      <c r="DJ2010" s="14" t="s">
        <v>7429</v>
      </c>
      <c r="DZ2010" s="14" t="s">
        <v>7420</v>
      </c>
      <c r="EA2010" s="13" t="str">
        <f t="shared" si="157"/>
        <v>;;;;;;;</v>
      </c>
    </row>
    <row r="2011" spans="1:131" ht="15" customHeight="1" x14ac:dyDescent="0.25">
      <c r="A2011" s="3">
        <v>422487</v>
      </c>
      <c r="B2011" s="2" t="s">
        <v>8312</v>
      </c>
      <c r="C2011" s="3" t="s">
        <v>59</v>
      </c>
      <c r="D2011" s="2" t="s">
        <v>8303</v>
      </c>
      <c r="E2011" s="22" t="s">
        <v>5830</v>
      </c>
      <c r="F2011" s="22" t="s">
        <v>346</v>
      </c>
      <c r="G2011" s="22" t="s">
        <v>85</v>
      </c>
      <c r="H2011" s="22" t="s">
        <v>86</v>
      </c>
      <c r="AY2011" s="22" t="s">
        <v>8307</v>
      </c>
      <c r="AZ2011" s="22" t="str">
        <f t="shared" si="159"/>
        <v>R06.0;J18.0;;;;;;;;;;;;;;;;;;;;;</v>
      </c>
      <c r="BA2011" s="42"/>
      <c r="BB2011" s="42"/>
      <c r="BC2011" s="42"/>
      <c r="BD2011" s="42"/>
      <c r="BE2011" s="42"/>
      <c r="BF2011" s="42"/>
      <c r="BG2011" s="42"/>
      <c r="BH2011" s="42"/>
      <c r="BI2011" s="42"/>
      <c r="BJ2011" s="42"/>
      <c r="BK2011" s="42"/>
      <c r="BL2011" s="42"/>
      <c r="BM2011" s="42"/>
      <c r="BN2011" s="42"/>
      <c r="BO2011" s="42"/>
      <c r="BP2011" s="42"/>
      <c r="BQ2011" s="42"/>
      <c r="BR2011" s="42"/>
      <c r="BS2011" s="42"/>
      <c r="BT2011" s="42"/>
      <c r="BU2011" s="42"/>
      <c r="BV2011" s="42"/>
      <c r="BW2011" s="42"/>
      <c r="BX2011" s="42"/>
      <c r="BY2011" s="42"/>
      <c r="BZ2011" s="42"/>
      <c r="CA2011" s="42"/>
      <c r="CB2011" s="42"/>
      <c r="CC2011" s="41" t="str">
        <f t="shared" si="155"/>
        <v>;;;;;;;;;;;;;</v>
      </c>
      <c r="CD2011" s="25"/>
      <c r="CE2011" s="26"/>
      <c r="CF2011" s="25"/>
      <c r="CG2011" s="26"/>
      <c r="CH2011" s="25"/>
      <c r="CI2011" s="26"/>
      <c r="CJ2011" s="25"/>
      <c r="CK2011" s="26"/>
      <c r="CL2011" s="25"/>
      <c r="CM2011" s="25"/>
      <c r="CN2011" s="23" t="s">
        <v>8311</v>
      </c>
      <c r="CO2011" s="23" t="str">
        <f t="shared" si="156"/>
        <v>;;;;</v>
      </c>
      <c r="CP2011" s="11" t="s">
        <v>7421</v>
      </c>
      <c r="CQ2011" s="11"/>
      <c r="CR2011" s="11"/>
      <c r="CS2011" s="11"/>
      <c r="CT2011" s="11"/>
      <c r="CU2011" s="11"/>
      <c r="CV2011" s="11"/>
      <c r="CW2011" s="11"/>
      <c r="CX2011" s="11"/>
      <c r="CY2011" s="11"/>
      <c r="CZ2011" s="11"/>
      <c r="DA2011" s="11"/>
      <c r="DB2011" s="11"/>
      <c r="DC2011" s="11"/>
      <c r="DD2011" s="11"/>
      <c r="DE2011" s="11"/>
      <c r="DF2011" s="11"/>
      <c r="DG2011" s="11"/>
      <c r="DH2011" s="11" t="s">
        <v>7419</v>
      </c>
      <c r="DI2011" s="11" t="str">
        <f t="shared" si="158"/>
        <v>;;;;;;;;</v>
      </c>
      <c r="DJ2011" s="13" t="s">
        <v>7421</v>
      </c>
      <c r="DK2011" s="13"/>
      <c r="DL2011" s="13"/>
      <c r="DM2011" s="13"/>
      <c r="DN2011" s="13"/>
      <c r="DO2011" s="13"/>
      <c r="DP2011" s="13"/>
      <c r="DQ2011" s="13"/>
      <c r="DR2011" s="13"/>
      <c r="DS2011" s="13"/>
      <c r="DT2011" s="13"/>
      <c r="DU2011" s="13"/>
      <c r="DV2011" s="13"/>
      <c r="DW2011" s="13"/>
      <c r="DX2011" s="13"/>
      <c r="DY2011" s="13"/>
      <c r="DZ2011" s="13" t="s">
        <v>7420</v>
      </c>
      <c r="EA2011" s="13" t="str">
        <f t="shared" si="157"/>
        <v>;;;;;;;</v>
      </c>
    </row>
    <row r="2012" spans="1:131" ht="15" customHeight="1" x14ac:dyDescent="0.25">
      <c r="A2012" s="3">
        <v>422494</v>
      </c>
      <c r="B2012" s="2" t="s">
        <v>8312</v>
      </c>
      <c r="C2012" s="3" t="s">
        <v>60</v>
      </c>
      <c r="D2012" s="2" t="s">
        <v>8302</v>
      </c>
      <c r="E2012" s="22" t="s">
        <v>423</v>
      </c>
      <c r="F2012" s="22" t="s">
        <v>86</v>
      </c>
      <c r="G2012" s="22" t="s">
        <v>425</v>
      </c>
      <c r="H2012" s="22" t="s">
        <v>88</v>
      </c>
      <c r="I2012" s="22" t="s">
        <v>110</v>
      </c>
      <c r="J2012" s="22" t="s">
        <v>82</v>
      </c>
      <c r="AY2012" s="22" t="s">
        <v>8307</v>
      </c>
      <c r="AZ2012" s="22" t="str">
        <f t="shared" si="159"/>
        <v>J18.0;R11;E86;;;;;;;;;;;;;;;;;;;;</v>
      </c>
      <c r="BA2012" s="42"/>
      <c r="BB2012" s="42"/>
      <c r="BC2012" s="42"/>
      <c r="BD2012" s="42"/>
      <c r="BE2012" s="42"/>
      <c r="BF2012" s="42"/>
      <c r="BG2012" s="42"/>
      <c r="BH2012" s="42"/>
      <c r="BI2012" s="42"/>
      <c r="BJ2012" s="42"/>
      <c r="BK2012" s="42"/>
      <c r="BL2012" s="42"/>
      <c r="BM2012" s="42"/>
      <c r="BN2012" s="42"/>
      <c r="BO2012" s="42"/>
      <c r="BP2012" s="42"/>
      <c r="BQ2012" s="42"/>
      <c r="BR2012" s="42"/>
      <c r="BS2012" s="42"/>
      <c r="BT2012" s="42"/>
      <c r="BU2012" s="42"/>
      <c r="BV2012" s="42"/>
      <c r="BW2012" s="42"/>
      <c r="BX2012" s="42"/>
      <c r="BY2012" s="42"/>
      <c r="BZ2012" s="42"/>
      <c r="CA2012" s="42"/>
      <c r="CB2012" s="42"/>
      <c r="CC2012" s="41" t="str">
        <f t="shared" si="155"/>
        <v>;;;;;;;;;;;;;</v>
      </c>
      <c r="CD2012" s="25"/>
      <c r="CE2012" s="26"/>
      <c r="CF2012" s="25"/>
      <c r="CG2012" s="26"/>
      <c r="CH2012" s="25"/>
      <c r="CI2012" s="26"/>
      <c r="CJ2012" s="25"/>
      <c r="CK2012" s="26"/>
      <c r="CL2012" s="25"/>
      <c r="CM2012" s="25"/>
      <c r="CN2012" s="23" t="s">
        <v>8311</v>
      </c>
      <c r="CO2012" s="23" t="str">
        <f t="shared" si="156"/>
        <v>;;;;</v>
      </c>
      <c r="CP2012" s="11" t="s">
        <v>7421</v>
      </c>
      <c r="CQ2012" s="11"/>
      <c r="CR2012" s="11"/>
      <c r="CS2012" s="11"/>
      <c r="CT2012" s="11"/>
      <c r="CU2012" s="11"/>
      <c r="CV2012" s="11"/>
      <c r="CW2012" s="11"/>
      <c r="CX2012" s="11"/>
      <c r="CY2012" s="11"/>
      <c r="CZ2012" s="11"/>
      <c r="DA2012" s="11"/>
      <c r="DB2012" s="11"/>
      <c r="DC2012" s="11"/>
      <c r="DD2012" s="11"/>
      <c r="DE2012" s="11"/>
      <c r="DF2012" s="11"/>
      <c r="DG2012" s="11"/>
      <c r="DH2012" s="11" t="s">
        <v>7419</v>
      </c>
      <c r="DI2012" s="11" t="str">
        <f t="shared" si="158"/>
        <v>;;;;;;;;</v>
      </c>
      <c r="DJ2012" s="13" t="s">
        <v>7421</v>
      </c>
      <c r="DK2012" s="13"/>
      <c r="DL2012" s="13"/>
      <c r="DM2012" s="13"/>
      <c r="DN2012" s="13"/>
      <c r="DO2012" s="13"/>
      <c r="DP2012" s="13"/>
      <c r="DQ2012" s="13"/>
      <c r="DR2012" s="13"/>
      <c r="DS2012" s="13"/>
      <c r="DT2012" s="13"/>
      <c r="DU2012" s="13"/>
      <c r="DV2012" s="13"/>
      <c r="DW2012" s="13"/>
      <c r="DX2012" s="13"/>
      <c r="DY2012" s="13"/>
      <c r="DZ2012" s="13" t="s">
        <v>7420</v>
      </c>
      <c r="EA2012" s="13" t="str">
        <f t="shared" si="157"/>
        <v>;;;;;;;</v>
      </c>
    </row>
    <row r="2013" spans="1:131" ht="15" customHeight="1" x14ac:dyDescent="0.25">
      <c r="A2013" s="3">
        <v>422511</v>
      </c>
      <c r="B2013" s="2" t="s">
        <v>8312</v>
      </c>
      <c r="C2013" s="3" t="s">
        <v>60</v>
      </c>
      <c r="D2013" s="2" t="s">
        <v>8302</v>
      </c>
      <c r="E2013" s="22" t="s">
        <v>267</v>
      </c>
      <c r="F2013" s="22" t="s">
        <v>81</v>
      </c>
      <c r="G2013" s="22" t="s">
        <v>2424</v>
      </c>
      <c r="H2013" s="22" t="s">
        <v>82</v>
      </c>
      <c r="AY2013" s="22" t="s">
        <v>8307</v>
      </c>
      <c r="AZ2013" s="22" t="str">
        <f t="shared" si="159"/>
        <v>A09.9;E86;;;;;;;;;;;;;;;;;;;;;</v>
      </c>
      <c r="CC2013" s="41" t="str">
        <f t="shared" si="155"/>
        <v>;;;;;;;;;;;;;</v>
      </c>
      <c r="CN2013" s="23" t="s">
        <v>8311</v>
      </c>
      <c r="CO2013" s="23" t="str">
        <f t="shared" si="156"/>
        <v>;;;;</v>
      </c>
      <c r="CP2013" s="11" t="s">
        <v>2366</v>
      </c>
      <c r="CQ2013" s="11" t="s">
        <v>1151</v>
      </c>
      <c r="CR2013" s="11"/>
      <c r="CS2013" s="11"/>
      <c r="CT2013" s="11"/>
      <c r="CU2013" s="11"/>
      <c r="CV2013" s="11"/>
      <c r="CW2013" s="11"/>
      <c r="CX2013" s="11"/>
      <c r="CY2013" s="11"/>
      <c r="CZ2013" s="11"/>
      <c r="DA2013" s="11"/>
      <c r="DB2013" s="11"/>
      <c r="DC2013" s="11"/>
      <c r="DD2013" s="11"/>
      <c r="DE2013" s="11"/>
      <c r="DF2013" s="11"/>
      <c r="DG2013" s="11"/>
      <c r="DH2013" s="11" t="s">
        <v>7423</v>
      </c>
      <c r="DI2013" s="11" t="str">
        <f t="shared" si="158"/>
        <v>E45;;;;;;;;</v>
      </c>
      <c r="DJ2013" s="13" t="s">
        <v>7433</v>
      </c>
      <c r="DK2013" s="13"/>
      <c r="DL2013" s="13"/>
      <c r="DM2013" s="13"/>
      <c r="DN2013" s="13"/>
      <c r="DO2013" s="13"/>
      <c r="DP2013" s="13"/>
      <c r="DQ2013" s="13"/>
      <c r="DR2013" s="13"/>
      <c r="DS2013" s="13"/>
      <c r="DT2013" s="13"/>
      <c r="DU2013" s="13"/>
      <c r="DV2013" s="13"/>
      <c r="DW2013" s="13"/>
      <c r="DX2013" s="13"/>
      <c r="DY2013" s="13"/>
      <c r="DZ2013" s="13" t="s">
        <v>7420</v>
      </c>
      <c r="EA2013" s="13" t="str">
        <f t="shared" si="157"/>
        <v>;;;;;;;</v>
      </c>
    </row>
    <row r="2014" spans="1:131" ht="15" customHeight="1" x14ac:dyDescent="0.25">
      <c r="A2014" s="3">
        <v>422541</v>
      </c>
      <c r="B2014" s="2" t="s">
        <v>8313</v>
      </c>
      <c r="C2014" s="3" t="s">
        <v>59</v>
      </c>
      <c r="D2014" s="2" t="s">
        <v>8302</v>
      </c>
      <c r="E2014" s="22" t="s">
        <v>96</v>
      </c>
      <c r="F2014" s="22" t="s">
        <v>97</v>
      </c>
      <c r="G2014" s="22" t="s">
        <v>2408</v>
      </c>
      <c r="H2014" s="22" t="s">
        <v>90</v>
      </c>
      <c r="AY2014" s="22" t="s">
        <v>8307</v>
      </c>
      <c r="AZ2014" s="22" t="str">
        <f t="shared" si="159"/>
        <v>J18.9;J45.9;;;;;;;;;;;;;;;;;;;;;</v>
      </c>
      <c r="CC2014" s="41" t="str">
        <f t="shared" si="155"/>
        <v>;;;;;;;;;;;;;</v>
      </c>
      <c r="CN2014" s="23" t="s">
        <v>8311</v>
      </c>
      <c r="CO2014" s="23" t="str">
        <f t="shared" si="156"/>
        <v>;;;;</v>
      </c>
      <c r="CP2014" s="11" t="s">
        <v>7421</v>
      </c>
      <c r="CQ2014" s="11"/>
      <c r="CR2014" s="11"/>
      <c r="CS2014" s="11"/>
      <c r="CT2014" s="11"/>
      <c r="CU2014" s="11"/>
      <c r="CV2014" s="11"/>
      <c r="CW2014" s="11"/>
      <c r="CX2014" s="11"/>
      <c r="CY2014" s="11"/>
      <c r="CZ2014" s="11"/>
      <c r="DA2014" s="11"/>
      <c r="DB2014" s="11"/>
      <c r="DC2014" s="11"/>
      <c r="DD2014" s="11"/>
      <c r="DE2014" s="11"/>
      <c r="DF2014" s="11"/>
      <c r="DG2014" s="11"/>
      <c r="DH2014" s="11" t="s">
        <v>7419</v>
      </c>
      <c r="DI2014" s="11" t="str">
        <f t="shared" si="158"/>
        <v>;;;;;;;;</v>
      </c>
      <c r="DJ2014" s="13" t="s">
        <v>7421</v>
      </c>
      <c r="DK2014" s="13"/>
      <c r="DL2014" s="13"/>
      <c r="DM2014" s="13"/>
      <c r="DN2014" s="13"/>
      <c r="DO2014" s="13"/>
      <c r="DP2014" s="13"/>
      <c r="DQ2014" s="13"/>
      <c r="DR2014" s="13"/>
      <c r="DS2014" s="13"/>
      <c r="DT2014" s="13"/>
      <c r="DU2014" s="13"/>
      <c r="DV2014" s="13"/>
      <c r="DW2014" s="13"/>
      <c r="DX2014" s="13"/>
      <c r="DY2014" s="13"/>
      <c r="DZ2014" s="13" t="s">
        <v>7420</v>
      </c>
      <c r="EA2014" s="13" t="str">
        <f t="shared" si="157"/>
        <v>;;;;;;;</v>
      </c>
    </row>
    <row r="2015" spans="1:131" ht="15" customHeight="1" x14ac:dyDescent="0.25">
      <c r="A2015" s="3">
        <v>422541</v>
      </c>
      <c r="B2015" s="2" t="s">
        <v>8312</v>
      </c>
      <c r="C2015" s="3" t="s">
        <v>59</v>
      </c>
      <c r="D2015" s="2" t="s">
        <v>8302</v>
      </c>
      <c r="E2015" s="22" t="s">
        <v>636</v>
      </c>
      <c r="F2015" s="22" t="s">
        <v>88</v>
      </c>
      <c r="G2015" s="22" t="s">
        <v>271</v>
      </c>
      <c r="H2015" s="22" t="s">
        <v>82</v>
      </c>
      <c r="AY2015" s="22" t="s">
        <v>8307</v>
      </c>
      <c r="AZ2015" s="22" t="str">
        <f t="shared" si="159"/>
        <v>R11;E86;;;;;;;;;;;;;;;;;;;;;</v>
      </c>
      <c r="BA2015" s="42"/>
      <c r="BB2015" s="42"/>
      <c r="BC2015" s="42"/>
      <c r="BD2015" s="42"/>
      <c r="BE2015" s="42"/>
      <c r="BF2015" s="42"/>
      <c r="BG2015" s="42"/>
      <c r="BH2015" s="42"/>
      <c r="BI2015" s="42"/>
      <c r="BJ2015" s="42"/>
      <c r="BK2015" s="42"/>
      <c r="BL2015" s="42"/>
      <c r="BM2015" s="42"/>
      <c r="BN2015" s="42"/>
      <c r="BO2015" s="42"/>
      <c r="BP2015" s="42"/>
      <c r="BQ2015" s="42"/>
      <c r="BR2015" s="42"/>
      <c r="BS2015" s="42"/>
      <c r="BT2015" s="42"/>
      <c r="BU2015" s="42"/>
      <c r="BV2015" s="42"/>
      <c r="BW2015" s="42"/>
      <c r="BX2015" s="42"/>
      <c r="BY2015" s="42"/>
      <c r="BZ2015" s="42"/>
      <c r="CA2015" s="42"/>
      <c r="CB2015" s="42"/>
      <c r="CC2015" s="41" t="str">
        <f t="shared" si="155"/>
        <v>;;;;;;;;;;;;;</v>
      </c>
      <c r="CD2015" s="25"/>
      <c r="CE2015" s="26"/>
      <c r="CF2015" s="25"/>
      <c r="CG2015" s="26"/>
      <c r="CH2015" s="25"/>
      <c r="CI2015" s="26"/>
      <c r="CJ2015" s="25"/>
      <c r="CK2015" s="26"/>
      <c r="CL2015" s="25"/>
      <c r="CM2015" s="25"/>
      <c r="CN2015" s="23" t="s">
        <v>8311</v>
      </c>
      <c r="CO2015" s="23" t="str">
        <f t="shared" si="156"/>
        <v>;;;;</v>
      </c>
      <c r="CP2015" s="11" t="s">
        <v>7421</v>
      </c>
      <c r="CQ2015" s="11"/>
      <c r="CR2015" s="11"/>
      <c r="CS2015" s="11"/>
      <c r="CT2015" s="11"/>
      <c r="CU2015" s="11"/>
      <c r="CV2015" s="11"/>
      <c r="CW2015" s="11"/>
      <c r="CX2015" s="11"/>
      <c r="CY2015" s="11"/>
      <c r="CZ2015" s="11"/>
      <c r="DA2015" s="11"/>
      <c r="DB2015" s="11"/>
      <c r="DC2015" s="11"/>
      <c r="DD2015" s="11"/>
      <c r="DE2015" s="11"/>
      <c r="DF2015" s="11"/>
      <c r="DG2015" s="11"/>
      <c r="DH2015" s="11" t="s">
        <v>7419</v>
      </c>
      <c r="DI2015" s="11" t="str">
        <f t="shared" si="158"/>
        <v>;;;;;;;;</v>
      </c>
      <c r="DJ2015" s="13" t="s">
        <v>7421</v>
      </c>
      <c r="DK2015" s="13"/>
      <c r="DL2015" s="13"/>
      <c r="DM2015" s="13"/>
      <c r="DN2015" s="13"/>
      <c r="DO2015" s="13"/>
      <c r="DP2015" s="13"/>
      <c r="DQ2015" s="13"/>
      <c r="DR2015" s="13"/>
      <c r="DS2015" s="13"/>
      <c r="DT2015" s="13"/>
      <c r="DU2015" s="13"/>
      <c r="DV2015" s="13"/>
      <c r="DW2015" s="13"/>
      <c r="DX2015" s="13"/>
      <c r="DY2015" s="13"/>
      <c r="DZ2015" s="13" t="s">
        <v>7420</v>
      </c>
      <c r="EA2015" s="13" t="str">
        <f t="shared" si="157"/>
        <v>;;;;;;;</v>
      </c>
    </row>
    <row r="2016" spans="1:131" ht="15" customHeight="1" x14ac:dyDescent="0.25">
      <c r="A2016" s="3">
        <v>422727</v>
      </c>
      <c r="B2016" s="2" t="s">
        <v>8313</v>
      </c>
      <c r="C2016" s="3" t="s">
        <v>60</v>
      </c>
      <c r="D2016" s="2" t="s">
        <v>8302</v>
      </c>
      <c r="E2016" s="22" t="s">
        <v>1849</v>
      </c>
      <c r="F2016" s="22" t="s">
        <v>86</v>
      </c>
      <c r="G2016" s="22" t="s">
        <v>613</v>
      </c>
      <c r="H2016" s="22" t="s">
        <v>281</v>
      </c>
      <c r="AY2016" s="22" t="s">
        <v>8307</v>
      </c>
      <c r="AZ2016" s="22" t="str">
        <f t="shared" si="159"/>
        <v>J18.0;A90;;;;;;;;;;;;;;;;;;;;;</v>
      </c>
      <c r="CC2016" s="41" t="str">
        <f t="shared" si="155"/>
        <v>;;;;;;;;;;;;;</v>
      </c>
      <c r="CN2016" s="23" t="s">
        <v>8311</v>
      </c>
      <c r="CO2016" s="23" t="str">
        <f t="shared" si="156"/>
        <v>;;;;</v>
      </c>
      <c r="CP2016" s="11" t="s">
        <v>7421</v>
      </c>
      <c r="CQ2016" s="11"/>
      <c r="CR2016" s="11"/>
      <c r="CS2016" s="11"/>
      <c r="CT2016" s="11"/>
      <c r="CU2016" s="11"/>
      <c r="CV2016" s="11"/>
      <c r="CW2016" s="11"/>
      <c r="CX2016" s="11"/>
      <c r="CY2016" s="11"/>
      <c r="CZ2016" s="11"/>
      <c r="DA2016" s="11"/>
      <c r="DB2016" s="11"/>
      <c r="DC2016" s="11"/>
      <c r="DD2016" s="11"/>
      <c r="DE2016" s="11"/>
      <c r="DF2016" s="11"/>
      <c r="DG2016" s="11"/>
      <c r="DH2016" s="11" t="s">
        <v>7419</v>
      </c>
      <c r="DI2016" s="11" t="str">
        <f t="shared" si="158"/>
        <v>;;;;;;;;</v>
      </c>
      <c r="DJ2016" s="13" t="s">
        <v>363</v>
      </c>
      <c r="DK2016" s="13" t="s">
        <v>94</v>
      </c>
      <c r="DL2016" s="13"/>
      <c r="DM2016" s="13"/>
      <c r="DN2016" s="13"/>
      <c r="DO2016" s="13"/>
      <c r="DP2016" s="13"/>
      <c r="DQ2016" s="13"/>
      <c r="DR2016" s="13"/>
      <c r="DS2016" s="13"/>
      <c r="DT2016" s="13"/>
      <c r="DU2016" s="13"/>
      <c r="DV2016" s="13"/>
      <c r="DW2016" s="13"/>
      <c r="DX2016" s="13"/>
      <c r="DY2016" s="13"/>
      <c r="DZ2016" s="13" t="s">
        <v>7428</v>
      </c>
      <c r="EA2016" s="13" t="str">
        <f t="shared" si="157"/>
        <v>R63.8;;;;;;;</v>
      </c>
    </row>
    <row r="2017" spans="1:131" ht="15" customHeight="1" x14ac:dyDescent="0.25">
      <c r="A2017" s="3">
        <v>422864</v>
      </c>
      <c r="B2017" s="2" t="s">
        <v>8312</v>
      </c>
      <c r="C2017" s="3" t="s">
        <v>59</v>
      </c>
      <c r="D2017" s="2" t="s">
        <v>8302</v>
      </c>
      <c r="E2017" s="22" t="s">
        <v>7345</v>
      </c>
      <c r="F2017" s="22" t="s">
        <v>7346</v>
      </c>
      <c r="AY2017" s="22" t="s">
        <v>8308</v>
      </c>
      <c r="AZ2017" s="22" t="str">
        <f t="shared" si="159"/>
        <v>N04;;;;;;;;;;;;;;;;;;;;;;</v>
      </c>
      <c r="BA2017" s="42"/>
      <c r="BB2017" s="42"/>
      <c r="BC2017" s="42"/>
      <c r="BD2017" s="42"/>
      <c r="BE2017" s="42"/>
      <c r="BF2017" s="42"/>
      <c r="BG2017" s="42"/>
      <c r="BH2017" s="42"/>
      <c r="BI2017" s="42"/>
      <c r="BJ2017" s="42"/>
      <c r="BK2017" s="42"/>
      <c r="BL2017" s="42"/>
      <c r="BM2017" s="42"/>
      <c r="BN2017" s="42"/>
      <c r="BO2017" s="42"/>
      <c r="BP2017" s="42"/>
      <c r="BQ2017" s="42"/>
      <c r="BR2017" s="42"/>
      <c r="BS2017" s="42"/>
      <c r="BT2017" s="42"/>
      <c r="BU2017" s="42"/>
      <c r="BV2017" s="42"/>
      <c r="BW2017" s="42"/>
      <c r="BX2017" s="42"/>
      <c r="BY2017" s="42"/>
      <c r="BZ2017" s="42"/>
      <c r="CA2017" s="42"/>
      <c r="CB2017" s="42"/>
      <c r="CC2017" s="41" t="str">
        <f t="shared" si="155"/>
        <v>;;;;;;;;;;;;;</v>
      </c>
      <c r="CD2017" s="25"/>
      <c r="CE2017" s="26"/>
      <c r="CF2017" s="25"/>
      <c r="CG2017" s="26"/>
      <c r="CH2017" s="25"/>
      <c r="CI2017" s="26"/>
      <c r="CJ2017" s="25"/>
      <c r="CK2017" s="26"/>
      <c r="CL2017" s="25"/>
      <c r="CM2017" s="25"/>
      <c r="CN2017" s="23" t="s">
        <v>8311</v>
      </c>
      <c r="CO2017" s="23" t="str">
        <f t="shared" si="156"/>
        <v>;;;;</v>
      </c>
      <c r="CP2017" s="11" t="s">
        <v>7421</v>
      </c>
      <c r="CQ2017" s="11"/>
      <c r="CR2017" s="11"/>
      <c r="CS2017" s="11"/>
      <c r="CT2017" s="11"/>
      <c r="CU2017" s="11"/>
      <c r="CV2017" s="11"/>
      <c r="CW2017" s="11"/>
      <c r="CX2017" s="11"/>
      <c r="CY2017" s="11"/>
      <c r="CZ2017" s="11"/>
      <c r="DA2017" s="11"/>
      <c r="DB2017" s="11"/>
      <c r="DC2017" s="11"/>
      <c r="DD2017" s="11"/>
      <c r="DE2017" s="11"/>
      <c r="DF2017" s="11"/>
      <c r="DG2017" s="11"/>
      <c r="DH2017" s="11" t="s">
        <v>7419</v>
      </c>
      <c r="DI2017" s="11" t="str">
        <f t="shared" si="158"/>
        <v>;;;;;;;;</v>
      </c>
      <c r="DJ2017" s="13" t="s">
        <v>7515</v>
      </c>
      <c r="DK2017" s="13"/>
      <c r="DL2017" s="13"/>
      <c r="DM2017" s="13"/>
      <c r="DN2017" s="13"/>
      <c r="DO2017" s="13"/>
      <c r="DP2017" s="13"/>
      <c r="DQ2017" s="13"/>
      <c r="DR2017" s="13"/>
      <c r="DS2017" s="13"/>
      <c r="DT2017" s="13"/>
      <c r="DU2017" s="13"/>
      <c r="DV2017" s="13"/>
      <c r="DW2017" s="13"/>
      <c r="DX2017" s="13"/>
      <c r="DY2017" s="13"/>
      <c r="DZ2017" s="13" t="s">
        <v>7420</v>
      </c>
      <c r="EA2017" s="13" t="str">
        <f t="shared" si="157"/>
        <v>;;;;;;;</v>
      </c>
    </row>
    <row r="2018" spans="1:131" ht="15" customHeight="1" x14ac:dyDescent="0.25">
      <c r="A2018" s="3">
        <v>423022</v>
      </c>
      <c r="B2018" s="2" t="s">
        <v>8312</v>
      </c>
      <c r="C2018" s="3" t="s">
        <v>59</v>
      </c>
      <c r="D2018" s="2" t="s">
        <v>8304</v>
      </c>
      <c r="E2018" s="22" t="s">
        <v>4356</v>
      </c>
      <c r="F2018" s="22" t="s">
        <v>2916</v>
      </c>
      <c r="G2018" s="22" t="s">
        <v>4357</v>
      </c>
      <c r="H2018" s="22" t="s">
        <v>4342</v>
      </c>
      <c r="I2018" s="22" t="s">
        <v>4358</v>
      </c>
      <c r="J2018" s="22" t="s">
        <v>4359</v>
      </c>
      <c r="K2018" s="22" t="s">
        <v>2673</v>
      </c>
      <c r="L2018" s="22" t="s">
        <v>1625</v>
      </c>
      <c r="M2018" s="22" t="s">
        <v>4360</v>
      </c>
      <c r="N2018" s="22" t="s">
        <v>4361</v>
      </c>
      <c r="O2018" s="22" t="s">
        <v>126</v>
      </c>
      <c r="P2018" s="22" t="s">
        <v>87</v>
      </c>
      <c r="AY2018" s="22" t="s">
        <v>8307</v>
      </c>
      <c r="AZ2018" s="22" t="str">
        <f t="shared" si="159"/>
        <v>I13.2;I12.0;I70.1;Z49.1;H35.0;D64.9;;;;;;;;;;;;;;;;;</v>
      </c>
      <c r="CC2018" s="41" t="str">
        <f t="shared" si="155"/>
        <v>;;;;;;;;;;;;;</v>
      </c>
      <c r="CN2018" s="23" t="s">
        <v>8311</v>
      </c>
      <c r="CO2018" s="23" t="str">
        <f t="shared" si="156"/>
        <v>;;;;</v>
      </c>
      <c r="CP2018" s="11" t="s">
        <v>7421</v>
      </c>
      <c r="CQ2018" s="11"/>
      <c r="CR2018" s="11"/>
      <c r="CS2018" s="11"/>
      <c r="CT2018" s="11"/>
      <c r="CU2018" s="11"/>
      <c r="CV2018" s="11"/>
      <c r="CW2018" s="11"/>
      <c r="CX2018" s="11"/>
      <c r="CY2018" s="11"/>
      <c r="CZ2018" s="11"/>
      <c r="DA2018" s="11"/>
      <c r="DB2018" s="11"/>
      <c r="DC2018" s="11"/>
      <c r="DD2018" s="11"/>
      <c r="DE2018" s="11"/>
      <c r="DF2018" s="11"/>
      <c r="DG2018" s="11"/>
      <c r="DH2018" s="11" t="s">
        <v>7419</v>
      </c>
      <c r="DI2018" s="11" t="str">
        <f t="shared" si="158"/>
        <v>;;;;;;;;</v>
      </c>
      <c r="DJ2018" s="13" t="s">
        <v>7421</v>
      </c>
      <c r="DK2018" s="13"/>
      <c r="DL2018" s="13"/>
      <c r="DM2018" s="13"/>
      <c r="DN2018" s="13"/>
      <c r="DO2018" s="13"/>
      <c r="DP2018" s="13"/>
      <c r="DQ2018" s="13"/>
      <c r="DR2018" s="13"/>
      <c r="DS2018" s="13"/>
      <c r="DT2018" s="13"/>
      <c r="DU2018" s="13"/>
      <c r="DV2018" s="13"/>
      <c r="DW2018" s="13"/>
      <c r="DX2018" s="13"/>
      <c r="DY2018" s="13"/>
      <c r="DZ2018" s="13" t="s">
        <v>7420</v>
      </c>
      <c r="EA2018" s="13" t="str">
        <f t="shared" si="157"/>
        <v>;;;;;;;</v>
      </c>
    </row>
    <row r="2019" spans="1:131" ht="15" customHeight="1" x14ac:dyDescent="0.25">
      <c r="A2019" s="3">
        <v>423029</v>
      </c>
      <c r="B2019" s="2" t="s">
        <v>8312</v>
      </c>
      <c r="C2019" s="3" t="s">
        <v>60</v>
      </c>
      <c r="D2019" s="2" t="s">
        <v>8302</v>
      </c>
      <c r="E2019" s="22" t="s">
        <v>3669</v>
      </c>
      <c r="F2019" s="22" t="s">
        <v>290</v>
      </c>
      <c r="G2019" s="22" t="s">
        <v>425</v>
      </c>
      <c r="H2019" s="22" t="s">
        <v>88</v>
      </c>
      <c r="I2019" s="22" t="s">
        <v>3821</v>
      </c>
      <c r="J2019" s="22" t="s">
        <v>647</v>
      </c>
      <c r="AY2019" s="22" t="s">
        <v>8307</v>
      </c>
      <c r="AZ2019" s="22" t="str">
        <f t="shared" si="159"/>
        <v>R56.0;R11;J06.9;;;;;;;;;;;;;;;;;;;;</v>
      </c>
      <c r="CC2019" s="41" t="str">
        <f t="shared" si="155"/>
        <v>;;;;;;;;;;;;;</v>
      </c>
      <c r="CN2019" s="23" t="s">
        <v>8311</v>
      </c>
      <c r="CO2019" s="23" t="str">
        <f t="shared" si="156"/>
        <v>;;;;</v>
      </c>
      <c r="CP2019" s="11" t="s">
        <v>7421</v>
      </c>
      <c r="CQ2019" s="11"/>
      <c r="CR2019" s="11"/>
      <c r="CS2019" s="11"/>
      <c r="CT2019" s="11"/>
      <c r="CU2019" s="11"/>
      <c r="CV2019" s="11"/>
      <c r="CW2019" s="11"/>
      <c r="CX2019" s="11"/>
      <c r="CY2019" s="11"/>
      <c r="CZ2019" s="11"/>
      <c r="DA2019" s="11"/>
      <c r="DB2019" s="11"/>
      <c r="DC2019" s="11"/>
      <c r="DD2019" s="11"/>
      <c r="DE2019" s="11"/>
      <c r="DF2019" s="11"/>
      <c r="DG2019" s="11"/>
      <c r="DH2019" s="11" t="s">
        <v>7419</v>
      </c>
      <c r="DI2019" s="11" t="str">
        <f t="shared" si="158"/>
        <v>;;;;;;;;</v>
      </c>
      <c r="DJ2019" s="13" t="s">
        <v>7421</v>
      </c>
      <c r="DK2019" s="13"/>
      <c r="DL2019" s="13"/>
      <c r="DM2019" s="13"/>
      <c r="DN2019" s="13"/>
      <c r="DO2019" s="13"/>
      <c r="DP2019" s="13"/>
      <c r="DQ2019" s="13"/>
      <c r="DR2019" s="13"/>
      <c r="DS2019" s="13"/>
      <c r="DT2019" s="13"/>
      <c r="DU2019" s="13"/>
      <c r="DV2019" s="13"/>
      <c r="DW2019" s="13"/>
      <c r="DX2019" s="13"/>
      <c r="DY2019" s="13"/>
      <c r="DZ2019" s="13" t="s">
        <v>7420</v>
      </c>
      <c r="EA2019" s="13" t="str">
        <f t="shared" si="157"/>
        <v>;;;;;;;</v>
      </c>
    </row>
    <row r="2020" spans="1:131" ht="15" customHeight="1" x14ac:dyDescent="0.25">
      <c r="A2020" s="3">
        <v>423259</v>
      </c>
      <c r="B2020" s="2" t="s">
        <v>8312</v>
      </c>
      <c r="C2020" s="3" t="s">
        <v>60</v>
      </c>
      <c r="D2020" s="2" t="s">
        <v>8302</v>
      </c>
      <c r="E2020" s="22" t="s">
        <v>3789</v>
      </c>
      <c r="F2020" s="22" t="s">
        <v>86</v>
      </c>
      <c r="G2020" s="22" t="s">
        <v>363</v>
      </c>
      <c r="H2020" s="22" t="s">
        <v>94</v>
      </c>
      <c r="I2020" s="22" t="s">
        <v>271</v>
      </c>
      <c r="J2020" s="22" t="s">
        <v>82</v>
      </c>
      <c r="AY2020" s="22" t="s">
        <v>8307</v>
      </c>
      <c r="AZ2020" s="22" t="str">
        <f t="shared" si="159"/>
        <v>J18.0;R63.8;E86;;;;;;;;;;;;;;;;;;;;</v>
      </c>
      <c r="CC2020" s="41" t="str">
        <f t="shared" si="155"/>
        <v>;;;;;;;;;;;;;</v>
      </c>
      <c r="CN2020" s="23" t="s">
        <v>8311</v>
      </c>
      <c r="CO2020" s="23" t="str">
        <f t="shared" si="156"/>
        <v>;;;;</v>
      </c>
      <c r="CP2020" s="11" t="s">
        <v>7421</v>
      </c>
      <c r="CQ2020" s="11"/>
      <c r="CR2020" s="11"/>
      <c r="CS2020" s="11"/>
      <c r="CT2020" s="11"/>
      <c r="CU2020" s="11"/>
      <c r="CV2020" s="11"/>
      <c r="CW2020" s="11"/>
      <c r="CX2020" s="11"/>
      <c r="CY2020" s="11"/>
      <c r="CZ2020" s="11"/>
      <c r="DA2020" s="11"/>
      <c r="DB2020" s="11"/>
      <c r="DC2020" s="11"/>
      <c r="DD2020" s="11"/>
      <c r="DE2020" s="11"/>
      <c r="DF2020" s="11"/>
      <c r="DG2020" s="11"/>
      <c r="DH2020" s="11" t="s">
        <v>7419</v>
      </c>
      <c r="DI2020" s="11" t="str">
        <f t="shared" si="158"/>
        <v>;;;;;;;;</v>
      </c>
      <c r="DJ2020" s="13" t="s">
        <v>7421</v>
      </c>
      <c r="DK2020" s="13"/>
      <c r="DL2020" s="13"/>
      <c r="DM2020" s="13"/>
      <c r="DN2020" s="13"/>
      <c r="DO2020" s="13"/>
      <c r="DP2020" s="13"/>
      <c r="DQ2020" s="13"/>
      <c r="DR2020" s="13"/>
      <c r="DS2020" s="13"/>
      <c r="DT2020" s="13"/>
      <c r="DU2020" s="13"/>
      <c r="DV2020" s="13"/>
      <c r="DW2020" s="13"/>
      <c r="DX2020" s="13"/>
      <c r="DY2020" s="13"/>
      <c r="DZ2020" s="13" t="s">
        <v>7420</v>
      </c>
      <c r="EA2020" s="13" t="str">
        <f t="shared" si="157"/>
        <v>;;;;;;;</v>
      </c>
    </row>
    <row r="2021" spans="1:131" ht="15" customHeight="1" x14ac:dyDescent="0.25">
      <c r="A2021" s="3">
        <v>423315</v>
      </c>
      <c r="B2021" s="2" t="s">
        <v>8312</v>
      </c>
      <c r="C2021" s="3" t="s">
        <v>59</v>
      </c>
      <c r="D2021" s="2" t="s">
        <v>8305</v>
      </c>
      <c r="E2021" s="22" t="s">
        <v>4390</v>
      </c>
      <c r="F2021" s="22" t="s">
        <v>4391</v>
      </c>
      <c r="AY2021" s="22" t="s">
        <v>8308</v>
      </c>
      <c r="AZ2021" s="22" t="str">
        <f t="shared" si="159"/>
        <v>M8070/2;;;;;;;;;;;;;;;;;;;;;;</v>
      </c>
      <c r="CC2021" s="41" t="str">
        <f t="shared" si="155"/>
        <v>;;;;;;;;;;;;;</v>
      </c>
      <c r="CD2021" s="23" t="s">
        <v>1426</v>
      </c>
      <c r="CE2021" s="24" t="s">
        <v>115</v>
      </c>
      <c r="CN2021" s="23" t="s">
        <v>8310</v>
      </c>
      <c r="CO2021" s="23" t="str">
        <f t="shared" si="156"/>
        <v>86.3;;;;</v>
      </c>
      <c r="CP2021" s="11" t="s">
        <v>7421</v>
      </c>
      <c r="CQ2021" s="11"/>
      <c r="CR2021" s="11"/>
      <c r="CS2021" s="11"/>
      <c r="CT2021" s="11"/>
      <c r="CU2021" s="11"/>
      <c r="CV2021" s="11"/>
      <c r="CW2021" s="11"/>
      <c r="CX2021" s="11"/>
      <c r="CY2021" s="11"/>
      <c r="CZ2021" s="11"/>
      <c r="DA2021" s="11"/>
      <c r="DB2021" s="11"/>
      <c r="DC2021" s="11"/>
      <c r="DD2021" s="11"/>
      <c r="DE2021" s="11"/>
      <c r="DF2021" s="11"/>
      <c r="DG2021" s="11"/>
      <c r="DH2021" s="11" t="s">
        <v>7419</v>
      </c>
      <c r="DI2021" s="11" t="str">
        <f t="shared" si="158"/>
        <v>;;;;;;;;</v>
      </c>
      <c r="DJ2021" s="13" t="s">
        <v>7432</v>
      </c>
      <c r="DK2021" s="13" t="s">
        <v>8175</v>
      </c>
      <c r="DL2021" s="13"/>
      <c r="DM2021" s="13"/>
      <c r="DN2021" s="13"/>
      <c r="DO2021" s="13"/>
      <c r="DP2021" s="13"/>
      <c r="DQ2021" s="13"/>
      <c r="DR2021" s="13"/>
      <c r="DS2021" s="13"/>
      <c r="DT2021" s="13"/>
      <c r="DU2021" s="13"/>
      <c r="DV2021" s="13"/>
      <c r="DW2021" s="13"/>
      <c r="DX2021" s="13"/>
      <c r="DY2021" s="13"/>
      <c r="DZ2021" s="13" t="s">
        <v>7428</v>
      </c>
      <c r="EA2021" s="13" t="str">
        <f t="shared" si="157"/>
        <v>r58;;;;;;;</v>
      </c>
    </row>
    <row r="2022" spans="1:131" ht="15" customHeight="1" x14ac:dyDescent="0.25">
      <c r="A2022" s="3">
        <v>423332</v>
      </c>
      <c r="B2022" s="2" t="s">
        <v>8312</v>
      </c>
      <c r="C2022" s="3" t="s">
        <v>59</v>
      </c>
      <c r="D2022" s="2" t="s">
        <v>8303</v>
      </c>
      <c r="E2022" s="22" t="s">
        <v>3860</v>
      </c>
      <c r="F2022" s="22" t="s">
        <v>647</v>
      </c>
      <c r="G2022" s="22" t="s">
        <v>5899</v>
      </c>
      <c r="H2022" s="22" t="s">
        <v>83</v>
      </c>
      <c r="I2022" s="22" t="s">
        <v>1500</v>
      </c>
      <c r="J2022" s="22" t="s">
        <v>1247</v>
      </c>
      <c r="K2022" s="22" t="s">
        <v>1565</v>
      </c>
      <c r="L2022" s="22" t="s">
        <v>82</v>
      </c>
      <c r="AY2022" s="22" t="s">
        <v>8307</v>
      </c>
      <c r="AZ2022" s="22" t="str">
        <f t="shared" si="159"/>
        <v>J06.9;A08.1;K29.7;E86;;;;;;;;;;;;;;;;;;;</v>
      </c>
      <c r="BA2022" s="42"/>
      <c r="BB2022" s="42"/>
      <c r="BC2022" s="42"/>
      <c r="BD2022" s="42"/>
      <c r="BE2022" s="42"/>
      <c r="BF2022" s="42"/>
      <c r="BG2022" s="42"/>
      <c r="BH2022" s="42"/>
      <c r="BI2022" s="42"/>
      <c r="BJ2022" s="42"/>
      <c r="BK2022" s="42"/>
      <c r="BL2022" s="42"/>
      <c r="BM2022" s="42"/>
      <c r="BN2022" s="42"/>
      <c r="BO2022" s="42"/>
      <c r="BP2022" s="42"/>
      <c r="BQ2022" s="42"/>
      <c r="BR2022" s="42"/>
      <c r="BS2022" s="42"/>
      <c r="BT2022" s="42"/>
      <c r="BU2022" s="42"/>
      <c r="BV2022" s="42"/>
      <c r="BW2022" s="42"/>
      <c r="BX2022" s="42"/>
      <c r="BY2022" s="42"/>
      <c r="BZ2022" s="42"/>
      <c r="CA2022" s="42"/>
      <c r="CB2022" s="42"/>
      <c r="CC2022" s="41" t="str">
        <f t="shared" si="155"/>
        <v>;;;;;;;;;;;;;</v>
      </c>
      <c r="CD2022" s="25"/>
      <c r="CE2022" s="26"/>
      <c r="CF2022" s="25"/>
      <c r="CG2022" s="26"/>
      <c r="CH2022" s="25"/>
      <c r="CI2022" s="26"/>
      <c r="CJ2022" s="25"/>
      <c r="CK2022" s="26"/>
      <c r="CL2022" s="25"/>
      <c r="CM2022" s="25"/>
      <c r="CN2022" s="23" t="s">
        <v>8311</v>
      </c>
      <c r="CO2022" s="23" t="str">
        <f t="shared" si="156"/>
        <v>;;;;</v>
      </c>
      <c r="CP2022" s="11" t="s">
        <v>7421</v>
      </c>
      <c r="CQ2022" s="11"/>
      <c r="CR2022" s="11"/>
      <c r="CS2022" s="11"/>
      <c r="CT2022" s="11"/>
      <c r="CU2022" s="11"/>
      <c r="CV2022" s="11"/>
      <c r="CW2022" s="11"/>
      <c r="CX2022" s="11"/>
      <c r="CY2022" s="11"/>
      <c r="CZ2022" s="11"/>
      <c r="DA2022" s="11"/>
      <c r="DB2022" s="11"/>
      <c r="DC2022" s="11"/>
      <c r="DD2022" s="11"/>
      <c r="DE2022" s="11"/>
      <c r="DF2022" s="11"/>
      <c r="DG2022" s="11"/>
      <c r="DH2022" s="11" t="s">
        <v>7419</v>
      </c>
      <c r="DI2022" s="11" t="str">
        <f t="shared" si="158"/>
        <v>;;;;;;;;</v>
      </c>
      <c r="DJ2022" s="13" t="s">
        <v>7421</v>
      </c>
      <c r="DK2022" s="13"/>
      <c r="DL2022" s="13"/>
      <c r="DM2022" s="13"/>
      <c r="DN2022" s="13"/>
      <c r="DO2022" s="13"/>
      <c r="DP2022" s="13"/>
      <c r="DQ2022" s="13"/>
      <c r="DR2022" s="13"/>
      <c r="DS2022" s="13"/>
      <c r="DT2022" s="13"/>
      <c r="DU2022" s="13"/>
      <c r="DV2022" s="13"/>
      <c r="DW2022" s="13"/>
      <c r="DX2022" s="13"/>
      <c r="DY2022" s="13"/>
      <c r="DZ2022" s="13" t="s">
        <v>7420</v>
      </c>
      <c r="EA2022" s="13" t="str">
        <f t="shared" si="157"/>
        <v>;;;;;;;</v>
      </c>
    </row>
    <row r="2023" spans="1:131" ht="15" customHeight="1" x14ac:dyDescent="0.25">
      <c r="A2023" s="3">
        <v>423538</v>
      </c>
      <c r="B2023" s="2" t="s">
        <v>8313</v>
      </c>
      <c r="C2023" s="3" t="s">
        <v>59</v>
      </c>
      <c r="D2023" s="2" t="s">
        <v>8303</v>
      </c>
      <c r="E2023" s="22" t="s">
        <v>417</v>
      </c>
      <c r="F2023" s="22" t="s">
        <v>101</v>
      </c>
      <c r="G2023" s="22" t="s">
        <v>425</v>
      </c>
      <c r="H2023" s="22" t="s">
        <v>88</v>
      </c>
      <c r="I2023" s="22" t="s">
        <v>271</v>
      </c>
      <c r="J2023" s="22" t="s">
        <v>82</v>
      </c>
      <c r="AY2023" s="22" t="s">
        <v>8307</v>
      </c>
      <c r="AZ2023" s="22" t="str">
        <f t="shared" si="159"/>
        <v>A01.0;R11;E86;;;;;;;;;;;;;;;;;;;;</v>
      </c>
      <c r="CC2023" s="41" t="str">
        <f t="shared" si="155"/>
        <v>;;;;;;;;;;;;;</v>
      </c>
      <c r="CN2023" s="23" t="s">
        <v>8311</v>
      </c>
      <c r="CO2023" s="23" t="str">
        <f t="shared" si="156"/>
        <v>;;;;</v>
      </c>
      <c r="CP2023" s="11" t="s">
        <v>7421</v>
      </c>
      <c r="CQ2023" s="11"/>
      <c r="CR2023" s="11"/>
      <c r="CS2023" s="11"/>
      <c r="CT2023" s="11"/>
      <c r="CU2023" s="11"/>
      <c r="CV2023" s="11"/>
      <c r="CW2023" s="11"/>
      <c r="CX2023" s="11"/>
      <c r="CY2023" s="11"/>
      <c r="CZ2023" s="11"/>
      <c r="DA2023" s="11"/>
      <c r="DB2023" s="11"/>
      <c r="DC2023" s="11"/>
      <c r="DD2023" s="11"/>
      <c r="DE2023" s="11"/>
      <c r="DF2023" s="11"/>
      <c r="DG2023" s="11"/>
      <c r="DH2023" s="11" t="s">
        <v>7419</v>
      </c>
      <c r="DI2023" s="11" t="str">
        <f t="shared" si="158"/>
        <v>;;;;;;;;</v>
      </c>
      <c r="DJ2023" s="13" t="s">
        <v>7421</v>
      </c>
      <c r="DK2023" s="13"/>
      <c r="DL2023" s="13"/>
      <c r="DM2023" s="13"/>
      <c r="DN2023" s="13"/>
      <c r="DO2023" s="13"/>
      <c r="DP2023" s="13"/>
      <c r="DQ2023" s="13"/>
      <c r="DR2023" s="13"/>
      <c r="DS2023" s="13"/>
      <c r="DT2023" s="13"/>
      <c r="DU2023" s="13"/>
      <c r="DV2023" s="13"/>
      <c r="DW2023" s="13"/>
      <c r="DX2023" s="13"/>
      <c r="DY2023" s="13"/>
      <c r="DZ2023" s="13" t="s">
        <v>7420</v>
      </c>
      <c r="EA2023" s="13" t="str">
        <f t="shared" si="157"/>
        <v>;;;;;;;</v>
      </c>
    </row>
    <row r="2024" spans="1:131" ht="15" customHeight="1" x14ac:dyDescent="0.25">
      <c r="A2024" s="3">
        <v>423564</v>
      </c>
      <c r="B2024" s="2" t="s">
        <v>8312</v>
      </c>
      <c r="C2024" s="3" t="s">
        <v>60</v>
      </c>
      <c r="D2024" s="2" t="s">
        <v>8302</v>
      </c>
      <c r="E2024" s="22" t="s">
        <v>2367</v>
      </c>
      <c r="F2024" s="22" t="s">
        <v>768</v>
      </c>
      <c r="AY2024" s="22" t="s">
        <v>8308</v>
      </c>
      <c r="AZ2024" s="22" t="str">
        <f t="shared" si="159"/>
        <v>A09.0;;;;;;;;;;;;;;;;;;;;;;</v>
      </c>
      <c r="CC2024" s="41" t="str">
        <f t="shared" si="155"/>
        <v>;;;;;;;;;;;;;</v>
      </c>
      <c r="CN2024" s="23" t="s">
        <v>8311</v>
      </c>
      <c r="CO2024" s="23" t="str">
        <f t="shared" si="156"/>
        <v>;;;;</v>
      </c>
      <c r="CP2024" s="11" t="s">
        <v>7433</v>
      </c>
      <c r="CQ2024" s="11"/>
      <c r="CR2024" s="11"/>
      <c r="CS2024" s="11"/>
      <c r="CT2024" s="11"/>
      <c r="CU2024" s="11"/>
      <c r="CV2024" s="11"/>
      <c r="CW2024" s="11"/>
      <c r="CX2024" s="11"/>
      <c r="CY2024" s="11"/>
      <c r="CZ2024" s="11"/>
      <c r="DA2024" s="11"/>
      <c r="DB2024" s="11"/>
      <c r="DC2024" s="11"/>
      <c r="DD2024" s="11"/>
      <c r="DE2024" s="11"/>
      <c r="DF2024" s="11"/>
      <c r="DG2024" s="11"/>
      <c r="DH2024" s="11" t="s">
        <v>7419</v>
      </c>
      <c r="DI2024" s="11" t="str">
        <f t="shared" si="158"/>
        <v>;;;;;;;;</v>
      </c>
      <c r="DJ2024" s="13" t="s">
        <v>7433</v>
      </c>
      <c r="DK2024" s="13"/>
      <c r="DL2024" s="13"/>
      <c r="DM2024" s="13"/>
      <c r="DN2024" s="13"/>
      <c r="DO2024" s="13"/>
      <c r="DP2024" s="13"/>
      <c r="DQ2024" s="13"/>
      <c r="DR2024" s="13"/>
      <c r="DS2024" s="13"/>
      <c r="DT2024" s="13"/>
      <c r="DU2024" s="13"/>
      <c r="DV2024" s="13"/>
      <c r="DW2024" s="13"/>
      <c r="DX2024" s="13"/>
      <c r="DY2024" s="13"/>
      <c r="DZ2024" s="13" t="s">
        <v>7420</v>
      </c>
      <c r="EA2024" s="13" t="str">
        <f t="shared" si="157"/>
        <v>;;;;;;;</v>
      </c>
    </row>
    <row r="2025" spans="1:131" ht="15" customHeight="1" x14ac:dyDescent="0.25">
      <c r="A2025" s="3">
        <v>423570</v>
      </c>
      <c r="B2025" s="2" t="s">
        <v>8313</v>
      </c>
      <c r="C2025" s="3" t="s">
        <v>59</v>
      </c>
      <c r="D2025" s="2" t="s">
        <v>8305</v>
      </c>
      <c r="E2025" s="22" t="s">
        <v>4657</v>
      </c>
      <c r="F2025" s="22" t="s">
        <v>3786</v>
      </c>
      <c r="G2025" s="22" t="s">
        <v>952</v>
      </c>
      <c r="H2025" s="22" t="s">
        <v>466</v>
      </c>
      <c r="I2025" s="22" t="s">
        <v>6251</v>
      </c>
      <c r="J2025" s="22" t="s">
        <v>108</v>
      </c>
      <c r="AY2025" s="22" t="s">
        <v>8307</v>
      </c>
      <c r="AZ2025" s="22" t="str">
        <f t="shared" si="159"/>
        <v>J22;A16.2;E11.7;;;;;;;;;;;;;;;;;;;;</v>
      </c>
      <c r="BA2025" s="42"/>
      <c r="BB2025" s="42"/>
      <c r="BC2025" s="42"/>
      <c r="BD2025" s="42"/>
      <c r="BE2025" s="42"/>
      <c r="BF2025" s="42"/>
      <c r="BG2025" s="42"/>
      <c r="BH2025" s="42"/>
      <c r="BI2025" s="42"/>
      <c r="BJ2025" s="42"/>
      <c r="BK2025" s="42"/>
      <c r="BL2025" s="42"/>
      <c r="BM2025" s="42"/>
      <c r="BN2025" s="42"/>
      <c r="BO2025" s="42"/>
      <c r="BP2025" s="42"/>
      <c r="BQ2025" s="42"/>
      <c r="BR2025" s="42"/>
      <c r="BS2025" s="42"/>
      <c r="BT2025" s="42"/>
      <c r="BU2025" s="42"/>
      <c r="BV2025" s="42"/>
      <c r="BW2025" s="42"/>
      <c r="BX2025" s="42"/>
      <c r="BY2025" s="42"/>
      <c r="BZ2025" s="42"/>
      <c r="CA2025" s="42"/>
      <c r="CB2025" s="42"/>
      <c r="CC2025" s="41" t="str">
        <f t="shared" si="155"/>
        <v>;;;;;;;;;;;;;</v>
      </c>
      <c r="CD2025" s="25"/>
      <c r="CE2025" s="26"/>
      <c r="CF2025" s="25"/>
      <c r="CG2025" s="26"/>
      <c r="CH2025" s="25"/>
      <c r="CI2025" s="26"/>
      <c r="CJ2025" s="25"/>
      <c r="CK2025" s="26"/>
      <c r="CL2025" s="25"/>
      <c r="CM2025" s="25"/>
      <c r="CN2025" s="23" t="s">
        <v>8311</v>
      </c>
      <c r="CO2025" s="23" t="str">
        <f t="shared" si="156"/>
        <v>;;;;</v>
      </c>
      <c r="CP2025" s="11" t="s">
        <v>7928</v>
      </c>
      <c r="CQ2025" s="11" t="s">
        <v>2726</v>
      </c>
      <c r="CR2025" s="11" t="s">
        <v>7711</v>
      </c>
      <c r="CS2025" s="11" t="s">
        <v>7636</v>
      </c>
      <c r="CT2025" s="11"/>
      <c r="CU2025" s="11"/>
      <c r="CV2025" s="11"/>
      <c r="CW2025" s="11"/>
      <c r="CX2025" s="11"/>
      <c r="CY2025" s="11"/>
      <c r="CZ2025" s="11"/>
      <c r="DA2025" s="11"/>
      <c r="DB2025" s="11"/>
      <c r="DC2025" s="11"/>
      <c r="DD2025" s="11"/>
      <c r="DE2025" s="11"/>
      <c r="DF2025" s="11"/>
      <c r="DG2025" s="11"/>
      <c r="DH2025" s="11" t="s">
        <v>7423</v>
      </c>
      <c r="DI2025" s="11" t="str">
        <f t="shared" si="158"/>
        <v>N20.1;e11.9;;;;;;;</v>
      </c>
      <c r="DJ2025" s="13" t="s">
        <v>7421</v>
      </c>
      <c r="DK2025" s="13"/>
      <c r="DL2025" s="13"/>
      <c r="DM2025" s="13"/>
      <c r="DN2025" s="13"/>
      <c r="DO2025" s="13"/>
      <c r="DP2025" s="13"/>
      <c r="DQ2025" s="13"/>
      <c r="DR2025" s="13"/>
      <c r="DS2025" s="13"/>
      <c r="DT2025" s="13"/>
      <c r="DU2025" s="13"/>
      <c r="DV2025" s="13"/>
      <c r="DW2025" s="13"/>
      <c r="DX2025" s="13"/>
      <c r="DY2025" s="13"/>
      <c r="DZ2025" s="13" t="s">
        <v>7420</v>
      </c>
      <c r="EA2025" s="13" t="str">
        <f t="shared" si="157"/>
        <v>;;;;;;;</v>
      </c>
    </row>
    <row r="2026" spans="1:131" ht="15" customHeight="1" x14ac:dyDescent="0.25">
      <c r="A2026" s="3">
        <v>423582</v>
      </c>
      <c r="B2026" s="2" t="s">
        <v>8312</v>
      </c>
      <c r="C2026" s="3" t="s">
        <v>59</v>
      </c>
      <c r="D2026" s="2" t="s">
        <v>8305</v>
      </c>
      <c r="E2026" s="21" t="s">
        <v>1370</v>
      </c>
      <c r="F2026" s="22" t="s">
        <v>914</v>
      </c>
      <c r="G2026" s="21" t="s">
        <v>117</v>
      </c>
      <c r="H2026" s="22" t="s">
        <v>118</v>
      </c>
      <c r="I2026" s="22" t="s">
        <v>106</v>
      </c>
      <c r="J2026" s="22" t="s">
        <v>107</v>
      </c>
      <c r="AY2026" s="22" t="s">
        <v>8307</v>
      </c>
      <c r="AZ2026" s="22" t="str">
        <f t="shared" si="159"/>
        <v>K92.0;I25.4;I11.9;;;;;;;;;;;;;;;;;;;;</v>
      </c>
      <c r="CC2026" s="41" t="str">
        <f t="shared" si="155"/>
        <v>;;;;;;;;;;;;;</v>
      </c>
      <c r="CN2026" s="23" t="s">
        <v>8311</v>
      </c>
      <c r="CO2026" s="23" t="str">
        <f t="shared" si="156"/>
        <v>;;;;</v>
      </c>
      <c r="CP2026" s="11" t="s">
        <v>7421</v>
      </c>
      <c r="CQ2026" s="11"/>
      <c r="CR2026" s="11"/>
      <c r="CS2026" s="11"/>
      <c r="CT2026" s="11"/>
      <c r="CU2026" s="11"/>
      <c r="CV2026" s="11"/>
      <c r="CW2026" s="11"/>
      <c r="CX2026" s="11"/>
      <c r="CY2026" s="11"/>
      <c r="CZ2026" s="11"/>
      <c r="DA2026" s="11"/>
      <c r="DB2026" s="11"/>
      <c r="DC2026" s="11"/>
      <c r="DD2026" s="11"/>
      <c r="DE2026" s="11"/>
      <c r="DF2026" s="11"/>
      <c r="DG2026" s="11"/>
      <c r="DH2026" s="11" t="s">
        <v>7419</v>
      </c>
      <c r="DI2026" s="11" t="str">
        <f t="shared" si="158"/>
        <v>;;;;;;;;</v>
      </c>
      <c r="DJ2026" s="13" t="s">
        <v>7421</v>
      </c>
      <c r="DK2026" s="13"/>
      <c r="DL2026" s="13"/>
      <c r="DM2026" s="13"/>
      <c r="DN2026" s="13"/>
      <c r="DO2026" s="13"/>
      <c r="DP2026" s="13"/>
      <c r="DQ2026" s="13"/>
      <c r="DR2026" s="13"/>
      <c r="DS2026" s="13"/>
      <c r="DT2026" s="13"/>
      <c r="DU2026" s="13"/>
      <c r="DV2026" s="13"/>
      <c r="DW2026" s="13"/>
      <c r="DX2026" s="13"/>
      <c r="DY2026" s="13"/>
      <c r="DZ2026" s="13" t="s">
        <v>7420</v>
      </c>
      <c r="EA2026" s="13" t="str">
        <f t="shared" si="157"/>
        <v>;;;;;;;</v>
      </c>
    </row>
    <row r="2027" spans="1:131" ht="15" customHeight="1" x14ac:dyDescent="0.25">
      <c r="A2027" s="3">
        <v>423586</v>
      </c>
      <c r="B2027" s="2" t="s">
        <v>8313</v>
      </c>
      <c r="C2027" s="3" t="s">
        <v>59</v>
      </c>
      <c r="D2027" s="2" t="s">
        <v>8303</v>
      </c>
      <c r="E2027" s="22" t="s">
        <v>354</v>
      </c>
      <c r="F2027" s="22" t="s">
        <v>355</v>
      </c>
      <c r="G2027" s="22" t="s">
        <v>6949</v>
      </c>
      <c r="H2027" s="22" t="s">
        <v>281</v>
      </c>
      <c r="I2027" s="22" t="s">
        <v>293</v>
      </c>
      <c r="J2027" s="22" t="s">
        <v>88</v>
      </c>
      <c r="K2027" s="22" t="s">
        <v>103</v>
      </c>
      <c r="L2027" s="22" t="s">
        <v>82</v>
      </c>
      <c r="M2027" s="22" t="s">
        <v>6950</v>
      </c>
      <c r="N2027" s="22" t="s">
        <v>2020</v>
      </c>
      <c r="AY2027" s="22" t="s">
        <v>8307</v>
      </c>
      <c r="AZ2027" s="22" t="str">
        <f t="shared" si="159"/>
        <v>B17.9;A90;R11;E86;R52.9;;;;;;;;;;;;;;;;;;</v>
      </c>
      <c r="BA2027" s="42"/>
      <c r="BB2027" s="42"/>
      <c r="BC2027" s="42"/>
      <c r="BD2027" s="42"/>
      <c r="BE2027" s="42"/>
      <c r="BF2027" s="42"/>
      <c r="BG2027" s="42"/>
      <c r="BH2027" s="42"/>
      <c r="BI2027" s="42"/>
      <c r="BJ2027" s="42"/>
      <c r="BK2027" s="42"/>
      <c r="BL2027" s="42"/>
      <c r="BM2027" s="42"/>
      <c r="BN2027" s="42"/>
      <c r="BO2027" s="42"/>
      <c r="BP2027" s="42"/>
      <c r="BQ2027" s="42"/>
      <c r="BR2027" s="42"/>
      <c r="BS2027" s="42"/>
      <c r="BT2027" s="42"/>
      <c r="BU2027" s="42"/>
      <c r="BV2027" s="42"/>
      <c r="BW2027" s="42"/>
      <c r="BX2027" s="42"/>
      <c r="BY2027" s="42"/>
      <c r="BZ2027" s="42"/>
      <c r="CA2027" s="42"/>
      <c r="CB2027" s="42"/>
      <c r="CC2027" s="41" t="str">
        <f t="shared" si="155"/>
        <v>;;;;;;;;;;;;;</v>
      </c>
      <c r="CD2027" s="25"/>
      <c r="CE2027" s="26"/>
      <c r="CF2027" s="25"/>
      <c r="CG2027" s="26"/>
      <c r="CH2027" s="25"/>
      <c r="CI2027" s="26"/>
      <c r="CJ2027" s="25"/>
      <c r="CK2027" s="26"/>
      <c r="CL2027" s="25"/>
      <c r="CM2027" s="25"/>
      <c r="CN2027" s="23" t="s">
        <v>8311</v>
      </c>
      <c r="CO2027" s="23" t="str">
        <f t="shared" si="156"/>
        <v>;;;;</v>
      </c>
      <c r="CP2027" s="11" t="s">
        <v>7418</v>
      </c>
      <c r="CQ2027" s="11"/>
      <c r="CR2027" s="11"/>
      <c r="CS2027" s="11"/>
      <c r="CT2027" s="11"/>
      <c r="CU2027" s="11"/>
      <c r="CV2027" s="11"/>
      <c r="CW2027" s="11"/>
      <c r="CX2027" s="11"/>
      <c r="CY2027" s="11"/>
      <c r="CZ2027" s="11"/>
      <c r="DA2027" s="11"/>
      <c r="DB2027" s="11"/>
      <c r="DC2027" s="11"/>
      <c r="DD2027" s="11"/>
      <c r="DE2027" s="11"/>
      <c r="DF2027" s="11"/>
      <c r="DG2027" s="11"/>
      <c r="DH2027" s="11" t="s">
        <v>7419</v>
      </c>
      <c r="DI2027" s="11" t="str">
        <f t="shared" si="158"/>
        <v>;;;;;;;;</v>
      </c>
      <c r="DJ2027" s="13" t="s">
        <v>7418</v>
      </c>
      <c r="DK2027" s="13"/>
      <c r="DL2027" s="13"/>
      <c r="DM2027" s="13"/>
      <c r="DN2027" s="13"/>
      <c r="DO2027" s="13"/>
      <c r="DP2027" s="13"/>
      <c r="DQ2027" s="13"/>
      <c r="DR2027" s="13"/>
      <c r="DS2027" s="13"/>
      <c r="DT2027" s="13"/>
      <c r="DU2027" s="13"/>
      <c r="DV2027" s="13"/>
      <c r="DW2027" s="13"/>
      <c r="DX2027" s="13"/>
      <c r="DY2027" s="13"/>
      <c r="DZ2027" s="13" t="s">
        <v>7420</v>
      </c>
      <c r="EA2027" s="13" t="str">
        <f t="shared" si="157"/>
        <v>;;;;;;;</v>
      </c>
    </row>
    <row r="2028" spans="1:131" ht="15" customHeight="1" x14ac:dyDescent="0.25">
      <c r="A2028" s="3">
        <v>423740</v>
      </c>
      <c r="B2028" s="2" t="s">
        <v>8312</v>
      </c>
      <c r="C2028" s="3" t="s">
        <v>59</v>
      </c>
      <c r="D2028" s="2" t="s">
        <v>8302</v>
      </c>
      <c r="E2028" s="22" t="s">
        <v>85</v>
      </c>
      <c r="F2028" s="22" t="s">
        <v>86</v>
      </c>
      <c r="G2028" s="22" t="s">
        <v>2554</v>
      </c>
      <c r="H2028" s="22" t="s">
        <v>90</v>
      </c>
      <c r="AY2028" s="22" t="s">
        <v>8307</v>
      </c>
      <c r="AZ2028" s="22" t="str">
        <f t="shared" si="159"/>
        <v>J18.0;J45.9;;;;;;;;;;;;;;;;;;;;;</v>
      </c>
      <c r="CC2028" s="41" t="str">
        <f t="shared" si="155"/>
        <v>;;;;;;;;;;;;;</v>
      </c>
      <c r="CN2028" s="23" t="s">
        <v>8311</v>
      </c>
      <c r="CO2028" s="23" t="str">
        <f t="shared" si="156"/>
        <v>;;;;</v>
      </c>
      <c r="CP2028" s="11" t="s">
        <v>7421</v>
      </c>
      <c r="CQ2028" s="11"/>
      <c r="CR2028" s="11"/>
      <c r="CS2028" s="11"/>
      <c r="CT2028" s="11"/>
      <c r="CU2028" s="11"/>
      <c r="CV2028" s="11"/>
      <c r="CW2028" s="11"/>
      <c r="CX2028" s="11"/>
      <c r="CY2028" s="11"/>
      <c r="CZ2028" s="11"/>
      <c r="DA2028" s="11"/>
      <c r="DB2028" s="11"/>
      <c r="DC2028" s="11"/>
      <c r="DD2028" s="11"/>
      <c r="DE2028" s="11"/>
      <c r="DF2028" s="11"/>
      <c r="DG2028" s="11"/>
      <c r="DH2028" s="11" t="s">
        <v>7419</v>
      </c>
      <c r="DI2028" s="11" t="str">
        <f t="shared" si="158"/>
        <v>;;;;;;;;</v>
      </c>
      <c r="DJ2028" s="13" t="s">
        <v>7516</v>
      </c>
      <c r="DK2028" s="13" t="s">
        <v>8173</v>
      </c>
      <c r="DL2028" s="13"/>
      <c r="DM2028" s="13"/>
      <c r="DN2028" s="13"/>
      <c r="DO2028" s="13"/>
      <c r="DP2028" s="13"/>
      <c r="DQ2028" s="13"/>
      <c r="DR2028" s="13"/>
      <c r="DS2028" s="13"/>
      <c r="DT2028" s="13"/>
      <c r="DU2028" s="13"/>
      <c r="DV2028" s="13"/>
      <c r="DW2028" s="13"/>
      <c r="DX2028" s="13"/>
      <c r="DY2028" s="13"/>
      <c r="DZ2028" s="13" t="s">
        <v>7428</v>
      </c>
      <c r="EA2028" s="13" t="str">
        <f t="shared" si="157"/>
        <v>r14;;;;;;;</v>
      </c>
    </row>
    <row r="2029" spans="1:131" ht="15" customHeight="1" x14ac:dyDescent="0.25">
      <c r="A2029" s="3">
        <v>423740</v>
      </c>
      <c r="B2029" s="2" t="s">
        <v>8313</v>
      </c>
      <c r="C2029" s="3" t="s">
        <v>59</v>
      </c>
      <c r="D2029" s="2" t="s">
        <v>8302</v>
      </c>
      <c r="E2029" s="22" t="s">
        <v>85</v>
      </c>
      <c r="F2029" s="22" t="s">
        <v>86</v>
      </c>
      <c r="G2029" s="22" t="s">
        <v>5863</v>
      </c>
      <c r="H2029" s="22" t="s">
        <v>90</v>
      </c>
      <c r="I2029" s="22" t="s">
        <v>417</v>
      </c>
      <c r="J2029" s="22" t="s">
        <v>101</v>
      </c>
      <c r="AY2029" s="22" t="s">
        <v>8307</v>
      </c>
      <c r="AZ2029" s="22" t="str">
        <f t="shared" si="159"/>
        <v>J18.0;J45.9;A01.0;;;;;;;;;;;;;;;;;;;;</v>
      </c>
      <c r="BA2029" s="42"/>
      <c r="BB2029" s="42"/>
      <c r="BC2029" s="42"/>
      <c r="BD2029" s="42"/>
      <c r="BE2029" s="42"/>
      <c r="BF2029" s="42"/>
      <c r="BG2029" s="42"/>
      <c r="BH2029" s="42"/>
      <c r="BI2029" s="42"/>
      <c r="BJ2029" s="42"/>
      <c r="BK2029" s="42"/>
      <c r="BL2029" s="42"/>
      <c r="BM2029" s="42"/>
      <c r="BN2029" s="42"/>
      <c r="BO2029" s="42"/>
      <c r="BP2029" s="42"/>
      <c r="BQ2029" s="42"/>
      <c r="BR2029" s="42"/>
      <c r="BS2029" s="42"/>
      <c r="BT2029" s="42"/>
      <c r="BU2029" s="42"/>
      <c r="BV2029" s="42"/>
      <c r="BW2029" s="42"/>
      <c r="BX2029" s="42"/>
      <c r="BY2029" s="42"/>
      <c r="BZ2029" s="42"/>
      <c r="CA2029" s="42"/>
      <c r="CB2029" s="42"/>
      <c r="CC2029" s="41" t="str">
        <f t="shared" si="155"/>
        <v>;;;;;;;;;;;;;</v>
      </c>
      <c r="CD2029" s="25"/>
      <c r="CE2029" s="26"/>
      <c r="CF2029" s="25"/>
      <c r="CG2029" s="26"/>
      <c r="CH2029" s="25"/>
      <c r="CI2029" s="26"/>
      <c r="CJ2029" s="25"/>
      <c r="CK2029" s="26"/>
      <c r="CL2029" s="25"/>
      <c r="CM2029" s="25"/>
      <c r="CN2029" s="23" t="s">
        <v>8311</v>
      </c>
      <c r="CO2029" s="23" t="str">
        <f t="shared" si="156"/>
        <v>;;;;</v>
      </c>
      <c r="CP2029" s="11" t="s">
        <v>7421</v>
      </c>
      <c r="CQ2029" s="11"/>
      <c r="CR2029" s="11"/>
      <c r="CS2029" s="11"/>
      <c r="CT2029" s="11"/>
      <c r="CU2029" s="11"/>
      <c r="CV2029" s="11"/>
      <c r="CW2029" s="11"/>
      <c r="CX2029" s="11"/>
      <c r="CY2029" s="11"/>
      <c r="CZ2029" s="11"/>
      <c r="DA2029" s="11"/>
      <c r="DB2029" s="11"/>
      <c r="DC2029" s="11"/>
      <c r="DD2029" s="11"/>
      <c r="DE2029" s="11"/>
      <c r="DF2029" s="11"/>
      <c r="DG2029" s="11"/>
      <c r="DH2029" s="11" t="s">
        <v>7419</v>
      </c>
      <c r="DI2029" s="11" t="str">
        <f t="shared" si="158"/>
        <v>;;;;;;;;</v>
      </c>
      <c r="DJ2029" s="13" t="s">
        <v>7421</v>
      </c>
      <c r="DK2029" s="13"/>
      <c r="DL2029" s="13"/>
      <c r="DM2029" s="13"/>
      <c r="DN2029" s="13"/>
      <c r="DO2029" s="13"/>
      <c r="DP2029" s="13"/>
      <c r="DQ2029" s="13"/>
      <c r="DR2029" s="13"/>
      <c r="DS2029" s="13"/>
      <c r="DT2029" s="13"/>
      <c r="DU2029" s="13"/>
      <c r="DV2029" s="13"/>
      <c r="DW2029" s="13"/>
      <c r="DX2029" s="13"/>
      <c r="DY2029" s="13"/>
      <c r="DZ2029" s="13" t="s">
        <v>7420</v>
      </c>
      <c r="EA2029" s="13" t="str">
        <f t="shared" si="157"/>
        <v>;;;;;;;</v>
      </c>
    </row>
    <row r="2030" spans="1:131" ht="15" customHeight="1" x14ac:dyDescent="0.25">
      <c r="A2030" s="3">
        <v>423747</v>
      </c>
      <c r="B2030" s="2" t="s">
        <v>8312</v>
      </c>
      <c r="C2030" s="3" t="s">
        <v>60</v>
      </c>
      <c r="D2030" s="2" t="s">
        <v>8304</v>
      </c>
      <c r="E2030" s="22" t="s">
        <v>5734</v>
      </c>
      <c r="F2030" s="22" t="s">
        <v>74</v>
      </c>
      <c r="G2030" s="22" t="s">
        <v>1813</v>
      </c>
      <c r="H2030" s="22" t="s">
        <v>1834</v>
      </c>
      <c r="I2030" s="22" t="s">
        <v>5735</v>
      </c>
      <c r="J2030" s="22" t="s">
        <v>5736</v>
      </c>
      <c r="K2030" s="22" t="s">
        <v>821</v>
      </c>
      <c r="L2030" s="22" t="s">
        <v>822</v>
      </c>
      <c r="M2030" s="22" t="s">
        <v>426</v>
      </c>
      <c r="N2030" s="22" t="s">
        <v>947</v>
      </c>
      <c r="AY2030" s="22" t="s">
        <v>8307</v>
      </c>
      <c r="AZ2030" s="22" t="str">
        <f t="shared" si="159"/>
        <v>Z35.8;O60;R07.4;O32.1;O99.5;;;;;;;;;;;;;;;;;;</v>
      </c>
      <c r="BA2030" s="42"/>
      <c r="BB2030" s="42"/>
      <c r="BC2030" s="42"/>
      <c r="BD2030" s="42"/>
      <c r="BE2030" s="42"/>
      <c r="BF2030" s="42"/>
      <c r="BG2030" s="42"/>
      <c r="BH2030" s="42"/>
      <c r="BI2030" s="42"/>
      <c r="BJ2030" s="42"/>
      <c r="BK2030" s="42"/>
      <c r="BL2030" s="42"/>
      <c r="BM2030" s="42"/>
      <c r="BN2030" s="42"/>
      <c r="BO2030" s="42"/>
      <c r="BP2030" s="42"/>
      <c r="BQ2030" s="42"/>
      <c r="BR2030" s="42"/>
      <c r="BS2030" s="42"/>
      <c r="BT2030" s="42"/>
      <c r="BU2030" s="42"/>
      <c r="BV2030" s="42"/>
      <c r="BW2030" s="42"/>
      <c r="BX2030" s="42"/>
      <c r="BY2030" s="42"/>
      <c r="BZ2030" s="42"/>
      <c r="CA2030" s="42"/>
      <c r="CB2030" s="42"/>
      <c r="CC2030" s="41" t="str">
        <f t="shared" si="155"/>
        <v>;;;;;;;;;;;;;</v>
      </c>
      <c r="CD2030" s="25"/>
      <c r="CE2030" s="26"/>
      <c r="CF2030" s="25"/>
      <c r="CG2030" s="26"/>
      <c r="CH2030" s="25"/>
      <c r="CI2030" s="26"/>
      <c r="CJ2030" s="25"/>
      <c r="CK2030" s="26"/>
      <c r="CL2030" s="25"/>
      <c r="CM2030" s="25"/>
      <c r="CN2030" s="23" t="s">
        <v>8311</v>
      </c>
      <c r="CO2030" s="23" t="str">
        <f t="shared" si="156"/>
        <v>;;;;</v>
      </c>
      <c r="CP2030" s="11" t="s">
        <v>7453</v>
      </c>
      <c r="CQ2030" s="11"/>
      <c r="CR2030" s="11"/>
      <c r="CS2030" s="11"/>
      <c r="CT2030" s="11"/>
      <c r="CU2030" s="11"/>
      <c r="CV2030" s="11"/>
      <c r="CW2030" s="11"/>
      <c r="CX2030" s="11"/>
      <c r="CY2030" s="11"/>
      <c r="CZ2030" s="11"/>
      <c r="DA2030" s="11"/>
      <c r="DB2030" s="11"/>
      <c r="DC2030" s="11"/>
      <c r="DD2030" s="11"/>
      <c r="DE2030" s="11"/>
      <c r="DF2030" s="11"/>
      <c r="DG2030" s="11"/>
      <c r="DH2030" s="11" t="s">
        <v>7419</v>
      </c>
      <c r="DI2030" s="11" t="str">
        <f t="shared" si="158"/>
        <v>;;;;;;;;</v>
      </c>
      <c r="DJ2030" s="13" t="s">
        <v>7453</v>
      </c>
      <c r="DK2030" s="13"/>
      <c r="DL2030" s="13"/>
      <c r="DM2030" s="13"/>
      <c r="DN2030" s="13"/>
      <c r="DO2030" s="13"/>
      <c r="DP2030" s="13"/>
      <c r="DQ2030" s="13"/>
      <c r="DR2030" s="13"/>
      <c r="DS2030" s="13"/>
      <c r="DT2030" s="13"/>
      <c r="DU2030" s="13"/>
      <c r="DV2030" s="13"/>
      <c r="DW2030" s="13"/>
      <c r="DX2030" s="13"/>
      <c r="DY2030" s="13"/>
      <c r="DZ2030" s="13" t="s">
        <v>7420</v>
      </c>
      <c r="EA2030" s="13" t="str">
        <f t="shared" si="157"/>
        <v>;;;;;;;</v>
      </c>
    </row>
    <row r="2031" spans="1:131" ht="15" customHeight="1" x14ac:dyDescent="0.25">
      <c r="A2031" s="3">
        <v>423747</v>
      </c>
      <c r="B2031" s="2" t="s">
        <v>8312</v>
      </c>
      <c r="C2031" s="3" t="s">
        <v>60</v>
      </c>
      <c r="D2031" s="2" t="s">
        <v>8304</v>
      </c>
      <c r="E2031" s="22" t="s">
        <v>5791</v>
      </c>
      <c r="F2031" s="22" t="s">
        <v>247</v>
      </c>
      <c r="G2031" s="22" t="s">
        <v>5791</v>
      </c>
      <c r="H2031" s="22" t="s">
        <v>66</v>
      </c>
      <c r="I2031" s="22" t="s">
        <v>5792</v>
      </c>
      <c r="J2031" s="22" t="s">
        <v>1834</v>
      </c>
      <c r="K2031" s="22" t="s">
        <v>5735</v>
      </c>
      <c r="L2031" s="22" t="s">
        <v>5736</v>
      </c>
      <c r="M2031" s="22" t="s">
        <v>821</v>
      </c>
      <c r="N2031" s="22" t="s">
        <v>822</v>
      </c>
      <c r="AY2031" s="22" t="s">
        <v>8307</v>
      </c>
      <c r="AZ2031" s="22" t="str">
        <f t="shared" si="159"/>
        <v>O82.9;Z37.0;O60;R07.4;O32.1;;;;;;;;;;;;;;;;;;</v>
      </c>
      <c r="BA2031" s="42"/>
      <c r="BB2031" s="42"/>
      <c r="BC2031" s="42"/>
      <c r="BD2031" s="42"/>
      <c r="BE2031" s="42"/>
      <c r="BF2031" s="42"/>
      <c r="BG2031" s="42"/>
      <c r="BH2031" s="42"/>
      <c r="BI2031" s="42"/>
      <c r="BJ2031" s="42"/>
      <c r="BK2031" s="42"/>
      <c r="BL2031" s="42"/>
      <c r="BM2031" s="42"/>
      <c r="BN2031" s="42"/>
      <c r="BO2031" s="42"/>
      <c r="BP2031" s="42"/>
      <c r="BQ2031" s="42"/>
      <c r="BR2031" s="42"/>
      <c r="BS2031" s="42"/>
      <c r="BT2031" s="42"/>
      <c r="BU2031" s="42"/>
      <c r="BV2031" s="42"/>
      <c r="BW2031" s="42"/>
      <c r="BX2031" s="42"/>
      <c r="BY2031" s="42"/>
      <c r="BZ2031" s="42"/>
      <c r="CA2031" s="42"/>
      <c r="CB2031" s="42"/>
      <c r="CC2031" s="41" t="str">
        <f t="shared" si="155"/>
        <v>;;;;;;;;;;;;;</v>
      </c>
      <c r="CD2031" s="25" t="s">
        <v>253</v>
      </c>
      <c r="CE2031" s="26" t="s">
        <v>254</v>
      </c>
      <c r="CF2031" s="25"/>
      <c r="CG2031" s="26"/>
      <c r="CH2031" s="25"/>
      <c r="CI2031" s="26"/>
      <c r="CJ2031" s="25"/>
      <c r="CK2031" s="26"/>
      <c r="CL2031" s="25"/>
      <c r="CM2031" s="25"/>
      <c r="CN2031" s="23" t="s">
        <v>8310</v>
      </c>
      <c r="CO2031" s="23" t="str">
        <f t="shared" si="156"/>
        <v>74.99;;;;</v>
      </c>
      <c r="CP2031" s="11" t="s">
        <v>7448</v>
      </c>
      <c r="CQ2031" s="11"/>
      <c r="CR2031" s="11"/>
      <c r="CS2031" s="11"/>
      <c r="CT2031" s="11"/>
      <c r="CU2031" s="11"/>
      <c r="CV2031" s="11"/>
      <c r="CW2031" s="11"/>
      <c r="CX2031" s="11"/>
      <c r="CY2031" s="11"/>
      <c r="CZ2031" s="11"/>
      <c r="DA2031" s="11"/>
      <c r="DB2031" s="11"/>
      <c r="DC2031" s="11"/>
      <c r="DD2031" s="11"/>
      <c r="DE2031" s="11"/>
      <c r="DF2031" s="11"/>
      <c r="DG2031" s="11"/>
      <c r="DH2031" s="11" t="s">
        <v>7419</v>
      </c>
      <c r="DI2031" s="11" t="str">
        <f t="shared" si="158"/>
        <v>;;;;;;;;</v>
      </c>
      <c r="DJ2031" s="13" t="s">
        <v>7429</v>
      </c>
      <c r="DK2031" s="13"/>
      <c r="DL2031" s="13"/>
      <c r="DM2031" s="13"/>
      <c r="DN2031" s="13"/>
      <c r="DO2031" s="13"/>
      <c r="DP2031" s="13"/>
      <c r="DQ2031" s="13"/>
      <c r="DR2031" s="13"/>
      <c r="DS2031" s="13"/>
      <c r="DT2031" s="13"/>
      <c r="DU2031" s="13"/>
      <c r="DV2031" s="13"/>
      <c r="DW2031" s="13"/>
      <c r="DX2031" s="13"/>
      <c r="DY2031" s="13"/>
      <c r="DZ2031" s="13" t="s">
        <v>7420</v>
      </c>
      <c r="EA2031" s="13" t="str">
        <f t="shared" si="157"/>
        <v>;;;;;;;</v>
      </c>
    </row>
    <row r="2032" spans="1:131" ht="15" customHeight="1" x14ac:dyDescent="0.25">
      <c r="A2032" s="3">
        <v>423778</v>
      </c>
      <c r="B2032" s="2" t="s">
        <v>8312</v>
      </c>
      <c r="C2032" s="3" t="s">
        <v>60</v>
      </c>
      <c r="D2032" s="2" t="s">
        <v>8304</v>
      </c>
      <c r="E2032" s="22" t="s">
        <v>807</v>
      </c>
      <c r="F2032" s="22" t="s">
        <v>808</v>
      </c>
      <c r="G2032" s="22" t="s">
        <v>3448</v>
      </c>
      <c r="H2032" s="22" t="s">
        <v>2299</v>
      </c>
      <c r="I2032" s="22" t="s">
        <v>3449</v>
      </c>
      <c r="J2032" s="22" t="s">
        <v>3450</v>
      </c>
      <c r="K2032" s="22" t="s">
        <v>1198</v>
      </c>
      <c r="L2032" s="22" t="s">
        <v>1199</v>
      </c>
      <c r="M2032" s="22" t="s">
        <v>3451</v>
      </c>
      <c r="N2032" s="22" t="s">
        <v>265</v>
      </c>
      <c r="O2032" s="22" t="s">
        <v>3451</v>
      </c>
      <c r="P2032" s="22" t="s">
        <v>66</v>
      </c>
      <c r="AY2032" s="22" t="s">
        <v>8307</v>
      </c>
      <c r="AZ2032" s="22" t="str">
        <f t="shared" si="159"/>
        <v>O14.0;O24.4;O63.0;Z35.1;O82.0;Z37.0;;;;;;;;;;;;;;;;;</v>
      </c>
      <c r="BA2032" s="42"/>
      <c r="BB2032" s="42"/>
      <c r="BC2032" s="42"/>
      <c r="BD2032" s="42"/>
      <c r="BE2032" s="42"/>
      <c r="BF2032" s="42"/>
      <c r="BG2032" s="42"/>
      <c r="BH2032" s="42"/>
      <c r="BI2032" s="42"/>
      <c r="BJ2032" s="42"/>
      <c r="BK2032" s="42"/>
      <c r="BL2032" s="42"/>
      <c r="BM2032" s="42"/>
      <c r="BN2032" s="42"/>
      <c r="BO2032" s="42"/>
      <c r="BP2032" s="42"/>
      <c r="BQ2032" s="42"/>
      <c r="BR2032" s="42"/>
      <c r="BS2032" s="42"/>
      <c r="BT2032" s="42"/>
      <c r="BU2032" s="42"/>
      <c r="BV2032" s="42"/>
      <c r="BW2032" s="42"/>
      <c r="BX2032" s="42"/>
      <c r="BY2032" s="42"/>
      <c r="BZ2032" s="42"/>
      <c r="CA2032" s="42"/>
      <c r="CB2032" s="42"/>
      <c r="CC2032" s="41" t="str">
        <f t="shared" si="155"/>
        <v>;;;;;;;;;;;;;</v>
      </c>
      <c r="CD2032" s="25" t="s">
        <v>266</v>
      </c>
      <c r="CE2032" s="26" t="s">
        <v>254</v>
      </c>
      <c r="CF2032" s="25" t="s">
        <v>3452</v>
      </c>
      <c r="CG2032" s="26" t="s">
        <v>3453</v>
      </c>
      <c r="CH2032" s="25"/>
      <c r="CI2032" s="26"/>
      <c r="CJ2032" s="25"/>
      <c r="CK2032" s="26"/>
      <c r="CL2032" s="25"/>
      <c r="CM2032" s="25"/>
      <c r="CN2032" s="23" t="s">
        <v>8310</v>
      </c>
      <c r="CO2032" s="23" t="str">
        <f t="shared" si="156"/>
        <v>74.99;68.22;;;</v>
      </c>
      <c r="CP2032" s="11" t="s">
        <v>2290</v>
      </c>
      <c r="CQ2032" s="11" t="s">
        <v>252</v>
      </c>
      <c r="CR2032" s="11" t="s">
        <v>3578</v>
      </c>
      <c r="CS2032" s="11" t="s">
        <v>8246</v>
      </c>
      <c r="CT2032" s="11"/>
      <c r="CU2032" s="11"/>
      <c r="CV2032" s="11"/>
      <c r="CW2032" s="11"/>
      <c r="CX2032" s="11"/>
      <c r="CY2032" s="11"/>
      <c r="CZ2032" s="11"/>
      <c r="DA2032" s="11"/>
      <c r="DB2032" s="11"/>
      <c r="DC2032" s="11"/>
      <c r="DD2032" s="11"/>
      <c r="DE2032" s="11"/>
      <c r="DF2032" s="11"/>
      <c r="DG2032" s="11"/>
      <c r="DH2032" s="11" t="s">
        <v>7423</v>
      </c>
      <c r="DI2032" s="11" t="str">
        <f t="shared" si="158"/>
        <v>O14.9;o24.4;;;;;;;</v>
      </c>
      <c r="DJ2032" s="13" t="s">
        <v>7418</v>
      </c>
      <c r="DK2032" s="13"/>
      <c r="DL2032" s="13"/>
      <c r="DM2032" s="13"/>
      <c r="DN2032" s="13"/>
      <c r="DO2032" s="13"/>
      <c r="DP2032" s="13"/>
      <c r="DQ2032" s="13"/>
      <c r="DR2032" s="13"/>
      <c r="DS2032" s="13"/>
      <c r="DT2032" s="13"/>
      <c r="DU2032" s="13"/>
      <c r="DV2032" s="13"/>
      <c r="DW2032" s="13"/>
      <c r="DX2032" s="13"/>
      <c r="DY2032" s="13"/>
      <c r="DZ2032" s="13" t="s">
        <v>7420</v>
      </c>
      <c r="EA2032" s="13" t="str">
        <f t="shared" si="157"/>
        <v>;;;;;;;</v>
      </c>
    </row>
    <row r="2033" spans="1:131" ht="15" customHeight="1" x14ac:dyDescent="0.25">
      <c r="A2033" s="3">
        <v>424011</v>
      </c>
      <c r="B2033" s="2" t="s">
        <v>8312</v>
      </c>
      <c r="C2033" s="3" t="s">
        <v>59</v>
      </c>
      <c r="D2033" s="2" t="s">
        <v>8303</v>
      </c>
      <c r="E2033" s="22" t="s">
        <v>1216</v>
      </c>
      <c r="F2033" s="22" t="s">
        <v>84</v>
      </c>
      <c r="G2033" s="22" t="s">
        <v>272</v>
      </c>
      <c r="H2033" s="22" t="s">
        <v>89</v>
      </c>
      <c r="I2033" s="22" t="s">
        <v>5864</v>
      </c>
      <c r="J2033" s="22" t="s">
        <v>290</v>
      </c>
      <c r="K2033" s="22" t="s">
        <v>5806</v>
      </c>
      <c r="L2033" s="22" t="s">
        <v>2364</v>
      </c>
      <c r="M2033" s="22" t="s">
        <v>2413</v>
      </c>
      <c r="N2033" s="22" t="s">
        <v>94</v>
      </c>
      <c r="O2033" s="22" t="s">
        <v>110</v>
      </c>
      <c r="P2033" s="22" t="s">
        <v>82</v>
      </c>
      <c r="AY2033" s="22" t="s">
        <v>8307</v>
      </c>
      <c r="AZ2033" s="22" t="str">
        <f t="shared" si="159"/>
        <v>R50.9;J02.9;R56.0;G40.9;R63.8;E86;;;;;;;;;;;;;;;;;</v>
      </c>
      <c r="BA2033" s="42"/>
      <c r="BB2033" s="42"/>
      <c r="BC2033" s="42"/>
      <c r="BD2033" s="42"/>
      <c r="BE2033" s="42"/>
      <c r="BF2033" s="42"/>
      <c r="BG2033" s="42"/>
      <c r="BH2033" s="42"/>
      <c r="BI2033" s="42"/>
      <c r="BJ2033" s="42"/>
      <c r="BK2033" s="42"/>
      <c r="BL2033" s="42"/>
      <c r="BM2033" s="42"/>
      <c r="BN2033" s="42"/>
      <c r="BO2033" s="42"/>
      <c r="BP2033" s="42"/>
      <c r="BQ2033" s="42"/>
      <c r="BR2033" s="42"/>
      <c r="BS2033" s="42"/>
      <c r="BT2033" s="42"/>
      <c r="BU2033" s="42"/>
      <c r="BV2033" s="42"/>
      <c r="BW2033" s="42"/>
      <c r="BX2033" s="42"/>
      <c r="BY2033" s="42"/>
      <c r="BZ2033" s="42"/>
      <c r="CA2033" s="42"/>
      <c r="CB2033" s="42"/>
      <c r="CC2033" s="41" t="str">
        <f t="shared" si="155"/>
        <v>;;;;;;;;;;;;;</v>
      </c>
      <c r="CD2033" s="25"/>
      <c r="CE2033" s="26"/>
      <c r="CF2033" s="25"/>
      <c r="CG2033" s="26"/>
      <c r="CH2033" s="25"/>
      <c r="CI2033" s="26"/>
      <c r="CJ2033" s="25"/>
      <c r="CK2033" s="26"/>
      <c r="CL2033" s="25"/>
      <c r="CM2033" s="25"/>
      <c r="CN2033" s="23" t="s">
        <v>8311</v>
      </c>
      <c r="CO2033" s="23" t="str">
        <f t="shared" si="156"/>
        <v>;;;;</v>
      </c>
      <c r="CP2033" s="11" t="s">
        <v>7421</v>
      </c>
      <c r="CQ2033" s="11"/>
      <c r="CR2033" s="11"/>
      <c r="CS2033" s="11"/>
      <c r="CT2033" s="11"/>
      <c r="CU2033" s="11"/>
      <c r="CV2033" s="11"/>
      <c r="CW2033" s="11"/>
      <c r="CX2033" s="11"/>
      <c r="CY2033" s="11"/>
      <c r="CZ2033" s="11"/>
      <c r="DA2033" s="11"/>
      <c r="DB2033" s="11"/>
      <c r="DC2033" s="11"/>
      <c r="DD2033" s="11"/>
      <c r="DE2033" s="11"/>
      <c r="DF2033" s="11"/>
      <c r="DG2033" s="11"/>
      <c r="DH2033" s="11" t="s">
        <v>7419</v>
      </c>
      <c r="DI2033" s="11" t="str">
        <f t="shared" si="158"/>
        <v>;;;;;;;;</v>
      </c>
      <c r="DJ2033" s="13" t="s">
        <v>7421</v>
      </c>
      <c r="DK2033" s="13"/>
      <c r="DL2033" s="13"/>
      <c r="DM2033" s="13"/>
      <c r="DN2033" s="13"/>
      <c r="DO2033" s="13"/>
      <c r="DP2033" s="13"/>
      <c r="DQ2033" s="13"/>
      <c r="DR2033" s="13"/>
      <c r="DS2033" s="13"/>
      <c r="DT2033" s="13"/>
      <c r="DU2033" s="13"/>
      <c r="DV2033" s="13"/>
      <c r="DW2033" s="13"/>
      <c r="DX2033" s="13"/>
      <c r="DY2033" s="13"/>
      <c r="DZ2033" s="13" t="s">
        <v>7420</v>
      </c>
      <c r="EA2033" s="13" t="str">
        <f t="shared" si="157"/>
        <v>;;;;;;;</v>
      </c>
    </row>
    <row r="2034" spans="1:131" ht="15" customHeight="1" x14ac:dyDescent="0.25">
      <c r="A2034" s="3">
        <v>424235</v>
      </c>
      <c r="B2034" s="2" t="s">
        <v>8312</v>
      </c>
      <c r="C2034" s="3" t="s">
        <v>60</v>
      </c>
      <c r="D2034" s="2" t="s">
        <v>8302</v>
      </c>
      <c r="E2034" s="22" t="s">
        <v>426</v>
      </c>
      <c r="F2034" s="22" t="s">
        <v>97</v>
      </c>
      <c r="AY2034" s="22" t="s">
        <v>8308</v>
      </c>
      <c r="AZ2034" s="22" t="str">
        <f t="shared" si="159"/>
        <v>J18.9;;;;;;;;;;;;;;;;;;;;;;</v>
      </c>
      <c r="CC2034" s="41" t="str">
        <f t="shared" si="155"/>
        <v>;;;;;;;;;;;;;</v>
      </c>
      <c r="CN2034" s="23" t="s">
        <v>8311</v>
      </c>
      <c r="CO2034" s="23" t="str">
        <f t="shared" si="156"/>
        <v>;;;;</v>
      </c>
      <c r="CP2034" s="11" t="s">
        <v>3755</v>
      </c>
      <c r="CQ2034" s="11" t="s">
        <v>8147</v>
      </c>
      <c r="CR2034" s="11"/>
      <c r="CS2034" s="11"/>
      <c r="CT2034" s="11"/>
      <c r="CU2034" s="11"/>
      <c r="CV2034" s="11"/>
      <c r="CW2034" s="11"/>
      <c r="CX2034" s="11"/>
      <c r="CY2034" s="11"/>
      <c r="CZ2034" s="11"/>
      <c r="DA2034" s="11"/>
      <c r="DB2034" s="11"/>
      <c r="DC2034" s="11"/>
      <c r="DD2034" s="11"/>
      <c r="DE2034" s="11"/>
      <c r="DF2034" s="11"/>
      <c r="DG2034" s="11"/>
      <c r="DH2034" s="11" t="s">
        <v>7423</v>
      </c>
      <c r="DI2034" s="11" t="str">
        <f t="shared" si="158"/>
        <v>t78.4;;;;;;;;</v>
      </c>
      <c r="DJ2034" s="13" t="s">
        <v>7421</v>
      </c>
      <c r="DK2034" s="13"/>
      <c r="DL2034" s="13"/>
      <c r="DM2034" s="13"/>
      <c r="DN2034" s="13"/>
      <c r="DO2034" s="13"/>
      <c r="DP2034" s="13"/>
      <c r="DQ2034" s="13"/>
      <c r="DR2034" s="13"/>
      <c r="DS2034" s="13"/>
      <c r="DT2034" s="13"/>
      <c r="DU2034" s="13"/>
      <c r="DV2034" s="13"/>
      <c r="DW2034" s="13"/>
      <c r="DX2034" s="13"/>
      <c r="DY2034" s="13"/>
      <c r="DZ2034" s="13" t="s">
        <v>7420</v>
      </c>
      <c r="EA2034" s="13" t="str">
        <f t="shared" si="157"/>
        <v>;;;;;;;</v>
      </c>
    </row>
    <row r="2035" spans="1:131" ht="15" customHeight="1" x14ac:dyDescent="0.25">
      <c r="A2035" s="3">
        <v>424423</v>
      </c>
      <c r="B2035" s="2" t="s">
        <v>8312</v>
      </c>
      <c r="C2035" s="3" t="s">
        <v>59</v>
      </c>
      <c r="D2035" s="2" t="s">
        <v>8302</v>
      </c>
      <c r="E2035" s="22" t="s">
        <v>1563</v>
      </c>
      <c r="F2035" s="22" t="s">
        <v>83</v>
      </c>
      <c r="AY2035" s="22" t="s">
        <v>8308</v>
      </c>
      <c r="AZ2035" s="22" t="str">
        <f t="shared" si="159"/>
        <v>A08.1;;;;;;;;;;;;;;;;;;;;;;</v>
      </c>
      <c r="BA2035" s="42"/>
      <c r="BB2035" s="42"/>
      <c r="BC2035" s="42"/>
      <c r="BD2035" s="42"/>
      <c r="BE2035" s="42"/>
      <c r="BF2035" s="42"/>
      <c r="BG2035" s="42"/>
      <c r="BH2035" s="42"/>
      <c r="BI2035" s="42"/>
      <c r="BJ2035" s="42"/>
      <c r="BK2035" s="42"/>
      <c r="BL2035" s="42"/>
      <c r="BM2035" s="42"/>
      <c r="BN2035" s="42"/>
      <c r="BO2035" s="42"/>
      <c r="BP2035" s="42"/>
      <c r="BQ2035" s="42"/>
      <c r="BR2035" s="42"/>
      <c r="BS2035" s="42"/>
      <c r="BT2035" s="42"/>
      <c r="BU2035" s="42"/>
      <c r="BV2035" s="42"/>
      <c r="BW2035" s="42"/>
      <c r="BX2035" s="42"/>
      <c r="BY2035" s="42"/>
      <c r="BZ2035" s="42"/>
      <c r="CA2035" s="42"/>
      <c r="CB2035" s="42"/>
      <c r="CC2035" s="41" t="str">
        <f t="shared" si="155"/>
        <v>;;;;;;;;;;;;;</v>
      </c>
      <c r="CD2035" s="25"/>
      <c r="CE2035" s="26"/>
      <c r="CF2035" s="25"/>
      <c r="CG2035" s="26"/>
      <c r="CH2035" s="25"/>
      <c r="CI2035" s="26"/>
      <c r="CJ2035" s="25"/>
      <c r="CK2035" s="26"/>
      <c r="CL2035" s="25"/>
      <c r="CM2035" s="25"/>
      <c r="CN2035" s="23" t="s">
        <v>8311</v>
      </c>
      <c r="CO2035" s="23" t="str">
        <f t="shared" si="156"/>
        <v>;;;;</v>
      </c>
      <c r="CP2035" s="11" t="s">
        <v>7421</v>
      </c>
      <c r="CQ2035" s="11"/>
      <c r="CR2035" s="11"/>
      <c r="CS2035" s="11"/>
      <c r="CT2035" s="11"/>
      <c r="CU2035" s="11"/>
      <c r="CV2035" s="11"/>
      <c r="CW2035" s="11"/>
      <c r="CX2035" s="11"/>
      <c r="CY2035" s="11"/>
      <c r="CZ2035" s="11"/>
      <c r="DA2035" s="11"/>
      <c r="DB2035" s="11"/>
      <c r="DC2035" s="11"/>
      <c r="DD2035" s="11"/>
      <c r="DE2035" s="11"/>
      <c r="DF2035" s="11"/>
      <c r="DG2035" s="11"/>
      <c r="DH2035" s="11" t="s">
        <v>7419</v>
      </c>
      <c r="DI2035" s="11" t="str">
        <f t="shared" si="158"/>
        <v>;;;;;;;;</v>
      </c>
      <c r="DJ2035" s="13" t="s">
        <v>2424</v>
      </c>
      <c r="DK2035" s="13" t="s">
        <v>82</v>
      </c>
      <c r="DL2035" s="13"/>
      <c r="DM2035" s="13"/>
      <c r="DN2035" s="13"/>
      <c r="DO2035" s="13"/>
      <c r="DP2035" s="13"/>
      <c r="DQ2035" s="13"/>
      <c r="DR2035" s="13"/>
      <c r="DS2035" s="13"/>
      <c r="DT2035" s="13"/>
      <c r="DU2035" s="13"/>
      <c r="DV2035" s="13"/>
      <c r="DW2035" s="13"/>
      <c r="DX2035" s="13"/>
      <c r="DY2035" s="13"/>
      <c r="DZ2035" s="13" t="s">
        <v>7428</v>
      </c>
      <c r="EA2035" s="13" t="str">
        <f t="shared" si="157"/>
        <v>E86;;;;;;;</v>
      </c>
    </row>
    <row r="2036" spans="1:131" ht="15" customHeight="1" x14ac:dyDescent="0.25">
      <c r="A2036" s="3">
        <v>424460</v>
      </c>
      <c r="B2036" s="2" t="s">
        <v>8312</v>
      </c>
      <c r="C2036" s="3" t="s">
        <v>59</v>
      </c>
      <c r="D2036" s="2" t="s">
        <v>8302</v>
      </c>
      <c r="E2036" s="22" t="s">
        <v>425</v>
      </c>
      <c r="F2036" s="22" t="s">
        <v>88</v>
      </c>
      <c r="G2036" s="22" t="s">
        <v>271</v>
      </c>
      <c r="H2036" s="22" t="s">
        <v>82</v>
      </c>
      <c r="AY2036" s="22" t="s">
        <v>8307</v>
      </c>
      <c r="AZ2036" s="22" t="str">
        <f t="shared" si="159"/>
        <v>R11;E86;;;;;;;;;;;;;;;;;;;;;</v>
      </c>
      <c r="CC2036" s="41" t="str">
        <f t="shared" si="155"/>
        <v>;;;;;;;;;;;;;</v>
      </c>
      <c r="CN2036" s="23" t="s">
        <v>8311</v>
      </c>
      <c r="CO2036" s="23" t="str">
        <f t="shared" si="156"/>
        <v>;;;;</v>
      </c>
      <c r="CP2036" s="11" t="s">
        <v>7421</v>
      </c>
      <c r="CQ2036" s="11"/>
      <c r="CR2036" s="11"/>
      <c r="CS2036" s="11"/>
      <c r="CT2036" s="11"/>
      <c r="CU2036" s="11"/>
      <c r="CV2036" s="11"/>
      <c r="CW2036" s="11"/>
      <c r="CX2036" s="11"/>
      <c r="CY2036" s="11"/>
      <c r="CZ2036" s="11"/>
      <c r="DA2036" s="11"/>
      <c r="DB2036" s="11"/>
      <c r="DC2036" s="11"/>
      <c r="DD2036" s="11"/>
      <c r="DE2036" s="11"/>
      <c r="DF2036" s="11"/>
      <c r="DG2036" s="11"/>
      <c r="DH2036" s="11" t="s">
        <v>7419</v>
      </c>
      <c r="DI2036" s="11" t="str">
        <f t="shared" si="158"/>
        <v>;;;;;;;;</v>
      </c>
      <c r="DJ2036" s="13" t="s">
        <v>7421</v>
      </c>
      <c r="DK2036" s="13"/>
      <c r="DL2036" s="13"/>
      <c r="DM2036" s="13"/>
      <c r="DN2036" s="13"/>
      <c r="DO2036" s="13"/>
      <c r="DP2036" s="13"/>
      <c r="DQ2036" s="13"/>
      <c r="DR2036" s="13"/>
      <c r="DS2036" s="13"/>
      <c r="DT2036" s="13"/>
      <c r="DU2036" s="13"/>
      <c r="DV2036" s="13"/>
      <c r="DW2036" s="13"/>
      <c r="DX2036" s="13"/>
      <c r="DY2036" s="13"/>
      <c r="DZ2036" s="13" t="s">
        <v>7420</v>
      </c>
      <c r="EA2036" s="13" t="str">
        <f t="shared" si="157"/>
        <v>;;;;;;;</v>
      </c>
    </row>
    <row r="2037" spans="1:131" ht="15" customHeight="1" x14ac:dyDescent="0.25">
      <c r="A2037" s="3">
        <v>424491</v>
      </c>
      <c r="B2037" s="2" t="s">
        <v>8312</v>
      </c>
      <c r="C2037" s="3" t="s">
        <v>60</v>
      </c>
      <c r="D2037" s="2" t="s">
        <v>8302</v>
      </c>
      <c r="E2037" s="22" t="s">
        <v>85</v>
      </c>
      <c r="F2037" s="22" t="s">
        <v>86</v>
      </c>
      <c r="G2037" s="22" t="s">
        <v>3831</v>
      </c>
      <c r="H2037" s="22" t="s">
        <v>3815</v>
      </c>
      <c r="AY2037" s="22" t="s">
        <v>8307</v>
      </c>
      <c r="AZ2037" s="22" t="str">
        <f t="shared" si="159"/>
        <v>J18.0;R06.2;;;;;;;;;;;;;;;;;;;;;</v>
      </c>
      <c r="BA2037" s="42"/>
      <c r="BB2037" s="42"/>
      <c r="BC2037" s="42"/>
      <c r="BD2037" s="42"/>
      <c r="BE2037" s="42"/>
      <c r="BF2037" s="42"/>
      <c r="BG2037" s="42"/>
      <c r="BH2037" s="42"/>
      <c r="BI2037" s="42"/>
      <c r="BJ2037" s="42"/>
      <c r="BK2037" s="42"/>
      <c r="BL2037" s="42"/>
      <c r="BM2037" s="42"/>
      <c r="BN2037" s="42"/>
      <c r="BO2037" s="42"/>
      <c r="BP2037" s="42"/>
      <c r="BQ2037" s="42"/>
      <c r="BR2037" s="42"/>
      <c r="BS2037" s="42"/>
      <c r="BT2037" s="42"/>
      <c r="BU2037" s="42"/>
      <c r="BV2037" s="42"/>
      <c r="BW2037" s="42"/>
      <c r="BX2037" s="42"/>
      <c r="BY2037" s="42"/>
      <c r="BZ2037" s="42"/>
      <c r="CA2037" s="42"/>
      <c r="CB2037" s="42"/>
      <c r="CC2037" s="41" t="str">
        <f t="shared" si="155"/>
        <v>;;;;;;;;;;;;;</v>
      </c>
      <c r="CD2037" s="25"/>
      <c r="CE2037" s="26"/>
      <c r="CF2037" s="25"/>
      <c r="CG2037" s="26"/>
      <c r="CH2037" s="25"/>
      <c r="CI2037" s="26"/>
      <c r="CJ2037" s="25"/>
      <c r="CK2037" s="26"/>
      <c r="CL2037" s="25"/>
      <c r="CM2037" s="25"/>
      <c r="CN2037" s="23" t="s">
        <v>8311</v>
      </c>
      <c r="CO2037" s="23" t="str">
        <f t="shared" si="156"/>
        <v>;;;;</v>
      </c>
      <c r="CP2037" s="11" t="s">
        <v>7421</v>
      </c>
      <c r="CQ2037" s="11"/>
      <c r="CR2037" s="11"/>
      <c r="CS2037" s="11"/>
      <c r="CT2037" s="11"/>
      <c r="CU2037" s="11"/>
      <c r="CV2037" s="11"/>
      <c r="CW2037" s="11"/>
      <c r="CX2037" s="11"/>
      <c r="CY2037" s="11"/>
      <c r="CZ2037" s="11"/>
      <c r="DA2037" s="11"/>
      <c r="DB2037" s="11"/>
      <c r="DC2037" s="11"/>
      <c r="DD2037" s="11"/>
      <c r="DE2037" s="11"/>
      <c r="DF2037" s="11"/>
      <c r="DG2037" s="11"/>
      <c r="DH2037" s="11" t="s">
        <v>7419</v>
      </c>
      <c r="DI2037" s="11" t="str">
        <f t="shared" si="158"/>
        <v>;;;;;;;;</v>
      </c>
      <c r="DJ2037" s="13" t="s">
        <v>3689</v>
      </c>
      <c r="DK2037" s="13" t="s">
        <v>346</v>
      </c>
      <c r="DL2037" s="13"/>
      <c r="DM2037" s="13"/>
      <c r="DN2037" s="13"/>
      <c r="DO2037" s="13"/>
      <c r="DP2037" s="13"/>
      <c r="DQ2037" s="13"/>
      <c r="DR2037" s="13"/>
      <c r="DS2037" s="13"/>
      <c r="DT2037" s="13"/>
      <c r="DU2037" s="13"/>
      <c r="DV2037" s="13"/>
      <c r="DW2037" s="13"/>
      <c r="DX2037" s="13"/>
      <c r="DY2037" s="13"/>
      <c r="DZ2037" s="13" t="s">
        <v>7428</v>
      </c>
      <c r="EA2037" s="13" t="str">
        <f t="shared" si="157"/>
        <v>R06.0;;;;;;;</v>
      </c>
    </row>
    <row r="2038" spans="1:131" ht="15" customHeight="1" x14ac:dyDescent="0.25">
      <c r="A2038" s="3">
        <v>424517</v>
      </c>
      <c r="B2038" s="2" t="s">
        <v>8313</v>
      </c>
      <c r="C2038" s="3" t="s">
        <v>59</v>
      </c>
      <c r="D2038" s="2" t="s">
        <v>8305</v>
      </c>
      <c r="E2038" s="22" t="s">
        <v>3075</v>
      </c>
      <c r="F2038" s="22" t="s">
        <v>3076</v>
      </c>
      <c r="AY2038" s="22" t="s">
        <v>8308</v>
      </c>
      <c r="AZ2038" s="22" t="str">
        <f t="shared" si="159"/>
        <v>L26;;;;;;;;;;;;;;;;;;;;;;</v>
      </c>
      <c r="CC2038" s="41" t="str">
        <f t="shared" si="155"/>
        <v>;;;;;;;;;;;;;</v>
      </c>
      <c r="CN2038" s="23" t="s">
        <v>8311</v>
      </c>
      <c r="CO2038" s="23" t="str">
        <f t="shared" si="156"/>
        <v>;;;;</v>
      </c>
      <c r="CP2038" s="28" t="s">
        <v>7422</v>
      </c>
      <c r="CQ2038" s="28" t="s">
        <v>7748</v>
      </c>
      <c r="DH2038" s="28" t="s">
        <v>7423</v>
      </c>
      <c r="DI2038" s="11" t="str">
        <f t="shared" si="158"/>
        <v>r54;;;;;;;;</v>
      </c>
      <c r="DJ2038" s="14" t="s">
        <v>7429</v>
      </c>
      <c r="DZ2038" s="14" t="s">
        <v>7420</v>
      </c>
      <c r="EA2038" s="13" t="str">
        <f t="shared" si="157"/>
        <v>;;;;;;;</v>
      </c>
    </row>
    <row r="2039" spans="1:131" ht="15" customHeight="1" x14ac:dyDescent="0.25">
      <c r="A2039" s="3">
        <v>424525</v>
      </c>
      <c r="B2039" s="2" t="s">
        <v>8312</v>
      </c>
      <c r="C2039" s="3" t="s">
        <v>59</v>
      </c>
      <c r="D2039" s="2" t="s">
        <v>8302</v>
      </c>
      <c r="E2039" s="22" t="s">
        <v>85</v>
      </c>
      <c r="F2039" s="22" t="s">
        <v>86</v>
      </c>
      <c r="G2039" s="22" t="s">
        <v>2341</v>
      </c>
      <c r="H2039" s="22" t="s">
        <v>2342</v>
      </c>
      <c r="I2039" s="22" t="s">
        <v>603</v>
      </c>
      <c r="J2039" s="22" t="s">
        <v>604</v>
      </c>
      <c r="AY2039" s="22" t="s">
        <v>8307</v>
      </c>
      <c r="AZ2039" s="22" t="str">
        <f t="shared" si="159"/>
        <v>J18.0;B08.4;J06.8;;;;;;;;;;;;;;;;;;;;</v>
      </c>
      <c r="CC2039" s="41" t="str">
        <f t="shared" si="155"/>
        <v>;;;;;;;;;;;;;</v>
      </c>
      <c r="CN2039" s="23" t="s">
        <v>8311</v>
      </c>
      <c r="CO2039" s="23" t="str">
        <f t="shared" si="156"/>
        <v>;;;;</v>
      </c>
      <c r="CP2039" s="11" t="s">
        <v>7421</v>
      </c>
      <c r="CQ2039" s="11"/>
      <c r="CR2039" s="11"/>
      <c r="CS2039" s="11"/>
      <c r="CT2039" s="11"/>
      <c r="CU2039" s="11"/>
      <c r="CV2039" s="11"/>
      <c r="CW2039" s="11"/>
      <c r="CX2039" s="11"/>
      <c r="CY2039" s="11"/>
      <c r="CZ2039" s="11"/>
      <c r="DA2039" s="11"/>
      <c r="DB2039" s="11"/>
      <c r="DC2039" s="11"/>
      <c r="DD2039" s="11"/>
      <c r="DE2039" s="11"/>
      <c r="DF2039" s="11"/>
      <c r="DG2039" s="11"/>
      <c r="DH2039" s="11" t="s">
        <v>7419</v>
      </c>
      <c r="DI2039" s="11" t="str">
        <f t="shared" si="158"/>
        <v>;;;;;;;;</v>
      </c>
      <c r="DJ2039" s="13" t="s">
        <v>7813</v>
      </c>
      <c r="DK2039" s="13" t="s">
        <v>94</v>
      </c>
      <c r="DL2039" s="13" t="s">
        <v>2865</v>
      </c>
      <c r="DM2039" s="13" t="s">
        <v>82</v>
      </c>
      <c r="DN2039" s="13"/>
      <c r="DO2039" s="13"/>
      <c r="DP2039" s="13"/>
      <c r="DQ2039" s="13"/>
      <c r="DR2039" s="13"/>
      <c r="DS2039" s="13"/>
      <c r="DT2039" s="13"/>
      <c r="DU2039" s="13"/>
      <c r="DV2039" s="13"/>
      <c r="DW2039" s="13"/>
      <c r="DX2039" s="13"/>
      <c r="DY2039" s="13"/>
      <c r="DZ2039" s="13" t="s">
        <v>7428</v>
      </c>
      <c r="EA2039" s="13" t="str">
        <f t="shared" si="157"/>
        <v>R63.8;E86;;;;;;</v>
      </c>
    </row>
    <row r="2040" spans="1:131" ht="15" customHeight="1" x14ac:dyDescent="0.25">
      <c r="A2040" s="3">
        <v>424529</v>
      </c>
      <c r="B2040" s="2" t="s">
        <v>8313</v>
      </c>
      <c r="C2040" s="3" t="s">
        <v>59</v>
      </c>
      <c r="D2040" s="2" t="s">
        <v>8302</v>
      </c>
      <c r="E2040" s="22" t="s">
        <v>5810</v>
      </c>
      <c r="F2040" s="22" t="s">
        <v>290</v>
      </c>
      <c r="AY2040" s="22" t="s">
        <v>8308</v>
      </c>
      <c r="AZ2040" s="22" t="str">
        <f t="shared" si="159"/>
        <v>R56.0;;;;;;;;;;;;;;;;;;;;;;</v>
      </c>
      <c r="BA2040" s="42"/>
      <c r="BB2040" s="42"/>
      <c r="BC2040" s="42"/>
      <c r="BD2040" s="42"/>
      <c r="BE2040" s="42"/>
      <c r="BF2040" s="42"/>
      <c r="BG2040" s="42"/>
      <c r="BH2040" s="42"/>
      <c r="BI2040" s="42"/>
      <c r="BJ2040" s="42"/>
      <c r="BK2040" s="42"/>
      <c r="BL2040" s="42"/>
      <c r="BM2040" s="42"/>
      <c r="BN2040" s="42"/>
      <c r="BO2040" s="42"/>
      <c r="BP2040" s="42"/>
      <c r="BQ2040" s="42"/>
      <c r="BR2040" s="42"/>
      <c r="BS2040" s="42"/>
      <c r="BT2040" s="42"/>
      <c r="BU2040" s="42"/>
      <c r="BV2040" s="42"/>
      <c r="BW2040" s="42"/>
      <c r="BX2040" s="42"/>
      <c r="BY2040" s="42"/>
      <c r="BZ2040" s="42"/>
      <c r="CA2040" s="42"/>
      <c r="CB2040" s="42"/>
      <c r="CC2040" s="41" t="str">
        <f t="shared" si="155"/>
        <v>;;;;;;;;;;;;;</v>
      </c>
      <c r="CD2040" s="25"/>
      <c r="CE2040" s="26"/>
      <c r="CF2040" s="25"/>
      <c r="CG2040" s="26"/>
      <c r="CH2040" s="25"/>
      <c r="CI2040" s="26"/>
      <c r="CJ2040" s="25"/>
      <c r="CK2040" s="26"/>
      <c r="CL2040" s="25"/>
      <c r="CM2040" s="25"/>
      <c r="CN2040" s="23" t="s">
        <v>8311</v>
      </c>
      <c r="CO2040" s="23" t="str">
        <f t="shared" si="156"/>
        <v>;;;;</v>
      </c>
      <c r="CP2040" s="11" t="s">
        <v>7421</v>
      </c>
      <c r="CQ2040" s="11"/>
      <c r="CR2040" s="11"/>
      <c r="CS2040" s="11"/>
      <c r="CT2040" s="11"/>
      <c r="CU2040" s="11"/>
      <c r="CV2040" s="11"/>
      <c r="CW2040" s="11"/>
      <c r="CX2040" s="11"/>
      <c r="CY2040" s="11"/>
      <c r="CZ2040" s="11"/>
      <c r="DA2040" s="11"/>
      <c r="DB2040" s="11"/>
      <c r="DC2040" s="11"/>
      <c r="DD2040" s="11"/>
      <c r="DE2040" s="11"/>
      <c r="DF2040" s="11"/>
      <c r="DG2040" s="11"/>
      <c r="DH2040" s="11" t="s">
        <v>7419</v>
      </c>
      <c r="DI2040" s="11" t="str">
        <f t="shared" si="158"/>
        <v>;;;;;;;;</v>
      </c>
      <c r="DJ2040" s="13" t="s">
        <v>7421</v>
      </c>
      <c r="DK2040" s="13"/>
      <c r="DL2040" s="13"/>
      <c r="DM2040" s="13"/>
      <c r="DN2040" s="13"/>
      <c r="DO2040" s="13"/>
      <c r="DP2040" s="13"/>
      <c r="DQ2040" s="13"/>
      <c r="DR2040" s="13"/>
      <c r="DS2040" s="13"/>
      <c r="DT2040" s="13"/>
      <c r="DU2040" s="13"/>
      <c r="DV2040" s="13"/>
      <c r="DW2040" s="13"/>
      <c r="DX2040" s="13"/>
      <c r="DY2040" s="13"/>
      <c r="DZ2040" s="13" t="s">
        <v>7420</v>
      </c>
      <c r="EA2040" s="13" t="str">
        <f t="shared" si="157"/>
        <v>;;;;;;;</v>
      </c>
    </row>
    <row r="2041" spans="1:131" ht="15" customHeight="1" x14ac:dyDescent="0.25">
      <c r="A2041" s="3">
        <v>424612</v>
      </c>
      <c r="B2041" s="2" t="s">
        <v>8312</v>
      </c>
      <c r="C2041" s="3" t="s">
        <v>60</v>
      </c>
      <c r="D2041" s="2" t="s">
        <v>8303</v>
      </c>
      <c r="E2041" s="22" t="s">
        <v>613</v>
      </c>
      <c r="F2041" s="22" t="s">
        <v>281</v>
      </c>
      <c r="G2041" s="22" t="s">
        <v>273</v>
      </c>
      <c r="H2041" s="22" t="s">
        <v>82</v>
      </c>
      <c r="AY2041" s="22" t="s">
        <v>8307</v>
      </c>
      <c r="AZ2041" s="22" t="str">
        <f t="shared" si="159"/>
        <v>A90;E86;;;;;;;;;;;;;;;;;;;;;</v>
      </c>
      <c r="BA2041" s="42"/>
      <c r="BB2041" s="42"/>
      <c r="BC2041" s="42"/>
      <c r="BD2041" s="42"/>
      <c r="BE2041" s="42"/>
      <c r="BF2041" s="42"/>
      <c r="BG2041" s="42"/>
      <c r="BH2041" s="42"/>
      <c r="BI2041" s="42"/>
      <c r="BJ2041" s="42"/>
      <c r="BK2041" s="42"/>
      <c r="BL2041" s="42"/>
      <c r="BM2041" s="42"/>
      <c r="BN2041" s="42"/>
      <c r="BO2041" s="42"/>
      <c r="BP2041" s="42"/>
      <c r="BQ2041" s="42"/>
      <c r="BR2041" s="42"/>
      <c r="BS2041" s="42"/>
      <c r="BT2041" s="42"/>
      <c r="BU2041" s="42"/>
      <c r="BV2041" s="42"/>
      <c r="BW2041" s="42"/>
      <c r="BX2041" s="42"/>
      <c r="BY2041" s="42"/>
      <c r="BZ2041" s="42"/>
      <c r="CA2041" s="42"/>
      <c r="CB2041" s="42"/>
      <c r="CC2041" s="41" t="str">
        <f t="shared" si="155"/>
        <v>;;;;;;;;;;;;;</v>
      </c>
      <c r="CD2041" s="25"/>
      <c r="CE2041" s="26"/>
      <c r="CF2041" s="25"/>
      <c r="CG2041" s="26"/>
      <c r="CH2041" s="25"/>
      <c r="CI2041" s="26"/>
      <c r="CJ2041" s="25"/>
      <c r="CK2041" s="26"/>
      <c r="CL2041" s="25"/>
      <c r="CM2041" s="25"/>
      <c r="CN2041" s="23" t="s">
        <v>8311</v>
      </c>
      <c r="CO2041" s="23" t="str">
        <f t="shared" si="156"/>
        <v>;;;;</v>
      </c>
      <c r="CP2041" s="11" t="s">
        <v>7421</v>
      </c>
      <c r="CQ2041" s="11"/>
      <c r="CR2041" s="11"/>
      <c r="CS2041" s="11"/>
      <c r="CT2041" s="11"/>
      <c r="CU2041" s="11"/>
      <c r="CV2041" s="11"/>
      <c r="CW2041" s="11"/>
      <c r="CX2041" s="11"/>
      <c r="CY2041" s="11"/>
      <c r="CZ2041" s="11"/>
      <c r="DA2041" s="11"/>
      <c r="DB2041" s="11"/>
      <c r="DC2041" s="11"/>
      <c r="DD2041" s="11"/>
      <c r="DE2041" s="11"/>
      <c r="DF2041" s="11"/>
      <c r="DG2041" s="11"/>
      <c r="DH2041" s="11" t="s">
        <v>7419</v>
      </c>
      <c r="DI2041" s="11" t="str">
        <f t="shared" si="158"/>
        <v>;;;;;;;;</v>
      </c>
      <c r="DJ2041" s="13" t="s">
        <v>7421</v>
      </c>
      <c r="DK2041" s="13"/>
      <c r="DL2041" s="13"/>
      <c r="DM2041" s="13"/>
      <c r="DN2041" s="13"/>
      <c r="DO2041" s="13"/>
      <c r="DP2041" s="13"/>
      <c r="DQ2041" s="13"/>
      <c r="DR2041" s="13"/>
      <c r="DS2041" s="13"/>
      <c r="DT2041" s="13"/>
      <c r="DU2041" s="13"/>
      <c r="DV2041" s="13"/>
      <c r="DW2041" s="13"/>
      <c r="DX2041" s="13"/>
      <c r="DY2041" s="13"/>
      <c r="DZ2041" s="13" t="s">
        <v>7420</v>
      </c>
      <c r="EA2041" s="13" t="str">
        <f t="shared" si="157"/>
        <v>;;;;;;;</v>
      </c>
    </row>
    <row r="2042" spans="1:131" ht="15" customHeight="1" x14ac:dyDescent="0.25">
      <c r="A2042" s="3">
        <v>424759</v>
      </c>
      <c r="B2042" s="2" t="s">
        <v>8312</v>
      </c>
      <c r="C2042" s="3" t="s">
        <v>60</v>
      </c>
      <c r="D2042" s="2" t="s">
        <v>8305</v>
      </c>
      <c r="E2042" s="22" t="s">
        <v>1342</v>
      </c>
      <c r="F2042" s="22" t="s">
        <v>83</v>
      </c>
      <c r="G2042" s="22" t="s">
        <v>2073</v>
      </c>
      <c r="H2042" s="22" t="s">
        <v>93</v>
      </c>
      <c r="I2042" s="22" t="s">
        <v>2706</v>
      </c>
      <c r="J2042" s="22" t="s">
        <v>88</v>
      </c>
      <c r="K2042" s="22" t="s">
        <v>2676</v>
      </c>
      <c r="L2042" s="22" t="s">
        <v>108</v>
      </c>
      <c r="AY2042" s="22" t="s">
        <v>8307</v>
      </c>
      <c r="AZ2042" s="22" t="str">
        <f t="shared" si="159"/>
        <v>A08.1;R10.4;R11;E11.7;;;;;;;;;;;;;;;;;;;</v>
      </c>
      <c r="CC2042" s="41" t="str">
        <f t="shared" si="155"/>
        <v>;;;;;;;;;;;;;</v>
      </c>
      <c r="CN2042" s="23" t="s">
        <v>8311</v>
      </c>
      <c r="CO2042" s="23" t="str">
        <f t="shared" si="156"/>
        <v>;;;;</v>
      </c>
      <c r="CP2042" s="11" t="s">
        <v>2676</v>
      </c>
      <c r="CQ2042" s="11" t="s">
        <v>7602</v>
      </c>
      <c r="CR2042" s="11"/>
      <c r="CS2042" s="11"/>
      <c r="CT2042" s="11"/>
      <c r="CU2042" s="11"/>
      <c r="CV2042" s="11"/>
      <c r="CW2042" s="11"/>
      <c r="CX2042" s="11"/>
      <c r="CY2042" s="11"/>
      <c r="CZ2042" s="11"/>
      <c r="DA2042" s="11"/>
      <c r="DB2042" s="11"/>
      <c r="DC2042" s="11"/>
      <c r="DD2042" s="11"/>
      <c r="DE2042" s="11"/>
      <c r="DF2042" s="11"/>
      <c r="DG2042" s="11"/>
      <c r="DH2042" s="11" t="s">
        <v>7423</v>
      </c>
      <c r="DI2042" s="11" t="str">
        <f t="shared" si="158"/>
        <v>E11.9;;;;;;;;</v>
      </c>
      <c r="DJ2042" s="13" t="s">
        <v>7662</v>
      </c>
      <c r="DK2042" s="13" t="s">
        <v>93</v>
      </c>
      <c r="DL2042" s="13" t="s">
        <v>1387</v>
      </c>
      <c r="DM2042" s="13" t="s">
        <v>88</v>
      </c>
      <c r="DN2042" s="13"/>
      <c r="DO2042" s="13"/>
      <c r="DP2042" s="13"/>
      <c r="DQ2042" s="13"/>
      <c r="DR2042" s="13"/>
      <c r="DS2042" s="13"/>
      <c r="DT2042" s="13"/>
      <c r="DU2042" s="13"/>
      <c r="DV2042" s="13"/>
      <c r="DW2042" s="13"/>
      <c r="DX2042" s="13"/>
      <c r="DY2042" s="13"/>
      <c r="DZ2042" s="13" t="s">
        <v>7428</v>
      </c>
      <c r="EA2042" s="13" t="str">
        <f t="shared" si="157"/>
        <v>R10.4;R11;;;;;;</v>
      </c>
    </row>
    <row r="2043" spans="1:131" ht="15" customHeight="1" x14ac:dyDescent="0.25">
      <c r="A2043" s="3">
        <v>424921</v>
      </c>
      <c r="B2043" s="2" t="s">
        <v>8312</v>
      </c>
      <c r="C2043" s="3" t="s">
        <v>60</v>
      </c>
      <c r="D2043" s="2" t="s">
        <v>8302</v>
      </c>
      <c r="E2043" s="22" t="s">
        <v>2369</v>
      </c>
      <c r="F2043" s="22" t="s">
        <v>604</v>
      </c>
      <c r="G2043" s="22" t="s">
        <v>1673</v>
      </c>
      <c r="H2043" s="22" t="s">
        <v>88</v>
      </c>
      <c r="I2043" s="22" t="s">
        <v>2370</v>
      </c>
      <c r="J2043" s="22" t="s">
        <v>84</v>
      </c>
      <c r="K2043" s="22" t="s">
        <v>1556</v>
      </c>
      <c r="L2043" s="22" t="s">
        <v>82</v>
      </c>
      <c r="AY2043" s="22" t="s">
        <v>8307</v>
      </c>
      <c r="AZ2043" s="22" t="str">
        <f t="shared" si="159"/>
        <v>J06.8;R11;R50.9;E86;;;;;;;;;;;;;;;;;;;</v>
      </c>
      <c r="CC2043" s="41" t="str">
        <f t="shared" si="155"/>
        <v>;;;;;;;;;;;;;</v>
      </c>
      <c r="CN2043" s="23" t="s">
        <v>8311</v>
      </c>
      <c r="CO2043" s="23" t="str">
        <f t="shared" si="156"/>
        <v>;;;;</v>
      </c>
      <c r="CP2043" s="11" t="s">
        <v>7421</v>
      </c>
      <c r="CQ2043" s="11"/>
      <c r="CR2043" s="11"/>
      <c r="CS2043" s="11"/>
      <c r="CT2043" s="11"/>
      <c r="CU2043" s="11"/>
      <c r="CV2043" s="11"/>
      <c r="CW2043" s="11"/>
      <c r="CX2043" s="11"/>
      <c r="CY2043" s="11"/>
      <c r="CZ2043" s="11"/>
      <c r="DA2043" s="11"/>
      <c r="DB2043" s="11"/>
      <c r="DC2043" s="11"/>
      <c r="DD2043" s="11"/>
      <c r="DE2043" s="11"/>
      <c r="DF2043" s="11"/>
      <c r="DG2043" s="11"/>
      <c r="DH2043" s="11" t="s">
        <v>7419</v>
      </c>
      <c r="DI2043" s="11" t="str">
        <f t="shared" si="158"/>
        <v>;;;;;;;;</v>
      </c>
      <c r="DJ2043" s="13" t="s">
        <v>2865</v>
      </c>
      <c r="DK2043" s="13" t="s">
        <v>82</v>
      </c>
      <c r="DL2043" s="13"/>
      <c r="DM2043" s="13"/>
      <c r="DN2043" s="13"/>
      <c r="DO2043" s="13"/>
      <c r="DP2043" s="13"/>
      <c r="DQ2043" s="13"/>
      <c r="DR2043" s="13"/>
      <c r="DS2043" s="13"/>
      <c r="DT2043" s="13"/>
      <c r="DU2043" s="13"/>
      <c r="DV2043" s="13"/>
      <c r="DW2043" s="13"/>
      <c r="DX2043" s="13"/>
      <c r="DY2043" s="13"/>
      <c r="DZ2043" s="13" t="s">
        <v>7428</v>
      </c>
      <c r="EA2043" s="13" t="str">
        <f t="shared" si="157"/>
        <v>E86;;;;;;;</v>
      </c>
    </row>
    <row r="2044" spans="1:131" ht="15" customHeight="1" x14ac:dyDescent="0.25">
      <c r="A2044" s="3">
        <v>424967</v>
      </c>
      <c r="B2044" s="2" t="s">
        <v>8312</v>
      </c>
      <c r="C2044" s="3" t="s">
        <v>60</v>
      </c>
      <c r="D2044" s="2" t="s">
        <v>8304</v>
      </c>
      <c r="E2044" s="22" t="s">
        <v>2100</v>
      </c>
      <c r="F2044" s="22" t="s">
        <v>111</v>
      </c>
      <c r="G2044" s="22" t="s">
        <v>117</v>
      </c>
      <c r="H2044" s="22" t="s">
        <v>118</v>
      </c>
      <c r="I2044" s="22" t="s">
        <v>1970</v>
      </c>
      <c r="J2044" s="22" t="s">
        <v>335</v>
      </c>
      <c r="K2044" s="22" t="s">
        <v>2101</v>
      </c>
      <c r="L2044" s="22" t="s">
        <v>384</v>
      </c>
      <c r="AY2044" s="22" t="s">
        <v>8307</v>
      </c>
      <c r="AZ2044" s="22" t="str">
        <f t="shared" si="159"/>
        <v>I50.0;I25.4;I20.0;D72.8;;;;;;;;;;;;;;;;;;;</v>
      </c>
      <c r="CC2044" s="41" t="str">
        <f t="shared" si="155"/>
        <v>;;;;;;;;;;;;;</v>
      </c>
      <c r="CN2044" s="23" t="s">
        <v>8311</v>
      </c>
      <c r="CO2044" s="23" t="str">
        <f t="shared" si="156"/>
        <v>;;;;</v>
      </c>
      <c r="CP2044" s="11" t="s">
        <v>7421</v>
      </c>
      <c r="CQ2044" s="11"/>
      <c r="CR2044" s="11"/>
      <c r="CS2044" s="11"/>
      <c r="CT2044" s="11"/>
      <c r="CU2044" s="11"/>
      <c r="CV2044" s="11"/>
      <c r="CW2044" s="11"/>
      <c r="CX2044" s="11"/>
      <c r="CY2044" s="11"/>
      <c r="CZ2044" s="11"/>
      <c r="DA2044" s="11"/>
      <c r="DB2044" s="11"/>
      <c r="DC2044" s="11"/>
      <c r="DD2044" s="11"/>
      <c r="DE2044" s="11"/>
      <c r="DF2044" s="11"/>
      <c r="DG2044" s="11"/>
      <c r="DH2044" s="11" t="s">
        <v>7419</v>
      </c>
      <c r="DI2044" s="11" t="str">
        <f t="shared" si="158"/>
        <v>;;;;;;;;</v>
      </c>
      <c r="DJ2044" s="13" t="s">
        <v>7421</v>
      </c>
      <c r="DK2044" s="13"/>
      <c r="DL2044" s="13"/>
      <c r="DM2044" s="13"/>
      <c r="DN2044" s="13"/>
      <c r="DO2044" s="13"/>
      <c r="DP2044" s="13"/>
      <c r="DQ2044" s="13"/>
      <c r="DR2044" s="13"/>
      <c r="DS2044" s="13"/>
      <c r="DT2044" s="13"/>
      <c r="DU2044" s="13"/>
      <c r="DV2044" s="13"/>
      <c r="DW2044" s="13"/>
      <c r="DX2044" s="13"/>
      <c r="DY2044" s="13"/>
      <c r="DZ2044" s="13" t="s">
        <v>7420</v>
      </c>
      <c r="EA2044" s="13" t="str">
        <f t="shared" si="157"/>
        <v>;;;;;;;</v>
      </c>
    </row>
    <row r="2045" spans="1:131" ht="15" customHeight="1" x14ac:dyDescent="0.25">
      <c r="A2045" s="3">
        <v>424980</v>
      </c>
      <c r="B2045" s="2" t="s">
        <v>8312</v>
      </c>
      <c r="C2045" s="3" t="s">
        <v>60</v>
      </c>
      <c r="D2045" s="2" t="s">
        <v>8304</v>
      </c>
      <c r="E2045" s="22" t="s">
        <v>980</v>
      </c>
      <c r="F2045" s="22" t="s">
        <v>981</v>
      </c>
      <c r="G2045" s="22" t="s">
        <v>3601</v>
      </c>
      <c r="H2045" s="22" t="s">
        <v>3595</v>
      </c>
      <c r="I2045" s="22" t="s">
        <v>2762</v>
      </c>
      <c r="J2045" s="22" t="s">
        <v>834</v>
      </c>
      <c r="K2045" s="22" t="s">
        <v>5757</v>
      </c>
      <c r="L2045" s="22" t="s">
        <v>265</v>
      </c>
      <c r="M2045" s="22" t="s">
        <v>5757</v>
      </c>
      <c r="N2045" s="22" t="s">
        <v>66</v>
      </c>
      <c r="AY2045" s="22" t="s">
        <v>8307</v>
      </c>
      <c r="AZ2045" s="22" t="str">
        <f t="shared" si="159"/>
        <v>O34.2;O11;O99.8;O82.0;Z37.0;;;;;;;;;;;;;;;;;;</v>
      </c>
      <c r="BA2045" s="42"/>
      <c r="BB2045" s="42"/>
      <c r="BC2045" s="42"/>
      <c r="BD2045" s="42"/>
      <c r="BE2045" s="42"/>
      <c r="BF2045" s="42"/>
      <c r="BG2045" s="42"/>
      <c r="BH2045" s="42"/>
      <c r="BI2045" s="42"/>
      <c r="BJ2045" s="42"/>
      <c r="BK2045" s="42"/>
      <c r="BL2045" s="42"/>
      <c r="BM2045" s="42"/>
      <c r="BN2045" s="42"/>
      <c r="BO2045" s="42"/>
      <c r="BP2045" s="42"/>
      <c r="BQ2045" s="42"/>
      <c r="BR2045" s="42"/>
      <c r="BS2045" s="42"/>
      <c r="BT2045" s="42"/>
      <c r="BU2045" s="42"/>
      <c r="BV2045" s="42"/>
      <c r="BW2045" s="42"/>
      <c r="BX2045" s="42"/>
      <c r="BY2045" s="42"/>
      <c r="BZ2045" s="42"/>
      <c r="CA2045" s="42"/>
      <c r="CB2045" s="42"/>
      <c r="CC2045" s="41" t="str">
        <f t="shared" si="155"/>
        <v>;;;;;;;;;;;;;</v>
      </c>
      <c r="CD2045" s="25" t="s">
        <v>266</v>
      </c>
      <c r="CE2045" s="26" t="s">
        <v>254</v>
      </c>
      <c r="CF2045" s="25" t="s">
        <v>2310</v>
      </c>
      <c r="CG2045" s="26" t="s">
        <v>256</v>
      </c>
      <c r="CH2045" s="25" t="s">
        <v>5758</v>
      </c>
      <c r="CI2045" s="26" t="s">
        <v>5759</v>
      </c>
      <c r="CJ2045" s="25"/>
      <c r="CK2045" s="26"/>
      <c r="CL2045" s="25"/>
      <c r="CM2045" s="25"/>
      <c r="CN2045" s="23" t="s">
        <v>8310</v>
      </c>
      <c r="CO2045" s="23" t="str">
        <f t="shared" si="156"/>
        <v>74.99;69.7;68.29;;</v>
      </c>
      <c r="CP2045" s="11" t="s">
        <v>7638</v>
      </c>
      <c r="CQ2045" s="11" t="s">
        <v>248</v>
      </c>
      <c r="CR2045" s="11" t="s">
        <v>7639</v>
      </c>
      <c r="CS2045" s="11" t="s">
        <v>1181</v>
      </c>
      <c r="CT2045" s="11"/>
      <c r="CU2045" s="11"/>
      <c r="CV2045" s="11"/>
      <c r="CW2045" s="11"/>
      <c r="CX2045" s="11"/>
      <c r="CY2045" s="11"/>
      <c r="CZ2045" s="11"/>
      <c r="DA2045" s="11"/>
      <c r="DB2045" s="11"/>
      <c r="DC2045" s="11"/>
      <c r="DD2045" s="11"/>
      <c r="DE2045" s="11"/>
      <c r="DF2045" s="11"/>
      <c r="DG2045" s="11"/>
      <c r="DH2045" s="11" t="s">
        <v>7423</v>
      </c>
      <c r="DI2045" s="11" t="str">
        <f t="shared" si="158"/>
        <v>O16;O14.1;;;;;;;</v>
      </c>
      <c r="DJ2045" s="13" t="s">
        <v>7418</v>
      </c>
      <c r="DK2045" s="13"/>
      <c r="DL2045" s="13"/>
      <c r="DM2045" s="13"/>
      <c r="DN2045" s="13"/>
      <c r="DO2045" s="13"/>
      <c r="DP2045" s="13"/>
      <c r="DQ2045" s="13"/>
      <c r="DR2045" s="13"/>
      <c r="DS2045" s="13"/>
      <c r="DT2045" s="13"/>
      <c r="DU2045" s="13"/>
      <c r="DV2045" s="13"/>
      <c r="DW2045" s="13"/>
      <c r="DX2045" s="13"/>
      <c r="DY2045" s="13"/>
      <c r="DZ2045" s="13" t="s">
        <v>7420</v>
      </c>
      <c r="EA2045" s="13" t="str">
        <f t="shared" si="157"/>
        <v>;;;;;;;</v>
      </c>
    </row>
    <row r="2046" spans="1:131" ht="15" customHeight="1" x14ac:dyDescent="0.25">
      <c r="A2046" s="3">
        <v>424998</v>
      </c>
      <c r="B2046" s="2" t="s">
        <v>8312</v>
      </c>
      <c r="C2046" s="3" t="s">
        <v>60</v>
      </c>
      <c r="D2046" s="2" t="s">
        <v>8304</v>
      </c>
      <c r="E2046" s="22" t="s">
        <v>336</v>
      </c>
      <c r="F2046" s="22" t="s">
        <v>111</v>
      </c>
      <c r="G2046" s="22" t="s">
        <v>2672</v>
      </c>
      <c r="H2046" s="22" t="s">
        <v>2088</v>
      </c>
      <c r="I2046" s="22" t="s">
        <v>2089</v>
      </c>
      <c r="J2046" s="22" t="s">
        <v>2090</v>
      </c>
      <c r="K2046" s="22" t="s">
        <v>3074</v>
      </c>
      <c r="L2046" s="22" t="s">
        <v>1682</v>
      </c>
      <c r="AY2046" s="22" t="s">
        <v>8307</v>
      </c>
      <c r="AZ2046" s="22" t="str">
        <f t="shared" si="159"/>
        <v>I50.0;I34.0;I07.1;I48;;;;;;;;;;;;;;;;;;;</v>
      </c>
      <c r="CC2046" s="41" t="str">
        <f t="shared" si="155"/>
        <v>;;;;;;;;;;;;;</v>
      </c>
      <c r="CN2046" s="23" t="s">
        <v>8311</v>
      </c>
      <c r="CO2046" s="23" t="str">
        <f t="shared" si="156"/>
        <v>;;;;</v>
      </c>
      <c r="CP2046" s="11" t="s">
        <v>7421</v>
      </c>
      <c r="CQ2046" s="11"/>
      <c r="CR2046" s="11"/>
      <c r="CS2046" s="11"/>
      <c r="CT2046" s="11"/>
      <c r="CU2046" s="11"/>
      <c r="CV2046" s="11"/>
      <c r="CW2046" s="11"/>
      <c r="CX2046" s="11"/>
      <c r="CY2046" s="11"/>
      <c r="CZ2046" s="11"/>
      <c r="DA2046" s="11"/>
      <c r="DB2046" s="11"/>
      <c r="DC2046" s="11"/>
      <c r="DD2046" s="11"/>
      <c r="DE2046" s="11"/>
      <c r="DF2046" s="11"/>
      <c r="DG2046" s="11"/>
      <c r="DH2046" s="11" t="s">
        <v>7419</v>
      </c>
      <c r="DI2046" s="11" t="str">
        <f t="shared" si="158"/>
        <v>;;;;;;;;</v>
      </c>
      <c r="DJ2046" s="13" t="s">
        <v>7421</v>
      </c>
      <c r="DK2046" s="13"/>
      <c r="DL2046" s="13"/>
      <c r="DM2046" s="13"/>
      <c r="DN2046" s="13"/>
      <c r="DO2046" s="13"/>
      <c r="DP2046" s="13"/>
      <c r="DQ2046" s="13"/>
      <c r="DR2046" s="13"/>
      <c r="DS2046" s="13"/>
      <c r="DT2046" s="13"/>
      <c r="DU2046" s="13"/>
      <c r="DV2046" s="13"/>
      <c r="DW2046" s="13"/>
      <c r="DX2046" s="13"/>
      <c r="DY2046" s="13"/>
      <c r="DZ2046" s="13" t="s">
        <v>7420</v>
      </c>
      <c r="EA2046" s="13" t="str">
        <f t="shared" si="157"/>
        <v>;;;;;;;</v>
      </c>
    </row>
    <row r="2047" spans="1:131" ht="15" customHeight="1" x14ac:dyDescent="0.25">
      <c r="A2047" s="3">
        <v>425053</v>
      </c>
      <c r="B2047" s="2" t="s">
        <v>8313</v>
      </c>
      <c r="C2047" s="3" t="s">
        <v>59</v>
      </c>
      <c r="D2047" s="2" t="s">
        <v>8304</v>
      </c>
      <c r="E2047" s="22" t="s">
        <v>2100</v>
      </c>
      <c r="F2047" s="22" t="s">
        <v>111</v>
      </c>
      <c r="G2047" s="22" t="s">
        <v>117</v>
      </c>
      <c r="H2047" s="22" t="s">
        <v>118</v>
      </c>
      <c r="I2047" s="22" t="s">
        <v>5961</v>
      </c>
      <c r="J2047" s="22" t="s">
        <v>788</v>
      </c>
      <c r="AY2047" s="22" t="s">
        <v>8307</v>
      </c>
      <c r="AZ2047" s="22" t="str">
        <f t="shared" si="159"/>
        <v>I50.0;I25.4;I49.9;;;;;;;;;;;;;;;;;;;;</v>
      </c>
      <c r="BA2047" s="42"/>
      <c r="BB2047" s="42"/>
      <c r="BC2047" s="42"/>
      <c r="BD2047" s="42"/>
      <c r="BE2047" s="42"/>
      <c r="BF2047" s="42"/>
      <c r="BG2047" s="42"/>
      <c r="BH2047" s="42"/>
      <c r="BI2047" s="42"/>
      <c r="BJ2047" s="42"/>
      <c r="BK2047" s="42"/>
      <c r="BL2047" s="42"/>
      <c r="BM2047" s="42"/>
      <c r="BN2047" s="42"/>
      <c r="BO2047" s="42"/>
      <c r="BP2047" s="42"/>
      <c r="BQ2047" s="42"/>
      <c r="BR2047" s="42"/>
      <c r="BS2047" s="42"/>
      <c r="BT2047" s="42"/>
      <c r="BU2047" s="42"/>
      <c r="BV2047" s="42"/>
      <c r="BW2047" s="42"/>
      <c r="BX2047" s="42"/>
      <c r="BY2047" s="42"/>
      <c r="BZ2047" s="42"/>
      <c r="CA2047" s="42"/>
      <c r="CB2047" s="42"/>
      <c r="CC2047" s="41" t="str">
        <f t="shared" si="155"/>
        <v>;;;;;;;;;;;;;</v>
      </c>
      <c r="CD2047" s="25"/>
      <c r="CE2047" s="26"/>
      <c r="CF2047" s="25"/>
      <c r="CG2047" s="26"/>
      <c r="CH2047" s="25"/>
      <c r="CI2047" s="26"/>
      <c r="CJ2047" s="25"/>
      <c r="CK2047" s="26"/>
      <c r="CL2047" s="25"/>
      <c r="CM2047" s="25"/>
      <c r="CN2047" s="23" t="s">
        <v>8311</v>
      </c>
      <c r="CO2047" s="23" t="str">
        <f t="shared" si="156"/>
        <v>;;;;</v>
      </c>
      <c r="CP2047" s="11" t="s">
        <v>7422</v>
      </c>
      <c r="CQ2047" s="11" t="s">
        <v>368</v>
      </c>
      <c r="CR2047" s="11"/>
      <c r="CS2047" s="11"/>
      <c r="CT2047" s="11"/>
      <c r="CU2047" s="11"/>
      <c r="CV2047" s="11"/>
      <c r="CW2047" s="11"/>
      <c r="CX2047" s="11"/>
      <c r="CY2047" s="11"/>
      <c r="CZ2047" s="11"/>
      <c r="DA2047" s="11"/>
      <c r="DB2047" s="11"/>
      <c r="DC2047" s="11"/>
      <c r="DD2047" s="11"/>
      <c r="DE2047" s="11"/>
      <c r="DF2047" s="11"/>
      <c r="DG2047" s="11"/>
      <c r="DH2047" s="11" t="s">
        <v>7423</v>
      </c>
      <c r="DI2047" s="11" t="str">
        <f t="shared" si="158"/>
        <v>R54;;;;;;;;</v>
      </c>
      <c r="DJ2047" s="13" t="s">
        <v>7421</v>
      </c>
      <c r="DK2047" s="13"/>
      <c r="DL2047" s="13"/>
      <c r="DM2047" s="13"/>
      <c r="DN2047" s="13"/>
      <c r="DO2047" s="13"/>
      <c r="DP2047" s="13"/>
      <c r="DQ2047" s="13"/>
      <c r="DR2047" s="13"/>
      <c r="DS2047" s="13"/>
      <c r="DT2047" s="13"/>
      <c r="DU2047" s="13"/>
      <c r="DV2047" s="13"/>
      <c r="DW2047" s="13"/>
      <c r="DX2047" s="13"/>
      <c r="DY2047" s="13"/>
      <c r="DZ2047" s="13" t="s">
        <v>7420</v>
      </c>
      <c r="EA2047" s="13" t="str">
        <f t="shared" si="157"/>
        <v>;;;;;;;</v>
      </c>
    </row>
    <row r="2048" spans="1:131" ht="15" customHeight="1" x14ac:dyDescent="0.25">
      <c r="A2048" s="3">
        <v>425071</v>
      </c>
      <c r="B2048" s="2" t="s">
        <v>8312</v>
      </c>
      <c r="C2048" s="3" t="s">
        <v>60</v>
      </c>
      <c r="D2048" s="2" t="s">
        <v>8303</v>
      </c>
      <c r="E2048" s="22" t="s">
        <v>1672</v>
      </c>
      <c r="F2048" s="22" t="s">
        <v>83</v>
      </c>
      <c r="G2048" s="22" t="s">
        <v>271</v>
      </c>
      <c r="H2048" s="22" t="s">
        <v>82</v>
      </c>
      <c r="AY2048" s="22" t="s">
        <v>8307</v>
      </c>
      <c r="AZ2048" s="22" t="str">
        <f t="shared" si="159"/>
        <v>A08.1;E86;;;;;;;;;;;;;;;;;;;;;</v>
      </c>
      <c r="CC2048" s="41" t="str">
        <f t="shared" si="155"/>
        <v>;;;;;;;;;;;;;</v>
      </c>
      <c r="CN2048" s="23" t="s">
        <v>8311</v>
      </c>
      <c r="CO2048" s="23" t="str">
        <f t="shared" si="156"/>
        <v>;;;;</v>
      </c>
      <c r="CP2048" s="11" t="s">
        <v>7421</v>
      </c>
      <c r="CQ2048" s="11"/>
      <c r="CR2048" s="11"/>
      <c r="CS2048" s="11"/>
      <c r="CT2048" s="11"/>
      <c r="CU2048" s="11"/>
      <c r="CV2048" s="11"/>
      <c r="CW2048" s="11"/>
      <c r="CX2048" s="11"/>
      <c r="CY2048" s="11"/>
      <c r="CZ2048" s="11"/>
      <c r="DA2048" s="11"/>
      <c r="DB2048" s="11"/>
      <c r="DC2048" s="11"/>
      <c r="DD2048" s="11"/>
      <c r="DE2048" s="11"/>
      <c r="DF2048" s="11"/>
      <c r="DG2048" s="11"/>
      <c r="DH2048" s="11" t="s">
        <v>7419</v>
      </c>
      <c r="DI2048" s="11" t="str">
        <f t="shared" si="158"/>
        <v>;;;;;;;;</v>
      </c>
      <c r="DJ2048" s="13" t="s">
        <v>7421</v>
      </c>
      <c r="DK2048" s="13"/>
      <c r="DL2048" s="13"/>
      <c r="DM2048" s="13"/>
      <c r="DN2048" s="13"/>
      <c r="DO2048" s="13"/>
      <c r="DP2048" s="13"/>
      <c r="DQ2048" s="13"/>
      <c r="DR2048" s="13"/>
      <c r="DS2048" s="13"/>
      <c r="DT2048" s="13"/>
      <c r="DU2048" s="13"/>
      <c r="DV2048" s="13"/>
      <c r="DW2048" s="13"/>
      <c r="DX2048" s="13"/>
      <c r="DY2048" s="13"/>
      <c r="DZ2048" s="13" t="s">
        <v>7420</v>
      </c>
      <c r="EA2048" s="13" t="str">
        <f t="shared" si="157"/>
        <v>;;;;;;;</v>
      </c>
    </row>
    <row r="2049" spans="1:131" ht="15" customHeight="1" x14ac:dyDescent="0.25">
      <c r="A2049" s="3">
        <v>425134</v>
      </c>
      <c r="B2049" s="2" t="s">
        <v>8312</v>
      </c>
      <c r="C2049" s="3" t="s">
        <v>59</v>
      </c>
      <c r="D2049" s="2" t="s">
        <v>8302</v>
      </c>
      <c r="E2049" s="22" t="s">
        <v>1142</v>
      </c>
      <c r="F2049" s="22" t="s">
        <v>292</v>
      </c>
      <c r="AY2049" s="22" t="s">
        <v>8308</v>
      </c>
      <c r="AZ2049" s="22" t="str">
        <f t="shared" si="159"/>
        <v>A91;;;;;;;;;;;;;;;;;;;;;;</v>
      </c>
      <c r="BA2049" s="42"/>
      <c r="BB2049" s="42"/>
      <c r="BC2049" s="42"/>
      <c r="BD2049" s="42"/>
      <c r="BE2049" s="42"/>
      <c r="BF2049" s="42"/>
      <c r="BG2049" s="42"/>
      <c r="BH2049" s="42"/>
      <c r="BI2049" s="42"/>
      <c r="BJ2049" s="42"/>
      <c r="BK2049" s="42"/>
      <c r="BL2049" s="42"/>
      <c r="BM2049" s="42"/>
      <c r="BN2049" s="42"/>
      <c r="BO2049" s="42"/>
      <c r="BP2049" s="42"/>
      <c r="BQ2049" s="42"/>
      <c r="BR2049" s="42"/>
      <c r="BS2049" s="42"/>
      <c r="BT2049" s="42"/>
      <c r="BU2049" s="42"/>
      <c r="BV2049" s="42"/>
      <c r="BW2049" s="42"/>
      <c r="BX2049" s="42"/>
      <c r="BY2049" s="42"/>
      <c r="BZ2049" s="42"/>
      <c r="CA2049" s="42"/>
      <c r="CB2049" s="42"/>
      <c r="CC2049" s="41" t="str">
        <f t="shared" si="155"/>
        <v>;;;;;;;;;;;;;</v>
      </c>
      <c r="CD2049" s="25"/>
      <c r="CE2049" s="26"/>
      <c r="CF2049" s="25"/>
      <c r="CG2049" s="26"/>
      <c r="CH2049" s="25"/>
      <c r="CI2049" s="26"/>
      <c r="CJ2049" s="25"/>
      <c r="CK2049" s="26"/>
      <c r="CL2049" s="25"/>
      <c r="CM2049" s="25"/>
      <c r="CN2049" s="23" t="s">
        <v>8311</v>
      </c>
      <c r="CO2049" s="23" t="str">
        <f t="shared" si="156"/>
        <v>;;;;</v>
      </c>
      <c r="CP2049" s="11" t="s">
        <v>7421</v>
      </c>
      <c r="CQ2049" s="11"/>
      <c r="CR2049" s="11"/>
      <c r="CS2049" s="11"/>
      <c r="CT2049" s="11"/>
      <c r="CU2049" s="11"/>
      <c r="CV2049" s="11"/>
      <c r="CW2049" s="11"/>
      <c r="CX2049" s="11"/>
      <c r="CY2049" s="11"/>
      <c r="CZ2049" s="11"/>
      <c r="DA2049" s="11"/>
      <c r="DB2049" s="11"/>
      <c r="DC2049" s="11"/>
      <c r="DD2049" s="11"/>
      <c r="DE2049" s="11"/>
      <c r="DF2049" s="11"/>
      <c r="DG2049" s="11"/>
      <c r="DH2049" s="11" t="s">
        <v>7419</v>
      </c>
      <c r="DI2049" s="11" t="str">
        <f t="shared" si="158"/>
        <v>;;;;;;;;</v>
      </c>
      <c r="DJ2049" s="13" t="s">
        <v>7421</v>
      </c>
      <c r="DK2049" s="13"/>
      <c r="DL2049" s="13"/>
      <c r="DM2049" s="13"/>
      <c r="DN2049" s="13"/>
      <c r="DO2049" s="13"/>
      <c r="DP2049" s="13"/>
      <c r="DQ2049" s="13"/>
      <c r="DR2049" s="13"/>
      <c r="DS2049" s="13"/>
      <c r="DT2049" s="13"/>
      <c r="DU2049" s="13"/>
      <c r="DV2049" s="13"/>
      <c r="DW2049" s="13"/>
      <c r="DX2049" s="13"/>
      <c r="DY2049" s="13"/>
      <c r="DZ2049" s="13" t="s">
        <v>7420</v>
      </c>
      <c r="EA2049" s="13" t="str">
        <f t="shared" si="157"/>
        <v>;;;;;;;</v>
      </c>
    </row>
    <row r="2050" spans="1:131" ht="15" customHeight="1" x14ac:dyDescent="0.25">
      <c r="A2050" s="3">
        <v>425256</v>
      </c>
      <c r="B2050" s="2" t="s">
        <v>8312</v>
      </c>
      <c r="C2050" s="3" t="s">
        <v>60</v>
      </c>
      <c r="D2050" s="2" t="s">
        <v>8302</v>
      </c>
      <c r="E2050" s="22" t="s">
        <v>151</v>
      </c>
      <c r="F2050" s="22" t="s">
        <v>86</v>
      </c>
      <c r="G2050" s="22" t="s">
        <v>421</v>
      </c>
      <c r="H2050" s="22" t="s">
        <v>88</v>
      </c>
      <c r="I2050" s="22" t="s">
        <v>1565</v>
      </c>
      <c r="J2050" s="22" t="s">
        <v>82</v>
      </c>
      <c r="AY2050" s="22" t="s">
        <v>8307</v>
      </c>
      <c r="AZ2050" s="22" t="str">
        <f t="shared" si="159"/>
        <v>J18.0;R11;E86;;;;;;;;;;;;;;;;;;;;</v>
      </c>
      <c r="BA2050" s="42"/>
      <c r="BB2050" s="42"/>
      <c r="BC2050" s="42"/>
      <c r="BD2050" s="42"/>
      <c r="BE2050" s="42"/>
      <c r="BF2050" s="42"/>
      <c r="BG2050" s="42"/>
      <c r="BH2050" s="42"/>
      <c r="BI2050" s="42"/>
      <c r="BJ2050" s="42"/>
      <c r="BK2050" s="42"/>
      <c r="BL2050" s="42"/>
      <c r="BM2050" s="42"/>
      <c r="BN2050" s="42"/>
      <c r="BO2050" s="42"/>
      <c r="BP2050" s="42"/>
      <c r="BQ2050" s="42"/>
      <c r="BR2050" s="42"/>
      <c r="BS2050" s="42"/>
      <c r="BT2050" s="42"/>
      <c r="BU2050" s="42"/>
      <c r="BV2050" s="42"/>
      <c r="BW2050" s="42"/>
      <c r="BX2050" s="42"/>
      <c r="BY2050" s="42"/>
      <c r="BZ2050" s="42"/>
      <c r="CA2050" s="42"/>
      <c r="CB2050" s="42"/>
      <c r="CC2050" s="41" t="str">
        <f t="shared" si="155"/>
        <v>;;;;;;;;;;;;;</v>
      </c>
      <c r="CD2050" s="25"/>
      <c r="CE2050" s="26"/>
      <c r="CF2050" s="25"/>
      <c r="CG2050" s="26"/>
      <c r="CH2050" s="25"/>
      <c r="CI2050" s="26"/>
      <c r="CJ2050" s="25"/>
      <c r="CK2050" s="26"/>
      <c r="CL2050" s="25"/>
      <c r="CM2050" s="25"/>
      <c r="CN2050" s="23" t="s">
        <v>8311</v>
      </c>
      <c r="CO2050" s="23" t="str">
        <f t="shared" si="156"/>
        <v>;;;;</v>
      </c>
      <c r="CP2050" s="11" t="s">
        <v>7421</v>
      </c>
      <c r="CQ2050" s="11"/>
      <c r="CR2050" s="11"/>
      <c r="CS2050" s="11"/>
      <c r="CT2050" s="11"/>
      <c r="CU2050" s="11"/>
      <c r="CV2050" s="11"/>
      <c r="CW2050" s="11"/>
      <c r="CX2050" s="11"/>
      <c r="CY2050" s="11"/>
      <c r="CZ2050" s="11"/>
      <c r="DA2050" s="11"/>
      <c r="DB2050" s="11"/>
      <c r="DC2050" s="11"/>
      <c r="DD2050" s="11"/>
      <c r="DE2050" s="11"/>
      <c r="DF2050" s="11"/>
      <c r="DG2050" s="11"/>
      <c r="DH2050" s="11" t="s">
        <v>7419</v>
      </c>
      <c r="DI2050" s="11" t="str">
        <f t="shared" si="158"/>
        <v>;;;;;;;;</v>
      </c>
      <c r="DJ2050" s="13" t="s">
        <v>7421</v>
      </c>
      <c r="DK2050" s="13"/>
      <c r="DL2050" s="13"/>
      <c r="DM2050" s="13"/>
      <c r="DN2050" s="13"/>
      <c r="DO2050" s="13"/>
      <c r="DP2050" s="13"/>
      <c r="DQ2050" s="13"/>
      <c r="DR2050" s="13"/>
      <c r="DS2050" s="13"/>
      <c r="DT2050" s="13"/>
      <c r="DU2050" s="13"/>
      <c r="DV2050" s="13"/>
      <c r="DW2050" s="13"/>
      <c r="DX2050" s="13"/>
      <c r="DY2050" s="13"/>
      <c r="DZ2050" s="13" t="s">
        <v>7420</v>
      </c>
      <c r="EA2050" s="13" t="str">
        <f t="shared" si="157"/>
        <v>;;;;;;;</v>
      </c>
    </row>
    <row r="2051" spans="1:131" ht="15" customHeight="1" x14ac:dyDescent="0.25">
      <c r="A2051" s="3">
        <v>425331</v>
      </c>
      <c r="B2051" s="2" t="s">
        <v>8312</v>
      </c>
      <c r="C2051" s="3" t="s">
        <v>59</v>
      </c>
      <c r="D2051" s="2" t="s">
        <v>8302</v>
      </c>
      <c r="E2051" s="22" t="s">
        <v>1216</v>
      </c>
      <c r="F2051" s="22" t="s">
        <v>84</v>
      </c>
      <c r="AY2051" s="22" t="s">
        <v>8308</v>
      </c>
      <c r="AZ2051" s="22" t="str">
        <f t="shared" si="159"/>
        <v>R50.9;;;;;;;;;;;;;;;;;;;;;;</v>
      </c>
      <c r="CC2051" s="41" t="str">
        <f t="shared" ref="CC2051:CC2114" si="160">CONCATENATE(BB2051, ";", BD2051,";", BF2051, ";", BH2051, ";", BJ2051, ";", BL2051, ";", BN2051, ";", BP2051, ";", BR2051, ";", BT2051, ";", BV2051, ";", BX2051, ";", BZ2051, ";", CB2051)</f>
        <v>;;;;;;;;;;;;;</v>
      </c>
      <c r="CN2051" s="23" t="s">
        <v>8311</v>
      </c>
      <c r="CO2051" s="23" t="str">
        <f t="shared" ref="CO2051:CO2114" si="161">CONCATENATE(CE2051, ";", CG2051, ";", CI2051, ";", CK2051, ";", CM2051)</f>
        <v>;;;;</v>
      </c>
      <c r="CP2051" s="11" t="s">
        <v>7421</v>
      </c>
      <c r="CQ2051" s="11"/>
      <c r="CR2051" s="11"/>
      <c r="CS2051" s="11"/>
      <c r="CT2051" s="11"/>
      <c r="CU2051" s="11"/>
      <c r="CV2051" s="11"/>
      <c r="CW2051" s="11"/>
      <c r="CX2051" s="11"/>
      <c r="CY2051" s="11"/>
      <c r="CZ2051" s="11"/>
      <c r="DA2051" s="11"/>
      <c r="DB2051" s="11"/>
      <c r="DC2051" s="11"/>
      <c r="DD2051" s="11"/>
      <c r="DE2051" s="11"/>
      <c r="DF2051" s="11"/>
      <c r="DG2051" s="11"/>
      <c r="DH2051" s="11" t="s">
        <v>7419</v>
      </c>
      <c r="DI2051" s="11" t="str">
        <f t="shared" si="158"/>
        <v>;;;;;;;;</v>
      </c>
      <c r="DJ2051" s="13" t="s">
        <v>7421</v>
      </c>
      <c r="DK2051" s="13"/>
      <c r="DL2051" s="13"/>
      <c r="DM2051" s="13"/>
      <c r="DN2051" s="13"/>
      <c r="DO2051" s="13"/>
      <c r="DP2051" s="13"/>
      <c r="DQ2051" s="13"/>
      <c r="DR2051" s="13"/>
      <c r="DS2051" s="13"/>
      <c r="DT2051" s="13"/>
      <c r="DU2051" s="13"/>
      <c r="DV2051" s="13"/>
      <c r="DW2051" s="13"/>
      <c r="DX2051" s="13"/>
      <c r="DY2051" s="13"/>
      <c r="DZ2051" s="13" t="s">
        <v>7420</v>
      </c>
      <c r="EA2051" s="13" t="str">
        <f t="shared" ref="EA2051:EA2114" si="162">CONCATENATE(DK2051, ";", DM2051, ";", DO2051, ";", DQ2051, ";", DS2051, ";", DU2051, ";", DW2051, ";", DY2051)</f>
        <v>;;;;;;;</v>
      </c>
    </row>
    <row r="2052" spans="1:131" ht="15" customHeight="1" x14ac:dyDescent="0.25">
      <c r="A2052" s="3">
        <v>425336</v>
      </c>
      <c r="B2052" s="2" t="s">
        <v>8312</v>
      </c>
      <c r="C2052" s="3" t="s">
        <v>60</v>
      </c>
      <c r="D2052" s="2" t="s">
        <v>8302</v>
      </c>
      <c r="E2052" s="22" t="s">
        <v>154</v>
      </c>
      <c r="F2052" s="22" t="s">
        <v>101</v>
      </c>
      <c r="AY2052" s="22" t="s">
        <v>8308</v>
      </c>
      <c r="AZ2052" s="22" t="str">
        <f t="shared" si="159"/>
        <v>A01.0;;;;;;;;;;;;;;;;;;;;;;</v>
      </c>
      <c r="CC2052" s="41" t="str">
        <f t="shared" si="160"/>
        <v>;;;;;;;;;;;;;</v>
      </c>
      <c r="CN2052" s="23" t="s">
        <v>8311</v>
      </c>
      <c r="CO2052" s="23" t="str">
        <f t="shared" si="161"/>
        <v>;;;;</v>
      </c>
      <c r="CP2052" s="11" t="s">
        <v>7433</v>
      </c>
      <c r="CQ2052" s="11"/>
      <c r="CR2052" s="11"/>
      <c r="CS2052" s="11"/>
      <c r="CT2052" s="11"/>
      <c r="CU2052" s="11"/>
      <c r="CV2052" s="11"/>
      <c r="CW2052" s="11"/>
      <c r="CX2052" s="11"/>
      <c r="CY2052" s="11"/>
      <c r="CZ2052" s="11"/>
      <c r="DA2052" s="11"/>
      <c r="DB2052" s="11"/>
      <c r="DC2052" s="11"/>
      <c r="DD2052" s="11"/>
      <c r="DE2052" s="11"/>
      <c r="DF2052" s="11"/>
      <c r="DG2052" s="11"/>
      <c r="DH2052" s="11" t="s">
        <v>7419</v>
      </c>
      <c r="DI2052" s="11" t="str">
        <f t="shared" ref="DI2052:DI2115" si="163">CONCATENATE(CQ2052, ";", CS2052, ";", CU2052, ";", CW2052, ";", CY2052, ";", DA2052, ";", DC2052, ";", DE2052, ";", DG2052)</f>
        <v>;;;;;;;;</v>
      </c>
      <c r="DJ2052" s="13" t="s">
        <v>7429</v>
      </c>
      <c r="DK2052" s="13"/>
      <c r="DL2052" s="13"/>
      <c r="DM2052" s="13"/>
      <c r="DN2052" s="13"/>
      <c r="DO2052" s="13"/>
      <c r="DP2052" s="13"/>
      <c r="DQ2052" s="13"/>
      <c r="DR2052" s="13"/>
      <c r="DS2052" s="13"/>
      <c r="DT2052" s="13"/>
      <c r="DU2052" s="13"/>
      <c r="DV2052" s="13"/>
      <c r="DW2052" s="13"/>
      <c r="DX2052" s="13"/>
      <c r="DY2052" s="13"/>
      <c r="DZ2052" s="13" t="s">
        <v>7420</v>
      </c>
      <c r="EA2052" s="13" t="str">
        <f t="shared" si="162"/>
        <v>;;;;;;;</v>
      </c>
    </row>
    <row r="2053" spans="1:131" ht="15" customHeight="1" x14ac:dyDescent="0.25">
      <c r="A2053" s="3">
        <v>425472</v>
      </c>
      <c r="B2053" s="2" t="s">
        <v>8312</v>
      </c>
      <c r="C2053" s="3" t="s">
        <v>59</v>
      </c>
      <c r="D2053" s="2" t="s">
        <v>8304</v>
      </c>
      <c r="E2053" s="22" t="s">
        <v>539</v>
      </c>
      <c r="F2053" s="22" t="s">
        <v>108</v>
      </c>
      <c r="G2053" s="22" t="s">
        <v>2915</v>
      </c>
      <c r="H2053" s="22" t="s">
        <v>2916</v>
      </c>
      <c r="I2053" s="22" t="s">
        <v>546</v>
      </c>
      <c r="J2053" s="22" t="s">
        <v>139</v>
      </c>
      <c r="K2053" s="22" t="s">
        <v>1529</v>
      </c>
      <c r="L2053" s="22" t="s">
        <v>344</v>
      </c>
      <c r="M2053" s="22" t="s">
        <v>126</v>
      </c>
      <c r="N2053" s="22" t="s">
        <v>87</v>
      </c>
      <c r="O2053" s="22" t="s">
        <v>340</v>
      </c>
      <c r="P2053" s="22" t="s">
        <v>98</v>
      </c>
      <c r="Q2053" s="22" t="s">
        <v>127</v>
      </c>
      <c r="R2053" s="22" t="s">
        <v>128</v>
      </c>
      <c r="AY2053" s="22" t="s">
        <v>8307</v>
      </c>
      <c r="AZ2053" s="22" t="str">
        <f t="shared" si="159"/>
        <v>E11.7;I13.2;J81;E87.2;D64.9;A41.9;N39.0;;;;;;;;;;;;;;;;</v>
      </c>
      <c r="CC2053" s="41" t="str">
        <f t="shared" si="160"/>
        <v>;;;;;;;;;;;;;</v>
      </c>
      <c r="CN2053" s="23" t="s">
        <v>8311</v>
      </c>
      <c r="CO2053" s="23" t="str">
        <f t="shared" si="161"/>
        <v>;;;;</v>
      </c>
      <c r="CP2053" s="11" t="s">
        <v>7429</v>
      </c>
      <c r="CQ2053" s="11"/>
      <c r="CR2053" s="11"/>
      <c r="CS2053" s="11"/>
      <c r="CT2053" s="11"/>
      <c r="CU2053" s="11"/>
      <c r="CV2053" s="11"/>
      <c r="CW2053" s="11"/>
      <c r="CX2053" s="11"/>
      <c r="CY2053" s="11"/>
      <c r="CZ2053" s="11"/>
      <c r="DA2053" s="11"/>
      <c r="DB2053" s="11"/>
      <c r="DC2053" s="11"/>
      <c r="DD2053" s="11"/>
      <c r="DE2053" s="11"/>
      <c r="DF2053" s="11"/>
      <c r="DG2053" s="11"/>
      <c r="DH2053" s="11" t="s">
        <v>7419</v>
      </c>
      <c r="DI2053" s="11" t="str">
        <f t="shared" si="163"/>
        <v>;;;;;;;;</v>
      </c>
      <c r="DJ2053" s="13" t="s">
        <v>7429</v>
      </c>
      <c r="DK2053" s="13"/>
      <c r="DL2053" s="13"/>
      <c r="DM2053" s="13"/>
      <c r="DN2053" s="13"/>
      <c r="DO2053" s="13"/>
      <c r="DP2053" s="13"/>
      <c r="DQ2053" s="13"/>
      <c r="DR2053" s="13"/>
      <c r="DS2053" s="13"/>
      <c r="DT2053" s="13"/>
      <c r="DU2053" s="13"/>
      <c r="DV2053" s="13"/>
      <c r="DW2053" s="13"/>
      <c r="DX2053" s="13"/>
      <c r="DY2053" s="13"/>
      <c r="DZ2053" s="13" t="s">
        <v>7420</v>
      </c>
      <c r="EA2053" s="13" t="str">
        <f t="shared" si="162"/>
        <v>;;;;;;;</v>
      </c>
    </row>
    <row r="2054" spans="1:131" ht="15" customHeight="1" x14ac:dyDescent="0.25">
      <c r="A2054" s="3">
        <v>425478</v>
      </c>
      <c r="B2054" s="2" t="s">
        <v>8312</v>
      </c>
      <c r="C2054" s="3" t="s">
        <v>60</v>
      </c>
      <c r="D2054" s="2" t="s">
        <v>8305</v>
      </c>
      <c r="E2054" s="22" t="s">
        <v>2674</v>
      </c>
      <c r="F2054" s="22" t="s">
        <v>99</v>
      </c>
      <c r="G2054" s="22" t="s">
        <v>2675</v>
      </c>
      <c r="H2054" s="22" t="s">
        <v>209</v>
      </c>
      <c r="I2054" s="22" t="s">
        <v>1253</v>
      </c>
      <c r="J2054" s="22" t="s">
        <v>310</v>
      </c>
      <c r="K2054" s="22" t="s">
        <v>848</v>
      </c>
      <c r="L2054" s="22" t="s">
        <v>88</v>
      </c>
      <c r="M2054" s="22" t="s">
        <v>1994</v>
      </c>
      <c r="N2054" s="22" t="s">
        <v>1127</v>
      </c>
      <c r="O2054" s="22" t="s">
        <v>96</v>
      </c>
      <c r="P2054" s="22" t="s">
        <v>97</v>
      </c>
      <c r="Q2054" s="22" t="s">
        <v>952</v>
      </c>
      <c r="R2054" s="22" t="s">
        <v>466</v>
      </c>
      <c r="AY2054" s="22" t="s">
        <v>8307</v>
      </c>
      <c r="AZ2054" s="22" t="str">
        <f t="shared" ref="AZ2054:AZ2117" si="164">CONCATENATE(F2054, ";", H2054, ";", J2054, ";", L2054, ";", N2054, ";", P2054, ";", R2054, ";", T2054, ";", V2054, ";",X2054, ";", Z2054, ";", AB2054, ";", AD2054, ";", AF2054, ";", AH2054, ";", AJ2054, ";", AL2054, ";", AN2054, ";", AP2054, ";", AR2054, ";", AT2054, ";", AV2054, ";", AX2054)</f>
        <v>E11.0;I13.1;K30;R11;R63.0;J18.9;A16.2;;;;;;;;;;;;;;;;</v>
      </c>
      <c r="CC2054" s="41" t="str">
        <f t="shared" si="160"/>
        <v>;;;;;;;;;;;;;</v>
      </c>
      <c r="CN2054" s="23" t="s">
        <v>8311</v>
      </c>
      <c r="CO2054" s="23" t="str">
        <f t="shared" si="161"/>
        <v>;;;;</v>
      </c>
      <c r="CP2054" s="11" t="s">
        <v>1251</v>
      </c>
      <c r="CQ2054" s="11" t="s">
        <v>7602</v>
      </c>
      <c r="CR2054" s="11" t="s">
        <v>106</v>
      </c>
      <c r="CS2054" s="11" t="s">
        <v>119</v>
      </c>
      <c r="CT2054" s="11"/>
      <c r="CU2054" s="11"/>
      <c r="CV2054" s="11"/>
      <c r="CW2054" s="11"/>
      <c r="CX2054" s="11"/>
      <c r="CY2054" s="11"/>
      <c r="CZ2054" s="11"/>
      <c r="DA2054" s="11"/>
      <c r="DB2054" s="11"/>
      <c r="DC2054" s="11"/>
      <c r="DD2054" s="11"/>
      <c r="DE2054" s="11"/>
      <c r="DF2054" s="11"/>
      <c r="DG2054" s="11"/>
      <c r="DH2054" s="11" t="s">
        <v>7423</v>
      </c>
      <c r="DI2054" s="11" t="str">
        <f t="shared" si="163"/>
        <v>E11.9;I10;;;;;;;</v>
      </c>
      <c r="DJ2054" s="13" t="s">
        <v>7858</v>
      </c>
      <c r="DK2054" s="13" t="s">
        <v>300</v>
      </c>
      <c r="DL2054" s="13" t="s">
        <v>7859</v>
      </c>
      <c r="DM2054" s="13" t="s">
        <v>452</v>
      </c>
      <c r="DN2054" s="13" t="s">
        <v>7860</v>
      </c>
      <c r="DO2054" s="13" t="s">
        <v>466</v>
      </c>
      <c r="DP2054" s="13"/>
      <c r="DQ2054" s="13"/>
      <c r="DR2054" s="13"/>
      <c r="DS2054" s="13"/>
      <c r="DT2054" s="13"/>
      <c r="DU2054" s="13"/>
      <c r="DV2054" s="13"/>
      <c r="DW2054" s="13"/>
      <c r="DX2054" s="13"/>
      <c r="DY2054" s="13"/>
      <c r="DZ2054" s="13" t="s">
        <v>7428</v>
      </c>
      <c r="EA2054" s="13" t="str">
        <f t="shared" si="162"/>
        <v>E87.6;N18.9;A16.2;;;;;</v>
      </c>
    </row>
    <row r="2055" spans="1:131" ht="15" customHeight="1" x14ac:dyDescent="0.25">
      <c r="A2055" s="3">
        <v>425506</v>
      </c>
      <c r="B2055" s="2" t="s">
        <v>8312</v>
      </c>
      <c r="C2055" s="3" t="s">
        <v>59</v>
      </c>
      <c r="D2055" s="2" t="s">
        <v>8303</v>
      </c>
      <c r="E2055" s="22" t="s">
        <v>4016</v>
      </c>
      <c r="F2055" s="22" t="s">
        <v>292</v>
      </c>
      <c r="G2055" s="22" t="s">
        <v>646</v>
      </c>
      <c r="H2055" s="22" t="s">
        <v>647</v>
      </c>
      <c r="I2055" s="22" t="s">
        <v>5867</v>
      </c>
      <c r="J2055" s="22" t="s">
        <v>604</v>
      </c>
      <c r="K2055" s="22" t="s">
        <v>5868</v>
      </c>
      <c r="L2055" s="22" t="s">
        <v>1726</v>
      </c>
      <c r="AY2055" s="22" t="s">
        <v>8307</v>
      </c>
      <c r="AZ2055" s="22" t="str">
        <f t="shared" si="164"/>
        <v>A91;J06.9;J06.8;R04.2;;;;;;;;;;;;;;;;;;;</v>
      </c>
      <c r="BA2055" s="42"/>
      <c r="BB2055" s="42"/>
      <c r="BC2055" s="42"/>
      <c r="BD2055" s="42"/>
      <c r="BE2055" s="42"/>
      <c r="BF2055" s="42"/>
      <c r="BG2055" s="42"/>
      <c r="BH2055" s="42"/>
      <c r="BI2055" s="42"/>
      <c r="BJ2055" s="42"/>
      <c r="BK2055" s="42"/>
      <c r="BL2055" s="42"/>
      <c r="BM2055" s="42"/>
      <c r="BN2055" s="42"/>
      <c r="BO2055" s="42"/>
      <c r="BP2055" s="42"/>
      <c r="BQ2055" s="42"/>
      <c r="BR2055" s="42"/>
      <c r="BS2055" s="42"/>
      <c r="BT2055" s="42"/>
      <c r="BU2055" s="42"/>
      <c r="BV2055" s="42"/>
      <c r="BW2055" s="42"/>
      <c r="BX2055" s="42"/>
      <c r="BY2055" s="42"/>
      <c r="BZ2055" s="42"/>
      <c r="CA2055" s="42"/>
      <c r="CB2055" s="42"/>
      <c r="CC2055" s="41" t="str">
        <f t="shared" si="160"/>
        <v>;;;;;;;;;;;;;</v>
      </c>
      <c r="CD2055" s="25"/>
      <c r="CE2055" s="26"/>
      <c r="CF2055" s="25"/>
      <c r="CG2055" s="26"/>
      <c r="CH2055" s="25"/>
      <c r="CI2055" s="26"/>
      <c r="CJ2055" s="25"/>
      <c r="CK2055" s="26"/>
      <c r="CL2055" s="25"/>
      <c r="CM2055" s="25"/>
      <c r="CN2055" s="23" t="s">
        <v>8311</v>
      </c>
      <c r="CO2055" s="23" t="str">
        <f t="shared" si="161"/>
        <v>;;;;</v>
      </c>
      <c r="CP2055" s="11" t="s">
        <v>7421</v>
      </c>
      <c r="CQ2055" s="11"/>
      <c r="CR2055" s="11"/>
      <c r="CS2055" s="11"/>
      <c r="CT2055" s="11"/>
      <c r="CU2055" s="11"/>
      <c r="CV2055" s="11"/>
      <c r="CW2055" s="11"/>
      <c r="CX2055" s="11"/>
      <c r="CY2055" s="11"/>
      <c r="CZ2055" s="11"/>
      <c r="DA2055" s="11"/>
      <c r="DB2055" s="11"/>
      <c r="DC2055" s="11"/>
      <c r="DD2055" s="11"/>
      <c r="DE2055" s="11"/>
      <c r="DF2055" s="11"/>
      <c r="DG2055" s="11"/>
      <c r="DH2055" s="11" t="s">
        <v>7419</v>
      </c>
      <c r="DI2055" s="11" t="str">
        <f t="shared" si="163"/>
        <v>;;;;;;;;</v>
      </c>
      <c r="DJ2055" s="13" t="s">
        <v>363</v>
      </c>
      <c r="DK2055" s="13" t="s">
        <v>94</v>
      </c>
      <c r="DL2055" s="13"/>
      <c r="DM2055" s="13"/>
      <c r="DN2055" s="13"/>
      <c r="DO2055" s="13"/>
      <c r="DP2055" s="13"/>
      <c r="DQ2055" s="13"/>
      <c r="DR2055" s="13"/>
      <c r="DS2055" s="13"/>
      <c r="DT2055" s="13"/>
      <c r="DU2055" s="13"/>
      <c r="DV2055" s="13"/>
      <c r="DW2055" s="13"/>
      <c r="DX2055" s="13"/>
      <c r="DY2055" s="13"/>
      <c r="DZ2055" s="13" t="s">
        <v>7428</v>
      </c>
      <c r="EA2055" s="13" t="str">
        <f t="shared" si="162"/>
        <v>R63.8;;;;;;;</v>
      </c>
    </row>
    <row r="2056" spans="1:131" ht="15" customHeight="1" x14ac:dyDescent="0.25">
      <c r="A2056" s="3">
        <v>425601</v>
      </c>
      <c r="B2056" s="2" t="s">
        <v>8313</v>
      </c>
      <c r="C2056" s="3" t="s">
        <v>60</v>
      </c>
      <c r="D2056" s="2" t="s">
        <v>8302</v>
      </c>
      <c r="E2056" s="22" t="s">
        <v>85</v>
      </c>
      <c r="F2056" s="22" t="s">
        <v>86</v>
      </c>
      <c r="G2056" s="22" t="s">
        <v>613</v>
      </c>
      <c r="H2056" s="22" t="s">
        <v>281</v>
      </c>
      <c r="I2056" s="22" t="s">
        <v>2554</v>
      </c>
      <c r="J2056" s="22" t="s">
        <v>90</v>
      </c>
      <c r="AY2056" s="22" t="s">
        <v>8307</v>
      </c>
      <c r="AZ2056" s="22" t="str">
        <f t="shared" si="164"/>
        <v>J18.0;A90;J45.9;;;;;;;;;;;;;;;;;;;;</v>
      </c>
      <c r="CC2056" s="41" t="str">
        <f t="shared" si="160"/>
        <v>;;;;;;;;;;;;;</v>
      </c>
      <c r="CN2056" s="23" t="s">
        <v>8311</v>
      </c>
      <c r="CO2056" s="23" t="str">
        <f t="shared" si="161"/>
        <v>;;;;</v>
      </c>
      <c r="CP2056" s="11" t="s">
        <v>7421</v>
      </c>
      <c r="CQ2056" s="11"/>
      <c r="CR2056" s="11"/>
      <c r="CS2056" s="11"/>
      <c r="CT2056" s="11"/>
      <c r="CU2056" s="11"/>
      <c r="CV2056" s="11"/>
      <c r="CW2056" s="11"/>
      <c r="CX2056" s="11"/>
      <c r="CY2056" s="11"/>
      <c r="CZ2056" s="11"/>
      <c r="DA2056" s="11"/>
      <c r="DB2056" s="11"/>
      <c r="DC2056" s="11"/>
      <c r="DD2056" s="11"/>
      <c r="DE2056" s="11"/>
      <c r="DF2056" s="11"/>
      <c r="DG2056" s="11"/>
      <c r="DH2056" s="11" t="s">
        <v>7419</v>
      </c>
      <c r="DI2056" s="11" t="str">
        <f t="shared" si="163"/>
        <v>;;;;;;;;</v>
      </c>
      <c r="DJ2056" s="13" t="s">
        <v>363</v>
      </c>
      <c r="DK2056" s="13" t="s">
        <v>94</v>
      </c>
      <c r="DL2056" s="13"/>
      <c r="DM2056" s="13"/>
      <c r="DN2056" s="13"/>
      <c r="DO2056" s="13"/>
      <c r="DP2056" s="13"/>
      <c r="DQ2056" s="13"/>
      <c r="DR2056" s="13"/>
      <c r="DS2056" s="13"/>
      <c r="DT2056" s="13"/>
      <c r="DU2056" s="13"/>
      <c r="DV2056" s="13"/>
      <c r="DW2056" s="13"/>
      <c r="DX2056" s="13"/>
      <c r="DY2056" s="13"/>
      <c r="DZ2056" s="13" t="s">
        <v>7428</v>
      </c>
      <c r="EA2056" s="13" t="str">
        <f t="shared" si="162"/>
        <v>R63.8;;;;;;;</v>
      </c>
    </row>
    <row r="2057" spans="1:131" ht="15" customHeight="1" x14ac:dyDescent="0.25">
      <c r="A2057" s="3">
        <v>425668</v>
      </c>
      <c r="B2057" s="2" t="s">
        <v>8312</v>
      </c>
      <c r="C2057" s="3" t="s">
        <v>60</v>
      </c>
      <c r="D2057" s="2" t="s">
        <v>8303</v>
      </c>
      <c r="E2057" s="22" t="s">
        <v>1140</v>
      </c>
      <c r="F2057" s="22" t="s">
        <v>84</v>
      </c>
      <c r="G2057" s="22" t="s">
        <v>421</v>
      </c>
      <c r="H2057" s="22" t="s">
        <v>88</v>
      </c>
      <c r="I2057" s="22" t="s">
        <v>1141</v>
      </c>
      <c r="J2057" s="22" t="s">
        <v>82</v>
      </c>
      <c r="AY2057" s="22" t="s">
        <v>8307</v>
      </c>
      <c r="AZ2057" s="22" t="str">
        <f t="shared" si="164"/>
        <v>R50.9;R11;E86;;;;;;;;;;;;;;;;;;;;</v>
      </c>
      <c r="CC2057" s="41" t="str">
        <f t="shared" si="160"/>
        <v>;;;;;;;;;;;;;</v>
      </c>
      <c r="CN2057" s="23" t="s">
        <v>8311</v>
      </c>
      <c r="CO2057" s="23" t="str">
        <f t="shared" si="161"/>
        <v>;;;;</v>
      </c>
      <c r="CP2057" s="11" t="s">
        <v>7421</v>
      </c>
      <c r="CQ2057" s="11"/>
      <c r="CR2057" s="11"/>
      <c r="CS2057" s="11"/>
      <c r="CT2057" s="11"/>
      <c r="CU2057" s="11"/>
      <c r="CV2057" s="11"/>
      <c r="CW2057" s="11"/>
      <c r="CX2057" s="11"/>
      <c r="CY2057" s="11"/>
      <c r="CZ2057" s="11"/>
      <c r="DA2057" s="11"/>
      <c r="DB2057" s="11"/>
      <c r="DC2057" s="11"/>
      <c r="DD2057" s="11"/>
      <c r="DE2057" s="11"/>
      <c r="DF2057" s="11"/>
      <c r="DG2057" s="11"/>
      <c r="DH2057" s="11" t="s">
        <v>7419</v>
      </c>
      <c r="DI2057" s="11" t="str">
        <f t="shared" si="163"/>
        <v>;;;;;;;;</v>
      </c>
      <c r="DJ2057" s="13" t="s">
        <v>7421</v>
      </c>
      <c r="DK2057" s="13"/>
      <c r="DL2057" s="13"/>
      <c r="DM2057" s="13"/>
      <c r="DN2057" s="13"/>
      <c r="DO2057" s="13"/>
      <c r="DP2057" s="13"/>
      <c r="DQ2057" s="13"/>
      <c r="DR2057" s="13"/>
      <c r="DS2057" s="13"/>
      <c r="DT2057" s="13"/>
      <c r="DU2057" s="13"/>
      <c r="DV2057" s="13"/>
      <c r="DW2057" s="13"/>
      <c r="DX2057" s="13"/>
      <c r="DY2057" s="13"/>
      <c r="DZ2057" s="13" t="s">
        <v>7420</v>
      </c>
      <c r="EA2057" s="13" t="str">
        <f t="shared" si="162"/>
        <v>;;;;;;;</v>
      </c>
    </row>
    <row r="2058" spans="1:131" ht="15" customHeight="1" x14ac:dyDescent="0.25">
      <c r="A2058" s="3">
        <v>425794</v>
      </c>
      <c r="B2058" s="2" t="s">
        <v>8312</v>
      </c>
      <c r="C2058" s="3" t="s">
        <v>60</v>
      </c>
      <c r="D2058" s="2" t="s">
        <v>8304</v>
      </c>
      <c r="E2058" s="22" t="s">
        <v>868</v>
      </c>
      <c r="F2058" s="22" t="s">
        <v>869</v>
      </c>
      <c r="AY2058" s="22" t="s">
        <v>8308</v>
      </c>
      <c r="AZ2058" s="22" t="str">
        <f t="shared" si="164"/>
        <v>K80.0;;;;;;;;;;;;;;;;;;;;;;</v>
      </c>
      <c r="BA2058" s="42"/>
      <c r="BB2058" s="42"/>
      <c r="BC2058" s="42"/>
      <c r="BD2058" s="42"/>
      <c r="BE2058" s="42"/>
      <c r="BF2058" s="42"/>
      <c r="BG2058" s="42"/>
      <c r="BH2058" s="42"/>
      <c r="BI2058" s="42"/>
      <c r="BJ2058" s="42"/>
      <c r="BK2058" s="42"/>
      <c r="BL2058" s="42"/>
      <c r="BM2058" s="42"/>
      <c r="BN2058" s="42"/>
      <c r="BO2058" s="42"/>
      <c r="BP2058" s="42"/>
      <c r="BQ2058" s="42"/>
      <c r="BR2058" s="42"/>
      <c r="BS2058" s="42"/>
      <c r="BT2058" s="42"/>
      <c r="BU2058" s="42"/>
      <c r="BV2058" s="42"/>
      <c r="BW2058" s="42"/>
      <c r="BX2058" s="42"/>
      <c r="BY2058" s="42"/>
      <c r="BZ2058" s="42"/>
      <c r="CA2058" s="42"/>
      <c r="CB2058" s="42"/>
      <c r="CC2058" s="41" t="str">
        <f t="shared" si="160"/>
        <v>;;;;;;;;;;;;;</v>
      </c>
      <c r="CD2058" s="25" t="s">
        <v>3517</v>
      </c>
      <c r="CE2058" s="26" t="s">
        <v>932</v>
      </c>
      <c r="CF2058" s="25"/>
      <c r="CG2058" s="26"/>
      <c r="CH2058" s="25"/>
      <c r="CI2058" s="26"/>
      <c r="CJ2058" s="25"/>
      <c r="CK2058" s="26"/>
      <c r="CL2058" s="25"/>
      <c r="CM2058" s="25"/>
      <c r="CN2058" s="23" t="s">
        <v>8310</v>
      </c>
      <c r="CO2058" s="23" t="str">
        <f t="shared" si="161"/>
        <v>51.22;;;;</v>
      </c>
      <c r="CP2058" s="11" t="s">
        <v>7421</v>
      </c>
      <c r="CQ2058" s="11"/>
      <c r="CR2058" s="11"/>
      <c r="CS2058" s="11"/>
      <c r="CT2058" s="11"/>
      <c r="CU2058" s="11"/>
      <c r="CV2058" s="11"/>
      <c r="CW2058" s="11"/>
      <c r="CX2058" s="11"/>
      <c r="CY2058" s="11"/>
      <c r="CZ2058" s="11"/>
      <c r="DA2058" s="11"/>
      <c r="DB2058" s="11"/>
      <c r="DC2058" s="11"/>
      <c r="DD2058" s="11"/>
      <c r="DE2058" s="11"/>
      <c r="DF2058" s="11"/>
      <c r="DG2058" s="11"/>
      <c r="DH2058" s="11" t="s">
        <v>7419</v>
      </c>
      <c r="DI2058" s="11" t="str">
        <f t="shared" si="163"/>
        <v>;;;;;;;;</v>
      </c>
      <c r="DJ2058" s="13" t="s">
        <v>7421</v>
      </c>
      <c r="DK2058" s="13"/>
      <c r="DL2058" s="13"/>
      <c r="DM2058" s="13"/>
      <c r="DN2058" s="13"/>
      <c r="DO2058" s="13"/>
      <c r="DP2058" s="13"/>
      <c r="DQ2058" s="13"/>
      <c r="DR2058" s="13"/>
      <c r="DS2058" s="13"/>
      <c r="DT2058" s="13"/>
      <c r="DU2058" s="13"/>
      <c r="DV2058" s="13"/>
      <c r="DW2058" s="13"/>
      <c r="DX2058" s="13"/>
      <c r="DY2058" s="13"/>
      <c r="DZ2058" s="13" t="s">
        <v>7420</v>
      </c>
      <c r="EA2058" s="13" t="str">
        <f t="shared" si="162"/>
        <v>;;;;;;;</v>
      </c>
    </row>
    <row r="2059" spans="1:131" ht="15" customHeight="1" x14ac:dyDescent="0.25">
      <c r="A2059" s="3">
        <v>425806</v>
      </c>
      <c r="B2059" s="2" t="s">
        <v>8312</v>
      </c>
      <c r="C2059" s="3" t="s">
        <v>60</v>
      </c>
      <c r="D2059" s="2" t="s">
        <v>8304</v>
      </c>
      <c r="E2059" s="22" t="s">
        <v>2311</v>
      </c>
      <c r="F2059" s="22" t="s">
        <v>247</v>
      </c>
      <c r="G2059" s="22" t="s">
        <v>2311</v>
      </c>
      <c r="H2059" s="22" t="s">
        <v>66</v>
      </c>
      <c r="I2059" s="22" t="s">
        <v>1813</v>
      </c>
      <c r="J2059" s="22" t="s">
        <v>1834</v>
      </c>
      <c r="K2059" s="22" t="s">
        <v>1576</v>
      </c>
      <c r="L2059" s="22" t="s">
        <v>1577</v>
      </c>
      <c r="M2059" s="22" t="s">
        <v>251</v>
      </c>
      <c r="N2059" s="22" t="s">
        <v>252</v>
      </c>
      <c r="O2059" s="22" t="s">
        <v>2312</v>
      </c>
      <c r="P2059" s="22" t="s">
        <v>258</v>
      </c>
      <c r="AY2059" s="22" t="s">
        <v>8307</v>
      </c>
      <c r="AZ2059" s="22" t="str">
        <f t="shared" si="164"/>
        <v>O82.9;Z37.0;O60;O33.9;O14.9;O41.0;;;;;;;;;;;;;;;;;</v>
      </c>
      <c r="BA2059" s="42"/>
      <c r="BB2059" s="42"/>
      <c r="BC2059" s="42"/>
      <c r="BD2059" s="42"/>
      <c r="BE2059" s="42"/>
      <c r="BF2059" s="42"/>
      <c r="BG2059" s="42"/>
      <c r="BH2059" s="42"/>
      <c r="BI2059" s="42"/>
      <c r="BJ2059" s="42"/>
      <c r="BK2059" s="42"/>
      <c r="BL2059" s="42"/>
      <c r="BM2059" s="42"/>
      <c r="BN2059" s="42"/>
      <c r="BO2059" s="42"/>
      <c r="BP2059" s="42"/>
      <c r="BQ2059" s="42"/>
      <c r="BR2059" s="42"/>
      <c r="BS2059" s="42"/>
      <c r="BT2059" s="42"/>
      <c r="BU2059" s="42"/>
      <c r="BV2059" s="42"/>
      <c r="BW2059" s="42"/>
      <c r="BX2059" s="42"/>
      <c r="BY2059" s="42"/>
      <c r="BZ2059" s="42"/>
      <c r="CA2059" s="42"/>
      <c r="CB2059" s="42"/>
      <c r="CC2059" s="41" t="str">
        <f t="shared" si="160"/>
        <v>;;;;;;;;;;;;;</v>
      </c>
      <c r="CD2059" s="25" t="s">
        <v>253</v>
      </c>
      <c r="CE2059" s="26" t="s">
        <v>254</v>
      </c>
      <c r="CF2059" s="25"/>
      <c r="CG2059" s="26"/>
      <c r="CH2059" s="25"/>
      <c r="CI2059" s="26"/>
      <c r="CJ2059" s="25"/>
      <c r="CK2059" s="26"/>
      <c r="CL2059" s="25"/>
      <c r="CM2059" s="25"/>
      <c r="CN2059" s="23" t="s">
        <v>8310</v>
      </c>
      <c r="CO2059" s="23" t="str">
        <f t="shared" si="161"/>
        <v>74.99;;;;</v>
      </c>
      <c r="CP2059" s="11" t="s">
        <v>7427</v>
      </c>
      <c r="CQ2059" s="11"/>
      <c r="CR2059" s="11"/>
      <c r="CS2059" s="11"/>
      <c r="CT2059" s="11"/>
      <c r="CU2059" s="11"/>
      <c r="CV2059" s="11"/>
      <c r="CW2059" s="11"/>
      <c r="CX2059" s="11"/>
      <c r="CY2059" s="11"/>
      <c r="CZ2059" s="11"/>
      <c r="DA2059" s="11"/>
      <c r="DB2059" s="11"/>
      <c r="DC2059" s="11"/>
      <c r="DD2059" s="11"/>
      <c r="DE2059" s="11"/>
      <c r="DF2059" s="11"/>
      <c r="DG2059" s="11"/>
      <c r="DH2059" s="11" t="s">
        <v>7419</v>
      </c>
      <c r="DI2059" s="11" t="str">
        <f t="shared" si="163"/>
        <v>;;;;;;;;</v>
      </c>
      <c r="DJ2059" s="13" t="s">
        <v>7427</v>
      </c>
      <c r="DK2059" s="13"/>
      <c r="DL2059" s="13"/>
      <c r="DM2059" s="13"/>
      <c r="DN2059" s="13"/>
      <c r="DO2059" s="13"/>
      <c r="DP2059" s="13"/>
      <c r="DQ2059" s="13"/>
      <c r="DR2059" s="13"/>
      <c r="DS2059" s="13"/>
      <c r="DT2059" s="13"/>
      <c r="DU2059" s="13"/>
      <c r="DV2059" s="13"/>
      <c r="DW2059" s="13"/>
      <c r="DX2059" s="13"/>
      <c r="DY2059" s="13"/>
      <c r="DZ2059" s="13" t="s">
        <v>7420</v>
      </c>
      <c r="EA2059" s="13" t="str">
        <f t="shared" si="162"/>
        <v>;;;;;;;</v>
      </c>
    </row>
    <row r="2060" spans="1:131" ht="15" customHeight="1" x14ac:dyDescent="0.25">
      <c r="A2060" s="3">
        <v>425870</v>
      </c>
      <c r="B2060" s="2" t="s">
        <v>8312</v>
      </c>
      <c r="C2060" s="3" t="s">
        <v>59</v>
      </c>
      <c r="D2060" s="2" t="s">
        <v>8302</v>
      </c>
      <c r="E2060" s="22" t="s">
        <v>151</v>
      </c>
      <c r="F2060" s="22" t="s">
        <v>86</v>
      </c>
      <c r="G2060" s="22" t="s">
        <v>109</v>
      </c>
      <c r="H2060" s="22" t="s">
        <v>94</v>
      </c>
      <c r="AY2060" s="22" t="s">
        <v>8307</v>
      </c>
      <c r="AZ2060" s="22" t="str">
        <f t="shared" si="164"/>
        <v>J18.0;R63.8;;;;;;;;;;;;;;;;;;;;;</v>
      </c>
      <c r="CC2060" s="41" t="str">
        <f t="shared" si="160"/>
        <v>;;;;;;;;;;;;;</v>
      </c>
      <c r="CN2060" s="23" t="s">
        <v>8311</v>
      </c>
      <c r="CO2060" s="23" t="str">
        <f t="shared" si="161"/>
        <v>;;;;</v>
      </c>
      <c r="CP2060" s="11" t="s">
        <v>7421</v>
      </c>
      <c r="CQ2060" s="11"/>
      <c r="CR2060" s="11"/>
      <c r="CS2060" s="11"/>
      <c r="CT2060" s="11"/>
      <c r="CU2060" s="11"/>
      <c r="CV2060" s="11"/>
      <c r="CW2060" s="11"/>
      <c r="CX2060" s="11"/>
      <c r="CY2060" s="11"/>
      <c r="CZ2060" s="11"/>
      <c r="DA2060" s="11"/>
      <c r="DB2060" s="11"/>
      <c r="DC2060" s="11"/>
      <c r="DD2060" s="11"/>
      <c r="DE2060" s="11"/>
      <c r="DF2060" s="11"/>
      <c r="DG2060" s="11"/>
      <c r="DH2060" s="11" t="s">
        <v>7419</v>
      </c>
      <c r="DI2060" s="11" t="str">
        <f t="shared" si="163"/>
        <v>;;;;;;;;</v>
      </c>
      <c r="DJ2060" s="13" t="s">
        <v>7421</v>
      </c>
      <c r="DK2060" s="13"/>
      <c r="DL2060" s="13"/>
      <c r="DM2060" s="13"/>
      <c r="DN2060" s="13"/>
      <c r="DO2060" s="13"/>
      <c r="DP2060" s="13"/>
      <c r="DQ2060" s="13"/>
      <c r="DR2060" s="13"/>
      <c r="DS2060" s="13"/>
      <c r="DT2060" s="13"/>
      <c r="DU2060" s="13"/>
      <c r="DV2060" s="13"/>
      <c r="DW2060" s="13"/>
      <c r="DX2060" s="13"/>
      <c r="DY2060" s="13"/>
      <c r="DZ2060" s="13" t="s">
        <v>7420</v>
      </c>
      <c r="EA2060" s="13" t="str">
        <f t="shared" si="162"/>
        <v>;;;;;;;</v>
      </c>
    </row>
    <row r="2061" spans="1:131" ht="15" customHeight="1" x14ac:dyDescent="0.25">
      <c r="A2061" s="3">
        <v>425964</v>
      </c>
      <c r="B2061" s="2" t="s">
        <v>8312</v>
      </c>
      <c r="C2061" s="3" t="s">
        <v>59</v>
      </c>
      <c r="D2061" s="2" t="s">
        <v>8305</v>
      </c>
      <c r="E2061" s="22" t="s">
        <v>6318</v>
      </c>
      <c r="F2061" s="22" t="s">
        <v>722</v>
      </c>
      <c r="G2061" s="22" t="s">
        <v>2929</v>
      </c>
      <c r="H2061" s="22" t="s">
        <v>1170</v>
      </c>
      <c r="I2061" s="22" t="s">
        <v>393</v>
      </c>
      <c r="J2061" s="22" t="s">
        <v>87</v>
      </c>
      <c r="K2061" s="22" t="s">
        <v>293</v>
      </c>
      <c r="L2061" s="22" t="s">
        <v>88</v>
      </c>
      <c r="M2061" s="22" t="s">
        <v>103</v>
      </c>
      <c r="N2061" s="22" t="s">
        <v>82</v>
      </c>
      <c r="O2061" s="22" t="s">
        <v>105</v>
      </c>
      <c r="P2061" s="22" t="s">
        <v>1581</v>
      </c>
      <c r="Q2061" s="22" t="s">
        <v>6319</v>
      </c>
      <c r="R2061" s="22" t="s">
        <v>112</v>
      </c>
      <c r="S2061" s="22" t="s">
        <v>1301</v>
      </c>
      <c r="T2061" s="22" t="s">
        <v>124</v>
      </c>
      <c r="U2061" s="22" t="s">
        <v>451</v>
      </c>
      <c r="V2061" s="22" t="s">
        <v>452</v>
      </c>
      <c r="AY2061" s="22" t="s">
        <v>8307</v>
      </c>
      <c r="AZ2061" s="22" t="str">
        <f t="shared" si="164"/>
        <v>K31.8;K92.2;D64.9;R11;E86;D69.0;E87.1;N17.9;N18.9;;;;;;;;;;;;;;</v>
      </c>
      <c r="BA2061" s="42"/>
      <c r="BB2061" s="42"/>
      <c r="BC2061" s="42"/>
      <c r="BD2061" s="42"/>
      <c r="BE2061" s="42"/>
      <c r="BF2061" s="42"/>
      <c r="BG2061" s="42"/>
      <c r="BH2061" s="42"/>
      <c r="BI2061" s="42"/>
      <c r="BJ2061" s="42"/>
      <c r="BK2061" s="42"/>
      <c r="BL2061" s="42"/>
      <c r="BM2061" s="42"/>
      <c r="BN2061" s="42"/>
      <c r="BO2061" s="42"/>
      <c r="BP2061" s="42"/>
      <c r="BQ2061" s="42"/>
      <c r="BR2061" s="42"/>
      <c r="BS2061" s="42"/>
      <c r="BT2061" s="42"/>
      <c r="BU2061" s="42"/>
      <c r="BV2061" s="42"/>
      <c r="BW2061" s="42"/>
      <c r="BX2061" s="42"/>
      <c r="BY2061" s="42"/>
      <c r="BZ2061" s="42"/>
      <c r="CA2061" s="42"/>
      <c r="CB2061" s="42"/>
      <c r="CC2061" s="41" t="str">
        <f t="shared" si="160"/>
        <v>;;;;;;;;;;;;;</v>
      </c>
      <c r="CD2061" s="25"/>
      <c r="CE2061" s="26"/>
      <c r="CF2061" s="25"/>
      <c r="CG2061" s="26"/>
      <c r="CH2061" s="25"/>
      <c r="CI2061" s="26"/>
      <c r="CJ2061" s="25"/>
      <c r="CK2061" s="26"/>
      <c r="CL2061" s="25"/>
      <c r="CM2061" s="25"/>
      <c r="CN2061" s="23" t="s">
        <v>8311</v>
      </c>
      <c r="CO2061" s="23" t="str">
        <f t="shared" si="161"/>
        <v>;;;;</v>
      </c>
      <c r="CP2061" s="11" t="s">
        <v>7418</v>
      </c>
      <c r="CQ2061" s="11"/>
      <c r="CR2061" s="11"/>
      <c r="CS2061" s="11"/>
      <c r="CT2061" s="11"/>
      <c r="CU2061" s="11"/>
      <c r="CV2061" s="11"/>
      <c r="CW2061" s="11"/>
      <c r="CX2061" s="11"/>
      <c r="CY2061" s="11"/>
      <c r="CZ2061" s="11"/>
      <c r="DA2061" s="11"/>
      <c r="DB2061" s="11"/>
      <c r="DC2061" s="11"/>
      <c r="DD2061" s="11"/>
      <c r="DE2061" s="11"/>
      <c r="DF2061" s="11"/>
      <c r="DG2061" s="11"/>
      <c r="DH2061" s="11" t="s">
        <v>7419</v>
      </c>
      <c r="DI2061" s="11" t="str">
        <f t="shared" si="163"/>
        <v>;;;;;;;;</v>
      </c>
      <c r="DJ2061" s="13" t="s">
        <v>7418</v>
      </c>
      <c r="DK2061" s="13"/>
      <c r="DL2061" s="13"/>
      <c r="DM2061" s="13"/>
      <c r="DN2061" s="13"/>
      <c r="DO2061" s="13"/>
      <c r="DP2061" s="13"/>
      <c r="DQ2061" s="13"/>
      <c r="DR2061" s="13"/>
      <c r="DS2061" s="13"/>
      <c r="DT2061" s="13"/>
      <c r="DU2061" s="13"/>
      <c r="DV2061" s="13"/>
      <c r="DW2061" s="13"/>
      <c r="DX2061" s="13"/>
      <c r="DY2061" s="13"/>
      <c r="DZ2061" s="13" t="s">
        <v>7420</v>
      </c>
      <c r="EA2061" s="13" t="str">
        <f t="shared" si="162"/>
        <v>;;;;;;;</v>
      </c>
    </row>
    <row r="2062" spans="1:131" ht="15" customHeight="1" x14ac:dyDescent="0.25">
      <c r="A2062" s="3">
        <v>425975</v>
      </c>
      <c r="B2062" s="2" t="s">
        <v>8312</v>
      </c>
      <c r="C2062" s="3" t="s">
        <v>60</v>
      </c>
      <c r="D2062" s="2" t="s">
        <v>8304</v>
      </c>
      <c r="E2062" s="22" t="s">
        <v>3254</v>
      </c>
      <c r="F2062" s="22" t="s">
        <v>348</v>
      </c>
      <c r="G2062" s="22" t="s">
        <v>3255</v>
      </c>
      <c r="H2062" s="22" t="s">
        <v>493</v>
      </c>
      <c r="I2062" s="22" t="s">
        <v>127</v>
      </c>
      <c r="J2062" s="22" t="s">
        <v>128</v>
      </c>
      <c r="AY2062" s="22" t="s">
        <v>8307</v>
      </c>
      <c r="AZ2062" s="22" t="str">
        <f t="shared" si="164"/>
        <v>N23;N13.2;N39.0;;;;;;;;;;;;;;;;;;;;</v>
      </c>
      <c r="CC2062" s="41" t="str">
        <f t="shared" si="160"/>
        <v>;;;;;;;;;;;;;</v>
      </c>
      <c r="CN2062" s="23" t="s">
        <v>8311</v>
      </c>
      <c r="CO2062" s="23" t="str">
        <f t="shared" si="161"/>
        <v>;;;;</v>
      </c>
      <c r="CP2062" s="11" t="s">
        <v>7421</v>
      </c>
      <c r="CQ2062" s="11"/>
      <c r="CR2062" s="11"/>
      <c r="CS2062" s="11"/>
      <c r="CT2062" s="11"/>
      <c r="CU2062" s="11"/>
      <c r="CV2062" s="11"/>
      <c r="CW2062" s="11"/>
      <c r="CX2062" s="11"/>
      <c r="CY2062" s="11"/>
      <c r="CZ2062" s="11"/>
      <c r="DA2062" s="11"/>
      <c r="DB2062" s="11"/>
      <c r="DC2062" s="11"/>
      <c r="DD2062" s="11"/>
      <c r="DE2062" s="11"/>
      <c r="DF2062" s="11"/>
      <c r="DG2062" s="11"/>
      <c r="DH2062" s="11" t="s">
        <v>7419</v>
      </c>
      <c r="DI2062" s="11" t="str">
        <f t="shared" si="163"/>
        <v>;;;;;;;;</v>
      </c>
      <c r="DJ2062" s="13" t="s">
        <v>7421</v>
      </c>
      <c r="DK2062" s="13"/>
      <c r="DL2062" s="13"/>
      <c r="DM2062" s="13"/>
      <c r="DN2062" s="13"/>
      <c r="DO2062" s="13"/>
      <c r="DP2062" s="13"/>
      <c r="DQ2062" s="13"/>
      <c r="DR2062" s="13"/>
      <c r="DS2062" s="13"/>
      <c r="DT2062" s="13"/>
      <c r="DU2062" s="13"/>
      <c r="DV2062" s="13"/>
      <c r="DW2062" s="13"/>
      <c r="DX2062" s="13"/>
      <c r="DY2062" s="13"/>
      <c r="DZ2062" s="13" t="s">
        <v>7420</v>
      </c>
      <c r="EA2062" s="13" t="str">
        <f t="shared" si="162"/>
        <v>;;;;;;;</v>
      </c>
    </row>
    <row r="2063" spans="1:131" ht="15" customHeight="1" x14ac:dyDescent="0.25">
      <c r="A2063" s="3">
        <v>425975</v>
      </c>
      <c r="B2063" s="2" t="s">
        <v>8312</v>
      </c>
      <c r="C2063" s="3" t="s">
        <v>60</v>
      </c>
      <c r="D2063" s="2" t="s">
        <v>8304</v>
      </c>
      <c r="E2063" s="21" t="s">
        <v>1711</v>
      </c>
      <c r="F2063" s="22" t="s">
        <v>348</v>
      </c>
      <c r="G2063" s="21" t="s">
        <v>4529</v>
      </c>
      <c r="H2063" s="22" t="s">
        <v>493</v>
      </c>
      <c r="AY2063" s="22" t="s">
        <v>8307</v>
      </c>
      <c r="AZ2063" s="22" t="str">
        <f t="shared" si="164"/>
        <v>N23;N13.2;;;;;;;;;;;;;;;;;;;;;</v>
      </c>
      <c r="CC2063" s="41" t="str">
        <f t="shared" si="160"/>
        <v>;;;;;;;;;;;;;</v>
      </c>
      <c r="CD2063" s="27" t="s">
        <v>5309</v>
      </c>
      <c r="CE2063" s="24" t="s">
        <v>495</v>
      </c>
      <c r="CF2063" s="23" t="s">
        <v>1451</v>
      </c>
      <c r="CG2063" s="24" t="s">
        <v>1619</v>
      </c>
      <c r="CN2063" s="23" t="s">
        <v>8310</v>
      </c>
      <c r="CO2063" s="23" t="str">
        <f t="shared" si="161"/>
        <v>56.31;56.0;;;</v>
      </c>
      <c r="CP2063" s="11" t="s">
        <v>639</v>
      </c>
      <c r="CQ2063" s="11" t="s">
        <v>7602</v>
      </c>
      <c r="CR2063" s="11"/>
      <c r="CS2063" s="11"/>
      <c r="CT2063" s="11"/>
      <c r="CU2063" s="11"/>
      <c r="CV2063" s="11"/>
      <c r="CW2063" s="11"/>
      <c r="CX2063" s="11"/>
      <c r="CY2063" s="11"/>
      <c r="CZ2063" s="11"/>
      <c r="DA2063" s="11"/>
      <c r="DB2063" s="11"/>
      <c r="DC2063" s="11"/>
      <c r="DD2063" s="11"/>
      <c r="DE2063" s="11"/>
      <c r="DF2063" s="11"/>
      <c r="DG2063" s="11"/>
      <c r="DH2063" s="11" t="s">
        <v>7423</v>
      </c>
      <c r="DI2063" s="11" t="str">
        <f t="shared" si="163"/>
        <v>E11.9;;;;;;;;</v>
      </c>
      <c r="DJ2063" s="13" t="s">
        <v>7421</v>
      </c>
      <c r="DK2063" s="13"/>
      <c r="DL2063" s="13"/>
      <c r="DM2063" s="13"/>
      <c r="DN2063" s="13"/>
      <c r="DO2063" s="13"/>
      <c r="DP2063" s="13"/>
      <c r="DQ2063" s="13"/>
      <c r="DR2063" s="13"/>
      <c r="DS2063" s="13"/>
      <c r="DT2063" s="13"/>
      <c r="DU2063" s="13"/>
      <c r="DV2063" s="13"/>
      <c r="DW2063" s="13"/>
      <c r="DX2063" s="13"/>
      <c r="DY2063" s="13"/>
      <c r="DZ2063" s="13" t="s">
        <v>7420</v>
      </c>
      <c r="EA2063" s="13" t="str">
        <f t="shared" si="162"/>
        <v>;;;;;;;</v>
      </c>
    </row>
    <row r="2064" spans="1:131" ht="15" customHeight="1" x14ac:dyDescent="0.25">
      <c r="A2064" s="3">
        <v>426093</v>
      </c>
      <c r="B2064" s="2" t="s">
        <v>8312</v>
      </c>
      <c r="C2064" s="3" t="s">
        <v>59</v>
      </c>
      <c r="D2064" s="2" t="s">
        <v>8302</v>
      </c>
      <c r="E2064" s="22" t="s">
        <v>85</v>
      </c>
      <c r="F2064" s="22" t="s">
        <v>86</v>
      </c>
      <c r="G2064" s="22" t="s">
        <v>613</v>
      </c>
      <c r="H2064" s="22" t="s">
        <v>281</v>
      </c>
      <c r="AY2064" s="22" t="s">
        <v>8307</v>
      </c>
      <c r="AZ2064" s="22" t="str">
        <f t="shared" si="164"/>
        <v>J18.0;A90;;;;;;;;;;;;;;;;;;;;;</v>
      </c>
      <c r="BA2064" s="42"/>
      <c r="BB2064" s="42"/>
      <c r="BC2064" s="42"/>
      <c r="BD2064" s="42"/>
      <c r="BE2064" s="42"/>
      <c r="BF2064" s="42"/>
      <c r="BG2064" s="42"/>
      <c r="BH2064" s="42"/>
      <c r="BI2064" s="42"/>
      <c r="BJ2064" s="42"/>
      <c r="BK2064" s="42"/>
      <c r="BL2064" s="42"/>
      <c r="BM2064" s="42"/>
      <c r="BN2064" s="42"/>
      <c r="BO2064" s="42"/>
      <c r="BP2064" s="42"/>
      <c r="BQ2064" s="42"/>
      <c r="BR2064" s="42"/>
      <c r="BS2064" s="42"/>
      <c r="BT2064" s="42"/>
      <c r="BU2064" s="42"/>
      <c r="BV2064" s="42"/>
      <c r="BW2064" s="42"/>
      <c r="BX2064" s="42"/>
      <c r="BY2064" s="42"/>
      <c r="BZ2064" s="42"/>
      <c r="CA2064" s="42"/>
      <c r="CB2064" s="42"/>
      <c r="CC2064" s="41" t="str">
        <f t="shared" si="160"/>
        <v>;;;;;;;;;;;;;</v>
      </c>
      <c r="CD2064" s="25"/>
      <c r="CE2064" s="26"/>
      <c r="CF2064" s="25"/>
      <c r="CG2064" s="26"/>
      <c r="CH2064" s="25"/>
      <c r="CI2064" s="26"/>
      <c r="CJ2064" s="25"/>
      <c r="CK2064" s="26"/>
      <c r="CL2064" s="25"/>
      <c r="CM2064" s="25"/>
      <c r="CN2064" s="23" t="s">
        <v>8311</v>
      </c>
      <c r="CO2064" s="23" t="str">
        <f t="shared" si="161"/>
        <v>;;;;</v>
      </c>
      <c r="CP2064" s="11" t="s">
        <v>7421</v>
      </c>
      <c r="CQ2064" s="11"/>
      <c r="CR2064" s="11"/>
      <c r="CS2064" s="11"/>
      <c r="CT2064" s="11"/>
      <c r="CU2064" s="11"/>
      <c r="CV2064" s="11"/>
      <c r="CW2064" s="11"/>
      <c r="CX2064" s="11"/>
      <c r="CY2064" s="11"/>
      <c r="CZ2064" s="11"/>
      <c r="DA2064" s="11"/>
      <c r="DB2064" s="11"/>
      <c r="DC2064" s="11"/>
      <c r="DD2064" s="11"/>
      <c r="DE2064" s="11"/>
      <c r="DF2064" s="11"/>
      <c r="DG2064" s="11"/>
      <c r="DH2064" s="11" t="s">
        <v>7419</v>
      </c>
      <c r="DI2064" s="11" t="str">
        <f t="shared" si="163"/>
        <v>;;;;;;;;</v>
      </c>
      <c r="DJ2064" s="13" t="s">
        <v>7421</v>
      </c>
      <c r="DK2064" s="13"/>
      <c r="DL2064" s="13"/>
      <c r="DM2064" s="13"/>
      <c r="DN2064" s="13"/>
      <c r="DO2064" s="13"/>
      <c r="DP2064" s="13"/>
      <c r="DQ2064" s="13"/>
      <c r="DR2064" s="13"/>
      <c r="DS2064" s="13"/>
      <c r="DT2064" s="13"/>
      <c r="DU2064" s="13"/>
      <c r="DV2064" s="13"/>
      <c r="DW2064" s="13"/>
      <c r="DX2064" s="13"/>
      <c r="DY2064" s="13"/>
      <c r="DZ2064" s="13" t="s">
        <v>7420</v>
      </c>
      <c r="EA2064" s="13" t="str">
        <f t="shared" si="162"/>
        <v>;;;;;;;</v>
      </c>
    </row>
    <row r="2065" spans="1:131" ht="15" customHeight="1" x14ac:dyDescent="0.25">
      <c r="A2065" s="3">
        <v>426163</v>
      </c>
      <c r="B2065" s="2" t="s">
        <v>8312</v>
      </c>
      <c r="C2065" s="3" t="s">
        <v>59</v>
      </c>
      <c r="D2065" s="2" t="s">
        <v>8302</v>
      </c>
      <c r="E2065" s="22" t="s">
        <v>77</v>
      </c>
      <c r="F2065" s="22" t="s">
        <v>81</v>
      </c>
      <c r="G2065" s="22" t="s">
        <v>271</v>
      </c>
      <c r="H2065" s="22" t="s">
        <v>82</v>
      </c>
      <c r="AY2065" s="22" t="s">
        <v>8307</v>
      </c>
      <c r="AZ2065" s="22" t="str">
        <f t="shared" si="164"/>
        <v>A09.9;E86;;;;;;;;;;;;;;;;;;;;;</v>
      </c>
      <c r="CC2065" s="41" t="str">
        <f t="shared" si="160"/>
        <v>;;;;;;;;;;;;;</v>
      </c>
      <c r="CN2065" s="23" t="s">
        <v>8311</v>
      </c>
      <c r="CO2065" s="23" t="str">
        <f t="shared" si="161"/>
        <v>;;;;</v>
      </c>
      <c r="CP2065" s="11" t="s">
        <v>7421</v>
      </c>
      <c r="CQ2065" s="11"/>
      <c r="CR2065" s="11"/>
      <c r="CS2065" s="11"/>
      <c r="CT2065" s="11"/>
      <c r="CU2065" s="11"/>
      <c r="CV2065" s="11"/>
      <c r="CW2065" s="11"/>
      <c r="CX2065" s="11"/>
      <c r="CY2065" s="11"/>
      <c r="CZ2065" s="11"/>
      <c r="DA2065" s="11"/>
      <c r="DB2065" s="11"/>
      <c r="DC2065" s="11"/>
      <c r="DD2065" s="11"/>
      <c r="DE2065" s="11"/>
      <c r="DF2065" s="11"/>
      <c r="DG2065" s="11"/>
      <c r="DH2065" s="11" t="s">
        <v>7419</v>
      </c>
      <c r="DI2065" s="11" t="str">
        <f t="shared" si="163"/>
        <v>;;;;;;;;</v>
      </c>
      <c r="DJ2065" s="13" t="s">
        <v>7421</v>
      </c>
      <c r="DK2065" s="13"/>
      <c r="DL2065" s="13"/>
      <c r="DM2065" s="13"/>
      <c r="DN2065" s="13"/>
      <c r="DO2065" s="13"/>
      <c r="DP2065" s="13"/>
      <c r="DQ2065" s="13"/>
      <c r="DR2065" s="13"/>
      <c r="DS2065" s="13"/>
      <c r="DT2065" s="13"/>
      <c r="DU2065" s="13"/>
      <c r="DV2065" s="13"/>
      <c r="DW2065" s="13"/>
      <c r="DX2065" s="13"/>
      <c r="DY2065" s="13"/>
      <c r="DZ2065" s="13" t="s">
        <v>7420</v>
      </c>
      <c r="EA2065" s="13" t="str">
        <f t="shared" si="162"/>
        <v>;;;;;;;</v>
      </c>
    </row>
    <row r="2066" spans="1:131" ht="15" customHeight="1" x14ac:dyDescent="0.25">
      <c r="A2066" s="3">
        <v>426163</v>
      </c>
      <c r="B2066" s="2" t="s">
        <v>8312</v>
      </c>
      <c r="C2066" s="3" t="s">
        <v>59</v>
      </c>
      <c r="D2066" s="2" t="s">
        <v>8302</v>
      </c>
      <c r="E2066" s="22" t="s">
        <v>423</v>
      </c>
      <c r="F2066" s="22" t="s">
        <v>86</v>
      </c>
      <c r="AY2066" s="22" t="s">
        <v>8308</v>
      </c>
      <c r="AZ2066" s="22" t="str">
        <f t="shared" si="164"/>
        <v>J18.0;;;;;;;;;;;;;;;;;;;;;;</v>
      </c>
      <c r="CC2066" s="41" t="str">
        <f t="shared" si="160"/>
        <v>;;;;;;;;;;;;;</v>
      </c>
      <c r="CD2066" s="23" t="s">
        <v>2438</v>
      </c>
      <c r="CE2066" s="24" t="s">
        <v>2439</v>
      </c>
      <c r="CN2066" s="23" t="s">
        <v>8310</v>
      </c>
      <c r="CO2066" s="23" t="str">
        <f t="shared" si="161"/>
        <v>93.94;;;;</v>
      </c>
      <c r="CP2066" s="11" t="s">
        <v>7421</v>
      </c>
      <c r="CQ2066" s="11"/>
      <c r="CR2066" s="11"/>
      <c r="CS2066" s="11"/>
      <c r="CT2066" s="11"/>
      <c r="CU2066" s="11"/>
      <c r="CV2066" s="11"/>
      <c r="CW2066" s="11"/>
      <c r="CX2066" s="11"/>
      <c r="CY2066" s="11"/>
      <c r="CZ2066" s="11"/>
      <c r="DA2066" s="11"/>
      <c r="DB2066" s="11"/>
      <c r="DC2066" s="11"/>
      <c r="DD2066" s="11"/>
      <c r="DE2066" s="11"/>
      <c r="DF2066" s="11"/>
      <c r="DG2066" s="11"/>
      <c r="DH2066" s="11" t="s">
        <v>7419</v>
      </c>
      <c r="DI2066" s="11" t="str">
        <f t="shared" si="163"/>
        <v>;;;;;;;;</v>
      </c>
      <c r="DJ2066" s="13" t="s">
        <v>7421</v>
      </c>
      <c r="DK2066" s="13"/>
      <c r="DL2066" s="13"/>
      <c r="DM2066" s="13"/>
      <c r="DN2066" s="13"/>
      <c r="DO2066" s="13"/>
      <c r="DP2066" s="13"/>
      <c r="DQ2066" s="13"/>
      <c r="DR2066" s="13"/>
      <c r="DS2066" s="13"/>
      <c r="DT2066" s="13"/>
      <c r="DU2066" s="13"/>
      <c r="DV2066" s="13"/>
      <c r="DW2066" s="13"/>
      <c r="DX2066" s="13"/>
      <c r="DY2066" s="13"/>
      <c r="DZ2066" s="13" t="s">
        <v>7420</v>
      </c>
      <c r="EA2066" s="13" t="str">
        <f t="shared" si="162"/>
        <v>;;;;;;;</v>
      </c>
    </row>
    <row r="2067" spans="1:131" ht="15" customHeight="1" x14ac:dyDescent="0.25">
      <c r="A2067" s="3">
        <v>426185</v>
      </c>
      <c r="B2067" s="2" t="s">
        <v>8312</v>
      </c>
      <c r="C2067" s="3" t="s">
        <v>60</v>
      </c>
      <c r="D2067" s="2" t="s">
        <v>8304</v>
      </c>
      <c r="E2067" s="21" t="s">
        <v>903</v>
      </c>
      <c r="F2067" s="22" t="s">
        <v>5114</v>
      </c>
      <c r="G2067" s="21" t="s">
        <v>706</v>
      </c>
      <c r="H2067" s="22" t="s">
        <v>5261</v>
      </c>
      <c r="AY2067" s="22" t="s">
        <v>8307</v>
      </c>
      <c r="AZ2067" s="22" t="str">
        <f t="shared" si="164"/>
        <v>i10;e11.6;;;;;;;;;;;;;;;;;;;;;</v>
      </c>
      <c r="CC2067" s="41" t="str">
        <f t="shared" si="160"/>
        <v>;;;;;;;;;;;;;</v>
      </c>
      <c r="CN2067" s="23" t="s">
        <v>8311</v>
      </c>
      <c r="CO2067" s="23" t="str">
        <f t="shared" si="161"/>
        <v>;;;;</v>
      </c>
      <c r="CP2067" s="11" t="s">
        <v>7422</v>
      </c>
      <c r="CQ2067" s="11" t="s">
        <v>368</v>
      </c>
      <c r="CR2067" s="11"/>
      <c r="CS2067" s="11"/>
      <c r="CT2067" s="11"/>
      <c r="CU2067" s="11"/>
      <c r="CV2067" s="11"/>
      <c r="CW2067" s="11"/>
      <c r="CX2067" s="11"/>
      <c r="CY2067" s="11"/>
      <c r="CZ2067" s="11"/>
      <c r="DA2067" s="11"/>
      <c r="DB2067" s="11"/>
      <c r="DC2067" s="11"/>
      <c r="DD2067" s="11"/>
      <c r="DE2067" s="11"/>
      <c r="DF2067" s="11"/>
      <c r="DG2067" s="11"/>
      <c r="DH2067" s="11" t="s">
        <v>7423</v>
      </c>
      <c r="DI2067" s="11" t="str">
        <f t="shared" si="163"/>
        <v>R54;;;;;;;;</v>
      </c>
      <c r="DJ2067" s="13" t="s">
        <v>7421</v>
      </c>
      <c r="DK2067" s="13"/>
      <c r="DL2067" s="13"/>
      <c r="DM2067" s="13"/>
      <c r="DN2067" s="13"/>
      <c r="DO2067" s="13"/>
      <c r="DP2067" s="13"/>
      <c r="DQ2067" s="13"/>
      <c r="DR2067" s="13"/>
      <c r="DS2067" s="13"/>
      <c r="DT2067" s="13"/>
      <c r="DU2067" s="13"/>
      <c r="DV2067" s="13"/>
      <c r="DW2067" s="13"/>
      <c r="DX2067" s="13"/>
      <c r="DY2067" s="13"/>
      <c r="DZ2067" s="13" t="s">
        <v>7420</v>
      </c>
      <c r="EA2067" s="13" t="str">
        <f t="shared" si="162"/>
        <v>;;;;;;;</v>
      </c>
    </row>
    <row r="2068" spans="1:131" ht="15" customHeight="1" x14ac:dyDescent="0.25">
      <c r="A2068" s="3">
        <v>426211</v>
      </c>
      <c r="B2068" s="2" t="s">
        <v>8312</v>
      </c>
      <c r="C2068" s="3" t="s">
        <v>60</v>
      </c>
      <c r="D2068" s="2" t="s">
        <v>8304</v>
      </c>
      <c r="E2068" s="22" t="s">
        <v>120</v>
      </c>
      <c r="F2068" s="22" t="s">
        <v>121</v>
      </c>
      <c r="G2068" s="22" t="s">
        <v>122</v>
      </c>
      <c r="H2068" s="22" t="s">
        <v>119</v>
      </c>
      <c r="I2068" s="22" t="s">
        <v>1159</v>
      </c>
      <c r="J2068" s="22" t="s">
        <v>716</v>
      </c>
      <c r="K2068" s="22" t="s">
        <v>6070</v>
      </c>
      <c r="L2068" s="22" t="s">
        <v>99</v>
      </c>
      <c r="M2068" s="22" t="s">
        <v>632</v>
      </c>
      <c r="N2068" s="22" t="s">
        <v>372</v>
      </c>
      <c r="O2068" s="22" t="s">
        <v>373</v>
      </c>
      <c r="P2068" s="22" t="s">
        <v>100</v>
      </c>
      <c r="Q2068" s="22" t="s">
        <v>631</v>
      </c>
      <c r="R2068" s="22" t="s">
        <v>568</v>
      </c>
      <c r="AY2068" s="22" t="s">
        <v>8307</v>
      </c>
      <c r="AZ2068" s="22" t="str">
        <f t="shared" si="164"/>
        <v>I63.3;I10;I51.7;E11.0;R47.0;G81.9;R13;;;;;;;;;;;;;;;;</v>
      </c>
      <c r="BA2068" s="42"/>
      <c r="BB2068" s="42"/>
      <c r="BC2068" s="42"/>
      <c r="BD2068" s="42"/>
      <c r="BE2068" s="42"/>
      <c r="BF2068" s="42"/>
      <c r="BG2068" s="42"/>
      <c r="BH2068" s="42"/>
      <c r="BI2068" s="42"/>
      <c r="BJ2068" s="42"/>
      <c r="BK2068" s="42"/>
      <c r="BL2068" s="42"/>
      <c r="BM2068" s="42"/>
      <c r="BN2068" s="42"/>
      <c r="BO2068" s="42"/>
      <c r="BP2068" s="42"/>
      <c r="BQ2068" s="42"/>
      <c r="BR2068" s="42"/>
      <c r="BS2068" s="42"/>
      <c r="BT2068" s="42"/>
      <c r="BU2068" s="42"/>
      <c r="BV2068" s="42"/>
      <c r="BW2068" s="42"/>
      <c r="BX2068" s="42"/>
      <c r="BY2068" s="42"/>
      <c r="BZ2068" s="42"/>
      <c r="CA2068" s="42"/>
      <c r="CB2068" s="42"/>
      <c r="CC2068" s="41" t="str">
        <f t="shared" si="160"/>
        <v>;;;;;;;;;;;;;</v>
      </c>
      <c r="CD2068" s="25"/>
      <c r="CE2068" s="26"/>
      <c r="CF2068" s="25"/>
      <c r="CG2068" s="26"/>
      <c r="CH2068" s="25"/>
      <c r="CI2068" s="26"/>
      <c r="CJ2068" s="25"/>
      <c r="CK2068" s="26"/>
      <c r="CL2068" s="25"/>
      <c r="CM2068" s="25"/>
      <c r="CN2068" s="23" t="s">
        <v>8311</v>
      </c>
      <c r="CO2068" s="23" t="str">
        <f t="shared" si="161"/>
        <v>;;;;</v>
      </c>
      <c r="CP2068" s="11" t="s">
        <v>173</v>
      </c>
      <c r="CQ2068" s="11" t="s">
        <v>7602</v>
      </c>
      <c r="CR2068" s="11" t="s">
        <v>941</v>
      </c>
      <c r="CS2068" s="11" t="s">
        <v>119</v>
      </c>
      <c r="CT2068" s="11"/>
      <c r="CU2068" s="11"/>
      <c r="CV2068" s="11"/>
      <c r="CW2068" s="11"/>
      <c r="CX2068" s="11"/>
      <c r="CY2068" s="11"/>
      <c r="CZ2068" s="11"/>
      <c r="DA2068" s="11"/>
      <c r="DB2068" s="11"/>
      <c r="DC2068" s="11"/>
      <c r="DD2068" s="11"/>
      <c r="DE2068" s="11"/>
      <c r="DF2068" s="11"/>
      <c r="DG2068" s="11"/>
      <c r="DH2068" s="11" t="s">
        <v>7423</v>
      </c>
      <c r="DI2068" s="11" t="str">
        <f t="shared" si="163"/>
        <v>E11.9;I10;;;;;;;</v>
      </c>
      <c r="DJ2068" s="13" t="s">
        <v>7421</v>
      </c>
      <c r="DK2068" s="13"/>
      <c r="DL2068" s="13"/>
      <c r="DM2068" s="13"/>
      <c r="DN2068" s="13"/>
      <c r="DO2068" s="13"/>
      <c r="DP2068" s="13"/>
      <c r="DQ2068" s="13"/>
      <c r="DR2068" s="13"/>
      <c r="DS2068" s="13"/>
      <c r="DT2068" s="13"/>
      <c r="DU2068" s="13"/>
      <c r="DV2068" s="13"/>
      <c r="DW2068" s="13"/>
      <c r="DX2068" s="13"/>
      <c r="DY2068" s="13"/>
      <c r="DZ2068" s="13" t="s">
        <v>7420</v>
      </c>
      <c r="EA2068" s="13" t="str">
        <f t="shared" si="162"/>
        <v>;;;;;;;</v>
      </c>
    </row>
    <row r="2069" spans="1:131" ht="15" customHeight="1" x14ac:dyDescent="0.25">
      <c r="A2069" s="3">
        <v>426422</v>
      </c>
      <c r="B2069" s="2" t="s">
        <v>8312</v>
      </c>
      <c r="C2069" s="3" t="s">
        <v>60</v>
      </c>
      <c r="D2069" s="2" t="s">
        <v>8302</v>
      </c>
      <c r="E2069" s="22" t="s">
        <v>85</v>
      </c>
      <c r="F2069" s="22" t="s">
        <v>86</v>
      </c>
      <c r="G2069" s="22" t="s">
        <v>1554</v>
      </c>
      <c r="H2069" s="22" t="s">
        <v>346</v>
      </c>
      <c r="AY2069" s="22" t="s">
        <v>8307</v>
      </c>
      <c r="AZ2069" s="22" t="str">
        <f t="shared" si="164"/>
        <v>J18.0;R06.0;;;;;;;;;;;;;;;;;;;;;</v>
      </c>
      <c r="CC2069" s="41" t="str">
        <f t="shared" si="160"/>
        <v>;;;;;;;;;;;;;</v>
      </c>
      <c r="CN2069" s="23" t="s">
        <v>8311</v>
      </c>
      <c r="CO2069" s="23" t="str">
        <f t="shared" si="161"/>
        <v>;;;;</v>
      </c>
      <c r="CP2069" s="11" t="s">
        <v>7421</v>
      </c>
      <c r="CQ2069" s="11"/>
      <c r="CR2069" s="11"/>
      <c r="CS2069" s="11"/>
      <c r="CT2069" s="11"/>
      <c r="CU2069" s="11"/>
      <c r="CV2069" s="11"/>
      <c r="CW2069" s="11"/>
      <c r="CX2069" s="11"/>
      <c r="CY2069" s="11"/>
      <c r="CZ2069" s="11"/>
      <c r="DA2069" s="11"/>
      <c r="DB2069" s="11"/>
      <c r="DC2069" s="11"/>
      <c r="DD2069" s="11"/>
      <c r="DE2069" s="11"/>
      <c r="DF2069" s="11"/>
      <c r="DG2069" s="11"/>
      <c r="DH2069" s="11" t="s">
        <v>7419</v>
      </c>
      <c r="DI2069" s="11" t="str">
        <f t="shared" si="163"/>
        <v>;;;;;;;;</v>
      </c>
      <c r="DJ2069" s="13" t="s">
        <v>7421</v>
      </c>
      <c r="DK2069" s="13"/>
      <c r="DL2069" s="13"/>
      <c r="DM2069" s="13"/>
      <c r="DN2069" s="13"/>
      <c r="DO2069" s="13"/>
      <c r="DP2069" s="13"/>
      <c r="DQ2069" s="13"/>
      <c r="DR2069" s="13"/>
      <c r="DS2069" s="13"/>
      <c r="DT2069" s="13"/>
      <c r="DU2069" s="13"/>
      <c r="DV2069" s="13"/>
      <c r="DW2069" s="13"/>
      <c r="DX2069" s="13"/>
      <c r="DY2069" s="13"/>
      <c r="DZ2069" s="13" t="s">
        <v>7420</v>
      </c>
      <c r="EA2069" s="13" t="str">
        <f t="shared" si="162"/>
        <v>;;;;;;;</v>
      </c>
    </row>
    <row r="2070" spans="1:131" ht="15" customHeight="1" x14ac:dyDescent="0.25">
      <c r="A2070" s="3">
        <v>426450</v>
      </c>
      <c r="B2070" s="2" t="s">
        <v>8313</v>
      </c>
      <c r="C2070" s="3" t="s">
        <v>60</v>
      </c>
      <c r="D2070" s="2" t="s">
        <v>8304</v>
      </c>
      <c r="E2070" s="22" t="s">
        <v>424</v>
      </c>
      <c r="F2070" s="22" t="s">
        <v>101</v>
      </c>
      <c r="G2070" s="22" t="s">
        <v>293</v>
      </c>
      <c r="H2070" s="22" t="s">
        <v>88</v>
      </c>
      <c r="I2070" s="22" t="s">
        <v>103</v>
      </c>
      <c r="J2070" s="22" t="s">
        <v>82</v>
      </c>
      <c r="K2070" s="22" t="s">
        <v>518</v>
      </c>
      <c r="L2070" s="22" t="s">
        <v>321</v>
      </c>
      <c r="AY2070" s="22" t="s">
        <v>8307</v>
      </c>
      <c r="AZ2070" s="22" t="str">
        <f t="shared" si="164"/>
        <v>A01.0;R11;E86;K59.0;;;;;;;;;;;;;;;;;;;</v>
      </c>
      <c r="BA2070" s="42"/>
      <c r="BB2070" s="42"/>
      <c r="BC2070" s="42"/>
      <c r="BD2070" s="42"/>
      <c r="BE2070" s="42"/>
      <c r="BF2070" s="42"/>
      <c r="BG2070" s="42"/>
      <c r="BH2070" s="42"/>
      <c r="BI2070" s="42"/>
      <c r="BJ2070" s="42"/>
      <c r="BK2070" s="42"/>
      <c r="BL2070" s="42"/>
      <c r="BM2070" s="42"/>
      <c r="BN2070" s="42"/>
      <c r="BO2070" s="42"/>
      <c r="BP2070" s="42"/>
      <c r="BQ2070" s="42"/>
      <c r="BR2070" s="42"/>
      <c r="BS2070" s="42"/>
      <c r="BT2070" s="42"/>
      <c r="BU2070" s="42"/>
      <c r="BV2070" s="42"/>
      <c r="BW2070" s="42"/>
      <c r="BX2070" s="42"/>
      <c r="BY2070" s="42"/>
      <c r="BZ2070" s="42"/>
      <c r="CA2070" s="42"/>
      <c r="CB2070" s="42"/>
      <c r="CC2070" s="41" t="str">
        <f t="shared" si="160"/>
        <v>;;;;;;;;;;;;;</v>
      </c>
      <c r="CD2070" s="25"/>
      <c r="CE2070" s="26"/>
      <c r="CF2070" s="25"/>
      <c r="CG2070" s="26"/>
      <c r="CH2070" s="25"/>
      <c r="CI2070" s="26"/>
      <c r="CJ2070" s="25"/>
      <c r="CK2070" s="26"/>
      <c r="CL2070" s="25"/>
      <c r="CM2070" s="25"/>
      <c r="CN2070" s="23" t="s">
        <v>8311</v>
      </c>
      <c r="CO2070" s="23" t="str">
        <f t="shared" si="161"/>
        <v>;;;;</v>
      </c>
      <c r="CP2070" s="11" t="s">
        <v>7418</v>
      </c>
      <c r="CQ2070" s="11"/>
      <c r="CR2070" s="11"/>
      <c r="CS2070" s="11"/>
      <c r="CT2070" s="11"/>
      <c r="CU2070" s="11"/>
      <c r="CV2070" s="11"/>
      <c r="CW2070" s="11"/>
      <c r="CX2070" s="11"/>
      <c r="CY2070" s="11"/>
      <c r="CZ2070" s="11"/>
      <c r="DA2070" s="11"/>
      <c r="DB2070" s="11"/>
      <c r="DC2070" s="11"/>
      <c r="DD2070" s="11"/>
      <c r="DE2070" s="11"/>
      <c r="DF2070" s="11"/>
      <c r="DG2070" s="11"/>
      <c r="DH2070" s="11" t="s">
        <v>7419</v>
      </c>
      <c r="DI2070" s="11" t="str">
        <f t="shared" si="163"/>
        <v>;;;;;;;;</v>
      </c>
      <c r="DJ2070" s="13" t="s">
        <v>7418</v>
      </c>
      <c r="DK2070" s="13"/>
      <c r="DL2070" s="13"/>
      <c r="DM2070" s="13"/>
      <c r="DN2070" s="13"/>
      <c r="DO2070" s="13"/>
      <c r="DP2070" s="13"/>
      <c r="DQ2070" s="13"/>
      <c r="DR2070" s="13"/>
      <c r="DS2070" s="13"/>
      <c r="DT2070" s="13"/>
      <c r="DU2070" s="13"/>
      <c r="DV2070" s="13"/>
      <c r="DW2070" s="13"/>
      <c r="DX2070" s="13"/>
      <c r="DY2070" s="13"/>
      <c r="DZ2070" s="13" t="s">
        <v>7420</v>
      </c>
      <c r="EA2070" s="13" t="str">
        <f t="shared" si="162"/>
        <v>;;;;;;;</v>
      </c>
    </row>
    <row r="2071" spans="1:131" ht="15" customHeight="1" x14ac:dyDescent="0.25">
      <c r="A2071" s="3">
        <v>426452</v>
      </c>
      <c r="B2071" s="2" t="s">
        <v>8312</v>
      </c>
      <c r="C2071" s="3" t="s">
        <v>59</v>
      </c>
      <c r="D2071" s="2" t="s">
        <v>8303</v>
      </c>
      <c r="E2071" s="22" t="s">
        <v>1667</v>
      </c>
      <c r="F2071" s="22" t="s">
        <v>473</v>
      </c>
      <c r="AY2071" s="22" t="s">
        <v>8308</v>
      </c>
      <c r="AZ2071" s="22" t="str">
        <f t="shared" si="164"/>
        <v>M24.5;;;;;;;;;;;;;;;;;;;;;;</v>
      </c>
      <c r="BA2071" s="42"/>
      <c r="BB2071" s="42"/>
      <c r="BC2071" s="42"/>
      <c r="BD2071" s="42"/>
      <c r="BE2071" s="42"/>
      <c r="BF2071" s="42"/>
      <c r="BG2071" s="42"/>
      <c r="BH2071" s="42"/>
      <c r="BI2071" s="42"/>
      <c r="BJ2071" s="42"/>
      <c r="BK2071" s="42"/>
      <c r="BL2071" s="42"/>
      <c r="BM2071" s="42"/>
      <c r="BN2071" s="42"/>
      <c r="BO2071" s="42"/>
      <c r="BP2071" s="42"/>
      <c r="BQ2071" s="42"/>
      <c r="BR2071" s="42"/>
      <c r="BS2071" s="42"/>
      <c r="BT2071" s="42"/>
      <c r="BU2071" s="42"/>
      <c r="BV2071" s="42"/>
      <c r="BW2071" s="42"/>
      <c r="BX2071" s="42"/>
      <c r="BY2071" s="42"/>
      <c r="BZ2071" s="42"/>
      <c r="CA2071" s="42"/>
      <c r="CB2071" s="42"/>
      <c r="CC2071" s="41" t="str">
        <f t="shared" si="160"/>
        <v>;;;;;;;;;;;;;</v>
      </c>
      <c r="CD2071" s="25" t="s">
        <v>7217</v>
      </c>
      <c r="CE2071" s="26" t="s">
        <v>6962</v>
      </c>
      <c r="CF2071" s="25"/>
      <c r="CG2071" s="26"/>
      <c r="CH2071" s="25"/>
      <c r="CI2071" s="26"/>
      <c r="CJ2071" s="25"/>
      <c r="CK2071" s="26"/>
      <c r="CL2071" s="25"/>
      <c r="CM2071" s="25"/>
      <c r="CN2071" s="23" t="s">
        <v>8310</v>
      </c>
      <c r="CO2071" s="23" t="str">
        <f t="shared" si="161"/>
        <v>80.10;;;;</v>
      </c>
      <c r="CP2071" s="11" t="s">
        <v>7434</v>
      </c>
      <c r="CQ2071" s="11"/>
      <c r="CR2071" s="11"/>
      <c r="CS2071" s="11"/>
      <c r="CT2071" s="11"/>
      <c r="CU2071" s="11"/>
      <c r="CV2071" s="11"/>
      <c r="CW2071" s="11"/>
      <c r="CX2071" s="11"/>
      <c r="CY2071" s="11"/>
      <c r="CZ2071" s="11"/>
      <c r="DA2071" s="11"/>
      <c r="DB2071" s="11"/>
      <c r="DC2071" s="11"/>
      <c r="DD2071" s="11"/>
      <c r="DE2071" s="11"/>
      <c r="DF2071" s="11"/>
      <c r="DG2071" s="11"/>
      <c r="DH2071" s="11" t="s">
        <v>7419</v>
      </c>
      <c r="DI2071" s="11" t="str">
        <f t="shared" si="163"/>
        <v>;;;;;;;;</v>
      </c>
      <c r="DJ2071" s="13" t="s">
        <v>7517</v>
      </c>
      <c r="DK2071" s="13"/>
      <c r="DL2071" s="13"/>
      <c r="DM2071" s="13"/>
      <c r="DN2071" s="13"/>
      <c r="DO2071" s="13"/>
      <c r="DP2071" s="13"/>
      <c r="DQ2071" s="13"/>
      <c r="DR2071" s="13"/>
      <c r="DS2071" s="13"/>
      <c r="DT2071" s="13"/>
      <c r="DU2071" s="13"/>
      <c r="DV2071" s="13"/>
      <c r="DW2071" s="13"/>
      <c r="DX2071" s="13"/>
      <c r="DY2071" s="13"/>
      <c r="DZ2071" s="13" t="s">
        <v>7420</v>
      </c>
      <c r="EA2071" s="13" t="str">
        <f t="shared" si="162"/>
        <v>;;;;;;;</v>
      </c>
    </row>
    <row r="2072" spans="1:131" ht="15" customHeight="1" x14ac:dyDescent="0.25">
      <c r="A2072" s="3">
        <v>426580</v>
      </c>
      <c r="B2072" s="2" t="s">
        <v>8313</v>
      </c>
      <c r="C2072" s="3" t="s">
        <v>60</v>
      </c>
      <c r="D2072" s="2" t="s">
        <v>8302</v>
      </c>
      <c r="E2072" s="22" t="s">
        <v>417</v>
      </c>
      <c r="F2072" s="22" t="s">
        <v>101</v>
      </c>
      <c r="G2072" s="22" t="s">
        <v>127</v>
      </c>
      <c r="H2072" s="22" t="s">
        <v>128</v>
      </c>
      <c r="I2072" s="22" t="s">
        <v>418</v>
      </c>
      <c r="J2072" s="22" t="s">
        <v>93</v>
      </c>
      <c r="K2072" s="22" t="s">
        <v>419</v>
      </c>
      <c r="L2072" s="22" t="s">
        <v>420</v>
      </c>
      <c r="M2072" s="22" t="s">
        <v>421</v>
      </c>
      <c r="N2072" s="22" t="s">
        <v>88</v>
      </c>
      <c r="O2072" s="22" t="s">
        <v>422</v>
      </c>
      <c r="P2072" s="22" t="s">
        <v>82</v>
      </c>
      <c r="AY2072" s="22" t="s">
        <v>8307</v>
      </c>
      <c r="AZ2072" s="22" t="str">
        <f t="shared" si="164"/>
        <v>A01.0;N39.0;R10.4;I88.0;R11;E86;;;;;;;;;;;;;;;;;</v>
      </c>
      <c r="CC2072" s="41" t="str">
        <f t="shared" si="160"/>
        <v>;;;;;;;;;;;;;</v>
      </c>
      <c r="CN2072" s="23" t="s">
        <v>8311</v>
      </c>
      <c r="CO2072" s="23" t="str">
        <f t="shared" si="161"/>
        <v>;;;;</v>
      </c>
      <c r="CP2072" s="28" t="s">
        <v>7433</v>
      </c>
      <c r="DH2072" s="28" t="s">
        <v>7419</v>
      </c>
      <c r="DI2072" s="11" t="str">
        <f t="shared" si="163"/>
        <v>;;;;;;;;</v>
      </c>
      <c r="DJ2072" s="14" t="s">
        <v>7429</v>
      </c>
      <c r="DZ2072" s="14" t="s">
        <v>7420</v>
      </c>
      <c r="EA2072" s="13" t="str">
        <f t="shared" si="162"/>
        <v>;;;;;;;</v>
      </c>
    </row>
    <row r="2073" spans="1:131" ht="15" customHeight="1" x14ac:dyDescent="0.25">
      <c r="A2073" s="3">
        <v>426596</v>
      </c>
      <c r="B2073" s="2" t="s">
        <v>8312</v>
      </c>
      <c r="C2073" s="3" t="s">
        <v>60</v>
      </c>
      <c r="D2073" s="2" t="s">
        <v>8303</v>
      </c>
      <c r="E2073" s="22" t="s">
        <v>127</v>
      </c>
      <c r="F2073" s="22" t="s">
        <v>128</v>
      </c>
      <c r="G2073" s="22" t="s">
        <v>421</v>
      </c>
      <c r="H2073" s="22" t="s">
        <v>88</v>
      </c>
      <c r="I2073" s="22" t="s">
        <v>110</v>
      </c>
      <c r="J2073" s="22" t="s">
        <v>82</v>
      </c>
      <c r="AY2073" s="22" t="s">
        <v>8307</v>
      </c>
      <c r="AZ2073" s="22" t="str">
        <f t="shared" si="164"/>
        <v>N39.0;R11;E86;;;;;;;;;;;;;;;;;;;;</v>
      </c>
      <c r="CC2073" s="41" t="str">
        <f t="shared" si="160"/>
        <v>;;;;;;;;;;;;;</v>
      </c>
      <c r="CN2073" s="23" t="s">
        <v>8311</v>
      </c>
      <c r="CO2073" s="23" t="str">
        <f t="shared" si="161"/>
        <v>;;;;</v>
      </c>
      <c r="CP2073" s="11" t="s">
        <v>7421</v>
      </c>
      <c r="CQ2073" s="11"/>
      <c r="CR2073" s="11"/>
      <c r="CS2073" s="11"/>
      <c r="CT2073" s="11"/>
      <c r="CU2073" s="11"/>
      <c r="CV2073" s="11"/>
      <c r="CW2073" s="11"/>
      <c r="CX2073" s="11"/>
      <c r="CY2073" s="11"/>
      <c r="CZ2073" s="11"/>
      <c r="DA2073" s="11"/>
      <c r="DB2073" s="11"/>
      <c r="DC2073" s="11"/>
      <c r="DD2073" s="11"/>
      <c r="DE2073" s="11"/>
      <c r="DF2073" s="11"/>
      <c r="DG2073" s="11"/>
      <c r="DH2073" s="11" t="s">
        <v>7419</v>
      </c>
      <c r="DI2073" s="11" t="str">
        <f t="shared" si="163"/>
        <v>;;;;;;;;</v>
      </c>
      <c r="DJ2073" s="13" t="s">
        <v>7421</v>
      </c>
      <c r="DK2073" s="13"/>
      <c r="DL2073" s="13"/>
      <c r="DM2073" s="13"/>
      <c r="DN2073" s="13"/>
      <c r="DO2073" s="13"/>
      <c r="DP2073" s="13"/>
      <c r="DQ2073" s="13"/>
      <c r="DR2073" s="13"/>
      <c r="DS2073" s="13"/>
      <c r="DT2073" s="13"/>
      <c r="DU2073" s="13"/>
      <c r="DV2073" s="13"/>
      <c r="DW2073" s="13"/>
      <c r="DX2073" s="13"/>
      <c r="DY2073" s="13"/>
      <c r="DZ2073" s="13" t="s">
        <v>7420</v>
      </c>
      <c r="EA2073" s="13" t="str">
        <f t="shared" si="162"/>
        <v>;;;;;;;</v>
      </c>
    </row>
    <row r="2074" spans="1:131" ht="15" customHeight="1" x14ac:dyDescent="0.25">
      <c r="A2074" s="3">
        <v>426596</v>
      </c>
      <c r="B2074" s="2" t="s">
        <v>8312</v>
      </c>
      <c r="C2074" s="3" t="s">
        <v>60</v>
      </c>
      <c r="D2074" s="2" t="s">
        <v>8303</v>
      </c>
      <c r="E2074" s="22" t="s">
        <v>2832</v>
      </c>
      <c r="F2074" s="22" t="s">
        <v>84</v>
      </c>
      <c r="G2074" s="22" t="s">
        <v>5878</v>
      </c>
      <c r="H2074" s="22" t="s">
        <v>4690</v>
      </c>
      <c r="AY2074" s="22" t="s">
        <v>8307</v>
      </c>
      <c r="AZ2074" s="22" t="str">
        <f t="shared" si="164"/>
        <v>R50.9;L04.0;;;;;;;;;;;;;;;;;;;;;</v>
      </c>
      <c r="BA2074" s="42"/>
      <c r="BB2074" s="42"/>
      <c r="BC2074" s="42"/>
      <c r="BD2074" s="42"/>
      <c r="BE2074" s="42"/>
      <c r="BF2074" s="42"/>
      <c r="BG2074" s="42"/>
      <c r="BH2074" s="42"/>
      <c r="BI2074" s="42"/>
      <c r="BJ2074" s="42"/>
      <c r="BK2074" s="42"/>
      <c r="BL2074" s="42"/>
      <c r="BM2074" s="42"/>
      <c r="BN2074" s="42"/>
      <c r="BO2074" s="42"/>
      <c r="BP2074" s="42"/>
      <c r="BQ2074" s="42"/>
      <c r="BR2074" s="42"/>
      <c r="BS2074" s="42"/>
      <c r="BT2074" s="42"/>
      <c r="BU2074" s="42"/>
      <c r="BV2074" s="42"/>
      <c r="BW2074" s="42"/>
      <c r="BX2074" s="42"/>
      <c r="BY2074" s="42"/>
      <c r="BZ2074" s="42"/>
      <c r="CA2074" s="42"/>
      <c r="CB2074" s="42"/>
      <c r="CC2074" s="41" t="str">
        <f t="shared" si="160"/>
        <v>;;;;;;;;;;;;;</v>
      </c>
      <c r="CD2074" s="25"/>
      <c r="CE2074" s="26"/>
      <c r="CF2074" s="25"/>
      <c r="CG2074" s="26"/>
      <c r="CH2074" s="25"/>
      <c r="CI2074" s="26"/>
      <c r="CJ2074" s="25"/>
      <c r="CK2074" s="26"/>
      <c r="CL2074" s="25"/>
      <c r="CM2074" s="25"/>
      <c r="CN2074" s="23" t="s">
        <v>8311</v>
      </c>
      <c r="CO2074" s="23" t="str">
        <f t="shared" si="161"/>
        <v>;;;;</v>
      </c>
      <c r="CP2074" s="11" t="s">
        <v>7421</v>
      </c>
      <c r="CQ2074" s="11"/>
      <c r="CR2074" s="11"/>
      <c r="CS2074" s="11"/>
      <c r="CT2074" s="11"/>
      <c r="CU2074" s="11"/>
      <c r="CV2074" s="11"/>
      <c r="CW2074" s="11"/>
      <c r="CX2074" s="11"/>
      <c r="CY2074" s="11"/>
      <c r="CZ2074" s="11"/>
      <c r="DA2074" s="11"/>
      <c r="DB2074" s="11"/>
      <c r="DC2074" s="11"/>
      <c r="DD2074" s="11"/>
      <c r="DE2074" s="11"/>
      <c r="DF2074" s="11"/>
      <c r="DG2074" s="11"/>
      <c r="DH2074" s="11" t="s">
        <v>7419</v>
      </c>
      <c r="DI2074" s="11" t="str">
        <f t="shared" si="163"/>
        <v>;;;;;;;;</v>
      </c>
      <c r="DJ2074" s="13" t="s">
        <v>7421</v>
      </c>
      <c r="DK2074" s="13"/>
      <c r="DL2074" s="13"/>
      <c r="DM2074" s="13"/>
      <c r="DN2074" s="13"/>
      <c r="DO2074" s="13"/>
      <c r="DP2074" s="13"/>
      <c r="DQ2074" s="13"/>
      <c r="DR2074" s="13"/>
      <c r="DS2074" s="13"/>
      <c r="DT2074" s="13"/>
      <c r="DU2074" s="13"/>
      <c r="DV2074" s="13"/>
      <c r="DW2074" s="13"/>
      <c r="DX2074" s="13"/>
      <c r="DY2074" s="13"/>
      <c r="DZ2074" s="13" t="s">
        <v>7420</v>
      </c>
      <c r="EA2074" s="13" t="str">
        <f t="shared" si="162"/>
        <v>;;;;;;;</v>
      </c>
    </row>
    <row r="2075" spans="1:131" ht="15" customHeight="1" x14ac:dyDescent="0.25">
      <c r="A2075" s="3">
        <v>426645</v>
      </c>
      <c r="B2075" s="2" t="s">
        <v>8312</v>
      </c>
      <c r="C2075" s="3" t="s">
        <v>60</v>
      </c>
      <c r="D2075" s="2" t="s">
        <v>8302</v>
      </c>
      <c r="E2075" s="22" t="s">
        <v>1947</v>
      </c>
      <c r="F2075" s="22" t="s">
        <v>84</v>
      </c>
      <c r="G2075" s="22" t="s">
        <v>939</v>
      </c>
      <c r="H2075" s="22" t="s">
        <v>94</v>
      </c>
      <c r="AY2075" s="22" t="s">
        <v>8307</v>
      </c>
      <c r="AZ2075" s="22" t="str">
        <f t="shared" si="164"/>
        <v>R50.9;R63.8;;;;;;;;;;;;;;;;;;;;;</v>
      </c>
      <c r="CC2075" s="41" t="str">
        <f t="shared" si="160"/>
        <v>;;;;;;;;;;;;;</v>
      </c>
      <c r="CN2075" s="23" t="s">
        <v>8311</v>
      </c>
      <c r="CO2075" s="23" t="str">
        <f t="shared" si="161"/>
        <v>;;;;</v>
      </c>
      <c r="CP2075" s="11" t="s">
        <v>7421</v>
      </c>
      <c r="CQ2075" s="11"/>
      <c r="CR2075" s="11"/>
      <c r="CS2075" s="11"/>
      <c r="CT2075" s="11"/>
      <c r="CU2075" s="11"/>
      <c r="CV2075" s="11"/>
      <c r="CW2075" s="11"/>
      <c r="CX2075" s="11"/>
      <c r="CY2075" s="11"/>
      <c r="CZ2075" s="11"/>
      <c r="DA2075" s="11"/>
      <c r="DB2075" s="11"/>
      <c r="DC2075" s="11"/>
      <c r="DD2075" s="11"/>
      <c r="DE2075" s="11"/>
      <c r="DF2075" s="11"/>
      <c r="DG2075" s="11"/>
      <c r="DH2075" s="11" t="s">
        <v>7419</v>
      </c>
      <c r="DI2075" s="11" t="str">
        <f t="shared" si="163"/>
        <v>;;;;;;;;</v>
      </c>
      <c r="DJ2075" s="13" t="s">
        <v>7421</v>
      </c>
      <c r="DK2075" s="13"/>
      <c r="DL2075" s="13"/>
      <c r="DM2075" s="13"/>
      <c r="DN2075" s="13"/>
      <c r="DO2075" s="13"/>
      <c r="DP2075" s="13"/>
      <c r="DQ2075" s="13"/>
      <c r="DR2075" s="13"/>
      <c r="DS2075" s="13"/>
      <c r="DT2075" s="13"/>
      <c r="DU2075" s="13"/>
      <c r="DV2075" s="13"/>
      <c r="DW2075" s="13"/>
      <c r="DX2075" s="13"/>
      <c r="DY2075" s="13"/>
      <c r="DZ2075" s="13" t="s">
        <v>7420</v>
      </c>
      <c r="EA2075" s="13" t="str">
        <f t="shared" si="162"/>
        <v>;;;;;;;</v>
      </c>
    </row>
    <row r="2076" spans="1:131" ht="15" customHeight="1" x14ac:dyDescent="0.25">
      <c r="A2076" s="3">
        <v>426709</v>
      </c>
      <c r="B2076" s="2" t="s">
        <v>8312</v>
      </c>
      <c r="C2076" s="3" t="s">
        <v>60</v>
      </c>
      <c r="D2076" s="2" t="s">
        <v>8304</v>
      </c>
      <c r="E2076" s="22" t="s">
        <v>5618</v>
      </c>
      <c r="F2076" s="22" t="s">
        <v>5619</v>
      </c>
      <c r="AY2076" s="22" t="s">
        <v>8308</v>
      </c>
      <c r="AZ2076" s="22" t="str">
        <f t="shared" si="164"/>
        <v>O72.2;;;;;;;;;;;;;;;;;;;;;;</v>
      </c>
      <c r="BA2076" s="42"/>
      <c r="BB2076" s="42"/>
      <c r="BC2076" s="42"/>
      <c r="BD2076" s="42"/>
      <c r="BE2076" s="42"/>
      <c r="BF2076" s="42"/>
      <c r="BG2076" s="42"/>
      <c r="BH2076" s="42"/>
      <c r="BI2076" s="42"/>
      <c r="BJ2076" s="42"/>
      <c r="BK2076" s="42"/>
      <c r="BL2076" s="42"/>
      <c r="BM2076" s="42"/>
      <c r="BN2076" s="42"/>
      <c r="BO2076" s="42"/>
      <c r="BP2076" s="42"/>
      <c r="BQ2076" s="42"/>
      <c r="BR2076" s="42"/>
      <c r="BS2076" s="42"/>
      <c r="BT2076" s="42"/>
      <c r="BU2076" s="42"/>
      <c r="BV2076" s="42"/>
      <c r="BW2076" s="42"/>
      <c r="BX2076" s="42"/>
      <c r="BY2076" s="42"/>
      <c r="BZ2076" s="42"/>
      <c r="CA2076" s="42"/>
      <c r="CB2076" s="42"/>
      <c r="CC2076" s="41" t="str">
        <f t="shared" si="160"/>
        <v>;;;;;;;;;;;;;</v>
      </c>
      <c r="CD2076" s="25"/>
      <c r="CE2076" s="26"/>
      <c r="CF2076" s="25"/>
      <c r="CG2076" s="26"/>
      <c r="CH2076" s="25"/>
      <c r="CI2076" s="26"/>
      <c r="CJ2076" s="25"/>
      <c r="CK2076" s="26"/>
      <c r="CL2076" s="25"/>
      <c r="CM2076" s="25"/>
      <c r="CN2076" s="23" t="s">
        <v>8311</v>
      </c>
      <c r="CO2076" s="23" t="str">
        <f t="shared" si="161"/>
        <v>;;;;</v>
      </c>
      <c r="CP2076" s="11" t="s">
        <v>7418</v>
      </c>
      <c r="CQ2076" s="11"/>
      <c r="CR2076" s="11"/>
      <c r="CS2076" s="11"/>
      <c r="CT2076" s="11"/>
      <c r="CU2076" s="11"/>
      <c r="CV2076" s="11"/>
      <c r="CW2076" s="11"/>
      <c r="CX2076" s="11"/>
      <c r="CY2076" s="11"/>
      <c r="CZ2076" s="11"/>
      <c r="DA2076" s="11"/>
      <c r="DB2076" s="11"/>
      <c r="DC2076" s="11"/>
      <c r="DD2076" s="11"/>
      <c r="DE2076" s="11"/>
      <c r="DF2076" s="11"/>
      <c r="DG2076" s="11"/>
      <c r="DH2076" s="11" t="s">
        <v>7419</v>
      </c>
      <c r="DI2076" s="11" t="str">
        <f t="shared" si="163"/>
        <v>;;;;;;;;</v>
      </c>
      <c r="DJ2076" s="13" t="s">
        <v>7418</v>
      </c>
      <c r="DK2076" s="13"/>
      <c r="DL2076" s="13"/>
      <c r="DM2076" s="13"/>
      <c r="DN2076" s="13"/>
      <c r="DO2076" s="13"/>
      <c r="DP2076" s="13"/>
      <c r="DQ2076" s="13"/>
      <c r="DR2076" s="13"/>
      <c r="DS2076" s="13"/>
      <c r="DT2076" s="13"/>
      <c r="DU2076" s="13"/>
      <c r="DV2076" s="13"/>
      <c r="DW2076" s="13"/>
      <c r="DX2076" s="13"/>
      <c r="DY2076" s="13"/>
      <c r="DZ2076" s="13" t="s">
        <v>7420</v>
      </c>
      <c r="EA2076" s="13" t="str">
        <f t="shared" si="162"/>
        <v>;;;;;;;</v>
      </c>
    </row>
    <row r="2077" spans="1:131" ht="15" customHeight="1" x14ac:dyDescent="0.25">
      <c r="A2077" s="3">
        <v>426764</v>
      </c>
      <c r="B2077" s="2" t="s">
        <v>8312</v>
      </c>
      <c r="C2077" s="3" t="s">
        <v>60</v>
      </c>
      <c r="D2077" s="2" t="s">
        <v>8304</v>
      </c>
      <c r="E2077" s="22" t="s">
        <v>3551</v>
      </c>
      <c r="F2077" s="22" t="s">
        <v>76</v>
      </c>
      <c r="G2077" s="22" t="s">
        <v>980</v>
      </c>
      <c r="H2077" s="22" t="s">
        <v>981</v>
      </c>
      <c r="AY2077" s="22" t="s">
        <v>8307</v>
      </c>
      <c r="AZ2077" s="22" t="str">
        <f t="shared" si="164"/>
        <v>O21.0;O34.2;;;;;;;;;;;;;;;;;;;;;</v>
      </c>
      <c r="BA2077" s="42"/>
      <c r="BB2077" s="42"/>
      <c r="BC2077" s="42"/>
      <c r="BD2077" s="42"/>
      <c r="BE2077" s="42"/>
      <c r="BF2077" s="42"/>
      <c r="BG2077" s="42"/>
      <c r="BH2077" s="42"/>
      <c r="BI2077" s="42"/>
      <c r="BJ2077" s="42"/>
      <c r="BK2077" s="42"/>
      <c r="BL2077" s="42"/>
      <c r="BM2077" s="42"/>
      <c r="BN2077" s="42"/>
      <c r="BO2077" s="42"/>
      <c r="BP2077" s="42"/>
      <c r="BQ2077" s="42"/>
      <c r="BR2077" s="42"/>
      <c r="BS2077" s="42"/>
      <c r="BT2077" s="42"/>
      <c r="BU2077" s="42"/>
      <c r="BV2077" s="42"/>
      <c r="BW2077" s="42"/>
      <c r="BX2077" s="42"/>
      <c r="BY2077" s="42"/>
      <c r="BZ2077" s="42"/>
      <c r="CA2077" s="42"/>
      <c r="CB2077" s="42"/>
      <c r="CC2077" s="41" t="str">
        <f t="shared" si="160"/>
        <v>;;;;;;;;;;;;;</v>
      </c>
      <c r="CD2077" s="25"/>
      <c r="CE2077" s="26"/>
      <c r="CF2077" s="25"/>
      <c r="CG2077" s="26"/>
      <c r="CH2077" s="25"/>
      <c r="CI2077" s="26"/>
      <c r="CJ2077" s="25"/>
      <c r="CK2077" s="26"/>
      <c r="CL2077" s="25"/>
      <c r="CM2077" s="25"/>
      <c r="CN2077" s="23" t="s">
        <v>8311</v>
      </c>
      <c r="CO2077" s="23" t="str">
        <f t="shared" si="161"/>
        <v>;;;;</v>
      </c>
      <c r="CP2077" s="11" t="s">
        <v>7418</v>
      </c>
      <c r="CQ2077" s="11"/>
      <c r="CR2077" s="11"/>
      <c r="CS2077" s="11"/>
      <c r="CT2077" s="11"/>
      <c r="CU2077" s="11"/>
      <c r="CV2077" s="11"/>
      <c r="CW2077" s="11"/>
      <c r="CX2077" s="11"/>
      <c r="CY2077" s="11"/>
      <c r="CZ2077" s="11"/>
      <c r="DA2077" s="11"/>
      <c r="DB2077" s="11"/>
      <c r="DC2077" s="11"/>
      <c r="DD2077" s="11"/>
      <c r="DE2077" s="11"/>
      <c r="DF2077" s="11"/>
      <c r="DG2077" s="11"/>
      <c r="DH2077" s="11" t="s">
        <v>7419</v>
      </c>
      <c r="DI2077" s="11" t="str">
        <f t="shared" si="163"/>
        <v>;;;;;;;;</v>
      </c>
      <c r="DJ2077" s="13" t="s">
        <v>7418</v>
      </c>
      <c r="DK2077" s="13"/>
      <c r="DL2077" s="13"/>
      <c r="DM2077" s="13"/>
      <c r="DN2077" s="13"/>
      <c r="DO2077" s="13"/>
      <c r="DP2077" s="13"/>
      <c r="DQ2077" s="13"/>
      <c r="DR2077" s="13"/>
      <c r="DS2077" s="13"/>
      <c r="DT2077" s="13"/>
      <c r="DU2077" s="13"/>
      <c r="DV2077" s="13"/>
      <c r="DW2077" s="13"/>
      <c r="DX2077" s="13"/>
      <c r="DY2077" s="13"/>
      <c r="DZ2077" s="13" t="s">
        <v>7420</v>
      </c>
      <c r="EA2077" s="13" t="str">
        <f t="shared" si="162"/>
        <v>;;;;;;;</v>
      </c>
    </row>
    <row r="2078" spans="1:131" ht="15" customHeight="1" x14ac:dyDescent="0.25">
      <c r="A2078" s="3">
        <v>426789</v>
      </c>
      <c r="B2078" s="2" t="s">
        <v>8312</v>
      </c>
      <c r="C2078" s="4" t="s">
        <v>60</v>
      </c>
      <c r="D2078" s="2" t="s">
        <v>8304</v>
      </c>
      <c r="E2078" s="22" t="s">
        <v>3498</v>
      </c>
      <c r="F2078" s="22" t="s">
        <v>247</v>
      </c>
      <c r="G2078" s="22" t="s">
        <v>3498</v>
      </c>
      <c r="H2078" s="22" t="s">
        <v>66</v>
      </c>
      <c r="I2078" s="22" t="s">
        <v>3499</v>
      </c>
      <c r="J2078" s="22" t="s">
        <v>3500</v>
      </c>
      <c r="K2078" s="22" t="s">
        <v>2210</v>
      </c>
      <c r="L2078" s="22" t="s">
        <v>1181</v>
      </c>
      <c r="M2078" s="22" t="s">
        <v>3501</v>
      </c>
      <c r="N2078" s="22" t="s">
        <v>1188</v>
      </c>
      <c r="O2078" s="22" t="s">
        <v>1803</v>
      </c>
      <c r="P2078" s="22" t="s">
        <v>80</v>
      </c>
      <c r="Q2078" s="22" t="s">
        <v>106</v>
      </c>
      <c r="R2078" s="22" t="s">
        <v>985</v>
      </c>
      <c r="AY2078" s="22" t="s">
        <v>8307</v>
      </c>
      <c r="AZ2078" s="22" t="str">
        <f t="shared" si="164"/>
        <v>O82.9;Z37.0;O62.1;O14.1;O48;O26.0;O10.1;;;;;;;;;;;;;;;;</v>
      </c>
      <c r="BA2078" s="42"/>
      <c r="BB2078" s="42"/>
      <c r="BC2078" s="42"/>
      <c r="BD2078" s="42"/>
      <c r="BE2078" s="42"/>
      <c r="BF2078" s="42"/>
      <c r="BG2078" s="42"/>
      <c r="BH2078" s="42"/>
      <c r="BI2078" s="42"/>
      <c r="BJ2078" s="42"/>
      <c r="BK2078" s="42"/>
      <c r="BL2078" s="42"/>
      <c r="BM2078" s="42"/>
      <c r="BN2078" s="42"/>
      <c r="BO2078" s="42"/>
      <c r="BP2078" s="42"/>
      <c r="BQ2078" s="42"/>
      <c r="BR2078" s="42"/>
      <c r="BS2078" s="42"/>
      <c r="BT2078" s="42"/>
      <c r="BU2078" s="42"/>
      <c r="BV2078" s="42"/>
      <c r="BW2078" s="42"/>
      <c r="BX2078" s="42"/>
      <c r="BY2078" s="42"/>
      <c r="BZ2078" s="42"/>
      <c r="CA2078" s="42"/>
      <c r="CB2078" s="42"/>
      <c r="CC2078" s="41" t="str">
        <f t="shared" si="160"/>
        <v>;;;;;;;;;;;;;</v>
      </c>
      <c r="CD2078" s="23" t="s">
        <v>406</v>
      </c>
      <c r="CE2078" s="26" t="s">
        <v>254</v>
      </c>
      <c r="CF2078" s="25"/>
      <c r="CG2078" s="26"/>
      <c r="CH2078" s="25"/>
      <c r="CI2078" s="26"/>
      <c r="CJ2078" s="25"/>
      <c r="CK2078" s="26"/>
      <c r="CL2078" s="25"/>
      <c r="CM2078" s="25"/>
      <c r="CN2078" s="23" t="s">
        <v>8310</v>
      </c>
      <c r="CO2078" s="23" t="str">
        <f t="shared" si="161"/>
        <v>74.99;;;;</v>
      </c>
      <c r="CP2078" s="11" t="s">
        <v>106</v>
      </c>
      <c r="CQ2078" s="11" t="s">
        <v>107</v>
      </c>
      <c r="CR2078" s="11"/>
      <c r="CS2078" s="11"/>
      <c r="CT2078" s="11"/>
      <c r="CU2078" s="11"/>
      <c r="CV2078" s="11"/>
      <c r="CW2078" s="11"/>
      <c r="CX2078" s="11"/>
      <c r="CY2078" s="11"/>
      <c r="CZ2078" s="11"/>
      <c r="DA2078" s="11"/>
      <c r="DB2078" s="11"/>
      <c r="DC2078" s="11"/>
      <c r="DD2078" s="11"/>
      <c r="DE2078" s="11"/>
      <c r="DF2078" s="11"/>
      <c r="DG2078" s="11"/>
      <c r="DH2078" s="11" t="s">
        <v>7423</v>
      </c>
      <c r="DI2078" s="11" t="str">
        <f t="shared" si="163"/>
        <v>I11.9;;;;;;;;</v>
      </c>
      <c r="DJ2078" s="13" t="s">
        <v>7431</v>
      </c>
      <c r="DK2078" s="13"/>
      <c r="DL2078" s="13"/>
      <c r="DM2078" s="13"/>
      <c r="DN2078" s="13"/>
      <c r="DO2078" s="13"/>
      <c r="DP2078" s="13"/>
      <c r="DQ2078" s="13"/>
      <c r="DR2078" s="13"/>
      <c r="DS2078" s="13"/>
      <c r="DT2078" s="13"/>
      <c r="DU2078" s="13"/>
      <c r="DV2078" s="13"/>
      <c r="DW2078" s="13"/>
      <c r="DX2078" s="13"/>
      <c r="DY2078" s="13"/>
      <c r="DZ2078" s="13" t="s">
        <v>7420</v>
      </c>
      <c r="EA2078" s="13" t="str">
        <f t="shared" si="162"/>
        <v>;;;;;;;</v>
      </c>
    </row>
    <row r="2079" spans="1:131" ht="15" customHeight="1" x14ac:dyDescent="0.25">
      <c r="A2079" s="3">
        <v>426813</v>
      </c>
      <c r="B2079" s="2" t="s">
        <v>8312</v>
      </c>
      <c r="C2079" s="3" t="s">
        <v>59</v>
      </c>
      <c r="D2079" s="2" t="s">
        <v>8302</v>
      </c>
      <c r="E2079" s="22" t="s">
        <v>330</v>
      </c>
      <c r="F2079" s="22" t="s">
        <v>281</v>
      </c>
      <c r="G2079" s="22" t="s">
        <v>425</v>
      </c>
      <c r="H2079" s="22" t="s">
        <v>88</v>
      </c>
      <c r="I2079" s="22" t="s">
        <v>110</v>
      </c>
      <c r="J2079" s="22" t="s">
        <v>82</v>
      </c>
      <c r="AY2079" s="22" t="s">
        <v>8307</v>
      </c>
      <c r="AZ2079" s="22" t="str">
        <f t="shared" si="164"/>
        <v>A90;R11;E86;;;;;;;;;;;;;;;;;;;;</v>
      </c>
      <c r="BA2079" s="42"/>
      <c r="BB2079" s="42"/>
      <c r="BC2079" s="42"/>
      <c r="BD2079" s="42"/>
      <c r="BE2079" s="42"/>
      <c r="BF2079" s="42"/>
      <c r="BG2079" s="42"/>
      <c r="BH2079" s="42"/>
      <c r="BI2079" s="42"/>
      <c r="BJ2079" s="42"/>
      <c r="BK2079" s="42"/>
      <c r="BL2079" s="42"/>
      <c r="BM2079" s="42"/>
      <c r="BN2079" s="42"/>
      <c r="BO2079" s="42"/>
      <c r="BP2079" s="42"/>
      <c r="BQ2079" s="42"/>
      <c r="BR2079" s="42"/>
      <c r="BS2079" s="42"/>
      <c r="BT2079" s="42"/>
      <c r="BU2079" s="42"/>
      <c r="BV2079" s="42"/>
      <c r="BW2079" s="42"/>
      <c r="BX2079" s="42"/>
      <c r="BY2079" s="42"/>
      <c r="BZ2079" s="42"/>
      <c r="CA2079" s="42"/>
      <c r="CB2079" s="42"/>
      <c r="CC2079" s="41" t="str">
        <f t="shared" si="160"/>
        <v>;;;;;;;;;;;;;</v>
      </c>
      <c r="CD2079" s="25"/>
      <c r="CE2079" s="26"/>
      <c r="CF2079" s="25"/>
      <c r="CG2079" s="26"/>
      <c r="CH2079" s="25"/>
      <c r="CI2079" s="26"/>
      <c r="CJ2079" s="25"/>
      <c r="CK2079" s="26"/>
      <c r="CL2079" s="25"/>
      <c r="CM2079" s="25"/>
      <c r="CN2079" s="23" t="s">
        <v>8311</v>
      </c>
      <c r="CO2079" s="23" t="str">
        <f t="shared" si="161"/>
        <v>;;;;</v>
      </c>
      <c r="CP2079" s="11" t="s">
        <v>7421</v>
      </c>
      <c r="CQ2079" s="11"/>
      <c r="CR2079" s="11"/>
      <c r="CS2079" s="11"/>
      <c r="CT2079" s="11"/>
      <c r="CU2079" s="11"/>
      <c r="CV2079" s="11"/>
      <c r="CW2079" s="11"/>
      <c r="CX2079" s="11"/>
      <c r="CY2079" s="11"/>
      <c r="CZ2079" s="11"/>
      <c r="DA2079" s="11"/>
      <c r="DB2079" s="11"/>
      <c r="DC2079" s="11"/>
      <c r="DD2079" s="11"/>
      <c r="DE2079" s="11"/>
      <c r="DF2079" s="11"/>
      <c r="DG2079" s="11"/>
      <c r="DH2079" s="11" t="s">
        <v>7419</v>
      </c>
      <c r="DI2079" s="11" t="str">
        <f t="shared" si="163"/>
        <v>;;;;;;;;</v>
      </c>
      <c r="DJ2079" s="13" t="s">
        <v>7421</v>
      </c>
      <c r="DK2079" s="13"/>
      <c r="DL2079" s="13"/>
      <c r="DM2079" s="13"/>
      <c r="DN2079" s="13"/>
      <c r="DO2079" s="13"/>
      <c r="DP2079" s="13"/>
      <c r="DQ2079" s="13"/>
      <c r="DR2079" s="13"/>
      <c r="DS2079" s="13"/>
      <c r="DT2079" s="13"/>
      <c r="DU2079" s="13"/>
      <c r="DV2079" s="13"/>
      <c r="DW2079" s="13"/>
      <c r="DX2079" s="13"/>
      <c r="DY2079" s="13"/>
      <c r="DZ2079" s="13" t="s">
        <v>7420</v>
      </c>
      <c r="EA2079" s="13" t="str">
        <f t="shared" si="162"/>
        <v>;;;;;;;</v>
      </c>
    </row>
    <row r="2080" spans="1:131" ht="15" customHeight="1" x14ac:dyDescent="0.25">
      <c r="A2080" s="3">
        <v>426990</v>
      </c>
      <c r="B2080" s="2" t="s">
        <v>8312</v>
      </c>
      <c r="C2080" s="3" t="s">
        <v>59</v>
      </c>
      <c r="D2080" s="2" t="s">
        <v>8302</v>
      </c>
      <c r="E2080" s="22" t="s">
        <v>2415</v>
      </c>
      <c r="F2080" s="22" t="s">
        <v>86</v>
      </c>
      <c r="G2080" s="22" t="s">
        <v>3757</v>
      </c>
      <c r="H2080" s="22" t="s">
        <v>90</v>
      </c>
      <c r="AY2080" s="22" t="s">
        <v>8307</v>
      </c>
      <c r="AZ2080" s="22" t="str">
        <f t="shared" si="164"/>
        <v>J18.0;J45.9;;;;;;;;;;;;;;;;;;;;;</v>
      </c>
      <c r="CC2080" s="41" t="str">
        <f t="shared" si="160"/>
        <v>;;;;;;;;;;;;;</v>
      </c>
      <c r="CN2080" s="23" t="s">
        <v>8311</v>
      </c>
      <c r="CO2080" s="23" t="str">
        <f t="shared" si="161"/>
        <v>;;;;</v>
      </c>
      <c r="CP2080" s="11" t="s">
        <v>7433</v>
      </c>
      <c r="CQ2080" s="11"/>
      <c r="CR2080" s="11"/>
      <c r="CS2080" s="11"/>
      <c r="CT2080" s="11"/>
      <c r="CU2080" s="11"/>
      <c r="CV2080" s="11"/>
      <c r="CW2080" s="11"/>
      <c r="CX2080" s="11"/>
      <c r="CY2080" s="11"/>
      <c r="CZ2080" s="11"/>
      <c r="DA2080" s="11"/>
      <c r="DB2080" s="11"/>
      <c r="DC2080" s="11"/>
      <c r="DD2080" s="11"/>
      <c r="DE2080" s="11"/>
      <c r="DF2080" s="11"/>
      <c r="DG2080" s="11"/>
      <c r="DH2080" s="11" t="s">
        <v>7419</v>
      </c>
      <c r="DI2080" s="11" t="str">
        <f t="shared" si="163"/>
        <v>;;;;;;;;</v>
      </c>
      <c r="DJ2080" s="13" t="s">
        <v>7433</v>
      </c>
      <c r="DK2080" s="13"/>
      <c r="DL2080" s="13"/>
      <c r="DM2080" s="13"/>
      <c r="DN2080" s="13"/>
      <c r="DO2080" s="13"/>
      <c r="DP2080" s="13"/>
      <c r="DQ2080" s="13"/>
      <c r="DR2080" s="13"/>
      <c r="DS2080" s="13"/>
      <c r="DT2080" s="13"/>
      <c r="DU2080" s="13"/>
      <c r="DV2080" s="13"/>
      <c r="DW2080" s="13"/>
      <c r="DX2080" s="13"/>
      <c r="DY2080" s="13"/>
      <c r="DZ2080" s="13" t="s">
        <v>7420</v>
      </c>
      <c r="EA2080" s="13" t="str">
        <f t="shared" si="162"/>
        <v>;;;;;;;</v>
      </c>
    </row>
    <row r="2081" spans="1:131" ht="15" customHeight="1" x14ac:dyDescent="0.25">
      <c r="A2081" s="3">
        <v>427088</v>
      </c>
      <c r="B2081" s="2" t="s">
        <v>8312</v>
      </c>
      <c r="C2081" s="3" t="s">
        <v>60</v>
      </c>
      <c r="D2081" s="2" t="s">
        <v>8304</v>
      </c>
      <c r="E2081" s="22" t="s">
        <v>77</v>
      </c>
      <c r="F2081" s="22" t="s">
        <v>81</v>
      </c>
      <c r="G2081" s="22" t="s">
        <v>110</v>
      </c>
      <c r="H2081" s="22" t="s">
        <v>82</v>
      </c>
      <c r="I2081" s="22" t="s">
        <v>1316</v>
      </c>
      <c r="J2081" s="22" t="s">
        <v>114</v>
      </c>
      <c r="K2081" s="22" t="s">
        <v>642</v>
      </c>
      <c r="L2081" s="22" t="s">
        <v>300</v>
      </c>
      <c r="AY2081" s="22" t="s">
        <v>8307</v>
      </c>
      <c r="AZ2081" s="22" t="str">
        <f t="shared" si="164"/>
        <v>A09.9;E86;A49.9;E87.6;;;;;;;;;;;;;;;;;;;</v>
      </c>
      <c r="CC2081" s="41" t="str">
        <f t="shared" si="160"/>
        <v>;;;;;;;;;;;;;</v>
      </c>
      <c r="CN2081" s="23" t="s">
        <v>8311</v>
      </c>
      <c r="CO2081" s="23" t="str">
        <f t="shared" si="161"/>
        <v>;;;;</v>
      </c>
      <c r="CP2081" s="11" t="s">
        <v>7421</v>
      </c>
      <c r="CQ2081" s="11"/>
      <c r="CR2081" s="11"/>
      <c r="CS2081" s="11"/>
      <c r="CT2081" s="11"/>
      <c r="CU2081" s="11"/>
      <c r="CV2081" s="11"/>
      <c r="CW2081" s="11"/>
      <c r="CX2081" s="11"/>
      <c r="CY2081" s="11"/>
      <c r="CZ2081" s="11"/>
      <c r="DA2081" s="11"/>
      <c r="DB2081" s="11"/>
      <c r="DC2081" s="11"/>
      <c r="DD2081" s="11"/>
      <c r="DE2081" s="11"/>
      <c r="DF2081" s="11"/>
      <c r="DG2081" s="11"/>
      <c r="DH2081" s="11" t="s">
        <v>7419</v>
      </c>
      <c r="DI2081" s="11" t="str">
        <f t="shared" si="163"/>
        <v>;;;;;;;;</v>
      </c>
      <c r="DJ2081" s="13" t="s">
        <v>7421</v>
      </c>
      <c r="DK2081" s="13"/>
      <c r="DL2081" s="13"/>
      <c r="DM2081" s="13"/>
      <c r="DN2081" s="13"/>
      <c r="DO2081" s="13"/>
      <c r="DP2081" s="13"/>
      <c r="DQ2081" s="13"/>
      <c r="DR2081" s="13"/>
      <c r="DS2081" s="13"/>
      <c r="DT2081" s="13"/>
      <c r="DU2081" s="13"/>
      <c r="DV2081" s="13"/>
      <c r="DW2081" s="13"/>
      <c r="DX2081" s="13"/>
      <c r="DY2081" s="13"/>
      <c r="DZ2081" s="13" t="s">
        <v>7420</v>
      </c>
      <c r="EA2081" s="13" t="str">
        <f t="shared" si="162"/>
        <v>;;;;;;;</v>
      </c>
    </row>
    <row r="2082" spans="1:131" ht="15" customHeight="1" x14ac:dyDescent="0.25">
      <c r="A2082" s="3">
        <v>427146</v>
      </c>
      <c r="B2082" s="2" t="s">
        <v>8312</v>
      </c>
      <c r="C2082" s="3" t="s">
        <v>60</v>
      </c>
      <c r="D2082" s="2" t="s">
        <v>8304</v>
      </c>
      <c r="E2082" s="22" t="s">
        <v>5700</v>
      </c>
      <c r="F2082" s="22" t="s">
        <v>247</v>
      </c>
      <c r="G2082" s="22" t="s">
        <v>5700</v>
      </c>
      <c r="H2082" s="22" t="s">
        <v>66</v>
      </c>
      <c r="I2082" s="22" t="s">
        <v>3565</v>
      </c>
      <c r="J2082" s="22" t="s">
        <v>1834</v>
      </c>
      <c r="K2082" s="22" t="s">
        <v>5701</v>
      </c>
      <c r="L2082" s="22" t="s">
        <v>834</v>
      </c>
      <c r="AY2082" s="22" t="s">
        <v>8307</v>
      </c>
      <c r="AZ2082" s="22" t="str">
        <f t="shared" si="164"/>
        <v>O82.9;Z37.0;O60;O99.8;;;;;;;;;;;;;;;;;;;</v>
      </c>
      <c r="BA2082" s="42"/>
      <c r="BB2082" s="42"/>
      <c r="BC2082" s="42"/>
      <c r="BD2082" s="42"/>
      <c r="BE2082" s="42"/>
      <c r="BF2082" s="42"/>
      <c r="BG2082" s="42"/>
      <c r="BH2082" s="42"/>
      <c r="BI2082" s="42"/>
      <c r="BJ2082" s="42"/>
      <c r="BK2082" s="42"/>
      <c r="BL2082" s="42"/>
      <c r="BM2082" s="42"/>
      <c r="BN2082" s="42"/>
      <c r="BO2082" s="42"/>
      <c r="BP2082" s="42"/>
      <c r="BQ2082" s="42"/>
      <c r="BR2082" s="42"/>
      <c r="BS2082" s="42"/>
      <c r="BT2082" s="42"/>
      <c r="BU2082" s="42"/>
      <c r="BV2082" s="42"/>
      <c r="BW2082" s="42"/>
      <c r="BX2082" s="42"/>
      <c r="BY2082" s="42"/>
      <c r="BZ2082" s="42"/>
      <c r="CA2082" s="42"/>
      <c r="CB2082" s="42"/>
      <c r="CC2082" s="41" t="str">
        <f t="shared" si="160"/>
        <v>;;;;;;;;;;;;;</v>
      </c>
      <c r="CD2082" s="25" t="s">
        <v>253</v>
      </c>
      <c r="CE2082" s="26" t="s">
        <v>254</v>
      </c>
      <c r="CF2082" s="25"/>
      <c r="CG2082" s="26"/>
      <c r="CH2082" s="25"/>
      <c r="CI2082" s="26"/>
      <c r="CJ2082" s="25"/>
      <c r="CK2082" s="26"/>
      <c r="CL2082" s="25"/>
      <c r="CM2082" s="25"/>
      <c r="CN2082" s="23" t="s">
        <v>8310</v>
      </c>
      <c r="CO2082" s="23" t="str">
        <f t="shared" si="161"/>
        <v>74.99;;;;</v>
      </c>
      <c r="CP2082" s="11" t="s">
        <v>7429</v>
      </c>
      <c r="CQ2082" s="11"/>
      <c r="CR2082" s="11"/>
      <c r="CS2082" s="11"/>
      <c r="CT2082" s="11"/>
      <c r="CU2082" s="11"/>
      <c r="CV2082" s="11"/>
      <c r="CW2082" s="11"/>
      <c r="CX2082" s="11"/>
      <c r="CY2082" s="11"/>
      <c r="CZ2082" s="11"/>
      <c r="DA2082" s="11"/>
      <c r="DB2082" s="11"/>
      <c r="DC2082" s="11"/>
      <c r="DD2082" s="11"/>
      <c r="DE2082" s="11"/>
      <c r="DF2082" s="11"/>
      <c r="DG2082" s="11"/>
      <c r="DH2082" s="11" t="s">
        <v>7419</v>
      </c>
      <c r="DI2082" s="11" t="str">
        <f t="shared" si="163"/>
        <v>;;;;;;;;</v>
      </c>
      <c r="DJ2082" s="13" t="s">
        <v>7429</v>
      </c>
      <c r="DK2082" s="13"/>
      <c r="DL2082" s="13"/>
      <c r="DM2082" s="13"/>
      <c r="DN2082" s="13"/>
      <c r="DO2082" s="13"/>
      <c r="DP2082" s="13"/>
      <c r="DQ2082" s="13"/>
      <c r="DR2082" s="13"/>
      <c r="DS2082" s="13"/>
      <c r="DT2082" s="13"/>
      <c r="DU2082" s="13"/>
      <c r="DV2082" s="13"/>
      <c r="DW2082" s="13"/>
      <c r="DX2082" s="13"/>
      <c r="DY2082" s="13"/>
      <c r="DZ2082" s="13" t="s">
        <v>7420</v>
      </c>
      <c r="EA2082" s="13" t="str">
        <f t="shared" si="162"/>
        <v>;;;;;;;</v>
      </c>
    </row>
    <row r="2083" spans="1:131" ht="15" customHeight="1" x14ac:dyDescent="0.25">
      <c r="A2083" s="3">
        <v>427204</v>
      </c>
      <c r="B2083" s="2" t="s">
        <v>8312</v>
      </c>
      <c r="C2083" s="3" t="s">
        <v>59</v>
      </c>
      <c r="D2083" s="2" t="s">
        <v>8304</v>
      </c>
      <c r="E2083" s="22" t="s">
        <v>293</v>
      </c>
      <c r="F2083" s="22" t="s">
        <v>88</v>
      </c>
      <c r="G2083" s="22" t="s">
        <v>937</v>
      </c>
      <c r="H2083" s="22" t="s">
        <v>93</v>
      </c>
      <c r="I2083" s="22" t="s">
        <v>103</v>
      </c>
      <c r="J2083" s="22" t="s">
        <v>82</v>
      </c>
      <c r="K2083" s="22" t="s">
        <v>674</v>
      </c>
      <c r="L2083" s="22" t="s">
        <v>675</v>
      </c>
      <c r="AY2083" s="22" t="s">
        <v>8307</v>
      </c>
      <c r="AZ2083" s="22" t="str">
        <f t="shared" si="164"/>
        <v>R11;R10.4;E86;I95.9;;;;;;;;;;;;;;;;;;;</v>
      </c>
      <c r="CC2083" s="41" t="str">
        <f t="shared" si="160"/>
        <v>;;;;;;;;;;;;;</v>
      </c>
      <c r="CN2083" s="23" t="s">
        <v>8311</v>
      </c>
      <c r="CO2083" s="23" t="str">
        <f t="shared" si="161"/>
        <v>;;;;</v>
      </c>
      <c r="CP2083" s="11" t="s">
        <v>7418</v>
      </c>
      <c r="CQ2083" s="11"/>
      <c r="CR2083" s="11"/>
      <c r="CS2083" s="11"/>
      <c r="CT2083" s="11"/>
      <c r="CU2083" s="11"/>
      <c r="CV2083" s="11"/>
      <c r="CW2083" s="11"/>
      <c r="CX2083" s="11"/>
      <c r="CY2083" s="11"/>
      <c r="CZ2083" s="11"/>
      <c r="DA2083" s="11"/>
      <c r="DB2083" s="11"/>
      <c r="DC2083" s="11"/>
      <c r="DD2083" s="11"/>
      <c r="DE2083" s="11"/>
      <c r="DF2083" s="11"/>
      <c r="DG2083" s="11"/>
      <c r="DH2083" s="11" t="s">
        <v>7419</v>
      </c>
      <c r="DI2083" s="11" t="str">
        <f t="shared" si="163"/>
        <v>;;;;;;;;</v>
      </c>
      <c r="DJ2083" s="13" t="s">
        <v>7418</v>
      </c>
      <c r="DK2083" s="13"/>
      <c r="DL2083" s="13"/>
      <c r="DM2083" s="13"/>
      <c r="DN2083" s="13"/>
      <c r="DO2083" s="13"/>
      <c r="DP2083" s="13"/>
      <c r="DQ2083" s="13"/>
      <c r="DR2083" s="13"/>
      <c r="DS2083" s="13"/>
      <c r="DT2083" s="13"/>
      <c r="DU2083" s="13"/>
      <c r="DV2083" s="13"/>
      <c r="DW2083" s="13"/>
      <c r="DX2083" s="13"/>
      <c r="DY2083" s="13"/>
      <c r="DZ2083" s="13" t="s">
        <v>7420</v>
      </c>
      <c r="EA2083" s="13" t="str">
        <f t="shared" si="162"/>
        <v>;;;;;;;</v>
      </c>
    </row>
    <row r="2084" spans="1:131" ht="15" customHeight="1" x14ac:dyDescent="0.25">
      <c r="A2084" s="3">
        <v>427305</v>
      </c>
      <c r="B2084" s="2" t="s">
        <v>8312</v>
      </c>
      <c r="C2084" s="3" t="s">
        <v>60</v>
      </c>
      <c r="D2084" s="2" t="s">
        <v>8304</v>
      </c>
      <c r="E2084" s="21" t="s">
        <v>4481</v>
      </c>
      <c r="F2084" s="22" t="s">
        <v>3246</v>
      </c>
      <c r="G2084" s="22" t="s">
        <v>4482</v>
      </c>
      <c r="H2084" s="22" t="s">
        <v>483</v>
      </c>
      <c r="AY2084" s="22" t="s">
        <v>8307</v>
      </c>
      <c r="AZ2084" s="22" t="str">
        <f t="shared" si="164"/>
        <v>T78.4;L03.1;;;;;;;;;;;;;;;;;;;;;</v>
      </c>
      <c r="CC2084" s="41" t="str">
        <f t="shared" si="160"/>
        <v>;;;;;;;;;;;;;</v>
      </c>
      <c r="CN2084" s="23" t="s">
        <v>8311</v>
      </c>
      <c r="CO2084" s="23" t="str">
        <f t="shared" si="161"/>
        <v>;;;;</v>
      </c>
      <c r="CP2084" s="11" t="s">
        <v>7518</v>
      </c>
      <c r="CQ2084" s="11" t="s">
        <v>3017</v>
      </c>
      <c r="CR2084" s="11"/>
      <c r="CS2084" s="11"/>
      <c r="CT2084" s="11"/>
      <c r="CU2084" s="11"/>
      <c r="CV2084" s="11"/>
      <c r="CW2084" s="11"/>
      <c r="CX2084" s="11"/>
      <c r="CY2084" s="11"/>
      <c r="CZ2084" s="11"/>
      <c r="DA2084" s="11"/>
      <c r="DB2084" s="11"/>
      <c r="DC2084" s="11"/>
      <c r="DD2084" s="11"/>
      <c r="DE2084" s="11"/>
      <c r="DF2084" s="11"/>
      <c r="DG2084" s="11"/>
      <c r="DH2084" s="11" t="s">
        <v>7423</v>
      </c>
      <c r="DI2084" s="11" t="str">
        <f t="shared" si="163"/>
        <v>T88.7;;;;;;;;</v>
      </c>
      <c r="DJ2084" s="13" t="s">
        <v>7421</v>
      </c>
      <c r="DK2084" s="13"/>
      <c r="DL2084" s="13"/>
      <c r="DM2084" s="13"/>
      <c r="DN2084" s="13"/>
      <c r="DO2084" s="13"/>
      <c r="DP2084" s="13"/>
      <c r="DQ2084" s="13"/>
      <c r="DR2084" s="13"/>
      <c r="DS2084" s="13"/>
      <c r="DT2084" s="13"/>
      <c r="DU2084" s="13"/>
      <c r="DV2084" s="13"/>
      <c r="DW2084" s="13"/>
      <c r="DX2084" s="13"/>
      <c r="DY2084" s="13"/>
      <c r="DZ2084" s="13" t="s">
        <v>7420</v>
      </c>
      <c r="EA2084" s="13" t="str">
        <f t="shared" si="162"/>
        <v>;;;;;;;</v>
      </c>
    </row>
    <row r="2085" spans="1:131" ht="15" customHeight="1" x14ac:dyDescent="0.25">
      <c r="A2085" s="3">
        <v>427332</v>
      </c>
      <c r="B2085" s="2" t="s">
        <v>8312</v>
      </c>
      <c r="C2085" s="3" t="s">
        <v>60</v>
      </c>
      <c r="D2085" s="2" t="s">
        <v>8302</v>
      </c>
      <c r="E2085" s="22" t="s">
        <v>3817</v>
      </c>
      <c r="F2085" s="22" t="s">
        <v>84</v>
      </c>
      <c r="G2085" s="22" t="s">
        <v>77</v>
      </c>
      <c r="H2085" s="22" t="s">
        <v>81</v>
      </c>
      <c r="I2085" s="22" t="s">
        <v>1556</v>
      </c>
      <c r="J2085" s="22" t="s">
        <v>82</v>
      </c>
      <c r="AY2085" s="22" t="s">
        <v>8307</v>
      </c>
      <c r="AZ2085" s="22" t="str">
        <f t="shared" si="164"/>
        <v>R50.9;A09.9;E86;;;;;;;;;;;;;;;;;;;;</v>
      </c>
      <c r="BA2085" s="42"/>
      <c r="BB2085" s="42"/>
      <c r="BC2085" s="42"/>
      <c r="BD2085" s="42"/>
      <c r="BE2085" s="42"/>
      <c r="BF2085" s="42"/>
      <c r="BG2085" s="42"/>
      <c r="BH2085" s="42"/>
      <c r="BI2085" s="42"/>
      <c r="BJ2085" s="42"/>
      <c r="BK2085" s="42"/>
      <c r="BL2085" s="42"/>
      <c r="BM2085" s="42"/>
      <c r="BN2085" s="42"/>
      <c r="BO2085" s="42"/>
      <c r="BP2085" s="42"/>
      <c r="BQ2085" s="42"/>
      <c r="BR2085" s="42"/>
      <c r="BS2085" s="42"/>
      <c r="BT2085" s="42"/>
      <c r="BU2085" s="42"/>
      <c r="BV2085" s="42"/>
      <c r="BW2085" s="42"/>
      <c r="BX2085" s="42"/>
      <c r="BY2085" s="42"/>
      <c r="BZ2085" s="42"/>
      <c r="CA2085" s="42"/>
      <c r="CB2085" s="42"/>
      <c r="CC2085" s="41" t="str">
        <f t="shared" si="160"/>
        <v>;;;;;;;;;;;;;</v>
      </c>
      <c r="CD2085" s="25"/>
      <c r="CE2085" s="26"/>
      <c r="CF2085" s="25"/>
      <c r="CG2085" s="26"/>
      <c r="CH2085" s="25"/>
      <c r="CI2085" s="26"/>
      <c r="CJ2085" s="25"/>
      <c r="CK2085" s="26"/>
      <c r="CL2085" s="25"/>
      <c r="CM2085" s="25"/>
      <c r="CN2085" s="23" t="s">
        <v>8311</v>
      </c>
      <c r="CO2085" s="23" t="str">
        <f t="shared" si="161"/>
        <v>;;;;</v>
      </c>
      <c r="CP2085" s="11" t="s">
        <v>7421</v>
      </c>
      <c r="CQ2085" s="11"/>
      <c r="CR2085" s="11"/>
      <c r="CS2085" s="11"/>
      <c r="CT2085" s="11"/>
      <c r="CU2085" s="11"/>
      <c r="CV2085" s="11"/>
      <c r="CW2085" s="11"/>
      <c r="CX2085" s="11"/>
      <c r="CY2085" s="11"/>
      <c r="CZ2085" s="11"/>
      <c r="DA2085" s="11"/>
      <c r="DB2085" s="11"/>
      <c r="DC2085" s="11"/>
      <c r="DD2085" s="11"/>
      <c r="DE2085" s="11"/>
      <c r="DF2085" s="11"/>
      <c r="DG2085" s="11"/>
      <c r="DH2085" s="11" t="s">
        <v>7419</v>
      </c>
      <c r="DI2085" s="11" t="str">
        <f t="shared" si="163"/>
        <v>;;;;;;;;</v>
      </c>
      <c r="DJ2085" s="13" t="s">
        <v>7421</v>
      </c>
      <c r="DK2085" s="13"/>
      <c r="DL2085" s="13"/>
      <c r="DM2085" s="13"/>
      <c r="DN2085" s="13"/>
      <c r="DO2085" s="13"/>
      <c r="DP2085" s="13"/>
      <c r="DQ2085" s="13"/>
      <c r="DR2085" s="13"/>
      <c r="DS2085" s="13"/>
      <c r="DT2085" s="13"/>
      <c r="DU2085" s="13"/>
      <c r="DV2085" s="13"/>
      <c r="DW2085" s="13"/>
      <c r="DX2085" s="13"/>
      <c r="DY2085" s="13"/>
      <c r="DZ2085" s="13" t="s">
        <v>7420</v>
      </c>
      <c r="EA2085" s="13" t="str">
        <f t="shared" si="162"/>
        <v>;;;;;;;</v>
      </c>
    </row>
    <row r="2086" spans="1:131" ht="15" customHeight="1" x14ac:dyDescent="0.25">
      <c r="A2086" s="3">
        <v>427753</v>
      </c>
      <c r="B2086" s="2" t="s">
        <v>8312</v>
      </c>
      <c r="C2086" s="3" t="s">
        <v>59</v>
      </c>
      <c r="D2086" s="2" t="s">
        <v>8302</v>
      </c>
      <c r="E2086" s="22" t="s">
        <v>85</v>
      </c>
      <c r="F2086" s="22" t="s">
        <v>86</v>
      </c>
      <c r="G2086" s="22" t="s">
        <v>2397</v>
      </c>
      <c r="H2086" s="22" t="s">
        <v>94</v>
      </c>
      <c r="I2086" s="22" t="s">
        <v>3689</v>
      </c>
      <c r="J2086" s="22" t="s">
        <v>346</v>
      </c>
      <c r="AY2086" s="22" t="s">
        <v>8307</v>
      </c>
      <c r="AZ2086" s="22" t="str">
        <f t="shared" si="164"/>
        <v>J18.0;R63.8;R06.0;;;;;;;;;;;;;;;;;;;;</v>
      </c>
      <c r="CC2086" s="41" t="str">
        <f t="shared" si="160"/>
        <v>;;;;;;;;;;;;;</v>
      </c>
      <c r="CN2086" s="23" t="s">
        <v>8311</v>
      </c>
      <c r="CO2086" s="23" t="str">
        <f t="shared" si="161"/>
        <v>;;;;</v>
      </c>
      <c r="CP2086" s="11" t="s">
        <v>7421</v>
      </c>
      <c r="CQ2086" s="11"/>
      <c r="CR2086" s="11"/>
      <c r="CS2086" s="11"/>
      <c r="CT2086" s="11"/>
      <c r="CU2086" s="11"/>
      <c r="CV2086" s="11"/>
      <c r="CW2086" s="11"/>
      <c r="CX2086" s="11"/>
      <c r="CY2086" s="11"/>
      <c r="CZ2086" s="11"/>
      <c r="DA2086" s="11"/>
      <c r="DB2086" s="11"/>
      <c r="DC2086" s="11"/>
      <c r="DD2086" s="11"/>
      <c r="DE2086" s="11"/>
      <c r="DF2086" s="11"/>
      <c r="DG2086" s="11"/>
      <c r="DH2086" s="11" t="s">
        <v>7419</v>
      </c>
      <c r="DI2086" s="11" t="str">
        <f t="shared" si="163"/>
        <v>;;;;;;;;</v>
      </c>
      <c r="DJ2086" s="13" t="s">
        <v>7421</v>
      </c>
      <c r="DK2086" s="13"/>
      <c r="DL2086" s="13"/>
      <c r="DM2086" s="13"/>
      <c r="DN2086" s="13"/>
      <c r="DO2086" s="13"/>
      <c r="DP2086" s="13"/>
      <c r="DQ2086" s="13"/>
      <c r="DR2086" s="13"/>
      <c r="DS2086" s="13"/>
      <c r="DT2086" s="13"/>
      <c r="DU2086" s="13"/>
      <c r="DV2086" s="13"/>
      <c r="DW2086" s="13"/>
      <c r="DX2086" s="13"/>
      <c r="DY2086" s="13"/>
      <c r="DZ2086" s="13" t="s">
        <v>7420</v>
      </c>
      <c r="EA2086" s="13" t="str">
        <f t="shared" si="162"/>
        <v>;;;;;;;</v>
      </c>
    </row>
    <row r="2087" spans="1:131" ht="15" customHeight="1" x14ac:dyDescent="0.25">
      <c r="A2087" s="3">
        <v>427764</v>
      </c>
      <c r="B2087" s="2" t="s">
        <v>8312</v>
      </c>
      <c r="C2087" s="3" t="s">
        <v>59</v>
      </c>
      <c r="D2087" s="2" t="s">
        <v>8304</v>
      </c>
      <c r="E2087" s="22" t="s">
        <v>492</v>
      </c>
      <c r="F2087" s="22" t="s">
        <v>493</v>
      </c>
      <c r="AY2087" s="22" t="s">
        <v>8308</v>
      </c>
      <c r="AZ2087" s="22" t="str">
        <f t="shared" si="164"/>
        <v>N13.2;;;;;;;;;;;;;;;;;;;;;;</v>
      </c>
      <c r="CC2087" s="41" t="str">
        <f t="shared" si="160"/>
        <v>;;;;;;;;;;;;;</v>
      </c>
      <c r="CD2087" s="23" t="s">
        <v>1617</v>
      </c>
      <c r="CE2087" s="24" t="s">
        <v>495</v>
      </c>
      <c r="CF2087" s="23" t="s">
        <v>1945</v>
      </c>
      <c r="CG2087" s="24" t="s">
        <v>1506</v>
      </c>
      <c r="CN2087" s="23" t="s">
        <v>8310</v>
      </c>
      <c r="CO2087" s="23" t="str">
        <f t="shared" si="161"/>
        <v>56.31;59.8;;;</v>
      </c>
      <c r="CP2087" s="11" t="s">
        <v>7421</v>
      </c>
      <c r="CQ2087" s="11"/>
      <c r="CR2087" s="11"/>
      <c r="CS2087" s="11"/>
      <c r="CT2087" s="11"/>
      <c r="CU2087" s="11"/>
      <c r="CV2087" s="11"/>
      <c r="CW2087" s="11"/>
      <c r="CX2087" s="11"/>
      <c r="CY2087" s="11"/>
      <c r="CZ2087" s="11"/>
      <c r="DA2087" s="11"/>
      <c r="DB2087" s="11"/>
      <c r="DC2087" s="11"/>
      <c r="DD2087" s="11"/>
      <c r="DE2087" s="11"/>
      <c r="DF2087" s="11"/>
      <c r="DG2087" s="11"/>
      <c r="DH2087" s="11" t="s">
        <v>7419</v>
      </c>
      <c r="DI2087" s="11" t="str">
        <f t="shared" si="163"/>
        <v>;;;;;;;;</v>
      </c>
      <c r="DJ2087" s="13" t="s">
        <v>7429</v>
      </c>
      <c r="DK2087" s="13"/>
      <c r="DL2087" s="13"/>
      <c r="DM2087" s="13"/>
      <c r="DN2087" s="13"/>
      <c r="DO2087" s="13"/>
      <c r="DP2087" s="13"/>
      <c r="DQ2087" s="13"/>
      <c r="DR2087" s="13"/>
      <c r="DS2087" s="13"/>
      <c r="DT2087" s="13"/>
      <c r="DU2087" s="13"/>
      <c r="DV2087" s="13"/>
      <c r="DW2087" s="13"/>
      <c r="DX2087" s="13"/>
      <c r="DY2087" s="13"/>
      <c r="DZ2087" s="13" t="s">
        <v>7420</v>
      </c>
      <c r="EA2087" s="13" t="str">
        <f t="shared" si="162"/>
        <v>;;;;;;;</v>
      </c>
    </row>
    <row r="2088" spans="1:131" ht="15" customHeight="1" x14ac:dyDescent="0.25">
      <c r="A2088" s="3">
        <v>427764</v>
      </c>
      <c r="B2088" s="2" t="s">
        <v>8312</v>
      </c>
      <c r="C2088" s="3" t="s">
        <v>59</v>
      </c>
      <c r="D2088" s="2" t="s">
        <v>8304</v>
      </c>
      <c r="E2088" s="22" t="s">
        <v>6207</v>
      </c>
      <c r="F2088" s="22" t="s">
        <v>493</v>
      </c>
      <c r="AY2088" s="22" t="s">
        <v>8308</v>
      </c>
      <c r="AZ2088" s="22" t="str">
        <f t="shared" si="164"/>
        <v>N13.2;;;;;;;;;;;;;;;;;;;;;;</v>
      </c>
      <c r="BA2088" s="42"/>
      <c r="BB2088" s="42"/>
      <c r="BC2088" s="42"/>
      <c r="BD2088" s="42"/>
      <c r="BE2088" s="42"/>
      <c r="BF2088" s="42"/>
      <c r="BG2088" s="42"/>
      <c r="BH2088" s="42"/>
      <c r="BI2088" s="42"/>
      <c r="BJ2088" s="42"/>
      <c r="BK2088" s="42"/>
      <c r="BL2088" s="42"/>
      <c r="BM2088" s="42"/>
      <c r="BN2088" s="42"/>
      <c r="BO2088" s="42"/>
      <c r="BP2088" s="42"/>
      <c r="BQ2088" s="42"/>
      <c r="BR2088" s="42"/>
      <c r="BS2088" s="42"/>
      <c r="BT2088" s="42"/>
      <c r="BU2088" s="42"/>
      <c r="BV2088" s="42"/>
      <c r="BW2088" s="42"/>
      <c r="BX2088" s="42"/>
      <c r="BY2088" s="42"/>
      <c r="BZ2088" s="42"/>
      <c r="CA2088" s="42"/>
      <c r="CB2088" s="42"/>
      <c r="CC2088" s="41" t="str">
        <f t="shared" si="160"/>
        <v>;;;;;;;;;;;;;</v>
      </c>
      <c r="CD2088" s="25" t="s">
        <v>2032</v>
      </c>
      <c r="CE2088" s="26" t="s">
        <v>495</v>
      </c>
      <c r="CF2088" s="25"/>
      <c r="CG2088" s="26"/>
      <c r="CH2088" s="25"/>
      <c r="CI2088" s="26"/>
      <c r="CJ2088" s="25"/>
      <c r="CK2088" s="26"/>
      <c r="CL2088" s="25"/>
      <c r="CM2088" s="25"/>
      <c r="CN2088" s="23" t="s">
        <v>8310</v>
      </c>
      <c r="CO2088" s="23" t="str">
        <f t="shared" si="161"/>
        <v>56.31;;;;</v>
      </c>
      <c r="CP2088" s="11" t="s">
        <v>7429</v>
      </c>
      <c r="CQ2088" s="11"/>
      <c r="CR2088" s="11"/>
      <c r="CS2088" s="11"/>
      <c r="CT2088" s="11"/>
      <c r="CU2088" s="11"/>
      <c r="CV2088" s="11"/>
      <c r="CW2088" s="11"/>
      <c r="CX2088" s="11"/>
      <c r="CY2088" s="11"/>
      <c r="CZ2088" s="11"/>
      <c r="DA2088" s="11"/>
      <c r="DB2088" s="11"/>
      <c r="DC2088" s="11"/>
      <c r="DD2088" s="11"/>
      <c r="DE2088" s="11"/>
      <c r="DF2088" s="11"/>
      <c r="DG2088" s="11"/>
      <c r="DH2088" s="11" t="s">
        <v>7419</v>
      </c>
      <c r="DI2088" s="11" t="str">
        <f t="shared" si="163"/>
        <v>;;;;;;;;</v>
      </c>
      <c r="DJ2088" s="13" t="s">
        <v>7429</v>
      </c>
      <c r="DK2088" s="13"/>
      <c r="DL2088" s="13"/>
      <c r="DM2088" s="13"/>
      <c r="DN2088" s="13"/>
      <c r="DO2088" s="13"/>
      <c r="DP2088" s="13"/>
      <c r="DQ2088" s="13"/>
      <c r="DR2088" s="13"/>
      <c r="DS2088" s="13"/>
      <c r="DT2088" s="13"/>
      <c r="DU2088" s="13"/>
      <c r="DV2088" s="13"/>
      <c r="DW2088" s="13"/>
      <c r="DX2088" s="13"/>
      <c r="DY2088" s="13"/>
      <c r="DZ2088" s="13" t="s">
        <v>7420</v>
      </c>
      <c r="EA2088" s="13" t="str">
        <f t="shared" si="162"/>
        <v>;;;;;;;</v>
      </c>
    </row>
    <row r="2089" spans="1:131" ht="15" customHeight="1" x14ac:dyDescent="0.25">
      <c r="A2089" s="3">
        <v>427797</v>
      </c>
      <c r="B2089" s="2" t="s">
        <v>8312</v>
      </c>
      <c r="C2089" s="3" t="s">
        <v>59</v>
      </c>
      <c r="D2089" s="2" t="s">
        <v>8303</v>
      </c>
      <c r="E2089" s="22" t="s">
        <v>2376</v>
      </c>
      <c r="F2089" s="22" t="s">
        <v>86</v>
      </c>
      <c r="AY2089" s="22" t="s">
        <v>8308</v>
      </c>
      <c r="AZ2089" s="22" t="str">
        <f t="shared" si="164"/>
        <v>J18.0;;;;;;;;;;;;;;;;;;;;;;</v>
      </c>
      <c r="CC2089" s="41" t="str">
        <f t="shared" si="160"/>
        <v>;;;;;;;;;;;;;</v>
      </c>
      <c r="CN2089" s="23" t="s">
        <v>8311</v>
      </c>
      <c r="CO2089" s="23" t="str">
        <f t="shared" si="161"/>
        <v>;;;;</v>
      </c>
      <c r="CP2089" s="28" t="s">
        <v>7433</v>
      </c>
      <c r="DH2089" s="28" t="s">
        <v>7419</v>
      </c>
      <c r="DI2089" s="11" t="str">
        <f t="shared" si="163"/>
        <v>;;;;;;;;</v>
      </c>
      <c r="DJ2089" s="14" t="s">
        <v>7429</v>
      </c>
      <c r="DZ2089" s="14" t="s">
        <v>7420</v>
      </c>
      <c r="EA2089" s="13" t="str">
        <f t="shared" si="162"/>
        <v>;;;;;;;</v>
      </c>
    </row>
    <row r="2090" spans="1:131" ht="15" customHeight="1" x14ac:dyDescent="0.25">
      <c r="A2090" s="3">
        <v>427850</v>
      </c>
      <c r="B2090" s="2" t="s">
        <v>8312</v>
      </c>
      <c r="C2090" s="3" t="s">
        <v>60</v>
      </c>
      <c r="D2090" s="2" t="s">
        <v>8302</v>
      </c>
      <c r="E2090" s="22" t="s">
        <v>132</v>
      </c>
      <c r="F2090" s="22" t="s">
        <v>89</v>
      </c>
      <c r="G2090" s="22" t="s">
        <v>280</v>
      </c>
      <c r="H2090" s="22" t="s">
        <v>281</v>
      </c>
      <c r="I2090" s="22" t="s">
        <v>1335</v>
      </c>
      <c r="J2090" s="22" t="s">
        <v>83</v>
      </c>
      <c r="K2090" s="22" t="s">
        <v>110</v>
      </c>
      <c r="L2090" s="22" t="s">
        <v>82</v>
      </c>
      <c r="AY2090" s="22" t="s">
        <v>8307</v>
      </c>
      <c r="AZ2090" s="22" t="str">
        <f t="shared" si="164"/>
        <v>J02.9;A90;A08.1;E86;;;;;;;;;;;;;;;;;;;</v>
      </c>
      <c r="CC2090" s="41" t="str">
        <f t="shared" si="160"/>
        <v>;;;;;;;;;;;;;</v>
      </c>
      <c r="CN2090" s="23" t="s">
        <v>8311</v>
      </c>
      <c r="CO2090" s="23" t="str">
        <f t="shared" si="161"/>
        <v>;;;;</v>
      </c>
      <c r="CP2090" s="11" t="s">
        <v>7421</v>
      </c>
      <c r="CQ2090" s="11"/>
      <c r="CR2090" s="11"/>
      <c r="CS2090" s="11"/>
      <c r="CT2090" s="11"/>
      <c r="CU2090" s="11"/>
      <c r="CV2090" s="11"/>
      <c r="CW2090" s="11"/>
      <c r="CX2090" s="11"/>
      <c r="CY2090" s="11"/>
      <c r="CZ2090" s="11"/>
      <c r="DA2090" s="11"/>
      <c r="DB2090" s="11"/>
      <c r="DC2090" s="11"/>
      <c r="DD2090" s="11"/>
      <c r="DE2090" s="11"/>
      <c r="DF2090" s="11"/>
      <c r="DG2090" s="11"/>
      <c r="DH2090" s="11" t="s">
        <v>7419</v>
      </c>
      <c r="DI2090" s="11" t="str">
        <f t="shared" si="163"/>
        <v>;;;;;;;;</v>
      </c>
      <c r="DJ2090" s="13" t="s">
        <v>7421</v>
      </c>
      <c r="DK2090" s="13"/>
      <c r="DL2090" s="13"/>
      <c r="DM2090" s="13"/>
      <c r="DN2090" s="13"/>
      <c r="DO2090" s="13"/>
      <c r="DP2090" s="13"/>
      <c r="DQ2090" s="13"/>
      <c r="DR2090" s="13"/>
      <c r="DS2090" s="13"/>
      <c r="DT2090" s="13"/>
      <c r="DU2090" s="13"/>
      <c r="DV2090" s="13"/>
      <c r="DW2090" s="13"/>
      <c r="DX2090" s="13"/>
      <c r="DY2090" s="13"/>
      <c r="DZ2090" s="13" t="s">
        <v>7420</v>
      </c>
      <c r="EA2090" s="13" t="str">
        <f t="shared" si="162"/>
        <v>;;;;;;;</v>
      </c>
    </row>
    <row r="2091" spans="1:131" ht="15" customHeight="1" x14ac:dyDescent="0.25">
      <c r="A2091" s="3">
        <v>427930</v>
      </c>
      <c r="B2091" s="2" t="s">
        <v>8312</v>
      </c>
      <c r="C2091" s="3" t="s">
        <v>60</v>
      </c>
      <c r="D2091" s="2" t="s">
        <v>8304</v>
      </c>
      <c r="E2091" s="22" t="s">
        <v>2329</v>
      </c>
      <c r="F2091" s="22" t="s">
        <v>1188</v>
      </c>
      <c r="G2091" s="22" t="s">
        <v>2330</v>
      </c>
      <c r="H2091" s="22" t="s">
        <v>1183</v>
      </c>
      <c r="I2091" s="22" t="s">
        <v>2331</v>
      </c>
      <c r="J2091" s="22" t="s">
        <v>65</v>
      </c>
      <c r="K2091" s="22" t="s">
        <v>2332</v>
      </c>
      <c r="L2091" s="22" t="s">
        <v>69</v>
      </c>
      <c r="M2091" s="22" t="s">
        <v>2332</v>
      </c>
      <c r="N2091" s="22" t="s">
        <v>66</v>
      </c>
      <c r="AY2091" s="22" t="s">
        <v>8307</v>
      </c>
      <c r="AZ2091" s="22" t="str">
        <f t="shared" si="164"/>
        <v>O48;O36.5;O99.0;O80.0;Z37.0;;;;;;;;;;;;;;;;;;</v>
      </c>
      <c r="BA2091" s="42"/>
      <c r="BB2091" s="42"/>
      <c r="BC2091" s="42"/>
      <c r="BD2091" s="42"/>
      <c r="BE2091" s="42"/>
      <c r="BF2091" s="42"/>
      <c r="BG2091" s="42"/>
      <c r="BH2091" s="42"/>
      <c r="BI2091" s="42"/>
      <c r="BJ2091" s="42"/>
      <c r="BK2091" s="42"/>
      <c r="BL2091" s="42"/>
      <c r="BM2091" s="42"/>
      <c r="BN2091" s="42"/>
      <c r="BO2091" s="42"/>
      <c r="BP2091" s="42"/>
      <c r="BQ2091" s="42"/>
      <c r="BR2091" s="42"/>
      <c r="BS2091" s="42"/>
      <c r="BT2091" s="42"/>
      <c r="BU2091" s="42"/>
      <c r="BV2091" s="42"/>
      <c r="BW2091" s="42"/>
      <c r="BX2091" s="42"/>
      <c r="BY2091" s="42"/>
      <c r="BZ2091" s="42"/>
      <c r="CA2091" s="42"/>
      <c r="CB2091" s="42"/>
      <c r="CC2091" s="41" t="str">
        <f t="shared" si="160"/>
        <v>;;;;;;;;;;;;;</v>
      </c>
      <c r="CD2091" s="25" t="s">
        <v>70</v>
      </c>
      <c r="CE2091" s="26" t="s">
        <v>67</v>
      </c>
      <c r="CF2091" s="25" t="s">
        <v>1185</v>
      </c>
      <c r="CG2091" s="26" t="s">
        <v>67</v>
      </c>
      <c r="CH2091" s="25" t="s">
        <v>73</v>
      </c>
      <c r="CI2091" s="26" t="s">
        <v>68</v>
      </c>
      <c r="CJ2091" s="25"/>
      <c r="CK2091" s="26"/>
      <c r="CL2091" s="25"/>
      <c r="CM2091" s="25"/>
      <c r="CN2091" s="23" t="s">
        <v>8310</v>
      </c>
      <c r="CO2091" s="23" t="str">
        <f t="shared" si="161"/>
        <v>73.59;73.59;71.71;;</v>
      </c>
      <c r="CP2091" s="11" t="s">
        <v>997</v>
      </c>
      <c r="CQ2091" s="11" t="s">
        <v>87</v>
      </c>
      <c r="CR2091" s="11"/>
      <c r="CS2091" s="11"/>
      <c r="CT2091" s="11"/>
      <c r="CU2091" s="11"/>
      <c r="CV2091" s="11"/>
      <c r="CW2091" s="11"/>
      <c r="CX2091" s="11"/>
      <c r="CY2091" s="11"/>
      <c r="CZ2091" s="11"/>
      <c r="DA2091" s="11"/>
      <c r="DB2091" s="11"/>
      <c r="DC2091" s="11"/>
      <c r="DD2091" s="11"/>
      <c r="DE2091" s="11"/>
      <c r="DF2091" s="11"/>
      <c r="DG2091" s="11"/>
      <c r="DH2091" s="11" t="s">
        <v>7423</v>
      </c>
      <c r="DI2091" s="11" t="str">
        <f t="shared" si="163"/>
        <v>D64.9;;;;;;;;</v>
      </c>
      <c r="DJ2091" s="13" t="s">
        <v>7418</v>
      </c>
      <c r="DK2091" s="13"/>
      <c r="DL2091" s="13"/>
      <c r="DM2091" s="13"/>
      <c r="DN2091" s="13"/>
      <c r="DO2091" s="13"/>
      <c r="DP2091" s="13"/>
      <c r="DQ2091" s="13"/>
      <c r="DR2091" s="13"/>
      <c r="DS2091" s="13"/>
      <c r="DT2091" s="13"/>
      <c r="DU2091" s="13"/>
      <c r="DV2091" s="13"/>
      <c r="DW2091" s="13"/>
      <c r="DX2091" s="13"/>
      <c r="DY2091" s="13"/>
      <c r="DZ2091" s="13" t="s">
        <v>7420</v>
      </c>
      <c r="EA2091" s="13" t="str">
        <f t="shared" si="162"/>
        <v>;;;;;;;</v>
      </c>
    </row>
    <row r="2092" spans="1:131" ht="15" customHeight="1" x14ac:dyDescent="0.25">
      <c r="A2092" s="3">
        <v>427936</v>
      </c>
      <c r="B2092" s="2" t="s">
        <v>8312</v>
      </c>
      <c r="C2092" s="3" t="s">
        <v>59</v>
      </c>
      <c r="D2092" s="2" t="s">
        <v>8304</v>
      </c>
      <c r="E2092" s="22" t="s">
        <v>3081</v>
      </c>
      <c r="F2092" s="22" t="s">
        <v>86</v>
      </c>
      <c r="G2092" s="22" t="s">
        <v>226</v>
      </c>
      <c r="H2092" s="22" t="s">
        <v>90</v>
      </c>
      <c r="I2092" s="22" t="s">
        <v>106</v>
      </c>
      <c r="J2092" s="22" t="s">
        <v>107</v>
      </c>
      <c r="K2092" s="22" t="s">
        <v>117</v>
      </c>
      <c r="L2092" s="22" t="s">
        <v>118</v>
      </c>
      <c r="AY2092" s="22" t="s">
        <v>8307</v>
      </c>
      <c r="AZ2092" s="22" t="str">
        <f t="shared" si="164"/>
        <v>J18.0;J45.9;I11.9;I25.4;;;;;;;;;;;;;;;;;;;</v>
      </c>
      <c r="CC2092" s="41" t="str">
        <f t="shared" si="160"/>
        <v>;;;;;;;;;;;;;</v>
      </c>
      <c r="CN2092" s="23" t="s">
        <v>8311</v>
      </c>
      <c r="CO2092" s="23" t="str">
        <f t="shared" si="161"/>
        <v>;;;;</v>
      </c>
      <c r="CP2092" s="11" t="s">
        <v>7708</v>
      </c>
      <c r="CQ2092" s="11" t="s">
        <v>4724</v>
      </c>
      <c r="CR2092" s="11" t="s">
        <v>7709</v>
      </c>
      <c r="CS2092" s="11" t="s">
        <v>7710</v>
      </c>
      <c r="CT2092" s="11" t="s">
        <v>7668</v>
      </c>
      <c r="CU2092" s="11" t="s">
        <v>7669</v>
      </c>
      <c r="CV2092" s="11"/>
      <c r="CW2092" s="11"/>
      <c r="CX2092" s="11"/>
      <c r="CY2092" s="11"/>
      <c r="CZ2092" s="11"/>
      <c r="DA2092" s="11"/>
      <c r="DB2092" s="11"/>
      <c r="DC2092" s="11"/>
      <c r="DD2092" s="11"/>
      <c r="DE2092" s="11"/>
      <c r="DF2092" s="11"/>
      <c r="DG2092" s="11"/>
      <c r="DH2092" s="11" t="s">
        <v>7423</v>
      </c>
      <c r="DI2092" s="11" t="str">
        <f t="shared" si="163"/>
        <v>i11.9;i25.4;j45.9;;;;;;</v>
      </c>
      <c r="DJ2092" s="13" t="s">
        <v>7421</v>
      </c>
      <c r="DK2092" s="13"/>
      <c r="DL2092" s="13"/>
      <c r="DM2092" s="13"/>
      <c r="DN2092" s="13"/>
      <c r="DO2092" s="13"/>
      <c r="DP2092" s="13"/>
      <c r="DQ2092" s="13"/>
      <c r="DR2092" s="13"/>
      <c r="DS2092" s="13"/>
      <c r="DT2092" s="13"/>
      <c r="DU2092" s="13"/>
      <c r="DV2092" s="13"/>
      <c r="DW2092" s="13"/>
      <c r="DX2092" s="13"/>
      <c r="DY2092" s="13"/>
      <c r="DZ2092" s="13" t="s">
        <v>7420</v>
      </c>
      <c r="EA2092" s="13" t="str">
        <f t="shared" si="162"/>
        <v>;;;;;;;</v>
      </c>
    </row>
    <row r="2093" spans="1:131" ht="15" customHeight="1" x14ac:dyDescent="0.25">
      <c r="A2093" s="3">
        <v>428000</v>
      </c>
      <c r="B2093" s="2" t="s">
        <v>8312</v>
      </c>
      <c r="C2093" s="3" t="s">
        <v>60</v>
      </c>
      <c r="D2093" s="2" t="s">
        <v>8304</v>
      </c>
      <c r="E2093" s="22" t="s">
        <v>1899</v>
      </c>
      <c r="F2093" s="22" t="s">
        <v>101</v>
      </c>
      <c r="G2093" s="22" t="s">
        <v>77</v>
      </c>
      <c r="H2093" s="22" t="s">
        <v>81</v>
      </c>
      <c r="I2093" s="22" t="s">
        <v>127</v>
      </c>
      <c r="J2093" s="22" t="s">
        <v>128</v>
      </c>
      <c r="K2093" s="22" t="s">
        <v>4547</v>
      </c>
      <c r="L2093" s="22" t="s">
        <v>88</v>
      </c>
      <c r="M2093" s="22" t="s">
        <v>888</v>
      </c>
      <c r="N2093" s="22" t="s">
        <v>82</v>
      </c>
      <c r="O2093" s="22" t="s">
        <v>129</v>
      </c>
      <c r="P2093" s="22" t="s">
        <v>124</v>
      </c>
      <c r="Q2093" s="22" t="s">
        <v>106</v>
      </c>
      <c r="R2093" s="22" t="s">
        <v>107</v>
      </c>
      <c r="AY2093" s="22" t="s">
        <v>8307</v>
      </c>
      <c r="AZ2093" s="22" t="str">
        <f t="shared" si="164"/>
        <v>A01.0;A09.9;N39.0;R11;E86;N17.9;I11.9;;;;;;;;;;;;;;;;</v>
      </c>
      <c r="CC2093" s="41" t="str">
        <f t="shared" si="160"/>
        <v>;;;;;;;;;;;;;</v>
      </c>
      <c r="CN2093" s="23" t="s">
        <v>8311</v>
      </c>
      <c r="CO2093" s="23" t="str">
        <f t="shared" si="161"/>
        <v>;;;;</v>
      </c>
      <c r="CP2093" s="11" t="s">
        <v>657</v>
      </c>
      <c r="CQ2093" s="11" t="s">
        <v>107</v>
      </c>
      <c r="CR2093" s="11" t="s">
        <v>2042</v>
      </c>
      <c r="CS2093" s="11" t="s">
        <v>1293</v>
      </c>
      <c r="CT2093" s="11"/>
      <c r="CU2093" s="11"/>
      <c r="CV2093" s="11"/>
      <c r="CW2093" s="11"/>
      <c r="CX2093" s="11"/>
      <c r="CY2093" s="11"/>
      <c r="CZ2093" s="11"/>
      <c r="DA2093" s="11"/>
      <c r="DB2093" s="11"/>
      <c r="DC2093" s="11"/>
      <c r="DD2093" s="11"/>
      <c r="DE2093" s="11"/>
      <c r="DF2093" s="11"/>
      <c r="DG2093" s="11"/>
      <c r="DH2093" s="11" t="s">
        <v>7423</v>
      </c>
      <c r="DI2093" s="11" t="str">
        <f t="shared" si="163"/>
        <v>I11.9;I64;;;;;;;</v>
      </c>
      <c r="DJ2093" s="13" t="s">
        <v>7762</v>
      </c>
      <c r="DK2093" s="13" t="s">
        <v>82</v>
      </c>
      <c r="DL2093" s="13" t="s">
        <v>7861</v>
      </c>
      <c r="DM2093" s="13" t="s">
        <v>124</v>
      </c>
      <c r="DN2093" s="13"/>
      <c r="DO2093" s="13"/>
      <c r="DP2093" s="13"/>
      <c r="DQ2093" s="13"/>
      <c r="DR2093" s="13"/>
      <c r="DS2093" s="13"/>
      <c r="DT2093" s="13"/>
      <c r="DU2093" s="13"/>
      <c r="DV2093" s="13"/>
      <c r="DW2093" s="13"/>
      <c r="DX2093" s="13"/>
      <c r="DY2093" s="13"/>
      <c r="DZ2093" s="13" t="s">
        <v>7428</v>
      </c>
      <c r="EA2093" s="13" t="str">
        <f t="shared" si="162"/>
        <v>E86;N17.9;;;;;;</v>
      </c>
    </row>
    <row r="2094" spans="1:131" ht="15" customHeight="1" x14ac:dyDescent="0.25">
      <c r="A2094" s="3">
        <v>428021</v>
      </c>
      <c r="B2094" s="2" t="s">
        <v>8312</v>
      </c>
      <c r="C2094" s="3" t="s">
        <v>59</v>
      </c>
      <c r="D2094" s="2" t="s">
        <v>8302</v>
      </c>
      <c r="E2094" s="22" t="s">
        <v>3866</v>
      </c>
      <c r="F2094" s="22" t="s">
        <v>83</v>
      </c>
      <c r="G2094" s="22" t="s">
        <v>2414</v>
      </c>
      <c r="H2094" s="22" t="s">
        <v>82</v>
      </c>
      <c r="AY2094" s="22" t="s">
        <v>8307</v>
      </c>
      <c r="AZ2094" s="22" t="str">
        <f t="shared" si="164"/>
        <v>A08.1;E86;;;;;;;;;;;;;;;;;;;;;</v>
      </c>
      <c r="CC2094" s="41" t="str">
        <f t="shared" si="160"/>
        <v>;;;;;;;;;;;;;</v>
      </c>
      <c r="CN2094" s="23" t="s">
        <v>8311</v>
      </c>
      <c r="CO2094" s="23" t="str">
        <f t="shared" si="161"/>
        <v>;;;;</v>
      </c>
      <c r="CP2094" s="11" t="s">
        <v>7421</v>
      </c>
      <c r="CQ2094" s="11"/>
      <c r="CR2094" s="11"/>
      <c r="CS2094" s="11"/>
      <c r="CT2094" s="11"/>
      <c r="CU2094" s="11"/>
      <c r="CV2094" s="11"/>
      <c r="CW2094" s="11"/>
      <c r="CX2094" s="11"/>
      <c r="CY2094" s="11"/>
      <c r="CZ2094" s="11"/>
      <c r="DA2094" s="11"/>
      <c r="DB2094" s="11"/>
      <c r="DC2094" s="11"/>
      <c r="DD2094" s="11"/>
      <c r="DE2094" s="11"/>
      <c r="DF2094" s="11"/>
      <c r="DG2094" s="11"/>
      <c r="DH2094" s="11" t="s">
        <v>7419</v>
      </c>
      <c r="DI2094" s="11" t="str">
        <f t="shared" si="163"/>
        <v>;;;;;;;;</v>
      </c>
      <c r="DJ2094" s="13" t="s">
        <v>7421</v>
      </c>
      <c r="DK2094" s="13"/>
      <c r="DL2094" s="13"/>
      <c r="DM2094" s="13"/>
      <c r="DN2094" s="13"/>
      <c r="DO2094" s="13"/>
      <c r="DP2094" s="13"/>
      <c r="DQ2094" s="13"/>
      <c r="DR2094" s="13"/>
      <c r="DS2094" s="13"/>
      <c r="DT2094" s="13"/>
      <c r="DU2094" s="13"/>
      <c r="DV2094" s="13"/>
      <c r="DW2094" s="13"/>
      <c r="DX2094" s="13"/>
      <c r="DY2094" s="13"/>
      <c r="DZ2094" s="13" t="s">
        <v>7420</v>
      </c>
      <c r="EA2094" s="13" t="str">
        <f t="shared" si="162"/>
        <v>;;;;;;;</v>
      </c>
    </row>
    <row r="2095" spans="1:131" ht="15" customHeight="1" x14ac:dyDescent="0.25">
      <c r="A2095" s="4">
        <v>428171</v>
      </c>
      <c r="B2095" s="2" t="s">
        <v>8312</v>
      </c>
      <c r="C2095" s="4" t="s">
        <v>59</v>
      </c>
      <c r="D2095" s="2" t="s">
        <v>8303</v>
      </c>
      <c r="E2095" s="22" t="s">
        <v>4920</v>
      </c>
      <c r="F2095" s="22" t="s">
        <v>4921</v>
      </c>
      <c r="AY2095" s="22" t="s">
        <v>8308</v>
      </c>
      <c r="AZ2095" s="22" t="str">
        <f t="shared" si="164"/>
        <v>S52.7;;;;;;;;;;;;;;;;;;;;;;</v>
      </c>
      <c r="CC2095" s="41" t="str">
        <f t="shared" si="160"/>
        <v>;;;;;;;;;;;;;</v>
      </c>
      <c r="CD2095" s="23" t="s">
        <v>551</v>
      </c>
      <c r="CE2095" s="24" t="s">
        <v>1321</v>
      </c>
      <c r="CN2095" s="23" t="s">
        <v>8310</v>
      </c>
      <c r="CO2095" s="23" t="str">
        <f t="shared" si="161"/>
        <v>78.63;;;;</v>
      </c>
      <c r="CP2095" s="11" t="s">
        <v>7434</v>
      </c>
      <c r="CQ2095" s="11"/>
      <c r="CR2095" s="11"/>
      <c r="CS2095" s="11"/>
      <c r="CT2095" s="11"/>
      <c r="CU2095" s="11"/>
      <c r="CV2095" s="11"/>
      <c r="CW2095" s="11"/>
      <c r="CX2095" s="11"/>
      <c r="CY2095" s="11"/>
      <c r="CZ2095" s="11"/>
      <c r="DA2095" s="11"/>
      <c r="DB2095" s="11"/>
      <c r="DC2095" s="11"/>
      <c r="DD2095" s="11"/>
      <c r="DE2095" s="11"/>
      <c r="DF2095" s="11"/>
      <c r="DG2095" s="11"/>
      <c r="DH2095" s="11" t="s">
        <v>7419</v>
      </c>
      <c r="DI2095" s="11" t="str">
        <f t="shared" si="163"/>
        <v>;;;;;;;;</v>
      </c>
      <c r="DJ2095" s="13" t="s">
        <v>7434</v>
      </c>
      <c r="DK2095" s="13"/>
      <c r="DL2095" s="13"/>
      <c r="DM2095" s="13"/>
      <c r="DN2095" s="13"/>
      <c r="DO2095" s="13"/>
      <c r="DP2095" s="13"/>
      <c r="DQ2095" s="13"/>
      <c r="DR2095" s="13"/>
      <c r="DS2095" s="13"/>
      <c r="DT2095" s="13"/>
      <c r="DU2095" s="13"/>
      <c r="DV2095" s="13"/>
      <c r="DW2095" s="13"/>
      <c r="DX2095" s="13"/>
      <c r="DY2095" s="13"/>
      <c r="DZ2095" s="13" t="s">
        <v>7420</v>
      </c>
      <c r="EA2095" s="13" t="str">
        <f t="shared" si="162"/>
        <v>;;;;;;;</v>
      </c>
    </row>
    <row r="2096" spans="1:131" ht="15" customHeight="1" x14ac:dyDescent="0.25">
      <c r="A2096" s="3">
        <v>428284</v>
      </c>
      <c r="B2096" s="2" t="s">
        <v>8312</v>
      </c>
      <c r="C2096" s="3" t="s">
        <v>59</v>
      </c>
      <c r="D2096" s="2" t="s">
        <v>8304</v>
      </c>
      <c r="E2096" s="22" t="s">
        <v>756</v>
      </c>
      <c r="F2096" s="22" t="s">
        <v>114</v>
      </c>
      <c r="G2096" s="22" t="s">
        <v>125</v>
      </c>
      <c r="H2096" s="22" t="s">
        <v>124</v>
      </c>
      <c r="I2096" s="22" t="s">
        <v>363</v>
      </c>
      <c r="J2096" s="22" t="s">
        <v>94</v>
      </c>
      <c r="K2096" s="22" t="s">
        <v>2683</v>
      </c>
      <c r="L2096" s="22" t="s">
        <v>1086</v>
      </c>
      <c r="AY2096" s="22" t="s">
        <v>8307</v>
      </c>
      <c r="AZ2096" s="22" t="str">
        <f t="shared" si="164"/>
        <v>A49.9;N17.9;R63.8;R53;;;;;;;;;;;;;;;;;;;</v>
      </c>
      <c r="BA2096" s="42"/>
      <c r="BB2096" s="42"/>
      <c r="BC2096" s="42"/>
      <c r="BD2096" s="42"/>
      <c r="BE2096" s="42"/>
      <c r="BF2096" s="42"/>
      <c r="BG2096" s="42"/>
      <c r="BH2096" s="42"/>
      <c r="BI2096" s="42"/>
      <c r="BJ2096" s="42"/>
      <c r="BK2096" s="42"/>
      <c r="BL2096" s="42"/>
      <c r="BM2096" s="42"/>
      <c r="BN2096" s="42"/>
      <c r="BO2096" s="42"/>
      <c r="BP2096" s="42"/>
      <c r="BQ2096" s="42"/>
      <c r="BR2096" s="42"/>
      <c r="BS2096" s="42"/>
      <c r="BT2096" s="42"/>
      <c r="BU2096" s="42"/>
      <c r="BV2096" s="42"/>
      <c r="BW2096" s="42"/>
      <c r="BX2096" s="42"/>
      <c r="BY2096" s="42"/>
      <c r="BZ2096" s="42"/>
      <c r="CA2096" s="42"/>
      <c r="CB2096" s="42"/>
      <c r="CC2096" s="41" t="str">
        <f t="shared" si="160"/>
        <v>;;;;;;;;;;;;;</v>
      </c>
      <c r="CD2096" s="25"/>
      <c r="CE2096" s="26"/>
      <c r="CF2096" s="25"/>
      <c r="CG2096" s="26"/>
      <c r="CH2096" s="25"/>
      <c r="CI2096" s="26"/>
      <c r="CJ2096" s="25"/>
      <c r="CK2096" s="26"/>
      <c r="CL2096" s="25"/>
      <c r="CM2096" s="25"/>
      <c r="CN2096" s="23" t="s">
        <v>8311</v>
      </c>
      <c r="CO2096" s="23" t="str">
        <f t="shared" si="161"/>
        <v>;;;;</v>
      </c>
      <c r="CP2096" s="11" t="s">
        <v>7418</v>
      </c>
      <c r="CQ2096" s="11"/>
      <c r="CR2096" s="11"/>
      <c r="CS2096" s="11"/>
      <c r="CT2096" s="11"/>
      <c r="CU2096" s="11"/>
      <c r="CV2096" s="11"/>
      <c r="CW2096" s="11"/>
      <c r="CX2096" s="11"/>
      <c r="CY2096" s="11"/>
      <c r="CZ2096" s="11"/>
      <c r="DA2096" s="11"/>
      <c r="DB2096" s="11"/>
      <c r="DC2096" s="11"/>
      <c r="DD2096" s="11"/>
      <c r="DE2096" s="11"/>
      <c r="DF2096" s="11"/>
      <c r="DG2096" s="11"/>
      <c r="DH2096" s="11" t="s">
        <v>7419</v>
      </c>
      <c r="DI2096" s="11" t="str">
        <f t="shared" si="163"/>
        <v>;;;;;;;;</v>
      </c>
      <c r="DJ2096" s="13" t="s">
        <v>7418</v>
      </c>
      <c r="DK2096" s="13"/>
      <c r="DL2096" s="13"/>
      <c r="DM2096" s="13"/>
      <c r="DN2096" s="13"/>
      <c r="DO2096" s="13"/>
      <c r="DP2096" s="13"/>
      <c r="DQ2096" s="13"/>
      <c r="DR2096" s="13"/>
      <c r="DS2096" s="13"/>
      <c r="DT2096" s="13"/>
      <c r="DU2096" s="13"/>
      <c r="DV2096" s="13"/>
      <c r="DW2096" s="13"/>
      <c r="DX2096" s="13"/>
      <c r="DY2096" s="13"/>
      <c r="DZ2096" s="13" t="s">
        <v>7420</v>
      </c>
      <c r="EA2096" s="13" t="str">
        <f t="shared" si="162"/>
        <v>;;;;;;;</v>
      </c>
    </row>
    <row r="2097" spans="1:131" ht="15" customHeight="1" x14ac:dyDescent="0.25">
      <c r="A2097" s="3">
        <v>428387</v>
      </c>
      <c r="B2097" s="2" t="s">
        <v>8312</v>
      </c>
      <c r="C2097" s="3" t="s">
        <v>60</v>
      </c>
      <c r="D2097" s="2" t="s">
        <v>8302</v>
      </c>
      <c r="E2097" s="22" t="s">
        <v>154</v>
      </c>
      <c r="F2097" s="22" t="s">
        <v>101</v>
      </c>
      <c r="G2097" s="22" t="s">
        <v>267</v>
      </c>
      <c r="H2097" s="22" t="s">
        <v>81</v>
      </c>
      <c r="I2097" s="22" t="s">
        <v>1221</v>
      </c>
      <c r="J2097" s="22" t="s">
        <v>1222</v>
      </c>
      <c r="AY2097" s="22" t="s">
        <v>8307</v>
      </c>
      <c r="AZ2097" s="22" t="str">
        <f t="shared" si="164"/>
        <v>A01.0;A09.9;L30.9;;;;;;;;;;;;;;;;;;;;</v>
      </c>
      <c r="BA2097" s="42"/>
      <c r="BB2097" s="42"/>
      <c r="BC2097" s="42"/>
      <c r="BD2097" s="42"/>
      <c r="BE2097" s="42"/>
      <c r="BF2097" s="42"/>
      <c r="BG2097" s="42"/>
      <c r="BH2097" s="42"/>
      <c r="BI2097" s="42"/>
      <c r="BJ2097" s="42"/>
      <c r="BK2097" s="42"/>
      <c r="BL2097" s="42"/>
      <c r="BM2097" s="42"/>
      <c r="BN2097" s="42"/>
      <c r="BO2097" s="42"/>
      <c r="BP2097" s="42"/>
      <c r="BQ2097" s="42"/>
      <c r="BR2097" s="42"/>
      <c r="BS2097" s="42"/>
      <c r="BT2097" s="42"/>
      <c r="BU2097" s="42"/>
      <c r="BV2097" s="42"/>
      <c r="BW2097" s="42"/>
      <c r="BX2097" s="42"/>
      <c r="BY2097" s="42"/>
      <c r="BZ2097" s="42"/>
      <c r="CA2097" s="42"/>
      <c r="CB2097" s="42"/>
      <c r="CC2097" s="41" t="str">
        <f t="shared" si="160"/>
        <v>;;;;;;;;;;;;;</v>
      </c>
      <c r="CD2097" s="25"/>
      <c r="CE2097" s="26"/>
      <c r="CF2097" s="25"/>
      <c r="CG2097" s="26"/>
      <c r="CH2097" s="25"/>
      <c r="CI2097" s="26"/>
      <c r="CJ2097" s="25"/>
      <c r="CK2097" s="26"/>
      <c r="CL2097" s="25"/>
      <c r="CM2097" s="25"/>
      <c r="CN2097" s="23" t="s">
        <v>8311</v>
      </c>
      <c r="CO2097" s="23" t="str">
        <f t="shared" si="161"/>
        <v>;;;;</v>
      </c>
      <c r="CP2097" s="11" t="s">
        <v>7421</v>
      </c>
      <c r="CQ2097" s="11"/>
      <c r="CR2097" s="11"/>
      <c r="CS2097" s="11"/>
      <c r="CT2097" s="11"/>
      <c r="CU2097" s="11"/>
      <c r="CV2097" s="11"/>
      <c r="CW2097" s="11"/>
      <c r="CX2097" s="11"/>
      <c r="CY2097" s="11"/>
      <c r="CZ2097" s="11"/>
      <c r="DA2097" s="11"/>
      <c r="DB2097" s="11"/>
      <c r="DC2097" s="11"/>
      <c r="DD2097" s="11"/>
      <c r="DE2097" s="11"/>
      <c r="DF2097" s="11"/>
      <c r="DG2097" s="11"/>
      <c r="DH2097" s="11" t="s">
        <v>7419</v>
      </c>
      <c r="DI2097" s="11" t="str">
        <f t="shared" si="163"/>
        <v>;;;;;;;;</v>
      </c>
      <c r="DJ2097" s="13" t="s">
        <v>2865</v>
      </c>
      <c r="DK2097" s="13" t="s">
        <v>82</v>
      </c>
      <c r="DL2097" s="13"/>
      <c r="DM2097" s="13"/>
      <c r="DN2097" s="13"/>
      <c r="DO2097" s="13"/>
      <c r="DP2097" s="13"/>
      <c r="DQ2097" s="13"/>
      <c r="DR2097" s="13"/>
      <c r="DS2097" s="13"/>
      <c r="DT2097" s="13"/>
      <c r="DU2097" s="13"/>
      <c r="DV2097" s="13"/>
      <c r="DW2097" s="13"/>
      <c r="DX2097" s="13"/>
      <c r="DY2097" s="13"/>
      <c r="DZ2097" s="13" t="s">
        <v>7428</v>
      </c>
      <c r="EA2097" s="13" t="str">
        <f t="shared" si="162"/>
        <v>E86;;;;;;;</v>
      </c>
    </row>
    <row r="2098" spans="1:131" ht="15" customHeight="1" x14ac:dyDescent="0.25">
      <c r="A2098" s="3">
        <v>428533</v>
      </c>
      <c r="B2098" s="2" t="s">
        <v>8312</v>
      </c>
      <c r="C2098" s="3" t="s">
        <v>60</v>
      </c>
      <c r="D2098" s="2" t="s">
        <v>8304</v>
      </c>
      <c r="E2098" s="22" t="s">
        <v>5578</v>
      </c>
      <c r="F2098" s="22" t="s">
        <v>392</v>
      </c>
      <c r="G2098" s="22" t="s">
        <v>5578</v>
      </c>
      <c r="H2098" s="22" t="s">
        <v>66</v>
      </c>
      <c r="I2098" s="22" t="s">
        <v>5579</v>
      </c>
      <c r="J2098" s="22" t="s">
        <v>258</v>
      </c>
      <c r="K2098" s="22" t="s">
        <v>1781</v>
      </c>
      <c r="L2098" s="22" t="s">
        <v>78</v>
      </c>
      <c r="AY2098" s="22" t="s">
        <v>8307</v>
      </c>
      <c r="AZ2098" s="22" t="str">
        <f t="shared" si="164"/>
        <v>O80.9;Z37.0;O41.0;O68.9;;;;;;;;;;;;;;;;;;;</v>
      </c>
      <c r="BA2098" s="42"/>
      <c r="BB2098" s="42"/>
      <c r="BC2098" s="42"/>
      <c r="BD2098" s="42"/>
      <c r="BE2098" s="42"/>
      <c r="BF2098" s="42"/>
      <c r="BG2098" s="42"/>
      <c r="BH2098" s="42"/>
      <c r="BI2098" s="42"/>
      <c r="BJ2098" s="42"/>
      <c r="BK2098" s="42"/>
      <c r="BL2098" s="42"/>
      <c r="BM2098" s="42"/>
      <c r="BN2098" s="42"/>
      <c r="BO2098" s="42"/>
      <c r="BP2098" s="42"/>
      <c r="BQ2098" s="42"/>
      <c r="BR2098" s="42"/>
      <c r="BS2098" s="42"/>
      <c r="BT2098" s="42"/>
      <c r="BU2098" s="42"/>
      <c r="BV2098" s="42"/>
      <c r="BW2098" s="42"/>
      <c r="BX2098" s="42"/>
      <c r="BY2098" s="42"/>
      <c r="BZ2098" s="42"/>
      <c r="CA2098" s="42"/>
      <c r="CB2098" s="42"/>
      <c r="CC2098" s="41" t="str">
        <f t="shared" si="160"/>
        <v>;;;;;;;;;;;;;</v>
      </c>
      <c r="CD2098" s="25" t="s">
        <v>2235</v>
      </c>
      <c r="CE2098" s="26" t="s">
        <v>67</v>
      </c>
      <c r="CF2098" s="25" t="s">
        <v>73</v>
      </c>
      <c r="CG2098" s="26" t="s">
        <v>68</v>
      </c>
      <c r="CH2098" s="25"/>
      <c r="CI2098" s="26"/>
      <c r="CJ2098" s="25"/>
      <c r="CK2098" s="26"/>
      <c r="CL2098" s="25"/>
      <c r="CM2098" s="25"/>
      <c r="CN2098" s="23" t="s">
        <v>8310</v>
      </c>
      <c r="CO2098" s="23" t="str">
        <f t="shared" si="161"/>
        <v>73.59;71.71;;;</v>
      </c>
      <c r="CP2098" s="11" t="s">
        <v>7431</v>
      </c>
      <c r="CQ2098" s="11"/>
      <c r="CR2098" s="11"/>
      <c r="CS2098" s="11"/>
      <c r="CT2098" s="11"/>
      <c r="CU2098" s="11"/>
      <c r="CV2098" s="11"/>
      <c r="CW2098" s="11"/>
      <c r="CX2098" s="11"/>
      <c r="CY2098" s="11"/>
      <c r="CZ2098" s="11"/>
      <c r="DA2098" s="11"/>
      <c r="DB2098" s="11"/>
      <c r="DC2098" s="11"/>
      <c r="DD2098" s="11"/>
      <c r="DE2098" s="11"/>
      <c r="DF2098" s="11"/>
      <c r="DG2098" s="11"/>
      <c r="DH2098" s="11" t="s">
        <v>7419</v>
      </c>
      <c r="DI2098" s="11" t="str">
        <f t="shared" si="163"/>
        <v>;;;;;;;;</v>
      </c>
      <c r="DJ2098" s="13" t="s">
        <v>7431</v>
      </c>
      <c r="DK2098" s="13"/>
      <c r="DL2098" s="13"/>
      <c r="DM2098" s="13"/>
      <c r="DN2098" s="13"/>
      <c r="DO2098" s="13"/>
      <c r="DP2098" s="13"/>
      <c r="DQ2098" s="13"/>
      <c r="DR2098" s="13"/>
      <c r="DS2098" s="13"/>
      <c r="DT2098" s="13"/>
      <c r="DU2098" s="13"/>
      <c r="DV2098" s="13"/>
      <c r="DW2098" s="13"/>
      <c r="DX2098" s="13"/>
      <c r="DY2098" s="13"/>
      <c r="DZ2098" s="13" t="s">
        <v>7420</v>
      </c>
      <c r="EA2098" s="13" t="str">
        <f t="shared" si="162"/>
        <v>;;;;;;;</v>
      </c>
    </row>
    <row r="2099" spans="1:131" ht="15" customHeight="1" x14ac:dyDescent="0.25">
      <c r="A2099" s="3">
        <v>428575</v>
      </c>
      <c r="B2099" s="2" t="s">
        <v>8312</v>
      </c>
      <c r="C2099" s="3" t="s">
        <v>59</v>
      </c>
      <c r="D2099" s="2" t="s">
        <v>8304</v>
      </c>
      <c r="E2099" s="22" t="s">
        <v>2672</v>
      </c>
      <c r="F2099" s="22" t="s">
        <v>2088</v>
      </c>
      <c r="G2099" s="22" t="s">
        <v>106</v>
      </c>
      <c r="H2099" s="22" t="s">
        <v>107</v>
      </c>
      <c r="I2099" s="22" t="s">
        <v>639</v>
      </c>
      <c r="J2099" s="22" t="s">
        <v>108</v>
      </c>
      <c r="AY2099" s="22" t="s">
        <v>8307</v>
      </c>
      <c r="AZ2099" s="22" t="str">
        <f t="shared" si="164"/>
        <v>I34.0;I11.9;E11.7;;;;;;;;;;;;;;;;;;;;</v>
      </c>
      <c r="CC2099" s="41" t="str">
        <f t="shared" si="160"/>
        <v>;;;;;;;;;;;;;</v>
      </c>
      <c r="CN2099" s="23" t="s">
        <v>8311</v>
      </c>
      <c r="CO2099" s="23" t="str">
        <f t="shared" si="161"/>
        <v>;;;;</v>
      </c>
      <c r="CP2099" s="11" t="s">
        <v>7421</v>
      </c>
      <c r="CQ2099" s="11"/>
      <c r="CR2099" s="11"/>
      <c r="CS2099" s="11"/>
      <c r="CT2099" s="11"/>
      <c r="CU2099" s="11"/>
      <c r="CV2099" s="11"/>
      <c r="CW2099" s="11"/>
      <c r="CX2099" s="11"/>
      <c r="CY2099" s="11"/>
      <c r="CZ2099" s="11"/>
      <c r="DA2099" s="11"/>
      <c r="DB2099" s="11"/>
      <c r="DC2099" s="11"/>
      <c r="DD2099" s="11"/>
      <c r="DE2099" s="11"/>
      <c r="DF2099" s="11"/>
      <c r="DG2099" s="11"/>
      <c r="DH2099" s="11" t="s">
        <v>7419</v>
      </c>
      <c r="DI2099" s="11" t="str">
        <f t="shared" si="163"/>
        <v>;;;;;;;;</v>
      </c>
      <c r="DJ2099" s="13" t="s">
        <v>7425</v>
      </c>
      <c r="DK2099" s="13"/>
      <c r="DL2099" s="13"/>
      <c r="DM2099" s="13"/>
      <c r="DN2099" s="13"/>
      <c r="DO2099" s="13"/>
      <c r="DP2099" s="13"/>
      <c r="DQ2099" s="13"/>
      <c r="DR2099" s="13"/>
      <c r="DS2099" s="13"/>
      <c r="DT2099" s="13"/>
      <c r="DU2099" s="13"/>
      <c r="DV2099" s="13"/>
      <c r="DW2099" s="13"/>
      <c r="DX2099" s="13"/>
      <c r="DY2099" s="13"/>
      <c r="DZ2099" s="13" t="s">
        <v>7420</v>
      </c>
      <c r="EA2099" s="13" t="str">
        <f t="shared" si="162"/>
        <v>;;;;;;;</v>
      </c>
    </row>
    <row r="2100" spans="1:131" ht="15" customHeight="1" x14ac:dyDescent="0.25">
      <c r="A2100" s="3">
        <v>428666</v>
      </c>
      <c r="B2100" s="2" t="s">
        <v>8312</v>
      </c>
      <c r="C2100" s="3" t="s">
        <v>60</v>
      </c>
      <c r="D2100" s="2" t="s">
        <v>8303</v>
      </c>
      <c r="E2100" s="22" t="s">
        <v>3671</v>
      </c>
      <c r="F2100" s="22" t="s">
        <v>86</v>
      </c>
      <c r="G2100" s="22" t="s">
        <v>413</v>
      </c>
      <c r="H2100" s="22" t="s">
        <v>88</v>
      </c>
      <c r="I2100" s="22" t="s">
        <v>273</v>
      </c>
      <c r="J2100" s="22" t="s">
        <v>82</v>
      </c>
      <c r="AY2100" s="22" t="s">
        <v>8307</v>
      </c>
      <c r="AZ2100" s="22" t="str">
        <f t="shared" si="164"/>
        <v>J18.0;R11;E86;;;;;;;;;;;;;;;;;;;;</v>
      </c>
      <c r="CC2100" s="41" t="str">
        <f t="shared" si="160"/>
        <v>;;;;;;;;;;;;;</v>
      </c>
      <c r="CN2100" s="23" t="s">
        <v>8311</v>
      </c>
      <c r="CO2100" s="23" t="str">
        <f t="shared" si="161"/>
        <v>;;;;</v>
      </c>
      <c r="CP2100" s="11" t="s">
        <v>7421</v>
      </c>
      <c r="CQ2100" s="11"/>
      <c r="CR2100" s="11"/>
      <c r="CS2100" s="11"/>
      <c r="CT2100" s="11"/>
      <c r="CU2100" s="11"/>
      <c r="CV2100" s="11"/>
      <c r="CW2100" s="11"/>
      <c r="CX2100" s="11"/>
      <c r="CY2100" s="11"/>
      <c r="CZ2100" s="11"/>
      <c r="DA2100" s="11"/>
      <c r="DB2100" s="11"/>
      <c r="DC2100" s="11"/>
      <c r="DD2100" s="11"/>
      <c r="DE2100" s="11"/>
      <c r="DF2100" s="11"/>
      <c r="DG2100" s="11"/>
      <c r="DH2100" s="11" t="s">
        <v>7419</v>
      </c>
      <c r="DI2100" s="11" t="str">
        <f t="shared" si="163"/>
        <v>;;;;;;;;</v>
      </c>
      <c r="DJ2100" s="13" t="s">
        <v>7421</v>
      </c>
      <c r="DK2100" s="13"/>
      <c r="DL2100" s="13"/>
      <c r="DM2100" s="13"/>
      <c r="DN2100" s="13"/>
      <c r="DO2100" s="13"/>
      <c r="DP2100" s="13"/>
      <c r="DQ2100" s="13"/>
      <c r="DR2100" s="13"/>
      <c r="DS2100" s="13"/>
      <c r="DT2100" s="13"/>
      <c r="DU2100" s="13"/>
      <c r="DV2100" s="13"/>
      <c r="DW2100" s="13"/>
      <c r="DX2100" s="13"/>
      <c r="DY2100" s="13"/>
      <c r="DZ2100" s="13" t="s">
        <v>7420</v>
      </c>
      <c r="EA2100" s="13" t="str">
        <f t="shared" si="162"/>
        <v>;;;;;;;</v>
      </c>
    </row>
    <row r="2101" spans="1:131" ht="15" customHeight="1" x14ac:dyDescent="0.25">
      <c r="A2101" s="3">
        <v>428748</v>
      </c>
      <c r="B2101" s="2" t="s">
        <v>8313</v>
      </c>
      <c r="C2101" s="3" t="s">
        <v>59</v>
      </c>
      <c r="D2101" s="2" t="s">
        <v>8302</v>
      </c>
      <c r="E2101" s="22" t="s">
        <v>5900</v>
      </c>
      <c r="F2101" s="22" t="s">
        <v>84</v>
      </c>
      <c r="G2101" s="22" t="s">
        <v>613</v>
      </c>
      <c r="H2101" s="22" t="s">
        <v>281</v>
      </c>
      <c r="I2101" s="22" t="s">
        <v>603</v>
      </c>
      <c r="J2101" s="22" t="s">
        <v>604</v>
      </c>
      <c r="K2101" s="22" t="s">
        <v>289</v>
      </c>
      <c r="L2101" s="22" t="s">
        <v>290</v>
      </c>
      <c r="AY2101" s="22" t="s">
        <v>8307</v>
      </c>
      <c r="AZ2101" s="22" t="str">
        <f t="shared" si="164"/>
        <v>R50.9;A90;J06.8;R56.0;;;;;;;;;;;;;;;;;;;</v>
      </c>
      <c r="BA2101" s="42"/>
      <c r="BB2101" s="42"/>
      <c r="BC2101" s="42"/>
      <c r="BD2101" s="42"/>
      <c r="BE2101" s="42"/>
      <c r="BF2101" s="42"/>
      <c r="BG2101" s="42"/>
      <c r="BH2101" s="42"/>
      <c r="BI2101" s="42"/>
      <c r="BJ2101" s="42"/>
      <c r="BK2101" s="42"/>
      <c r="BL2101" s="42"/>
      <c r="BM2101" s="42"/>
      <c r="BN2101" s="42"/>
      <c r="BO2101" s="42"/>
      <c r="BP2101" s="42"/>
      <c r="BQ2101" s="42"/>
      <c r="BR2101" s="42"/>
      <c r="BS2101" s="42"/>
      <c r="BT2101" s="42"/>
      <c r="BU2101" s="42"/>
      <c r="BV2101" s="42"/>
      <c r="BW2101" s="42"/>
      <c r="BX2101" s="42"/>
      <c r="BY2101" s="42"/>
      <c r="BZ2101" s="42"/>
      <c r="CA2101" s="42"/>
      <c r="CB2101" s="42"/>
      <c r="CC2101" s="41" t="str">
        <f t="shared" si="160"/>
        <v>;;;;;;;;;;;;;</v>
      </c>
      <c r="CD2101" s="25"/>
      <c r="CE2101" s="26"/>
      <c r="CF2101" s="25"/>
      <c r="CG2101" s="26"/>
      <c r="CH2101" s="25"/>
      <c r="CI2101" s="26"/>
      <c r="CJ2101" s="25"/>
      <c r="CK2101" s="26"/>
      <c r="CL2101" s="25"/>
      <c r="CM2101" s="25"/>
      <c r="CN2101" s="23" t="s">
        <v>8311</v>
      </c>
      <c r="CO2101" s="23" t="str">
        <f t="shared" si="161"/>
        <v>;;;;</v>
      </c>
      <c r="CP2101" s="11" t="s">
        <v>7421</v>
      </c>
      <c r="CQ2101" s="11"/>
      <c r="CR2101" s="11"/>
      <c r="CS2101" s="11"/>
      <c r="CT2101" s="11"/>
      <c r="CU2101" s="11"/>
      <c r="CV2101" s="11"/>
      <c r="CW2101" s="11"/>
      <c r="CX2101" s="11"/>
      <c r="CY2101" s="11"/>
      <c r="CZ2101" s="11"/>
      <c r="DA2101" s="11"/>
      <c r="DB2101" s="11"/>
      <c r="DC2101" s="11"/>
      <c r="DD2101" s="11"/>
      <c r="DE2101" s="11"/>
      <c r="DF2101" s="11"/>
      <c r="DG2101" s="11"/>
      <c r="DH2101" s="11" t="s">
        <v>7419</v>
      </c>
      <c r="DI2101" s="11" t="str">
        <f t="shared" si="163"/>
        <v>;;;;;;;;</v>
      </c>
      <c r="DJ2101" s="13" t="s">
        <v>5900</v>
      </c>
      <c r="DK2101" s="13" t="s">
        <v>84</v>
      </c>
      <c r="DL2101" s="13"/>
      <c r="DM2101" s="13"/>
      <c r="DN2101" s="13"/>
      <c r="DO2101" s="13"/>
      <c r="DP2101" s="13"/>
      <c r="DQ2101" s="13"/>
      <c r="DR2101" s="13"/>
      <c r="DS2101" s="13"/>
      <c r="DT2101" s="13"/>
      <c r="DU2101" s="13"/>
      <c r="DV2101" s="13"/>
      <c r="DW2101" s="13"/>
      <c r="DX2101" s="13"/>
      <c r="DY2101" s="13"/>
      <c r="DZ2101" s="13" t="s">
        <v>7428</v>
      </c>
      <c r="EA2101" s="13" t="str">
        <f t="shared" si="162"/>
        <v>R50.9;;;;;;;</v>
      </c>
    </row>
    <row r="2102" spans="1:131" ht="15" customHeight="1" x14ac:dyDescent="0.25">
      <c r="A2102" s="3">
        <v>428827</v>
      </c>
      <c r="B2102" s="2" t="s">
        <v>8312</v>
      </c>
      <c r="C2102" s="3" t="s">
        <v>59</v>
      </c>
      <c r="D2102" s="2" t="s">
        <v>8303</v>
      </c>
      <c r="E2102" s="22" t="s">
        <v>270</v>
      </c>
      <c r="F2102" s="22" t="s">
        <v>84</v>
      </c>
      <c r="AY2102" s="22" t="s">
        <v>8308</v>
      </c>
      <c r="AZ2102" s="22" t="str">
        <f t="shared" si="164"/>
        <v>R50.9;;;;;;;;;;;;;;;;;;;;;;</v>
      </c>
      <c r="CC2102" s="41" t="str">
        <f t="shared" si="160"/>
        <v>;;;;;;;;;;;;;</v>
      </c>
      <c r="CN2102" s="23" t="s">
        <v>8311</v>
      </c>
      <c r="CO2102" s="23" t="str">
        <f t="shared" si="161"/>
        <v>;;;;</v>
      </c>
      <c r="CP2102" s="11" t="s">
        <v>7421</v>
      </c>
      <c r="CQ2102" s="11"/>
      <c r="CR2102" s="11"/>
      <c r="CS2102" s="11"/>
      <c r="CT2102" s="11"/>
      <c r="CU2102" s="11"/>
      <c r="CV2102" s="11"/>
      <c r="CW2102" s="11"/>
      <c r="CX2102" s="11"/>
      <c r="CY2102" s="11"/>
      <c r="CZ2102" s="11"/>
      <c r="DA2102" s="11"/>
      <c r="DB2102" s="11"/>
      <c r="DC2102" s="11"/>
      <c r="DD2102" s="11"/>
      <c r="DE2102" s="11"/>
      <c r="DF2102" s="11"/>
      <c r="DG2102" s="11"/>
      <c r="DH2102" s="11" t="s">
        <v>7419</v>
      </c>
      <c r="DI2102" s="11" t="str">
        <f t="shared" si="163"/>
        <v>;;;;;;;;</v>
      </c>
      <c r="DJ2102" s="13" t="s">
        <v>7421</v>
      </c>
      <c r="DK2102" s="13"/>
      <c r="DL2102" s="13"/>
      <c r="DM2102" s="13"/>
      <c r="DN2102" s="13"/>
      <c r="DO2102" s="13"/>
      <c r="DP2102" s="13"/>
      <c r="DQ2102" s="13"/>
      <c r="DR2102" s="13"/>
      <c r="DS2102" s="13"/>
      <c r="DT2102" s="13"/>
      <c r="DU2102" s="13"/>
      <c r="DV2102" s="13"/>
      <c r="DW2102" s="13"/>
      <c r="DX2102" s="13"/>
      <c r="DY2102" s="13"/>
      <c r="DZ2102" s="13" t="s">
        <v>7420</v>
      </c>
      <c r="EA2102" s="13" t="str">
        <f t="shared" si="162"/>
        <v>;;;;;;;</v>
      </c>
    </row>
    <row r="2103" spans="1:131" ht="15" customHeight="1" x14ac:dyDescent="0.25">
      <c r="A2103" s="3">
        <v>428865</v>
      </c>
      <c r="B2103" s="2" t="s">
        <v>8312</v>
      </c>
      <c r="C2103" s="3" t="s">
        <v>59</v>
      </c>
      <c r="D2103" s="2" t="s">
        <v>8302</v>
      </c>
      <c r="E2103" s="22" t="s">
        <v>5865</v>
      </c>
      <c r="F2103" s="22" t="s">
        <v>1224</v>
      </c>
      <c r="AY2103" s="22" t="s">
        <v>8308</v>
      </c>
      <c r="AZ2103" s="22" t="str">
        <f t="shared" si="164"/>
        <v>R56.8;;;;;;;;;;;;;;;;;;;;;;</v>
      </c>
      <c r="BA2103" s="42"/>
      <c r="BB2103" s="42"/>
      <c r="BC2103" s="42"/>
      <c r="BD2103" s="42"/>
      <c r="BE2103" s="42"/>
      <c r="BF2103" s="42"/>
      <c r="BG2103" s="42"/>
      <c r="BH2103" s="42"/>
      <c r="BI2103" s="42"/>
      <c r="BJ2103" s="42"/>
      <c r="BK2103" s="42"/>
      <c r="BL2103" s="42"/>
      <c r="BM2103" s="42"/>
      <c r="BN2103" s="42"/>
      <c r="BO2103" s="42"/>
      <c r="BP2103" s="42"/>
      <c r="BQ2103" s="42"/>
      <c r="BR2103" s="42"/>
      <c r="BS2103" s="42"/>
      <c r="BT2103" s="42"/>
      <c r="BU2103" s="42"/>
      <c r="BV2103" s="42"/>
      <c r="BW2103" s="42"/>
      <c r="BX2103" s="42"/>
      <c r="BY2103" s="42"/>
      <c r="BZ2103" s="42"/>
      <c r="CA2103" s="42"/>
      <c r="CB2103" s="42"/>
      <c r="CC2103" s="41" t="str">
        <f t="shared" si="160"/>
        <v>;;;;;;;;;;;;;</v>
      </c>
      <c r="CD2103" s="25"/>
      <c r="CE2103" s="26"/>
      <c r="CF2103" s="25"/>
      <c r="CG2103" s="26"/>
      <c r="CH2103" s="25"/>
      <c r="CI2103" s="26"/>
      <c r="CJ2103" s="25"/>
      <c r="CK2103" s="26"/>
      <c r="CL2103" s="25"/>
      <c r="CM2103" s="25"/>
      <c r="CN2103" s="23" t="s">
        <v>8311</v>
      </c>
      <c r="CO2103" s="23" t="str">
        <f t="shared" si="161"/>
        <v>;;;;</v>
      </c>
      <c r="CP2103" s="11" t="s">
        <v>7421</v>
      </c>
      <c r="CQ2103" s="11"/>
      <c r="CR2103" s="11"/>
      <c r="CS2103" s="11"/>
      <c r="CT2103" s="11"/>
      <c r="CU2103" s="11"/>
      <c r="CV2103" s="11"/>
      <c r="CW2103" s="11"/>
      <c r="CX2103" s="11"/>
      <c r="CY2103" s="11"/>
      <c r="CZ2103" s="11"/>
      <c r="DA2103" s="11"/>
      <c r="DB2103" s="11"/>
      <c r="DC2103" s="11"/>
      <c r="DD2103" s="11"/>
      <c r="DE2103" s="11"/>
      <c r="DF2103" s="11"/>
      <c r="DG2103" s="11"/>
      <c r="DH2103" s="11" t="s">
        <v>7419</v>
      </c>
      <c r="DI2103" s="11" t="str">
        <f t="shared" si="163"/>
        <v>;;;;;;;;</v>
      </c>
      <c r="DJ2103" s="13" t="s">
        <v>7421</v>
      </c>
      <c r="DK2103" s="13"/>
      <c r="DL2103" s="13"/>
      <c r="DM2103" s="13"/>
      <c r="DN2103" s="13"/>
      <c r="DO2103" s="13"/>
      <c r="DP2103" s="13"/>
      <c r="DQ2103" s="13"/>
      <c r="DR2103" s="13"/>
      <c r="DS2103" s="13"/>
      <c r="DT2103" s="13"/>
      <c r="DU2103" s="13"/>
      <c r="DV2103" s="13"/>
      <c r="DW2103" s="13"/>
      <c r="DX2103" s="13"/>
      <c r="DY2103" s="13"/>
      <c r="DZ2103" s="13" t="s">
        <v>7420</v>
      </c>
      <c r="EA2103" s="13" t="str">
        <f t="shared" si="162"/>
        <v>;;;;;;;</v>
      </c>
    </row>
    <row r="2104" spans="1:131" ht="15" customHeight="1" x14ac:dyDescent="0.25">
      <c r="A2104" s="3">
        <v>428896</v>
      </c>
      <c r="B2104" s="2" t="s">
        <v>8312</v>
      </c>
      <c r="C2104" s="3" t="s">
        <v>60</v>
      </c>
      <c r="D2104" s="2" t="s">
        <v>8304</v>
      </c>
      <c r="E2104" s="22" t="s">
        <v>2762</v>
      </c>
      <c r="F2104" s="22" t="s">
        <v>295</v>
      </c>
      <c r="G2104" s="22" t="s">
        <v>3637</v>
      </c>
      <c r="H2104" s="22" t="s">
        <v>296</v>
      </c>
      <c r="I2104" s="22" t="s">
        <v>2301</v>
      </c>
      <c r="J2104" s="22" t="s">
        <v>595</v>
      </c>
      <c r="AY2104" s="22" t="s">
        <v>8307</v>
      </c>
      <c r="AZ2104" s="22" t="str">
        <f t="shared" si="164"/>
        <v>D25.1;D50.0;N93.9;;;;;;;;;;;;;;;;;;;;</v>
      </c>
      <c r="BA2104" s="42"/>
      <c r="BB2104" s="42"/>
      <c r="BC2104" s="42"/>
      <c r="BD2104" s="42"/>
      <c r="BE2104" s="42"/>
      <c r="BF2104" s="42"/>
      <c r="BG2104" s="42"/>
      <c r="BH2104" s="42"/>
      <c r="BI2104" s="42"/>
      <c r="BJ2104" s="42"/>
      <c r="BK2104" s="42"/>
      <c r="BL2104" s="42"/>
      <c r="BM2104" s="42"/>
      <c r="BN2104" s="42"/>
      <c r="BO2104" s="42"/>
      <c r="BP2104" s="42"/>
      <c r="BQ2104" s="42"/>
      <c r="BR2104" s="42"/>
      <c r="BS2104" s="42"/>
      <c r="BT2104" s="42"/>
      <c r="BU2104" s="42"/>
      <c r="BV2104" s="42"/>
      <c r="BW2104" s="42"/>
      <c r="BX2104" s="42"/>
      <c r="BY2104" s="42"/>
      <c r="BZ2104" s="42"/>
      <c r="CA2104" s="42"/>
      <c r="CB2104" s="42"/>
      <c r="CC2104" s="41" t="str">
        <f t="shared" si="160"/>
        <v>;;;;;;;;;;;;;</v>
      </c>
      <c r="CD2104" s="25" t="s">
        <v>2213</v>
      </c>
      <c r="CE2104" s="26" t="s">
        <v>3638</v>
      </c>
      <c r="CF2104" s="25" t="s">
        <v>2215</v>
      </c>
      <c r="CG2104" s="26" t="s">
        <v>2216</v>
      </c>
      <c r="CH2104" s="25"/>
      <c r="CI2104" s="26"/>
      <c r="CJ2104" s="25"/>
      <c r="CK2104" s="26"/>
      <c r="CL2104" s="25"/>
      <c r="CM2104" s="25"/>
      <c r="CN2104" s="23" t="s">
        <v>8310</v>
      </c>
      <c r="CO2104" s="23" t="str">
        <f t="shared" si="161"/>
        <v>68.49;65.61;;;</v>
      </c>
      <c r="CP2104" s="11" t="s">
        <v>997</v>
      </c>
      <c r="CQ2104" s="11" t="s">
        <v>87</v>
      </c>
      <c r="CR2104" s="11"/>
      <c r="CS2104" s="11"/>
      <c r="CT2104" s="11"/>
      <c r="CU2104" s="11"/>
      <c r="CV2104" s="11"/>
      <c r="CW2104" s="11"/>
      <c r="CX2104" s="11"/>
      <c r="CY2104" s="11"/>
      <c r="CZ2104" s="11"/>
      <c r="DA2104" s="11"/>
      <c r="DB2104" s="11"/>
      <c r="DC2104" s="11"/>
      <c r="DD2104" s="11"/>
      <c r="DE2104" s="11"/>
      <c r="DF2104" s="11"/>
      <c r="DG2104" s="11"/>
      <c r="DH2104" s="11" t="s">
        <v>7423</v>
      </c>
      <c r="DI2104" s="11" t="str">
        <f t="shared" si="163"/>
        <v>D64.9;;;;;;;;</v>
      </c>
      <c r="DJ2104" s="13" t="s">
        <v>7418</v>
      </c>
      <c r="DK2104" s="13"/>
      <c r="DL2104" s="13"/>
      <c r="DM2104" s="13"/>
      <c r="DN2104" s="13"/>
      <c r="DO2104" s="13"/>
      <c r="DP2104" s="13"/>
      <c r="DQ2104" s="13"/>
      <c r="DR2104" s="13"/>
      <c r="DS2104" s="13"/>
      <c r="DT2104" s="13"/>
      <c r="DU2104" s="13"/>
      <c r="DV2104" s="13"/>
      <c r="DW2104" s="13"/>
      <c r="DX2104" s="13"/>
      <c r="DY2104" s="13"/>
      <c r="DZ2104" s="13" t="s">
        <v>7420</v>
      </c>
      <c r="EA2104" s="13" t="str">
        <f t="shared" si="162"/>
        <v>;;;;;;;</v>
      </c>
    </row>
    <row r="2105" spans="1:131" ht="15" customHeight="1" x14ac:dyDescent="0.25">
      <c r="A2105" s="3">
        <v>428907</v>
      </c>
      <c r="B2105" s="2" t="s">
        <v>8312</v>
      </c>
      <c r="C2105" s="3" t="s">
        <v>60</v>
      </c>
      <c r="D2105" s="2" t="s">
        <v>8304</v>
      </c>
      <c r="E2105" s="22" t="s">
        <v>5706</v>
      </c>
      <c r="F2105" s="22" t="s">
        <v>247</v>
      </c>
      <c r="G2105" s="22" t="s">
        <v>5706</v>
      </c>
      <c r="H2105" s="22" t="s">
        <v>66</v>
      </c>
      <c r="I2105" s="22" t="s">
        <v>408</v>
      </c>
      <c r="J2105" s="22" t="s">
        <v>399</v>
      </c>
      <c r="K2105" s="22" t="s">
        <v>5707</v>
      </c>
      <c r="L2105" s="22" t="s">
        <v>78</v>
      </c>
      <c r="M2105" s="22" t="s">
        <v>5708</v>
      </c>
      <c r="N2105" s="22" t="s">
        <v>3546</v>
      </c>
      <c r="AY2105" s="22" t="s">
        <v>8307</v>
      </c>
      <c r="AZ2105" s="22" t="str">
        <f t="shared" si="164"/>
        <v>O82.9;Z37.0;O42.0;O68.9;O99.7;;;;;;;;;;;;;;;;;;</v>
      </c>
      <c r="BA2105" s="42"/>
      <c r="BB2105" s="42"/>
      <c r="BC2105" s="42"/>
      <c r="BD2105" s="42"/>
      <c r="BE2105" s="42"/>
      <c r="BF2105" s="42"/>
      <c r="BG2105" s="42"/>
      <c r="BH2105" s="42"/>
      <c r="BI2105" s="42"/>
      <c r="BJ2105" s="42"/>
      <c r="BK2105" s="42"/>
      <c r="BL2105" s="42"/>
      <c r="BM2105" s="42"/>
      <c r="BN2105" s="42"/>
      <c r="BO2105" s="42"/>
      <c r="BP2105" s="42"/>
      <c r="BQ2105" s="42"/>
      <c r="BR2105" s="42"/>
      <c r="BS2105" s="42"/>
      <c r="BT2105" s="42"/>
      <c r="BU2105" s="42"/>
      <c r="BV2105" s="42"/>
      <c r="BW2105" s="42"/>
      <c r="BX2105" s="42"/>
      <c r="BY2105" s="42"/>
      <c r="BZ2105" s="42"/>
      <c r="CA2105" s="42"/>
      <c r="CB2105" s="42"/>
      <c r="CC2105" s="41" t="str">
        <f t="shared" si="160"/>
        <v>;;;;;;;;;;;;;</v>
      </c>
      <c r="CD2105" s="25" t="s">
        <v>253</v>
      </c>
      <c r="CE2105" s="26" t="s">
        <v>254</v>
      </c>
      <c r="CF2105" s="25"/>
      <c r="CG2105" s="26"/>
      <c r="CH2105" s="25"/>
      <c r="CI2105" s="26"/>
      <c r="CJ2105" s="25"/>
      <c r="CK2105" s="26"/>
      <c r="CL2105" s="25"/>
      <c r="CM2105" s="25"/>
      <c r="CN2105" s="23" t="s">
        <v>8310</v>
      </c>
      <c r="CO2105" s="23" t="str">
        <f t="shared" si="161"/>
        <v>74.99;;;;</v>
      </c>
      <c r="CP2105" s="11" t="s">
        <v>7429</v>
      </c>
      <c r="CQ2105" s="11"/>
      <c r="CR2105" s="11"/>
      <c r="CS2105" s="11"/>
      <c r="CT2105" s="11"/>
      <c r="CU2105" s="11"/>
      <c r="CV2105" s="11"/>
      <c r="CW2105" s="11"/>
      <c r="CX2105" s="11"/>
      <c r="CY2105" s="11"/>
      <c r="CZ2105" s="11"/>
      <c r="DA2105" s="11"/>
      <c r="DB2105" s="11"/>
      <c r="DC2105" s="11"/>
      <c r="DD2105" s="11"/>
      <c r="DE2105" s="11"/>
      <c r="DF2105" s="11"/>
      <c r="DG2105" s="11"/>
      <c r="DH2105" s="11" t="s">
        <v>7419</v>
      </c>
      <c r="DI2105" s="11" t="str">
        <f t="shared" si="163"/>
        <v>;;;;;;;;</v>
      </c>
      <c r="DJ2105" s="13" t="s">
        <v>7429</v>
      </c>
      <c r="DK2105" s="13"/>
      <c r="DL2105" s="13"/>
      <c r="DM2105" s="13"/>
      <c r="DN2105" s="13"/>
      <c r="DO2105" s="13"/>
      <c r="DP2105" s="13"/>
      <c r="DQ2105" s="13"/>
      <c r="DR2105" s="13"/>
      <c r="DS2105" s="13"/>
      <c r="DT2105" s="13"/>
      <c r="DU2105" s="13"/>
      <c r="DV2105" s="13"/>
      <c r="DW2105" s="13"/>
      <c r="DX2105" s="13"/>
      <c r="DY2105" s="13"/>
      <c r="DZ2105" s="13" t="s">
        <v>7420</v>
      </c>
      <c r="EA2105" s="13" t="str">
        <f t="shared" si="162"/>
        <v>;;;;;;;</v>
      </c>
    </row>
    <row r="2106" spans="1:131" ht="15" customHeight="1" x14ac:dyDescent="0.25">
      <c r="A2106" s="3">
        <v>429018</v>
      </c>
      <c r="B2106" s="2" t="s">
        <v>8313</v>
      </c>
      <c r="C2106" s="3" t="s">
        <v>60</v>
      </c>
      <c r="D2106" s="2" t="s">
        <v>8302</v>
      </c>
      <c r="E2106" s="22" t="s">
        <v>613</v>
      </c>
      <c r="F2106" s="22" t="s">
        <v>281</v>
      </c>
      <c r="AY2106" s="22" t="s">
        <v>8308</v>
      </c>
      <c r="AZ2106" s="22" t="str">
        <f t="shared" si="164"/>
        <v>A90;;;;;;;;;;;;;;;;;;;;;;</v>
      </c>
      <c r="BA2106" s="42"/>
      <c r="BB2106" s="42"/>
      <c r="BC2106" s="42"/>
      <c r="BD2106" s="42"/>
      <c r="BE2106" s="42"/>
      <c r="BF2106" s="42"/>
      <c r="BG2106" s="42"/>
      <c r="BH2106" s="42"/>
      <c r="BI2106" s="42"/>
      <c r="BJ2106" s="42"/>
      <c r="BK2106" s="42"/>
      <c r="BL2106" s="42"/>
      <c r="BM2106" s="42"/>
      <c r="BN2106" s="42"/>
      <c r="BO2106" s="42"/>
      <c r="BP2106" s="42"/>
      <c r="BQ2106" s="42"/>
      <c r="BR2106" s="42"/>
      <c r="BS2106" s="42"/>
      <c r="BT2106" s="42"/>
      <c r="BU2106" s="42"/>
      <c r="BV2106" s="42"/>
      <c r="BW2106" s="42"/>
      <c r="BX2106" s="42"/>
      <c r="BY2106" s="42"/>
      <c r="BZ2106" s="42"/>
      <c r="CA2106" s="42"/>
      <c r="CB2106" s="42"/>
      <c r="CC2106" s="41" t="str">
        <f t="shared" si="160"/>
        <v>;;;;;;;;;;;;;</v>
      </c>
      <c r="CD2106" s="25"/>
      <c r="CE2106" s="26"/>
      <c r="CF2106" s="25"/>
      <c r="CG2106" s="26"/>
      <c r="CH2106" s="25"/>
      <c r="CI2106" s="26"/>
      <c r="CJ2106" s="25"/>
      <c r="CK2106" s="26"/>
      <c r="CL2106" s="25"/>
      <c r="CM2106" s="25"/>
      <c r="CN2106" s="23" t="s">
        <v>8311</v>
      </c>
      <c r="CO2106" s="23" t="str">
        <f t="shared" si="161"/>
        <v>;;;;</v>
      </c>
      <c r="CP2106" s="11" t="s">
        <v>7421</v>
      </c>
      <c r="CQ2106" s="11"/>
      <c r="CR2106" s="11"/>
      <c r="CS2106" s="11"/>
      <c r="CT2106" s="11"/>
      <c r="CU2106" s="11"/>
      <c r="CV2106" s="11"/>
      <c r="CW2106" s="11"/>
      <c r="CX2106" s="11"/>
      <c r="CY2106" s="11"/>
      <c r="CZ2106" s="11"/>
      <c r="DA2106" s="11"/>
      <c r="DB2106" s="11"/>
      <c r="DC2106" s="11"/>
      <c r="DD2106" s="11"/>
      <c r="DE2106" s="11"/>
      <c r="DF2106" s="11"/>
      <c r="DG2106" s="11"/>
      <c r="DH2106" s="11" t="s">
        <v>7419</v>
      </c>
      <c r="DI2106" s="11" t="str">
        <f t="shared" si="163"/>
        <v>;;;;;;;;</v>
      </c>
      <c r="DJ2106" s="13" t="s">
        <v>7421</v>
      </c>
      <c r="DK2106" s="13"/>
      <c r="DL2106" s="13"/>
      <c r="DM2106" s="13"/>
      <c r="DN2106" s="13"/>
      <c r="DO2106" s="13"/>
      <c r="DP2106" s="13"/>
      <c r="DQ2106" s="13"/>
      <c r="DR2106" s="13"/>
      <c r="DS2106" s="13"/>
      <c r="DT2106" s="13"/>
      <c r="DU2106" s="13"/>
      <c r="DV2106" s="13"/>
      <c r="DW2106" s="13"/>
      <c r="DX2106" s="13"/>
      <c r="DY2106" s="13"/>
      <c r="DZ2106" s="13" t="s">
        <v>7420</v>
      </c>
      <c r="EA2106" s="13" t="str">
        <f t="shared" si="162"/>
        <v>;;;;;;;</v>
      </c>
    </row>
    <row r="2107" spans="1:131" ht="15" customHeight="1" x14ac:dyDescent="0.25">
      <c r="A2107" s="3">
        <v>429040</v>
      </c>
      <c r="B2107" s="2" t="s">
        <v>8312</v>
      </c>
      <c r="C2107" s="3" t="s">
        <v>59</v>
      </c>
      <c r="D2107" s="2" t="s">
        <v>8303</v>
      </c>
      <c r="E2107" s="22" t="s">
        <v>613</v>
      </c>
      <c r="F2107" s="22" t="s">
        <v>281</v>
      </c>
      <c r="G2107" s="22" t="s">
        <v>273</v>
      </c>
      <c r="H2107" s="22" t="s">
        <v>82</v>
      </c>
      <c r="I2107" s="22" t="s">
        <v>169</v>
      </c>
      <c r="J2107" s="22" t="s">
        <v>84</v>
      </c>
      <c r="AY2107" s="22" t="s">
        <v>8307</v>
      </c>
      <c r="AZ2107" s="22" t="str">
        <f t="shared" si="164"/>
        <v>A90;E86;R50.9;;;;;;;;;;;;;;;;;;;;</v>
      </c>
      <c r="BA2107" s="42"/>
      <c r="BB2107" s="42"/>
      <c r="BC2107" s="42"/>
      <c r="BD2107" s="42"/>
      <c r="BE2107" s="42"/>
      <c r="BF2107" s="42"/>
      <c r="BG2107" s="42"/>
      <c r="BH2107" s="42"/>
      <c r="BI2107" s="42"/>
      <c r="BJ2107" s="42"/>
      <c r="BK2107" s="42"/>
      <c r="BL2107" s="42"/>
      <c r="BM2107" s="42"/>
      <c r="BN2107" s="42"/>
      <c r="BO2107" s="42"/>
      <c r="BP2107" s="42"/>
      <c r="BQ2107" s="42"/>
      <c r="BR2107" s="42"/>
      <c r="BS2107" s="42"/>
      <c r="BT2107" s="42"/>
      <c r="BU2107" s="42"/>
      <c r="BV2107" s="42"/>
      <c r="BW2107" s="42"/>
      <c r="BX2107" s="42"/>
      <c r="BY2107" s="42"/>
      <c r="BZ2107" s="42"/>
      <c r="CA2107" s="42"/>
      <c r="CB2107" s="42"/>
      <c r="CC2107" s="41" t="str">
        <f t="shared" si="160"/>
        <v>;;;;;;;;;;;;;</v>
      </c>
      <c r="CD2107" s="25"/>
      <c r="CE2107" s="26"/>
      <c r="CF2107" s="25"/>
      <c r="CG2107" s="26"/>
      <c r="CH2107" s="25"/>
      <c r="CI2107" s="26"/>
      <c r="CJ2107" s="25"/>
      <c r="CK2107" s="26"/>
      <c r="CL2107" s="25"/>
      <c r="CM2107" s="25"/>
      <c r="CN2107" s="23" t="s">
        <v>8311</v>
      </c>
      <c r="CO2107" s="23" t="str">
        <f t="shared" si="161"/>
        <v>;;;;</v>
      </c>
      <c r="CP2107" s="11" t="s">
        <v>7421</v>
      </c>
      <c r="CQ2107" s="11"/>
      <c r="CR2107" s="11"/>
      <c r="CS2107" s="11"/>
      <c r="CT2107" s="11"/>
      <c r="CU2107" s="11"/>
      <c r="CV2107" s="11"/>
      <c r="CW2107" s="11"/>
      <c r="CX2107" s="11"/>
      <c r="CY2107" s="11"/>
      <c r="CZ2107" s="11"/>
      <c r="DA2107" s="11"/>
      <c r="DB2107" s="11"/>
      <c r="DC2107" s="11"/>
      <c r="DD2107" s="11"/>
      <c r="DE2107" s="11"/>
      <c r="DF2107" s="11"/>
      <c r="DG2107" s="11"/>
      <c r="DH2107" s="11" t="s">
        <v>7419</v>
      </c>
      <c r="DI2107" s="11" t="str">
        <f t="shared" si="163"/>
        <v>;;;;;;;;</v>
      </c>
      <c r="DJ2107" s="13" t="s">
        <v>7421</v>
      </c>
      <c r="DK2107" s="13"/>
      <c r="DL2107" s="13"/>
      <c r="DM2107" s="13"/>
      <c r="DN2107" s="13"/>
      <c r="DO2107" s="13"/>
      <c r="DP2107" s="13"/>
      <c r="DQ2107" s="13"/>
      <c r="DR2107" s="13"/>
      <c r="DS2107" s="13"/>
      <c r="DT2107" s="13"/>
      <c r="DU2107" s="13"/>
      <c r="DV2107" s="13"/>
      <c r="DW2107" s="13"/>
      <c r="DX2107" s="13"/>
      <c r="DY2107" s="13"/>
      <c r="DZ2107" s="13" t="s">
        <v>7420</v>
      </c>
      <c r="EA2107" s="13" t="str">
        <f t="shared" si="162"/>
        <v>;;;;;;;</v>
      </c>
    </row>
    <row r="2108" spans="1:131" ht="15" customHeight="1" x14ac:dyDescent="0.25">
      <c r="A2108" s="3">
        <v>429076</v>
      </c>
      <c r="B2108" s="2" t="s">
        <v>8312</v>
      </c>
      <c r="C2108" s="3" t="s">
        <v>60</v>
      </c>
      <c r="D2108" s="2" t="s">
        <v>8302</v>
      </c>
      <c r="E2108" s="22" t="s">
        <v>1050</v>
      </c>
      <c r="F2108" s="22" t="s">
        <v>81</v>
      </c>
      <c r="G2108" s="22" t="s">
        <v>271</v>
      </c>
      <c r="H2108" s="22" t="s">
        <v>82</v>
      </c>
      <c r="AY2108" s="22" t="s">
        <v>8307</v>
      </c>
      <c r="AZ2108" s="22" t="str">
        <f t="shared" si="164"/>
        <v>A09.9;E86;;;;;;;;;;;;;;;;;;;;;</v>
      </c>
      <c r="CC2108" s="41" t="str">
        <f t="shared" si="160"/>
        <v>;;;;;;;;;;;;;</v>
      </c>
      <c r="CN2108" s="23" t="s">
        <v>8311</v>
      </c>
      <c r="CO2108" s="23" t="str">
        <f t="shared" si="161"/>
        <v>;;;;</v>
      </c>
      <c r="CP2108" s="11" t="s">
        <v>7421</v>
      </c>
      <c r="CQ2108" s="11"/>
      <c r="CR2108" s="11"/>
      <c r="CS2108" s="11"/>
      <c r="CT2108" s="11"/>
      <c r="CU2108" s="11"/>
      <c r="CV2108" s="11"/>
      <c r="CW2108" s="11"/>
      <c r="CX2108" s="11"/>
      <c r="CY2108" s="11"/>
      <c r="CZ2108" s="11"/>
      <c r="DA2108" s="11"/>
      <c r="DB2108" s="11"/>
      <c r="DC2108" s="11"/>
      <c r="DD2108" s="11"/>
      <c r="DE2108" s="11"/>
      <c r="DF2108" s="11"/>
      <c r="DG2108" s="11"/>
      <c r="DH2108" s="11" t="s">
        <v>7419</v>
      </c>
      <c r="DI2108" s="11" t="str">
        <f t="shared" si="163"/>
        <v>;;;;;;;;</v>
      </c>
      <c r="DJ2108" s="13" t="s">
        <v>7421</v>
      </c>
      <c r="DK2108" s="13"/>
      <c r="DL2108" s="13"/>
      <c r="DM2108" s="13"/>
      <c r="DN2108" s="13"/>
      <c r="DO2108" s="13"/>
      <c r="DP2108" s="13"/>
      <c r="DQ2108" s="13"/>
      <c r="DR2108" s="13"/>
      <c r="DS2108" s="13"/>
      <c r="DT2108" s="13"/>
      <c r="DU2108" s="13"/>
      <c r="DV2108" s="13"/>
      <c r="DW2108" s="13"/>
      <c r="DX2108" s="13"/>
      <c r="DY2108" s="13"/>
      <c r="DZ2108" s="13" t="s">
        <v>7420</v>
      </c>
      <c r="EA2108" s="13" t="str">
        <f t="shared" si="162"/>
        <v>;;;;;;;</v>
      </c>
    </row>
    <row r="2109" spans="1:131" ht="15" customHeight="1" x14ac:dyDescent="0.25">
      <c r="A2109" s="3">
        <v>429083</v>
      </c>
      <c r="B2109" s="2" t="s">
        <v>8313</v>
      </c>
      <c r="C2109" s="3" t="s">
        <v>59</v>
      </c>
      <c r="D2109" s="2" t="s">
        <v>8304</v>
      </c>
      <c r="E2109" s="22" t="s">
        <v>4183</v>
      </c>
      <c r="F2109" s="22" t="s">
        <v>1893</v>
      </c>
      <c r="G2109" s="22" t="s">
        <v>539</v>
      </c>
      <c r="H2109" s="22" t="s">
        <v>108</v>
      </c>
      <c r="I2109" s="22" t="s">
        <v>715</v>
      </c>
      <c r="J2109" s="22" t="s">
        <v>716</v>
      </c>
      <c r="K2109" s="22" t="s">
        <v>63</v>
      </c>
      <c r="L2109" s="22" t="s">
        <v>98</v>
      </c>
      <c r="M2109" s="22" t="s">
        <v>504</v>
      </c>
      <c r="N2109" s="22" t="s">
        <v>87</v>
      </c>
      <c r="O2109" s="22" t="s">
        <v>4184</v>
      </c>
      <c r="P2109" s="22" t="s">
        <v>124</v>
      </c>
      <c r="Q2109" s="22" t="s">
        <v>443</v>
      </c>
      <c r="R2109" s="22" t="s">
        <v>444</v>
      </c>
      <c r="AY2109" s="22" t="s">
        <v>8307</v>
      </c>
      <c r="AZ2109" s="22" t="str">
        <f t="shared" si="164"/>
        <v>L97;E11.7;I51.7;A41.9;D64.9;N17.9;E16.2;;;;;;;;;;;;;;;;</v>
      </c>
      <c r="CC2109" s="41" t="str">
        <f t="shared" si="160"/>
        <v>;;;;;;;;;;;;;</v>
      </c>
      <c r="CN2109" s="23" t="s">
        <v>8311</v>
      </c>
      <c r="CO2109" s="23" t="str">
        <f t="shared" si="161"/>
        <v>;;;;</v>
      </c>
      <c r="CP2109" s="11" t="s">
        <v>1665</v>
      </c>
      <c r="CQ2109" s="11" t="s">
        <v>7602</v>
      </c>
      <c r="CR2109" s="11" t="s">
        <v>7655</v>
      </c>
      <c r="CS2109" s="11" t="s">
        <v>716</v>
      </c>
      <c r="CT2109" s="11" t="s">
        <v>7995</v>
      </c>
      <c r="CU2109" s="11" t="s">
        <v>98</v>
      </c>
      <c r="CV2109" s="11" t="s">
        <v>7996</v>
      </c>
      <c r="CW2109" s="11" t="s">
        <v>452</v>
      </c>
      <c r="CX2109" s="11" t="s">
        <v>7997</v>
      </c>
      <c r="CY2109" s="11" t="s">
        <v>99</v>
      </c>
      <c r="CZ2109" s="11"/>
      <c r="DA2109" s="11"/>
      <c r="DB2109" s="11"/>
      <c r="DC2109" s="11"/>
      <c r="DD2109" s="11"/>
      <c r="DE2109" s="11"/>
      <c r="DF2109" s="11"/>
      <c r="DG2109" s="11"/>
      <c r="DH2109" s="11" t="s">
        <v>7423</v>
      </c>
      <c r="DI2109" s="11" t="str">
        <f t="shared" si="163"/>
        <v>E11.9;I51.7;A41.9;N18.9;E11.0;;;;</v>
      </c>
      <c r="DJ2109" s="13" t="s">
        <v>7421</v>
      </c>
      <c r="DK2109" s="13"/>
      <c r="DL2109" s="13"/>
      <c r="DM2109" s="13"/>
      <c r="DN2109" s="13"/>
      <c r="DO2109" s="13"/>
      <c r="DP2109" s="13"/>
      <c r="DQ2109" s="13"/>
      <c r="DR2109" s="13"/>
      <c r="DS2109" s="13"/>
      <c r="DT2109" s="13"/>
      <c r="DU2109" s="13"/>
      <c r="DV2109" s="13"/>
      <c r="DW2109" s="13"/>
      <c r="DX2109" s="13"/>
      <c r="DY2109" s="13"/>
      <c r="DZ2109" s="13" t="s">
        <v>7420</v>
      </c>
      <c r="EA2109" s="13" t="str">
        <f t="shared" si="162"/>
        <v>;;;;;;;</v>
      </c>
    </row>
    <row r="2110" spans="1:131" ht="15" customHeight="1" x14ac:dyDescent="0.25">
      <c r="A2110" s="3">
        <v>429141</v>
      </c>
      <c r="B2110" s="2" t="s">
        <v>8313</v>
      </c>
      <c r="C2110" s="3" t="s">
        <v>59</v>
      </c>
      <c r="D2110" s="2" t="s">
        <v>8302</v>
      </c>
      <c r="E2110" s="22" t="s">
        <v>267</v>
      </c>
      <c r="F2110" s="22" t="s">
        <v>81</v>
      </c>
      <c r="G2110" s="22" t="s">
        <v>2357</v>
      </c>
      <c r="H2110" s="22" t="s">
        <v>2358</v>
      </c>
      <c r="AY2110" s="22" t="s">
        <v>8307</v>
      </c>
      <c r="AZ2110" s="22" t="str">
        <f t="shared" si="164"/>
        <v>A09.9;J20.9;;;;;;;;;;;;;;;;;;;;;</v>
      </c>
      <c r="CC2110" s="41" t="str">
        <f t="shared" si="160"/>
        <v>;;;;;;;;;;;;;</v>
      </c>
      <c r="CN2110" s="23" t="s">
        <v>8311</v>
      </c>
      <c r="CO2110" s="23" t="str">
        <f t="shared" si="161"/>
        <v>;;;;</v>
      </c>
      <c r="CP2110" s="28" t="s">
        <v>7429</v>
      </c>
      <c r="DH2110" s="28" t="s">
        <v>7419</v>
      </c>
      <c r="DI2110" s="11" t="str">
        <f t="shared" si="163"/>
        <v>;;;;;;;;</v>
      </c>
      <c r="DJ2110" s="14" t="s">
        <v>2865</v>
      </c>
      <c r="DK2110" s="14" t="s">
        <v>3720</v>
      </c>
      <c r="DZ2110" s="14" t="s">
        <v>7428</v>
      </c>
      <c r="EA2110" s="13" t="str">
        <f t="shared" si="162"/>
        <v>e86;;;;;;;</v>
      </c>
    </row>
    <row r="2111" spans="1:131" ht="15" customHeight="1" x14ac:dyDescent="0.25">
      <c r="A2111" s="3">
        <v>429159</v>
      </c>
      <c r="B2111" s="2" t="s">
        <v>8312</v>
      </c>
      <c r="C2111" s="3" t="s">
        <v>60</v>
      </c>
      <c r="D2111" s="2" t="s">
        <v>8305</v>
      </c>
      <c r="E2111" s="22" t="s">
        <v>878</v>
      </c>
      <c r="F2111" s="22" t="s">
        <v>368</v>
      </c>
      <c r="G2111" s="22" t="s">
        <v>106</v>
      </c>
      <c r="H2111" s="22" t="s">
        <v>107</v>
      </c>
      <c r="I2111" s="22" t="s">
        <v>7153</v>
      </c>
      <c r="J2111" s="22" t="s">
        <v>1288</v>
      </c>
      <c r="K2111" s="22" t="s">
        <v>7154</v>
      </c>
      <c r="L2111" s="22" t="s">
        <v>98</v>
      </c>
      <c r="M2111" s="22" t="s">
        <v>127</v>
      </c>
      <c r="N2111" s="22" t="s">
        <v>128</v>
      </c>
      <c r="O2111" s="22" t="s">
        <v>1126</v>
      </c>
      <c r="P2111" s="22" t="s">
        <v>1127</v>
      </c>
      <c r="Q2111" s="22" t="s">
        <v>4706</v>
      </c>
      <c r="R2111" s="22" t="s">
        <v>94</v>
      </c>
      <c r="S2111" s="22" t="s">
        <v>888</v>
      </c>
      <c r="T2111" s="22" t="s">
        <v>82</v>
      </c>
      <c r="U2111" s="22" t="s">
        <v>362</v>
      </c>
      <c r="V2111" s="22" t="s">
        <v>300</v>
      </c>
      <c r="AY2111" s="22" t="s">
        <v>8307</v>
      </c>
      <c r="AZ2111" s="22" t="str">
        <f t="shared" si="164"/>
        <v>R54;I11.9;C50.9;A41.9;N39.0;R63.0;R63.8;E86;E87.6;;;;;;;;;;;;;;</v>
      </c>
      <c r="BA2111" s="42"/>
      <c r="BB2111" s="42"/>
      <c r="BC2111" s="42"/>
      <c r="BD2111" s="42"/>
      <c r="BE2111" s="42"/>
      <c r="BF2111" s="42"/>
      <c r="BG2111" s="42"/>
      <c r="BH2111" s="42"/>
      <c r="BI2111" s="42"/>
      <c r="BJ2111" s="42"/>
      <c r="BK2111" s="42"/>
      <c r="BL2111" s="42"/>
      <c r="BM2111" s="42"/>
      <c r="BN2111" s="42"/>
      <c r="BO2111" s="42"/>
      <c r="BP2111" s="42"/>
      <c r="BQ2111" s="42"/>
      <c r="BR2111" s="42"/>
      <c r="BS2111" s="42"/>
      <c r="BT2111" s="42"/>
      <c r="BU2111" s="42"/>
      <c r="BV2111" s="42"/>
      <c r="BW2111" s="42"/>
      <c r="BX2111" s="42"/>
      <c r="BY2111" s="42"/>
      <c r="BZ2111" s="42"/>
      <c r="CA2111" s="42"/>
      <c r="CB2111" s="42"/>
      <c r="CC2111" s="41" t="str">
        <f t="shared" si="160"/>
        <v>;;;;;;;;;;;;;</v>
      </c>
      <c r="CD2111" s="25"/>
      <c r="CE2111" s="26"/>
      <c r="CF2111" s="25"/>
      <c r="CG2111" s="26"/>
      <c r="CH2111" s="25"/>
      <c r="CI2111" s="26"/>
      <c r="CJ2111" s="25"/>
      <c r="CK2111" s="26"/>
      <c r="CL2111" s="25"/>
      <c r="CM2111" s="25"/>
      <c r="CN2111" s="23" t="s">
        <v>8311</v>
      </c>
      <c r="CO2111" s="23" t="str">
        <f t="shared" si="161"/>
        <v>;;;;</v>
      </c>
      <c r="CP2111" s="11" t="s">
        <v>657</v>
      </c>
      <c r="CQ2111" s="11" t="s">
        <v>107</v>
      </c>
      <c r="CR2111" s="11" t="s">
        <v>7633</v>
      </c>
      <c r="CS2111" s="11" t="s">
        <v>1288</v>
      </c>
      <c r="CT2111" s="11"/>
      <c r="CU2111" s="11"/>
      <c r="CV2111" s="11"/>
      <c r="CW2111" s="11"/>
      <c r="CX2111" s="11"/>
      <c r="CY2111" s="11"/>
      <c r="CZ2111" s="11"/>
      <c r="DA2111" s="11"/>
      <c r="DB2111" s="11"/>
      <c r="DC2111" s="11"/>
      <c r="DD2111" s="11"/>
      <c r="DE2111" s="11"/>
      <c r="DF2111" s="11"/>
      <c r="DG2111" s="11"/>
      <c r="DH2111" s="11" t="s">
        <v>7423</v>
      </c>
      <c r="DI2111" s="11" t="str">
        <f t="shared" si="163"/>
        <v>I11.9;C50.9;;;;;;;</v>
      </c>
      <c r="DJ2111" s="13" t="s">
        <v>7770</v>
      </c>
      <c r="DK2111" s="13" t="s">
        <v>82</v>
      </c>
      <c r="DL2111" s="13" t="s">
        <v>362</v>
      </c>
      <c r="DM2111" s="13" t="s">
        <v>300</v>
      </c>
      <c r="DN2111" s="13"/>
      <c r="DO2111" s="13"/>
      <c r="DP2111" s="13"/>
      <c r="DQ2111" s="13"/>
      <c r="DR2111" s="13"/>
      <c r="DS2111" s="13"/>
      <c r="DT2111" s="13"/>
      <c r="DU2111" s="13"/>
      <c r="DV2111" s="13"/>
      <c r="DW2111" s="13"/>
      <c r="DX2111" s="13"/>
      <c r="DY2111" s="13"/>
      <c r="DZ2111" s="13" t="s">
        <v>7428</v>
      </c>
      <c r="EA2111" s="13" t="str">
        <f t="shared" si="162"/>
        <v>E86;E87.6;;;;;;</v>
      </c>
    </row>
    <row r="2112" spans="1:131" ht="15" customHeight="1" x14ac:dyDescent="0.25">
      <c r="A2112" s="3">
        <v>429165</v>
      </c>
      <c r="B2112" s="2" t="s">
        <v>8312</v>
      </c>
      <c r="C2112" s="3" t="s">
        <v>59</v>
      </c>
      <c r="D2112" s="2" t="s">
        <v>8302</v>
      </c>
      <c r="E2112" s="22" t="s">
        <v>3694</v>
      </c>
      <c r="F2112" s="22" t="s">
        <v>83</v>
      </c>
      <c r="G2112" s="22" t="s">
        <v>110</v>
      </c>
      <c r="H2112" s="22" t="s">
        <v>82</v>
      </c>
      <c r="AY2112" s="22" t="s">
        <v>8307</v>
      </c>
      <c r="AZ2112" s="22" t="str">
        <f t="shared" si="164"/>
        <v>A08.1;E86;;;;;;;;;;;;;;;;;;;;;</v>
      </c>
      <c r="CC2112" s="41" t="str">
        <f t="shared" si="160"/>
        <v>;;;;;;;;;;;;;</v>
      </c>
      <c r="CN2112" s="23" t="s">
        <v>8311</v>
      </c>
      <c r="CO2112" s="23" t="str">
        <f t="shared" si="161"/>
        <v>;;;;</v>
      </c>
      <c r="CP2112" s="11" t="s">
        <v>7421</v>
      </c>
      <c r="CQ2112" s="11"/>
      <c r="CR2112" s="11"/>
      <c r="CS2112" s="11"/>
      <c r="CT2112" s="11"/>
      <c r="CU2112" s="11"/>
      <c r="CV2112" s="11"/>
      <c r="CW2112" s="11"/>
      <c r="CX2112" s="11"/>
      <c r="CY2112" s="11"/>
      <c r="CZ2112" s="11"/>
      <c r="DA2112" s="11"/>
      <c r="DB2112" s="11"/>
      <c r="DC2112" s="11"/>
      <c r="DD2112" s="11"/>
      <c r="DE2112" s="11"/>
      <c r="DF2112" s="11"/>
      <c r="DG2112" s="11"/>
      <c r="DH2112" s="11" t="s">
        <v>7419</v>
      </c>
      <c r="DI2112" s="11" t="str">
        <f t="shared" si="163"/>
        <v>;;;;;;;;</v>
      </c>
      <c r="DJ2112" s="13" t="s">
        <v>7421</v>
      </c>
      <c r="DK2112" s="13"/>
      <c r="DL2112" s="13"/>
      <c r="DM2112" s="13"/>
      <c r="DN2112" s="13"/>
      <c r="DO2112" s="13"/>
      <c r="DP2112" s="13"/>
      <c r="DQ2112" s="13"/>
      <c r="DR2112" s="13"/>
      <c r="DS2112" s="13"/>
      <c r="DT2112" s="13"/>
      <c r="DU2112" s="13"/>
      <c r="DV2112" s="13"/>
      <c r="DW2112" s="13"/>
      <c r="DX2112" s="13"/>
      <c r="DY2112" s="13"/>
      <c r="DZ2112" s="13" t="s">
        <v>7420</v>
      </c>
      <c r="EA2112" s="13" t="str">
        <f t="shared" si="162"/>
        <v>;;;;;;;</v>
      </c>
    </row>
    <row r="2113" spans="1:131" ht="15" customHeight="1" x14ac:dyDescent="0.25">
      <c r="A2113" s="3">
        <v>429197</v>
      </c>
      <c r="B2113" s="2" t="s">
        <v>8312</v>
      </c>
      <c r="C2113" s="3" t="s">
        <v>60</v>
      </c>
      <c r="D2113" s="2" t="s">
        <v>8304</v>
      </c>
      <c r="E2113" s="22" t="s">
        <v>6131</v>
      </c>
      <c r="F2113" s="22" t="s">
        <v>4643</v>
      </c>
      <c r="G2113" s="22" t="s">
        <v>1686</v>
      </c>
      <c r="H2113" s="22" t="s">
        <v>292</v>
      </c>
      <c r="I2113" s="22" t="s">
        <v>6132</v>
      </c>
      <c r="J2113" s="22" t="s">
        <v>88</v>
      </c>
      <c r="K2113" s="22" t="s">
        <v>4558</v>
      </c>
      <c r="L2113" s="22" t="s">
        <v>82</v>
      </c>
      <c r="AY2113" s="22" t="s">
        <v>8307</v>
      </c>
      <c r="AZ2113" s="22" t="str">
        <f t="shared" si="164"/>
        <v>K81.0;A91;R11;E86;;;;;;;;;;;;;;;;;;;</v>
      </c>
      <c r="BA2113" s="42"/>
      <c r="BB2113" s="42"/>
      <c r="BC2113" s="42"/>
      <c r="BD2113" s="42"/>
      <c r="BE2113" s="42"/>
      <c r="BF2113" s="42"/>
      <c r="BG2113" s="42"/>
      <c r="BH2113" s="42"/>
      <c r="BI2113" s="42"/>
      <c r="BJ2113" s="42"/>
      <c r="BK2113" s="42"/>
      <c r="BL2113" s="42"/>
      <c r="BM2113" s="42"/>
      <c r="BN2113" s="42"/>
      <c r="BO2113" s="42"/>
      <c r="BP2113" s="42"/>
      <c r="BQ2113" s="42"/>
      <c r="BR2113" s="42"/>
      <c r="BS2113" s="42"/>
      <c r="BT2113" s="42"/>
      <c r="BU2113" s="42"/>
      <c r="BV2113" s="42"/>
      <c r="BW2113" s="42"/>
      <c r="BX2113" s="42"/>
      <c r="BY2113" s="42"/>
      <c r="BZ2113" s="42"/>
      <c r="CA2113" s="42"/>
      <c r="CB2113" s="42"/>
      <c r="CC2113" s="41" t="str">
        <f t="shared" si="160"/>
        <v>;;;;;;;;;;;;;</v>
      </c>
      <c r="CD2113" s="25"/>
      <c r="CE2113" s="26"/>
      <c r="CF2113" s="25"/>
      <c r="CG2113" s="26"/>
      <c r="CH2113" s="25"/>
      <c r="CI2113" s="26"/>
      <c r="CJ2113" s="25"/>
      <c r="CK2113" s="26"/>
      <c r="CL2113" s="25"/>
      <c r="CM2113" s="25"/>
      <c r="CN2113" s="23" t="s">
        <v>8311</v>
      </c>
      <c r="CO2113" s="23" t="str">
        <f t="shared" si="161"/>
        <v>;;;;</v>
      </c>
      <c r="CP2113" s="11" t="s">
        <v>7418</v>
      </c>
      <c r="CQ2113" s="11"/>
      <c r="CR2113" s="11"/>
      <c r="CS2113" s="11"/>
      <c r="CT2113" s="11"/>
      <c r="CU2113" s="11"/>
      <c r="CV2113" s="11"/>
      <c r="CW2113" s="11"/>
      <c r="CX2113" s="11"/>
      <c r="CY2113" s="11"/>
      <c r="CZ2113" s="11"/>
      <c r="DA2113" s="11"/>
      <c r="DB2113" s="11"/>
      <c r="DC2113" s="11"/>
      <c r="DD2113" s="11"/>
      <c r="DE2113" s="11"/>
      <c r="DF2113" s="11"/>
      <c r="DG2113" s="11"/>
      <c r="DH2113" s="11" t="s">
        <v>7419</v>
      </c>
      <c r="DI2113" s="11" t="str">
        <f t="shared" si="163"/>
        <v>;;;;;;;;</v>
      </c>
      <c r="DJ2113" s="13" t="s">
        <v>7418</v>
      </c>
      <c r="DK2113" s="13"/>
      <c r="DL2113" s="13"/>
      <c r="DM2113" s="13"/>
      <c r="DN2113" s="13"/>
      <c r="DO2113" s="13"/>
      <c r="DP2113" s="13"/>
      <c r="DQ2113" s="13"/>
      <c r="DR2113" s="13"/>
      <c r="DS2113" s="13"/>
      <c r="DT2113" s="13"/>
      <c r="DU2113" s="13"/>
      <c r="DV2113" s="13"/>
      <c r="DW2113" s="13"/>
      <c r="DX2113" s="13"/>
      <c r="DY2113" s="13"/>
      <c r="DZ2113" s="13" t="s">
        <v>7420</v>
      </c>
      <c r="EA2113" s="13" t="str">
        <f t="shared" si="162"/>
        <v>;;;;;;;</v>
      </c>
    </row>
    <row r="2114" spans="1:131" ht="15" customHeight="1" x14ac:dyDescent="0.25">
      <c r="A2114" s="3">
        <v>429252</v>
      </c>
      <c r="B2114" s="2" t="s">
        <v>8312</v>
      </c>
      <c r="C2114" s="3" t="s">
        <v>59</v>
      </c>
      <c r="D2114" s="2" t="s">
        <v>8302</v>
      </c>
      <c r="E2114" s="22" t="s">
        <v>423</v>
      </c>
      <c r="F2114" s="22" t="s">
        <v>86</v>
      </c>
      <c r="G2114" s="22" t="s">
        <v>2395</v>
      </c>
      <c r="H2114" s="22" t="s">
        <v>2396</v>
      </c>
      <c r="I2114" s="22" t="s">
        <v>2397</v>
      </c>
      <c r="J2114" s="22" t="s">
        <v>94</v>
      </c>
      <c r="K2114" s="22" t="s">
        <v>271</v>
      </c>
      <c r="L2114" s="22" t="s">
        <v>82</v>
      </c>
      <c r="AY2114" s="22" t="s">
        <v>8307</v>
      </c>
      <c r="AZ2114" s="22" t="str">
        <f t="shared" si="164"/>
        <v>J18.0;J05.0;R63.8;E86;;;;;;;;;;;;;;;;;;;</v>
      </c>
      <c r="CC2114" s="41" t="str">
        <f t="shared" si="160"/>
        <v>;;;;;;;;;;;;;</v>
      </c>
      <c r="CN2114" s="23" t="s">
        <v>8311</v>
      </c>
      <c r="CO2114" s="23" t="str">
        <f t="shared" si="161"/>
        <v>;;;;</v>
      </c>
      <c r="CP2114" s="11" t="s">
        <v>7421</v>
      </c>
      <c r="CQ2114" s="11"/>
      <c r="CR2114" s="11"/>
      <c r="CS2114" s="11"/>
      <c r="CT2114" s="11"/>
      <c r="CU2114" s="11"/>
      <c r="CV2114" s="11"/>
      <c r="CW2114" s="11"/>
      <c r="CX2114" s="11"/>
      <c r="CY2114" s="11"/>
      <c r="CZ2114" s="11"/>
      <c r="DA2114" s="11"/>
      <c r="DB2114" s="11"/>
      <c r="DC2114" s="11"/>
      <c r="DD2114" s="11"/>
      <c r="DE2114" s="11"/>
      <c r="DF2114" s="11"/>
      <c r="DG2114" s="11"/>
      <c r="DH2114" s="11" t="s">
        <v>7419</v>
      </c>
      <c r="DI2114" s="11" t="str">
        <f t="shared" si="163"/>
        <v>;;;;;;;;</v>
      </c>
      <c r="DJ2114" s="13" t="s">
        <v>7421</v>
      </c>
      <c r="DK2114" s="13"/>
      <c r="DL2114" s="13"/>
      <c r="DM2114" s="13"/>
      <c r="DN2114" s="13"/>
      <c r="DO2114" s="13"/>
      <c r="DP2114" s="13"/>
      <c r="DQ2114" s="13"/>
      <c r="DR2114" s="13"/>
      <c r="DS2114" s="13"/>
      <c r="DT2114" s="13"/>
      <c r="DU2114" s="13"/>
      <c r="DV2114" s="13"/>
      <c r="DW2114" s="13"/>
      <c r="DX2114" s="13"/>
      <c r="DY2114" s="13"/>
      <c r="DZ2114" s="13" t="s">
        <v>7420</v>
      </c>
      <c r="EA2114" s="13" t="str">
        <f t="shared" si="162"/>
        <v>;;;;;;;</v>
      </c>
    </row>
    <row r="2115" spans="1:131" ht="15" customHeight="1" x14ac:dyDescent="0.25">
      <c r="A2115" s="3">
        <v>429299</v>
      </c>
      <c r="B2115" s="2" t="s">
        <v>8312</v>
      </c>
      <c r="C2115" s="3" t="s">
        <v>59</v>
      </c>
      <c r="D2115" s="2" t="s">
        <v>8304</v>
      </c>
      <c r="E2115" s="21" t="s">
        <v>4726</v>
      </c>
      <c r="F2115" s="22" t="s">
        <v>8261</v>
      </c>
      <c r="AY2115" s="22" t="s">
        <v>8308</v>
      </c>
      <c r="AZ2115" s="22" t="str">
        <f t="shared" si="164"/>
        <v>d21.1;;;;;;;;;;;;;;;;;;;;;;</v>
      </c>
      <c r="CC2115" s="41" t="str">
        <f t="shared" ref="CC2115:CC2178" si="165">CONCATENATE(BB2115, ";", BD2115,";", BF2115, ";", BH2115, ";", BJ2115, ";", BL2115, ";", BN2115, ";", BP2115, ";", BR2115, ";", BT2115, ";", BV2115, ";", BX2115, ";", BZ2115, ";", CB2115)</f>
        <v>;;;;;;;;;;;;;</v>
      </c>
      <c r="CD2115" s="27" t="s">
        <v>2942</v>
      </c>
      <c r="CE2115" s="24" t="s">
        <v>8195</v>
      </c>
      <c r="CN2115" s="23" t="s">
        <v>8310</v>
      </c>
      <c r="CO2115" s="23" t="str">
        <f t="shared" ref="CO2115:CO2178" si="166">CONCATENATE(CE2115, ";", CG2115, ";", CI2115, ";", CK2115, ";", CM2115)</f>
        <v>83.3;;;;</v>
      </c>
      <c r="CP2115" s="11" t="s">
        <v>7418</v>
      </c>
      <c r="CQ2115" s="11"/>
      <c r="CR2115" s="11"/>
      <c r="CS2115" s="11"/>
      <c r="CT2115" s="11"/>
      <c r="CU2115" s="11"/>
      <c r="CV2115" s="11"/>
      <c r="CW2115" s="11"/>
      <c r="CX2115" s="11"/>
      <c r="CY2115" s="11"/>
      <c r="CZ2115" s="11"/>
      <c r="DA2115" s="11"/>
      <c r="DB2115" s="11"/>
      <c r="DC2115" s="11"/>
      <c r="DD2115" s="11"/>
      <c r="DE2115" s="11"/>
      <c r="DF2115" s="11"/>
      <c r="DG2115" s="11"/>
      <c r="DH2115" s="11" t="s">
        <v>7419</v>
      </c>
      <c r="DI2115" s="11" t="str">
        <f t="shared" si="163"/>
        <v>;;;;;;;;</v>
      </c>
      <c r="DJ2115" s="13" t="s">
        <v>7433</v>
      </c>
      <c r="DK2115" s="13"/>
      <c r="DL2115" s="13"/>
      <c r="DM2115" s="13"/>
      <c r="DN2115" s="13"/>
      <c r="DO2115" s="13"/>
      <c r="DP2115" s="13"/>
      <c r="DQ2115" s="13"/>
      <c r="DR2115" s="13"/>
      <c r="DS2115" s="13"/>
      <c r="DT2115" s="13"/>
      <c r="DU2115" s="13"/>
      <c r="DV2115" s="13"/>
      <c r="DW2115" s="13"/>
      <c r="DX2115" s="13"/>
      <c r="DY2115" s="13"/>
      <c r="DZ2115" s="13" t="s">
        <v>7420</v>
      </c>
      <c r="EA2115" s="13" t="str">
        <f t="shared" ref="EA2115:EA2178" si="167">CONCATENATE(DK2115, ";", DM2115, ";", DO2115, ";", DQ2115, ";", DS2115, ";", DU2115, ";", DW2115, ";", DY2115)</f>
        <v>;;;;;;;</v>
      </c>
    </row>
    <row r="2116" spans="1:131" ht="15" customHeight="1" x14ac:dyDescent="0.25">
      <c r="A2116" s="3">
        <v>429305</v>
      </c>
      <c r="B2116" s="2" t="s">
        <v>8312</v>
      </c>
      <c r="C2116" s="3" t="s">
        <v>59</v>
      </c>
      <c r="D2116" s="2" t="s">
        <v>8302</v>
      </c>
      <c r="E2116" s="22" t="s">
        <v>426</v>
      </c>
      <c r="F2116" s="22" t="s">
        <v>97</v>
      </c>
      <c r="G2116" s="22" t="s">
        <v>3689</v>
      </c>
      <c r="H2116" s="22" t="s">
        <v>346</v>
      </c>
      <c r="I2116" s="22" t="s">
        <v>2397</v>
      </c>
      <c r="J2116" s="22" t="s">
        <v>94</v>
      </c>
      <c r="AY2116" s="22" t="s">
        <v>8307</v>
      </c>
      <c r="AZ2116" s="22" t="str">
        <f t="shared" si="164"/>
        <v>J18.9;R06.0;R63.8;;;;;;;;;;;;;;;;;;;;</v>
      </c>
      <c r="BA2116" s="42"/>
      <c r="BB2116" s="42"/>
      <c r="BC2116" s="42"/>
      <c r="BD2116" s="42"/>
      <c r="BE2116" s="42"/>
      <c r="BF2116" s="42"/>
      <c r="BG2116" s="42"/>
      <c r="BH2116" s="42"/>
      <c r="BI2116" s="42"/>
      <c r="BJ2116" s="42"/>
      <c r="BK2116" s="42"/>
      <c r="BL2116" s="42"/>
      <c r="BM2116" s="42"/>
      <c r="BN2116" s="42"/>
      <c r="BO2116" s="42"/>
      <c r="BP2116" s="42"/>
      <c r="BQ2116" s="42"/>
      <c r="BR2116" s="42"/>
      <c r="BS2116" s="42"/>
      <c r="BT2116" s="42"/>
      <c r="BU2116" s="42"/>
      <c r="BV2116" s="42"/>
      <c r="BW2116" s="42"/>
      <c r="BX2116" s="42"/>
      <c r="BY2116" s="42"/>
      <c r="BZ2116" s="42"/>
      <c r="CA2116" s="42"/>
      <c r="CB2116" s="42"/>
      <c r="CC2116" s="41" t="str">
        <f t="shared" si="165"/>
        <v>;;;;;;;;;;;;;</v>
      </c>
      <c r="CD2116" s="25"/>
      <c r="CE2116" s="26"/>
      <c r="CF2116" s="25"/>
      <c r="CG2116" s="26"/>
      <c r="CH2116" s="25"/>
      <c r="CI2116" s="26"/>
      <c r="CJ2116" s="25"/>
      <c r="CK2116" s="26"/>
      <c r="CL2116" s="25"/>
      <c r="CM2116" s="25"/>
      <c r="CN2116" s="23" t="s">
        <v>8311</v>
      </c>
      <c r="CO2116" s="23" t="str">
        <f t="shared" si="166"/>
        <v>;;;;</v>
      </c>
      <c r="CP2116" s="11" t="s">
        <v>7421</v>
      </c>
      <c r="CQ2116" s="11"/>
      <c r="CR2116" s="11"/>
      <c r="CS2116" s="11"/>
      <c r="CT2116" s="11"/>
      <c r="CU2116" s="11"/>
      <c r="CV2116" s="11"/>
      <c r="CW2116" s="11"/>
      <c r="CX2116" s="11"/>
      <c r="CY2116" s="11"/>
      <c r="CZ2116" s="11"/>
      <c r="DA2116" s="11"/>
      <c r="DB2116" s="11"/>
      <c r="DC2116" s="11"/>
      <c r="DD2116" s="11"/>
      <c r="DE2116" s="11"/>
      <c r="DF2116" s="11"/>
      <c r="DG2116" s="11"/>
      <c r="DH2116" s="11" t="s">
        <v>7419</v>
      </c>
      <c r="DI2116" s="11" t="str">
        <f t="shared" ref="DI2116:DI2179" si="168">CONCATENATE(CQ2116, ";", CS2116, ";", CU2116, ";", CW2116, ";", CY2116, ";", DA2116, ";", DC2116, ";", DE2116, ";", DG2116)</f>
        <v>;;;;;;;;</v>
      </c>
      <c r="DJ2116" s="13" t="s">
        <v>7421</v>
      </c>
      <c r="DK2116" s="13"/>
      <c r="DL2116" s="13"/>
      <c r="DM2116" s="13"/>
      <c r="DN2116" s="13"/>
      <c r="DO2116" s="13"/>
      <c r="DP2116" s="13"/>
      <c r="DQ2116" s="13"/>
      <c r="DR2116" s="13"/>
      <c r="DS2116" s="13"/>
      <c r="DT2116" s="13"/>
      <c r="DU2116" s="13"/>
      <c r="DV2116" s="13"/>
      <c r="DW2116" s="13"/>
      <c r="DX2116" s="13"/>
      <c r="DY2116" s="13"/>
      <c r="DZ2116" s="13" t="s">
        <v>7420</v>
      </c>
      <c r="EA2116" s="13" t="str">
        <f t="shared" si="167"/>
        <v>;;;;;;;</v>
      </c>
    </row>
    <row r="2117" spans="1:131" ht="15" customHeight="1" x14ac:dyDescent="0.25">
      <c r="A2117" s="3">
        <v>429334</v>
      </c>
      <c r="B2117" s="2" t="s">
        <v>8312</v>
      </c>
      <c r="C2117" s="3" t="s">
        <v>60</v>
      </c>
      <c r="D2117" s="2" t="s">
        <v>8304</v>
      </c>
      <c r="E2117" s="22" t="s">
        <v>2950</v>
      </c>
      <c r="F2117" s="22" t="s">
        <v>1163</v>
      </c>
      <c r="G2117" s="22" t="s">
        <v>698</v>
      </c>
      <c r="H2117" s="22" t="s">
        <v>101</v>
      </c>
      <c r="I2117" s="22" t="s">
        <v>102</v>
      </c>
      <c r="J2117" s="22" t="s">
        <v>88</v>
      </c>
      <c r="K2117" s="22" t="s">
        <v>103</v>
      </c>
      <c r="L2117" s="22" t="s">
        <v>82</v>
      </c>
      <c r="AY2117" s="22" t="s">
        <v>8307</v>
      </c>
      <c r="AZ2117" s="22" t="str">
        <f t="shared" si="164"/>
        <v>K76.0;A01.0;R11;E86;;;;;;;;;;;;;;;;;;;</v>
      </c>
      <c r="CC2117" s="41" t="str">
        <f t="shared" si="165"/>
        <v>;;;;;;;;;;;;;</v>
      </c>
      <c r="CN2117" s="23" t="s">
        <v>8311</v>
      </c>
      <c r="CO2117" s="23" t="str">
        <f t="shared" si="166"/>
        <v>;;;;</v>
      </c>
      <c r="CP2117" s="11" t="s">
        <v>7418</v>
      </c>
      <c r="CQ2117" s="11"/>
      <c r="CR2117" s="11"/>
      <c r="CS2117" s="11"/>
      <c r="CT2117" s="11"/>
      <c r="CU2117" s="11"/>
      <c r="CV2117" s="11"/>
      <c r="CW2117" s="11"/>
      <c r="CX2117" s="11"/>
      <c r="CY2117" s="11"/>
      <c r="CZ2117" s="11"/>
      <c r="DA2117" s="11"/>
      <c r="DB2117" s="11"/>
      <c r="DC2117" s="11"/>
      <c r="DD2117" s="11"/>
      <c r="DE2117" s="11"/>
      <c r="DF2117" s="11"/>
      <c r="DG2117" s="11"/>
      <c r="DH2117" s="11" t="s">
        <v>7419</v>
      </c>
      <c r="DI2117" s="11" t="str">
        <f t="shared" si="168"/>
        <v>;;;;;;;;</v>
      </c>
      <c r="DJ2117" s="13" t="s">
        <v>7418</v>
      </c>
      <c r="DK2117" s="13"/>
      <c r="DL2117" s="13"/>
      <c r="DM2117" s="13"/>
      <c r="DN2117" s="13"/>
      <c r="DO2117" s="13"/>
      <c r="DP2117" s="13"/>
      <c r="DQ2117" s="13"/>
      <c r="DR2117" s="13"/>
      <c r="DS2117" s="13"/>
      <c r="DT2117" s="13"/>
      <c r="DU2117" s="13"/>
      <c r="DV2117" s="13"/>
      <c r="DW2117" s="13"/>
      <c r="DX2117" s="13"/>
      <c r="DY2117" s="13"/>
      <c r="DZ2117" s="13" t="s">
        <v>7420</v>
      </c>
      <c r="EA2117" s="13" t="str">
        <f t="shared" si="167"/>
        <v>;;;;;;;</v>
      </c>
    </row>
    <row r="2118" spans="1:131" ht="15" customHeight="1" x14ac:dyDescent="0.25">
      <c r="A2118" s="3">
        <v>429341</v>
      </c>
      <c r="B2118" s="2" t="s">
        <v>8312</v>
      </c>
      <c r="C2118" s="3" t="s">
        <v>60</v>
      </c>
      <c r="D2118" s="2" t="s">
        <v>8305</v>
      </c>
      <c r="E2118" s="21" t="s">
        <v>5085</v>
      </c>
      <c r="F2118" s="22" t="s">
        <v>116</v>
      </c>
      <c r="AY2118" s="22" t="s">
        <v>8308</v>
      </c>
      <c r="AZ2118" s="22" t="str">
        <f t="shared" ref="AZ2118:AZ2181" si="169">CONCATENATE(F2118, ";", H2118, ";", J2118, ";", L2118, ";", N2118, ";", P2118, ";", R2118, ";", T2118, ";", V2118, ";",X2118, ";", Z2118, ";", AB2118, ";", AD2118, ";", AF2118, ";", AH2118, ";", AJ2118, ";", AL2118, ";", AN2118, ";", AP2118, ";", AR2118, ";", AT2118, ";", AV2118, ";", AX2118)</f>
        <v>I11.0;;;;;;;;;;;;;;;;;;;;;;</v>
      </c>
      <c r="CC2118" s="41" t="str">
        <f t="shared" si="165"/>
        <v>;;;;;;;;;;;;;</v>
      </c>
      <c r="CN2118" s="23" t="s">
        <v>8311</v>
      </c>
      <c r="CO2118" s="23" t="str">
        <f t="shared" si="166"/>
        <v>;;;;</v>
      </c>
      <c r="CP2118" s="11" t="s">
        <v>7422</v>
      </c>
      <c r="CQ2118" s="11" t="s">
        <v>368</v>
      </c>
      <c r="CR2118" s="11"/>
      <c r="CS2118" s="11"/>
      <c r="CT2118" s="11"/>
      <c r="CU2118" s="11"/>
      <c r="CV2118" s="11"/>
      <c r="CW2118" s="11"/>
      <c r="CX2118" s="11"/>
      <c r="CY2118" s="11"/>
      <c r="CZ2118" s="11"/>
      <c r="DA2118" s="11"/>
      <c r="DB2118" s="11"/>
      <c r="DC2118" s="11"/>
      <c r="DD2118" s="11"/>
      <c r="DE2118" s="11"/>
      <c r="DF2118" s="11"/>
      <c r="DG2118" s="11"/>
      <c r="DH2118" s="11" t="s">
        <v>7423</v>
      </c>
      <c r="DI2118" s="11" t="str">
        <f t="shared" si="168"/>
        <v>R54;;;;;;;;</v>
      </c>
      <c r="DJ2118" s="13" t="s">
        <v>7421</v>
      </c>
      <c r="DK2118" s="13"/>
      <c r="DL2118" s="13"/>
      <c r="DM2118" s="13"/>
      <c r="DN2118" s="13"/>
      <c r="DO2118" s="13"/>
      <c r="DP2118" s="13"/>
      <c r="DQ2118" s="13"/>
      <c r="DR2118" s="13"/>
      <c r="DS2118" s="13"/>
      <c r="DT2118" s="13"/>
      <c r="DU2118" s="13"/>
      <c r="DV2118" s="13"/>
      <c r="DW2118" s="13"/>
      <c r="DX2118" s="13"/>
      <c r="DY2118" s="13"/>
      <c r="DZ2118" s="13" t="s">
        <v>7420</v>
      </c>
      <c r="EA2118" s="13" t="str">
        <f t="shared" si="167"/>
        <v>;;;;;;;</v>
      </c>
    </row>
    <row r="2119" spans="1:131" ht="15" customHeight="1" x14ac:dyDescent="0.25">
      <c r="A2119" s="3">
        <v>429417</v>
      </c>
      <c r="B2119" s="2" t="s">
        <v>8312</v>
      </c>
      <c r="C2119" s="3" t="s">
        <v>60</v>
      </c>
      <c r="D2119" s="2" t="s">
        <v>8304</v>
      </c>
      <c r="E2119" s="22" t="s">
        <v>773</v>
      </c>
      <c r="F2119" s="22" t="s">
        <v>774</v>
      </c>
      <c r="G2119" s="22" t="s">
        <v>2030</v>
      </c>
      <c r="H2119" s="22" t="s">
        <v>335</v>
      </c>
      <c r="I2119" s="22" t="s">
        <v>2029</v>
      </c>
      <c r="J2119" s="22" t="s">
        <v>1397</v>
      </c>
      <c r="AY2119" s="22" t="s">
        <v>8307</v>
      </c>
      <c r="AZ2119" s="22" t="str">
        <f t="shared" si="169"/>
        <v>I25.1;I20.0;R00.1;;;;;;;;;;;;;;;;;;;;</v>
      </c>
      <c r="BA2119" s="42"/>
      <c r="BB2119" s="42"/>
      <c r="BC2119" s="42"/>
      <c r="BD2119" s="42"/>
      <c r="BE2119" s="42"/>
      <c r="BF2119" s="42"/>
      <c r="BG2119" s="42"/>
      <c r="BH2119" s="42"/>
      <c r="BI2119" s="42"/>
      <c r="BJ2119" s="42"/>
      <c r="BK2119" s="42"/>
      <c r="BL2119" s="42"/>
      <c r="BM2119" s="42"/>
      <c r="BN2119" s="42"/>
      <c r="BO2119" s="42"/>
      <c r="BP2119" s="42"/>
      <c r="BQ2119" s="42"/>
      <c r="BR2119" s="42"/>
      <c r="BS2119" s="42"/>
      <c r="BT2119" s="42"/>
      <c r="BU2119" s="42"/>
      <c r="BV2119" s="42"/>
      <c r="BW2119" s="42"/>
      <c r="BX2119" s="42"/>
      <c r="BY2119" s="42"/>
      <c r="BZ2119" s="42"/>
      <c r="CA2119" s="42"/>
      <c r="CB2119" s="42"/>
      <c r="CC2119" s="41" t="str">
        <f t="shared" si="165"/>
        <v>;;;;;;;;;;;;;</v>
      </c>
      <c r="CD2119" s="25" t="s">
        <v>929</v>
      </c>
      <c r="CE2119" s="26" t="s">
        <v>4822</v>
      </c>
      <c r="CF2119" s="25"/>
      <c r="CG2119" s="26"/>
      <c r="CH2119" s="25"/>
      <c r="CI2119" s="26"/>
      <c r="CJ2119" s="25"/>
      <c r="CK2119" s="26"/>
      <c r="CL2119" s="25"/>
      <c r="CM2119" s="25"/>
      <c r="CN2119" s="23" t="s">
        <v>8310</v>
      </c>
      <c r="CO2119" s="23" t="str">
        <f t="shared" si="166"/>
        <v>88.57;;;;</v>
      </c>
      <c r="CP2119" s="11" t="s">
        <v>7421</v>
      </c>
      <c r="CQ2119" s="11"/>
      <c r="CR2119" s="11"/>
      <c r="CS2119" s="11"/>
      <c r="CT2119" s="11"/>
      <c r="CU2119" s="11"/>
      <c r="CV2119" s="11"/>
      <c r="CW2119" s="11"/>
      <c r="CX2119" s="11"/>
      <c r="CY2119" s="11"/>
      <c r="CZ2119" s="11"/>
      <c r="DA2119" s="11"/>
      <c r="DB2119" s="11"/>
      <c r="DC2119" s="11"/>
      <c r="DD2119" s="11"/>
      <c r="DE2119" s="11"/>
      <c r="DF2119" s="11"/>
      <c r="DG2119" s="11"/>
      <c r="DH2119" s="11" t="s">
        <v>7419</v>
      </c>
      <c r="DI2119" s="11" t="str">
        <f t="shared" si="168"/>
        <v>;;;;;;;;</v>
      </c>
      <c r="DJ2119" s="13" t="s">
        <v>7421</v>
      </c>
      <c r="DK2119" s="13"/>
      <c r="DL2119" s="13"/>
      <c r="DM2119" s="13"/>
      <c r="DN2119" s="13"/>
      <c r="DO2119" s="13"/>
      <c r="DP2119" s="13"/>
      <c r="DQ2119" s="13"/>
      <c r="DR2119" s="13"/>
      <c r="DS2119" s="13"/>
      <c r="DT2119" s="13"/>
      <c r="DU2119" s="13"/>
      <c r="DV2119" s="13"/>
      <c r="DW2119" s="13"/>
      <c r="DX2119" s="13"/>
      <c r="DY2119" s="13"/>
      <c r="DZ2119" s="13" t="s">
        <v>7420</v>
      </c>
      <c r="EA2119" s="13" t="str">
        <f t="shared" si="167"/>
        <v>;;;;;;;</v>
      </c>
    </row>
    <row r="2120" spans="1:131" ht="15" customHeight="1" x14ac:dyDescent="0.25">
      <c r="A2120" s="3">
        <v>429468</v>
      </c>
      <c r="B2120" s="2" t="s">
        <v>8312</v>
      </c>
      <c r="C2120" s="3" t="s">
        <v>59</v>
      </c>
      <c r="D2120" s="2" t="s">
        <v>8303</v>
      </c>
      <c r="E2120" s="22" t="s">
        <v>132</v>
      </c>
      <c r="F2120" s="22" t="s">
        <v>89</v>
      </c>
      <c r="G2120" s="22" t="s">
        <v>2368</v>
      </c>
      <c r="H2120" s="22" t="s">
        <v>83</v>
      </c>
      <c r="I2120" s="22" t="s">
        <v>110</v>
      </c>
      <c r="J2120" s="22" t="s">
        <v>82</v>
      </c>
      <c r="AY2120" s="22" t="s">
        <v>8307</v>
      </c>
      <c r="AZ2120" s="22" t="str">
        <f t="shared" si="169"/>
        <v>J02.9;A08.1;E86;;;;;;;;;;;;;;;;;;;;</v>
      </c>
      <c r="CC2120" s="41" t="str">
        <f t="shared" si="165"/>
        <v>;;;;;;;;;;;;;</v>
      </c>
      <c r="CN2120" s="23" t="s">
        <v>8311</v>
      </c>
      <c r="CO2120" s="23" t="str">
        <f t="shared" si="166"/>
        <v>;;;;</v>
      </c>
      <c r="CP2120" s="11" t="s">
        <v>7421</v>
      </c>
      <c r="CQ2120" s="11"/>
      <c r="CR2120" s="11"/>
      <c r="CS2120" s="11"/>
      <c r="CT2120" s="11"/>
      <c r="CU2120" s="11"/>
      <c r="CV2120" s="11"/>
      <c r="CW2120" s="11"/>
      <c r="CX2120" s="11"/>
      <c r="CY2120" s="11"/>
      <c r="CZ2120" s="11"/>
      <c r="DA2120" s="11"/>
      <c r="DB2120" s="11"/>
      <c r="DC2120" s="11"/>
      <c r="DD2120" s="11"/>
      <c r="DE2120" s="11"/>
      <c r="DF2120" s="11"/>
      <c r="DG2120" s="11"/>
      <c r="DH2120" s="11" t="s">
        <v>7419</v>
      </c>
      <c r="DI2120" s="11" t="str">
        <f t="shared" si="168"/>
        <v>;;;;;;;;</v>
      </c>
      <c r="DJ2120" s="13" t="s">
        <v>7421</v>
      </c>
      <c r="DK2120" s="13"/>
      <c r="DL2120" s="13"/>
      <c r="DM2120" s="13"/>
      <c r="DN2120" s="13"/>
      <c r="DO2120" s="13"/>
      <c r="DP2120" s="13"/>
      <c r="DQ2120" s="13"/>
      <c r="DR2120" s="13"/>
      <c r="DS2120" s="13"/>
      <c r="DT2120" s="13"/>
      <c r="DU2120" s="13"/>
      <c r="DV2120" s="13"/>
      <c r="DW2120" s="13"/>
      <c r="DX2120" s="13"/>
      <c r="DY2120" s="13"/>
      <c r="DZ2120" s="13" t="s">
        <v>7420</v>
      </c>
      <c r="EA2120" s="13" t="str">
        <f t="shared" si="167"/>
        <v>;;;;;;;</v>
      </c>
    </row>
    <row r="2121" spans="1:131" ht="15" customHeight="1" x14ac:dyDescent="0.25">
      <c r="A2121" s="3">
        <v>429541</v>
      </c>
      <c r="B2121" s="2" t="s">
        <v>8312</v>
      </c>
      <c r="C2121" s="3" t="s">
        <v>60</v>
      </c>
      <c r="D2121" s="2" t="s">
        <v>8305</v>
      </c>
      <c r="E2121" s="22" t="s">
        <v>96</v>
      </c>
      <c r="F2121" s="22" t="s">
        <v>97</v>
      </c>
      <c r="G2121" s="22" t="s">
        <v>503</v>
      </c>
      <c r="H2121" s="22" t="s">
        <v>124</v>
      </c>
      <c r="I2121" s="22" t="s">
        <v>2860</v>
      </c>
      <c r="J2121" s="22" t="s">
        <v>107</v>
      </c>
      <c r="K2121" s="22" t="s">
        <v>518</v>
      </c>
      <c r="L2121" s="22" t="s">
        <v>321</v>
      </c>
      <c r="AY2121" s="22" t="s">
        <v>8307</v>
      </c>
      <c r="AZ2121" s="22" t="str">
        <f t="shared" si="169"/>
        <v>J18.9;N17.9;I11.9;K59.0;;;;;;;;;;;;;;;;;;;</v>
      </c>
      <c r="BA2121" s="42"/>
      <c r="BB2121" s="42"/>
      <c r="BC2121" s="42"/>
      <c r="BD2121" s="42"/>
      <c r="BE2121" s="42"/>
      <c r="BF2121" s="42"/>
      <c r="BG2121" s="42"/>
      <c r="BH2121" s="42"/>
      <c r="BI2121" s="42"/>
      <c r="BJ2121" s="42"/>
      <c r="BK2121" s="42"/>
      <c r="BL2121" s="42"/>
      <c r="BM2121" s="42"/>
      <c r="BN2121" s="42"/>
      <c r="BO2121" s="42"/>
      <c r="BP2121" s="42"/>
      <c r="BQ2121" s="42"/>
      <c r="BR2121" s="42"/>
      <c r="BS2121" s="42"/>
      <c r="BT2121" s="42"/>
      <c r="BU2121" s="42"/>
      <c r="BV2121" s="42"/>
      <c r="BW2121" s="42"/>
      <c r="BX2121" s="42"/>
      <c r="BY2121" s="42"/>
      <c r="BZ2121" s="42"/>
      <c r="CA2121" s="42"/>
      <c r="CB2121" s="42"/>
      <c r="CC2121" s="41" t="str">
        <f t="shared" si="165"/>
        <v>;;;;;;;;;;;;;</v>
      </c>
      <c r="CD2121" s="25"/>
      <c r="CE2121" s="26"/>
      <c r="CF2121" s="25"/>
      <c r="CG2121" s="26"/>
      <c r="CH2121" s="25"/>
      <c r="CI2121" s="26"/>
      <c r="CJ2121" s="25"/>
      <c r="CK2121" s="26"/>
      <c r="CL2121" s="25"/>
      <c r="CM2121" s="25"/>
      <c r="CN2121" s="23" t="s">
        <v>8311</v>
      </c>
      <c r="CO2121" s="23" t="str">
        <f t="shared" si="166"/>
        <v>;;;;</v>
      </c>
      <c r="CP2121" s="11" t="s">
        <v>7421</v>
      </c>
      <c r="CQ2121" s="11"/>
      <c r="CR2121" s="11"/>
      <c r="CS2121" s="11"/>
      <c r="CT2121" s="11"/>
      <c r="CU2121" s="11"/>
      <c r="CV2121" s="11"/>
      <c r="CW2121" s="11"/>
      <c r="CX2121" s="11"/>
      <c r="CY2121" s="11"/>
      <c r="CZ2121" s="11"/>
      <c r="DA2121" s="11"/>
      <c r="DB2121" s="11"/>
      <c r="DC2121" s="11"/>
      <c r="DD2121" s="11"/>
      <c r="DE2121" s="11"/>
      <c r="DF2121" s="11"/>
      <c r="DG2121" s="11"/>
      <c r="DH2121" s="11" t="s">
        <v>7419</v>
      </c>
      <c r="DI2121" s="11" t="str">
        <f t="shared" si="168"/>
        <v>;;;;;;;;</v>
      </c>
      <c r="DJ2121" s="13" t="s">
        <v>7421</v>
      </c>
      <c r="DK2121" s="13"/>
      <c r="DL2121" s="13"/>
      <c r="DM2121" s="13"/>
      <c r="DN2121" s="13"/>
      <c r="DO2121" s="13"/>
      <c r="DP2121" s="13"/>
      <c r="DQ2121" s="13"/>
      <c r="DR2121" s="13"/>
      <c r="DS2121" s="13"/>
      <c r="DT2121" s="13"/>
      <c r="DU2121" s="13"/>
      <c r="DV2121" s="13"/>
      <c r="DW2121" s="13"/>
      <c r="DX2121" s="13"/>
      <c r="DY2121" s="13"/>
      <c r="DZ2121" s="13" t="s">
        <v>7420</v>
      </c>
      <c r="EA2121" s="13" t="str">
        <f t="shared" si="167"/>
        <v>;;;;;;;</v>
      </c>
    </row>
    <row r="2122" spans="1:131" ht="15" customHeight="1" x14ac:dyDescent="0.25">
      <c r="A2122" s="3">
        <v>429558</v>
      </c>
      <c r="B2122" s="2" t="s">
        <v>8312</v>
      </c>
      <c r="C2122" s="3" t="s">
        <v>59</v>
      </c>
      <c r="D2122" s="2" t="s">
        <v>8302</v>
      </c>
      <c r="E2122" s="22" t="s">
        <v>5872</v>
      </c>
      <c r="F2122" s="22" t="s">
        <v>83</v>
      </c>
      <c r="G2122" s="22" t="s">
        <v>110</v>
      </c>
      <c r="H2122" s="22" t="s">
        <v>82</v>
      </c>
      <c r="AY2122" s="22" t="s">
        <v>8307</v>
      </c>
      <c r="AZ2122" s="22" t="str">
        <f t="shared" si="169"/>
        <v>A08.1;E86;;;;;;;;;;;;;;;;;;;;;</v>
      </c>
      <c r="BA2122" s="42"/>
      <c r="BB2122" s="42"/>
      <c r="BC2122" s="42"/>
      <c r="BD2122" s="42"/>
      <c r="BE2122" s="42"/>
      <c r="BF2122" s="42"/>
      <c r="BG2122" s="42"/>
      <c r="BH2122" s="42"/>
      <c r="BI2122" s="42"/>
      <c r="BJ2122" s="42"/>
      <c r="BK2122" s="42"/>
      <c r="BL2122" s="42"/>
      <c r="BM2122" s="42"/>
      <c r="BN2122" s="42"/>
      <c r="BO2122" s="42"/>
      <c r="BP2122" s="42"/>
      <c r="BQ2122" s="42"/>
      <c r="BR2122" s="42"/>
      <c r="BS2122" s="42"/>
      <c r="BT2122" s="42"/>
      <c r="BU2122" s="42"/>
      <c r="BV2122" s="42"/>
      <c r="BW2122" s="42"/>
      <c r="BX2122" s="42"/>
      <c r="BY2122" s="42"/>
      <c r="BZ2122" s="42"/>
      <c r="CA2122" s="42"/>
      <c r="CB2122" s="42"/>
      <c r="CC2122" s="41" t="str">
        <f t="shared" si="165"/>
        <v>;;;;;;;;;;;;;</v>
      </c>
      <c r="CD2122" s="25"/>
      <c r="CE2122" s="26"/>
      <c r="CF2122" s="25"/>
      <c r="CG2122" s="26"/>
      <c r="CH2122" s="25"/>
      <c r="CI2122" s="26"/>
      <c r="CJ2122" s="25"/>
      <c r="CK2122" s="26"/>
      <c r="CL2122" s="25"/>
      <c r="CM2122" s="25"/>
      <c r="CN2122" s="23" t="s">
        <v>8311</v>
      </c>
      <c r="CO2122" s="23" t="str">
        <f t="shared" si="166"/>
        <v>;;;;</v>
      </c>
      <c r="CP2122" s="11" t="s">
        <v>7421</v>
      </c>
      <c r="CQ2122" s="11"/>
      <c r="CR2122" s="11"/>
      <c r="CS2122" s="11"/>
      <c r="CT2122" s="11"/>
      <c r="CU2122" s="11"/>
      <c r="CV2122" s="11"/>
      <c r="CW2122" s="11"/>
      <c r="CX2122" s="11"/>
      <c r="CY2122" s="11"/>
      <c r="CZ2122" s="11"/>
      <c r="DA2122" s="11"/>
      <c r="DB2122" s="11"/>
      <c r="DC2122" s="11"/>
      <c r="DD2122" s="11"/>
      <c r="DE2122" s="11"/>
      <c r="DF2122" s="11"/>
      <c r="DG2122" s="11"/>
      <c r="DH2122" s="11" t="s">
        <v>7419</v>
      </c>
      <c r="DI2122" s="11" t="str">
        <f t="shared" si="168"/>
        <v>;;;;;;;;</v>
      </c>
      <c r="DJ2122" s="13" t="s">
        <v>7421</v>
      </c>
      <c r="DK2122" s="13"/>
      <c r="DL2122" s="13"/>
      <c r="DM2122" s="13"/>
      <c r="DN2122" s="13"/>
      <c r="DO2122" s="13"/>
      <c r="DP2122" s="13"/>
      <c r="DQ2122" s="13"/>
      <c r="DR2122" s="13"/>
      <c r="DS2122" s="13"/>
      <c r="DT2122" s="13"/>
      <c r="DU2122" s="13"/>
      <c r="DV2122" s="13"/>
      <c r="DW2122" s="13"/>
      <c r="DX2122" s="13"/>
      <c r="DY2122" s="13"/>
      <c r="DZ2122" s="13" t="s">
        <v>7420</v>
      </c>
      <c r="EA2122" s="13" t="str">
        <f t="shared" si="167"/>
        <v>;;;;;;;</v>
      </c>
    </row>
    <row r="2123" spans="1:131" ht="15" customHeight="1" x14ac:dyDescent="0.25">
      <c r="A2123" s="3">
        <v>429558</v>
      </c>
      <c r="B2123" s="2" t="s">
        <v>8312</v>
      </c>
      <c r="C2123" s="3" t="s">
        <v>59</v>
      </c>
      <c r="D2123" s="2" t="s">
        <v>8305</v>
      </c>
      <c r="E2123" s="22" t="s">
        <v>6093</v>
      </c>
      <c r="F2123" s="22" t="s">
        <v>487</v>
      </c>
      <c r="G2123" s="22" t="s">
        <v>117</v>
      </c>
      <c r="H2123" s="22" t="s">
        <v>118</v>
      </c>
      <c r="I2123" s="22" t="s">
        <v>6094</v>
      </c>
      <c r="J2123" s="22" t="s">
        <v>483</v>
      </c>
      <c r="K2123" s="22" t="s">
        <v>5275</v>
      </c>
      <c r="L2123" s="22" t="s">
        <v>881</v>
      </c>
      <c r="M2123" s="22" t="s">
        <v>1017</v>
      </c>
      <c r="N2123" s="22" t="s">
        <v>469</v>
      </c>
      <c r="O2123" s="22" t="s">
        <v>6095</v>
      </c>
      <c r="P2123" s="22" t="s">
        <v>6096</v>
      </c>
      <c r="AY2123" s="22" t="s">
        <v>8307</v>
      </c>
      <c r="AZ2123" s="22" t="str">
        <f t="shared" si="169"/>
        <v>I87.2;I25.4;L03.1;I50.9;R42;N81.4;;;;;;;;;;;;;;;;;</v>
      </c>
      <c r="BA2123" s="42"/>
      <c r="BB2123" s="42"/>
      <c r="BC2123" s="42"/>
      <c r="BD2123" s="42"/>
      <c r="BE2123" s="42"/>
      <c r="BF2123" s="42"/>
      <c r="BG2123" s="42"/>
      <c r="BH2123" s="42"/>
      <c r="BI2123" s="42"/>
      <c r="BJ2123" s="42"/>
      <c r="BK2123" s="42"/>
      <c r="BL2123" s="42"/>
      <c r="BM2123" s="42"/>
      <c r="BN2123" s="42"/>
      <c r="BO2123" s="42"/>
      <c r="BP2123" s="42"/>
      <c r="BQ2123" s="42"/>
      <c r="BR2123" s="42"/>
      <c r="BS2123" s="42"/>
      <c r="BT2123" s="42"/>
      <c r="BU2123" s="42"/>
      <c r="BV2123" s="42"/>
      <c r="BW2123" s="42"/>
      <c r="BX2123" s="42"/>
      <c r="BY2123" s="42"/>
      <c r="BZ2123" s="42"/>
      <c r="CA2123" s="42"/>
      <c r="CB2123" s="42"/>
      <c r="CC2123" s="41" t="str">
        <f t="shared" si="165"/>
        <v>;;;;;;;;;;;;;</v>
      </c>
      <c r="CD2123" s="25"/>
      <c r="CE2123" s="26"/>
      <c r="CF2123" s="25"/>
      <c r="CG2123" s="26"/>
      <c r="CH2123" s="25"/>
      <c r="CI2123" s="26"/>
      <c r="CJ2123" s="25"/>
      <c r="CK2123" s="26"/>
      <c r="CL2123" s="25"/>
      <c r="CM2123" s="25"/>
      <c r="CN2123" s="23" t="s">
        <v>8311</v>
      </c>
      <c r="CO2123" s="23" t="str">
        <f t="shared" si="166"/>
        <v>;;;;</v>
      </c>
      <c r="CP2123" s="28" t="s">
        <v>7429</v>
      </c>
      <c r="DH2123" s="28" t="s">
        <v>7419</v>
      </c>
      <c r="DI2123" s="11" t="str">
        <f t="shared" si="168"/>
        <v>;;;;;;;;</v>
      </c>
      <c r="DJ2123" s="14" t="s">
        <v>7418</v>
      </c>
      <c r="DZ2123" s="14" t="s">
        <v>7420</v>
      </c>
      <c r="EA2123" s="13" t="str">
        <f t="shared" si="167"/>
        <v>;;;;;;;</v>
      </c>
    </row>
    <row r="2124" spans="1:131" ht="15" customHeight="1" x14ac:dyDescent="0.25">
      <c r="A2124" s="3">
        <v>429751</v>
      </c>
      <c r="B2124" s="2" t="s">
        <v>8312</v>
      </c>
      <c r="C2124" s="3" t="s">
        <v>60</v>
      </c>
      <c r="D2124" s="2" t="s">
        <v>8304</v>
      </c>
      <c r="E2124" s="22" t="s">
        <v>5635</v>
      </c>
      <c r="F2124" s="22" t="s">
        <v>247</v>
      </c>
      <c r="G2124" s="22" t="s">
        <v>5635</v>
      </c>
      <c r="H2124" s="22" t="s">
        <v>66</v>
      </c>
      <c r="I2124" s="22" t="s">
        <v>5636</v>
      </c>
      <c r="J2124" s="22" t="s">
        <v>983</v>
      </c>
      <c r="K2124" s="22" t="s">
        <v>126</v>
      </c>
      <c r="L2124" s="22" t="s">
        <v>65</v>
      </c>
      <c r="AY2124" s="22" t="s">
        <v>8307</v>
      </c>
      <c r="AZ2124" s="22" t="str">
        <f t="shared" si="169"/>
        <v>O82.9;Z37.0;O32.2;O99.0;;;;;;;;;;;;;;;;;;;</v>
      </c>
      <c r="BA2124" s="42"/>
      <c r="BB2124" s="42"/>
      <c r="BC2124" s="42"/>
      <c r="BD2124" s="42"/>
      <c r="BE2124" s="42"/>
      <c r="BF2124" s="42"/>
      <c r="BG2124" s="42"/>
      <c r="BH2124" s="42"/>
      <c r="BI2124" s="42"/>
      <c r="BJ2124" s="42"/>
      <c r="BK2124" s="42"/>
      <c r="BL2124" s="42"/>
      <c r="BM2124" s="42"/>
      <c r="BN2124" s="42"/>
      <c r="BO2124" s="42"/>
      <c r="BP2124" s="42"/>
      <c r="BQ2124" s="42"/>
      <c r="BR2124" s="42"/>
      <c r="BS2124" s="42"/>
      <c r="BT2124" s="42"/>
      <c r="BU2124" s="42"/>
      <c r="BV2124" s="42"/>
      <c r="BW2124" s="42"/>
      <c r="BX2124" s="42"/>
      <c r="BY2124" s="42"/>
      <c r="BZ2124" s="42"/>
      <c r="CA2124" s="42"/>
      <c r="CB2124" s="42"/>
      <c r="CC2124" s="41" t="str">
        <f t="shared" si="165"/>
        <v>;;;;;;;;;;;;;</v>
      </c>
      <c r="CD2124" s="25" t="s">
        <v>253</v>
      </c>
      <c r="CE2124" s="26" t="s">
        <v>254</v>
      </c>
      <c r="CF2124" s="25"/>
      <c r="CG2124" s="26"/>
      <c r="CH2124" s="25"/>
      <c r="CI2124" s="26"/>
      <c r="CJ2124" s="25"/>
      <c r="CK2124" s="26"/>
      <c r="CL2124" s="25"/>
      <c r="CM2124" s="25"/>
      <c r="CN2124" s="23" t="s">
        <v>8310</v>
      </c>
      <c r="CO2124" s="23" t="str">
        <f t="shared" si="166"/>
        <v>74.99;;;;</v>
      </c>
      <c r="CP2124" s="11" t="s">
        <v>7418</v>
      </c>
      <c r="CQ2124" s="11"/>
      <c r="CR2124" s="11"/>
      <c r="CS2124" s="11"/>
      <c r="CT2124" s="11"/>
      <c r="CU2124" s="11"/>
      <c r="CV2124" s="11"/>
      <c r="CW2124" s="11"/>
      <c r="CX2124" s="11"/>
      <c r="CY2124" s="11"/>
      <c r="CZ2124" s="11"/>
      <c r="DA2124" s="11"/>
      <c r="DB2124" s="11"/>
      <c r="DC2124" s="11"/>
      <c r="DD2124" s="11"/>
      <c r="DE2124" s="11"/>
      <c r="DF2124" s="11"/>
      <c r="DG2124" s="11"/>
      <c r="DH2124" s="11" t="s">
        <v>7419</v>
      </c>
      <c r="DI2124" s="11" t="str">
        <f t="shared" si="168"/>
        <v>;;;;;;;;</v>
      </c>
      <c r="DJ2124" s="13" t="s">
        <v>7418</v>
      </c>
      <c r="DK2124" s="13"/>
      <c r="DL2124" s="13"/>
      <c r="DM2124" s="13"/>
      <c r="DN2124" s="13"/>
      <c r="DO2124" s="13"/>
      <c r="DP2124" s="13"/>
      <c r="DQ2124" s="13"/>
      <c r="DR2124" s="13"/>
      <c r="DS2124" s="13"/>
      <c r="DT2124" s="13"/>
      <c r="DU2124" s="13"/>
      <c r="DV2124" s="13"/>
      <c r="DW2124" s="13"/>
      <c r="DX2124" s="13"/>
      <c r="DY2124" s="13"/>
      <c r="DZ2124" s="13" t="s">
        <v>7420</v>
      </c>
      <c r="EA2124" s="13" t="str">
        <f t="shared" si="167"/>
        <v>;;;;;;;</v>
      </c>
    </row>
    <row r="2125" spans="1:131" ht="15" customHeight="1" x14ac:dyDescent="0.25">
      <c r="A2125" s="3">
        <v>429760</v>
      </c>
      <c r="B2125" s="2" t="s">
        <v>8312</v>
      </c>
      <c r="C2125" s="3" t="s">
        <v>59</v>
      </c>
      <c r="D2125" s="2" t="s">
        <v>8304</v>
      </c>
      <c r="E2125" s="21" t="s">
        <v>424</v>
      </c>
      <c r="F2125" s="22" t="s">
        <v>101</v>
      </c>
      <c r="G2125" s="21" t="s">
        <v>293</v>
      </c>
      <c r="H2125" s="22" t="s">
        <v>88</v>
      </c>
      <c r="I2125" s="21" t="s">
        <v>103</v>
      </c>
      <c r="J2125" s="22" t="s">
        <v>82</v>
      </c>
      <c r="AY2125" s="22" t="s">
        <v>8307</v>
      </c>
      <c r="AZ2125" s="22" t="str">
        <f t="shared" si="169"/>
        <v>A01.0;R11;E86;;;;;;;;;;;;;;;;;;;;</v>
      </c>
      <c r="CC2125" s="41" t="str">
        <f t="shared" si="165"/>
        <v>;;;;;;;;;;;;;</v>
      </c>
      <c r="CN2125" s="23" t="s">
        <v>8311</v>
      </c>
      <c r="CO2125" s="23" t="str">
        <f t="shared" si="166"/>
        <v>;;;;</v>
      </c>
      <c r="CP2125" s="11" t="s">
        <v>7418</v>
      </c>
      <c r="CQ2125" s="11"/>
      <c r="CR2125" s="11"/>
      <c r="CS2125" s="11"/>
      <c r="CT2125" s="11"/>
      <c r="CU2125" s="11"/>
      <c r="CV2125" s="11"/>
      <c r="CW2125" s="11"/>
      <c r="CX2125" s="11"/>
      <c r="CY2125" s="11"/>
      <c r="CZ2125" s="11"/>
      <c r="DA2125" s="11"/>
      <c r="DB2125" s="11"/>
      <c r="DC2125" s="11"/>
      <c r="DD2125" s="11"/>
      <c r="DE2125" s="11"/>
      <c r="DF2125" s="11"/>
      <c r="DG2125" s="11"/>
      <c r="DH2125" s="11" t="s">
        <v>7419</v>
      </c>
      <c r="DI2125" s="11" t="str">
        <f t="shared" si="168"/>
        <v>;;;;;;;;</v>
      </c>
      <c r="DJ2125" s="13" t="s">
        <v>7418</v>
      </c>
      <c r="DK2125" s="13"/>
      <c r="DL2125" s="13"/>
      <c r="DM2125" s="13"/>
      <c r="DN2125" s="13"/>
      <c r="DO2125" s="13"/>
      <c r="DP2125" s="13"/>
      <c r="DQ2125" s="13"/>
      <c r="DR2125" s="13"/>
      <c r="DS2125" s="13"/>
      <c r="DT2125" s="13"/>
      <c r="DU2125" s="13"/>
      <c r="DV2125" s="13"/>
      <c r="DW2125" s="13"/>
      <c r="DX2125" s="13"/>
      <c r="DY2125" s="13"/>
      <c r="DZ2125" s="13" t="s">
        <v>7420</v>
      </c>
      <c r="EA2125" s="13" t="str">
        <f t="shared" si="167"/>
        <v>;;;;;;;</v>
      </c>
    </row>
    <row r="2126" spans="1:131" ht="15" customHeight="1" x14ac:dyDescent="0.25">
      <c r="A2126" s="3">
        <v>429844</v>
      </c>
      <c r="B2126" s="2" t="s">
        <v>8312</v>
      </c>
      <c r="C2126" s="3" t="s">
        <v>60</v>
      </c>
      <c r="D2126" s="2" t="s">
        <v>8305</v>
      </c>
      <c r="E2126" s="22" t="s">
        <v>1238</v>
      </c>
      <c r="F2126" s="22" t="s">
        <v>869</v>
      </c>
      <c r="G2126" s="22" t="s">
        <v>431</v>
      </c>
      <c r="H2126" s="22" t="s">
        <v>112</v>
      </c>
      <c r="AY2126" s="22" t="s">
        <v>8307</v>
      </c>
      <c r="AZ2126" s="22" t="str">
        <f t="shared" si="169"/>
        <v>K80.0;E87.1;;;;;;;;;;;;;;;;;;;;;</v>
      </c>
      <c r="CC2126" s="41" t="str">
        <f t="shared" si="165"/>
        <v>;;;;;;;;;;;;;</v>
      </c>
      <c r="CD2126" s="23" t="s">
        <v>865</v>
      </c>
      <c r="CE2126" s="24" t="s">
        <v>866</v>
      </c>
      <c r="CN2126" s="23" t="s">
        <v>8310</v>
      </c>
      <c r="CO2126" s="23" t="str">
        <f t="shared" si="166"/>
        <v>51.23;;;;</v>
      </c>
      <c r="CP2126" s="11" t="s">
        <v>7421</v>
      </c>
      <c r="CQ2126" s="11"/>
      <c r="CR2126" s="11"/>
      <c r="CS2126" s="11"/>
      <c r="CT2126" s="11"/>
      <c r="CU2126" s="11"/>
      <c r="CV2126" s="11"/>
      <c r="CW2126" s="11"/>
      <c r="CX2126" s="11"/>
      <c r="CY2126" s="11"/>
      <c r="CZ2126" s="11"/>
      <c r="DA2126" s="11"/>
      <c r="DB2126" s="11"/>
      <c r="DC2126" s="11"/>
      <c r="DD2126" s="11"/>
      <c r="DE2126" s="11"/>
      <c r="DF2126" s="11"/>
      <c r="DG2126" s="11"/>
      <c r="DH2126" s="11" t="s">
        <v>7419</v>
      </c>
      <c r="DI2126" s="11" t="str">
        <f t="shared" si="168"/>
        <v>;;;;;;;;</v>
      </c>
      <c r="DJ2126" s="13" t="s">
        <v>7421</v>
      </c>
      <c r="DK2126" s="13"/>
      <c r="DL2126" s="13"/>
      <c r="DM2126" s="13"/>
      <c r="DN2126" s="13"/>
      <c r="DO2126" s="13"/>
      <c r="DP2126" s="13"/>
      <c r="DQ2126" s="13"/>
      <c r="DR2126" s="13"/>
      <c r="DS2126" s="13"/>
      <c r="DT2126" s="13"/>
      <c r="DU2126" s="13"/>
      <c r="DV2126" s="13"/>
      <c r="DW2126" s="13"/>
      <c r="DX2126" s="13"/>
      <c r="DY2126" s="13"/>
      <c r="DZ2126" s="13" t="s">
        <v>7420</v>
      </c>
      <c r="EA2126" s="13" t="str">
        <f t="shared" si="167"/>
        <v>;;;;;;;</v>
      </c>
    </row>
    <row r="2127" spans="1:131" ht="15" customHeight="1" x14ac:dyDescent="0.25">
      <c r="A2127" s="3">
        <v>429871</v>
      </c>
      <c r="B2127" s="2" t="s">
        <v>8312</v>
      </c>
      <c r="C2127" s="3" t="s">
        <v>59</v>
      </c>
      <c r="D2127" s="2" t="s">
        <v>8304</v>
      </c>
      <c r="E2127" s="22" t="s">
        <v>334</v>
      </c>
      <c r="F2127" s="22" t="s">
        <v>335</v>
      </c>
      <c r="G2127" s="22" t="s">
        <v>3073</v>
      </c>
      <c r="H2127" s="22" t="s">
        <v>2916</v>
      </c>
      <c r="I2127" s="22" t="s">
        <v>1917</v>
      </c>
      <c r="J2127" s="22" t="s">
        <v>87</v>
      </c>
      <c r="AY2127" s="22" t="s">
        <v>8307</v>
      </c>
      <c r="AZ2127" s="22" t="str">
        <f t="shared" si="169"/>
        <v>I20.0;I13.2;D64.9;;;;;;;;;;;;;;;;;;;;</v>
      </c>
      <c r="CC2127" s="41" t="str">
        <f t="shared" si="165"/>
        <v>;;;;;;;;;;;;;</v>
      </c>
      <c r="CN2127" s="23" t="s">
        <v>8311</v>
      </c>
      <c r="CO2127" s="23" t="str">
        <f t="shared" si="166"/>
        <v>;;;;</v>
      </c>
      <c r="CP2127" s="11" t="s">
        <v>7422</v>
      </c>
      <c r="CQ2127" s="11" t="s">
        <v>368</v>
      </c>
      <c r="CR2127" s="11"/>
      <c r="CS2127" s="11"/>
      <c r="CT2127" s="11"/>
      <c r="CU2127" s="11"/>
      <c r="CV2127" s="11"/>
      <c r="CW2127" s="11"/>
      <c r="CX2127" s="11"/>
      <c r="CY2127" s="11"/>
      <c r="CZ2127" s="11"/>
      <c r="DA2127" s="11"/>
      <c r="DB2127" s="11"/>
      <c r="DC2127" s="11"/>
      <c r="DD2127" s="11"/>
      <c r="DE2127" s="11"/>
      <c r="DF2127" s="11"/>
      <c r="DG2127" s="11"/>
      <c r="DH2127" s="11" t="s">
        <v>7423</v>
      </c>
      <c r="DI2127" s="11" t="str">
        <f t="shared" si="168"/>
        <v>R54;;;;;;;;</v>
      </c>
      <c r="DJ2127" s="13" t="s">
        <v>7421</v>
      </c>
      <c r="DK2127" s="13"/>
      <c r="DL2127" s="13"/>
      <c r="DM2127" s="13"/>
      <c r="DN2127" s="13"/>
      <c r="DO2127" s="13"/>
      <c r="DP2127" s="13"/>
      <c r="DQ2127" s="13"/>
      <c r="DR2127" s="13"/>
      <c r="DS2127" s="13"/>
      <c r="DT2127" s="13"/>
      <c r="DU2127" s="13"/>
      <c r="DV2127" s="13"/>
      <c r="DW2127" s="13"/>
      <c r="DX2127" s="13"/>
      <c r="DY2127" s="13"/>
      <c r="DZ2127" s="13" t="s">
        <v>7420</v>
      </c>
      <c r="EA2127" s="13" t="str">
        <f t="shared" si="167"/>
        <v>;;;;;;;</v>
      </c>
    </row>
    <row r="2128" spans="1:131" ht="15" customHeight="1" x14ac:dyDescent="0.25">
      <c r="A2128" s="3">
        <v>429874</v>
      </c>
      <c r="B2128" s="2" t="s">
        <v>8312</v>
      </c>
      <c r="C2128" s="3" t="s">
        <v>59</v>
      </c>
      <c r="D2128" s="2" t="s">
        <v>8302</v>
      </c>
      <c r="E2128" s="22" t="s">
        <v>151</v>
      </c>
      <c r="F2128" s="22" t="s">
        <v>86</v>
      </c>
      <c r="G2128" s="22" t="s">
        <v>1223</v>
      </c>
      <c r="H2128" s="22" t="s">
        <v>1224</v>
      </c>
      <c r="AY2128" s="22" t="s">
        <v>8307</v>
      </c>
      <c r="AZ2128" s="22" t="str">
        <f t="shared" si="169"/>
        <v>J18.0;R56.8;;;;;;;;;;;;;;;;;;;;;</v>
      </c>
      <c r="CC2128" s="41" t="str">
        <f t="shared" si="165"/>
        <v>;;;;;;;;;;;;;</v>
      </c>
      <c r="CN2128" s="23" t="s">
        <v>8311</v>
      </c>
      <c r="CO2128" s="23" t="str">
        <f t="shared" si="166"/>
        <v>;;;;</v>
      </c>
      <c r="CP2128" s="11" t="s">
        <v>2363</v>
      </c>
      <c r="CQ2128" s="11" t="s">
        <v>2364</v>
      </c>
      <c r="CR2128" s="11"/>
      <c r="CS2128" s="11"/>
      <c r="CT2128" s="11"/>
      <c r="CU2128" s="11"/>
      <c r="CV2128" s="11"/>
      <c r="CW2128" s="11"/>
      <c r="CX2128" s="11"/>
      <c r="CY2128" s="11"/>
      <c r="CZ2128" s="11"/>
      <c r="DA2128" s="11"/>
      <c r="DB2128" s="11"/>
      <c r="DC2128" s="11"/>
      <c r="DD2128" s="11"/>
      <c r="DE2128" s="11"/>
      <c r="DF2128" s="11"/>
      <c r="DG2128" s="11"/>
      <c r="DH2128" s="11" t="s">
        <v>7423</v>
      </c>
      <c r="DI2128" s="11" t="str">
        <f t="shared" si="168"/>
        <v>G40.9;;;;;;;;</v>
      </c>
      <c r="DJ2128" s="13" t="s">
        <v>7421</v>
      </c>
      <c r="DK2128" s="13"/>
      <c r="DL2128" s="13"/>
      <c r="DM2128" s="13"/>
      <c r="DN2128" s="13"/>
      <c r="DO2128" s="13"/>
      <c r="DP2128" s="13"/>
      <c r="DQ2128" s="13"/>
      <c r="DR2128" s="13"/>
      <c r="DS2128" s="13"/>
      <c r="DT2128" s="13"/>
      <c r="DU2128" s="13"/>
      <c r="DV2128" s="13"/>
      <c r="DW2128" s="13"/>
      <c r="DX2128" s="13"/>
      <c r="DY2128" s="13"/>
      <c r="DZ2128" s="13" t="s">
        <v>7420</v>
      </c>
      <c r="EA2128" s="13" t="str">
        <f t="shared" si="167"/>
        <v>;;;;;;;</v>
      </c>
    </row>
    <row r="2129" spans="1:131" ht="15" customHeight="1" x14ac:dyDescent="0.25">
      <c r="A2129" s="3">
        <v>430071</v>
      </c>
      <c r="B2129" s="2" t="s">
        <v>8312</v>
      </c>
      <c r="C2129" s="4" t="s">
        <v>60</v>
      </c>
      <c r="D2129" s="2" t="s">
        <v>8304</v>
      </c>
      <c r="E2129" s="22" t="s">
        <v>978</v>
      </c>
      <c r="F2129" s="22" t="s">
        <v>979</v>
      </c>
      <c r="AY2129" s="22" t="s">
        <v>8308</v>
      </c>
      <c r="AZ2129" s="22" t="str">
        <f t="shared" si="169"/>
        <v>O21.1;;;;;;;;;;;;;;;;;;;;;;</v>
      </c>
      <c r="BA2129" s="42"/>
      <c r="BB2129" s="42"/>
      <c r="BC2129" s="42"/>
      <c r="BD2129" s="42"/>
      <c r="BE2129" s="42"/>
      <c r="BF2129" s="42"/>
      <c r="BG2129" s="42"/>
      <c r="BH2129" s="42"/>
      <c r="BI2129" s="42"/>
      <c r="BJ2129" s="42"/>
      <c r="BK2129" s="42"/>
      <c r="BL2129" s="42"/>
      <c r="BM2129" s="42"/>
      <c r="BN2129" s="42"/>
      <c r="BO2129" s="42"/>
      <c r="BP2129" s="42"/>
      <c r="BQ2129" s="42"/>
      <c r="BR2129" s="42"/>
      <c r="BS2129" s="42"/>
      <c r="BT2129" s="42"/>
      <c r="BU2129" s="42"/>
      <c r="BV2129" s="42"/>
      <c r="BW2129" s="42"/>
      <c r="BX2129" s="42"/>
      <c r="BY2129" s="42"/>
      <c r="BZ2129" s="42"/>
      <c r="CA2129" s="42"/>
      <c r="CB2129" s="42"/>
      <c r="CC2129" s="41" t="str">
        <f t="shared" si="165"/>
        <v>;;;;;;;;;;;;;</v>
      </c>
      <c r="CD2129" s="25"/>
      <c r="CE2129" s="26"/>
      <c r="CF2129" s="25"/>
      <c r="CG2129" s="26"/>
      <c r="CH2129" s="25"/>
      <c r="CI2129" s="26"/>
      <c r="CJ2129" s="25"/>
      <c r="CK2129" s="26"/>
      <c r="CL2129" s="25"/>
      <c r="CM2129" s="25"/>
      <c r="CN2129" s="23" t="s">
        <v>8311</v>
      </c>
      <c r="CO2129" s="23" t="str">
        <f t="shared" si="166"/>
        <v>;;;;</v>
      </c>
      <c r="CP2129" s="11" t="s">
        <v>7418</v>
      </c>
      <c r="CQ2129" s="11"/>
      <c r="CR2129" s="11"/>
      <c r="CS2129" s="11"/>
      <c r="CT2129" s="11"/>
      <c r="CU2129" s="11"/>
      <c r="CV2129" s="11"/>
      <c r="CW2129" s="11"/>
      <c r="CX2129" s="11"/>
      <c r="CY2129" s="11"/>
      <c r="CZ2129" s="11"/>
      <c r="DA2129" s="11"/>
      <c r="DB2129" s="11"/>
      <c r="DC2129" s="11"/>
      <c r="DD2129" s="11"/>
      <c r="DE2129" s="11"/>
      <c r="DF2129" s="11"/>
      <c r="DG2129" s="11"/>
      <c r="DH2129" s="11" t="s">
        <v>7419</v>
      </c>
      <c r="DI2129" s="11" t="str">
        <f t="shared" si="168"/>
        <v>;;;;;;;;</v>
      </c>
      <c r="DJ2129" s="13" t="s">
        <v>7418</v>
      </c>
      <c r="DK2129" s="13"/>
      <c r="DL2129" s="13"/>
      <c r="DM2129" s="13"/>
      <c r="DN2129" s="13"/>
      <c r="DO2129" s="13"/>
      <c r="DP2129" s="13"/>
      <c r="DQ2129" s="13"/>
      <c r="DR2129" s="13"/>
      <c r="DS2129" s="13"/>
      <c r="DT2129" s="13"/>
      <c r="DU2129" s="13"/>
      <c r="DV2129" s="13"/>
      <c r="DW2129" s="13"/>
      <c r="DX2129" s="13"/>
      <c r="DY2129" s="13"/>
      <c r="DZ2129" s="13" t="s">
        <v>7420</v>
      </c>
      <c r="EA2129" s="13" t="str">
        <f t="shared" si="167"/>
        <v>;;;;;;;</v>
      </c>
    </row>
    <row r="2130" spans="1:131" ht="15" customHeight="1" x14ac:dyDescent="0.25">
      <c r="A2130" s="3">
        <v>430071</v>
      </c>
      <c r="B2130" s="2" t="s">
        <v>8312</v>
      </c>
      <c r="C2130" s="3" t="s">
        <v>60</v>
      </c>
      <c r="D2130" s="2" t="s">
        <v>8304</v>
      </c>
      <c r="E2130" s="21" t="s">
        <v>5296</v>
      </c>
      <c r="F2130" s="22" t="s">
        <v>590</v>
      </c>
      <c r="H2130" s="22" t="s">
        <v>591</v>
      </c>
      <c r="J2130" s="22" t="s">
        <v>3014</v>
      </c>
      <c r="AY2130" s="22" t="s">
        <v>8308</v>
      </c>
      <c r="AZ2130" s="22" t="str">
        <f t="shared" si="169"/>
        <v>O98.8;O99.2;Z34.9;;;;;;;;;;;;;;;;;;;;</v>
      </c>
      <c r="CC2130" s="41" t="str">
        <f t="shared" si="165"/>
        <v>;;;;;;;;;;;;;</v>
      </c>
      <c r="CN2130" s="23" t="s">
        <v>8311</v>
      </c>
      <c r="CO2130" s="23" t="str">
        <f t="shared" si="166"/>
        <v>;;;;</v>
      </c>
      <c r="CP2130" s="11" t="s">
        <v>7421</v>
      </c>
      <c r="CQ2130" s="11"/>
      <c r="CR2130" s="11"/>
      <c r="CS2130" s="11"/>
      <c r="CT2130" s="11"/>
      <c r="CU2130" s="11"/>
      <c r="CV2130" s="11"/>
      <c r="CW2130" s="11"/>
      <c r="CX2130" s="11"/>
      <c r="CY2130" s="11"/>
      <c r="CZ2130" s="11"/>
      <c r="DA2130" s="11"/>
      <c r="DB2130" s="11"/>
      <c r="DC2130" s="11"/>
      <c r="DD2130" s="11"/>
      <c r="DE2130" s="11"/>
      <c r="DF2130" s="11"/>
      <c r="DG2130" s="11"/>
      <c r="DH2130" s="11" t="s">
        <v>7419</v>
      </c>
      <c r="DI2130" s="11" t="str">
        <f t="shared" si="168"/>
        <v>;;;;;;;;</v>
      </c>
      <c r="DJ2130" s="13" t="s">
        <v>7421</v>
      </c>
      <c r="DK2130" s="13"/>
      <c r="DL2130" s="13"/>
      <c r="DM2130" s="13"/>
      <c r="DN2130" s="13"/>
      <c r="DO2130" s="13"/>
      <c r="DP2130" s="13"/>
      <c r="DQ2130" s="13"/>
      <c r="DR2130" s="13"/>
      <c r="DS2130" s="13"/>
      <c r="DT2130" s="13"/>
      <c r="DU2130" s="13"/>
      <c r="DV2130" s="13"/>
      <c r="DW2130" s="13"/>
      <c r="DX2130" s="13"/>
      <c r="DY2130" s="13"/>
      <c r="DZ2130" s="13" t="s">
        <v>7420</v>
      </c>
      <c r="EA2130" s="13" t="str">
        <f t="shared" si="167"/>
        <v>;;;;;;;</v>
      </c>
    </row>
    <row r="2131" spans="1:131" ht="15" customHeight="1" x14ac:dyDescent="0.25">
      <c r="A2131" s="3">
        <v>430099</v>
      </c>
      <c r="B2131" s="2" t="s">
        <v>8312</v>
      </c>
      <c r="C2131" s="3" t="s">
        <v>60</v>
      </c>
      <c r="D2131" s="2" t="s">
        <v>8304</v>
      </c>
      <c r="E2131" s="22" t="s">
        <v>152</v>
      </c>
      <c r="F2131" s="22" t="s">
        <v>136</v>
      </c>
      <c r="AY2131" s="22" t="s">
        <v>8308</v>
      </c>
      <c r="AZ2131" s="22" t="str">
        <f t="shared" si="169"/>
        <v>G44.1;;;;;;;;;;;;;;;;;;;;;;</v>
      </c>
      <c r="CC2131" s="41" t="str">
        <f t="shared" si="165"/>
        <v>;;;;;;;;;;;;;</v>
      </c>
      <c r="CN2131" s="23" t="s">
        <v>8311</v>
      </c>
      <c r="CO2131" s="23" t="str">
        <f t="shared" si="166"/>
        <v>;;;;</v>
      </c>
      <c r="CP2131" s="11" t="s">
        <v>7421</v>
      </c>
      <c r="CQ2131" s="11"/>
      <c r="CR2131" s="11"/>
      <c r="CS2131" s="11"/>
      <c r="CT2131" s="11"/>
      <c r="CU2131" s="11"/>
      <c r="CV2131" s="11"/>
      <c r="CW2131" s="11"/>
      <c r="CX2131" s="11"/>
      <c r="CY2131" s="11"/>
      <c r="CZ2131" s="11"/>
      <c r="DA2131" s="11"/>
      <c r="DB2131" s="11"/>
      <c r="DC2131" s="11"/>
      <c r="DD2131" s="11"/>
      <c r="DE2131" s="11"/>
      <c r="DF2131" s="11"/>
      <c r="DG2131" s="11"/>
      <c r="DH2131" s="11" t="s">
        <v>7419</v>
      </c>
      <c r="DI2131" s="11" t="str">
        <f t="shared" si="168"/>
        <v>;;;;;;;;</v>
      </c>
      <c r="DJ2131" s="13" t="s">
        <v>7421</v>
      </c>
      <c r="DK2131" s="13"/>
      <c r="DL2131" s="13"/>
      <c r="DM2131" s="13"/>
      <c r="DN2131" s="13"/>
      <c r="DO2131" s="13"/>
      <c r="DP2131" s="13"/>
      <c r="DQ2131" s="13"/>
      <c r="DR2131" s="13"/>
      <c r="DS2131" s="13"/>
      <c r="DT2131" s="13"/>
      <c r="DU2131" s="13"/>
      <c r="DV2131" s="13"/>
      <c r="DW2131" s="13"/>
      <c r="DX2131" s="13"/>
      <c r="DY2131" s="13"/>
      <c r="DZ2131" s="13" t="s">
        <v>7420</v>
      </c>
      <c r="EA2131" s="13" t="str">
        <f t="shared" si="167"/>
        <v>;;;;;;;</v>
      </c>
    </row>
    <row r="2132" spans="1:131" ht="15" customHeight="1" x14ac:dyDescent="0.25">
      <c r="A2132" s="3">
        <v>430217</v>
      </c>
      <c r="B2132" s="2" t="s">
        <v>8312</v>
      </c>
      <c r="C2132" s="3" t="s">
        <v>60</v>
      </c>
      <c r="D2132" s="2" t="s">
        <v>8304</v>
      </c>
      <c r="E2132" s="22" t="s">
        <v>1407</v>
      </c>
      <c r="F2132" s="22" t="s">
        <v>1408</v>
      </c>
      <c r="G2132" s="22" t="s">
        <v>2137</v>
      </c>
      <c r="H2132" s="22" t="s">
        <v>452</v>
      </c>
      <c r="I2132" s="22" t="s">
        <v>997</v>
      </c>
      <c r="J2132" s="22" t="s">
        <v>87</v>
      </c>
      <c r="AY2132" s="22" t="s">
        <v>8307</v>
      </c>
      <c r="AZ2132" s="22" t="str">
        <f t="shared" si="169"/>
        <v>N21.0;N18.9;D64.9;;;;;;;;;;;;;;;;;;;;</v>
      </c>
      <c r="CC2132" s="41" t="str">
        <f t="shared" si="165"/>
        <v>;;;;;;;;;;;;;</v>
      </c>
      <c r="CD2132" s="23" t="s">
        <v>4320</v>
      </c>
      <c r="CE2132" s="24" t="s">
        <v>1411</v>
      </c>
      <c r="CN2132" s="23" t="s">
        <v>8310</v>
      </c>
      <c r="CO2132" s="23" t="str">
        <f t="shared" si="166"/>
        <v>57.19;;;;</v>
      </c>
      <c r="CP2132" s="11" t="s">
        <v>997</v>
      </c>
      <c r="CQ2132" s="11" t="s">
        <v>87</v>
      </c>
      <c r="CR2132" s="11"/>
      <c r="CS2132" s="11"/>
      <c r="CT2132" s="11"/>
      <c r="CU2132" s="11"/>
      <c r="CV2132" s="11"/>
      <c r="CW2132" s="11"/>
      <c r="CX2132" s="11"/>
      <c r="CY2132" s="11"/>
      <c r="CZ2132" s="11"/>
      <c r="DA2132" s="11"/>
      <c r="DB2132" s="11"/>
      <c r="DC2132" s="11"/>
      <c r="DD2132" s="11"/>
      <c r="DE2132" s="11"/>
      <c r="DF2132" s="11"/>
      <c r="DG2132" s="11"/>
      <c r="DH2132" s="11" t="s">
        <v>7423</v>
      </c>
      <c r="DI2132" s="11" t="str">
        <f t="shared" si="168"/>
        <v>D64.9;;;;;;;;</v>
      </c>
      <c r="DJ2132" s="13" t="s">
        <v>7429</v>
      </c>
      <c r="DK2132" s="13"/>
      <c r="DL2132" s="13"/>
      <c r="DM2132" s="13"/>
      <c r="DN2132" s="13"/>
      <c r="DO2132" s="13"/>
      <c r="DP2132" s="13"/>
      <c r="DQ2132" s="13"/>
      <c r="DR2132" s="13"/>
      <c r="DS2132" s="13"/>
      <c r="DT2132" s="13"/>
      <c r="DU2132" s="13"/>
      <c r="DV2132" s="13"/>
      <c r="DW2132" s="13"/>
      <c r="DX2132" s="13"/>
      <c r="DY2132" s="13"/>
      <c r="DZ2132" s="13" t="s">
        <v>7420</v>
      </c>
      <c r="EA2132" s="13" t="str">
        <f t="shared" si="167"/>
        <v>;;;;;;;</v>
      </c>
    </row>
    <row r="2133" spans="1:131" ht="15" customHeight="1" x14ac:dyDescent="0.25">
      <c r="A2133" s="3">
        <v>430217</v>
      </c>
      <c r="B2133" s="2" t="s">
        <v>8312</v>
      </c>
      <c r="C2133" s="3" t="s">
        <v>60</v>
      </c>
      <c r="D2133" s="2" t="s">
        <v>8304</v>
      </c>
      <c r="E2133" s="22" t="s">
        <v>4529</v>
      </c>
      <c r="F2133" s="22" t="s">
        <v>3354</v>
      </c>
      <c r="G2133" s="22" t="s">
        <v>6510</v>
      </c>
      <c r="H2133" s="22" t="s">
        <v>6511</v>
      </c>
      <c r="AY2133" s="22" t="s">
        <v>8307</v>
      </c>
      <c r="AZ2133" s="22" t="str">
        <f t="shared" si="169"/>
        <v>N13.1;N18.2;;;;;;;;;;;;;;;;;;;;;</v>
      </c>
      <c r="BA2133" s="42"/>
      <c r="BB2133" s="42"/>
      <c r="BC2133" s="42"/>
      <c r="BD2133" s="42"/>
      <c r="BE2133" s="42"/>
      <c r="BF2133" s="42"/>
      <c r="BG2133" s="42"/>
      <c r="BH2133" s="42"/>
      <c r="BI2133" s="42"/>
      <c r="BJ2133" s="42"/>
      <c r="BK2133" s="42"/>
      <c r="BL2133" s="42"/>
      <c r="BM2133" s="42"/>
      <c r="BN2133" s="42"/>
      <c r="BO2133" s="42"/>
      <c r="BP2133" s="42"/>
      <c r="BQ2133" s="42"/>
      <c r="BR2133" s="42"/>
      <c r="BS2133" s="42"/>
      <c r="BT2133" s="42"/>
      <c r="BU2133" s="42"/>
      <c r="BV2133" s="42"/>
      <c r="BW2133" s="42"/>
      <c r="BX2133" s="42"/>
      <c r="BY2133" s="42"/>
      <c r="BZ2133" s="42"/>
      <c r="CA2133" s="42"/>
      <c r="CB2133" s="42"/>
      <c r="CC2133" s="41" t="str">
        <f t="shared" si="165"/>
        <v>;;;;;;;;;;;;;</v>
      </c>
      <c r="CD2133" s="25" t="s">
        <v>1712</v>
      </c>
      <c r="CE2133" s="26" t="s">
        <v>495</v>
      </c>
      <c r="CF2133" s="25"/>
      <c r="CG2133" s="26"/>
      <c r="CH2133" s="25"/>
      <c r="CI2133" s="26"/>
      <c r="CJ2133" s="25"/>
      <c r="CK2133" s="26"/>
      <c r="CL2133" s="25"/>
      <c r="CM2133" s="25"/>
      <c r="CN2133" s="23" t="s">
        <v>8310</v>
      </c>
      <c r="CO2133" s="23" t="str">
        <f t="shared" si="166"/>
        <v>56.31;;;;</v>
      </c>
      <c r="CP2133" s="11" t="s">
        <v>451</v>
      </c>
      <c r="CQ2133" s="11" t="s">
        <v>452</v>
      </c>
      <c r="CR2133" s="11"/>
      <c r="CS2133" s="11"/>
      <c r="CT2133" s="11"/>
      <c r="CU2133" s="11"/>
      <c r="CV2133" s="11"/>
      <c r="CW2133" s="11"/>
      <c r="CX2133" s="11"/>
      <c r="CY2133" s="11"/>
      <c r="CZ2133" s="11"/>
      <c r="DA2133" s="11"/>
      <c r="DB2133" s="11"/>
      <c r="DC2133" s="11"/>
      <c r="DD2133" s="11"/>
      <c r="DE2133" s="11"/>
      <c r="DF2133" s="11"/>
      <c r="DG2133" s="11"/>
      <c r="DH2133" s="11" t="s">
        <v>7423</v>
      </c>
      <c r="DI2133" s="11" t="str">
        <f t="shared" si="168"/>
        <v>N18.9;;;;;;;;</v>
      </c>
      <c r="DJ2133" s="13" t="s">
        <v>7429</v>
      </c>
      <c r="DK2133" s="13"/>
      <c r="DL2133" s="13"/>
      <c r="DM2133" s="13"/>
      <c r="DN2133" s="13"/>
      <c r="DO2133" s="13"/>
      <c r="DP2133" s="13"/>
      <c r="DQ2133" s="13"/>
      <c r="DR2133" s="13"/>
      <c r="DS2133" s="13"/>
      <c r="DT2133" s="13"/>
      <c r="DU2133" s="13"/>
      <c r="DV2133" s="13"/>
      <c r="DW2133" s="13"/>
      <c r="DX2133" s="13"/>
      <c r="DY2133" s="13"/>
      <c r="DZ2133" s="13" t="s">
        <v>7420</v>
      </c>
      <c r="EA2133" s="13" t="str">
        <f t="shared" si="167"/>
        <v>;;;;;;;</v>
      </c>
    </row>
    <row r="2134" spans="1:131" ht="15" customHeight="1" x14ac:dyDescent="0.25">
      <c r="A2134" s="3">
        <v>430258</v>
      </c>
      <c r="B2134" s="2" t="s">
        <v>8312</v>
      </c>
      <c r="C2134" s="3" t="s">
        <v>59</v>
      </c>
      <c r="D2134" s="2" t="s">
        <v>8305</v>
      </c>
      <c r="E2134" s="22" t="s">
        <v>1630</v>
      </c>
      <c r="F2134" s="22" t="s">
        <v>1907</v>
      </c>
      <c r="G2134" s="22" t="s">
        <v>539</v>
      </c>
      <c r="H2134" s="22" t="s">
        <v>108</v>
      </c>
      <c r="I2134" s="22" t="s">
        <v>129</v>
      </c>
      <c r="J2134" s="22" t="s">
        <v>124</v>
      </c>
      <c r="K2134" s="22" t="s">
        <v>540</v>
      </c>
      <c r="L2134" s="22" t="s">
        <v>481</v>
      </c>
      <c r="M2134" s="22" t="s">
        <v>106</v>
      </c>
      <c r="N2134" s="22" t="s">
        <v>107</v>
      </c>
      <c r="AY2134" s="22" t="s">
        <v>8307</v>
      </c>
      <c r="AZ2134" s="22" t="str">
        <f t="shared" si="169"/>
        <v>R02;E11.7;N17.9;N08.3*;I11.9;;;;;;;;;;;;;;;;;;</v>
      </c>
      <c r="BA2134" s="42"/>
      <c r="BB2134" s="42"/>
      <c r="BC2134" s="42"/>
      <c r="BD2134" s="42"/>
      <c r="BE2134" s="42"/>
      <c r="BF2134" s="42"/>
      <c r="BG2134" s="42"/>
      <c r="BH2134" s="42"/>
      <c r="BI2134" s="42"/>
      <c r="BJ2134" s="42"/>
      <c r="BK2134" s="42"/>
      <c r="BL2134" s="42"/>
      <c r="BM2134" s="42"/>
      <c r="BN2134" s="42"/>
      <c r="BO2134" s="42"/>
      <c r="BP2134" s="42"/>
      <c r="BQ2134" s="42"/>
      <c r="BR2134" s="42"/>
      <c r="BS2134" s="42"/>
      <c r="BT2134" s="42"/>
      <c r="BU2134" s="42"/>
      <c r="BV2134" s="42"/>
      <c r="BW2134" s="42"/>
      <c r="BX2134" s="42"/>
      <c r="BY2134" s="42"/>
      <c r="BZ2134" s="42"/>
      <c r="CA2134" s="42"/>
      <c r="CB2134" s="42"/>
      <c r="CC2134" s="41" t="str">
        <f t="shared" si="165"/>
        <v>;;;;;;;;;;;;;</v>
      </c>
      <c r="CD2134" s="25" t="s">
        <v>6926</v>
      </c>
      <c r="CE2134" s="26" t="s">
        <v>1512</v>
      </c>
      <c r="CF2134" s="25" t="s">
        <v>1633</v>
      </c>
      <c r="CG2134" s="26" t="s">
        <v>1510</v>
      </c>
      <c r="CH2134" s="25"/>
      <c r="CI2134" s="26"/>
      <c r="CJ2134" s="25"/>
      <c r="CK2134" s="26"/>
      <c r="CL2134" s="25"/>
      <c r="CM2134" s="25"/>
      <c r="CN2134" s="23" t="s">
        <v>8310</v>
      </c>
      <c r="CO2134" s="23" t="str">
        <f t="shared" si="166"/>
        <v>84.01;86.28;;;</v>
      </c>
      <c r="CP2134" s="11" t="s">
        <v>7421</v>
      </c>
      <c r="CQ2134" s="11"/>
      <c r="CR2134" s="11"/>
      <c r="CS2134" s="11"/>
      <c r="CT2134" s="11"/>
      <c r="CU2134" s="11"/>
      <c r="CV2134" s="11"/>
      <c r="CW2134" s="11"/>
      <c r="CX2134" s="11"/>
      <c r="CY2134" s="11"/>
      <c r="CZ2134" s="11"/>
      <c r="DA2134" s="11"/>
      <c r="DB2134" s="11"/>
      <c r="DC2134" s="11"/>
      <c r="DD2134" s="11"/>
      <c r="DE2134" s="11"/>
      <c r="DF2134" s="11"/>
      <c r="DG2134" s="11"/>
      <c r="DH2134" s="11" t="s">
        <v>7419</v>
      </c>
      <c r="DI2134" s="11" t="str">
        <f t="shared" si="168"/>
        <v>;;;;;;;;</v>
      </c>
      <c r="DJ2134" s="13" t="s">
        <v>7421</v>
      </c>
      <c r="DK2134" s="13"/>
      <c r="DL2134" s="13"/>
      <c r="DM2134" s="13"/>
      <c r="DN2134" s="13"/>
      <c r="DO2134" s="13"/>
      <c r="DP2134" s="13"/>
      <c r="DQ2134" s="13"/>
      <c r="DR2134" s="13"/>
      <c r="DS2134" s="13"/>
      <c r="DT2134" s="13"/>
      <c r="DU2134" s="13"/>
      <c r="DV2134" s="13"/>
      <c r="DW2134" s="13"/>
      <c r="DX2134" s="13"/>
      <c r="DY2134" s="13"/>
      <c r="DZ2134" s="13" t="s">
        <v>7420</v>
      </c>
      <c r="EA2134" s="13" t="str">
        <f t="shared" si="167"/>
        <v>;;;;;;;</v>
      </c>
    </row>
    <row r="2135" spans="1:131" ht="15" customHeight="1" x14ac:dyDescent="0.25">
      <c r="A2135" s="3">
        <v>430301</v>
      </c>
      <c r="B2135" s="2" t="s">
        <v>8312</v>
      </c>
      <c r="C2135" s="3" t="s">
        <v>59</v>
      </c>
      <c r="D2135" s="2" t="s">
        <v>8302</v>
      </c>
      <c r="E2135" s="22" t="s">
        <v>151</v>
      </c>
      <c r="F2135" s="22" t="s">
        <v>86</v>
      </c>
      <c r="G2135" s="22" t="s">
        <v>1854</v>
      </c>
      <c r="H2135" s="22" t="s">
        <v>381</v>
      </c>
      <c r="I2135" s="22" t="s">
        <v>109</v>
      </c>
      <c r="J2135" s="22" t="s">
        <v>94</v>
      </c>
      <c r="K2135" s="22" t="s">
        <v>268</v>
      </c>
      <c r="L2135" s="22" t="s">
        <v>269</v>
      </c>
      <c r="M2135" s="22" t="s">
        <v>110</v>
      </c>
      <c r="N2135" s="22" t="s">
        <v>82</v>
      </c>
      <c r="AY2135" s="22" t="s">
        <v>8307</v>
      </c>
      <c r="AZ2135" s="22" t="str">
        <f t="shared" si="169"/>
        <v>J18.0;K12.1;R63.8;R62.8;E86;;;;;;;;;;;;;;;;;;</v>
      </c>
      <c r="CC2135" s="41" t="str">
        <f t="shared" si="165"/>
        <v>;;;;;;;;;;;;;</v>
      </c>
      <c r="CN2135" s="23" t="s">
        <v>8311</v>
      </c>
      <c r="CO2135" s="23" t="str">
        <f t="shared" si="166"/>
        <v>;;;;</v>
      </c>
      <c r="CP2135" s="11" t="s">
        <v>7421</v>
      </c>
      <c r="CQ2135" s="11"/>
      <c r="CR2135" s="11"/>
      <c r="CS2135" s="11"/>
      <c r="CT2135" s="11"/>
      <c r="CU2135" s="11"/>
      <c r="CV2135" s="11"/>
      <c r="CW2135" s="11"/>
      <c r="CX2135" s="11"/>
      <c r="CY2135" s="11"/>
      <c r="CZ2135" s="11"/>
      <c r="DA2135" s="11"/>
      <c r="DB2135" s="11"/>
      <c r="DC2135" s="11"/>
      <c r="DD2135" s="11"/>
      <c r="DE2135" s="11"/>
      <c r="DF2135" s="11"/>
      <c r="DG2135" s="11"/>
      <c r="DH2135" s="11" t="s">
        <v>7419</v>
      </c>
      <c r="DI2135" s="11" t="str">
        <f t="shared" si="168"/>
        <v>;;;;;;;;</v>
      </c>
      <c r="DJ2135" s="13" t="s">
        <v>7421</v>
      </c>
      <c r="DK2135" s="13"/>
      <c r="DL2135" s="13"/>
      <c r="DM2135" s="13"/>
      <c r="DN2135" s="13"/>
      <c r="DO2135" s="13"/>
      <c r="DP2135" s="13"/>
      <c r="DQ2135" s="13"/>
      <c r="DR2135" s="13"/>
      <c r="DS2135" s="13"/>
      <c r="DT2135" s="13"/>
      <c r="DU2135" s="13"/>
      <c r="DV2135" s="13"/>
      <c r="DW2135" s="13"/>
      <c r="DX2135" s="13"/>
      <c r="DY2135" s="13"/>
      <c r="DZ2135" s="13" t="s">
        <v>7420</v>
      </c>
      <c r="EA2135" s="13" t="str">
        <f t="shared" si="167"/>
        <v>;;;;;;;</v>
      </c>
    </row>
    <row r="2136" spans="1:131" ht="15" customHeight="1" x14ac:dyDescent="0.25">
      <c r="A2136" s="3">
        <v>430584</v>
      </c>
      <c r="B2136" s="2" t="s">
        <v>8312</v>
      </c>
      <c r="C2136" s="3" t="s">
        <v>59</v>
      </c>
      <c r="D2136" s="2" t="s">
        <v>8304</v>
      </c>
      <c r="E2136" s="22" t="s">
        <v>6642</v>
      </c>
      <c r="F2136" s="22" t="s">
        <v>1975</v>
      </c>
      <c r="G2136" s="22" t="s">
        <v>1897</v>
      </c>
      <c r="H2136" s="22" t="s">
        <v>761</v>
      </c>
      <c r="AY2136" s="22" t="s">
        <v>8307</v>
      </c>
      <c r="AZ2136" s="22" t="str">
        <f t="shared" si="169"/>
        <v>I84.0;K60.3;;;;;;;;;;;;;;;;;;;;;</v>
      </c>
      <c r="BA2136" s="42"/>
      <c r="BB2136" s="42"/>
      <c r="BC2136" s="42"/>
      <c r="BD2136" s="42"/>
      <c r="BE2136" s="42"/>
      <c r="BF2136" s="42"/>
      <c r="BG2136" s="42"/>
      <c r="BH2136" s="42"/>
      <c r="BI2136" s="42"/>
      <c r="BJ2136" s="42"/>
      <c r="BK2136" s="42"/>
      <c r="BL2136" s="42"/>
      <c r="BM2136" s="42"/>
      <c r="BN2136" s="42"/>
      <c r="BO2136" s="42"/>
      <c r="BP2136" s="42"/>
      <c r="BQ2136" s="42"/>
      <c r="BR2136" s="42"/>
      <c r="BS2136" s="42"/>
      <c r="BT2136" s="42"/>
      <c r="BU2136" s="42"/>
      <c r="BV2136" s="42"/>
      <c r="BW2136" s="42"/>
      <c r="BX2136" s="42"/>
      <c r="BY2136" s="42"/>
      <c r="BZ2136" s="42"/>
      <c r="CA2136" s="42"/>
      <c r="CB2136" s="42"/>
      <c r="CC2136" s="41" t="str">
        <f t="shared" si="165"/>
        <v>;;;;;;;;;;;;;</v>
      </c>
      <c r="CD2136" s="25" t="s">
        <v>2837</v>
      </c>
      <c r="CE2136" s="26" t="s">
        <v>884</v>
      </c>
      <c r="CF2136" s="25" t="s">
        <v>764</v>
      </c>
      <c r="CG2136" s="26" t="s">
        <v>765</v>
      </c>
      <c r="CH2136" s="25"/>
      <c r="CI2136" s="26"/>
      <c r="CJ2136" s="25"/>
      <c r="CK2136" s="26"/>
      <c r="CL2136" s="25"/>
      <c r="CM2136" s="25"/>
      <c r="CN2136" s="23" t="s">
        <v>8310</v>
      </c>
      <c r="CO2136" s="23" t="str">
        <f t="shared" si="166"/>
        <v>53.00;49.12;;;</v>
      </c>
      <c r="CP2136" s="11" t="s">
        <v>7421</v>
      </c>
      <c r="CQ2136" s="11"/>
      <c r="CR2136" s="11"/>
      <c r="CS2136" s="11"/>
      <c r="CT2136" s="11"/>
      <c r="CU2136" s="11"/>
      <c r="CV2136" s="11"/>
      <c r="CW2136" s="11"/>
      <c r="CX2136" s="11"/>
      <c r="CY2136" s="11"/>
      <c r="CZ2136" s="11"/>
      <c r="DA2136" s="11"/>
      <c r="DB2136" s="11"/>
      <c r="DC2136" s="11"/>
      <c r="DD2136" s="11"/>
      <c r="DE2136" s="11"/>
      <c r="DF2136" s="11"/>
      <c r="DG2136" s="11"/>
      <c r="DH2136" s="11" t="s">
        <v>7419</v>
      </c>
      <c r="DI2136" s="11" t="str">
        <f t="shared" si="168"/>
        <v>;;;;;;;;</v>
      </c>
      <c r="DJ2136" s="13" t="s">
        <v>7421</v>
      </c>
      <c r="DK2136" s="13"/>
      <c r="DL2136" s="13"/>
      <c r="DM2136" s="13"/>
      <c r="DN2136" s="13"/>
      <c r="DO2136" s="13"/>
      <c r="DP2136" s="13"/>
      <c r="DQ2136" s="13"/>
      <c r="DR2136" s="13"/>
      <c r="DS2136" s="13"/>
      <c r="DT2136" s="13"/>
      <c r="DU2136" s="13"/>
      <c r="DV2136" s="13"/>
      <c r="DW2136" s="13"/>
      <c r="DX2136" s="13"/>
      <c r="DY2136" s="13"/>
      <c r="DZ2136" s="13" t="s">
        <v>7420</v>
      </c>
      <c r="EA2136" s="13" t="str">
        <f t="shared" si="167"/>
        <v>;;;;;;;</v>
      </c>
    </row>
    <row r="2137" spans="1:131" ht="15" customHeight="1" x14ac:dyDescent="0.25">
      <c r="A2137" s="3">
        <v>430655</v>
      </c>
      <c r="B2137" s="2" t="s">
        <v>8313</v>
      </c>
      <c r="C2137" s="3" t="s">
        <v>60</v>
      </c>
      <c r="D2137" s="2" t="s">
        <v>8302</v>
      </c>
      <c r="E2137" s="22" t="s">
        <v>151</v>
      </c>
      <c r="F2137" s="22" t="s">
        <v>86</v>
      </c>
      <c r="G2137" s="22" t="s">
        <v>2368</v>
      </c>
      <c r="H2137" s="22" t="s">
        <v>83</v>
      </c>
      <c r="I2137" s="22" t="s">
        <v>110</v>
      </c>
      <c r="J2137" s="22" t="s">
        <v>82</v>
      </c>
      <c r="AY2137" s="22" t="s">
        <v>8307</v>
      </c>
      <c r="AZ2137" s="22" t="str">
        <f t="shared" si="169"/>
        <v>J18.0;A08.1;E86;;;;;;;;;;;;;;;;;;;;</v>
      </c>
      <c r="CC2137" s="41" t="str">
        <f t="shared" si="165"/>
        <v>;;;;;;;;;;;;;</v>
      </c>
      <c r="CN2137" s="23" t="s">
        <v>8311</v>
      </c>
      <c r="CO2137" s="23" t="str">
        <f t="shared" si="166"/>
        <v>;;;;</v>
      </c>
      <c r="CP2137" s="28" t="s">
        <v>7429</v>
      </c>
      <c r="DH2137" s="28" t="s">
        <v>7419</v>
      </c>
      <c r="DI2137" s="11" t="str">
        <f t="shared" si="168"/>
        <v>;;;;;;;;</v>
      </c>
      <c r="DJ2137" s="14" t="s">
        <v>7429</v>
      </c>
      <c r="DZ2137" s="14" t="s">
        <v>7420</v>
      </c>
      <c r="EA2137" s="13" t="str">
        <f t="shared" si="167"/>
        <v>;;;;;;;</v>
      </c>
    </row>
    <row r="2138" spans="1:131" ht="15" customHeight="1" x14ac:dyDescent="0.25">
      <c r="A2138" s="3">
        <v>430680</v>
      </c>
      <c r="B2138" s="2" t="s">
        <v>8312</v>
      </c>
      <c r="C2138" s="3" t="s">
        <v>60</v>
      </c>
      <c r="D2138" s="2" t="s">
        <v>8304</v>
      </c>
      <c r="E2138" s="21" t="s">
        <v>4495</v>
      </c>
      <c r="F2138" s="22" t="s">
        <v>3431</v>
      </c>
      <c r="G2138" s="21" t="s">
        <v>4496</v>
      </c>
      <c r="H2138" s="22" t="s">
        <v>4497</v>
      </c>
      <c r="I2138" s="21" t="s">
        <v>4498</v>
      </c>
      <c r="J2138" s="22" t="s">
        <v>4499</v>
      </c>
      <c r="K2138" s="21" t="s">
        <v>2025</v>
      </c>
      <c r="L2138" s="22" t="s">
        <v>111</v>
      </c>
      <c r="AY2138" s="22" t="s">
        <v>8307</v>
      </c>
      <c r="AZ2138" s="22" t="str">
        <f t="shared" si="169"/>
        <v>Q21.1;I27.0;I27.8;I50.0;;;;;;;;;;;;;;;;;;;</v>
      </c>
      <c r="CC2138" s="41" t="str">
        <f t="shared" si="165"/>
        <v>;;;;;;;;;;;;;</v>
      </c>
      <c r="CN2138" s="23" t="s">
        <v>8311</v>
      </c>
      <c r="CO2138" s="23" t="str">
        <f t="shared" si="166"/>
        <v>;;;;</v>
      </c>
      <c r="CP2138" s="11" t="s">
        <v>7421</v>
      </c>
      <c r="CQ2138" s="11"/>
      <c r="CR2138" s="11"/>
      <c r="CS2138" s="11"/>
      <c r="CT2138" s="11"/>
      <c r="CU2138" s="11"/>
      <c r="CV2138" s="11"/>
      <c r="CW2138" s="11"/>
      <c r="CX2138" s="11"/>
      <c r="CY2138" s="11"/>
      <c r="CZ2138" s="11"/>
      <c r="DA2138" s="11"/>
      <c r="DB2138" s="11"/>
      <c r="DC2138" s="11"/>
      <c r="DD2138" s="11"/>
      <c r="DE2138" s="11"/>
      <c r="DF2138" s="11"/>
      <c r="DG2138" s="11"/>
      <c r="DH2138" s="11" t="s">
        <v>7419</v>
      </c>
      <c r="DI2138" s="11" t="str">
        <f t="shared" si="168"/>
        <v>;;;;;;;;</v>
      </c>
      <c r="DJ2138" s="13" t="s">
        <v>7519</v>
      </c>
      <c r="DK2138" s="13" t="s">
        <v>8226</v>
      </c>
      <c r="DL2138" s="13"/>
      <c r="DM2138" s="13"/>
      <c r="DN2138" s="13"/>
      <c r="DO2138" s="13"/>
      <c r="DP2138" s="13"/>
      <c r="DQ2138" s="13"/>
      <c r="DR2138" s="13"/>
      <c r="DS2138" s="13"/>
      <c r="DT2138" s="13"/>
      <c r="DU2138" s="13"/>
      <c r="DV2138" s="13"/>
      <c r="DW2138" s="13"/>
      <c r="DX2138" s="13"/>
      <c r="DY2138" s="13"/>
      <c r="DZ2138" s="13" t="s">
        <v>7428</v>
      </c>
      <c r="EA2138" s="13" t="str">
        <f t="shared" si="167"/>
        <v>i27.8;;;;;;;</v>
      </c>
    </row>
    <row r="2139" spans="1:131" ht="15" customHeight="1" x14ac:dyDescent="0.25">
      <c r="A2139" s="3">
        <v>430729</v>
      </c>
      <c r="B2139" s="2" t="s">
        <v>8312</v>
      </c>
      <c r="C2139" s="3" t="s">
        <v>60</v>
      </c>
      <c r="D2139" s="2" t="s">
        <v>8304</v>
      </c>
      <c r="E2139" s="22" t="s">
        <v>2494</v>
      </c>
      <c r="F2139" s="22" t="s">
        <v>101</v>
      </c>
      <c r="G2139" s="22" t="s">
        <v>127</v>
      </c>
      <c r="H2139" s="22" t="s">
        <v>128</v>
      </c>
      <c r="I2139" s="22" t="s">
        <v>696</v>
      </c>
      <c r="J2139" s="22" t="s">
        <v>697</v>
      </c>
      <c r="K2139" s="22" t="s">
        <v>646</v>
      </c>
      <c r="L2139" s="22" t="s">
        <v>647</v>
      </c>
      <c r="AY2139" s="22" t="s">
        <v>8307</v>
      </c>
      <c r="AZ2139" s="22" t="str">
        <f t="shared" si="169"/>
        <v>A01.0;N39.0;M54.5;J06.9;;;;;;;;;;;;;;;;;;;</v>
      </c>
      <c r="CC2139" s="41" t="str">
        <f t="shared" si="165"/>
        <v>;;;;;;;;;;;;;</v>
      </c>
      <c r="CN2139" s="23" t="s">
        <v>8311</v>
      </c>
      <c r="CO2139" s="23" t="str">
        <f t="shared" si="166"/>
        <v>;;;;</v>
      </c>
      <c r="CP2139" s="11" t="s">
        <v>7421</v>
      </c>
      <c r="CQ2139" s="11"/>
      <c r="CR2139" s="11"/>
      <c r="CS2139" s="11"/>
      <c r="CT2139" s="11"/>
      <c r="CU2139" s="11"/>
      <c r="CV2139" s="11"/>
      <c r="CW2139" s="11"/>
      <c r="CX2139" s="11"/>
      <c r="CY2139" s="11"/>
      <c r="CZ2139" s="11"/>
      <c r="DA2139" s="11"/>
      <c r="DB2139" s="11"/>
      <c r="DC2139" s="11"/>
      <c r="DD2139" s="11"/>
      <c r="DE2139" s="11"/>
      <c r="DF2139" s="11"/>
      <c r="DG2139" s="11"/>
      <c r="DH2139" s="11" t="s">
        <v>7419</v>
      </c>
      <c r="DI2139" s="11" t="str">
        <f t="shared" si="168"/>
        <v>;;;;;;;;</v>
      </c>
      <c r="DJ2139" s="13" t="s">
        <v>7421</v>
      </c>
      <c r="DK2139" s="13"/>
      <c r="DL2139" s="13"/>
      <c r="DM2139" s="13"/>
      <c r="DN2139" s="13"/>
      <c r="DO2139" s="13"/>
      <c r="DP2139" s="13"/>
      <c r="DQ2139" s="13"/>
      <c r="DR2139" s="13"/>
      <c r="DS2139" s="13"/>
      <c r="DT2139" s="13"/>
      <c r="DU2139" s="13"/>
      <c r="DV2139" s="13"/>
      <c r="DW2139" s="13"/>
      <c r="DX2139" s="13"/>
      <c r="DY2139" s="13"/>
      <c r="DZ2139" s="13" t="s">
        <v>7420</v>
      </c>
      <c r="EA2139" s="13" t="str">
        <f t="shared" si="167"/>
        <v>;;;;;;;</v>
      </c>
    </row>
    <row r="2140" spans="1:131" ht="15" customHeight="1" x14ac:dyDescent="0.25">
      <c r="A2140" s="3">
        <v>430742</v>
      </c>
      <c r="B2140" s="2" t="s">
        <v>8312</v>
      </c>
      <c r="C2140" s="3" t="s">
        <v>59</v>
      </c>
      <c r="D2140" s="2" t="s">
        <v>8302</v>
      </c>
      <c r="E2140" s="22" t="s">
        <v>5818</v>
      </c>
      <c r="F2140" s="22" t="s">
        <v>647</v>
      </c>
      <c r="G2140" s="22" t="s">
        <v>289</v>
      </c>
      <c r="H2140" s="22" t="s">
        <v>290</v>
      </c>
      <c r="AY2140" s="22" t="s">
        <v>8307</v>
      </c>
      <c r="AZ2140" s="22" t="str">
        <f t="shared" si="169"/>
        <v>J06.9;R56.0;;;;;;;;;;;;;;;;;;;;;</v>
      </c>
      <c r="BA2140" s="42"/>
      <c r="BB2140" s="42"/>
      <c r="BC2140" s="42"/>
      <c r="BD2140" s="42"/>
      <c r="BE2140" s="42"/>
      <c r="BF2140" s="42"/>
      <c r="BG2140" s="42"/>
      <c r="BH2140" s="42"/>
      <c r="BI2140" s="42"/>
      <c r="BJ2140" s="42"/>
      <c r="BK2140" s="42"/>
      <c r="BL2140" s="42"/>
      <c r="BM2140" s="42"/>
      <c r="BN2140" s="42"/>
      <c r="BO2140" s="42"/>
      <c r="BP2140" s="42"/>
      <c r="BQ2140" s="42"/>
      <c r="BR2140" s="42"/>
      <c r="BS2140" s="42"/>
      <c r="BT2140" s="42"/>
      <c r="BU2140" s="42"/>
      <c r="BV2140" s="42"/>
      <c r="BW2140" s="42"/>
      <c r="BX2140" s="42"/>
      <c r="BY2140" s="42"/>
      <c r="BZ2140" s="42"/>
      <c r="CA2140" s="42"/>
      <c r="CB2140" s="42"/>
      <c r="CC2140" s="41" t="str">
        <f t="shared" si="165"/>
        <v>;;;;;;;;;;;;;</v>
      </c>
      <c r="CD2140" s="25"/>
      <c r="CE2140" s="26"/>
      <c r="CF2140" s="25"/>
      <c r="CG2140" s="26"/>
      <c r="CH2140" s="25"/>
      <c r="CI2140" s="26"/>
      <c r="CJ2140" s="25"/>
      <c r="CK2140" s="26"/>
      <c r="CL2140" s="25"/>
      <c r="CM2140" s="25"/>
      <c r="CN2140" s="23" t="s">
        <v>8311</v>
      </c>
      <c r="CO2140" s="23" t="str">
        <f t="shared" si="166"/>
        <v>;;;;</v>
      </c>
      <c r="CP2140" s="11" t="s">
        <v>7421</v>
      </c>
      <c r="CQ2140" s="11"/>
      <c r="CR2140" s="11"/>
      <c r="CS2140" s="11"/>
      <c r="CT2140" s="11"/>
      <c r="CU2140" s="11"/>
      <c r="CV2140" s="11"/>
      <c r="CW2140" s="11"/>
      <c r="CX2140" s="11"/>
      <c r="CY2140" s="11"/>
      <c r="CZ2140" s="11"/>
      <c r="DA2140" s="11"/>
      <c r="DB2140" s="11"/>
      <c r="DC2140" s="11"/>
      <c r="DD2140" s="11"/>
      <c r="DE2140" s="11"/>
      <c r="DF2140" s="11"/>
      <c r="DG2140" s="11"/>
      <c r="DH2140" s="11" t="s">
        <v>7419</v>
      </c>
      <c r="DI2140" s="11" t="str">
        <f t="shared" si="168"/>
        <v>;;;;;;;;</v>
      </c>
      <c r="DJ2140" s="13" t="s">
        <v>7421</v>
      </c>
      <c r="DK2140" s="13"/>
      <c r="DL2140" s="13"/>
      <c r="DM2140" s="13"/>
      <c r="DN2140" s="13"/>
      <c r="DO2140" s="13"/>
      <c r="DP2140" s="13"/>
      <c r="DQ2140" s="13"/>
      <c r="DR2140" s="13"/>
      <c r="DS2140" s="13"/>
      <c r="DT2140" s="13"/>
      <c r="DU2140" s="13"/>
      <c r="DV2140" s="13"/>
      <c r="DW2140" s="13"/>
      <c r="DX2140" s="13"/>
      <c r="DY2140" s="13"/>
      <c r="DZ2140" s="13" t="s">
        <v>7420</v>
      </c>
      <c r="EA2140" s="13" t="str">
        <f t="shared" si="167"/>
        <v>;;;;;;;</v>
      </c>
    </row>
    <row r="2141" spans="1:131" ht="15" customHeight="1" x14ac:dyDescent="0.25">
      <c r="A2141" s="3">
        <v>430801</v>
      </c>
      <c r="B2141" s="2" t="s">
        <v>8312</v>
      </c>
      <c r="C2141" s="3" t="s">
        <v>60</v>
      </c>
      <c r="D2141" s="2" t="s">
        <v>8303</v>
      </c>
      <c r="E2141" s="22" t="s">
        <v>3483</v>
      </c>
      <c r="F2141" s="22" t="s">
        <v>3484</v>
      </c>
      <c r="AY2141" s="22" t="s">
        <v>8308</v>
      </c>
      <c r="AZ2141" s="22" t="str">
        <f t="shared" si="169"/>
        <v>O73;;;;;;;;;;;;;;;;;;;;;;</v>
      </c>
      <c r="BA2141" s="42"/>
      <c r="BB2141" s="42"/>
      <c r="BC2141" s="42"/>
      <c r="BD2141" s="42"/>
      <c r="BE2141" s="42"/>
      <c r="BF2141" s="42"/>
      <c r="BG2141" s="42"/>
      <c r="BH2141" s="42"/>
      <c r="BI2141" s="42"/>
      <c r="BJ2141" s="42"/>
      <c r="BK2141" s="42"/>
      <c r="BL2141" s="42"/>
      <c r="BM2141" s="42"/>
      <c r="BN2141" s="42"/>
      <c r="BO2141" s="42"/>
      <c r="BP2141" s="42"/>
      <c r="BQ2141" s="42"/>
      <c r="BR2141" s="42"/>
      <c r="BS2141" s="42"/>
      <c r="BT2141" s="42"/>
      <c r="BU2141" s="42"/>
      <c r="BV2141" s="42"/>
      <c r="BW2141" s="42"/>
      <c r="BX2141" s="42"/>
      <c r="BY2141" s="42"/>
      <c r="BZ2141" s="42"/>
      <c r="CA2141" s="42"/>
      <c r="CB2141" s="42"/>
      <c r="CC2141" s="41" t="str">
        <f t="shared" si="165"/>
        <v>;;;;;;;;;;;;;</v>
      </c>
      <c r="CD2141" s="25"/>
      <c r="CE2141" s="26"/>
      <c r="CF2141" s="25"/>
      <c r="CG2141" s="26"/>
      <c r="CH2141" s="25"/>
      <c r="CI2141" s="26"/>
      <c r="CJ2141" s="25"/>
      <c r="CK2141" s="26"/>
      <c r="CL2141" s="25"/>
      <c r="CM2141" s="25"/>
      <c r="CN2141" s="23" t="s">
        <v>8311</v>
      </c>
      <c r="CO2141" s="23" t="str">
        <f t="shared" si="166"/>
        <v>;;;;</v>
      </c>
      <c r="CP2141" s="11" t="s">
        <v>7418</v>
      </c>
      <c r="CQ2141" s="11"/>
      <c r="CR2141" s="11"/>
      <c r="CS2141" s="11"/>
      <c r="CT2141" s="11"/>
      <c r="CU2141" s="11"/>
      <c r="CV2141" s="11"/>
      <c r="CW2141" s="11"/>
      <c r="CX2141" s="11"/>
      <c r="CY2141" s="11"/>
      <c r="CZ2141" s="11"/>
      <c r="DA2141" s="11"/>
      <c r="DB2141" s="11"/>
      <c r="DC2141" s="11"/>
      <c r="DD2141" s="11"/>
      <c r="DE2141" s="11"/>
      <c r="DF2141" s="11"/>
      <c r="DG2141" s="11"/>
      <c r="DH2141" s="11" t="s">
        <v>7419</v>
      </c>
      <c r="DI2141" s="11" t="str">
        <f t="shared" si="168"/>
        <v>;;;;;;;;</v>
      </c>
      <c r="DJ2141" s="13" t="s">
        <v>7418</v>
      </c>
      <c r="DK2141" s="13"/>
      <c r="DL2141" s="13"/>
      <c r="DM2141" s="13"/>
      <c r="DN2141" s="13"/>
      <c r="DO2141" s="13"/>
      <c r="DP2141" s="13"/>
      <c r="DQ2141" s="13"/>
      <c r="DR2141" s="13"/>
      <c r="DS2141" s="13"/>
      <c r="DT2141" s="13"/>
      <c r="DU2141" s="13"/>
      <c r="DV2141" s="13"/>
      <c r="DW2141" s="13"/>
      <c r="DX2141" s="13"/>
      <c r="DY2141" s="13"/>
      <c r="DZ2141" s="13" t="s">
        <v>7420</v>
      </c>
      <c r="EA2141" s="13" t="str">
        <f t="shared" si="167"/>
        <v>;;;;;;;</v>
      </c>
    </row>
    <row r="2142" spans="1:131" ht="15" customHeight="1" x14ac:dyDescent="0.25">
      <c r="A2142" s="3">
        <v>430802</v>
      </c>
      <c r="B2142" s="2" t="s">
        <v>8312</v>
      </c>
      <c r="C2142" s="3" t="s">
        <v>60</v>
      </c>
      <c r="D2142" s="2" t="s">
        <v>8302</v>
      </c>
      <c r="E2142" s="22" t="s">
        <v>1855</v>
      </c>
      <c r="F2142" s="22" t="s">
        <v>86</v>
      </c>
      <c r="G2142" s="22" t="s">
        <v>127</v>
      </c>
      <c r="H2142" s="22" t="s">
        <v>128</v>
      </c>
      <c r="I2142" s="22" t="s">
        <v>939</v>
      </c>
      <c r="J2142" s="22" t="s">
        <v>94</v>
      </c>
      <c r="K2142" s="22" t="s">
        <v>1556</v>
      </c>
      <c r="L2142" s="22" t="s">
        <v>82</v>
      </c>
      <c r="AY2142" s="22" t="s">
        <v>8307</v>
      </c>
      <c r="AZ2142" s="22" t="str">
        <f t="shared" si="169"/>
        <v>J18.0;N39.0;R63.8;E86;;;;;;;;;;;;;;;;;;;</v>
      </c>
      <c r="CC2142" s="41" t="str">
        <f t="shared" si="165"/>
        <v>;;;;;;;;;;;;;</v>
      </c>
      <c r="CN2142" s="23" t="s">
        <v>8311</v>
      </c>
      <c r="CO2142" s="23" t="str">
        <f t="shared" si="166"/>
        <v>;;;;</v>
      </c>
      <c r="CP2142" s="11" t="s">
        <v>7421</v>
      </c>
      <c r="CQ2142" s="11"/>
      <c r="CR2142" s="11"/>
      <c r="CS2142" s="11"/>
      <c r="CT2142" s="11"/>
      <c r="CU2142" s="11"/>
      <c r="CV2142" s="11"/>
      <c r="CW2142" s="11"/>
      <c r="CX2142" s="11"/>
      <c r="CY2142" s="11"/>
      <c r="CZ2142" s="11"/>
      <c r="DA2142" s="11"/>
      <c r="DB2142" s="11"/>
      <c r="DC2142" s="11"/>
      <c r="DD2142" s="11"/>
      <c r="DE2142" s="11"/>
      <c r="DF2142" s="11"/>
      <c r="DG2142" s="11"/>
      <c r="DH2142" s="11" t="s">
        <v>7419</v>
      </c>
      <c r="DI2142" s="11" t="str">
        <f t="shared" si="168"/>
        <v>;;;;;;;;</v>
      </c>
      <c r="DJ2142" s="13" t="s">
        <v>7421</v>
      </c>
      <c r="DK2142" s="13"/>
      <c r="DL2142" s="13"/>
      <c r="DM2142" s="13"/>
      <c r="DN2142" s="13"/>
      <c r="DO2142" s="13"/>
      <c r="DP2142" s="13"/>
      <c r="DQ2142" s="13"/>
      <c r="DR2142" s="13"/>
      <c r="DS2142" s="13"/>
      <c r="DT2142" s="13"/>
      <c r="DU2142" s="13"/>
      <c r="DV2142" s="13"/>
      <c r="DW2142" s="13"/>
      <c r="DX2142" s="13"/>
      <c r="DY2142" s="13"/>
      <c r="DZ2142" s="13" t="s">
        <v>7420</v>
      </c>
      <c r="EA2142" s="13" t="str">
        <f t="shared" si="167"/>
        <v>;;;;;;;</v>
      </c>
    </row>
    <row r="2143" spans="1:131" ht="15" customHeight="1" x14ac:dyDescent="0.25">
      <c r="A2143" s="3">
        <v>430902</v>
      </c>
      <c r="B2143" s="2" t="s">
        <v>8312</v>
      </c>
      <c r="C2143" s="3" t="s">
        <v>60</v>
      </c>
      <c r="D2143" s="2" t="s">
        <v>8304</v>
      </c>
      <c r="E2143" s="22" t="s">
        <v>457</v>
      </c>
      <c r="F2143" s="22" t="s">
        <v>93</v>
      </c>
      <c r="G2143" s="22" t="s">
        <v>77</v>
      </c>
      <c r="H2143" s="22" t="s">
        <v>81</v>
      </c>
      <c r="I2143" s="22" t="s">
        <v>110</v>
      </c>
      <c r="J2143" s="22" t="s">
        <v>82</v>
      </c>
      <c r="K2143" s="22" t="s">
        <v>127</v>
      </c>
      <c r="L2143" s="22" t="s">
        <v>128</v>
      </c>
      <c r="M2143" s="22" t="s">
        <v>1160</v>
      </c>
      <c r="N2143" s="22" t="s">
        <v>310</v>
      </c>
      <c r="AY2143" s="22" t="s">
        <v>8307</v>
      </c>
      <c r="AZ2143" s="22" t="str">
        <f t="shared" si="169"/>
        <v>R10.4;A09.9;E86;N39.0;K30;;;;;;;;;;;;;;;;;;</v>
      </c>
      <c r="CC2143" s="41" t="str">
        <f t="shared" si="165"/>
        <v>;;;;;;;;;;;;;</v>
      </c>
      <c r="CN2143" s="23" t="s">
        <v>8311</v>
      </c>
      <c r="CO2143" s="23" t="str">
        <f t="shared" si="166"/>
        <v>;;;;</v>
      </c>
      <c r="CP2143" s="11" t="s">
        <v>7421</v>
      </c>
      <c r="CQ2143" s="11"/>
      <c r="CR2143" s="11"/>
      <c r="CS2143" s="11"/>
      <c r="CT2143" s="11"/>
      <c r="CU2143" s="11"/>
      <c r="CV2143" s="11"/>
      <c r="CW2143" s="11"/>
      <c r="CX2143" s="11"/>
      <c r="CY2143" s="11"/>
      <c r="CZ2143" s="11"/>
      <c r="DA2143" s="11"/>
      <c r="DB2143" s="11"/>
      <c r="DC2143" s="11"/>
      <c r="DD2143" s="11"/>
      <c r="DE2143" s="11"/>
      <c r="DF2143" s="11"/>
      <c r="DG2143" s="11"/>
      <c r="DH2143" s="11" t="s">
        <v>7419</v>
      </c>
      <c r="DI2143" s="11" t="str">
        <f t="shared" si="168"/>
        <v>;;;;;;;;</v>
      </c>
      <c r="DJ2143" s="13" t="s">
        <v>7421</v>
      </c>
      <c r="DK2143" s="13"/>
      <c r="DL2143" s="13"/>
      <c r="DM2143" s="13"/>
      <c r="DN2143" s="13"/>
      <c r="DO2143" s="13"/>
      <c r="DP2143" s="13"/>
      <c r="DQ2143" s="13"/>
      <c r="DR2143" s="13"/>
      <c r="DS2143" s="13"/>
      <c r="DT2143" s="13"/>
      <c r="DU2143" s="13"/>
      <c r="DV2143" s="13"/>
      <c r="DW2143" s="13"/>
      <c r="DX2143" s="13"/>
      <c r="DY2143" s="13"/>
      <c r="DZ2143" s="13" t="s">
        <v>7420</v>
      </c>
      <c r="EA2143" s="13" t="str">
        <f t="shared" si="167"/>
        <v>;;;;;;;</v>
      </c>
    </row>
    <row r="2144" spans="1:131" ht="15" customHeight="1" x14ac:dyDescent="0.25">
      <c r="A2144" s="4">
        <v>431062</v>
      </c>
      <c r="B2144" s="2" t="s">
        <v>8312</v>
      </c>
      <c r="C2144" s="4" t="s">
        <v>59</v>
      </c>
      <c r="D2144" s="2" t="s">
        <v>8302</v>
      </c>
      <c r="E2144" s="22" t="s">
        <v>164</v>
      </c>
      <c r="F2144" s="22" t="s">
        <v>88</v>
      </c>
      <c r="G2144" s="22" t="s">
        <v>153</v>
      </c>
      <c r="H2144" s="22" t="s">
        <v>93</v>
      </c>
      <c r="AY2144" s="22" t="s">
        <v>8307</v>
      </c>
      <c r="AZ2144" s="22" t="str">
        <f t="shared" si="169"/>
        <v>R11;R10.4;;;;;;;;;;;;;;;;;;;;;</v>
      </c>
      <c r="CC2144" s="41" t="str">
        <f t="shared" si="165"/>
        <v>;;;;;;;;;;;;;</v>
      </c>
      <c r="CN2144" s="23" t="s">
        <v>8311</v>
      </c>
      <c r="CO2144" s="23" t="str">
        <f t="shared" si="166"/>
        <v>;;;;</v>
      </c>
      <c r="CP2144" s="28" t="s">
        <v>7429</v>
      </c>
      <c r="DH2144" s="28" t="s">
        <v>7419</v>
      </c>
      <c r="DI2144" s="11" t="str">
        <f t="shared" si="168"/>
        <v>;;;;;;;;</v>
      </c>
      <c r="DJ2144" s="14" t="s">
        <v>2397</v>
      </c>
      <c r="DK2144" s="14" t="s">
        <v>8048</v>
      </c>
      <c r="DZ2144" s="14" t="s">
        <v>7428</v>
      </c>
      <c r="EA2144" s="13" t="str">
        <f t="shared" si="167"/>
        <v>r63.8;;;;;;;</v>
      </c>
    </row>
    <row r="2145" spans="1:131" ht="15" customHeight="1" x14ac:dyDescent="0.25">
      <c r="A2145" s="3">
        <v>431096</v>
      </c>
      <c r="B2145" s="2" t="s">
        <v>8312</v>
      </c>
      <c r="C2145" s="3" t="s">
        <v>60</v>
      </c>
      <c r="D2145" s="2" t="s">
        <v>8303</v>
      </c>
      <c r="E2145" s="22" t="s">
        <v>635</v>
      </c>
      <c r="F2145" s="22" t="s">
        <v>281</v>
      </c>
      <c r="G2145" s="22" t="s">
        <v>2448</v>
      </c>
      <c r="H2145" s="22" t="s">
        <v>88</v>
      </c>
      <c r="I2145" s="22" t="s">
        <v>110</v>
      </c>
      <c r="J2145" s="22" t="s">
        <v>82</v>
      </c>
      <c r="AY2145" s="22" t="s">
        <v>8307</v>
      </c>
      <c r="AZ2145" s="22" t="str">
        <f t="shared" si="169"/>
        <v>A90;R11;E86;;;;;;;;;;;;;;;;;;;;</v>
      </c>
      <c r="BA2145" s="42"/>
      <c r="BB2145" s="42"/>
      <c r="BC2145" s="42"/>
      <c r="BD2145" s="42"/>
      <c r="BE2145" s="42"/>
      <c r="BF2145" s="42"/>
      <c r="BG2145" s="42"/>
      <c r="BH2145" s="42"/>
      <c r="BI2145" s="42"/>
      <c r="BJ2145" s="42"/>
      <c r="BK2145" s="42"/>
      <c r="BL2145" s="42"/>
      <c r="BM2145" s="42"/>
      <c r="BN2145" s="42"/>
      <c r="BO2145" s="42"/>
      <c r="BP2145" s="42"/>
      <c r="BQ2145" s="42"/>
      <c r="BR2145" s="42"/>
      <c r="BS2145" s="42"/>
      <c r="BT2145" s="42"/>
      <c r="BU2145" s="42"/>
      <c r="BV2145" s="42"/>
      <c r="BW2145" s="42"/>
      <c r="BX2145" s="42"/>
      <c r="BY2145" s="42"/>
      <c r="BZ2145" s="42"/>
      <c r="CA2145" s="42"/>
      <c r="CB2145" s="42"/>
      <c r="CC2145" s="41" t="str">
        <f t="shared" si="165"/>
        <v>;;;;;;;;;;;;;</v>
      </c>
      <c r="CD2145" s="25"/>
      <c r="CE2145" s="26"/>
      <c r="CF2145" s="25"/>
      <c r="CG2145" s="26"/>
      <c r="CH2145" s="25"/>
      <c r="CI2145" s="26"/>
      <c r="CJ2145" s="25"/>
      <c r="CK2145" s="26"/>
      <c r="CL2145" s="25"/>
      <c r="CM2145" s="25"/>
      <c r="CN2145" s="23" t="s">
        <v>8311</v>
      </c>
      <c r="CO2145" s="23" t="str">
        <f t="shared" si="166"/>
        <v>;;;;</v>
      </c>
      <c r="CP2145" s="11" t="s">
        <v>7421</v>
      </c>
      <c r="CQ2145" s="11"/>
      <c r="CR2145" s="11"/>
      <c r="CS2145" s="11"/>
      <c r="CT2145" s="11"/>
      <c r="CU2145" s="11"/>
      <c r="CV2145" s="11"/>
      <c r="CW2145" s="11"/>
      <c r="CX2145" s="11"/>
      <c r="CY2145" s="11"/>
      <c r="CZ2145" s="11"/>
      <c r="DA2145" s="11"/>
      <c r="DB2145" s="11"/>
      <c r="DC2145" s="11"/>
      <c r="DD2145" s="11"/>
      <c r="DE2145" s="11"/>
      <c r="DF2145" s="11"/>
      <c r="DG2145" s="11"/>
      <c r="DH2145" s="11" t="s">
        <v>7419</v>
      </c>
      <c r="DI2145" s="11" t="str">
        <f t="shared" si="168"/>
        <v>;;;;;;;;</v>
      </c>
      <c r="DJ2145" s="13" t="s">
        <v>7421</v>
      </c>
      <c r="DK2145" s="13"/>
      <c r="DL2145" s="13"/>
      <c r="DM2145" s="13"/>
      <c r="DN2145" s="13"/>
      <c r="DO2145" s="13"/>
      <c r="DP2145" s="13"/>
      <c r="DQ2145" s="13"/>
      <c r="DR2145" s="13"/>
      <c r="DS2145" s="13"/>
      <c r="DT2145" s="13"/>
      <c r="DU2145" s="13"/>
      <c r="DV2145" s="13"/>
      <c r="DW2145" s="13"/>
      <c r="DX2145" s="13"/>
      <c r="DY2145" s="13"/>
      <c r="DZ2145" s="13" t="s">
        <v>7420</v>
      </c>
      <c r="EA2145" s="13" t="str">
        <f t="shared" si="167"/>
        <v>;;;;;;;</v>
      </c>
    </row>
    <row r="2146" spans="1:131" ht="15" customHeight="1" x14ac:dyDescent="0.25">
      <c r="A2146" s="3">
        <v>431218</v>
      </c>
      <c r="B2146" s="2" t="s">
        <v>8312</v>
      </c>
      <c r="C2146" s="3" t="s">
        <v>60</v>
      </c>
      <c r="D2146" s="2" t="s">
        <v>8302</v>
      </c>
      <c r="E2146" s="22" t="s">
        <v>3735</v>
      </c>
      <c r="F2146" s="22" t="s">
        <v>290</v>
      </c>
      <c r="G2146" s="22" t="s">
        <v>425</v>
      </c>
      <c r="H2146" s="22" t="s">
        <v>88</v>
      </c>
      <c r="I2146" s="22" t="s">
        <v>110</v>
      </c>
      <c r="J2146" s="22" t="s">
        <v>82</v>
      </c>
      <c r="AY2146" s="22" t="s">
        <v>8307</v>
      </c>
      <c r="AZ2146" s="22" t="str">
        <f t="shared" si="169"/>
        <v>R56.0;R11;E86;;;;;;;;;;;;;;;;;;;;</v>
      </c>
      <c r="CC2146" s="41" t="str">
        <f t="shared" si="165"/>
        <v>;;;;;;;;;;;;;</v>
      </c>
      <c r="CN2146" s="23" t="s">
        <v>8311</v>
      </c>
      <c r="CO2146" s="23" t="str">
        <f t="shared" si="166"/>
        <v>;;;;</v>
      </c>
      <c r="CP2146" s="11" t="s">
        <v>7421</v>
      </c>
      <c r="CQ2146" s="11"/>
      <c r="CR2146" s="11"/>
      <c r="CS2146" s="11"/>
      <c r="CT2146" s="11"/>
      <c r="CU2146" s="11"/>
      <c r="CV2146" s="11"/>
      <c r="CW2146" s="11"/>
      <c r="CX2146" s="11"/>
      <c r="CY2146" s="11"/>
      <c r="CZ2146" s="11"/>
      <c r="DA2146" s="11"/>
      <c r="DB2146" s="11"/>
      <c r="DC2146" s="11"/>
      <c r="DD2146" s="11"/>
      <c r="DE2146" s="11"/>
      <c r="DF2146" s="11"/>
      <c r="DG2146" s="11"/>
      <c r="DH2146" s="11" t="s">
        <v>7419</v>
      </c>
      <c r="DI2146" s="11" t="str">
        <f t="shared" si="168"/>
        <v>;;;;;;;;</v>
      </c>
      <c r="DJ2146" s="13" t="s">
        <v>7421</v>
      </c>
      <c r="DK2146" s="13"/>
      <c r="DL2146" s="13"/>
      <c r="DM2146" s="13"/>
      <c r="DN2146" s="13"/>
      <c r="DO2146" s="13"/>
      <c r="DP2146" s="13"/>
      <c r="DQ2146" s="13"/>
      <c r="DR2146" s="13"/>
      <c r="DS2146" s="13"/>
      <c r="DT2146" s="13"/>
      <c r="DU2146" s="13"/>
      <c r="DV2146" s="13"/>
      <c r="DW2146" s="13"/>
      <c r="DX2146" s="13"/>
      <c r="DY2146" s="13"/>
      <c r="DZ2146" s="13" t="s">
        <v>7420</v>
      </c>
      <c r="EA2146" s="13" t="str">
        <f t="shared" si="167"/>
        <v>;;;;;;;</v>
      </c>
    </row>
    <row r="2147" spans="1:131" ht="15" customHeight="1" x14ac:dyDescent="0.25">
      <c r="A2147" s="3">
        <v>431249</v>
      </c>
      <c r="B2147" s="2" t="s">
        <v>8312</v>
      </c>
      <c r="C2147" s="3" t="s">
        <v>60</v>
      </c>
      <c r="D2147" s="2" t="s">
        <v>8302</v>
      </c>
      <c r="E2147" s="22" t="s">
        <v>3689</v>
      </c>
      <c r="F2147" s="22" t="s">
        <v>346</v>
      </c>
      <c r="G2147" s="22" t="s">
        <v>85</v>
      </c>
      <c r="H2147" s="22" t="s">
        <v>86</v>
      </c>
      <c r="I2147" s="22" t="s">
        <v>110</v>
      </c>
      <c r="J2147" s="22" t="s">
        <v>82</v>
      </c>
      <c r="AY2147" s="22" t="s">
        <v>8307</v>
      </c>
      <c r="AZ2147" s="22" t="str">
        <f t="shared" si="169"/>
        <v>R06.0;J18.0;E86;;;;;;;;;;;;;;;;;;;;</v>
      </c>
      <c r="BA2147" s="42"/>
      <c r="BB2147" s="42"/>
      <c r="BC2147" s="42"/>
      <c r="BD2147" s="42"/>
      <c r="BE2147" s="42"/>
      <c r="BF2147" s="42"/>
      <c r="BG2147" s="42"/>
      <c r="BH2147" s="42"/>
      <c r="BI2147" s="42"/>
      <c r="BJ2147" s="42"/>
      <c r="BK2147" s="42"/>
      <c r="BL2147" s="42"/>
      <c r="BM2147" s="42"/>
      <c r="BN2147" s="42"/>
      <c r="BO2147" s="42"/>
      <c r="BP2147" s="42"/>
      <c r="BQ2147" s="42"/>
      <c r="BR2147" s="42"/>
      <c r="BS2147" s="42"/>
      <c r="BT2147" s="42"/>
      <c r="BU2147" s="42"/>
      <c r="BV2147" s="42"/>
      <c r="BW2147" s="42"/>
      <c r="BX2147" s="42"/>
      <c r="BY2147" s="42"/>
      <c r="BZ2147" s="42"/>
      <c r="CA2147" s="42"/>
      <c r="CB2147" s="42"/>
      <c r="CC2147" s="41" t="str">
        <f t="shared" si="165"/>
        <v>;;;;;;;;;;;;;</v>
      </c>
      <c r="CD2147" s="25"/>
      <c r="CE2147" s="26"/>
      <c r="CF2147" s="25"/>
      <c r="CG2147" s="26"/>
      <c r="CH2147" s="25"/>
      <c r="CI2147" s="26"/>
      <c r="CJ2147" s="25"/>
      <c r="CK2147" s="26"/>
      <c r="CL2147" s="25"/>
      <c r="CM2147" s="25"/>
      <c r="CN2147" s="23" t="s">
        <v>8311</v>
      </c>
      <c r="CO2147" s="23" t="str">
        <f t="shared" si="166"/>
        <v>;;;;</v>
      </c>
      <c r="CP2147" s="11" t="s">
        <v>7421</v>
      </c>
      <c r="CQ2147" s="11"/>
      <c r="CR2147" s="11"/>
      <c r="CS2147" s="11"/>
      <c r="CT2147" s="11"/>
      <c r="CU2147" s="11"/>
      <c r="CV2147" s="11"/>
      <c r="CW2147" s="11"/>
      <c r="CX2147" s="11"/>
      <c r="CY2147" s="11"/>
      <c r="CZ2147" s="11"/>
      <c r="DA2147" s="11"/>
      <c r="DB2147" s="11"/>
      <c r="DC2147" s="11"/>
      <c r="DD2147" s="11"/>
      <c r="DE2147" s="11"/>
      <c r="DF2147" s="11"/>
      <c r="DG2147" s="11"/>
      <c r="DH2147" s="11" t="s">
        <v>7419</v>
      </c>
      <c r="DI2147" s="11" t="str">
        <f t="shared" si="168"/>
        <v>;;;;;;;;</v>
      </c>
      <c r="DJ2147" s="13" t="s">
        <v>7421</v>
      </c>
      <c r="DK2147" s="13"/>
      <c r="DL2147" s="13"/>
      <c r="DM2147" s="13"/>
      <c r="DN2147" s="13"/>
      <c r="DO2147" s="13"/>
      <c r="DP2147" s="13"/>
      <c r="DQ2147" s="13"/>
      <c r="DR2147" s="13"/>
      <c r="DS2147" s="13"/>
      <c r="DT2147" s="13"/>
      <c r="DU2147" s="13"/>
      <c r="DV2147" s="13"/>
      <c r="DW2147" s="13"/>
      <c r="DX2147" s="13"/>
      <c r="DY2147" s="13"/>
      <c r="DZ2147" s="13" t="s">
        <v>7420</v>
      </c>
      <c r="EA2147" s="13" t="str">
        <f t="shared" si="167"/>
        <v>;;;;;;;</v>
      </c>
    </row>
    <row r="2148" spans="1:131" ht="15" customHeight="1" x14ac:dyDescent="0.25">
      <c r="A2148" s="3">
        <v>431265</v>
      </c>
      <c r="B2148" s="2" t="s">
        <v>8314</v>
      </c>
      <c r="C2148" s="3" t="s">
        <v>59</v>
      </c>
      <c r="D2148" s="2" t="s">
        <v>8304</v>
      </c>
      <c r="E2148" s="22" t="s">
        <v>554</v>
      </c>
      <c r="F2148" s="22" t="s">
        <v>555</v>
      </c>
      <c r="G2148" s="22" t="s">
        <v>126</v>
      </c>
      <c r="H2148" s="22" t="s">
        <v>87</v>
      </c>
      <c r="I2148" s="22" t="s">
        <v>556</v>
      </c>
      <c r="J2148" s="22" t="s">
        <v>557</v>
      </c>
      <c r="K2148" s="22" t="s">
        <v>558</v>
      </c>
      <c r="L2148" s="22" t="s">
        <v>502</v>
      </c>
      <c r="AY2148" s="22" t="s">
        <v>8307</v>
      </c>
      <c r="AZ2148" s="22" t="str">
        <f t="shared" si="169"/>
        <v>M84.1;D64.9;M86.6;D61.9;;;;;;;;;;;;;;;;;;;</v>
      </c>
      <c r="CC2148" s="41" t="str">
        <f t="shared" si="165"/>
        <v>;;;;;;;;;;;;;</v>
      </c>
      <c r="CD2148" s="23" t="s">
        <v>559</v>
      </c>
      <c r="CE2148" s="24" t="s">
        <v>560</v>
      </c>
      <c r="CF2148" s="23" t="s">
        <v>562</v>
      </c>
      <c r="CG2148" s="24" t="s">
        <v>561</v>
      </c>
      <c r="CH2148" s="23" t="s">
        <v>328</v>
      </c>
      <c r="CI2148" s="24" t="s">
        <v>329</v>
      </c>
      <c r="CN2148" s="23" t="s">
        <v>8310</v>
      </c>
      <c r="CO2148" s="23" t="str">
        <f t="shared" si="166"/>
        <v>77.85;78.00;99.04;;</v>
      </c>
      <c r="CP2148" s="28" t="s">
        <v>8100</v>
      </c>
      <c r="CQ2148" s="28" t="s">
        <v>8101</v>
      </c>
      <c r="DH2148" s="28" t="s">
        <v>7423</v>
      </c>
      <c r="DI2148" s="11" t="str">
        <f t="shared" si="168"/>
        <v>m86.6;;;;;;;;</v>
      </c>
      <c r="DJ2148" s="14" t="s">
        <v>8102</v>
      </c>
      <c r="DK2148" s="14" t="s">
        <v>8103</v>
      </c>
      <c r="DL2148" s="14" t="s">
        <v>997</v>
      </c>
      <c r="DM2148" s="14" t="s">
        <v>7687</v>
      </c>
      <c r="DZ2148" s="14" t="s">
        <v>7428</v>
      </c>
      <c r="EA2148" s="13" t="str">
        <f t="shared" si="167"/>
        <v>d61.9;d64.9;;;;;;</v>
      </c>
    </row>
    <row r="2149" spans="1:131" ht="15" customHeight="1" x14ac:dyDescent="0.25">
      <c r="A2149" s="4">
        <v>431589</v>
      </c>
      <c r="B2149" s="2" t="s">
        <v>8312</v>
      </c>
      <c r="C2149" s="4" t="s">
        <v>59</v>
      </c>
      <c r="D2149" s="2" t="s">
        <v>8302</v>
      </c>
      <c r="E2149" s="22" t="s">
        <v>282</v>
      </c>
      <c r="F2149" s="22" t="s">
        <v>83</v>
      </c>
      <c r="G2149" s="22" t="s">
        <v>110</v>
      </c>
      <c r="H2149" s="22" t="s">
        <v>82</v>
      </c>
      <c r="AY2149" s="22" t="s">
        <v>8307</v>
      </c>
      <c r="AZ2149" s="22" t="str">
        <f t="shared" si="169"/>
        <v>A08.1;E86;;;;;;;;;;;;;;;;;;;;;</v>
      </c>
      <c r="CC2149" s="41" t="str">
        <f t="shared" si="165"/>
        <v>;;;;;;;;;;;;;</v>
      </c>
      <c r="CN2149" s="23" t="s">
        <v>8311</v>
      </c>
      <c r="CO2149" s="23" t="str">
        <f t="shared" si="166"/>
        <v>;;;;</v>
      </c>
      <c r="CP2149" s="11" t="s">
        <v>7421</v>
      </c>
      <c r="CQ2149" s="11"/>
      <c r="CR2149" s="11"/>
      <c r="CS2149" s="11"/>
      <c r="CT2149" s="11"/>
      <c r="CU2149" s="11"/>
      <c r="CV2149" s="11"/>
      <c r="CW2149" s="11"/>
      <c r="CX2149" s="11"/>
      <c r="CY2149" s="11"/>
      <c r="CZ2149" s="11"/>
      <c r="DA2149" s="11"/>
      <c r="DB2149" s="11"/>
      <c r="DC2149" s="11"/>
      <c r="DD2149" s="11"/>
      <c r="DE2149" s="11"/>
      <c r="DF2149" s="11"/>
      <c r="DG2149" s="11"/>
      <c r="DH2149" s="11" t="s">
        <v>7419</v>
      </c>
      <c r="DI2149" s="11" t="str">
        <f t="shared" si="168"/>
        <v>;;;;;;;;</v>
      </c>
      <c r="DJ2149" s="13" t="s">
        <v>7421</v>
      </c>
      <c r="DK2149" s="13"/>
      <c r="DL2149" s="13"/>
      <c r="DM2149" s="13"/>
      <c r="DN2149" s="13"/>
      <c r="DO2149" s="13"/>
      <c r="DP2149" s="13"/>
      <c r="DQ2149" s="13"/>
      <c r="DR2149" s="13"/>
      <c r="DS2149" s="13"/>
      <c r="DT2149" s="13"/>
      <c r="DU2149" s="13"/>
      <c r="DV2149" s="13"/>
      <c r="DW2149" s="13"/>
      <c r="DX2149" s="13"/>
      <c r="DY2149" s="13"/>
      <c r="DZ2149" s="13" t="s">
        <v>7420</v>
      </c>
      <c r="EA2149" s="13" t="str">
        <f t="shared" si="167"/>
        <v>;;;;;;;</v>
      </c>
    </row>
    <row r="2150" spans="1:131" ht="15" customHeight="1" x14ac:dyDescent="0.25">
      <c r="A2150" s="3">
        <v>431651</v>
      </c>
      <c r="B2150" s="2" t="s">
        <v>8312</v>
      </c>
      <c r="C2150" s="3" t="s">
        <v>59</v>
      </c>
      <c r="D2150" s="2" t="s">
        <v>8302</v>
      </c>
      <c r="E2150" s="22" t="s">
        <v>3810</v>
      </c>
      <c r="F2150" s="22" t="s">
        <v>647</v>
      </c>
      <c r="G2150" s="22" t="s">
        <v>3811</v>
      </c>
      <c r="H2150" s="22" t="s">
        <v>81</v>
      </c>
      <c r="I2150" s="22" t="s">
        <v>110</v>
      </c>
      <c r="J2150" s="22" t="s">
        <v>82</v>
      </c>
      <c r="AY2150" s="22" t="s">
        <v>8307</v>
      </c>
      <c r="AZ2150" s="22" t="str">
        <f t="shared" si="169"/>
        <v>J06.9;A09.9;E86;;;;;;;;;;;;;;;;;;;;</v>
      </c>
      <c r="CC2150" s="41" t="str">
        <f t="shared" si="165"/>
        <v>;;;;;;;;;;;;;</v>
      </c>
      <c r="CN2150" s="23" t="s">
        <v>8311</v>
      </c>
      <c r="CO2150" s="23" t="str">
        <f t="shared" si="166"/>
        <v>;;;;</v>
      </c>
      <c r="CP2150" s="11" t="s">
        <v>7421</v>
      </c>
      <c r="CQ2150" s="11"/>
      <c r="CR2150" s="11"/>
      <c r="CS2150" s="11"/>
      <c r="CT2150" s="11"/>
      <c r="CU2150" s="11"/>
      <c r="CV2150" s="11"/>
      <c r="CW2150" s="11"/>
      <c r="CX2150" s="11"/>
      <c r="CY2150" s="11"/>
      <c r="CZ2150" s="11"/>
      <c r="DA2150" s="11"/>
      <c r="DB2150" s="11"/>
      <c r="DC2150" s="11"/>
      <c r="DD2150" s="11"/>
      <c r="DE2150" s="11"/>
      <c r="DF2150" s="11"/>
      <c r="DG2150" s="11"/>
      <c r="DH2150" s="11" t="s">
        <v>7419</v>
      </c>
      <c r="DI2150" s="11" t="str">
        <f t="shared" si="168"/>
        <v>;;;;;;;;</v>
      </c>
      <c r="DJ2150" s="13" t="s">
        <v>7421</v>
      </c>
      <c r="DK2150" s="13"/>
      <c r="DL2150" s="13"/>
      <c r="DM2150" s="13"/>
      <c r="DN2150" s="13"/>
      <c r="DO2150" s="13"/>
      <c r="DP2150" s="13"/>
      <c r="DQ2150" s="13"/>
      <c r="DR2150" s="13"/>
      <c r="DS2150" s="13"/>
      <c r="DT2150" s="13"/>
      <c r="DU2150" s="13"/>
      <c r="DV2150" s="13"/>
      <c r="DW2150" s="13"/>
      <c r="DX2150" s="13"/>
      <c r="DY2150" s="13"/>
      <c r="DZ2150" s="13" t="s">
        <v>7420</v>
      </c>
      <c r="EA2150" s="13" t="str">
        <f t="shared" si="167"/>
        <v>;;;;;;;</v>
      </c>
    </row>
    <row r="2151" spans="1:131" ht="15" customHeight="1" x14ac:dyDescent="0.25">
      <c r="A2151" s="3">
        <v>431688</v>
      </c>
      <c r="B2151" s="2" t="s">
        <v>8312</v>
      </c>
      <c r="C2151" s="3" t="s">
        <v>60</v>
      </c>
      <c r="D2151" s="2" t="s">
        <v>8304</v>
      </c>
      <c r="E2151" s="22" t="s">
        <v>1176</v>
      </c>
      <c r="F2151" s="22" t="s">
        <v>925</v>
      </c>
      <c r="AY2151" s="22" t="s">
        <v>8308</v>
      </c>
      <c r="AZ2151" s="22" t="str">
        <f t="shared" si="169"/>
        <v>K80.2;;;;;;;;;;;;;;;;;;;;;;</v>
      </c>
      <c r="CC2151" s="41" t="str">
        <f t="shared" si="165"/>
        <v>;;;;;;;;;;;;;</v>
      </c>
      <c r="CD2151" s="23" t="s">
        <v>865</v>
      </c>
      <c r="CE2151" s="24" t="s">
        <v>866</v>
      </c>
      <c r="CN2151" s="23" t="s">
        <v>8310</v>
      </c>
      <c r="CO2151" s="23" t="str">
        <f t="shared" si="166"/>
        <v>51.23;;;;</v>
      </c>
      <c r="CP2151" s="11" t="s">
        <v>7421</v>
      </c>
      <c r="CQ2151" s="11"/>
      <c r="CR2151" s="11"/>
      <c r="CS2151" s="11"/>
      <c r="CT2151" s="11"/>
      <c r="CU2151" s="11"/>
      <c r="CV2151" s="11"/>
      <c r="CW2151" s="11"/>
      <c r="CX2151" s="11"/>
      <c r="CY2151" s="11"/>
      <c r="CZ2151" s="11"/>
      <c r="DA2151" s="11"/>
      <c r="DB2151" s="11"/>
      <c r="DC2151" s="11"/>
      <c r="DD2151" s="11"/>
      <c r="DE2151" s="11"/>
      <c r="DF2151" s="11"/>
      <c r="DG2151" s="11"/>
      <c r="DH2151" s="11" t="s">
        <v>7419</v>
      </c>
      <c r="DI2151" s="11" t="str">
        <f t="shared" si="168"/>
        <v>;;;;;;;;</v>
      </c>
      <c r="DJ2151" s="13" t="s">
        <v>7421</v>
      </c>
      <c r="DK2151" s="13"/>
      <c r="DL2151" s="13"/>
      <c r="DM2151" s="13"/>
      <c r="DN2151" s="13"/>
      <c r="DO2151" s="13"/>
      <c r="DP2151" s="13"/>
      <c r="DQ2151" s="13"/>
      <c r="DR2151" s="13"/>
      <c r="DS2151" s="13"/>
      <c r="DT2151" s="13"/>
      <c r="DU2151" s="13"/>
      <c r="DV2151" s="13"/>
      <c r="DW2151" s="13"/>
      <c r="DX2151" s="13"/>
      <c r="DY2151" s="13"/>
      <c r="DZ2151" s="13" t="s">
        <v>7420</v>
      </c>
      <c r="EA2151" s="13" t="str">
        <f t="shared" si="167"/>
        <v>;;;;;;;</v>
      </c>
    </row>
    <row r="2152" spans="1:131" ht="15" customHeight="1" x14ac:dyDescent="0.25">
      <c r="A2152" s="3">
        <v>431758</v>
      </c>
      <c r="B2152" s="2" t="s">
        <v>8312</v>
      </c>
      <c r="C2152" s="3" t="s">
        <v>60</v>
      </c>
      <c r="D2152" s="2" t="s">
        <v>8302</v>
      </c>
      <c r="E2152" s="22" t="s">
        <v>85</v>
      </c>
      <c r="F2152" s="22" t="s">
        <v>86</v>
      </c>
      <c r="G2152" s="22" t="s">
        <v>2515</v>
      </c>
      <c r="H2152" s="22" t="s">
        <v>1963</v>
      </c>
      <c r="I2152" s="22" t="s">
        <v>2397</v>
      </c>
      <c r="J2152" s="22" t="s">
        <v>94</v>
      </c>
      <c r="K2152" s="22" t="s">
        <v>271</v>
      </c>
      <c r="L2152" s="22" t="s">
        <v>82</v>
      </c>
      <c r="AY2152" s="22" t="s">
        <v>8307</v>
      </c>
      <c r="AZ2152" s="22" t="str">
        <f t="shared" si="169"/>
        <v>J18.0;B37.0;R63.8;E86;;;;;;;;;;;;;;;;;;;</v>
      </c>
      <c r="CC2152" s="41" t="str">
        <f t="shared" si="165"/>
        <v>;;;;;;;;;;;;;</v>
      </c>
      <c r="CN2152" s="23" t="s">
        <v>8311</v>
      </c>
      <c r="CO2152" s="23" t="str">
        <f t="shared" si="166"/>
        <v>;;;;</v>
      </c>
      <c r="CP2152" s="11" t="s">
        <v>7421</v>
      </c>
      <c r="CQ2152" s="11"/>
      <c r="CR2152" s="11"/>
      <c r="CS2152" s="11"/>
      <c r="CT2152" s="11"/>
      <c r="CU2152" s="11"/>
      <c r="CV2152" s="11"/>
      <c r="CW2152" s="11"/>
      <c r="CX2152" s="11"/>
      <c r="CY2152" s="11"/>
      <c r="CZ2152" s="11"/>
      <c r="DA2152" s="11"/>
      <c r="DB2152" s="11"/>
      <c r="DC2152" s="11"/>
      <c r="DD2152" s="11"/>
      <c r="DE2152" s="11"/>
      <c r="DF2152" s="11"/>
      <c r="DG2152" s="11"/>
      <c r="DH2152" s="11" t="s">
        <v>7419</v>
      </c>
      <c r="DI2152" s="11" t="str">
        <f t="shared" si="168"/>
        <v>;;;;;;;;</v>
      </c>
      <c r="DJ2152" s="13" t="s">
        <v>7421</v>
      </c>
      <c r="DK2152" s="13"/>
      <c r="DL2152" s="13"/>
      <c r="DM2152" s="13"/>
      <c r="DN2152" s="13"/>
      <c r="DO2152" s="13"/>
      <c r="DP2152" s="13"/>
      <c r="DQ2152" s="13"/>
      <c r="DR2152" s="13"/>
      <c r="DS2152" s="13"/>
      <c r="DT2152" s="13"/>
      <c r="DU2152" s="13"/>
      <c r="DV2152" s="13"/>
      <c r="DW2152" s="13"/>
      <c r="DX2152" s="13"/>
      <c r="DY2152" s="13"/>
      <c r="DZ2152" s="13" t="s">
        <v>7420</v>
      </c>
      <c r="EA2152" s="13" t="str">
        <f t="shared" si="167"/>
        <v>;;;;;;;</v>
      </c>
    </row>
    <row r="2153" spans="1:131" ht="15" customHeight="1" x14ac:dyDescent="0.25">
      <c r="A2153" s="3">
        <v>431767</v>
      </c>
      <c r="B2153" s="2" t="s">
        <v>8312</v>
      </c>
      <c r="C2153" s="3" t="s">
        <v>60</v>
      </c>
      <c r="D2153" s="2" t="s">
        <v>8302</v>
      </c>
      <c r="E2153" s="22" t="s">
        <v>2376</v>
      </c>
      <c r="F2153" s="22" t="s">
        <v>86</v>
      </c>
      <c r="G2153" s="22" t="s">
        <v>1442</v>
      </c>
      <c r="H2153" s="22" t="s">
        <v>290</v>
      </c>
      <c r="I2153" s="22" t="s">
        <v>470</v>
      </c>
      <c r="J2153" s="22" t="s">
        <v>88</v>
      </c>
      <c r="AY2153" s="22" t="s">
        <v>8307</v>
      </c>
      <c r="AZ2153" s="22" t="str">
        <f t="shared" si="169"/>
        <v>J18.0;R56.0;R11;;;;;;;;;;;;;;;;;;;;</v>
      </c>
      <c r="BA2153" s="42"/>
      <c r="BB2153" s="42"/>
      <c r="BC2153" s="42"/>
      <c r="BD2153" s="42"/>
      <c r="BE2153" s="42"/>
      <c r="BF2153" s="42"/>
      <c r="BG2153" s="42"/>
      <c r="BH2153" s="42"/>
      <c r="BI2153" s="42"/>
      <c r="BJ2153" s="42"/>
      <c r="BK2153" s="42"/>
      <c r="BL2153" s="42"/>
      <c r="BM2153" s="42"/>
      <c r="BN2153" s="42"/>
      <c r="BO2153" s="42"/>
      <c r="BP2153" s="42"/>
      <c r="BQ2153" s="42"/>
      <c r="BR2153" s="42"/>
      <c r="BS2153" s="42"/>
      <c r="BT2153" s="42"/>
      <c r="BU2153" s="42"/>
      <c r="BV2153" s="42"/>
      <c r="BW2153" s="42"/>
      <c r="BX2153" s="42"/>
      <c r="BY2153" s="42"/>
      <c r="BZ2153" s="42"/>
      <c r="CA2153" s="42"/>
      <c r="CB2153" s="42"/>
      <c r="CC2153" s="41" t="str">
        <f t="shared" si="165"/>
        <v>;;;;;;;;;;;;;</v>
      </c>
      <c r="CD2153" s="25"/>
      <c r="CE2153" s="26"/>
      <c r="CF2153" s="25"/>
      <c r="CG2153" s="26"/>
      <c r="CH2153" s="25"/>
      <c r="CI2153" s="26"/>
      <c r="CJ2153" s="25"/>
      <c r="CK2153" s="26"/>
      <c r="CL2153" s="25"/>
      <c r="CM2153" s="25"/>
      <c r="CN2153" s="23" t="s">
        <v>8311</v>
      </c>
      <c r="CO2153" s="23" t="str">
        <f t="shared" si="166"/>
        <v>;;;;</v>
      </c>
      <c r="CP2153" s="11" t="s">
        <v>7421</v>
      </c>
      <c r="CQ2153" s="11"/>
      <c r="CR2153" s="11"/>
      <c r="CS2153" s="11"/>
      <c r="CT2153" s="11"/>
      <c r="CU2153" s="11"/>
      <c r="CV2153" s="11"/>
      <c r="CW2153" s="11"/>
      <c r="CX2153" s="11"/>
      <c r="CY2153" s="11"/>
      <c r="CZ2153" s="11"/>
      <c r="DA2153" s="11"/>
      <c r="DB2153" s="11"/>
      <c r="DC2153" s="11"/>
      <c r="DD2153" s="11"/>
      <c r="DE2153" s="11"/>
      <c r="DF2153" s="11"/>
      <c r="DG2153" s="11"/>
      <c r="DH2153" s="11" t="s">
        <v>7419</v>
      </c>
      <c r="DI2153" s="11" t="str">
        <f t="shared" si="168"/>
        <v>;;;;;;;;</v>
      </c>
      <c r="DJ2153" s="13" t="s">
        <v>7421</v>
      </c>
      <c r="DK2153" s="13"/>
      <c r="DL2153" s="13"/>
      <c r="DM2153" s="13"/>
      <c r="DN2153" s="13"/>
      <c r="DO2153" s="13"/>
      <c r="DP2153" s="13"/>
      <c r="DQ2153" s="13"/>
      <c r="DR2153" s="13"/>
      <c r="DS2153" s="13"/>
      <c r="DT2153" s="13"/>
      <c r="DU2153" s="13"/>
      <c r="DV2153" s="13"/>
      <c r="DW2153" s="13"/>
      <c r="DX2153" s="13"/>
      <c r="DY2153" s="13"/>
      <c r="DZ2153" s="13" t="s">
        <v>7420</v>
      </c>
      <c r="EA2153" s="13" t="str">
        <f t="shared" si="167"/>
        <v>;;;;;;;</v>
      </c>
    </row>
    <row r="2154" spans="1:131" ht="15" customHeight="1" x14ac:dyDescent="0.25">
      <c r="A2154" s="3">
        <v>431782</v>
      </c>
      <c r="B2154" s="2" t="s">
        <v>8313</v>
      </c>
      <c r="C2154" s="3" t="s">
        <v>60</v>
      </c>
      <c r="D2154" s="2" t="s">
        <v>8305</v>
      </c>
      <c r="E2154" s="22" t="s">
        <v>6045</v>
      </c>
      <c r="F2154" s="22" t="s">
        <v>111</v>
      </c>
      <c r="G2154" s="22" t="s">
        <v>962</v>
      </c>
      <c r="H2154" s="22" t="s">
        <v>964</v>
      </c>
      <c r="I2154" s="22" t="s">
        <v>4138</v>
      </c>
      <c r="J2154" s="22" t="s">
        <v>108</v>
      </c>
      <c r="AY2154" s="22" t="s">
        <v>8307</v>
      </c>
      <c r="AZ2154" s="22" t="str">
        <f t="shared" si="169"/>
        <v>I50.0;I25.5;E11.7;;;;;;;;;;;;;;;;;;;;</v>
      </c>
      <c r="BA2154" s="42"/>
      <c r="BB2154" s="42"/>
      <c r="BC2154" s="42"/>
      <c r="BD2154" s="42"/>
      <c r="BE2154" s="42"/>
      <c r="BF2154" s="42"/>
      <c r="BG2154" s="42"/>
      <c r="BH2154" s="42"/>
      <c r="BI2154" s="42"/>
      <c r="BJ2154" s="42"/>
      <c r="BK2154" s="42"/>
      <c r="BL2154" s="42"/>
      <c r="BM2154" s="42"/>
      <c r="BN2154" s="42"/>
      <c r="BO2154" s="42"/>
      <c r="BP2154" s="42"/>
      <c r="BQ2154" s="42"/>
      <c r="BR2154" s="42"/>
      <c r="BS2154" s="42"/>
      <c r="BT2154" s="42"/>
      <c r="BU2154" s="42"/>
      <c r="BV2154" s="42"/>
      <c r="BW2154" s="42"/>
      <c r="BX2154" s="42"/>
      <c r="BY2154" s="42"/>
      <c r="BZ2154" s="42"/>
      <c r="CA2154" s="42"/>
      <c r="CB2154" s="42"/>
      <c r="CC2154" s="41" t="str">
        <f t="shared" si="165"/>
        <v>;;;;;;;;;;;;;</v>
      </c>
      <c r="CD2154" s="25"/>
      <c r="CE2154" s="26"/>
      <c r="CF2154" s="25"/>
      <c r="CG2154" s="26"/>
      <c r="CH2154" s="25"/>
      <c r="CI2154" s="26"/>
      <c r="CJ2154" s="25"/>
      <c r="CK2154" s="26"/>
      <c r="CL2154" s="25"/>
      <c r="CM2154" s="25"/>
      <c r="CN2154" s="23" t="s">
        <v>8311</v>
      </c>
      <c r="CO2154" s="23" t="str">
        <f t="shared" si="166"/>
        <v>;;;;</v>
      </c>
      <c r="CP2154" s="11" t="s">
        <v>639</v>
      </c>
      <c r="CQ2154" s="11" t="s">
        <v>7602</v>
      </c>
      <c r="CR2154" s="11"/>
      <c r="CS2154" s="11"/>
      <c r="CT2154" s="11"/>
      <c r="CU2154" s="11"/>
      <c r="CV2154" s="11"/>
      <c r="CW2154" s="11"/>
      <c r="CX2154" s="11"/>
      <c r="CY2154" s="11"/>
      <c r="CZ2154" s="11"/>
      <c r="DA2154" s="11"/>
      <c r="DB2154" s="11"/>
      <c r="DC2154" s="11"/>
      <c r="DD2154" s="11"/>
      <c r="DE2154" s="11"/>
      <c r="DF2154" s="11"/>
      <c r="DG2154" s="11"/>
      <c r="DH2154" s="11" t="s">
        <v>7423</v>
      </c>
      <c r="DI2154" s="11" t="str">
        <f t="shared" si="168"/>
        <v>E11.9;;;;;;;;</v>
      </c>
      <c r="DJ2154" s="13" t="s">
        <v>2025</v>
      </c>
      <c r="DK2154" s="13" t="s">
        <v>111</v>
      </c>
      <c r="DL2154" s="13"/>
      <c r="DM2154" s="13"/>
      <c r="DN2154" s="13"/>
      <c r="DO2154" s="13"/>
      <c r="DP2154" s="13"/>
      <c r="DQ2154" s="13"/>
      <c r="DR2154" s="13"/>
      <c r="DS2154" s="13"/>
      <c r="DT2154" s="13"/>
      <c r="DU2154" s="13"/>
      <c r="DV2154" s="13"/>
      <c r="DW2154" s="13"/>
      <c r="DX2154" s="13"/>
      <c r="DY2154" s="13"/>
      <c r="DZ2154" s="13" t="s">
        <v>7428</v>
      </c>
      <c r="EA2154" s="13" t="str">
        <f t="shared" si="167"/>
        <v>I50.0;;;;;;;</v>
      </c>
    </row>
    <row r="2155" spans="1:131" ht="15" customHeight="1" x14ac:dyDescent="0.25">
      <c r="A2155" s="3">
        <v>431798</v>
      </c>
      <c r="B2155" s="2" t="s">
        <v>8312</v>
      </c>
      <c r="C2155" s="3" t="s">
        <v>59</v>
      </c>
      <c r="D2155" s="2" t="s">
        <v>8302</v>
      </c>
      <c r="E2155" s="22" t="s">
        <v>6133</v>
      </c>
      <c r="F2155" s="22" t="s">
        <v>6134</v>
      </c>
      <c r="AY2155" s="22" t="s">
        <v>8308</v>
      </c>
      <c r="AZ2155" s="22" t="str">
        <f t="shared" si="169"/>
        <v>H00.0;;;;;;;;;;;;;;;;;;;;;;</v>
      </c>
      <c r="BA2155" s="42"/>
      <c r="BB2155" s="42"/>
      <c r="BC2155" s="42"/>
      <c r="BD2155" s="42"/>
      <c r="BE2155" s="42"/>
      <c r="BF2155" s="42"/>
      <c r="BG2155" s="42"/>
      <c r="BH2155" s="42"/>
      <c r="BI2155" s="42"/>
      <c r="BJ2155" s="42"/>
      <c r="BK2155" s="42"/>
      <c r="BL2155" s="42"/>
      <c r="BM2155" s="42"/>
      <c r="BN2155" s="42"/>
      <c r="BO2155" s="42"/>
      <c r="BP2155" s="42"/>
      <c r="BQ2155" s="42"/>
      <c r="BR2155" s="42"/>
      <c r="BS2155" s="42"/>
      <c r="BT2155" s="42"/>
      <c r="BU2155" s="42"/>
      <c r="BV2155" s="42"/>
      <c r="BW2155" s="42"/>
      <c r="BX2155" s="42"/>
      <c r="BY2155" s="42"/>
      <c r="BZ2155" s="42"/>
      <c r="CA2155" s="42"/>
      <c r="CB2155" s="42"/>
      <c r="CC2155" s="41" t="str">
        <f t="shared" si="165"/>
        <v>;;;;;;;;;;;;;</v>
      </c>
      <c r="CD2155" s="25" t="s">
        <v>6135</v>
      </c>
      <c r="CE2155" s="26" t="s">
        <v>2407</v>
      </c>
      <c r="CF2155" s="25"/>
      <c r="CG2155" s="26"/>
      <c r="CH2155" s="25"/>
      <c r="CI2155" s="26"/>
      <c r="CJ2155" s="25"/>
      <c r="CK2155" s="26"/>
      <c r="CL2155" s="25"/>
      <c r="CM2155" s="25"/>
      <c r="CN2155" s="23" t="s">
        <v>8310</v>
      </c>
      <c r="CO2155" s="23" t="str">
        <f t="shared" si="166"/>
        <v>08.09;;;;</v>
      </c>
      <c r="CP2155" s="11" t="s">
        <v>7421</v>
      </c>
      <c r="CQ2155" s="11"/>
      <c r="CR2155" s="11"/>
      <c r="CS2155" s="11"/>
      <c r="CT2155" s="11"/>
      <c r="CU2155" s="11"/>
      <c r="CV2155" s="11"/>
      <c r="CW2155" s="11"/>
      <c r="CX2155" s="11"/>
      <c r="CY2155" s="11"/>
      <c r="CZ2155" s="11"/>
      <c r="DA2155" s="11"/>
      <c r="DB2155" s="11"/>
      <c r="DC2155" s="11"/>
      <c r="DD2155" s="11"/>
      <c r="DE2155" s="11"/>
      <c r="DF2155" s="11"/>
      <c r="DG2155" s="11"/>
      <c r="DH2155" s="11" t="s">
        <v>7419</v>
      </c>
      <c r="DI2155" s="11" t="str">
        <f t="shared" si="168"/>
        <v>;;;;;;;;</v>
      </c>
      <c r="DJ2155" s="13" t="s">
        <v>7421</v>
      </c>
      <c r="DK2155" s="13"/>
      <c r="DL2155" s="13"/>
      <c r="DM2155" s="13"/>
      <c r="DN2155" s="13"/>
      <c r="DO2155" s="13"/>
      <c r="DP2155" s="13"/>
      <c r="DQ2155" s="13"/>
      <c r="DR2155" s="13"/>
      <c r="DS2155" s="13"/>
      <c r="DT2155" s="13"/>
      <c r="DU2155" s="13"/>
      <c r="DV2155" s="13"/>
      <c r="DW2155" s="13"/>
      <c r="DX2155" s="13"/>
      <c r="DY2155" s="13"/>
      <c r="DZ2155" s="13" t="s">
        <v>7420</v>
      </c>
      <c r="EA2155" s="13" t="str">
        <f t="shared" si="167"/>
        <v>;;;;;;;</v>
      </c>
    </row>
    <row r="2156" spans="1:131" ht="15" customHeight="1" x14ac:dyDescent="0.25">
      <c r="A2156" s="3">
        <v>432031</v>
      </c>
      <c r="B2156" s="2" t="s">
        <v>8312</v>
      </c>
      <c r="C2156" s="3" t="s">
        <v>60</v>
      </c>
      <c r="D2156" s="2" t="s">
        <v>8303</v>
      </c>
      <c r="E2156" s="22" t="s">
        <v>3816</v>
      </c>
      <c r="F2156" s="22" t="s">
        <v>647</v>
      </c>
      <c r="G2156" s="22" t="s">
        <v>127</v>
      </c>
      <c r="H2156" s="22" t="s">
        <v>128</v>
      </c>
      <c r="AY2156" s="22" t="s">
        <v>8307</v>
      </c>
      <c r="AZ2156" s="22" t="str">
        <f t="shared" si="169"/>
        <v>J06.9;N39.0;;;;;;;;;;;;;;;;;;;;;</v>
      </c>
      <c r="CC2156" s="41" t="str">
        <f t="shared" si="165"/>
        <v>;;;;;;;;;;;;;</v>
      </c>
      <c r="CN2156" s="23" t="s">
        <v>8311</v>
      </c>
      <c r="CO2156" s="23" t="str">
        <f t="shared" si="166"/>
        <v>;;;;</v>
      </c>
      <c r="CP2156" s="11" t="s">
        <v>7421</v>
      </c>
      <c r="CQ2156" s="11"/>
      <c r="CR2156" s="11"/>
      <c r="CS2156" s="11"/>
      <c r="CT2156" s="11"/>
      <c r="CU2156" s="11"/>
      <c r="CV2156" s="11"/>
      <c r="CW2156" s="11"/>
      <c r="CX2156" s="11"/>
      <c r="CY2156" s="11"/>
      <c r="CZ2156" s="11"/>
      <c r="DA2156" s="11"/>
      <c r="DB2156" s="11"/>
      <c r="DC2156" s="11"/>
      <c r="DD2156" s="11"/>
      <c r="DE2156" s="11"/>
      <c r="DF2156" s="11"/>
      <c r="DG2156" s="11"/>
      <c r="DH2156" s="11" t="s">
        <v>7419</v>
      </c>
      <c r="DI2156" s="11" t="str">
        <f t="shared" si="168"/>
        <v>;;;;;;;;</v>
      </c>
      <c r="DJ2156" s="13" t="s">
        <v>7421</v>
      </c>
      <c r="DK2156" s="13"/>
      <c r="DL2156" s="13"/>
      <c r="DM2156" s="13"/>
      <c r="DN2156" s="13"/>
      <c r="DO2156" s="13"/>
      <c r="DP2156" s="13"/>
      <c r="DQ2156" s="13"/>
      <c r="DR2156" s="13"/>
      <c r="DS2156" s="13"/>
      <c r="DT2156" s="13"/>
      <c r="DU2156" s="13"/>
      <c r="DV2156" s="13"/>
      <c r="DW2156" s="13"/>
      <c r="DX2156" s="13"/>
      <c r="DY2156" s="13"/>
      <c r="DZ2156" s="13" t="s">
        <v>7420</v>
      </c>
      <c r="EA2156" s="13" t="str">
        <f t="shared" si="167"/>
        <v>;;;;;;;</v>
      </c>
    </row>
    <row r="2157" spans="1:131" ht="15" customHeight="1" x14ac:dyDescent="0.25">
      <c r="A2157" s="3">
        <v>432180</v>
      </c>
      <c r="B2157" s="2" t="s">
        <v>8312</v>
      </c>
      <c r="C2157" s="3" t="s">
        <v>60</v>
      </c>
      <c r="D2157" s="2" t="s">
        <v>8304</v>
      </c>
      <c r="E2157" s="22" t="s">
        <v>7177</v>
      </c>
      <c r="F2157" s="22" t="s">
        <v>370</v>
      </c>
      <c r="G2157" s="22" t="s">
        <v>122</v>
      </c>
      <c r="H2157" s="22" t="s">
        <v>119</v>
      </c>
      <c r="I2157" s="22" t="s">
        <v>639</v>
      </c>
      <c r="J2157" s="22" t="s">
        <v>108</v>
      </c>
      <c r="AY2157" s="22" t="s">
        <v>8307</v>
      </c>
      <c r="AZ2157" s="22" t="str">
        <f t="shared" si="169"/>
        <v>I63.9;I10;E11.7;;;;;;;;;;;;;;;;;;;;</v>
      </c>
      <c r="BA2157" s="42"/>
      <c r="BB2157" s="42"/>
      <c r="BC2157" s="42"/>
      <c r="BD2157" s="42"/>
      <c r="BE2157" s="42"/>
      <c r="BF2157" s="42"/>
      <c r="BG2157" s="42"/>
      <c r="BH2157" s="42"/>
      <c r="BI2157" s="42"/>
      <c r="BJ2157" s="42"/>
      <c r="BK2157" s="42"/>
      <c r="BL2157" s="42"/>
      <c r="BM2157" s="42"/>
      <c r="BN2157" s="42"/>
      <c r="BO2157" s="42"/>
      <c r="BP2157" s="42"/>
      <c r="BQ2157" s="42"/>
      <c r="BR2157" s="42"/>
      <c r="BS2157" s="42"/>
      <c r="BT2157" s="42"/>
      <c r="BU2157" s="42"/>
      <c r="BV2157" s="42"/>
      <c r="BW2157" s="42"/>
      <c r="BX2157" s="42"/>
      <c r="BY2157" s="42"/>
      <c r="BZ2157" s="42"/>
      <c r="CA2157" s="42"/>
      <c r="CB2157" s="42"/>
      <c r="CC2157" s="41" t="str">
        <f t="shared" si="165"/>
        <v>;;;;;;;;;;;;;</v>
      </c>
      <c r="CD2157" s="25"/>
      <c r="CE2157" s="26"/>
      <c r="CF2157" s="25"/>
      <c r="CG2157" s="26"/>
      <c r="CH2157" s="25"/>
      <c r="CI2157" s="26"/>
      <c r="CJ2157" s="25"/>
      <c r="CK2157" s="26"/>
      <c r="CL2157" s="25"/>
      <c r="CM2157" s="25"/>
      <c r="CN2157" s="23" t="s">
        <v>8311</v>
      </c>
      <c r="CO2157" s="23" t="str">
        <f t="shared" si="166"/>
        <v>;;;;</v>
      </c>
      <c r="CP2157" s="11" t="s">
        <v>7421</v>
      </c>
      <c r="CQ2157" s="11"/>
      <c r="CR2157" s="11"/>
      <c r="CS2157" s="11"/>
      <c r="CT2157" s="11"/>
      <c r="CU2157" s="11"/>
      <c r="CV2157" s="11"/>
      <c r="CW2157" s="11"/>
      <c r="CX2157" s="11"/>
      <c r="CY2157" s="11"/>
      <c r="CZ2157" s="11"/>
      <c r="DA2157" s="11"/>
      <c r="DB2157" s="11"/>
      <c r="DC2157" s="11"/>
      <c r="DD2157" s="11"/>
      <c r="DE2157" s="11"/>
      <c r="DF2157" s="11"/>
      <c r="DG2157" s="11"/>
      <c r="DH2157" s="11" t="s">
        <v>7419</v>
      </c>
      <c r="DI2157" s="11" t="str">
        <f t="shared" si="168"/>
        <v>;;;;;;;;</v>
      </c>
      <c r="DJ2157" s="13" t="s">
        <v>7421</v>
      </c>
      <c r="DK2157" s="13"/>
      <c r="DL2157" s="13"/>
      <c r="DM2157" s="13"/>
      <c r="DN2157" s="13"/>
      <c r="DO2157" s="13"/>
      <c r="DP2157" s="13"/>
      <c r="DQ2157" s="13"/>
      <c r="DR2157" s="13"/>
      <c r="DS2157" s="13"/>
      <c r="DT2157" s="13"/>
      <c r="DU2157" s="13"/>
      <c r="DV2157" s="13"/>
      <c r="DW2157" s="13"/>
      <c r="DX2157" s="13"/>
      <c r="DY2157" s="13"/>
      <c r="DZ2157" s="13" t="s">
        <v>7420</v>
      </c>
      <c r="EA2157" s="13" t="str">
        <f t="shared" si="167"/>
        <v>;;;;;;;</v>
      </c>
    </row>
    <row r="2158" spans="1:131" ht="15" customHeight="1" x14ac:dyDescent="0.25">
      <c r="A2158" s="3">
        <v>432405</v>
      </c>
      <c r="B2158" s="2" t="s">
        <v>8312</v>
      </c>
      <c r="C2158" s="3" t="s">
        <v>59</v>
      </c>
      <c r="D2158" s="2" t="s">
        <v>8304</v>
      </c>
      <c r="E2158" s="21" t="s">
        <v>142</v>
      </c>
      <c r="F2158" s="22" t="s">
        <v>2082</v>
      </c>
      <c r="G2158" s="21" t="s">
        <v>4947</v>
      </c>
      <c r="H2158" s="22" t="s">
        <v>2975</v>
      </c>
      <c r="I2158" s="21" t="s">
        <v>4948</v>
      </c>
      <c r="J2158" s="22" t="s">
        <v>1625</v>
      </c>
      <c r="AY2158" s="22" t="s">
        <v>8307</v>
      </c>
      <c r="AZ2158" s="22" t="str">
        <f t="shared" si="169"/>
        <v>I13.0;I49.8;Z49.1;;;;;;;;;;;;;;;;;;;;</v>
      </c>
      <c r="CC2158" s="41" t="str">
        <f t="shared" si="165"/>
        <v>;;;;;;;;;;;;;</v>
      </c>
      <c r="CN2158" s="23" t="s">
        <v>8311</v>
      </c>
      <c r="CO2158" s="23" t="str">
        <f t="shared" si="166"/>
        <v>;;;;</v>
      </c>
      <c r="CP2158" s="11" t="s">
        <v>7422</v>
      </c>
      <c r="CQ2158" s="11" t="s">
        <v>368</v>
      </c>
      <c r="CR2158" s="11"/>
      <c r="CS2158" s="11"/>
      <c r="CT2158" s="11"/>
      <c r="CU2158" s="11"/>
      <c r="CV2158" s="11"/>
      <c r="CW2158" s="11"/>
      <c r="CX2158" s="11"/>
      <c r="CY2158" s="11"/>
      <c r="CZ2158" s="11"/>
      <c r="DA2158" s="11"/>
      <c r="DB2158" s="11"/>
      <c r="DC2158" s="11"/>
      <c r="DD2158" s="11"/>
      <c r="DE2158" s="11"/>
      <c r="DF2158" s="11"/>
      <c r="DG2158" s="11"/>
      <c r="DH2158" s="11" t="s">
        <v>7423</v>
      </c>
      <c r="DI2158" s="11" t="str">
        <f t="shared" si="168"/>
        <v>R54;;;;;;;;</v>
      </c>
      <c r="DJ2158" s="13" t="s">
        <v>7421</v>
      </c>
      <c r="DK2158" s="13"/>
      <c r="DL2158" s="13"/>
      <c r="DM2158" s="13"/>
      <c r="DN2158" s="13"/>
      <c r="DO2158" s="13"/>
      <c r="DP2158" s="13"/>
      <c r="DQ2158" s="13"/>
      <c r="DR2158" s="13"/>
      <c r="DS2158" s="13"/>
      <c r="DT2158" s="13"/>
      <c r="DU2158" s="13"/>
      <c r="DV2158" s="13"/>
      <c r="DW2158" s="13"/>
      <c r="DX2158" s="13"/>
      <c r="DY2158" s="13"/>
      <c r="DZ2158" s="13" t="s">
        <v>7420</v>
      </c>
      <c r="EA2158" s="13" t="str">
        <f t="shared" si="167"/>
        <v>;;;;;;;</v>
      </c>
    </row>
    <row r="2159" spans="1:131" ht="15" customHeight="1" x14ac:dyDescent="0.25">
      <c r="A2159" s="3">
        <v>432405</v>
      </c>
      <c r="B2159" s="2" t="s">
        <v>8312</v>
      </c>
      <c r="C2159" s="3" t="s">
        <v>59</v>
      </c>
      <c r="D2159" s="2" t="s">
        <v>8304</v>
      </c>
      <c r="E2159" s="21" t="s">
        <v>5265</v>
      </c>
      <c r="F2159" s="22" t="s">
        <v>108</v>
      </c>
      <c r="G2159" s="21" t="s">
        <v>2589</v>
      </c>
      <c r="H2159" s="22" t="s">
        <v>2916</v>
      </c>
      <c r="I2159" s="21" t="s">
        <v>4794</v>
      </c>
      <c r="J2159" s="22" t="s">
        <v>1625</v>
      </c>
      <c r="K2159" s="21" t="s">
        <v>5266</v>
      </c>
      <c r="L2159" s="22" t="s">
        <v>1878</v>
      </c>
      <c r="M2159" s="21" t="s">
        <v>5267</v>
      </c>
      <c r="N2159" s="22" t="s">
        <v>138</v>
      </c>
      <c r="O2159" s="21" t="s">
        <v>1600</v>
      </c>
      <c r="P2159" s="22" t="s">
        <v>139</v>
      </c>
      <c r="Q2159" s="21" t="s">
        <v>1601</v>
      </c>
      <c r="R2159" s="22" t="s">
        <v>377</v>
      </c>
      <c r="S2159" s="21" t="s">
        <v>431</v>
      </c>
      <c r="T2159" s="22" t="s">
        <v>112</v>
      </c>
      <c r="AY2159" s="22" t="s">
        <v>8307</v>
      </c>
      <c r="AZ2159" s="22" t="str">
        <f t="shared" si="169"/>
        <v>E11.7;I13.2;Z49.1;I25.9;J90;J81;E87.5;E87.1;;;;;;;;;;;;;;;</v>
      </c>
      <c r="CC2159" s="41" t="str">
        <f t="shared" si="165"/>
        <v>;;;;;;;;;;;;;</v>
      </c>
      <c r="CN2159" s="23" t="s">
        <v>8311</v>
      </c>
      <c r="CO2159" s="23" t="str">
        <f t="shared" si="166"/>
        <v>;;;;</v>
      </c>
      <c r="CP2159" s="11" t="s">
        <v>7429</v>
      </c>
      <c r="CQ2159" s="11"/>
      <c r="CR2159" s="11"/>
      <c r="CS2159" s="11"/>
      <c r="CT2159" s="11"/>
      <c r="CU2159" s="11"/>
      <c r="CV2159" s="11"/>
      <c r="CW2159" s="11"/>
      <c r="CX2159" s="11"/>
      <c r="CY2159" s="11"/>
      <c r="CZ2159" s="11"/>
      <c r="DA2159" s="11"/>
      <c r="DB2159" s="11"/>
      <c r="DC2159" s="11"/>
      <c r="DD2159" s="11"/>
      <c r="DE2159" s="11"/>
      <c r="DF2159" s="11"/>
      <c r="DG2159" s="11"/>
      <c r="DH2159" s="11" t="s">
        <v>7419</v>
      </c>
      <c r="DI2159" s="11" t="str">
        <f t="shared" si="168"/>
        <v>;;;;;;;;</v>
      </c>
      <c r="DJ2159" s="13" t="s">
        <v>7429</v>
      </c>
      <c r="DK2159" s="13"/>
      <c r="DL2159" s="13"/>
      <c r="DM2159" s="13"/>
      <c r="DN2159" s="13"/>
      <c r="DO2159" s="13"/>
      <c r="DP2159" s="13"/>
      <c r="DQ2159" s="13"/>
      <c r="DR2159" s="13"/>
      <c r="DS2159" s="13"/>
      <c r="DT2159" s="13"/>
      <c r="DU2159" s="13"/>
      <c r="DV2159" s="13"/>
      <c r="DW2159" s="13"/>
      <c r="DX2159" s="13"/>
      <c r="DY2159" s="13"/>
      <c r="DZ2159" s="13" t="s">
        <v>7420</v>
      </c>
      <c r="EA2159" s="13" t="str">
        <f t="shared" si="167"/>
        <v>;;;;;;;</v>
      </c>
    </row>
    <row r="2160" spans="1:131" ht="15" customHeight="1" x14ac:dyDescent="0.25">
      <c r="A2160" s="3">
        <v>432430</v>
      </c>
      <c r="B2160" s="2" t="s">
        <v>8312</v>
      </c>
      <c r="C2160" s="3" t="s">
        <v>60</v>
      </c>
      <c r="D2160" s="2" t="s">
        <v>8304</v>
      </c>
      <c r="E2160" s="22" t="s">
        <v>1263</v>
      </c>
      <c r="F2160" s="22" t="s">
        <v>84</v>
      </c>
      <c r="G2160" s="22" t="s">
        <v>646</v>
      </c>
      <c r="H2160" s="22" t="s">
        <v>647</v>
      </c>
      <c r="I2160" s="22" t="s">
        <v>3051</v>
      </c>
      <c r="J2160" s="22" t="s">
        <v>89</v>
      </c>
      <c r="K2160" s="22" t="s">
        <v>1103</v>
      </c>
      <c r="L2160" s="22" t="s">
        <v>571</v>
      </c>
      <c r="M2160" s="22" t="s">
        <v>642</v>
      </c>
      <c r="N2160" s="22" t="s">
        <v>300</v>
      </c>
      <c r="O2160" s="22" t="s">
        <v>1160</v>
      </c>
      <c r="P2160" s="22" t="s">
        <v>310</v>
      </c>
      <c r="Q2160" s="22" t="s">
        <v>457</v>
      </c>
      <c r="R2160" s="22" t="s">
        <v>93</v>
      </c>
      <c r="AY2160" s="22" t="s">
        <v>8307</v>
      </c>
      <c r="AZ2160" s="22" t="str">
        <f t="shared" si="169"/>
        <v>R50.9;J06.9;J02.9;R51;E87.6;K30;R10.4;;;;;;;;;;;;;;;;</v>
      </c>
      <c r="BA2160" s="42"/>
      <c r="BB2160" s="42"/>
      <c r="BC2160" s="42"/>
      <c r="BD2160" s="42"/>
      <c r="BE2160" s="42"/>
      <c r="BF2160" s="42"/>
      <c r="BG2160" s="42"/>
      <c r="BH2160" s="42"/>
      <c r="BI2160" s="42"/>
      <c r="BJ2160" s="42"/>
      <c r="BK2160" s="42"/>
      <c r="BL2160" s="42"/>
      <c r="BM2160" s="42"/>
      <c r="BN2160" s="42"/>
      <c r="BO2160" s="42"/>
      <c r="BP2160" s="42"/>
      <c r="BQ2160" s="42"/>
      <c r="BR2160" s="42"/>
      <c r="BS2160" s="42"/>
      <c r="BT2160" s="42"/>
      <c r="BU2160" s="42"/>
      <c r="BV2160" s="42"/>
      <c r="BW2160" s="42"/>
      <c r="BX2160" s="42"/>
      <c r="BY2160" s="42"/>
      <c r="BZ2160" s="42"/>
      <c r="CA2160" s="42"/>
      <c r="CB2160" s="42"/>
      <c r="CC2160" s="41" t="str">
        <f t="shared" si="165"/>
        <v>;;;;;;;;;;;;;</v>
      </c>
      <c r="CD2160" s="25"/>
      <c r="CE2160" s="26"/>
      <c r="CF2160" s="25"/>
      <c r="CG2160" s="26"/>
      <c r="CH2160" s="25"/>
      <c r="CI2160" s="26"/>
      <c r="CJ2160" s="25"/>
      <c r="CK2160" s="26"/>
      <c r="CL2160" s="25"/>
      <c r="CM2160" s="25"/>
      <c r="CN2160" s="23" t="s">
        <v>8311</v>
      </c>
      <c r="CO2160" s="23" t="str">
        <f t="shared" si="166"/>
        <v>;;;;</v>
      </c>
      <c r="CP2160" s="11" t="s">
        <v>7421</v>
      </c>
      <c r="CQ2160" s="11"/>
      <c r="CR2160" s="11"/>
      <c r="CS2160" s="11"/>
      <c r="CT2160" s="11"/>
      <c r="CU2160" s="11"/>
      <c r="CV2160" s="11"/>
      <c r="CW2160" s="11"/>
      <c r="CX2160" s="11"/>
      <c r="CY2160" s="11"/>
      <c r="CZ2160" s="11"/>
      <c r="DA2160" s="11"/>
      <c r="DB2160" s="11"/>
      <c r="DC2160" s="11"/>
      <c r="DD2160" s="11"/>
      <c r="DE2160" s="11"/>
      <c r="DF2160" s="11"/>
      <c r="DG2160" s="11"/>
      <c r="DH2160" s="11" t="s">
        <v>7419</v>
      </c>
      <c r="DI2160" s="11" t="str">
        <f t="shared" si="168"/>
        <v>;;;;;;;;</v>
      </c>
      <c r="DJ2160" s="13" t="s">
        <v>7421</v>
      </c>
      <c r="DK2160" s="13"/>
      <c r="DL2160" s="13"/>
      <c r="DM2160" s="13"/>
      <c r="DN2160" s="13"/>
      <c r="DO2160" s="13"/>
      <c r="DP2160" s="13"/>
      <c r="DQ2160" s="13"/>
      <c r="DR2160" s="13"/>
      <c r="DS2160" s="13"/>
      <c r="DT2160" s="13"/>
      <c r="DU2160" s="13"/>
      <c r="DV2160" s="13"/>
      <c r="DW2160" s="13"/>
      <c r="DX2160" s="13"/>
      <c r="DY2160" s="13"/>
      <c r="DZ2160" s="13" t="s">
        <v>7420</v>
      </c>
      <c r="EA2160" s="13" t="str">
        <f t="shared" si="167"/>
        <v>;;;;;;;</v>
      </c>
    </row>
    <row r="2161" spans="1:131" ht="15" customHeight="1" x14ac:dyDescent="0.25">
      <c r="A2161" s="3">
        <v>432452</v>
      </c>
      <c r="B2161" s="2" t="s">
        <v>8312</v>
      </c>
      <c r="C2161" s="3" t="s">
        <v>59</v>
      </c>
      <c r="D2161" s="2" t="s">
        <v>8305</v>
      </c>
      <c r="E2161" s="22" t="s">
        <v>451</v>
      </c>
      <c r="F2161" s="22" t="s">
        <v>452</v>
      </c>
      <c r="G2161" s="22" t="s">
        <v>96</v>
      </c>
      <c r="H2161" s="22" t="s">
        <v>97</v>
      </c>
      <c r="AY2161" s="22" t="s">
        <v>8307</v>
      </c>
      <c r="AZ2161" s="22" t="str">
        <f t="shared" si="169"/>
        <v>N18.9;J18.9;;;;;;;;;;;;;;;;;;;;;</v>
      </c>
      <c r="CC2161" s="41" t="str">
        <f t="shared" si="165"/>
        <v>;;;;;;;;;;;;;</v>
      </c>
      <c r="CN2161" s="23" t="s">
        <v>8311</v>
      </c>
      <c r="CO2161" s="23" t="str">
        <f t="shared" si="166"/>
        <v>;;;;</v>
      </c>
      <c r="CP2161" s="11" t="s">
        <v>7421</v>
      </c>
      <c r="CQ2161" s="11"/>
      <c r="CR2161" s="11"/>
      <c r="CS2161" s="11"/>
      <c r="CT2161" s="11"/>
      <c r="CU2161" s="11"/>
      <c r="CV2161" s="11"/>
      <c r="CW2161" s="11"/>
      <c r="CX2161" s="11"/>
      <c r="CY2161" s="11"/>
      <c r="CZ2161" s="11"/>
      <c r="DA2161" s="11"/>
      <c r="DB2161" s="11"/>
      <c r="DC2161" s="11"/>
      <c r="DD2161" s="11"/>
      <c r="DE2161" s="11"/>
      <c r="DF2161" s="11"/>
      <c r="DG2161" s="11"/>
      <c r="DH2161" s="11" t="s">
        <v>7419</v>
      </c>
      <c r="DI2161" s="11" t="str">
        <f t="shared" si="168"/>
        <v>;;;;;;;;</v>
      </c>
      <c r="DJ2161" s="13" t="s">
        <v>7421</v>
      </c>
      <c r="DK2161" s="13"/>
      <c r="DL2161" s="13"/>
      <c r="DM2161" s="13"/>
      <c r="DN2161" s="13"/>
      <c r="DO2161" s="13"/>
      <c r="DP2161" s="13"/>
      <c r="DQ2161" s="13"/>
      <c r="DR2161" s="13"/>
      <c r="DS2161" s="13"/>
      <c r="DT2161" s="13"/>
      <c r="DU2161" s="13"/>
      <c r="DV2161" s="13"/>
      <c r="DW2161" s="13"/>
      <c r="DX2161" s="13"/>
      <c r="DY2161" s="13"/>
      <c r="DZ2161" s="13" t="s">
        <v>7420</v>
      </c>
      <c r="EA2161" s="13" t="str">
        <f t="shared" si="167"/>
        <v>;;;;;;;</v>
      </c>
    </row>
    <row r="2162" spans="1:131" s="29" customFormat="1" ht="15" customHeight="1" x14ac:dyDescent="0.25">
      <c r="A2162" s="3">
        <v>432512</v>
      </c>
      <c r="B2162" s="2" t="s">
        <v>8312</v>
      </c>
      <c r="C2162" s="3" t="s">
        <v>59</v>
      </c>
      <c r="D2162" s="2" t="s">
        <v>8302</v>
      </c>
      <c r="E2162" s="22" t="s">
        <v>3668</v>
      </c>
      <c r="F2162" s="22" t="s">
        <v>86</v>
      </c>
      <c r="G2162" s="22" t="s">
        <v>3669</v>
      </c>
      <c r="H2162" s="22" t="s">
        <v>290</v>
      </c>
      <c r="I2162" s="22"/>
      <c r="J2162" s="22"/>
      <c r="K2162" s="22"/>
      <c r="L2162" s="22"/>
      <c r="M2162" s="22"/>
      <c r="N2162" s="22"/>
      <c r="O2162" s="22"/>
      <c r="P2162" s="22"/>
      <c r="Q2162" s="22"/>
      <c r="R2162" s="22"/>
      <c r="S2162" s="22"/>
      <c r="T2162" s="22"/>
      <c r="U2162" s="22"/>
      <c r="V2162" s="22"/>
      <c r="W2162" s="22"/>
      <c r="X2162" s="22"/>
      <c r="Y2162" s="22"/>
      <c r="Z2162" s="22"/>
      <c r="AA2162" s="22"/>
      <c r="AB2162" s="22"/>
      <c r="AC2162" s="22"/>
      <c r="AD2162" s="22"/>
      <c r="AE2162" s="22"/>
      <c r="AF2162" s="22"/>
      <c r="AG2162" s="22"/>
      <c r="AH2162" s="22"/>
      <c r="AI2162" s="22"/>
      <c r="AJ2162" s="22"/>
      <c r="AK2162" s="22"/>
      <c r="AL2162" s="22"/>
      <c r="AM2162" s="22"/>
      <c r="AN2162" s="22"/>
      <c r="AO2162" s="22"/>
      <c r="AP2162" s="22"/>
      <c r="AQ2162" s="22"/>
      <c r="AR2162" s="22"/>
      <c r="AS2162" s="22"/>
      <c r="AT2162" s="22"/>
      <c r="AU2162" s="22"/>
      <c r="AV2162" s="22"/>
      <c r="AW2162" s="22"/>
      <c r="AX2162" s="22"/>
      <c r="AY2162" s="22" t="s">
        <v>8307</v>
      </c>
      <c r="AZ2162" s="22" t="str">
        <f t="shared" si="169"/>
        <v>J18.0;R56.0;;;;;;;;;;;;;;;;;;;;;</v>
      </c>
      <c r="BA2162" s="41"/>
      <c r="BB2162" s="41"/>
      <c r="BC2162" s="41"/>
      <c r="BD2162" s="41"/>
      <c r="BE2162" s="41"/>
      <c r="BF2162" s="41"/>
      <c r="BG2162" s="41"/>
      <c r="BH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41"/>
      <c r="BS2162" s="41"/>
      <c r="BT2162" s="41"/>
      <c r="BU2162" s="41"/>
      <c r="BV2162" s="41"/>
      <c r="BW2162" s="41"/>
      <c r="BX2162" s="41"/>
      <c r="BY2162" s="41"/>
      <c r="BZ2162" s="41"/>
      <c r="CA2162" s="41"/>
      <c r="CB2162" s="41"/>
      <c r="CC2162" s="41" t="str">
        <f t="shared" si="165"/>
        <v>;;;;;;;;;;;;;</v>
      </c>
      <c r="CD2162" s="23"/>
      <c r="CE2162" s="24"/>
      <c r="CF2162" s="23"/>
      <c r="CG2162" s="24"/>
      <c r="CH2162" s="23"/>
      <c r="CI2162" s="24"/>
      <c r="CJ2162" s="23"/>
      <c r="CK2162" s="24"/>
      <c r="CL2162" s="23"/>
      <c r="CM2162" s="23"/>
      <c r="CN2162" s="23" t="s">
        <v>8311</v>
      </c>
      <c r="CO2162" s="23" t="str">
        <f t="shared" si="166"/>
        <v>;;;;</v>
      </c>
      <c r="CP2162" s="11" t="s">
        <v>7421</v>
      </c>
      <c r="CQ2162" s="11"/>
      <c r="CR2162" s="11"/>
      <c r="CS2162" s="11"/>
      <c r="CT2162" s="11"/>
      <c r="CU2162" s="11"/>
      <c r="CV2162" s="11"/>
      <c r="CW2162" s="11"/>
      <c r="CX2162" s="11"/>
      <c r="CY2162" s="11"/>
      <c r="CZ2162" s="11"/>
      <c r="DA2162" s="11"/>
      <c r="DB2162" s="11"/>
      <c r="DC2162" s="11"/>
      <c r="DD2162" s="11"/>
      <c r="DE2162" s="11"/>
      <c r="DF2162" s="11"/>
      <c r="DG2162" s="11"/>
      <c r="DH2162" s="11" t="s">
        <v>7419</v>
      </c>
      <c r="DI2162" s="11" t="str">
        <f t="shared" si="168"/>
        <v>;;;;;;;;</v>
      </c>
      <c r="DJ2162" s="13" t="s">
        <v>7433</v>
      </c>
      <c r="DK2162" s="13"/>
      <c r="DL2162" s="13"/>
      <c r="DM2162" s="13"/>
      <c r="DN2162" s="13"/>
      <c r="DO2162" s="13"/>
      <c r="DP2162" s="13"/>
      <c r="DQ2162" s="13"/>
      <c r="DR2162" s="13"/>
      <c r="DS2162" s="13"/>
      <c r="DT2162" s="13"/>
      <c r="DU2162" s="13"/>
      <c r="DV2162" s="13"/>
      <c r="DW2162" s="13"/>
      <c r="DX2162" s="13"/>
      <c r="DY2162" s="13"/>
      <c r="DZ2162" s="13" t="s">
        <v>7420</v>
      </c>
      <c r="EA2162" s="13" t="str">
        <f t="shared" si="167"/>
        <v>;;;;;;;</v>
      </c>
    </row>
    <row r="2163" spans="1:131" ht="15" customHeight="1" x14ac:dyDescent="0.25">
      <c r="A2163" s="3">
        <v>432535</v>
      </c>
      <c r="B2163" s="2" t="s">
        <v>8312</v>
      </c>
      <c r="C2163" s="3" t="s">
        <v>59</v>
      </c>
      <c r="D2163" s="2" t="s">
        <v>8304</v>
      </c>
      <c r="E2163" s="22" t="s">
        <v>3999</v>
      </c>
      <c r="F2163" s="22" t="s">
        <v>3374</v>
      </c>
      <c r="G2163" s="22" t="s">
        <v>7059</v>
      </c>
      <c r="H2163" s="22" t="s">
        <v>139</v>
      </c>
      <c r="I2163" s="22" t="s">
        <v>7060</v>
      </c>
      <c r="J2163" s="22" t="s">
        <v>116</v>
      </c>
      <c r="K2163" s="22" t="s">
        <v>2877</v>
      </c>
      <c r="L2163" s="22" t="s">
        <v>135</v>
      </c>
      <c r="AY2163" s="22" t="s">
        <v>8307</v>
      </c>
      <c r="AZ2163" s="22" t="str">
        <f t="shared" si="169"/>
        <v>I21.9;J81;I11.0;E78.5;;;;;;;;;;;;;;;;;;;</v>
      </c>
      <c r="BA2163" s="42"/>
      <c r="BB2163" s="42"/>
      <c r="BC2163" s="42"/>
      <c r="BD2163" s="42"/>
      <c r="BE2163" s="42"/>
      <c r="BF2163" s="42"/>
      <c r="BG2163" s="42"/>
      <c r="BH2163" s="42"/>
      <c r="BI2163" s="42"/>
      <c r="BJ2163" s="42"/>
      <c r="BK2163" s="42"/>
      <c r="BL2163" s="42"/>
      <c r="BM2163" s="42"/>
      <c r="BN2163" s="42"/>
      <c r="BO2163" s="42"/>
      <c r="BP2163" s="42"/>
      <c r="BQ2163" s="42"/>
      <c r="BR2163" s="42"/>
      <c r="BS2163" s="42"/>
      <c r="BT2163" s="42"/>
      <c r="BU2163" s="42"/>
      <c r="BV2163" s="42"/>
      <c r="BW2163" s="42"/>
      <c r="BX2163" s="42"/>
      <c r="BY2163" s="42"/>
      <c r="BZ2163" s="42"/>
      <c r="CA2163" s="42"/>
      <c r="CB2163" s="42"/>
      <c r="CC2163" s="41" t="str">
        <f t="shared" si="165"/>
        <v>;;;;;;;;;;;;;</v>
      </c>
      <c r="CD2163" s="25"/>
      <c r="CE2163" s="26"/>
      <c r="CF2163" s="25"/>
      <c r="CG2163" s="26"/>
      <c r="CH2163" s="25"/>
      <c r="CI2163" s="26"/>
      <c r="CJ2163" s="25"/>
      <c r="CK2163" s="26"/>
      <c r="CL2163" s="25"/>
      <c r="CM2163" s="25"/>
      <c r="CN2163" s="23" t="s">
        <v>8311</v>
      </c>
      <c r="CO2163" s="23" t="str">
        <f t="shared" si="166"/>
        <v>;;;;</v>
      </c>
      <c r="CP2163" s="11" t="s">
        <v>7421</v>
      </c>
      <c r="CQ2163" s="11"/>
      <c r="CR2163" s="11"/>
      <c r="CS2163" s="11"/>
      <c r="CT2163" s="11"/>
      <c r="CU2163" s="11"/>
      <c r="CV2163" s="11"/>
      <c r="CW2163" s="11"/>
      <c r="CX2163" s="11"/>
      <c r="CY2163" s="11"/>
      <c r="CZ2163" s="11"/>
      <c r="DA2163" s="11"/>
      <c r="DB2163" s="11"/>
      <c r="DC2163" s="11"/>
      <c r="DD2163" s="11"/>
      <c r="DE2163" s="11"/>
      <c r="DF2163" s="11"/>
      <c r="DG2163" s="11"/>
      <c r="DH2163" s="11" t="s">
        <v>7419</v>
      </c>
      <c r="DI2163" s="11" t="str">
        <f t="shared" si="168"/>
        <v>;;;;;;;;</v>
      </c>
      <c r="DJ2163" s="13" t="s">
        <v>7421</v>
      </c>
      <c r="DK2163" s="13"/>
      <c r="DL2163" s="13"/>
      <c r="DM2163" s="13"/>
      <c r="DN2163" s="13"/>
      <c r="DO2163" s="13"/>
      <c r="DP2163" s="13"/>
      <c r="DQ2163" s="13"/>
      <c r="DR2163" s="13"/>
      <c r="DS2163" s="13"/>
      <c r="DT2163" s="13"/>
      <c r="DU2163" s="13"/>
      <c r="DV2163" s="13"/>
      <c r="DW2163" s="13"/>
      <c r="DX2163" s="13"/>
      <c r="DY2163" s="13"/>
      <c r="DZ2163" s="13" t="s">
        <v>7420</v>
      </c>
      <c r="EA2163" s="13" t="str">
        <f t="shared" si="167"/>
        <v>;;;;;;;</v>
      </c>
    </row>
    <row r="2164" spans="1:131" ht="15" customHeight="1" x14ac:dyDescent="0.25">
      <c r="A2164" s="3">
        <v>432734</v>
      </c>
      <c r="B2164" s="2" t="s">
        <v>8313</v>
      </c>
      <c r="C2164" s="3" t="s">
        <v>60</v>
      </c>
      <c r="D2164" s="2" t="s">
        <v>8305</v>
      </c>
      <c r="E2164" s="22" t="s">
        <v>2763</v>
      </c>
      <c r="F2164" s="22" t="s">
        <v>2764</v>
      </c>
      <c r="G2164" s="22" t="s">
        <v>349</v>
      </c>
      <c r="H2164" s="22" t="s">
        <v>108</v>
      </c>
      <c r="I2164" s="22" t="s">
        <v>2765</v>
      </c>
      <c r="J2164" s="22" t="s">
        <v>502</v>
      </c>
      <c r="K2164" s="22" t="s">
        <v>2766</v>
      </c>
      <c r="L2164" s="22" t="s">
        <v>2767</v>
      </c>
      <c r="M2164" s="22" t="s">
        <v>2768</v>
      </c>
      <c r="N2164" s="22" t="s">
        <v>1069</v>
      </c>
      <c r="O2164" s="22" t="s">
        <v>105</v>
      </c>
      <c r="P2164" s="22" t="s">
        <v>104</v>
      </c>
      <c r="Q2164" s="22" t="s">
        <v>2769</v>
      </c>
      <c r="R2164" s="22" t="s">
        <v>2770</v>
      </c>
      <c r="S2164" s="22" t="s">
        <v>2771</v>
      </c>
      <c r="T2164" s="22" t="s">
        <v>321</v>
      </c>
      <c r="U2164" s="22" t="s">
        <v>2772</v>
      </c>
      <c r="V2164" s="22" t="s">
        <v>119</v>
      </c>
      <c r="AY2164" s="22" t="s">
        <v>8307</v>
      </c>
      <c r="AZ2164" s="22" t="str">
        <f t="shared" si="169"/>
        <v>G20;E11.7;D61.9;D46.9;D64.8;D69.6;E04.2;K59.0;I10;;;;;;;;;;;;;;</v>
      </c>
      <c r="CC2164" s="41" t="str">
        <f t="shared" si="165"/>
        <v>;;;;;;;;;;;;;</v>
      </c>
      <c r="CD2164" s="23" t="s">
        <v>2773</v>
      </c>
      <c r="CE2164" s="24" t="s">
        <v>329</v>
      </c>
      <c r="CN2164" s="23" t="s">
        <v>8310</v>
      </c>
      <c r="CO2164" s="23" t="str">
        <f t="shared" si="166"/>
        <v>99.04;;;;</v>
      </c>
      <c r="CP2164" s="11" t="s">
        <v>7418</v>
      </c>
      <c r="CQ2164" s="11"/>
      <c r="CR2164" s="11"/>
      <c r="CS2164" s="11"/>
      <c r="CT2164" s="11"/>
      <c r="CU2164" s="11"/>
      <c r="CV2164" s="11"/>
      <c r="CW2164" s="11"/>
      <c r="CX2164" s="11"/>
      <c r="CY2164" s="11"/>
      <c r="CZ2164" s="11"/>
      <c r="DA2164" s="11"/>
      <c r="DB2164" s="11"/>
      <c r="DC2164" s="11"/>
      <c r="DD2164" s="11"/>
      <c r="DE2164" s="11"/>
      <c r="DF2164" s="11"/>
      <c r="DG2164" s="11"/>
      <c r="DH2164" s="11" t="s">
        <v>7419</v>
      </c>
      <c r="DI2164" s="11" t="str">
        <f t="shared" si="168"/>
        <v>;;;;;;;;</v>
      </c>
      <c r="DJ2164" s="13" t="s">
        <v>7418</v>
      </c>
      <c r="DK2164" s="13"/>
      <c r="DL2164" s="13"/>
      <c r="DM2164" s="13"/>
      <c r="DN2164" s="13"/>
      <c r="DO2164" s="13"/>
      <c r="DP2164" s="13"/>
      <c r="DQ2164" s="13"/>
      <c r="DR2164" s="13"/>
      <c r="DS2164" s="13"/>
      <c r="DT2164" s="13"/>
      <c r="DU2164" s="13"/>
      <c r="DV2164" s="13"/>
      <c r="DW2164" s="13"/>
      <c r="DX2164" s="13"/>
      <c r="DY2164" s="13"/>
      <c r="DZ2164" s="13" t="s">
        <v>7420</v>
      </c>
      <c r="EA2164" s="13" t="str">
        <f t="shared" si="167"/>
        <v>;;;;;;;</v>
      </c>
    </row>
    <row r="2165" spans="1:131" ht="15" customHeight="1" x14ac:dyDescent="0.25">
      <c r="A2165" s="3">
        <v>432808</v>
      </c>
      <c r="B2165" s="2" t="s">
        <v>8312</v>
      </c>
      <c r="C2165" s="3" t="s">
        <v>60</v>
      </c>
      <c r="D2165" s="2" t="s">
        <v>8302</v>
      </c>
      <c r="E2165" s="22" t="s">
        <v>3352</v>
      </c>
      <c r="F2165" s="22" t="s">
        <v>2796</v>
      </c>
      <c r="G2165" s="22" t="s">
        <v>3353</v>
      </c>
      <c r="H2165" s="22" t="s">
        <v>3285</v>
      </c>
      <c r="I2165" s="22" t="s">
        <v>2397</v>
      </c>
      <c r="J2165" s="22" t="s">
        <v>94</v>
      </c>
      <c r="K2165" s="22" t="s">
        <v>126</v>
      </c>
      <c r="L2165" s="22" t="s">
        <v>87</v>
      </c>
      <c r="AY2165" s="22" t="s">
        <v>8307</v>
      </c>
      <c r="AZ2165" s="22" t="str">
        <f t="shared" si="169"/>
        <v>R09.0;J69.0;R63.8;D64.9;;;;;;;;;;;;;;;;;;;</v>
      </c>
      <c r="CC2165" s="41" t="str">
        <f t="shared" si="165"/>
        <v>;;;;;;;;;;;;;</v>
      </c>
      <c r="CN2165" s="23" t="s">
        <v>8311</v>
      </c>
      <c r="CO2165" s="23" t="str">
        <f t="shared" si="166"/>
        <v>;;;;</v>
      </c>
      <c r="CP2165" s="11" t="s">
        <v>7421</v>
      </c>
      <c r="CQ2165" s="11"/>
      <c r="CR2165" s="11"/>
      <c r="CS2165" s="11"/>
      <c r="CT2165" s="11"/>
      <c r="CU2165" s="11"/>
      <c r="CV2165" s="11"/>
      <c r="CW2165" s="11"/>
      <c r="CX2165" s="11"/>
      <c r="CY2165" s="11"/>
      <c r="CZ2165" s="11"/>
      <c r="DA2165" s="11"/>
      <c r="DB2165" s="11"/>
      <c r="DC2165" s="11"/>
      <c r="DD2165" s="11"/>
      <c r="DE2165" s="11"/>
      <c r="DF2165" s="11"/>
      <c r="DG2165" s="11"/>
      <c r="DH2165" s="11" t="s">
        <v>7419</v>
      </c>
      <c r="DI2165" s="11" t="str">
        <f t="shared" si="168"/>
        <v>;;;;;;;;</v>
      </c>
      <c r="DJ2165" s="13" t="s">
        <v>7421</v>
      </c>
      <c r="DK2165" s="13"/>
      <c r="DL2165" s="13"/>
      <c r="DM2165" s="13"/>
      <c r="DN2165" s="13"/>
      <c r="DO2165" s="13"/>
      <c r="DP2165" s="13"/>
      <c r="DQ2165" s="13"/>
      <c r="DR2165" s="13"/>
      <c r="DS2165" s="13"/>
      <c r="DT2165" s="13"/>
      <c r="DU2165" s="13"/>
      <c r="DV2165" s="13"/>
      <c r="DW2165" s="13"/>
      <c r="DX2165" s="13"/>
      <c r="DY2165" s="13"/>
      <c r="DZ2165" s="13" t="s">
        <v>7420</v>
      </c>
      <c r="EA2165" s="13" t="str">
        <f t="shared" si="167"/>
        <v>;;;;;;;</v>
      </c>
    </row>
    <row r="2166" spans="1:131" ht="15" customHeight="1" x14ac:dyDescent="0.25">
      <c r="A2166" s="3">
        <v>432808</v>
      </c>
      <c r="B2166" s="2" t="s">
        <v>8312</v>
      </c>
      <c r="C2166" s="3" t="s">
        <v>60</v>
      </c>
      <c r="D2166" s="2" t="s">
        <v>8302</v>
      </c>
      <c r="E2166" s="22" t="s">
        <v>127</v>
      </c>
      <c r="F2166" s="22" t="s">
        <v>128</v>
      </c>
      <c r="G2166" s="22" t="s">
        <v>289</v>
      </c>
      <c r="H2166" s="22" t="s">
        <v>290</v>
      </c>
      <c r="AY2166" s="22" t="s">
        <v>8307</v>
      </c>
      <c r="AZ2166" s="22" t="str">
        <f t="shared" si="169"/>
        <v>N39.0;R56.0;;;;;;;;;;;;;;;;;;;;;</v>
      </c>
      <c r="BA2166" s="42"/>
      <c r="BB2166" s="42"/>
      <c r="BC2166" s="42"/>
      <c r="BD2166" s="42"/>
      <c r="BE2166" s="42"/>
      <c r="BF2166" s="42"/>
      <c r="BG2166" s="42"/>
      <c r="BH2166" s="42"/>
      <c r="BI2166" s="42"/>
      <c r="BJ2166" s="42"/>
      <c r="BK2166" s="42"/>
      <c r="BL2166" s="42"/>
      <c r="BM2166" s="42"/>
      <c r="BN2166" s="42"/>
      <c r="BO2166" s="42"/>
      <c r="BP2166" s="42"/>
      <c r="BQ2166" s="42"/>
      <c r="BR2166" s="42"/>
      <c r="BS2166" s="42"/>
      <c r="BT2166" s="42"/>
      <c r="BU2166" s="42"/>
      <c r="BV2166" s="42"/>
      <c r="BW2166" s="42"/>
      <c r="BX2166" s="42"/>
      <c r="BY2166" s="42"/>
      <c r="BZ2166" s="42"/>
      <c r="CA2166" s="42"/>
      <c r="CB2166" s="42"/>
      <c r="CC2166" s="41" t="str">
        <f t="shared" si="165"/>
        <v>;;;;;;;;;;;;;</v>
      </c>
      <c r="CD2166" s="25"/>
      <c r="CE2166" s="26"/>
      <c r="CF2166" s="25"/>
      <c r="CG2166" s="26"/>
      <c r="CH2166" s="25"/>
      <c r="CI2166" s="26"/>
      <c r="CJ2166" s="25"/>
      <c r="CK2166" s="26"/>
      <c r="CL2166" s="25"/>
      <c r="CM2166" s="25"/>
      <c r="CN2166" s="23" t="s">
        <v>8311</v>
      </c>
      <c r="CO2166" s="23" t="str">
        <f t="shared" si="166"/>
        <v>;;;;</v>
      </c>
      <c r="CP2166" s="11" t="s">
        <v>7421</v>
      </c>
      <c r="CQ2166" s="11"/>
      <c r="CR2166" s="11"/>
      <c r="CS2166" s="11"/>
      <c r="CT2166" s="11"/>
      <c r="CU2166" s="11"/>
      <c r="CV2166" s="11"/>
      <c r="CW2166" s="11"/>
      <c r="CX2166" s="11"/>
      <c r="CY2166" s="11"/>
      <c r="CZ2166" s="11"/>
      <c r="DA2166" s="11"/>
      <c r="DB2166" s="11"/>
      <c r="DC2166" s="11"/>
      <c r="DD2166" s="11"/>
      <c r="DE2166" s="11"/>
      <c r="DF2166" s="11"/>
      <c r="DG2166" s="11"/>
      <c r="DH2166" s="11" t="s">
        <v>7419</v>
      </c>
      <c r="DI2166" s="11" t="str">
        <f t="shared" si="168"/>
        <v>;;;;;;;;</v>
      </c>
      <c r="DJ2166" s="13" t="s">
        <v>5900</v>
      </c>
      <c r="DK2166" s="13" t="s">
        <v>84</v>
      </c>
      <c r="DL2166" s="13"/>
      <c r="DM2166" s="13"/>
      <c r="DN2166" s="13"/>
      <c r="DO2166" s="13"/>
      <c r="DP2166" s="13"/>
      <c r="DQ2166" s="13"/>
      <c r="DR2166" s="13"/>
      <c r="DS2166" s="13"/>
      <c r="DT2166" s="13"/>
      <c r="DU2166" s="13"/>
      <c r="DV2166" s="13"/>
      <c r="DW2166" s="13"/>
      <c r="DX2166" s="13"/>
      <c r="DY2166" s="13"/>
      <c r="DZ2166" s="13" t="s">
        <v>7428</v>
      </c>
      <c r="EA2166" s="13" t="str">
        <f t="shared" si="167"/>
        <v>R50.9;;;;;;;</v>
      </c>
    </row>
    <row r="2167" spans="1:131" ht="15" customHeight="1" x14ac:dyDescent="0.25">
      <c r="A2167" s="3">
        <v>432854</v>
      </c>
      <c r="B2167" s="2" t="s">
        <v>8312</v>
      </c>
      <c r="C2167" s="3" t="s">
        <v>60</v>
      </c>
      <c r="D2167" s="2" t="s">
        <v>8302</v>
      </c>
      <c r="E2167" s="22" t="s">
        <v>151</v>
      </c>
      <c r="F2167" s="22" t="s">
        <v>86</v>
      </c>
      <c r="G2167" s="22" t="s">
        <v>268</v>
      </c>
      <c r="H2167" s="22" t="s">
        <v>269</v>
      </c>
      <c r="I2167" s="22" t="s">
        <v>5847</v>
      </c>
      <c r="J2167" s="22" t="s">
        <v>1151</v>
      </c>
      <c r="AY2167" s="22" t="s">
        <v>8307</v>
      </c>
      <c r="AZ2167" s="22" t="str">
        <f t="shared" si="169"/>
        <v>J18.0;R62.8;E45;;;;;;;;;;;;;;;;;;;;</v>
      </c>
      <c r="BA2167" s="42"/>
      <c r="BB2167" s="42"/>
      <c r="BC2167" s="42"/>
      <c r="BD2167" s="42"/>
      <c r="BE2167" s="42"/>
      <c r="BF2167" s="42"/>
      <c r="BG2167" s="42"/>
      <c r="BH2167" s="42"/>
      <c r="BI2167" s="42"/>
      <c r="BJ2167" s="42"/>
      <c r="BK2167" s="42"/>
      <c r="BL2167" s="42"/>
      <c r="BM2167" s="42"/>
      <c r="BN2167" s="42"/>
      <c r="BO2167" s="42"/>
      <c r="BP2167" s="42"/>
      <c r="BQ2167" s="42"/>
      <c r="BR2167" s="42"/>
      <c r="BS2167" s="42"/>
      <c r="BT2167" s="42"/>
      <c r="BU2167" s="42"/>
      <c r="BV2167" s="42"/>
      <c r="BW2167" s="42"/>
      <c r="BX2167" s="42"/>
      <c r="BY2167" s="42"/>
      <c r="BZ2167" s="42"/>
      <c r="CA2167" s="42"/>
      <c r="CB2167" s="42"/>
      <c r="CC2167" s="41" t="str">
        <f t="shared" si="165"/>
        <v>;;;;;;;;;;;;;</v>
      </c>
      <c r="CD2167" s="25"/>
      <c r="CE2167" s="26"/>
      <c r="CF2167" s="25"/>
      <c r="CG2167" s="26"/>
      <c r="CH2167" s="25"/>
      <c r="CI2167" s="26"/>
      <c r="CJ2167" s="25"/>
      <c r="CK2167" s="26"/>
      <c r="CL2167" s="25"/>
      <c r="CM2167" s="25"/>
      <c r="CN2167" s="23" t="s">
        <v>8311</v>
      </c>
      <c r="CO2167" s="23" t="str">
        <f t="shared" si="166"/>
        <v>;;;;</v>
      </c>
      <c r="CP2167" s="11" t="s">
        <v>268</v>
      </c>
      <c r="CQ2167" s="11" t="s">
        <v>269</v>
      </c>
      <c r="CR2167" s="11"/>
      <c r="CS2167" s="11"/>
      <c r="CT2167" s="11"/>
      <c r="CU2167" s="11"/>
      <c r="CV2167" s="11"/>
      <c r="CW2167" s="11"/>
      <c r="CX2167" s="11"/>
      <c r="CY2167" s="11"/>
      <c r="CZ2167" s="11"/>
      <c r="DA2167" s="11"/>
      <c r="DB2167" s="11"/>
      <c r="DC2167" s="11"/>
      <c r="DD2167" s="11"/>
      <c r="DE2167" s="11"/>
      <c r="DF2167" s="11"/>
      <c r="DG2167" s="11"/>
      <c r="DH2167" s="11" t="s">
        <v>7423</v>
      </c>
      <c r="DI2167" s="11" t="str">
        <f t="shared" si="168"/>
        <v>R62.8;;;;;;;;</v>
      </c>
      <c r="DJ2167" s="13" t="s">
        <v>7421</v>
      </c>
      <c r="DK2167" s="13"/>
      <c r="DL2167" s="13"/>
      <c r="DM2167" s="13"/>
      <c r="DN2167" s="13"/>
      <c r="DO2167" s="13"/>
      <c r="DP2167" s="13"/>
      <c r="DQ2167" s="13"/>
      <c r="DR2167" s="13"/>
      <c r="DS2167" s="13"/>
      <c r="DT2167" s="13"/>
      <c r="DU2167" s="13"/>
      <c r="DV2167" s="13"/>
      <c r="DW2167" s="13"/>
      <c r="DX2167" s="13"/>
      <c r="DY2167" s="13"/>
      <c r="DZ2167" s="13" t="s">
        <v>7420</v>
      </c>
      <c r="EA2167" s="13" t="str">
        <f t="shared" si="167"/>
        <v>;;;;;;;</v>
      </c>
    </row>
    <row r="2168" spans="1:131" ht="15" customHeight="1" x14ac:dyDescent="0.25">
      <c r="A2168" s="3">
        <v>432979</v>
      </c>
      <c r="B2168" s="2" t="s">
        <v>8313</v>
      </c>
      <c r="C2168" s="3" t="s">
        <v>59</v>
      </c>
      <c r="D2168" s="2" t="s">
        <v>8302</v>
      </c>
      <c r="E2168" s="22" t="s">
        <v>1928</v>
      </c>
      <c r="F2168" s="22" t="s">
        <v>1055</v>
      </c>
      <c r="G2168" s="22" t="s">
        <v>1934</v>
      </c>
      <c r="H2168" s="22" t="s">
        <v>89</v>
      </c>
      <c r="AY2168" s="22" t="s">
        <v>8307</v>
      </c>
      <c r="AZ2168" s="22" t="str">
        <f t="shared" si="169"/>
        <v>B34.9;J02.9;;;;;;;;;;;;;;;;;;;;;</v>
      </c>
      <c r="CC2168" s="41" t="str">
        <f t="shared" si="165"/>
        <v>;;;;;;;;;;;;;</v>
      </c>
      <c r="CN2168" s="23" t="s">
        <v>8311</v>
      </c>
      <c r="CO2168" s="23" t="str">
        <f t="shared" si="166"/>
        <v>;;;;</v>
      </c>
      <c r="CP2168" s="11" t="s">
        <v>7421</v>
      </c>
      <c r="CQ2168" s="11"/>
      <c r="CR2168" s="11"/>
      <c r="CS2168" s="11"/>
      <c r="CT2168" s="11"/>
      <c r="CU2168" s="11"/>
      <c r="CV2168" s="11"/>
      <c r="CW2168" s="11"/>
      <c r="CX2168" s="11"/>
      <c r="CY2168" s="11"/>
      <c r="CZ2168" s="11"/>
      <c r="DA2168" s="11"/>
      <c r="DB2168" s="11"/>
      <c r="DC2168" s="11"/>
      <c r="DD2168" s="11"/>
      <c r="DE2168" s="11"/>
      <c r="DF2168" s="11"/>
      <c r="DG2168" s="11"/>
      <c r="DH2168" s="11" t="s">
        <v>7419</v>
      </c>
      <c r="DI2168" s="11" t="str">
        <f t="shared" si="168"/>
        <v>;;;;;;;;</v>
      </c>
      <c r="DJ2168" s="13" t="s">
        <v>7421</v>
      </c>
      <c r="DK2168" s="13"/>
      <c r="DL2168" s="13"/>
      <c r="DM2168" s="13"/>
      <c r="DN2168" s="13"/>
      <c r="DO2168" s="13"/>
      <c r="DP2168" s="13"/>
      <c r="DQ2168" s="13"/>
      <c r="DR2168" s="13"/>
      <c r="DS2168" s="13"/>
      <c r="DT2168" s="13"/>
      <c r="DU2168" s="13"/>
      <c r="DV2168" s="13"/>
      <c r="DW2168" s="13"/>
      <c r="DX2168" s="13"/>
      <c r="DY2168" s="13"/>
      <c r="DZ2168" s="13" t="s">
        <v>7420</v>
      </c>
      <c r="EA2168" s="13" t="str">
        <f t="shared" si="167"/>
        <v>;;;;;;;</v>
      </c>
    </row>
    <row r="2169" spans="1:131" ht="15" customHeight="1" x14ac:dyDescent="0.25">
      <c r="A2169" s="3">
        <v>432988</v>
      </c>
      <c r="B2169" s="2" t="s">
        <v>8312</v>
      </c>
      <c r="C2169" s="3" t="s">
        <v>60</v>
      </c>
      <c r="D2169" s="2" t="s">
        <v>8302</v>
      </c>
      <c r="E2169" s="22" t="s">
        <v>3783</v>
      </c>
      <c r="F2169" s="22" t="s">
        <v>83</v>
      </c>
      <c r="G2169" s="22" t="s">
        <v>3784</v>
      </c>
      <c r="H2169" s="22" t="s">
        <v>82</v>
      </c>
      <c r="I2169" s="22" t="s">
        <v>2101</v>
      </c>
      <c r="J2169" s="22" t="s">
        <v>384</v>
      </c>
      <c r="AY2169" s="22" t="s">
        <v>8307</v>
      </c>
      <c r="AZ2169" s="22" t="str">
        <f t="shared" si="169"/>
        <v>A08.1;E86;D72.8;;;;;;;;;;;;;;;;;;;;</v>
      </c>
      <c r="CC2169" s="41" t="str">
        <f t="shared" si="165"/>
        <v>;;;;;;;;;;;;;</v>
      </c>
      <c r="CN2169" s="23" t="s">
        <v>8311</v>
      </c>
      <c r="CO2169" s="23" t="str">
        <f t="shared" si="166"/>
        <v>;;;;</v>
      </c>
      <c r="CP2169" s="11" t="s">
        <v>7421</v>
      </c>
      <c r="CQ2169" s="11"/>
      <c r="CR2169" s="11"/>
      <c r="CS2169" s="11"/>
      <c r="CT2169" s="11"/>
      <c r="CU2169" s="11"/>
      <c r="CV2169" s="11"/>
      <c r="CW2169" s="11"/>
      <c r="CX2169" s="11"/>
      <c r="CY2169" s="11"/>
      <c r="CZ2169" s="11"/>
      <c r="DA2169" s="11"/>
      <c r="DB2169" s="11"/>
      <c r="DC2169" s="11"/>
      <c r="DD2169" s="11"/>
      <c r="DE2169" s="11"/>
      <c r="DF2169" s="11"/>
      <c r="DG2169" s="11"/>
      <c r="DH2169" s="11" t="s">
        <v>7419</v>
      </c>
      <c r="DI2169" s="11" t="str">
        <f t="shared" si="168"/>
        <v>;;;;;;;;</v>
      </c>
      <c r="DJ2169" s="13" t="s">
        <v>7421</v>
      </c>
      <c r="DK2169" s="13"/>
      <c r="DL2169" s="13"/>
      <c r="DM2169" s="13"/>
      <c r="DN2169" s="13"/>
      <c r="DO2169" s="13"/>
      <c r="DP2169" s="13"/>
      <c r="DQ2169" s="13"/>
      <c r="DR2169" s="13"/>
      <c r="DS2169" s="13"/>
      <c r="DT2169" s="13"/>
      <c r="DU2169" s="13"/>
      <c r="DV2169" s="13"/>
      <c r="DW2169" s="13"/>
      <c r="DX2169" s="13"/>
      <c r="DY2169" s="13"/>
      <c r="DZ2169" s="13" t="s">
        <v>7420</v>
      </c>
      <c r="EA2169" s="13" t="str">
        <f t="shared" si="167"/>
        <v>;;;;;;;</v>
      </c>
    </row>
    <row r="2170" spans="1:131" ht="15" customHeight="1" x14ac:dyDescent="0.25">
      <c r="A2170" s="3">
        <v>433044</v>
      </c>
      <c r="B2170" s="2" t="s">
        <v>8312</v>
      </c>
      <c r="C2170" s="3" t="s">
        <v>59</v>
      </c>
      <c r="D2170" s="2" t="s">
        <v>8302</v>
      </c>
      <c r="E2170" s="22" t="s">
        <v>3665</v>
      </c>
      <c r="F2170" s="22" t="s">
        <v>290</v>
      </c>
      <c r="G2170" s="22" t="s">
        <v>3832</v>
      </c>
      <c r="H2170" s="22" t="s">
        <v>1213</v>
      </c>
      <c r="AY2170" s="22" t="s">
        <v>8307</v>
      </c>
      <c r="AZ2170" s="22" t="str">
        <f t="shared" si="169"/>
        <v>R56.0;G80.9;;;;;;;;;;;;;;;;;;;;;</v>
      </c>
      <c r="CC2170" s="41" t="str">
        <f t="shared" si="165"/>
        <v>;;;;;;;;;;;;;</v>
      </c>
      <c r="CN2170" s="23" t="s">
        <v>8311</v>
      </c>
      <c r="CO2170" s="23" t="str">
        <f t="shared" si="166"/>
        <v>;;;;</v>
      </c>
      <c r="CP2170" s="11" t="s">
        <v>7421</v>
      </c>
      <c r="CQ2170" s="11"/>
      <c r="CR2170" s="11"/>
      <c r="CS2170" s="11"/>
      <c r="CT2170" s="11"/>
      <c r="CU2170" s="11"/>
      <c r="CV2170" s="11"/>
      <c r="CW2170" s="11"/>
      <c r="CX2170" s="11"/>
      <c r="CY2170" s="11"/>
      <c r="CZ2170" s="11"/>
      <c r="DA2170" s="11"/>
      <c r="DB2170" s="11"/>
      <c r="DC2170" s="11"/>
      <c r="DD2170" s="11"/>
      <c r="DE2170" s="11"/>
      <c r="DF2170" s="11"/>
      <c r="DG2170" s="11"/>
      <c r="DH2170" s="11" t="s">
        <v>7419</v>
      </c>
      <c r="DI2170" s="11" t="str">
        <f t="shared" si="168"/>
        <v>;;;;;;;;</v>
      </c>
      <c r="DJ2170" s="13" t="s">
        <v>7421</v>
      </c>
      <c r="DK2170" s="13"/>
      <c r="DL2170" s="13"/>
      <c r="DM2170" s="13"/>
      <c r="DN2170" s="13"/>
      <c r="DO2170" s="13"/>
      <c r="DP2170" s="13"/>
      <c r="DQ2170" s="13"/>
      <c r="DR2170" s="13"/>
      <c r="DS2170" s="13"/>
      <c r="DT2170" s="13"/>
      <c r="DU2170" s="13"/>
      <c r="DV2170" s="13"/>
      <c r="DW2170" s="13"/>
      <c r="DX2170" s="13"/>
      <c r="DY2170" s="13"/>
      <c r="DZ2170" s="13" t="s">
        <v>7420</v>
      </c>
      <c r="EA2170" s="13" t="str">
        <f t="shared" si="167"/>
        <v>;;;;;;;</v>
      </c>
    </row>
    <row r="2171" spans="1:131" ht="15" customHeight="1" x14ac:dyDescent="0.25">
      <c r="A2171" s="3">
        <v>433044</v>
      </c>
      <c r="B2171" s="2" t="s">
        <v>8312</v>
      </c>
      <c r="C2171" s="3" t="s">
        <v>59</v>
      </c>
      <c r="D2171" s="2" t="s">
        <v>8302</v>
      </c>
      <c r="E2171" s="22" t="s">
        <v>3828</v>
      </c>
      <c r="F2171" s="22" t="s">
        <v>1224</v>
      </c>
      <c r="G2171" s="22" t="s">
        <v>5897</v>
      </c>
      <c r="H2171" s="22" t="s">
        <v>1213</v>
      </c>
      <c r="AY2171" s="22" t="s">
        <v>8307</v>
      </c>
      <c r="AZ2171" s="22" t="str">
        <f t="shared" si="169"/>
        <v>R56.8;G80.9;;;;;;;;;;;;;;;;;;;;;</v>
      </c>
      <c r="BA2171" s="42"/>
      <c r="BB2171" s="42"/>
      <c r="BC2171" s="42"/>
      <c r="BD2171" s="42"/>
      <c r="BE2171" s="42"/>
      <c r="BF2171" s="42"/>
      <c r="BG2171" s="42"/>
      <c r="BH2171" s="42"/>
      <c r="BI2171" s="42"/>
      <c r="BJ2171" s="42"/>
      <c r="BK2171" s="42"/>
      <c r="BL2171" s="42"/>
      <c r="BM2171" s="42"/>
      <c r="BN2171" s="42"/>
      <c r="BO2171" s="42"/>
      <c r="BP2171" s="42"/>
      <c r="BQ2171" s="42"/>
      <c r="BR2171" s="42"/>
      <c r="BS2171" s="42"/>
      <c r="BT2171" s="42"/>
      <c r="BU2171" s="42"/>
      <c r="BV2171" s="42"/>
      <c r="BW2171" s="42"/>
      <c r="BX2171" s="42"/>
      <c r="BY2171" s="42"/>
      <c r="BZ2171" s="42"/>
      <c r="CA2171" s="42"/>
      <c r="CB2171" s="42"/>
      <c r="CC2171" s="41" t="str">
        <f t="shared" si="165"/>
        <v>;;;;;;;;;;;;;</v>
      </c>
      <c r="CD2171" s="25"/>
      <c r="CE2171" s="26"/>
      <c r="CF2171" s="25"/>
      <c r="CG2171" s="26"/>
      <c r="CH2171" s="25"/>
      <c r="CI2171" s="26"/>
      <c r="CJ2171" s="25"/>
      <c r="CK2171" s="26"/>
      <c r="CL2171" s="25"/>
      <c r="CM2171" s="25"/>
      <c r="CN2171" s="23" t="s">
        <v>8311</v>
      </c>
      <c r="CO2171" s="23" t="str">
        <f t="shared" si="166"/>
        <v>;;;;</v>
      </c>
      <c r="CP2171" s="11" t="s">
        <v>7421</v>
      </c>
      <c r="CQ2171" s="11"/>
      <c r="CR2171" s="11"/>
      <c r="CS2171" s="11"/>
      <c r="CT2171" s="11"/>
      <c r="CU2171" s="11"/>
      <c r="CV2171" s="11"/>
      <c r="CW2171" s="11"/>
      <c r="CX2171" s="11"/>
      <c r="CY2171" s="11"/>
      <c r="CZ2171" s="11"/>
      <c r="DA2171" s="11"/>
      <c r="DB2171" s="11"/>
      <c r="DC2171" s="11"/>
      <c r="DD2171" s="11"/>
      <c r="DE2171" s="11"/>
      <c r="DF2171" s="11"/>
      <c r="DG2171" s="11"/>
      <c r="DH2171" s="11" t="s">
        <v>7419</v>
      </c>
      <c r="DI2171" s="11" t="str">
        <f t="shared" si="168"/>
        <v>;;;;;;;;</v>
      </c>
      <c r="DJ2171" s="13" t="s">
        <v>7421</v>
      </c>
      <c r="DK2171" s="13"/>
      <c r="DL2171" s="13"/>
      <c r="DM2171" s="13"/>
      <c r="DN2171" s="13"/>
      <c r="DO2171" s="13"/>
      <c r="DP2171" s="13"/>
      <c r="DQ2171" s="13"/>
      <c r="DR2171" s="13"/>
      <c r="DS2171" s="13"/>
      <c r="DT2171" s="13"/>
      <c r="DU2171" s="13"/>
      <c r="DV2171" s="13"/>
      <c r="DW2171" s="13"/>
      <c r="DX2171" s="13"/>
      <c r="DY2171" s="13"/>
      <c r="DZ2171" s="13" t="s">
        <v>7420</v>
      </c>
      <c r="EA2171" s="13" t="str">
        <f t="shared" si="167"/>
        <v>;;;;;;;</v>
      </c>
    </row>
    <row r="2172" spans="1:131" ht="15" customHeight="1" x14ac:dyDescent="0.25">
      <c r="A2172" s="3">
        <v>433045</v>
      </c>
      <c r="B2172" s="2" t="s">
        <v>8312</v>
      </c>
      <c r="C2172" s="3" t="s">
        <v>59</v>
      </c>
      <c r="D2172" s="2" t="s">
        <v>8305</v>
      </c>
      <c r="E2172" s="21" t="s">
        <v>4998</v>
      </c>
      <c r="F2172" s="22" t="s">
        <v>4999</v>
      </c>
      <c r="G2172" s="21" t="s">
        <v>1409</v>
      </c>
      <c r="H2172" s="22" t="s">
        <v>5000</v>
      </c>
      <c r="I2172" s="21" t="s">
        <v>5001</v>
      </c>
      <c r="J2172" s="22" t="s">
        <v>145</v>
      </c>
      <c r="K2172" s="21" t="s">
        <v>1913</v>
      </c>
      <c r="L2172" s="22" t="s">
        <v>124</v>
      </c>
      <c r="AY2172" s="22" t="s">
        <v>8307</v>
      </c>
      <c r="AZ2172" s="22" t="str">
        <f t="shared" si="169"/>
        <v>N35.0;E10.2+N08.3*;R33;N17.9;;;;;;;;;;;;;;;;;;;</v>
      </c>
      <c r="CC2172" s="41" t="str">
        <f t="shared" si="165"/>
        <v>;;;;;;;;;;;;;</v>
      </c>
      <c r="CD2172" s="27" t="s">
        <v>681</v>
      </c>
      <c r="CE2172" s="26" t="s">
        <v>134</v>
      </c>
      <c r="CF2172" s="27" t="s">
        <v>5002</v>
      </c>
      <c r="CG2172" s="24" t="s">
        <v>8216</v>
      </c>
      <c r="CN2172" s="23" t="s">
        <v>8310</v>
      </c>
      <c r="CO2172" s="23" t="str">
        <f t="shared" si="166"/>
        <v>56.2;58.6;;;</v>
      </c>
      <c r="CP2172" s="11" t="s">
        <v>106</v>
      </c>
      <c r="CQ2172" s="11" t="s">
        <v>107</v>
      </c>
      <c r="CR2172" s="11" t="s">
        <v>1119</v>
      </c>
      <c r="CS2172" s="28" t="s">
        <v>716</v>
      </c>
      <c r="CT2172" s="11" t="s">
        <v>7998</v>
      </c>
      <c r="CU2172" s="11" t="s">
        <v>124</v>
      </c>
      <c r="CV2172" s="11" t="s">
        <v>639</v>
      </c>
      <c r="CW2172" s="11" t="s">
        <v>7602</v>
      </c>
      <c r="CX2172" s="11"/>
      <c r="CY2172" s="11"/>
      <c r="CZ2172" s="11"/>
      <c r="DA2172" s="11"/>
      <c r="DB2172" s="11"/>
      <c r="DC2172" s="11"/>
      <c r="DD2172" s="11"/>
      <c r="DE2172" s="11"/>
      <c r="DF2172" s="11"/>
      <c r="DG2172" s="11"/>
      <c r="DH2172" s="11" t="s">
        <v>7423</v>
      </c>
      <c r="DI2172" s="11" t="str">
        <f t="shared" si="168"/>
        <v>I11.9;I51.7;N17.9;E11.9;;;;;</v>
      </c>
      <c r="DJ2172" s="13" t="s">
        <v>7421</v>
      </c>
      <c r="DK2172" s="13"/>
      <c r="DL2172" s="13"/>
      <c r="DM2172" s="13"/>
      <c r="DN2172" s="13"/>
      <c r="DO2172" s="13"/>
      <c r="DP2172" s="13"/>
      <c r="DQ2172" s="13"/>
      <c r="DR2172" s="13"/>
      <c r="DS2172" s="13"/>
      <c r="DT2172" s="13"/>
      <c r="DU2172" s="13"/>
      <c r="DV2172" s="13"/>
      <c r="DW2172" s="13"/>
      <c r="DX2172" s="13"/>
      <c r="DY2172" s="13"/>
      <c r="DZ2172" s="13" t="s">
        <v>7420</v>
      </c>
      <c r="EA2172" s="13" t="str">
        <f t="shared" si="167"/>
        <v>;;;;;;;</v>
      </c>
    </row>
    <row r="2173" spans="1:131" ht="15" customHeight="1" x14ac:dyDescent="0.25">
      <c r="A2173" s="3">
        <v>433075</v>
      </c>
      <c r="B2173" s="2" t="s">
        <v>8313</v>
      </c>
      <c r="C2173" s="3" t="s">
        <v>60</v>
      </c>
      <c r="D2173" s="2" t="s">
        <v>8304</v>
      </c>
      <c r="E2173" s="22" t="s">
        <v>2031</v>
      </c>
      <c r="F2173" s="22" t="s">
        <v>493</v>
      </c>
      <c r="G2173" s="22" t="s">
        <v>639</v>
      </c>
      <c r="H2173" s="22" t="s">
        <v>108</v>
      </c>
      <c r="I2173" s="22" t="s">
        <v>122</v>
      </c>
      <c r="J2173" s="22" t="s">
        <v>119</v>
      </c>
      <c r="AY2173" s="22" t="s">
        <v>8307</v>
      </c>
      <c r="AZ2173" s="22" t="str">
        <f t="shared" si="169"/>
        <v>N13.2;E11.7;I10;;;;;;;;;;;;;;;;;;;;</v>
      </c>
      <c r="CC2173" s="41" t="str">
        <f t="shared" si="165"/>
        <v>;;;;;;;;;;;;;</v>
      </c>
      <c r="CD2173" s="23" t="s">
        <v>2032</v>
      </c>
      <c r="CE2173" s="24" t="s">
        <v>495</v>
      </c>
      <c r="CF2173" s="23" t="s">
        <v>1451</v>
      </c>
      <c r="CG2173" s="24" t="s">
        <v>1619</v>
      </c>
      <c r="CH2173" s="23" t="s">
        <v>1505</v>
      </c>
      <c r="CI2173" s="24" t="s">
        <v>1506</v>
      </c>
      <c r="CN2173" s="23" t="s">
        <v>8310</v>
      </c>
      <c r="CO2173" s="23" t="str">
        <f t="shared" si="166"/>
        <v>56.31;56.0;59.8;;</v>
      </c>
      <c r="CP2173" s="11" t="s">
        <v>79</v>
      </c>
      <c r="CQ2173" s="11" t="s">
        <v>3541</v>
      </c>
      <c r="CR2173" s="11"/>
      <c r="CS2173" s="11"/>
      <c r="CT2173" s="11"/>
      <c r="CU2173" s="11"/>
      <c r="CV2173" s="11"/>
      <c r="CW2173" s="11"/>
      <c r="CX2173" s="11"/>
      <c r="CY2173" s="11"/>
      <c r="CZ2173" s="11"/>
      <c r="DA2173" s="11"/>
      <c r="DB2173" s="11"/>
      <c r="DC2173" s="11"/>
      <c r="DD2173" s="11"/>
      <c r="DE2173" s="11"/>
      <c r="DF2173" s="11"/>
      <c r="DG2173" s="11"/>
      <c r="DH2173" s="11" t="s">
        <v>7423</v>
      </c>
      <c r="DI2173" s="11" t="str">
        <f t="shared" si="168"/>
        <v>E66.9;;;;;;;;</v>
      </c>
      <c r="DJ2173" s="13" t="s">
        <v>7421</v>
      </c>
      <c r="DK2173" s="13"/>
      <c r="DL2173" s="13"/>
      <c r="DM2173" s="13"/>
      <c r="DN2173" s="13"/>
      <c r="DO2173" s="13"/>
      <c r="DP2173" s="13"/>
      <c r="DQ2173" s="13"/>
      <c r="DR2173" s="13"/>
      <c r="DS2173" s="13"/>
      <c r="DT2173" s="13"/>
      <c r="DU2173" s="13"/>
      <c r="DV2173" s="13"/>
      <c r="DW2173" s="13"/>
      <c r="DX2173" s="13"/>
      <c r="DY2173" s="13"/>
      <c r="DZ2173" s="13" t="s">
        <v>7420</v>
      </c>
      <c r="EA2173" s="13" t="str">
        <f t="shared" si="167"/>
        <v>;;;;;;;</v>
      </c>
    </row>
    <row r="2174" spans="1:131" ht="15" customHeight="1" x14ac:dyDescent="0.25">
      <c r="A2174" s="3">
        <v>433092</v>
      </c>
      <c r="B2174" s="2" t="s">
        <v>8312</v>
      </c>
      <c r="C2174" s="3" t="s">
        <v>60</v>
      </c>
      <c r="D2174" s="2" t="s">
        <v>8302</v>
      </c>
      <c r="E2174" s="22" t="s">
        <v>1840</v>
      </c>
      <c r="F2174" s="22" t="s">
        <v>84</v>
      </c>
      <c r="G2174" s="22" t="s">
        <v>2368</v>
      </c>
      <c r="H2174" s="22" t="s">
        <v>83</v>
      </c>
      <c r="I2174" s="22" t="s">
        <v>109</v>
      </c>
      <c r="J2174" s="22" t="s">
        <v>94</v>
      </c>
      <c r="AY2174" s="22" t="s">
        <v>8307</v>
      </c>
      <c r="AZ2174" s="22" t="str">
        <f t="shared" si="169"/>
        <v>R50.9;A08.1;R63.8;;;;;;;;;;;;;;;;;;;;</v>
      </c>
      <c r="CC2174" s="41" t="str">
        <f t="shared" si="165"/>
        <v>;;;;;;;;;;;;;</v>
      </c>
      <c r="CN2174" s="23" t="s">
        <v>8311</v>
      </c>
      <c r="CO2174" s="23" t="str">
        <f t="shared" si="166"/>
        <v>;;;;</v>
      </c>
      <c r="CP2174" s="11" t="s">
        <v>7421</v>
      </c>
      <c r="CQ2174" s="11"/>
      <c r="CR2174" s="11"/>
      <c r="CS2174" s="11"/>
      <c r="CT2174" s="11"/>
      <c r="CU2174" s="11"/>
      <c r="CV2174" s="11"/>
      <c r="CW2174" s="11"/>
      <c r="CX2174" s="11"/>
      <c r="CY2174" s="11"/>
      <c r="CZ2174" s="11"/>
      <c r="DA2174" s="11"/>
      <c r="DB2174" s="11"/>
      <c r="DC2174" s="11"/>
      <c r="DD2174" s="11"/>
      <c r="DE2174" s="11"/>
      <c r="DF2174" s="11"/>
      <c r="DG2174" s="11"/>
      <c r="DH2174" s="11" t="s">
        <v>7419</v>
      </c>
      <c r="DI2174" s="11" t="str">
        <f t="shared" si="168"/>
        <v>;;;;;;;;</v>
      </c>
      <c r="DJ2174" s="13" t="s">
        <v>7421</v>
      </c>
      <c r="DK2174" s="13"/>
      <c r="DL2174" s="13"/>
      <c r="DM2174" s="13"/>
      <c r="DN2174" s="13"/>
      <c r="DO2174" s="13"/>
      <c r="DP2174" s="13"/>
      <c r="DQ2174" s="13"/>
      <c r="DR2174" s="13"/>
      <c r="DS2174" s="13"/>
      <c r="DT2174" s="13"/>
      <c r="DU2174" s="13"/>
      <c r="DV2174" s="13"/>
      <c r="DW2174" s="13"/>
      <c r="DX2174" s="13"/>
      <c r="DY2174" s="13"/>
      <c r="DZ2174" s="13" t="s">
        <v>7420</v>
      </c>
      <c r="EA2174" s="13" t="str">
        <f t="shared" si="167"/>
        <v>;;;;;;;</v>
      </c>
    </row>
    <row r="2175" spans="1:131" ht="15" customHeight="1" x14ac:dyDescent="0.25">
      <c r="A2175" s="3">
        <v>433185</v>
      </c>
      <c r="B2175" s="2" t="s">
        <v>8312</v>
      </c>
      <c r="C2175" s="3" t="s">
        <v>60</v>
      </c>
      <c r="D2175" s="2" t="s">
        <v>8304</v>
      </c>
      <c r="E2175" s="22" t="s">
        <v>3461</v>
      </c>
      <c r="F2175" s="22" t="s">
        <v>2245</v>
      </c>
      <c r="G2175" s="22" t="s">
        <v>980</v>
      </c>
      <c r="H2175" s="22" t="s">
        <v>981</v>
      </c>
      <c r="AY2175" s="22" t="s">
        <v>8307</v>
      </c>
      <c r="AZ2175" s="22" t="str">
        <f t="shared" si="169"/>
        <v>O02.9;O34.2;;;;;;;;;;;;;;;;;;;;;</v>
      </c>
      <c r="BA2175" s="42"/>
      <c r="BB2175" s="42"/>
      <c r="BC2175" s="42"/>
      <c r="BD2175" s="42"/>
      <c r="BE2175" s="42"/>
      <c r="BF2175" s="42"/>
      <c r="BG2175" s="42"/>
      <c r="BH2175" s="42"/>
      <c r="BI2175" s="42"/>
      <c r="BJ2175" s="42"/>
      <c r="BK2175" s="42"/>
      <c r="BL2175" s="42"/>
      <c r="BM2175" s="42"/>
      <c r="BN2175" s="42"/>
      <c r="BO2175" s="42"/>
      <c r="BP2175" s="42"/>
      <c r="BQ2175" s="42"/>
      <c r="BR2175" s="42"/>
      <c r="BS2175" s="42"/>
      <c r="BT2175" s="42"/>
      <c r="BU2175" s="42"/>
      <c r="BV2175" s="42"/>
      <c r="BW2175" s="42"/>
      <c r="BX2175" s="42"/>
      <c r="BY2175" s="42"/>
      <c r="BZ2175" s="42"/>
      <c r="CA2175" s="42"/>
      <c r="CB2175" s="42"/>
      <c r="CC2175" s="41" t="str">
        <f t="shared" si="165"/>
        <v>;;;;;;;;;;;;;</v>
      </c>
      <c r="CD2175" s="25" t="s">
        <v>1200</v>
      </c>
      <c r="CE2175" s="26" t="s">
        <v>149</v>
      </c>
      <c r="CF2175" s="25"/>
      <c r="CG2175" s="26"/>
      <c r="CH2175" s="25"/>
      <c r="CI2175" s="26"/>
      <c r="CJ2175" s="25"/>
      <c r="CK2175" s="26"/>
      <c r="CL2175" s="25"/>
      <c r="CM2175" s="25"/>
      <c r="CN2175" s="23" t="s">
        <v>8310</v>
      </c>
      <c r="CO2175" s="23" t="str">
        <f t="shared" si="166"/>
        <v>69.09;;;;</v>
      </c>
      <c r="CP2175" s="11" t="s">
        <v>7418</v>
      </c>
      <c r="CQ2175" s="11"/>
      <c r="CR2175" s="11"/>
      <c r="CS2175" s="11"/>
      <c r="CT2175" s="11"/>
      <c r="CU2175" s="11"/>
      <c r="CV2175" s="11"/>
      <c r="CW2175" s="11"/>
      <c r="CX2175" s="11"/>
      <c r="CY2175" s="11"/>
      <c r="CZ2175" s="11"/>
      <c r="DA2175" s="11"/>
      <c r="DB2175" s="11"/>
      <c r="DC2175" s="11"/>
      <c r="DD2175" s="11"/>
      <c r="DE2175" s="11"/>
      <c r="DF2175" s="11"/>
      <c r="DG2175" s="11"/>
      <c r="DH2175" s="11" t="s">
        <v>7419</v>
      </c>
      <c r="DI2175" s="11" t="str">
        <f t="shared" si="168"/>
        <v>;;;;;;;;</v>
      </c>
      <c r="DJ2175" s="13" t="s">
        <v>7418</v>
      </c>
      <c r="DK2175" s="13"/>
      <c r="DL2175" s="13"/>
      <c r="DM2175" s="13"/>
      <c r="DN2175" s="13"/>
      <c r="DO2175" s="13"/>
      <c r="DP2175" s="13"/>
      <c r="DQ2175" s="13"/>
      <c r="DR2175" s="13"/>
      <c r="DS2175" s="13"/>
      <c r="DT2175" s="13"/>
      <c r="DU2175" s="13"/>
      <c r="DV2175" s="13"/>
      <c r="DW2175" s="13"/>
      <c r="DX2175" s="13"/>
      <c r="DY2175" s="13"/>
      <c r="DZ2175" s="13" t="s">
        <v>7420</v>
      </c>
      <c r="EA2175" s="13" t="str">
        <f t="shared" si="167"/>
        <v>;;;;;;;</v>
      </c>
    </row>
    <row r="2176" spans="1:131" ht="15" customHeight="1" x14ac:dyDescent="0.25">
      <c r="A2176" s="3">
        <v>433223</v>
      </c>
      <c r="B2176" s="2" t="s">
        <v>8312</v>
      </c>
      <c r="C2176" s="3" t="s">
        <v>60</v>
      </c>
      <c r="D2176" s="2" t="s">
        <v>8303</v>
      </c>
      <c r="E2176" s="22" t="s">
        <v>154</v>
      </c>
      <c r="F2176" s="22" t="s">
        <v>101</v>
      </c>
      <c r="G2176" s="22" t="s">
        <v>164</v>
      </c>
      <c r="H2176" s="22" t="s">
        <v>88</v>
      </c>
      <c r="I2176" s="22" t="s">
        <v>2414</v>
      </c>
      <c r="J2176" s="22" t="s">
        <v>82</v>
      </c>
      <c r="AY2176" s="22" t="s">
        <v>8307</v>
      </c>
      <c r="AZ2176" s="22" t="str">
        <f t="shared" si="169"/>
        <v>A01.0;R11;E86;;;;;;;;;;;;;;;;;;;;</v>
      </c>
      <c r="BA2176" s="42"/>
      <c r="BB2176" s="42"/>
      <c r="BC2176" s="42"/>
      <c r="BD2176" s="42"/>
      <c r="BE2176" s="42"/>
      <c r="BF2176" s="42"/>
      <c r="BG2176" s="42"/>
      <c r="BH2176" s="42"/>
      <c r="BI2176" s="42"/>
      <c r="BJ2176" s="42"/>
      <c r="BK2176" s="42"/>
      <c r="BL2176" s="42"/>
      <c r="BM2176" s="42"/>
      <c r="BN2176" s="42"/>
      <c r="BO2176" s="42"/>
      <c r="BP2176" s="42"/>
      <c r="BQ2176" s="42"/>
      <c r="BR2176" s="42"/>
      <c r="BS2176" s="42"/>
      <c r="BT2176" s="42"/>
      <c r="BU2176" s="42"/>
      <c r="BV2176" s="42"/>
      <c r="BW2176" s="42"/>
      <c r="BX2176" s="42"/>
      <c r="BY2176" s="42"/>
      <c r="BZ2176" s="42"/>
      <c r="CA2176" s="42"/>
      <c r="CB2176" s="42"/>
      <c r="CC2176" s="41" t="str">
        <f t="shared" si="165"/>
        <v>;;;;;;;;;;;;;</v>
      </c>
      <c r="CD2176" s="25"/>
      <c r="CE2176" s="26"/>
      <c r="CF2176" s="25"/>
      <c r="CG2176" s="26"/>
      <c r="CH2176" s="25"/>
      <c r="CI2176" s="26"/>
      <c r="CJ2176" s="25"/>
      <c r="CK2176" s="26"/>
      <c r="CL2176" s="25"/>
      <c r="CM2176" s="25"/>
      <c r="CN2176" s="23" t="s">
        <v>8311</v>
      </c>
      <c r="CO2176" s="23" t="str">
        <f t="shared" si="166"/>
        <v>;;;;</v>
      </c>
      <c r="CP2176" s="11" t="s">
        <v>7421</v>
      </c>
      <c r="CQ2176" s="11"/>
      <c r="CR2176" s="11"/>
      <c r="CS2176" s="11"/>
      <c r="CT2176" s="11"/>
      <c r="CU2176" s="11"/>
      <c r="CV2176" s="11"/>
      <c r="CW2176" s="11"/>
      <c r="CX2176" s="11"/>
      <c r="CY2176" s="11"/>
      <c r="CZ2176" s="11"/>
      <c r="DA2176" s="11"/>
      <c r="DB2176" s="11"/>
      <c r="DC2176" s="11"/>
      <c r="DD2176" s="11"/>
      <c r="DE2176" s="11"/>
      <c r="DF2176" s="11"/>
      <c r="DG2176" s="11"/>
      <c r="DH2176" s="11" t="s">
        <v>7419</v>
      </c>
      <c r="DI2176" s="11" t="str">
        <f t="shared" si="168"/>
        <v>;;;;;;;;</v>
      </c>
      <c r="DJ2176" s="13" t="s">
        <v>7421</v>
      </c>
      <c r="DK2176" s="13"/>
      <c r="DL2176" s="13"/>
      <c r="DM2176" s="13"/>
      <c r="DN2176" s="13"/>
      <c r="DO2176" s="13"/>
      <c r="DP2176" s="13"/>
      <c r="DQ2176" s="13"/>
      <c r="DR2176" s="13"/>
      <c r="DS2176" s="13"/>
      <c r="DT2176" s="13"/>
      <c r="DU2176" s="13"/>
      <c r="DV2176" s="13"/>
      <c r="DW2176" s="13"/>
      <c r="DX2176" s="13"/>
      <c r="DY2176" s="13"/>
      <c r="DZ2176" s="13" t="s">
        <v>7420</v>
      </c>
      <c r="EA2176" s="13" t="str">
        <f t="shared" si="167"/>
        <v>;;;;;;;</v>
      </c>
    </row>
    <row r="2177" spans="1:131" ht="15" customHeight="1" x14ac:dyDescent="0.25">
      <c r="A2177" s="3">
        <v>433277</v>
      </c>
      <c r="B2177" s="2" t="s">
        <v>8312</v>
      </c>
      <c r="C2177" s="3" t="s">
        <v>60</v>
      </c>
      <c r="D2177" s="2" t="s">
        <v>8305</v>
      </c>
      <c r="E2177" s="22" t="s">
        <v>707</v>
      </c>
      <c r="F2177" s="22" t="s">
        <v>121</v>
      </c>
      <c r="G2177" s="22" t="s">
        <v>899</v>
      </c>
      <c r="H2177" s="22" t="s">
        <v>965</v>
      </c>
      <c r="I2177" s="22" t="s">
        <v>710</v>
      </c>
      <c r="J2177" s="22" t="s">
        <v>711</v>
      </c>
      <c r="K2177" s="22" t="s">
        <v>966</v>
      </c>
      <c r="L2177" s="22" t="s">
        <v>967</v>
      </c>
      <c r="M2177" s="22" t="s">
        <v>968</v>
      </c>
      <c r="N2177" s="22" t="s">
        <v>902</v>
      </c>
      <c r="AY2177" s="22" t="s">
        <v>8307</v>
      </c>
      <c r="AZ2177" s="22" t="str">
        <f t="shared" si="169"/>
        <v>I63.3;G51 ;G81.1;E78.0;E10.4;;;;;;;;;;;;;;;;;;</v>
      </c>
      <c r="CC2177" s="41" t="str">
        <f t="shared" si="165"/>
        <v>;;;;;;;;;;;;;</v>
      </c>
      <c r="CN2177" s="23" t="s">
        <v>8311</v>
      </c>
      <c r="CO2177" s="23" t="str">
        <f t="shared" si="166"/>
        <v>;;;;</v>
      </c>
      <c r="CP2177" s="11" t="s">
        <v>639</v>
      </c>
      <c r="CQ2177" s="11" t="s">
        <v>7602</v>
      </c>
      <c r="CR2177" s="11"/>
      <c r="CS2177" s="11"/>
      <c r="CT2177" s="11"/>
      <c r="CU2177" s="11"/>
      <c r="CV2177" s="11"/>
      <c r="CW2177" s="11"/>
      <c r="CX2177" s="11"/>
      <c r="CY2177" s="11"/>
      <c r="CZ2177" s="11"/>
      <c r="DA2177" s="11"/>
      <c r="DB2177" s="11"/>
      <c r="DC2177" s="11"/>
      <c r="DD2177" s="11"/>
      <c r="DE2177" s="11"/>
      <c r="DF2177" s="11"/>
      <c r="DG2177" s="11"/>
      <c r="DH2177" s="11" t="s">
        <v>7423</v>
      </c>
      <c r="DI2177" s="11" t="str">
        <f t="shared" si="168"/>
        <v>E11.9;;;;;;;;</v>
      </c>
      <c r="DJ2177" s="13" t="s">
        <v>7429</v>
      </c>
      <c r="DK2177" s="13"/>
      <c r="DL2177" s="13"/>
      <c r="DM2177" s="13"/>
      <c r="DN2177" s="13"/>
      <c r="DO2177" s="13"/>
      <c r="DP2177" s="13"/>
      <c r="DQ2177" s="13"/>
      <c r="DR2177" s="13"/>
      <c r="DS2177" s="13"/>
      <c r="DT2177" s="13"/>
      <c r="DU2177" s="13"/>
      <c r="DV2177" s="13"/>
      <c r="DW2177" s="13"/>
      <c r="DX2177" s="13"/>
      <c r="DY2177" s="13"/>
      <c r="DZ2177" s="13" t="s">
        <v>7420</v>
      </c>
      <c r="EA2177" s="13" t="str">
        <f t="shared" si="167"/>
        <v>;;;;;;;</v>
      </c>
    </row>
    <row r="2178" spans="1:131" ht="15" customHeight="1" x14ac:dyDescent="0.25">
      <c r="A2178" s="3">
        <v>433532</v>
      </c>
      <c r="B2178" s="2" t="s">
        <v>8312</v>
      </c>
      <c r="C2178" s="3" t="s">
        <v>60</v>
      </c>
      <c r="D2178" s="2" t="s">
        <v>8302</v>
      </c>
      <c r="E2178" s="22" t="s">
        <v>3743</v>
      </c>
      <c r="F2178" s="22" t="s">
        <v>290</v>
      </c>
      <c r="G2178" s="22" t="s">
        <v>3744</v>
      </c>
      <c r="H2178" s="22" t="s">
        <v>3745</v>
      </c>
      <c r="AY2178" s="22" t="s">
        <v>8307</v>
      </c>
      <c r="AZ2178" s="22" t="str">
        <f t="shared" si="169"/>
        <v>R56.0;D72.0;;;;;;;;;;;;;;;;;;;;;</v>
      </c>
      <c r="CC2178" s="41" t="str">
        <f t="shared" si="165"/>
        <v>;;;;;;;;;;;;;</v>
      </c>
      <c r="CN2178" s="23" t="s">
        <v>8311</v>
      </c>
      <c r="CO2178" s="23" t="str">
        <f t="shared" si="166"/>
        <v>;;;;</v>
      </c>
      <c r="CP2178" s="11" t="s">
        <v>7421</v>
      </c>
      <c r="CQ2178" s="11"/>
      <c r="CR2178" s="11"/>
      <c r="CS2178" s="11"/>
      <c r="CT2178" s="11"/>
      <c r="CU2178" s="11"/>
      <c r="CV2178" s="11"/>
      <c r="CW2178" s="11"/>
      <c r="CX2178" s="11"/>
      <c r="CY2178" s="11"/>
      <c r="CZ2178" s="11"/>
      <c r="DA2178" s="11"/>
      <c r="DB2178" s="11"/>
      <c r="DC2178" s="11"/>
      <c r="DD2178" s="11"/>
      <c r="DE2178" s="11"/>
      <c r="DF2178" s="11"/>
      <c r="DG2178" s="11"/>
      <c r="DH2178" s="11" t="s">
        <v>7419</v>
      </c>
      <c r="DI2178" s="11" t="str">
        <f t="shared" si="168"/>
        <v>;;;;;;;;</v>
      </c>
      <c r="DJ2178" s="13" t="s">
        <v>7421</v>
      </c>
      <c r="DK2178" s="13"/>
      <c r="DL2178" s="13"/>
      <c r="DM2178" s="13"/>
      <c r="DN2178" s="13"/>
      <c r="DO2178" s="13"/>
      <c r="DP2178" s="13"/>
      <c r="DQ2178" s="13"/>
      <c r="DR2178" s="13"/>
      <c r="DS2178" s="13"/>
      <c r="DT2178" s="13"/>
      <c r="DU2178" s="13"/>
      <c r="DV2178" s="13"/>
      <c r="DW2178" s="13"/>
      <c r="DX2178" s="13"/>
      <c r="DY2178" s="13"/>
      <c r="DZ2178" s="13" t="s">
        <v>7420</v>
      </c>
      <c r="EA2178" s="13" t="str">
        <f t="shared" si="167"/>
        <v>;;;;;;;</v>
      </c>
    </row>
    <row r="2179" spans="1:131" ht="15" customHeight="1" x14ac:dyDescent="0.25">
      <c r="A2179" s="3">
        <v>433578</v>
      </c>
      <c r="B2179" s="2" t="s">
        <v>8312</v>
      </c>
      <c r="C2179" s="3" t="s">
        <v>60</v>
      </c>
      <c r="D2179" s="2" t="s">
        <v>8304</v>
      </c>
      <c r="E2179" s="21" t="s">
        <v>4837</v>
      </c>
      <c r="F2179" s="22" t="s">
        <v>1303</v>
      </c>
      <c r="G2179" s="22" t="s">
        <v>529</v>
      </c>
      <c r="H2179" s="22" t="s">
        <v>481</v>
      </c>
      <c r="I2179" s="21" t="s">
        <v>127</v>
      </c>
      <c r="J2179" s="22" t="s">
        <v>128</v>
      </c>
      <c r="K2179" s="21" t="s">
        <v>2494</v>
      </c>
      <c r="L2179" s="22" t="s">
        <v>101</v>
      </c>
      <c r="M2179" s="21" t="s">
        <v>1728</v>
      </c>
      <c r="N2179" s="22" t="s">
        <v>119</v>
      </c>
      <c r="AY2179" s="22" t="s">
        <v>8307</v>
      </c>
      <c r="AZ2179" s="22" t="str">
        <f t="shared" si="169"/>
        <v>E11.2;N08.3*;N39.0;A01.0;I10;;;;;;;;;;;;;;;;;;</v>
      </c>
      <c r="CC2179" s="41" t="str">
        <f t="shared" ref="CC2179:CC2242" si="170">CONCATENATE(BB2179, ";", BD2179,";", BF2179, ";", BH2179, ";", BJ2179, ";", BL2179, ";", BN2179, ";", BP2179, ";", BR2179, ";", BT2179, ";", BV2179, ";", BX2179, ";", BZ2179, ";", CB2179)</f>
        <v>;;;;;;;;;;;;;</v>
      </c>
      <c r="CN2179" s="23" t="s">
        <v>8311</v>
      </c>
      <c r="CO2179" s="23" t="str">
        <f t="shared" ref="CO2179:CO2242" si="171">CONCATENATE(CE2179, ";", CG2179, ";", CI2179, ";", CK2179, ";", CM2179)</f>
        <v>;;;;</v>
      </c>
      <c r="CP2179" s="11" t="s">
        <v>7421</v>
      </c>
      <c r="CQ2179" s="11"/>
      <c r="CR2179" s="11"/>
      <c r="CS2179" s="11"/>
      <c r="CT2179" s="11"/>
      <c r="CU2179" s="11"/>
      <c r="CV2179" s="11"/>
      <c r="CW2179" s="11"/>
      <c r="CX2179" s="11"/>
      <c r="CY2179" s="11"/>
      <c r="CZ2179" s="11"/>
      <c r="DA2179" s="11"/>
      <c r="DB2179" s="11"/>
      <c r="DC2179" s="11"/>
      <c r="DD2179" s="11"/>
      <c r="DE2179" s="11"/>
      <c r="DF2179" s="11"/>
      <c r="DG2179" s="11"/>
      <c r="DH2179" s="11" t="s">
        <v>7419</v>
      </c>
      <c r="DI2179" s="11" t="str">
        <f t="shared" si="168"/>
        <v>;;;;;;;;</v>
      </c>
      <c r="DJ2179" s="13" t="s">
        <v>7421</v>
      </c>
      <c r="DK2179" s="13"/>
      <c r="DL2179" s="13"/>
      <c r="DM2179" s="13"/>
      <c r="DN2179" s="13"/>
      <c r="DO2179" s="13"/>
      <c r="DP2179" s="13"/>
      <c r="DQ2179" s="13"/>
      <c r="DR2179" s="13"/>
      <c r="DS2179" s="13"/>
      <c r="DT2179" s="13"/>
      <c r="DU2179" s="13"/>
      <c r="DV2179" s="13"/>
      <c r="DW2179" s="13"/>
      <c r="DX2179" s="13"/>
      <c r="DY2179" s="13"/>
      <c r="DZ2179" s="13" t="s">
        <v>7420</v>
      </c>
      <c r="EA2179" s="13" t="str">
        <f t="shared" ref="EA2179:EA2242" si="172">CONCATENATE(DK2179, ";", DM2179, ";", DO2179, ";", DQ2179, ";", DS2179, ";", DU2179, ";", DW2179, ";", DY2179)</f>
        <v>;;;;;;;</v>
      </c>
    </row>
    <row r="2180" spans="1:131" ht="15" customHeight="1" x14ac:dyDescent="0.25">
      <c r="A2180" s="3">
        <v>433587</v>
      </c>
      <c r="B2180" s="2" t="s">
        <v>8312</v>
      </c>
      <c r="C2180" s="3" t="s">
        <v>60</v>
      </c>
      <c r="D2180" s="2" t="s">
        <v>8302</v>
      </c>
      <c r="E2180" s="22" t="s">
        <v>417</v>
      </c>
      <c r="F2180" s="22" t="s">
        <v>101</v>
      </c>
      <c r="G2180" s="22" t="s">
        <v>6034</v>
      </c>
      <c r="H2180" s="22" t="s">
        <v>81</v>
      </c>
      <c r="AY2180" s="22" t="s">
        <v>8307</v>
      </c>
      <c r="AZ2180" s="22" t="str">
        <f t="shared" si="169"/>
        <v>A01.0;A09.9;;;;;;;;;;;;;;;;;;;;;</v>
      </c>
      <c r="BA2180" s="42"/>
      <c r="BB2180" s="42"/>
      <c r="BC2180" s="42"/>
      <c r="BD2180" s="42"/>
      <c r="BE2180" s="42"/>
      <c r="BF2180" s="42"/>
      <c r="BG2180" s="42"/>
      <c r="BH2180" s="42"/>
      <c r="BI2180" s="42"/>
      <c r="BJ2180" s="42"/>
      <c r="BK2180" s="42"/>
      <c r="BL2180" s="42"/>
      <c r="BM2180" s="42"/>
      <c r="BN2180" s="42"/>
      <c r="BO2180" s="42"/>
      <c r="BP2180" s="42"/>
      <c r="BQ2180" s="42"/>
      <c r="BR2180" s="42"/>
      <c r="BS2180" s="42"/>
      <c r="BT2180" s="42"/>
      <c r="BU2180" s="42"/>
      <c r="BV2180" s="42"/>
      <c r="BW2180" s="42"/>
      <c r="BX2180" s="42"/>
      <c r="BY2180" s="42"/>
      <c r="BZ2180" s="42"/>
      <c r="CA2180" s="42"/>
      <c r="CB2180" s="42"/>
      <c r="CC2180" s="41" t="str">
        <f t="shared" si="170"/>
        <v>;;;;;;;;;;;;;</v>
      </c>
      <c r="CD2180" s="25"/>
      <c r="CE2180" s="26"/>
      <c r="CF2180" s="25"/>
      <c r="CG2180" s="26"/>
      <c r="CH2180" s="25"/>
      <c r="CI2180" s="26"/>
      <c r="CJ2180" s="25"/>
      <c r="CK2180" s="26"/>
      <c r="CL2180" s="25"/>
      <c r="CM2180" s="25"/>
      <c r="CN2180" s="23" t="s">
        <v>8311</v>
      </c>
      <c r="CO2180" s="23" t="str">
        <f t="shared" si="171"/>
        <v>;;;;</v>
      </c>
      <c r="CP2180" s="11" t="s">
        <v>7421</v>
      </c>
      <c r="CQ2180" s="11"/>
      <c r="CR2180" s="11"/>
      <c r="CS2180" s="11"/>
      <c r="CT2180" s="11"/>
      <c r="CU2180" s="11"/>
      <c r="CV2180" s="11"/>
      <c r="CW2180" s="11"/>
      <c r="CX2180" s="11"/>
      <c r="CY2180" s="11"/>
      <c r="CZ2180" s="11"/>
      <c r="DA2180" s="11"/>
      <c r="DB2180" s="11"/>
      <c r="DC2180" s="11"/>
      <c r="DD2180" s="11"/>
      <c r="DE2180" s="11"/>
      <c r="DF2180" s="11"/>
      <c r="DG2180" s="11"/>
      <c r="DH2180" s="11" t="s">
        <v>7419</v>
      </c>
      <c r="DI2180" s="11" t="str">
        <f t="shared" ref="DI2180:DI2243" si="173">CONCATENATE(CQ2180, ";", CS2180, ";", CU2180, ";", CW2180, ";", CY2180, ";", DA2180, ";", DC2180, ";", DE2180, ";", DG2180)</f>
        <v>;;;;;;;;</v>
      </c>
      <c r="DJ2180" s="13" t="s">
        <v>1946</v>
      </c>
      <c r="DK2180" s="13" t="s">
        <v>94</v>
      </c>
      <c r="DL2180" s="13" t="s">
        <v>705</v>
      </c>
      <c r="DM2180" s="13" t="s">
        <v>647</v>
      </c>
      <c r="DN2180" s="13"/>
      <c r="DO2180" s="13"/>
      <c r="DP2180" s="13"/>
      <c r="DQ2180" s="13"/>
      <c r="DR2180" s="13"/>
      <c r="DS2180" s="13"/>
      <c r="DT2180" s="13"/>
      <c r="DU2180" s="13"/>
      <c r="DV2180" s="13"/>
      <c r="DW2180" s="13"/>
      <c r="DX2180" s="13"/>
      <c r="DY2180" s="13"/>
      <c r="DZ2180" s="13" t="s">
        <v>7428</v>
      </c>
      <c r="EA2180" s="13" t="str">
        <f t="shared" si="172"/>
        <v>R63.8;J06.9;;;;;;</v>
      </c>
    </row>
    <row r="2181" spans="1:131" ht="15" customHeight="1" x14ac:dyDescent="0.25">
      <c r="A2181" s="3">
        <v>433727</v>
      </c>
      <c r="B2181" s="2" t="s">
        <v>8312</v>
      </c>
      <c r="C2181" s="3" t="s">
        <v>59</v>
      </c>
      <c r="D2181" s="2" t="s">
        <v>8302</v>
      </c>
      <c r="E2181" s="22" t="s">
        <v>635</v>
      </c>
      <c r="F2181" s="22" t="s">
        <v>281</v>
      </c>
      <c r="G2181" s="22" t="s">
        <v>267</v>
      </c>
      <c r="H2181" s="22" t="s">
        <v>81</v>
      </c>
      <c r="AY2181" s="22" t="s">
        <v>8307</v>
      </c>
      <c r="AZ2181" s="22" t="str">
        <f t="shared" si="169"/>
        <v>A90;A09.9;;;;;;;;;;;;;;;;;;;;;</v>
      </c>
      <c r="CC2181" s="41" t="str">
        <f t="shared" si="170"/>
        <v>;;;;;;;;;;;;;</v>
      </c>
      <c r="CN2181" s="23" t="s">
        <v>8311</v>
      </c>
      <c r="CO2181" s="23" t="str">
        <f t="shared" si="171"/>
        <v>;;;;</v>
      </c>
      <c r="CP2181" s="11" t="s">
        <v>7421</v>
      </c>
      <c r="CQ2181" s="11"/>
      <c r="CR2181" s="11"/>
      <c r="CS2181" s="11"/>
      <c r="CT2181" s="11"/>
      <c r="CU2181" s="11"/>
      <c r="CV2181" s="11"/>
      <c r="CW2181" s="11"/>
      <c r="CX2181" s="11"/>
      <c r="CY2181" s="11"/>
      <c r="CZ2181" s="11"/>
      <c r="DA2181" s="11"/>
      <c r="DB2181" s="11"/>
      <c r="DC2181" s="11"/>
      <c r="DD2181" s="11"/>
      <c r="DE2181" s="11"/>
      <c r="DF2181" s="11"/>
      <c r="DG2181" s="11"/>
      <c r="DH2181" s="11" t="s">
        <v>7419</v>
      </c>
      <c r="DI2181" s="11" t="str">
        <f t="shared" si="173"/>
        <v>;;;;;;;;</v>
      </c>
      <c r="DJ2181" s="13" t="s">
        <v>7421</v>
      </c>
      <c r="DK2181" s="13"/>
      <c r="DL2181" s="13"/>
      <c r="DM2181" s="13"/>
      <c r="DN2181" s="13"/>
      <c r="DO2181" s="13"/>
      <c r="DP2181" s="13"/>
      <c r="DQ2181" s="13"/>
      <c r="DR2181" s="13"/>
      <c r="DS2181" s="13"/>
      <c r="DT2181" s="13"/>
      <c r="DU2181" s="13"/>
      <c r="DV2181" s="13"/>
      <c r="DW2181" s="13"/>
      <c r="DX2181" s="13"/>
      <c r="DY2181" s="13"/>
      <c r="DZ2181" s="13" t="s">
        <v>7420</v>
      </c>
      <c r="EA2181" s="13" t="str">
        <f t="shared" si="172"/>
        <v>;;;;;;;</v>
      </c>
    </row>
    <row r="2182" spans="1:131" ht="15" customHeight="1" x14ac:dyDescent="0.25">
      <c r="A2182" s="3">
        <v>433740</v>
      </c>
      <c r="B2182" s="2" t="s">
        <v>8312</v>
      </c>
      <c r="C2182" s="3" t="s">
        <v>60</v>
      </c>
      <c r="D2182" s="2" t="s">
        <v>8304</v>
      </c>
      <c r="E2182" s="22" t="s">
        <v>2313</v>
      </c>
      <c r="F2182" s="22" t="s">
        <v>265</v>
      </c>
      <c r="G2182" s="22" t="s">
        <v>2313</v>
      </c>
      <c r="H2182" s="22" t="s">
        <v>66</v>
      </c>
      <c r="I2182" s="22" t="s">
        <v>2314</v>
      </c>
      <c r="J2182" s="22" t="s">
        <v>2315</v>
      </c>
      <c r="AY2182" s="22" t="s">
        <v>8307</v>
      </c>
      <c r="AZ2182" s="22" t="str">
        <f t="shared" ref="AZ2182:AZ2245" si="174">CONCATENATE(F2182, ";", H2182, ";", J2182, ";", L2182, ";", N2182, ";", P2182, ";", R2182, ";", T2182, ";", V2182, ";",X2182, ";", Z2182, ";", AB2182, ";", AD2182, ";", AF2182, ";", AH2182, ";", AJ2182, ";", AL2182, ";", AN2182, ";", AP2182, ";", AR2182, ";", AT2182, ";", AV2182, ";", AX2182)</f>
        <v>O82.0;Z37.0;O98.0;;;;;;;;;;;;;;;;;;;;</v>
      </c>
      <c r="BA2182" s="42"/>
      <c r="BB2182" s="42"/>
      <c r="BC2182" s="42"/>
      <c r="BD2182" s="42"/>
      <c r="BE2182" s="42"/>
      <c r="BF2182" s="42"/>
      <c r="BG2182" s="42"/>
      <c r="BH2182" s="42"/>
      <c r="BI2182" s="42"/>
      <c r="BJ2182" s="42"/>
      <c r="BK2182" s="42"/>
      <c r="BL2182" s="42"/>
      <c r="BM2182" s="42"/>
      <c r="BN2182" s="42"/>
      <c r="BO2182" s="42"/>
      <c r="BP2182" s="42"/>
      <c r="BQ2182" s="42"/>
      <c r="BR2182" s="42"/>
      <c r="BS2182" s="42"/>
      <c r="BT2182" s="42"/>
      <c r="BU2182" s="42"/>
      <c r="BV2182" s="42"/>
      <c r="BW2182" s="42"/>
      <c r="BX2182" s="42"/>
      <c r="BY2182" s="42"/>
      <c r="BZ2182" s="42"/>
      <c r="CA2182" s="42"/>
      <c r="CB2182" s="42"/>
      <c r="CC2182" s="41" t="str">
        <f t="shared" si="170"/>
        <v>;;;;;;;;;;;;;</v>
      </c>
      <c r="CD2182" s="25" t="s">
        <v>253</v>
      </c>
      <c r="CE2182" s="26" t="s">
        <v>254</v>
      </c>
      <c r="CF2182" s="25" t="s">
        <v>255</v>
      </c>
      <c r="CG2182" s="26" t="s">
        <v>256</v>
      </c>
      <c r="CH2182" s="25"/>
      <c r="CI2182" s="26"/>
      <c r="CJ2182" s="25"/>
      <c r="CK2182" s="26"/>
      <c r="CL2182" s="25"/>
      <c r="CM2182" s="25"/>
      <c r="CN2182" s="23" t="s">
        <v>8310</v>
      </c>
      <c r="CO2182" s="23" t="str">
        <f t="shared" si="171"/>
        <v>74.99;69.7;;;</v>
      </c>
      <c r="CP2182" s="11" t="s">
        <v>7431</v>
      </c>
      <c r="CQ2182" s="11"/>
      <c r="CR2182" s="11"/>
      <c r="CS2182" s="11"/>
      <c r="CT2182" s="11"/>
      <c r="CU2182" s="11"/>
      <c r="CV2182" s="11"/>
      <c r="CW2182" s="11"/>
      <c r="CX2182" s="11"/>
      <c r="CY2182" s="11"/>
      <c r="CZ2182" s="11"/>
      <c r="DA2182" s="11"/>
      <c r="DB2182" s="11"/>
      <c r="DC2182" s="11"/>
      <c r="DD2182" s="11"/>
      <c r="DE2182" s="11"/>
      <c r="DF2182" s="11"/>
      <c r="DG2182" s="11"/>
      <c r="DH2182" s="11" t="s">
        <v>7419</v>
      </c>
      <c r="DI2182" s="11" t="str">
        <f t="shared" si="173"/>
        <v>;;;;;;;;</v>
      </c>
      <c r="DJ2182" s="13" t="s">
        <v>7431</v>
      </c>
      <c r="DK2182" s="13"/>
      <c r="DL2182" s="13"/>
      <c r="DM2182" s="13"/>
      <c r="DN2182" s="13"/>
      <c r="DO2182" s="13"/>
      <c r="DP2182" s="13"/>
      <c r="DQ2182" s="13"/>
      <c r="DR2182" s="13"/>
      <c r="DS2182" s="13"/>
      <c r="DT2182" s="13"/>
      <c r="DU2182" s="13"/>
      <c r="DV2182" s="13"/>
      <c r="DW2182" s="13"/>
      <c r="DX2182" s="13"/>
      <c r="DY2182" s="13"/>
      <c r="DZ2182" s="13" t="s">
        <v>7420</v>
      </c>
      <c r="EA2182" s="13" t="str">
        <f t="shared" si="172"/>
        <v>;;;;;;;</v>
      </c>
    </row>
    <row r="2183" spans="1:131" ht="15" customHeight="1" x14ac:dyDescent="0.25">
      <c r="A2183" s="3">
        <v>433816</v>
      </c>
      <c r="B2183" s="2" t="s">
        <v>8312</v>
      </c>
      <c r="C2183" s="3" t="s">
        <v>59</v>
      </c>
      <c r="D2183" s="2" t="s">
        <v>8303</v>
      </c>
      <c r="E2183" s="22" t="s">
        <v>5975</v>
      </c>
      <c r="F2183" s="22" t="s">
        <v>292</v>
      </c>
      <c r="G2183" s="22" t="s">
        <v>2397</v>
      </c>
      <c r="H2183" s="22" t="s">
        <v>94</v>
      </c>
      <c r="AY2183" s="22" t="s">
        <v>8307</v>
      </c>
      <c r="AZ2183" s="22" t="str">
        <f t="shared" si="174"/>
        <v>A91;R63.8;;;;;;;;;;;;;;;;;;;;;</v>
      </c>
      <c r="BA2183" s="42"/>
      <c r="BB2183" s="42"/>
      <c r="BC2183" s="42"/>
      <c r="BD2183" s="42"/>
      <c r="BE2183" s="42"/>
      <c r="BF2183" s="42"/>
      <c r="BG2183" s="42"/>
      <c r="BH2183" s="42"/>
      <c r="BI2183" s="42"/>
      <c r="BJ2183" s="42"/>
      <c r="BK2183" s="42"/>
      <c r="BL2183" s="42"/>
      <c r="BM2183" s="42"/>
      <c r="BN2183" s="42"/>
      <c r="BO2183" s="42"/>
      <c r="BP2183" s="42"/>
      <c r="BQ2183" s="42"/>
      <c r="BR2183" s="42"/>
      <c r="BS2183" s="42"/>
      <c r="BT2183" s="42"/>
      <c r="BU2183" s="42"/>
      <c r="BV2183" s="42"/>
      <c r="BW2183" s="42"/>
      <c r="BX2183" s="42"/>
      <c r="BY2183" s="42"/>
      <c r="BZ2183" s="42"/>
      <c r="CA2183" s="42"/>
      <c r="CB2183" s="42"/>
      <c r="CC2183" s="41" t="str">
        <f t="shared" si="170"/>
        <v>;;;;;;;;;;;;;</v>
      </c>
      <c r="CD2183" s="25"/>
      <c r="CE2183" s="26"/>
      <c r="CF2183" s="25"/>
      <c r="CG2183" s="26"/>
      <c r="CH2183" s="25"/>
      <c r="CI2183" s="26"/>
      <c r="CJ2183" s="25"/>
      <c r="CK2183" s="26"/>
      <c r="CL2183" s="25"/>
      <c r="CM2183" s="25"/>
      <c r="CN2183" s="23" t="s">
        <v>8311</v>
      </c>
      <c r="CO2183" s="23" t="str">
        <f t="shared" si="171"/>
        <v>;;;;</v>
      </c>
      <c r="CP2183" s="11" t="s">
        <v>7421</v>
      </c>
      <c r="CQ2183" s="11"/>
      <c r="CR2183" s="11"/>
      <c r="CS2183" s="11"/>
      <c r="CT2183" s="11"/>
      <c r="CU2183" s="11"/>
      <c r="CV2183" s="11"/>
      <c r="CW2183" s="11"/>
      <c r="CX2183" s="11"/>
      <c r="CY2183" s="11"/>
      <c r="CZ2183" s="11"/>
      <c r="DA2183" s="11"/>
      <c r="DB2183" s="11"/>
      <c r="DC2183" s="11"/>
      <c r="DD2183" s="11"/>
      <c r="DE2183" s="11"/>
      <c r="DF2183" s="11"/>
      <c r="DG2183" s="11"/>
      <c r="DH2183" s="11" t="s">
        <v>7419</v>
      </c>
      <c r="DI2183" s="11" t="str">
        <f t="shared" si="173"/>
        <v>;;;;;;;;</v>
      </c>
      <c r="DJ2183" s="13" t="s">
        <v>1143</v>
      </c>
      <c r="DK2183" s="13" t="s">
        <v>355</v>
      </c>
      <c r="DL2183" s="13"/>
      <c r="DM2183" s="13"/>
      <c r="DN2183" s="13"/>
      <c r="DO2183" s="13"/>
      <c r="DP2183" s="13"/>
      <c r="DQ2183" s="13"/>
      <c r="DR2183" s="13"/>
      <c r="DS2183" s="13"/>
      <c r="DT2183" s="13"/>
      <c r="DU2183" s="13"/>
      <c r="DV2183" s="13"/>
      <c r="DW2183" s="13"/>
      <c r="DX2183" s="13"/>
      <c r="DY2183" s="13"/>
      <c r="DZ2183" s="13" t="s">
        <v>7428</v>
      </c>
      <c r="EA2183" s="13" t="str">
        <f t="shared" si="172"/>
        <v>B17.9;;;;;;;</v>
      </c>
    </row>
    <row r="2184" spans="1:131" ht="15" customHeight="1" x14ac:dyDescent="0.25">
      <c r="A2184" s="3">
        <v>433844</v>
      </c>
      <c r="B2184" s="2" t="s">
        <v>8312</v>
      </c>
      <c r="C2184" s="3" t="s">
        <v>60</v>
      </c>
      <c r="D2184" s="2" t="s">
        <v>8302</v>
      </c>
      <c r="E2184" s="22" t="s">
        <v>85</v>
      </c>
      <c r="F2184" s="22" t="s">
        <v>86</v>
      </c>
      <c r="G2184" s="22" t="s">
        <v>2401</v>
      </c>
      <c r="H2184" s="22" t="s">
        <v>90</v>
      </c>
      <c r="I2184" s="22" t="s">
        <v>425</v>
      </c>
      <c r="J2184" s="22" t="s">
        <v>88</v>
      </c>
      <c r="AY2184" s="22" t="s">
        <v>8307</v>
      </c>
      <c r="AZ2184" s="22" t="str">
        <f t="shared" si="174"/>
        <v>J18.0;J45.9;R11;;;;;;;;;;;;;;;;;;;;</v>
      </c>
      <c r="CC2184" s="41" t="str">
        <f t="shared" si="170"/>
        <v>;;;;;;;;;;;;;</v>
      </c>
      <c r="CN2184" s="23" t="s">
        <v>8311</v>
      </c>
      <c r="CO2184" s="23" t="str">
        <f t="shared" si="171"/>
        <v>;;;;</v>
      </c>
      <c r="CP2184" s="11" t="s">
        <v>7421</v>
      </c>
      <c r="CQ2184" s="11"/>
      <c r="CR2184" s="11"/>
      <c r="CS2184" s="11"/>
      <c r="CT2184" s="11"/>
      <c r="CU2184" s="11"/>
      <c r="CV2184" s="11"/>
      <c r="CW2184" s="11"/>
      <c r="CX2184" s="11"/>
      <c r="CY2184" s="11"/>
      <c r="CZ2184" s="11"/>
      <c r="DA2184" s="11"/>
      <c r="DB2184" s="11"/>
      <c r="DC2184" s="11"/>
      <c r="DD2184" s="11"/>
      <c r="DE2184" s="11"/>
      <c r="DF2184" s="11"/>
      <c r="DG2184" s="11"/>
      <c r="DH2184" s="11" t="s">
        <v>7419</v>
      </c>
      <c r="DI2184" s="11" t="str">
        <f t="shared" si="173"/>
        <v>;;;;;;;;</v>
      </c>
      <c r="DJ2184" s="13" t="s">
        <v>2397</v>
      </c>
      <c r="DK2184" s="13" t="s">
        <v>94</v>
      </c>
      <c r="DL2184" s="13"/>
      <c r="DM2184" s="13"/>
      <c r="DN2184" s="13"/>
      <c r="DO2184" s="13"/>
      <c r="DP2184" s="13"/>
      <c r="DQ2184" s="13"/>
      <c r="DR2184" s="13"/>
      <c r="DS2184" s="13"/>
      <c r="DT2184" s="13"/>
      <c r="DU2184" s="13"/>
      <c r="DV2184" s="13"/>
      <c r="DW2184" s="13"/>
      <c r="DX2184" s="13"/>
      <c r="DY2184" s="13"/>
      <c r="DZ2184" s="13" t="s">
        <v>7428</v>
      </c>
      <c r="EA2184" s="13" t="str">
        <f t="shared" si="172"/>
        <v>R63.8;;;;;;;</v>
      </c>
    </row>
    <row r="2185" spans="1:131" ht="15" customHeight="1" x14ac:dyDescent="0.25">
      <c r="A2185" s="3">
        <v>433857</v>
      </c>
      <c r="B2185" s="2" t="s">
        <v>8312</v>
      </c>
      <c r="C2185" s="3" t="s">
        <v>60</v>
      </c>
      <c r="D2185" s="2" t="s">
        <v>8305</v>
      </c>
      <c r="E2185" s="21" t="s">
        <v>336</v>
      </c>
      <c r="F2185" s="22" t="s">
        <v>111</v>
      </c>
      <c r="G2185" s="21" t="s">
        <v>3074</v>
      </c>
      <c r="H2185" s="22" t="s">
        <v>1682</v>
      </c>
      <c r="I2185" s="21" t="s">
        <v>2672</v>
      </c>
      <c r="J2185" s="22" t="s">
        <v>2088</v>
      </c>
      <c r="AY2185" s="22" t="s">
        <v>8307</v>
      </c>
      <c r="AZ2185" s="22" t="str">
        <f t="shared" si="174"/>
        <v>I50.0;I48;I34.0;;;;;;;;;;;;;;;;;;;;</v>
      </c>
      <c r="CC2185" s="41" t="str">
        <f t="shared" si="170"/>
        <v>;;;;;;;;;;;;;</v>
      </c>
      <c r="CN2185" s="23" t="s">
        <v>8311</v>
      </c>
      <c r="CO2185" s="23" t="str">
        <f t="shared" si="171"/>
        <v>;;;;</v>
      </c>
      <c r="CP2185" s="11" t="s">
        <v>7422</v>
      </c>
      <c r="CQ2185" s="11" t="s">
        <v>368</v>
      </c>
      <c r="CR2185" s="11"/>
      <c r="CS2185" s="11"/>
      <c r="CT2185" s="11"/>
      <c r="CU2185" s="11"/>
      <c r="CV2185" s="11"/>
      <c r="CW2185" s="11"/>
      <c r="CX2185" s="11"/>
      <c r="CY2185" s="11"/>
      <c r="CZ2185" s="11"/>
      <c r="DA2185" s="11"/>
      <c r="DB2185" s="11"/>
      <c r="DC2185" s="11"/>
      <c r="DD2185" s="11"/>
      <c r="DE2185" s="11"/>
      <c r="DF2185" s="11"/>
      <c r="DG2185" s="11"/>
      <c r="DH2185" s="11" t="s">
        <v>7423</v>
      </c>
      <c r="DI2185" s="11" t="str">
        <f t="shared" si="173"/>
        <v>R54;;;;;;;;</v>
      </c>
      <c r="DJ2185" s="13" t="s">
        <v>7421</v>
      </c>
      <c r="DK2185" s="13"/>
      <c r="DL2185" s="13"/>
      <c r="DM2185" s="13"/>
      <c r="DN2185" s="13"/>
      <c r="DO2185" s="13"/>
      <c r="DP2185" s="13"/>
      <c r="DQ2185" s="13"/>
      <c r="DR2185" s="13"/>
      <c r="DS2185" s="13"/>
      <c r="DT2185" s="13"/>
      <c r="DU2185" s="13"/>
      <c r="DV2185" s="13"/>
      <c r="DW2185" s="13"/>
      <c r="DX2185" s="13"/>
      <c r="DY2185" s="13"/>
      <c r="DZ2185" s="13" t="s">
        <v>7420</v>
      </c>
      <c r="EA2185" s="13" t="str">
        <f t="shared" si="172"/>
        <v>;;;;;;;</v>
      </c>
    </row>
    <row r="2186" spans="1:131" ht="15" customHeight="1" x14ac:dyDescent="0.25">
      <c r="A2186" s="3">
        <v>434066</v>
      </c>
      <c r="B2186" s="2" t="s">
        <v>8312</v>
      </c>
      <c r="C2186" s="3" t="s">
        <v>59</v>
      </c>
      <c r="D2186" s="2" t="s">
        <v>8302</v>
      </c>
      <c r="E2186" s="22" t="s">
        <v>4053</v>
      </c>
      <c r="F2186" s="22" t="s">
        <v>84</v>
      </c>
      <c r="G2186" s="22" t="s">
        <v>109</v>
      </c>
      <c r="H2186" s="22" t="s">
        <v>94</v>
      </c>
      <c r="AY2186" s="22" t="s">
        <v>8307</v>
      </c>
      <c r="AZ2186" s="22" t="str">
        <f t="shared" si="174"/>
        <v>R50.9;R63.8;;;;;;;;;;;;;;;;;;;;;</v>
      </c>
      <c r="BA2186" s="42"/>
      <c r="BB2186" s="42"/>
      <c r="BC2186" s="42"/>
      <c r="BD2186" s="42"/>
      <c r="BE2186" s="42"/>
      <c r="BF2186" s="42"/>
      <c r="BG2186" s="42"/>
      <c r="BH2186" s="42"/>
      <c r="BI2186" s="42"/>
      <c r="BJ2186" s="42"/>
      <c r="BK2186" s="42"/>
      <c r="BL2186" s="42"/>
      <c r="BM2186" s="42"/>
      <c r="BN2186" s="42"/>
      <c r="BO2186" s="42"/>
      <c r="BP2186" s="42"/>
      <c r="BQ2186" s="42"/>
      <c r="BR2186" s="42"/>
      <c r="BS2186" s="42"/>
      <c r="BT2186" s="42"/>
      <c r="BU2186" s="42"/>
      <c r="BV2186" s="42"/>
      <c r="BW2186" s="42"/>
      <c r="BX2186" s="42"/>
      <c r="BY2186" s="42"/>
      <c r="BZ2186" s="42"/>
      <c r="CA2186" s="42"/>
      <c r="CB2186" s="42"/>
      <c r="CC2186" s="41" t="str">
        <f t="shared" si="170"/>
        <v>;;;;;;;;;;;;;</v>
      </c>
      <c r="CD2186" s="25"/>
      <c r="CE2186" s="26"/>
      <c r="CF2186" s="25"/>
      <c r="CG2186" s="26"/>
      <c r="CH2186" s="25"/>
      <c r="CI2186" s="26"/>
      <c r="CJ2186" s="25"/>
      <c r="CK2186" s="26"/>
      <c r="CL2186" s="25"/>
      <c r="CM2186" s="25"/>
      <c r="CN2186" s="23" t="s">
        <v>8311</v>
      </c>
      <c r="CO2186" s="23" t="str">
        <f t="shared" si="171"/>
        <v>;;;;</v>
      </c>
      <c r="CP2186" s="11" t="s">
        <v>7421</v>
      </c>
      <c r="CQ2186" s="11"/>
      <c r="CR2186" s="11"/>
      <c r="CS2186" s="11"/>
      <c r="CT2186" s="11"/>
      <c r="CU2186" s="11"/>
      <c r="CV2186" s="11"/>
      <c r="CW2186" s="11"/>
      <c r="CX2186" s="11"/>
      <c r="CY2186" s="11"/>
      <c r="CZ2186" s="11"/>
      <c r="DA2186" s="11"/>
      <c r="DB2186" s="11"/>
      <c r="DC2186" s="11"/>
      <c r="DD2186" s="11"/>
      <c r="DE2186" s="11"/>
      <c r="DF2186" s="11"/>
      <c r="DG2186" s="11"/>
      <c r="DH2186" s="11" t="s">
        <v>7419</v>
      </c>
      <c r="DI2186" s="11" t="str">
        <f t="shared" si="173"/>
        <v>;;;;;;;;</v>
      </c>
      <c r="DJ2186" s="13" t="s">
        <v>7421</v>
      </c>
      <c r="DK2186" s="13"/>
      <c r="DL2186" s="13"/>
      <c r="DM2186" s="13"/>
      <c r="DN2186" s="13"/>
      <c r="DO2186" s="13"/>
      <c r="DP2186" s="13"/>
      <c r="DQ2186" s="13"/>
      <c r="DR2186" s="13"/>
      <c r="DS2186" s="13"/>
      <c r="DT2186" s="13"/>
      <c r="DU2186" s="13"/>
      <c r="DV2186" s="13"/>
      <c r="DW2186" s="13"/>
      <c r="DX2186" s="13"/>
      <c r="DY2186" s="13"/>
      <c r="DZ2186" s="13" t="s">
        <v>7420</v>
      </c>
      <c r="EA2186" s="13" t="str">
        <f t="shared" si="172"/>
        <v>;;;;;;;</v>
      </c>
    </row>
    <row r="2187" spans="1:131" ht="15" customHeight="1" x14ac:dyDescent="0.25">
      <c r="A2187" s="3">
        <v>434075</v>
      </c>
      <c r="B2187" s="2" t="s">
        <v>8312</v>
      </c>
      <c r="C2187" s="3" t="s">
        <v>59</v>
      </c>
      <c r="D2187" s="2" t="s">
        <v>8302</v>
      </c>
      <c r="E2187" s="22" t="s">
        <v>1855</v>
      </c>
      <c r="F2187" s="22" t="s">
        <v>86</v>
      </c>
      <c r="G2187" s="22" t="s">
        <v>1442</v>
      </c>
      <c r="H2187" s="22" t="s">
        <v>290</v>
      </c>
      <c r="AY2187" s="22" t="s">
        <v>8307</v>
      </c>
      <c r="AZ2187" s="22" t="str">
        <f t="shared" si="174"/>
        <v>J18.0;R56.0;;;;;;;;;;;;;;;;;;;;;</v>
      </c>
      <c r="CC2187" s="41" t="str">
        <f t="shared" si="170"/>
        <v>;;;;;;;;;;;;;</v>
      </c>
      <c r="CN2187" s="23" t="s">
        <v>8311</v>
      </c>
      <c r="CO2187" s="23" t="str">
        <f t="shared" si="171"/>
        <v>;;;;</v>
      </c>
      <c r="CP2187" s="11" t="s">
        <v>7421</v>
      </c>
      <c r="CQ2187" s="11"/>
      <c r="CR2187" s="11"/>
      <c r="CS2187" s="11"/>
      <c r="CT2187" s="11"/>
      <c r="CU2187" s="11"/>
      <c r="CV2187" s="11"/>
      <c r="CW2187" s="11"/>
      <c r="CX2187" s="11"/>
      <c r="CY2187" s="11"/>
      <c r="CZ2187" s="11"/>
      <c r="DA2187" s="11"/>
      <c r="DB2187" s="11"/>
      <c r="DC2187" s="11"/>
      <c r="DD2187" s="11"/>
      <c r="DE2187" s="11"/>
      <c r="DF2187" s="11"/>
      <c r="DG2187" s="11"/>
      <c r="DH2187" s="11" t="s">
        <v>7419</v>
      </c>
      <c r="DI2187" s="11" t="str">
        <f t="shared" si="173"/>
        <v>;;;;;;;;</v>
      </c>
      <c r="DJ2187" s="13" t="s">
        <v>7421</v>
      </c>
      <c r="DK2187" s="13"/>
      <c r="DL2187" s="13"/>
      <c r="DM2187" s="13"/>
      <c r="DN2187" s="13"/>
      <c r="DO2187" s="13"/>
      <c r="DP2187" s="13"/>
      <c r="DQ2187" s="13"/>
      <c r="DR2187" s="13"/>
      <c r="DS2187" s="13"/>
      <c r="DT2187" s="13"/>
      <c r="DU2187" s="13"/>
      <c r="DV2187" s="13"/>
      <c r="DW2187" s="13"/>
      <c r="DX2187" s="13"/>
      <c r="DY2187" s="13"/>
      <c r="DZ2187" s="13" t="s">
        <v>7420</v>
      </c>
      <c r="EA2187" s="13" t="str">
        <f t="shared" si="172"/>
        <v>;;;;;;;</v>
      </c>
    </row>
    <row r="2188" spans="1:131" ht="15" customHeight="1" x14ac:dyDescent="0.25">
      <c r="A2188" s="3">
        <v>434075</v>
      </c>
      <c r="B2188" s="2" t="s">
        <v>8312</v>
      </c>
      <c r="C2188" s="3" t="s">
        <v>59</v>
      </c>
      <c r="D2188" s="2" t="s">
        <v>8302</v>
      </c>
      <c r="E2188" s="22" t="s">
        <v>132</v>
      </c>
      <c r="F2188" s="22" t="s">
        <v>89</v>
      </c>
      <c r="G2188" s="22" t="s">
        <v>289</v>
      </c>
      <c r="H2188" s="22" t="s">
        <v>290</v>
      </c>
      <c r="AY2188" s="22" t="s">
        <v>8307</v>
      </c>
      <c r="AZ2188" s="22" t="str">
        <f t="shared" si="174"/>
        <v>J02.9;R56.0;;;;;;;;;;;;;;;;;;;;;</v>
      </c>
      <c r="CC2188" s="41" t="str">
        <f t="shared" si="170"/>
        <v>;;;;;;;;;;;;;</v>
      </c>
      <c r="CN2188" s="23" t="s">
        <v>8311</v>
      </c>
      <c r="CO2188" s="23" t="str">
        <f t="shared" si="171"/>
        <v>;;;;</v>
      </c>
      <c r="CP2188" s="11" t="s">
        <v>7421</v>
      </c>
      <c r="CQ2188" s="11"/>
      <c r="CR2188" s="11"/>
      <c r="CS2188" s="11"/>
      <c r="CT2188" s="11"/>
      <c r="CU2188" s="11"/>
      <c r="CV2188" s="11"/>
      <c r="CW2188" s="11"/>
      <c r="CX2188" s="11"/>
      <c r="CY2188" s="11"/>
      <c r="CZ2188" s="11"/>
      <c r="DA2188" s="11"/>
      <c r="DB2188" s="11"/>
      <c r="DC2188" s="11"/>
      <c r="DD2188" s="11"/>
      <c r="DE2188" s="11"/>
      <c r="DF2188" s="11"/>
      <c r="DG2188" s="11"/>
      <c r="DH2188" s="11" t="s">
        <v>7419</v>
      </c>
      <c r="DI2188" s="11" t="str">
        <f t="shared" si="173"/>
        <v>;;;;;;;;</v>
      </c>
      <c r="DJ2188" s="13" t="s">
        <v>7421</v>
      </c>
      <c r="DK2188" s="13"/>
      <c r="DL2188" s="13"/>
      <c r="DM2188" s="13"/>
      <c r="DN2188" s="13"/>
      <c r="DO2188" s="13"/>
      <c r="DP2188" s="13"/>
      <c r="DQ2188" s="13"/>
      <c r="DR2188" s="13"/>
      <c r="DS2188" s="13"/>
      <c r="DT2188" s="13"/>
      <c r="DU2188" s="13"/>
      <c r="DV2188" s="13"/>
      <c r="DW2188" s="13"/>
      <c r="DX2188" s="13"/>
      <c r="DY2188" s="13"/>
      <c r="DZ2188" s="13" t="s">
        <v>7420</v>
      </c>
      <c r="EA2188" s="13" t="str">
        <f t="shared" si="172"/>
        <v>;;;;;;;</v>
      </c>
    </row>
    <row r="2189" spans="1:131" ht="15" customHeight="1" x14ac:dyDescent="0.25">
      <c r="A2189" s="3">
        <v>434098</v>
      </c>
      <c r="B2189" s="2" t="s">
        <v>8313</v>
      </c>
      <c r="C2189" s="3" t="s">
        <v>59</v>
      </c>
      <c r="D2189" s="2" t="s">
        <v>8305</v>
      </c>
      <c r="E2189" s="22" t="s">
        <v>96</v>
      </c>
      <c r="F2189" s="22" t="s">
        <v>97</v>
      </c>
      <c r="G2189" s="22" t="s">
        <v>6334</v>
      </c>
      <c r="H2189" s="22" t="s">
        <v>584</v>
      </c>
      <c r="I2189" s="22" t="s">
        <v>106</v>
      </c>
      <c r="J2189" s="22" t="s">
        <v>107</v>
      </c>
      <c r="K2189" s="22" t="s">
        <v>117</v>
      </c>
      <c r="L2189" s="22" t="s">
        <v>118</v>
      </c>
      <c r="M2189" s="22" t="s">
        <v>639</v>
      </c>
      <c r="N2189" s="22" t="s">
        <v>108</v>
      </c>
      <c r="AY2189" s="22" t="s">
        <v>8307</v>
      </c>
      <c r="AZ2189" s="22" t="str">
        <f t="shared" si="174"/>
        <v>J18.9;J44.1;I11.9;I25.4;E11.7;;;;;;;;;;;;;;;;;;</v>
      </c>
      <c r="BA2189" s="42"/>
      <c r="BB2189" s="42"/>
      <c r="BC2189" s="42"/>
      <c r="BD2189" s="42"/>
      <c r="BE2189" s="42"/>
      <c r="BF2189" s="42"/>
      <c r="BG2189" s="42"/>
      <c r="BH2189" s="42"/>
      <c r="BI2189" s="42"/>
      <c r="BJ2189" s="42"/>
      <c r="BK2189" s="42"/>
      <c r="BL2189" s="42"/>
      <c r="BM2189" s="42"/>
      <c r="BN2189" s="42"/>
      <c r="BO2189" s="42"/>
      <c r="BP2189" s="42"/>
      <c r="BQ2189" s="42"/>
      <c r="BR2189" s="42"/>
      <c r="BS2189" s="42"/>
      <c r="BT2189" s="42"/>
      <c r="BU2189" s="42"/>
      <c r="BV2189" s="42"/>
      <c r="BW2189" s="42"/>
      <c r="BX2189" s="42"/>
      <c r="BY2189" s="42"/>
      <c r="BZ2189" s="42"/>
      <c r="CA2189" s="42"/>
      <c r="CB2189" s="42"/>
      <c r="CC2189" s="41" t="str">
        <f t="shared" si="170"/>
        <v>;;;;;;;;;;;;;</v>
      </c>
      <c r="CD2189" s="25"/>
      <c r="CE2189" s="26"/>
      <c r="CF2189" s="25"/>
      <c r="CG2189" s="26"/>
      <c r="CH2189" s="25"/>
      <c r="CI2189" s="26"/>
      <c r="CJ2189" s="25"/>
      <c r="CK2189" s="26"/>
      <c r="CL2189" s="25"/>
      <c r="CM2189" s="25"/>
      <c r="CN2189" s="23" t="s">
        <v>8311</v>
      </c>
      <c r="CO2189" s="23" t="str">
        <f t="shared" si="171"/>
        <v>;;;;</v>
      </c>
      <c r="CP2189" s="11" t="s">
        <v>7421</v>
      </c>
      <c r="CQ2189" s="11"/>
      <c r="CR2189" s="11"/>
      <c r="CS2189" s="11"/>
      <c r="CT2189" s="11"/>
      <c r="CU2189" s="11"/>
      <c r="CV2189" s="11"/>
      <c r="CW2189" s="11"/>
      <c r="CX2189" s="11"/>
      <c r="CY2189" s="11"/>
      <c r="CZ2189" s="11"/>
      <c r="DA2189" s="11"/>
      <c r="DB2189" s="11"/>
      <c r="DC2189" s="11"/>
      <c r="DD2189" s="11"/>
      <c r="DE2189" s="11"/>
      <c r="DF2189" s="11"/>
      <c r="DG2189" s="11"/>
      <c r="DH2189" s="11" t="s">
        <v>7419</v>
      </c>
      <c r="DI2189" s="11" t="str">
        <f t="shared" si="173"/>
        <v>;;;;;;;;</v>
      </c>
      <c r="DJ2189" s="13" t="s">
        <v>7421</v>
      </c>
      <c r="DK2189" s="13"/>
      <c r="DL2189" s="13"/>
      <c r="DM2189" s="13"/>
      <c r="DN2189" s="13"/>
      <c r="DO2189" s="13"/>
      <c r="DP2189" s="13"/>
      <c r="DQ2189" s="13"/>
      <c r="DR2189" s="13"/>
      <c r="DS2189" s="13"/>
      <c r="DT2189" s="13"/>
      <c r="DU2189" s="13"/>
      <c r="DV2189" s="13"/>
      <c r="DW2189" s="13"/>
      <c r="DX2189" s="13"/>
      <c r="DY2189" s="13"/>
      <c r="DZ2189" s="13" t="s">
        <v>7420</v>
      </c>
      <c r="EA2189" s="13" t="str">
        <f t="shared" si="172"/>
        <v>;;;;;;;</v>
      </c>
    </row>
    <row r="2190" spans="1:131" ht="15" customHeight="1" x14ac:dyDescent="0.25">
      <c r="A2190" s="3">
        <v>434155</v>
      </c>
      <c r="B2190" s="2" t="s">
        <v>8312</v>
      </c>
      <c r="C2190" s="3" t="s">
        <v>59</v>
      </c>
      <c r="D2190" s="2" t="s">
        <v>8304</v>
      </c>
      <c r="E2190" s="22" t="s">
        <v>676</v>
      </c>
      <c r="F2190" s="22" t="s">
        <v>104</v>
      </c>
      <c r="G2190" s="22" t="s">
        <v>613</v>
      </c>
      <c r="H2190" s="22" t="s">
        <v>281</v>
      </c>
      <c r="AY2190" s="22" t="s">
        <v>8307</v>
      </c>
      <c r="AZ2190" s="22" t="str">
        <f t="shared" si="174"/>
        <v>D69.6;A90;;;;;;;;;;;;;;;;;;;;;</v>
      </c>
      <c r="BA2190" s="42"/>
      <c r="BB2190" s="42"/>
      <c r="BC2190" s="42"/>
      <c r="BD2190" s="42"/>
      <c r="BE2190" s="42"/>
      <c r="BF2190" s="42"/>
      <c r="BG2190" s="42"/>
      <c r="BH2190" s="42"/>
      <c r="BI2190" s="42"/>
      <c r="BJ2190" s="42"/>
      <c r="BK2190" s="42"/>
      <c r="BL2190" s="42"/>
      <c r="BM2190" s="42"/>
      <c r="BN2190" s="42"/>
      <c r="BO2190" s="42"/>
      <c r="BP2190" s="42"/>
      <c r="BQ2190" s="42"/>
      <c r="BR2190" s="42"/>
      <c r="BS2190" s="42"/>
      <c r="BT2190" s="42"/>
      <c r="BU2190" s="42"/>
      <c r="BV2190" s="42"/>
      <c r="BW2190" s="42"/>
      <c r="BX2190" s="42"/>
      <c r="BY2190" s="42"/>
      <c r="BZ2190" s="42"/>
      <c r="CA2190" s="42"/>
      <c r="CB2190" s="42"/>
      <c r="CC2190" s="41" t="str">
        <f t="shared" si="170"/>
        <v>;;;;;;;;;;;;;</v>
      </c>
      <c r="CD2190" s="25"/>
      <c r="CE2190" s="26"/>
      <c r="CF2190" s="25"/>
      <c r="CG2190" s="26"/>
      <c r="CH2190" s="25"/>
      <c r="CI2190" s="26"/>
      <c r="CJ2190" s="25"/>
      <c r="CK2190" s="26"/>
      <c r="CL2190" s="25"/>
      <c r="CM2190" s="25"/>
      <c r="CN2190" s="23" t="s">
        <v>8311</v>
      </c>
      <c r="CO2190" s="23" t="str">
        <f t="shared" si="171"/>
        <v>;;;;</v>
      </c>
      <c r="CP2190" s="11" t="s">
        <v>7421</v>
      </c>
      <c r="CQ2190" s="11"/>
      <c r="CR2190" s="11"/>
      <c r="CS2190" s="11"/>
      <c r="CT2190" s="11"/>
      <c r="CU2190" s="11"/>
      <c r="CV2190" s="11"/>
      <c r="CW2190" s="11"/>
      <c r="CX2190" s="11"/>
      <c r="CY2190" s="11"/>
      <c r="CZ2190" s="11"/>
      <c r="DA2190" s="11"/>
      <c r="DB2190" s="11"/>
      <c r="DC2190" s="11"/>
      <c r="DD2190" s="11"/>
      <c r="DE2190" s="11"/>
      <c r="DF2190" s="11"/>
      <c r="DG2190" s="11"/>
      <c r="DH2190" s="11" t="s">
        <v>7419</v>
      </c>
      <c r="DI2190" s="11" t="str">
        <f t="shared" si="173"/>
        <v>;;;;;;;;</v>
      </c>
      <c r="DJ2190" s="13" t="s">
        <v>7421</v>
      </c>
      <c r="DK2190" s="13"/>
      <c r="DL2190" s="13"/>
      <c r="DM2190" s="13"/>
      <c r="DN2190" s="13"/>
      <c r="DO2190" s="13"/>
      <c r="DP2190" s="13"/>
      <c r="DQ2190" s="13"/>
      <c r="DR2190" s="13"/>
      <c r="DS2190" s="13"/>
      <c r="DT2190" s="13"/>
      <c r="DU2190" s="13"/>
      <c r="DV2190" s="13"/>
      <c r="DW2190" s="13"/>
      <c r="DX2190" s="13"/>
      <c r="DY2190" s="13"/>
      <c r="DZ2190" s="13" t="s">
        <v>7420</v>
      </c>
      <c r="EA2190" s="13" t="str">
        <f t="shared" si="172"/>
        <v>;;;;;;;</v>
      </c>
    </row>
    <row r="2191" spans="1:131" ht="15" customHeight="1" x14ac:dyDescent="0.25">
      <c r="A2191" s="3">
        <v>434289</v>
      </c>
      <c r="B2191" s="2" t="s">
        <v>8312</v>
      </c>
      <c r="C2191" s="3" t="s">
        <v>60</v>
      </c>
      <c r="D2191" s="2" t="s">
        <v>8304</v>
      </c>
      <c r="E2191" s="22" t="s">
        <v>171</v>
      </c>
      <c r="F2191" s="22" t="s">
        <v>114</v>
      </c>
      <c r="G2191" s="22" t="s">
        <v>4505</v>
      </c>
      <c r="H2191" s="22" t="s">
        <v>104</v>
      </c>
      <c r="I2191" s="22" t="s">
        <v>2706</v>
      </c>
      <c r="J2191" s="22" t="s">
        <v>88</v>
      </c>
      <c r="K2191" s="22" t="s">
        <v>576</v>
      </c>
      <c r="L2191" s="22" t="s">
        <v>300</v>
      </c>
      <c r="M2191" s="22" t="s">
        <v>1172</v>
      </c>
      <c r="N2191" s="22" t="s">
        <v>571</v>
      </c>
      <c r="AY2191" s="22" t="s">
        <v>8307</v>
      </c>
      <c r="AZ2191" s="22" t="str">
        <f t="shared" si="174"/>
        <v>A49.9;D69.6;R11;E87.6;R51;;;;;;;;;;;;;;;;;;</v>
      </c>
      <c r="BA2191" s="42"/>
      <c r="BB2191" s="42"/>
      <c r="BC2191" s="42"/>
      <c r="BD2191" s="42"/>
      <c r="BE2191" s="42"/>
      <c r="BF2191" s="42"/>
      <c r="BG2191" s="42"/>
      <c r="BH2191" s="42"/>
      <c r="BI2191" s="42"/>
      <c r="BJ2191" s="42"/>
      <c r="BK2191" s="42"/>
      <c r="BL2191" s="42"/>
      <c r="BM2191" s="42"/>
      <c r="BN2191" s="42"/>
      <c r="BO2191" s="42"/>
      <c r="BP2191" s="42"/>
      <c r="BQ2191" s="42"/>
      <c r="BR2191" s="42"/>
      <c r="BS2191" s="42"/>
      <c r="BT2191" s="42"/>
      <c r="BU2191" s="42"/>
      <c r="BV2191" s="42"/>
      <c r="BW2191" s="42"/>
      <c r="BX2191" s="42"/>
      <c r="BY2191" s="42"/>
      <c r="BZ2191" s="42"/>
      <c r="CA2191" s="42"/>
      <c r="CB2191" s="42"/>
      <c r="CC2191" s="41" t="str">
        <f t="shared" si="170"/>
        <v>;;;;;;;;;;;;;</v>
      </c>
      <c r="CD2191" s="25"/>
      <c r="CE2191" s="26"/>
      <c r="CF2191" s="25"/>
      <c r="CG2191" s="26"/>
      <c r="CH2191" s="25"/>
      <c r="CI2191" s="26"/>
      <c r="CJ2191" s="25"/>
      <c r="CK2191" s="26"/>
      <c r="CL2191" s="25"/>
      <c r="CM2191" s="25"/>
      <c r="CN2191" s="23" t="s">
        <v>8311</v>
      </c>
      <c r="CO2191" s="23" t="str">
        <f t="shared" si="171"/>
        <v>;;;;</v>
      </c>
      <c r="CP2191" s="11" t="s">
        <v>7421</v>
      </c>
      <c r="CQ2191" s="11"/>
      <c r="CR2191" s="11"/>
      <c r="CS2191" s="11"/>
      <c r="CT2191" s="11"/>
      <c r="CU2191" s="11"/>
      <c r="CV2191" s="11"/>
      <c r="CW2191" s="11"/>
      <c r="CX2191" s="11"/>
      <c r="CY2191" s="11"/>
      <c r="CZ2191" s="11"/>
      <c r="DA2191" s="11"/>
      <c r="DB2191" s="11"/>
      <c r="DC2191" s="11"/>
      <c r="DD2191" s="11"/>
      <c r="DE2191" s="11"/>
      <c r="DF2191" s="11"/>
      <c r="DG2191" s="11"/>
      <c r="DH2191" s="11" t="s">
        <v>7419</v>
      </c>
      <c r="DI2191" s="11" t="str">
        <f t="shared" si="173"/>
        <v>;;;;;;;;</v>
      </c>
      <c r="DJ2191" s="13" t="s">
        <v>7421</v>
      </c>
      <c r="DK2191" s="13"/>
      <c r="DL2191" s="13"/>
      <c r="DM2191" s="13"/>
      <c r="DN2191" s="13"/>
      <c r="DO2191" s="13"/>
      <c r="DP2191" s="13"/>
      <c r="DQ2191" s="13"/>
      <c r="DR2191" s="13"/>
      <c r="DS2191" s="13"/>
      <c r="DT2191" s="13"/>
      <c r="DU2191" s="13"/>
      <c r="DV2191" s="13"/>
      <c r="DW2191" s="13"/>
      <c r="DX2191" s="13"/>
      <c r="DY2191" s="13"/>
      <c r="DZ2191" s="13" t="s">
        <v>7420</v>
      </c>
      <c r="EA2191" s="13" t="str">
        <f t="shared" si="172"/>
        <v>;;;;;;;</v>
      </c>
    </row>
    <row r="2192" spans="1:131" ht="15" customHeight="1" x14ac:dyDescent="0.25">
      <c r="A2192" s="3">
        <v>434321</v>
      </c>
      <c r="B2192" s="2" t="s">
        <v>8312</v>
      </c>
      <c r="C2192" s="3" t="s">
        <v>59</v>
      </c>
      <c r="D2192" s="2" t="s">
        <v>8302</v>
      </c>
      <c r="E2192" s="22" t="s">
        <v>151</v>
      </c>
      <c r="F2192" s="22" t="s">
        <v>86</v>
      </c>
      <c r="G2192" s="22" t="s">
        <v>109</v>
      </c>
      <c r="H2192" s="22" t="s">
        <v>94</v>
      </c>
      <c r="I2192" s="22" t="s">
        <v>110</v>
      </c>
      <c r="J2192" s="22" t="s">
        <v>82</v>
      </c>
      <c r="AY2192" s="22" t="s">
        <v>8307</v>
      </c>
      <c r="AZ2192" s="22" t="str">
        <f t="shared" si="174"/>
        <v>J18.0;R63.8;E86;;;;;;;;;;;;;;;;;;;;</v>
      </c>
      <c r="BA2192" s="42"/>
      <c r="BB2192" s="42"/>
      <c r="BC2192" s="42"/>
      <c r="BD2192" s="42"/>
      <c r="BE2192" s="42"/>
      <c r="BF2192" s="42"/>
      <c r="BG2192" s="42"/>
      <c r="BH2192" s="42"/>
      <c r="BI2192" s="42"/>
      <c r="BJ2192" s="42"/>
      <c r="BK2192" s="42"/>
      <c r="BL2192" s="42"/>
      <c r="BM2192" s="42"/>
      <c r="BN2192" s="42"/>
      <c r="BO2192" s="42"/>
      <c r="BP2192" s="42"/>
      <c r="BQ2192" s="42"/>
      <c r="BR2192" s="42"/>
      <c r="BS2192" s="42"/>
      <c r="BT2192" s="42"/>
      <c r="BU2192" s="42"/>
      <c r="BV2192" s="42"/>
      <c r="BW2192" s="42"/>
      <c r="BX2192" s="42"/>
      <c r="BY2192" s="42"/>
      <c r="BZ2192" s="42"/>
      <c r="CA2192" s="42"/>
      <c r="CB2192" s="42"/>
      <c r="CC2192" s="41" t="str">
        <f t="shared" si="170"/>
        <v>;;;;;;;;;;;;;</v>
      </c>
      <c r="CD2192" s="25"/>
      <c r="CE2192" s="26"/>
      <c r="CF2192" s="25"/>
      <c r="CG2192" s="26"/>
      <c r="CH2192" s="25"/>
      <c r="CI2192" s="26"/>
      <c r="CJ2192" s="25"/>
      <c r="CK2192" s="26"/>
      <c r="CL2192" s="25"/>
      <c r="CM2192" s="25"/>
      <c r="CN2192" s="23" t="s">
        <v>8311</v>
      </c>
      <c r="CO2192" s="23" t="str">
        <f t="shared" si="171"/>
        <v>;;;;</v>
      </c>
      <c r="CP2192" s="11" t="s">
        <v>7421</v>
      </c>
      <c r="CQ2192" s="11"/>
      <c r="CR2192" s="11"/>
      <c r="CS2192" s="11"/>
      <c r="CT2192" s="11"/>
      <c r="CU2192" s="11"/>
      <c r="CV2192" s="11"/>
      <c r="CW2192" s="11"/>
      <c r="CX2192" s="11"/>
      <c r="CY2192" s="11"/>
      <c r="CZ2192" s="11"/>
      <c r="DA2192" s="11"/>
      <c r="DB2192" s="11"/>
      <c r="DC2192" s="11"/>
      <c r="DD2192" s="11"/>
      <c r="DE2192" s="11"/>
      <c r="DF2192" s="11"/>
      <c r="DG2192" s="11"/>
      <c r="DH2192" s="11" t="s">
        <v>7419</v>
      </c>
      <c r="DI2192" s="11" t="str">
        <f t="shared" si="173"/>
        <v>;;;;;;;;</v>
      </c>
      <c r="DJ2192" s="13" t="s">
        <v>7421</v>
      </c>
      <c r="DK2192" s="13"/>
      <c r="DL2192" s="13"/>
      <c r="DM2192" s="13"/>
      <c r="DN2192" s="13"/>
      <c r="DO2192" s="13"/>
      <c r="DP2192" s="13"/>
      <c r="DQ2192" s="13"/>
      <c r="DR2192" s="13"/>
      <c r="DS2192" s="13"/>
      <c r="DT2192" s="13"/>
      <c r="DU2192" s="13"/>
      <c r="DV2192" s="13"/>
      <c r="DW2192" s="13"/>
      <c r="DX2192" s="13"/>
      <c r="DY2192" s="13"/>
      <c r="DZ2192" s="13" t="s">
        <v>7420</v>
      </c>
      <c r="EA2192" s="13" t="str">
        <f t="shared" si="172"/>
        <v>;;;;;;;</v>
      </c>
    </row>
    <row r="2193" spans="1:131" ht="15" customHeight="1" x14ac:dyDescent="0.25">
      <c r="A2193" s="3">
        <v>434356</v>
      </c>
      <c r="B2193" s="2" t="s">
        <v>8312</v>
      </c>
      <c r="C2193" s="3" t="s">
        <v>60</v>
      </c>
      <c r="D2193" s="2" t="s">
        <v>8305</v>
      </c>
      <c r="E2193" s="22" t="s">
        <v>528</v>
      </c>
      <c r="F2193" s="22" t="s">
        <v>108</v>
      </c>
      <c r="G2193" s="22" t="s">
        <v>127</v>
      </c>
      <c r="H2193" s="22" t="s">
        <v>128</v>
      </c>
      <c r="I2193" s="22" t="s">
        <v>1246</v>
      </c>
      <c r="J2193" s="22" t="s">
        <v>1247</v>
      </c>
      <c r="AY2193" s="22" t="s">
        <v>8307</v>
      </c>
      <c r="AZ2193" s="22" t="str">
        <f t="shared" si="174"/>
        <v>E11.7;N39.0;K29.7;;;;;;;;;;;;;;;;;;;;</v>
      </c>
      <c r="CC2193" s="41" t="str">
        <f t="shared" si="170"/>
        <v>;;;;;;;;;;;;;</v>
      </c>
      <c r="CN2193" s="23" t="s">
        <v>8311</v>
      </c>
      <c r="CO2193" s="23" t="str">
        <f t="shared" si="171"/>
        <v>;;;;</v>
      </c>
      <c r="CP2193" s="11" t="s">
        <v>7421</v>
      </c>
      <c r="CQ2193" s="11"/>
      <c r="CR2193" s="11"/>
      <c r="CS2193" s="11"/>
      <c r="CT2193" s="11"/>
      <c r="CU2193" s="11"/>
      <c r="CV2193" s="11"/>
      <c r="CW2193" s="11"/>
      <c r="CX2193" s="11"/>
      <c r="CY2193" s="11"/>
      <c r="CZ2193" s="11"/>
      <c r="DA2193" s="11"/>
      <c r="DB2193" s="11"/>
      <c r="DC2193" s="11"/>
      <c r="DD2193" s="11"/>
      <c r="DE2193" s="11"/>
      <c r="DF2193" s="11"/>
      <c r="DG2193" s="11"/>
      <c r="DH2193" s="11" t="s">
        <v>7419</v>
      </c>
      <c r="DI2193" s="11" t="str">
        <f t="shared" si="173"/>
        <v>;;;;;;;;</v>
      </c>
      <c r="DJ2193" s="13" t="s">
        <v>7421</v>
      </c>
      <c r="DK2193" s="13"/>
      <c r="DL2193" s="13"/>
      <c r="DM2193" s="13"/>
      <c r="DN2193" s="13"/>
      <c r="DO2193" s="13"/>
      <c r="DP2193" s="13"/>
      <c r="DQ2193" s="13"/>
      <c r="DR2193" s="13"/>
      <c r="DS2193" s="13"/>
      <c r="DT2193" s="13"/>
      <c r="DU2193" s="13"/>
      <c r="DV2193" s="13"/>
      <c r="DW2193" s="13"/>
      <c r="DX2193" s="13"/>
      <c r="DY2193" s="13"/>
      <c r="DZ2193" s="13" t="s">
        <v>7420</v>
      </c>
      <c r="EA2193" s="13" t="str">
        <f t="shared" si="172"/>
        <v>;;;;;;;</v>
      </c>
    </row>
    <row r="2194" spans="1:131" ht="15" customHeight="1" x14ac:dyDescent="0.25">
      <c r="A2194" s="3">
        <v>434515</v>
      </c>
      <c r="B2194" s="2" t="s">
        <v>8312</v>
      </c>
      <c r="C2194" s="3" t="s">
        <v>59</v>
      </c>
      <c r="D2194" s="2" t="s">
        <v>8302</v>
      </c>
      <c r="E2194" s="22" t="s">
        <v>2415</v>
      </c>
      <c r="F2194" s="22" t="s">
        <v>86</v>
      </c>
      <c r="G2194" s="22" t="s">
        <v>3795</v>
      </c>
      <c r="H2194" s="22" t="s">
        <v>90</v>
      </c>
      <c r="AY2194" s="22" t="s">
        <v>8307</v>
      </c>
      <c r="AZ2194" s="22" t="str">
        <f t="shared" si="174"/>
        <v>J18.0;J45.9;;;;;;;;;;;;;;;;;;;;;</v>
      </c>
      <c r="CC2194" s="41" t="str">
        <f t="shared" si="170"/>
        <v>;;;;;;;;;;;;;</v>
      </c>
      <c r="CN2194" s="23" t="s">
        <v>8311</v>
      </c>
      <c r="CO2194" s="23" t="str">
        <f t="shared" si="171"/>
        <v>;;;;</v>
      </c>
      <c r="CP2194" s="11" t="s">
        <v>7421</v>
      </c>
      <c r="CQ2194" s="11"/>
      <c r="CR2194" s="11"/>
      <c r="CS2194" s="11"/>
      <c r="CT2194" s="11"/>
      <c r="CU2194" s="11"/>
      <c r="CV2194" s="11"/>
      <c r="CW2194" s="11"/>
      <c r="CX2194" s="11"/>
      <c r="CY2194" s="11"/>
      <c r="CZ2194" s="11"/>
      <c r="DA2194" s="11"/>
      <c r="DB2194" s="11"/>
      <c r="DC2194" s="11"/>
      <c r="DD2194" s="11"/>
      <c r="DE2194" s="11"/>
      <c r="DF2194" s="11"/>
      <c r="DG2194" s="11"/>
      <c r="DH2194" s="11" t="s">
        <v>7419</v>
      </c>
      <c r="DI2194" s="11" t="str">
        <f t="shared" si="173"/>
        <v>;;;;;;;;</v>
      </c>
      <c r="DJ2194" s="13" t="s">
        <v>7421</v>
      </c>
      <c r="DK2194" s="13"/>
      <c r="DL2194" s="13"/>
      <c r="DM2194" s="13"/>
      <c r="DN2194" s="13"/>
      <c r="DO2194" s="13"/>
      <c r="DP2194" s="13"/>
      <c r="DQ2194" s="13"/>
      <c r="DR2194" s="13"/>
      <c r="DS2194" s="13"/>
      <c r="DT2194" s="13"/>
      <c r="DU2194" s="13"/>
      <c r="DV2194" s="13"/>
      <c r="DW2194" s="13"/>
      <c r="DX2194" s="13"/>
      <c r="DY2194" s="13"/>
      <c r="DZ2194" s="13" t="s">
        <v>7420</v>
      </c>
      <c r="EA2194" s="13" t="str">
        <f t="shared" si="172"/>
        <v>;;;;;;;</v>
      </c>
    </row>
    <row r="2195" spans="1:131" ht="15" customHeight="1" x14ac:dyDescent="0.25">
      <c r="A2195" s="3">
        <v>434538</v>
      </c>
      <c r="B2195" s="2" t="s">
        <v>8312</v>
      </c>
      <c r="C2195" s="3" t="s">
        <v>60</v>
      </c>
      <c r="D2195" s="2" t="s">
        <v>8304</v>
      </c>
      <c r="E2195" s="22" t="s">
        <v>1620</v>
      </c>
      <c r="F2195" s="22" t="s">
        <v>914</v>
      </c>
      <c r="G2195" s="22" t="s">
        <v>1307</v>
      </c>
      <c r="H2195" s="22" t="s">
        <v>852</v>
      </c>
      <c r="I2195" s="22" t="s">
        <v>2461</v>
      </c>
      <c r="J2195" s="22" t="s">
        <v>854</v>
      </c>
      <c r="K2195" s="22" t="s">
        <v>127</v>
      </c>
      <c r="L2195" s="22" t="s">
        <v>128</v>
      </c>
      <c r="M2195" s="22" t="s">
        <v>2748</v>
      </c>
      <c r="N2195" s="22" t="s">
        <v>925</v>
      </c>
      <c r="AY2195" s="22" t="s">
        <v>8307</v>
      </c>
      <c r="AZ2195" s="22" t="str">
        <f t="shared" si="174"/>
        <v>K92.0;K92.1;K29.1;N39.0;K80.2;;;;;;;;;;;;;;;;;;</v>
      </c>
      <c r="CC2195" s="41" t="str">
        <f t="shared" si="170"/>
        <v>;;;;;;;;;;;;;</v>
      </c>
      <c r="CN2195" s="23" t="s">
        <v>8311</v>
      </c>
      <c r="CO2195" s="23" t="str">
        <f t="shared" si="171"/>
        <v>;;;;</v>
      </c>
      <c r="CP2195" s="11" t="s">
        <v>7433</v>
      </c>
      <c r="CQ2195" s="11"/>
      <c r="CR2195" s="11"/>
      <c r="CS2195" s="11"/>
      <c r="CT2195" s="11"/>
      <c r="CU2195" s="11"/>
      <c r="CV2195" s="11"/>
      <c r="CW2195" s="11"/>
      <c r="CX2195" s="11"/>
      <c r="CY2195" s="11"/>
      <c r="CZ2195" s="11"/>
      <c r="DA2195" s="11"/>
      <c r="DB2195" s="11"/>
      <c r="DC2195" s="11"/>
      <c r="DD2195" s="11"/>
      <c r="DE2195" s="11"/>
      <c r="DF2195" s="11"/>
      <c r="DG2195" s="11"/>
      <c r="DH2195" s="11" t="s">
        <v>7419</v>
      </c>
      <c r="DI2195" s="11" t="str">
        <f t="shared" si="173"/>
        <v>;;;;;;;;</v>
      </c>
      <c r="DJ2195" s="13" t="s">
        <v>7433</v>
      </c>
      <c r="DK2195" s="13"/>
      <c r="DL2195" s="13"/>
      <c r="DM2195" s="13"/>
      <c r="DN2195" s="13"/>
      <c r="DO2195" s="13"/>
      <c r="DP2195" s="13"/>
      <c r="DQ2195" s="13"/>
      <c r="DR2195" s="13"/>
      <c r="DS2195" s="13"/>
      <c r="DT2195" s="13"/>
      <c r="DU2195" s="13"/>
      <c r="DV2195" s="13"/>
      <c r="DW2195" s="13"/>
      <c r="DX2195" s="13"/>
      <c r="DY2195" s="13"/>
      <c r="DZ2195" s="13" t="s">
        <v>7420</v>
      </c>
      <c r="EA2195" s="13" t="str">
        <f t="shared" si="172"/>
        <v>;;;;;;;</v>
      </c>
    </row>
    <row r="2196" spans="1:131" ht="15" customHeight="1" x14ac:dyDescent="0.25">
      <c r="A2196" s="3">
        <v>434538</v>
      </c>
      <c r="B2196" s="2" t="s">
        <v>8312</v>
      </c>
      <c r="C2196" s="3" t="s">
        <v>60</v>
      </c>
      <c r="D2196" s="2" t="s">
        <v>8304</v>
      </c>
      <c r="E2196" s="22" t="s">
        <v>613</v>
      </c>
      <c r="F2196" s="22" t="s">
        <v>281</v>
      </c>
      <c r="G2196" s="22" t="s">
        <v>1246</v>
      </c>
      <c r="H2196" s="22" t="s">
        <v>1247</v>
      </c>
      <c r="I2196" s="22" t="s">
        <v>127</v>
      </c>
      <c r="J2196" s="22" t="s">
        <v>128</v>
      </c>
      <c r="K2196" s="22" t="s">
        <v>6948</v>
      </c>
      <c r="L2196" s="22" t="s">
        <v>3017</v>
      </c>
      <c r="AY2196" s="22" t="s">
        <v>8307</v>
      </c>
      <c r="AZ2196" s="22" t="str">
        <f t="shared" si="174"/>
        <v>A90;K29.7;N39.0;T88.7;;;;;;;;;;;;;;;;;;;</v>
      </c>
      <c r="BA2196" s="42"/>
      <c r="BB2196" s="42"/>
      <c r="BC2196" s="42"/>
      <c r="BD2196" s="42"/>
      <c r="BE2196" s="42"/>
      <c r="BF2196" s="42"/>
      <c r="BG2196" s="42"/>
      <c r="BH2196" s="42"/>
      <c r="BI2196" s="42"/>
      <c r="BJ2196" s="42"/>
      <c r="BK2196" s="42"/>
      <c r="BL2196" s="42"/>
      <c r="BM2196" s="42"/>
      <c r="BN2196" s="42"/>
      <c r="BO2196" s="42"/>
      <c r="BP2196" s="42"/>
      <c r="BQ2196" s="42"/>
      <c r="BR2196" s="42"/>
      <c r="BS2196" s="42"/>
      <c r="BT2196" s="42"/>
      <c r="BU2196" s="42"/>
      <c r="BV2196" s="42"/>
      <c r="BW2196" s="42"/>
      <c r="BX2196" s="42"/>
      <c r="BY2196" s="42"/>
      <c r="BZ2196" s="42"/>
      <c r="CA2196" s="42"/>
      <c r="CB2196" s="42"/>
      <c r="CC2196" s="41" t="str">
        <f t="shared" si="170"/>
        <v>;;;;;;;;;;;;;</v>
      </c>
      <c r="CD2196" s="25"/>
      <c r="CE2196" s="26"/>
      <c r="CF2196" s="25"/>
      <c r="CG2196" s="26"/>
      <c r="CH2196" s="25"/>
      <c r="CI2196" s="26"/>
      <c r="CJ2196" s="25"/>
      <c r="CK2196" s="26"/>
      <c r="CL2196" s="25"/>
      <c r="CM2196" s="25"/>
      <c r="CN2196" s="23" t="s">
        <v>8311</v>
      </c>
      <c r="CO2196" s="23" t="str">
        <f t="shared" si="171"/>
        <v>;;;;</v>
      </c>
      <c r="CP2196" s="11" t="s">
        <v>7421</v>
      </c>
      <c r="CQ2196" s="11"/>
      <c r="CR2196" s="11"/>
      <c r="CS2196" s="11"/>
      <c r="CT2196" s="11"/>
      <c r="CU2196" s="11"/>
      <c r="CV2196" s="11"/>
      <c r="CW2196" s="11"/>
      <c r="CX2196" s="11"/>
      <c r="CY2196" s="11"/>
      <c r="CZ2196" s="11"/>
      <c r="DA2196" s="11"/>
      <c r="DB2196" s="11"/>
      <c r="DC2196" s="11"/>
      <c r="DD2196" s="11"/>
      <c r="DE2196" s="11"/>
      <c r="DF2196" s="11"/>
      <c r="DG2196" s="11"/>
      <c r="DH2196" s="11" t="s">
        <v>7419</v>
      </c>
      <c r="DI2196" s="11" t="str">
        <f t="shared" si="173"/>
        <v>;;;;;;;;</v>
      </c>
      <c r="DJ2196" s="13" t="s">
        <v>7421</v>
      </c>
      <c r="DK2196" s="13"/>
      <c r="DL2196" s="13"/>
      <c r="DM2196" s="13"/>
      <c r="DN2196" s="13"/>
      <c r="DO2196" s="13"/>
      <c r="DP2196" s="13"/>
      <c r="DQ2196" s="13"/>
      <c r="DR2196" s="13"/>
      <c r="DS2196" s="13"/>
      <c r="DT2196" s="13"/>
      <c r="DU2196" s="13"/>
      <c r="DV2196" s="13"/>
      <c r="DW2196" s="13"/>
      <c r="DX2196" s="13"/>
      <c r="DY2196" s="13"/>
      <c r="DZ2196" s="13" t="s">
        <v>7420</v>
      </c>
      <c r="EA2196" s="13" t="str">
        <f t="shared" si="172"/>
        <v>;;;;;;;</v>
      </c>
    </row>
    <row r="2197" spans="1:131" ht="15" customHeight="1" x14ac:dyDescent="0.25">
      <c r="A2197" s="3">
        <v>434586</v>
      </c>
      <c r="B2197" s="2" t="s">
        <v>8312</v>
      </c>
      <c r="C2197" s="3" t="s">
        <v>60</v>
      </c>
      <c r="D2197" s="2" t="s">
        <v>8304</v>
      </c>
      <c r="E2197" s="22" t="s">
        <v>4119</v>
      </c>
      <c r="F2197" s="22" t="s">
        <v>509</v>
      </c>
      <c r="AY2197" s="22" t="s">
        <v>8308</v>
      </c>
      <c r="AZ2197" s="22" t="str">
        <f t="shared" si="174"/>
        <v>K35.8;;;;;;;;;;;;;;;;;;;;;;</v>
      </c>
      <c r="CC2197" s="41" t="str">
        <f t="shared" si="170"/>
        <v>;;;;;;;;;;;;;</v>
      </c>
      <c r="CD2197" s="23" t="s">
        <v>4385</v>
      </c>
      <c r="CE2197" s="24" t="s">
        <v>2069</v>
      </c>
      <c r="CN2197" s="23" t="s">
        <v>8310</v>
      </c>
      <c r="CO2197" s="23" t="str">
        <f t="shared" si="171"/>
        <v>47.01;;;;</v>
      </c>
      <c r="CP2197" s="11" t="s">
        <v>7421</v>
      </c>
      <c r="CQ2197" s="11"/>
      <c r="CR2197" s="11"/>
      <c r="CS2197" s="11"/>
      <c r="CT2197" s="11"/>
      <c r="CU2197" s="11"/>
      <c r="CV2197" s="11"/>
      <c r="CW2197" s="11"/>
      <c r="CX2197" s="11"/>
      <c r="CY2197" s="11"/>
      <c r="CZ2197" s="11"/>
      <c r="DA2197" s="11"/>
      <c r="DB2197" s="11"/>
      <c r="DC2197" s="11"/>
      <c r="DD2197" s="11"/>
      <c r="DE2197" s="11"/>
      <c r="DF2197" s="11"/>
      <c r="DG2197" s="11"/>
      <c r="DH2197" s="11" t="s">
        <v>7419</v>
      </c>
      <c r="DI2197" s="11" t="str">
        <f t="shared" si="173"/>
        <v>;;;;;;;;</v>
      </c>
      <c r="DJ2197" s="13" t="s">
        <v>7421</v>
      </c>
      <c r="DK2197" s="13"/>
      <c r="DL2197" s="13"/>
      <c r="DM2197" s="13"/>
      <c r="DN2197" s="13"/>
      <c r="DO2197" s="13"/>
      <c r="DP2197" s="13"/>
      <c r="DQ2197" s="13"/>
      <c r="DR2197" s="13"/>
      <c r="DS2197" s="13"/>
      <c r="DT2197" s="13"/>
      <c r="DU2197" s="13"/>
      <c r="DV2197" s="13"/>
      <c r="DW2197" s="13"/>
      <c r="DX2197" s="13"/>
      <c r="DY2197" s="13"/>
      <c r="DZ2197" s="13" t="s">
        <v>7420</v>
      </c>
      <c r="EA2197" s="13" t="str">
        <f t="shared" si="172"/>
        <v>;;;;;;;</v>
      </c>
    </row>
    <row r="2198" spans="1:131" ht="15" customHeight="1" x14ac:dyDescent="0.25">
      <c r="A2198" s="3">
        <v>434589</v>
      </c>
      <c r="B2198" s="2" t="s">
        <v>8312</v>
      </c>
      <c r="C2198" s="3" t="s">
        <v>59</v>
      </c>
      <c r="D2198" s="2" t="s">
        <v>8305</v>
      </c>
      <c r="E2198" s="22" t="s">
        <v>585</v>
      </c>
      <c r="F2198" s="22" t="s">
        <v>286</v>
      </c>
      <c r="G2198" s="22" t="s">
        <v>176</v>
      </c>
      <c r="H2198" s="22" t="s">
        <v>177</v>
      </c>
      <c r="AY2198" s="22" t="s">
        <v>8307</v>
      </c>
      <c r="AZ2198" s="22" t="str">
        <f t="shared" si="174"/>
        <v>B90.9;J18.8;;;;;;;;;;;;;;;;;;;;;</v>
      </c>
      <c r="CC2198" s="41" t="str">
        <f t="shared" si="170"/>
        <v>;;;;;;;;;;;;;</v>
      </c>
      <c r="CN2198" s="23" t="s">
        <v>8311</v>
      </c>
      <c r="CO2198" s="23" t="str">
        <f t="shared" si="171"/>
        <v>;;;;</v>
      </c>
      <c r="CP2198" s="11" t="s">
        <v>7421</v>
      </c>
      <c r="CQ2198" s="11"/>
      <c r="CR2198" s="11"/>
      <c r="CS2198" s="11"/>
      <c r="CT2198" s="11"/>
      <c r="CU2198" s="11"/>
      <c r="CV2198" s="11"/>
      <c r="CW2198" s="11"/>
      <c r="CX2198" s="11"/>
      <c r="CY2198" s="11"/>
      <c r="CZ2198" s="11"/>
      <c r="DA2198" s="11"/>
      <c r="DB2198" s="11"/>
      <c r="DC2198" s="11"/>
      <c r="DD2198" s="11"/>
      <c r="DE2198" s="11"/>
      <c r="DF2198" s="11"/>
      <c r="DG2198" s="11"/>
      <c r="DH2198" s="11" t="s">
        <v>7419</v>
      </c>
      <c r="DI2198" s="11" t="str">
        <f t="shared" si="173"/>
        <v>;;;;;;;;</v>
      </c>
      <c r="DJ2198" s="13" t="s">
        <v>7421</v>
      </c>
      <c r="DK2198" s="13"/>
      <c r="DL2198" s="13"/>
      <c r="DM2198" s="13"/>
      <c r="DN2198" s="13"/>
      <c r="DO2198" s="13"/>
      <c r="DP2198" s="13"/>
      <c r="DQ2198" s="13"/>
      <c r="DR2198" s="13"/>
      <c r="DS2198" s="13"/>
      <c r="DT2198" s="13"/>
      <c r="DU2198" s="13"/>
      <c r="DV2198" s="13"/>
      <c r="DW2198" s="13"/>
      <c r="DX2198" s="13"/>
      <c r="DY2198" s="13"/>
      <c r="DZ2198" s="13" t="s">
        <v>7420</v>
      </c>
      <c r="EA2198" s="13" t="str">
        <f t="shared" si="172"/>
        <v>;;;;;;;</v>
      </c>
    </row>
    <row r="2199" spans="1:131" ht="15" customHeight="1" x14ac:dyDescent="0.25">
      <c r="A2199" s="3">
        <v>434596</v>
      </c>
      <c r="B2199" s="2" t="s">
        <v>8312</v>
      </c>
      <c r="C2199" s="3" t="s">
        <v>59</v>
      </c>
      <c r="D2199" s="2" t="s">
        <v>8302</v>
      </c>
      <c r="E2199" s="22" t="s">
        <v>85</v>
      </c>
      <c r="F2199" s="22" t="s">
        <v>86</v>
      </c>
      <c r="AY2199" s="22" t="s">
        <v>8308</v>
      </c>
      <c r="AZ2199" s="22" t="str">
        <f t="shared" si="174"/>
        <v>J18.0;;;;;;;;;;;;;;;;;;;;;;</v>
      </c>
      <c r="CC2199" s="41" t="str">
        <f t="shared" si="170"/>
        <v>;;;;;;;;;;;;;</v>
      </c>
      <c r="CN2199" s="23" t="s">
        <v>8311</v>
      </c>
      <c r="CO2199" s="23" t="str">
        <f t="shared" si="171"/>
        <v>;;;;</v>
      </c>
      <c r="CP2199" s="11" t="s">
        <v>7421</v>
      </c>
      <c r="CQ2199" s="11"/>
      <c r="CR2199" s="11"/>
      <c r="CS2199" s="11"/>
      <c r="CT2199" s="11"/>
      <c r="CU2199" s="11"/>
      <c r="CV2199" s="11"/>
      <c r="CW2199" s="11"/>
      <c r="CX2199" s="11"/>
      <c r="CY2199" s="11"/>
      <c r="CZ2199" s="11"/>
      <c r="DA2199" s="11"/>
      <c r="DB2199" s="11"/>
      <c r="DC2199" s="11"/>
      <c r="DD2199" s="11"/>
      <c r="DE2199" s="11"/>
      <c r="DF2199" s="11"/>
      <c r="DG2199" s="11"/>
      <c r="DH2199" s="11" t="s">
        <v>7419</v>
      </c>
      <c r="DI2199" s="11" t="str">
        <f t="shared" si="173"/>
        <v>;;;;;;;;</v>
      </c>
      <c r="DJ2199" s="13" t="s">
        <v>7421</v>
      </c>
      <c r="DK2199" s="13"/>
      <c r="DL2199" s="13"/>
      <c r="DM2199" s="13"/>
      <c r="DN2199" s="13"/>
      <c r="DO2199" s="13"/>
      <c r="DP2199" s="13"/>
      <c r="DQ2199" s="13"/>
      <c r="DR2199" s="13"/>
      <c r="DS2199" s="13"/>
      <c r="DT2199" s="13"/>
      <c r="DU2199" s="13"/>
      <c r="DV2199" s="13"/>
      <c r="DW2199" s="13"/>
      <c r="DX2199" s="13"/>
      <c r="DY2199" s="13"/>
      <c r="DZ2199" s="13" t="s">
        <v>7420</v>
      </c>
      <c r="EA2199" s="13" t="str">
        <f t="shared" si="172"/>
        <v>;;;;;;;</v>
      </c>
    </row>
    <row r="2200" spans="1:131" ht="15" customHeight="1" x14ac:dyDescent="0.25">
      <c r="A2200" s="3">
        <v>434607</v>
      </c>
      <c r="B2200" s="2" t="s">
        <v>8312</v>
      </c>
      <c r="C2200" s="3" t="s">
        <v>60</v>
      </c>
      <c r="D2200" s="2" t="s">
        <v>8304</v>
      </c>
      <c r="E2200" s="21" t="s">
        <v>5076</v>
      </c>
      <c r="F2200" s="22" t="s">
        <v>4310</v>
      </c>
      <c r="G2200" s="21" t="s">
        <v>106</v>
      </c>
      <c r="H2200" s="22" t="s">
        <v>107</v>
      </c>
      <c r="AY2200" s="22" t="s">
        <v>8307</v>
      </c>
      <c r="AZ2200" s="22" t="str">
        <f t="shared" si="174"/>
        <v>D36.7 M8000/0;I11.9;;;;;;;;;;;;;;;;;;;;;</v>
      </c>
      <c r="CC2200" s="41" t="str">
        <f t="shared" si="170"/>
        <v>;;;;;;;;;;;;;</v>
      </c>
      <c r="CD2200" s="27" t="s">
        <v>1426</v>
      </c>
      <c r="CE2200" s="24" t="s">
        <v>115</v>
      </c>
      <c r="CN2200" s="23" t="s">
        <v>8310</v>
      </c>
      <c r="CO2200" s="23" t="str">
        <f t="shared" si="171"/>
        <v>86.3;;;;</v>
      </c>
      <c r="CP2200" s="11" t="s">
        <v>7421</v>
      </c>
      <c r="CQ2200" s="11"/>
      <c r="CR2200" s="11"/>
      <c r="CS2200" s="11"/>
      <c r="CT2200" s="11"/>
      <c r="CU2200" s="11"/>
      <c r="CV2200" s="11"/>
      <c r="CW2200" s="11"/>
      <c r="CX2200" s="11"/>
      <c r="CY2200" s="11"/>
      <c r="CZ2200" s="11"/>
      <c r="DA2200" s="11"/>
      <c r="DB2200" s="11"/>
      <c r="DC2200" s="11"/>
      <c r="DD2200" s="11"/>
      <c r="DE2200" s="11"/>
      <c r="DF2200" s="11"/>
      <c r="DG2200" s="11"/>
      <c r="DH2200" s="11" t="s">
        <v>7419</v>
      </c>
      <c r="DI2200" s="11" t="str">
        <f t="shared" si="173"/>
        <v>;;;;;;;;</v>
      </c>
      <c r="DJ2200" s="13" t="s">
        <v>7421</v>
      </c>
      <c r="DK2200" s="13"/>
      <c r="DL2200" s="13"/>
      <c r="DM2200" s="13"/>
      <c r="DN2200" s="13"/>
      <c r="DO2200" s="13"/>
      <c r="DP2200" s="13"/>
      <c r="DQ2200" s="13"/>
      <c r="DR2200" s="13"/>
      <c r="DS2200" s="13"/>
      <c r="DT2200" s="13"/>
      <c r="DU2200" s="13"/>
      <c r="DV2200" s="13"/>
      <c r="DW2200" s="13"/>
      <c r="DX2200" s="13"/>
      <c r="DY2200" s="13"/>
      <c r="DZ2200" s="13" t="s">
        <v>7420</v>
      </c>
      <c r="EA2200" s="13" t="str">
        <f t="shared" si="172"/>
        <v>;;;;;;;</v>
      </c>
    </row>
    <row r="2201" spans="1:131" ht="15" customHeight="1" x14ac:dyDescent="0.25">
      <c r="A2201" s="3">
        <v>434712</v>
      </c>
      <c r="B2201" s="2" t="s">
        <v>8312</v>
      </c>
      <c r="C2201" s="3" t="s">
        <v>59</v>
      </c>
      <c r="D2201" s="2" t="s">
        <v>8305</v>
      </c>
      <c r="E2201" s="22" t="s">
        <v>1108</v>
      </c>
      <c r="F2201" s="22" t="s">
        <v>1109</v>
      </c>
      <c r="G2201" s="22" t="s">
        <v>2004</v>
      </c>
      <c r="H2201" s="22" t="s">
        <v>112</v>
      </c>
      <c r="I2201" s="22" t="s">
        <v>715</v>
      </c>
      <c r="J2201" s="22" t="s">
        <v>716</v>
      </c>
      <c r="K2201" s="22" t="s">
        <v>6299</v>
      </c>
      <c r="L2201" s="22" t="s">
        <v>722</v>
      </c>
      <c r="M2201" s="22" t="s">
        <v>6300</v>
      </c>
      <c r="N2201" s="22" t="s">
        <v>6301</v>
      </c>
      <c r="O2201" s="22" t="s">
        <v>6302</v>
      </c>
      <c r="P2201" s="22" t="s">
        <v>1478</v>
      </c>
      <c r="Q2201" s="22" t="s">
        <v>6265</v>
      </c>
      <c r="R2201" s="22" t="s">
        <v>2587</v>
      </c>
      <c r="S2201" s="22" t="s">
        <v>6303</v>
      </c>
      <c r="T2201" s="22" t="s">
        <v>1921</v>
      </c>
      <c r="U2201" s="22" t="s">
        <v>1160</v>
      </c>
      <c r="V2201" s="22" t="s">
        <v>310</v>
      </c>
      <c r="AY2201" s="22" t="s">
        <v>8307</v>
      </c>
      <c r="AZ2201" s="22" t="str">
        <f t="shared" si="174"/>
        <v>H81.3;E87.1;I51.7;K31.8;Q60.2;N18.4;E79.0;M17.9;K30;;;;;;;;;;;;;;</v>
      </c>
      <c r="BA2201" s="42"/>
      <c r="BB2201" s="42"/>
      <c r="BC2201" s="42"/>
      <c r="BD2201" s="42"/>
      <c r="BE2201" s="42"/>
      <c r="BF2201" s="42"/>
      <c r="BG2201" s="42"/>
      <c r="BH2201" s="42"/>
      <c r="BI2201" s="42"/>
      <c r="BJ2201" s="42"/>
      <c r="BK2201" s="42"/>
      <c r="BL2201" s="42"/>
      <c r="BM2201" s="42"/>
      <c r="BN2201" s="42"/>
      <c r="BO2201" s="42"/>
      <c r="BP2201" s="42"/>
      <c r="BQ2201" s="42"/>
      <c r="BR2201" s="42"/>
      <c r="BS2201" s="42"/>
      <c r="BT2201" s="42"/>
      <c r="BU2201" s="42"/>
      <c r="BV2201" s="42"/>
      <c r="BW2201" s="42"/>
      <c r="BX2201" s="42"/>
      <c r="BY2201" s="42"/>
      <c r="BZ2201" s="42"/>
      <c r="CA2201" s="42"/>
      <c r="CB2201" s="42"/>
      <c r="CC2201" s="41" t="str">
        <f t="shared" si="170"/>
        <v>;;;;;;;;;;;;;</v>
      </c>
      <c r="CD2201" s="25"/>
      <c r="CE2201" s="26"/>
      <c r="CF2201" s="25"/>
      <c r="CG2201" s="26"/>
      <c r="CH2201" s="25"/>
      <c r="CI2201" s="26"/>
      <c r="CJ2201" s="25"/>
      <c r="CK2201" s="26"/>
      <c r="CL2201" s="25"/>
      <c r="CM2201" s="25"/>
      <c r="CN2201" s="23" t="s">
        <v>8311</v>
      </c>
      <c r="CO2201" s="23" t="str">
        <f t="shared" si="171"/>
        <v>;;;;</v>
      </c>
      <c r="CP2201" s="11" t="s">
        <v>122</v>
      </c>
      <c r="CQ2201" s="11" t="s">
        <v>119</v>
      </c>
      <c r="CR2201" s="11"/>
      <c r="CS2201" s="11"/>
      <c r="CT2201" s="11"/>
      <c r="CU2201" s="11"/>
      <c r="CV2201" s="11"/>
      <c r="CW2201" s="11"/>
      <c r="CX2201" s="11"/>
      <c r="CY2201" s="11"/>
      <c r="CZ2201" s="11"/>
      <c r="DA2201" s="11"/>
      <c r="DB2201" s="11"/>
      <c r="DC2201" s="11"/>
      <c r="DD2201" s="11"/>
      <c r="DE2201" s="11"/>
      <c r="DF2201" s="11"/>
      <c r="DG2201" s="11"/>
      <c r="DH2201" s="11" t="s">
        <v>7423</v>
      </c>
      <c r="DI2201" s="11" t="str">
        <f t="shared" si="173"/>
        <v>I10;;;;;;;;</v>
      </c>
      <c r="DJ2201" s="13" t="s">
        <v>7421</v>
      </c>
      <c r="DK2201" s="13"/>
      <c r="DL2201" s="13"/>
      <c r="DM2201" s="13"/>
      <c r="DN2201" s="13"/>
      <c r="DO2201" s="13"/>
      <c r="DP2201" s="13"/>
      <c r="DQ2201" s="13"/>
      <c r="DR2201" s="13"/>
      <c r="DS2201" s="13"/>
      <c r="DT2201" s="13"/>
      <c r="DU2201" s="13"/>
      <c r="DV2201" s="13"/>
      <c r="DW2201" s="13"/>
      <c r="DX2201" s="13"/>
      <c r="DY2201" s="13"/>
      <c r="DZ2201" s="13" t="s">
        <v>7420</v>
      </c>
      <c r="EA2201" s="13" t="str">
        <f t="shared" si="172"/>
        <v>;;;;;;;</v>
      </c>
    </row>
    <row r="2202" spans="1:131" ht="15" customHeight="1" x14ac:dyDescent="0.25">
      <c r="A2202" s="3">
        <v>434747</v>
      </c>
      <c r="B2202" s="2" t="s">
        <v>8312</v>
      </c>
      <c r="C2202" s="3" t="s">
        <v>60</v>
      </c>
      <c r="D2202" s="2" t="s">
        <v>8304</v>
      </c>
      <c r="E2202" s="22" t="s">
        <v>3905</v>
      </c>
      <c r="F2202" s="22" t="s">
        <v>925</v>
      </c>
      <c r="AY2202" s="22" t="s">
        <v>8308</v>
      </c>
      <c r="AZ2202" s="22" t="str">
        <f t="shared" si="174"/>
        <v>K80.2;;;;;;;;;;;;;;;;;;;;;;</v>
      </c>
      <c r="CC2202" s="41" t="str">
        <f t="shared" si="170"/>
        <v>;;;;;;;;;;;;;</v>
      </c>
      <c r="CD2202" s="23" t="s">
        <v>865</v>
      </c>
      <c r="CE2202" s="24" t="s">
        <v>866</v>
      </c>
      <c r="CN2202" s="23" t="s">
        <v>8310</v>
      </c>
      <c r="CO2202" s="23" t="str">
        <f t="shared" si="171"/>
        <v>51.23;;;;</v>
      </c>
      <c r="CP2202" s="11" t="s">
        <v>7706</v>
      </c>
      <c r="CQ2202" s="11" t="s">
        <v>7615</v>
      </c>
      <c r="CR2202" s="11" t="s">
        <v>7707</v>
      </c>
      <c r="CS2202" s="11" t="s">
        <v>8254</v>
      </c>
      <c r="CT2202" s="11"/>
      <c r="CU2202" s="11"/>
      <c r="CV2202" s="11"/>
      <c r="CW2202" s="11"/>
      <c r="CX2202" s="11"/>
      <c r="CY2202" s="11"/>
      <c r="CZ2202" s="11"/>
      <c r="DA2202" s="11"/>
      <c r="DB2202" s="11"/>
      <c r="DC2202" s="11"/>
      <c r="DD2202" s="11"/>
      <c r="DE2202" s="11"/>
      <c r="DF2202" s="11"/>
      <c r="DG2202" s="11"/>
      <c r="DH2202" s="11" t="s">
        <v>7423</v>
      </c>
      <c r="DI2202" s="11" t="str">
        <f t="shared" si="173"/>
        <v>i64;z90.5;;;;;;;</v>
      </c>
      <c r="DJ2202" s="13" t="s">
        <v>7433</v>
      </c>
      <c r="DK2202" s="13"/>
      <c r="DL2202" s="13"/>
      <c r="DM2202" s="13"/>
      <c r="DN2202" s="13"/>
      <c r="DO2202" s="13"/>
      <c r="DP2202" s="13"/>
      <c r="DQ2202" s="13"/>
      <c r="DR2202" s="13"/>
      <c r="DS2202" s="13"/>
      <c r="DT2202" s="13"/>
      <c r="DU2202" s="13"/>
      <c r="DV2202" s="13"/>
      <c r="DW2202" s="13"/>
      <c r="DX2202" s="13"/>
      <c r="DY2202" s="13"/>
      <c r="DZ2202" s="13" t="s">
        <v>7420</v>
      </c>
      <c r="EA2202" s="13" t="str">
        <f t="shared" si="172"/>
        <v>;;;;;;;</v>
      </c>
    </row>
    <row r="2203" spans="1:131" ht="15" customHeight="1" x14ac:dyDescent="0.25">
      <c r="A2203" s="3">
        <v>434838</v>
      </c>
      <c r="B2203" s="2" t="s">
        <v>8312</v>
      </c>
      <c r="C2203" s="3" t="s">
        <v>59</v>
      </c>
      <c r="D2203" s="2" t="s">
        <v>8304</v>
      </c>
      <c r="E2203" s="22" t="s">
        <v>2866</v>
      </c>
      <c r="F2203" s="22" t="s">
        <v>545</v>
      </c>
      <c r="G2203" s="22" t="s">
        <v>2867</v>
      </c>
      <c r="H2203" s="22" t="s">
        <v>1625</v>
      </c>
      <c r="I2203" s="22" t="s">
        <v>122</v>
      </c>
      <c r="J2203" s="22" t="s">
        <v>119</v>
      </c>
      <c r="K2203" s="22" t="s">
        <v>1115</v>
      </c>
      <c r="L2203" s="22" t="s">
        <v>774</v>
      </c>
      <c r="M2203" s="22" t="s">
        <v>2868</v>
      </c>
      <c r="N2203" s="22" t="s">
        <v>917</v>
      </c>
      <c r="O2203" s="22" t="s">
        <v>1917</v>
      </c>
      <c r="P2203" s="22" t="s">
        <v>87</v>
      </c>
      <c r="AY2203" s="22" t="s">
        <v>8307</v>
      </c>
      <c r="AZ2203" s="22" t="str">
        <f t="shared" si="174"/>
        <v>N18.5;Z49.1;I10;I25.1;K62.5;D64.9;;;;;;;;;;;;;;;;;</v>
      </c>
      <c r="CC2203" s="41" t="str">
        <f t="shared" si="170"/>
        <v>;;;;;;;;;;;;;</v>
      </c>
      <c r="CD2203" s="23" t="s">
        <v>328</v>
      </c>
      <c r="CE2203" s="24" t="s">
        <v>329</v>
      </c>
      <c r="CF2203" s="23" t="s">
        <v>1602</v>
      </c>
      <c r="CG2203" s="24" t="s">
        <v>456</v>
      </c>
      <c r="CN2203" s="23" t="s">
        <v>8310</v>
      </c>
      <c r="CO2203" s="23" t="str">
        <f t="shared" si="171"/>
        <v>99.04;39.95;;;</v>
      </c>
      <c r="CP2203" s="11" t="s">
        <v>7421</v>
      </c>
      <c r="CQ2203" s="11"/>
      <c r="CR2203" s="11"/>
      <c r="CS2203" s="11"/>
      <c r="CT2203" s="11"/>
      <c r="CU2203" s="11"/>
      <c r="CV2203" s="11"/>
      <c r="CW2203" s="11"/>
      <c r="CX2203" s="11"/>
      <c r="CY2203" s="11"/>
      <c r="CZ2203" s="11"/>
      <c r="DA2203" s="11"/>
      <c r="DB2203" s="11"/>
      <c r="DC2203" s="11"/>
      <c r="DD2203" s="11"/>
      <c r="DE2203" s="11"/>
      <c r="DF2203" s="11"/>
      <c r="DG2203" s="11"/>
      <c r="DH2203" s="11" t="s">
        <v>7419</v>
      </c>
      <c r="DI2203" s="11" t="str">
        <f t="shared" si="173"/>
        <v>;;;;;;;;</v>
      </c>
      <c r="DJ2203" s="13" t="s">
        <v>7421</v>
      </c>
      <c r="DK2203" s="13"/>
      <c r="DL2203" s="13"/>
      <c r="DM2203" s="13"/>
      <c r="DN2203" s="13"/>
      <c r="DO2203" s="13"/>
      <c r="DP2203" s="13"/>
      <c r="DQ2203" s="13"/>
      <c r="DR2203" s="13"/>
      <c r="DS2203" s="13"/>
      <c r="DT2203" s="13"/>
      <c r="DU2203" s="13"/>
      <c r="DV2203" s="13"/>
      <c r="DW2203" s="13"/>
      <c r="DX2203" s="13"/>
      <c r="DY2203" s="13"/>
      <c r="DZ2203" s="13" t="s">
        <v>7420</v>
      </c>
      <c r="EA2203" s="13" t="str">
        <f t="shared" si="172"/>
        <v>;;;;;;;</v>
      </c>
    </row>
    <row r="2204" spans="1:131" ht="15" customHeight="1" x14ac:dyDescent="0.25">
      <c r="A2204" s="3">
        <v>434880</v>
      </c>
      <c r="B2204" s="2" t="s">
        <v>8312</v>
      </c>
      <c r="C2204" s="3" t="s">
        <v>60</v>
      </c>
      <c r="D2204" s="2" t="s">
        <v>8305</v>
      </c>
      <c r="E2204" s="22" t="s">
        <v>1486</v>
      </c>
      <c r="F2204" s="22" t="s">
        <v>139</v>
      </c>
      <c r="G2204" s="22" t="s">
        <v>773</v>
      </c>
      <c r="H2204" s="22" t="s">
        <v>774</v>
      </c>
      <c r="I2204" s="22" t="s">
        <v>1487</v>
      </c>
      <c r="J2204" s="22" t="s">
        <v>661</v>
      </c>
      <c r="K2204" s="22" t="s">
        <v>1488</v>
      </c>
      <c r="L2204" s="22" t="s">
        <v>116</v>
      </c>
      <c r="AY2204" s="22" t="s">
        <v>8307</v>
      </c>
      <c r="AZ2204" s="22" t="str">
        <f t="shared" si="174"/>
        <v>J81;I25.1;I25.2;I11.0;;;;;;;;;;;;;;;;;;;</v>
      </c>
      <c r="CC2204" s="41" t="str">
        <f t="shared" si="170"/>
        <v>;;;;;;;;;;;;;</v>
      </c>
      <c r="CN2204" s="23" t="s">
        <v>8311</v>
      </c>
      <c r="CO2204" s="23" t="str">
        <f t="shared" si="171"/>
        <v>;;;;</v>
      </c>
      <c r="CP2204" s="11" t="s">
        <v>7456</v>
      </c>
      <c r="CQ2204" s="11"/>
      <c r="CR2204" s="11"/>
      <c r="CS2204" s="11"/>
      <c r="CT2204" s="11"/>
      <c r="CU2204" s="11"/>
      <c r="CV2204" s="11"/>
      <c r="CW2204" s="11"/>
      <c r="CX2204" s="11"/>
      <c r="CY2204" s="11"/>
      <c r="CZ2204" s="11"/>
      <c r="DA2204" s="11"/>
      <c r="DB2204" s="11"/>
      <c r="DC2204" s="11"/>
      <c r="DD2204" s="11"/>
      <c r="DE2204" s="11"/>
      <c r="DF2204" s="11"/>
      <c r="DG2204" s="11"/>
      <c r="DH2204" s="11" t="s">
        <v>7419</v>
      </c>
      <c r="DI2204" s="11" t="str">
        <f t="shared" si="173"/>
        <v>;;;;;;;;</v>
      </c>
      <c r="DJ2204" s="13" t="s">
        <v>7429</v>
      </c>
      <c r="DK2204" s="13"/>
      <c r="DL2204" s="13"/>
      <c r="DM2204" s="13"/>
      <c r="DN2204" s="13"/>
      <c r="DO2204" s="13"/>
      <c r="DP2204" s="13"/>
      <c r="DQ2204" s="13"/>
      <c r="DR2204" s="13"/>
      <c r="DS2204" s="13"/>
      <c r="DT2204" s="13"/>
      <c r="DU2204" s="13"/>
      <c r="DV2204" s="13"/>
      <c r="DW2204" s="13"/>
      <c r="DX2204" s="13"/>
      <c r="DY2204" s="13"/>
      <c r="DZ2204" s="13" t="s">
        <v>7420</v>
      </c>
      <c r="EA2204" s="13" t="str">
        <f t="shared" si="172"/>
        <v>;;;;;;;</v>
      </c>
    </row>
    <row r="2205" spans="1:131" ht="15" customHeight="1" x14ac:dyDescent="0.25">
      <c r="A2205" s="3">
        <v>434904</v>
      </c>
      <c r="B2205" s="2" t="s">
        <v>8313</v>
      </c>
      <c r="C2205" s="3" t="s">
        <v>60</v>
      </c>
      <c r="D2205" s="2" t="s">
        <v>8304</v>
      </c>
      <c r="E2205" s="22" t="s">
        <v>539</v>
      </c>
      <c r="F2205" s="22" t="s">
        <v>108</v>
      </c>
      <c r="G2205" s="22" t="s">
        <v>4525</v>
      </c>
      <c r="H2205" s="22" t="s">
        <v>209</v>
      </c>
      <c r="I2205" s="22" t="s">
        <v>4526</v>
      </c>
      <c r="J2205" s="22" t="s">
        <v>4527</v>
      </c>
      <c r="K2205" s="22" t="s">
        <v>1527</v>
      </c>
      <c r="L2205" s="22" t="s">
        <v>4528</v>
      </c>
      <c r="M2205" s="22" t="s">
        <v>126</v>
      </c>
      <c r="N2205" s="22" t="s">
        <v>454</v>
      </c>
      <c r="O2205" s="22" t="s">
        <v>140</v>
      </c>
      <c r="P2205" s="22" t="s">
        <v>112</v>
      </c>
      <c r="AY2205" s="22" t="s">
        <v>8307</v>
      </c>
      <c r="AZ2205" s="22" t="str">
        <f t="shared" si="174"/>
        <v>E11.7;I13.1;K25.9;E16.0;D63.8*;E87.1;;;;;;;;;;;;;;;;;</v>
      </c>
      <c r="CC2205" s="41" t="str">
        <f t="shared" si="170"/>
        <v>;;;;;;;;;;;;;</v>
      </c>
      <c r="CD2205" s="23" t="s">
        <v>548</v>
      </c>
      <c r="CE2205" s="24" t="s">
        <v>329</v>
      </c>
      <c r="CN2205" s="23" t="s">
        <v>8310</v>
      </c>
      <c r="CO2205" s="23" t="str">
        <f t="shared" si="171"/>
        <v>99.04;;;;</v>
      </c>
      <c r="CP2205" s="11" t="s">
        <v>7421</v>
      </c>
      <c r="CQ2205" s="11"/>
      <c r="CR2205" s="11"/>
      <c r="CS2205" s="11"/>
      <c r="CT2205" s="11"/>
      <c r="CU2205" s="11"/>
      <c r="CV2205" s="11"/>
      <c r="CW2205" s="11"/>
      <c r="CX2205" s="11"/>
      <c r="CY2205" s="11"/>
      <c r="CZ2205" s="11"/>
      <c r="DA2205" s="11"/>
      <c r="DB2205" s="11"/>
      <c r="DC2205" s="11"/>
      <c r="DD2205" s="11"/>
      <c r="DE2205" s="11"/>
      <c r="DF2205" s="11"/>
      <c r="DG2205" s="11"/>
      <c r="DH2205" s="11" t="s">
        <v>7419</v>
      </c>
      <c r="DI2205" s="11" t="str">
        <f t="shared" si="173"/>
        <v>;;;;;;;;</v>
      </c>
      <c r="DJ2205" s="13" t="s">
        <v>7421</v>
      </c>
      <c r="DK2205" s="13"/>
      <c r="DL2205" s="13"/>
      <c r="DM2205" s="13"/>
      <c r="DN2205" s="13"/>
      <c r="DO2205" s="13"/>
      <c r="DP2205" s="13"/>
      <c r="DQ2205" s="13"/>
      <c r="DR2205" s="13"/>
      <c r="DS2205" s="13"/>
      <c r="DT2205" s="13"/>
      <c r="DU2205" s="13"/>
      <c r="DV2205" s="13"/>
      <c r="DW2205" s="13"/>
      <c r="DX2205" s="13"/>
      <c r="DY2205" s="13"/>
      <c r="DZ2205" s="13" t="s">
        <v>7420</v>
      </c>
      <c r="EA2205" s="13" t="str">
        <f t="shared" si="172"/>
        <v>;;;;;;;</v>
      </c>
    </row>
    <row r="2206" spans="1:131" ht="15" customHeight="1" x14ac:dyDescent="0.25">
      <c r="A2206" s="3">
        <v>434912</v>
      </c>
      <c r="B2206" s="2" t="s">
        <v>8312</v>
      </c>
      <c r="C2206" s="3" t="s">
        <v>60</v>
      </c>
      <c r="D2206" s="2" t="s">
        <v>8305</v>
      </c>
      <c r="E2206" s="22" t="s">
        <v>2517</v>
      </c>
      <c r="F2206" s="22" t="s">
        <v>781</v>
      </c>
      <c r="G2206" s="22" t="s">
        <v>117</v>
      </c>
      <c r="H2206" s="22" t="s">
        <v>118</v>
      </c>
      <c r="I2206" s="22" t="s">
        <v>4960</v>
      </c>
      <c r="J2206" s="22" t="s">
        <v>130</v>
      </c>
      <c r="K2206" s="22" t="s">
        <v>4657</v>
      </c>
      <c r="L2206" s="22" t="s">
        <v>3786</v>
      </c>
      <c r="AY2206" s="22" t="s">
        <v>8307</v>
      </c>
      <c r="AZ2206" s="22" t="str">
        <f t="shared" si="174"/>
        <v>I47.1;I25.4;R57.0;J22;;;;;;;;;;;;;;;;;;;</v>
      </c>
      <c r="CC2206" s="41" t="str">
        <f t="shared" si="170"/>
        <v>;;;;;;;;;;;;;</v>
      </c>
      <c r="CN2206" s="23" t="s">
        <v>8311</v>
      </c>
      <c r="CO2206" s="23" t="str">
        <f t="shared" si="171"/>
        <v>;;;;</v>
      </c>
      <c r="CP2206" s="11" t="s">
        <v>7429</v>
      </c>
      <c r="CQ2206" s="11"/>
      <c r="CR2206" s="11"/>
      <c r="CS2206" s="11"/>
      <c r="CT2206" s="11"/>
      <c r="CU2206" s="11"/>
      <c r="CV2206" s="11"/>
      <c r="CW2206" s="11"/>
      <c r="CX2206" s="11"/>
      <c r="CY2206" s="11"/>
      <c r="CZ2206" s="11"/>
      <c r="DA2206" s="11"/>
      <c r="DB2206" s="11"/>
      <c r="DC2206" s="11"/>
      <c r="DD2206" s="11"/>
      <c r="DE2206" s="11"/>
      <c r="DF2206" s="11"/>
      <c r="DG2206" s="11"/>
      <c r="DH2206" s="11" t="s">
        <v>7419</v>
      </c>
      <c r="DI2206" s="11" t="str">
        <f t="shared" si="173"/>
        <v>;;;;;;;;</v>
      </c>
      <c r="DJ2206" s="13" t="s">
        <v>7429</v>
      </c>
      <c r="DK2206" s="13"/>
      <c r="DL2206" s="13"/>
      <c r="DM2206" s="13"/>
      <c r="DN2206" s="13"/>
      <c r="DO2206" s="13"/>
      <c r="DP2206" s="13"/>
      <c r="DQ2206" s="13"/>
      <c r="DR2206" s="13"/>
      <c r="DS2206" s="13"/>
      <c r="DT2206" s="13"/>
      <c r="DU2206" s="13"/>
      <c r="DV2206" s="13"/>
      <c r="DW2206" s="13"/>
      <c r="DX2206" s="13"/>
      <c r="DY2206" s="13"/>
      <c r="DZ2206" s="13" t="s">
        <v>7420</v>
      </c>
      <c r="EA2206" s="13" t="str">
        <f t="shared" si="172"/>
        <v>;;;;;;;</v>
      </c>
    </row>
    <row r="2207" spans="1:131" ht="15" customHeight="1" x14ac:dyDescent="0.25">
      <c r="A2207" s="3">
        <v>434986</v>
      </c>
      <c r="B2207" s="2" t="s">
        <v>8312</v>
      </c>
      <c r="C2207" s="3" t="s">
        <v>59</v>
      </c>
      <c r="D2207" s="2" t="s">
        <v>8305</v>
      </c>
      <c r="E2207" s="22" t="s">
        <v>923</v>
      </c>
      <c r="F2207" s="22" t="s">
        <v>113</v>
      </c>
      <c r="G2207" s="22" t="s">
        <v>144</v>
      </c>
      <c r="H2207" s="22" t="s">
        <v>145</v>
      </c>
      <c r="I2207" s="22" t="s">
        <v>205</v>
      </c>
      <c r="J2207" s="22" t="s">
        <v>107</v>
      </c>
      <c r="AY2207" s="22" t="s">
        <v>8307</v>
      </c>
      <c r="AZ2207" s="22" t="str">
        <f t="shared" si="174"/>
        <v>N40;R33;I11.9;;;;;;;;;;;;;;;;;;;;</v>
      </c>
      <c r="CC2207" s="41" t="str">
        <f t="shared" si="170"/>
        <v>;;;;;;;;;;;;;</v>
      </c>
      <c r="CD2207" s="23" t="s">
        <v>147</v>
      </c>
      <c r="CE2207" s="24" t="s">
        <v>148</v>
      </c>
      <c r="CN2207" s="23" t="s">
        <v>8310</v>
      </c>
      <c r="CO2207" s="23" t="str">
        <f t="shared" si="171"/>
        <v>60.29;;;;</v>
      </c>
      <c r="CP2207" s="11" t="s">
        <v>122</v>
      </c>
      <c r="CQ2207" s="11" t="s">
        <v>119</v>
      </c>
      <c r="CR2207" s="11"/>
      <c r="CS2207" s="11"/>
      <c r="CT2207" s="11"/>
      <c r="CU2207" s="11"/>
      <c r="CV2207" s="11"/>
      <c r="CW2207" s="11"/>
      <c r="CX2207" s="11"/>
      <c r="CY2207" s="11"/>
      <c r="CZ2207" s="11"/>
      <c r="DA2207" s="11"/>
      <c r="DB2207" s="11"/>
      <c r="DC2207" s="11"/>
      <c r="DD2207" s="11"/>
      <c r="DE2207" s="11"/>
      <c r="DF2207" s="11"/>
      <c r="DG2207" s="11"/>
      <c r="DH2207" s="11" t="s">
        <v>7423</v>
      </c>
      <c r="DI2207" s="11" t="str">
        <f t="shared" si="173"/>
        <v>I10;;;;;;;;</v>
      </c>
      <c r="DJ2207" s="13" t="s">
        <v>7421</v>
      </c>
      <c r="DK2207" s="13"/>
      <c r="DL2207" s="13"/>
      <c r="DM2207" s="13"/>
      <c r="DN2207" s="13"/>
      <c r="DO2207" s="13"/>
      <c r="DP2207" s="13"/>
      <c r="DQ2207" s="13"/>
      <c r="DR2207" s="13"/>
      <c r="DS2207" s="13"/>
      <c r="DT2207" s="13"/>
      <c r="DU2207" s="13"/>
      <c r="DV2207" s="13"/>
      <c r="DW2207" s="13"/>
      <c r="DX2207" s="13"/>
      <c r="DY2207" s="13"/>
      <c r="DZ2207" s="13" t="s">
        <v>7420</v>
      </c>
      <c r="EA2207" s="13" t="str">
        <f t="shared" si="172"/>
        <v>;;;;;;;</v>
      </c>
    </row>
    <row r="2208" spans="1:131" ht="15" customHeight="1" x14ac:dyDescent="0.25">
      <c r="A2208" s="3">
        <v>435018</v>
      </c>
      <c r="B2208" s="2" t="s">
        <v>8312</v>
      </c>
      <c r="C2208" s="3" t="s">
        <v>59</v>
      </c>
      <c r="D2208" s="2" t="s">
        <v>8302</v>
      </c>
      <c r="E2208" s="22" t="s">
        <v>169</v>
      </c>
      <c r="F2208" s="22" t="s">
        <v>84</v>
      </c>
      <c r="G2208" s="22" t="s">
        <v>85</v>
      </c>
      <c r="H2208" s="22" t="s">
        <v>86</v>
      </c>
      <c r="I2208" s="22" t="s">
        <v>425</v>
      </c>
      <c r="J2208" s="22" t="s">
        <v>88</v>
      </c>
      <c r="K2208" s="22" t="s">
        <v>2397</v>
      </c>
      <c r="L2208" s="22" t="s">
        <v>94</v>
      </c>
      <c r="M2208" s="22" t="s">
        <v>110</v>
      </c>
      <c r="N2208" s="22" t="s">
        <v>82</v>
      </c>
      <c r="O2208" s="22" t="s">
        <v>2101</v>
      </c>
      <c r="P2208" s="22" t="s">
        <v>384</v>
      </c>
      <c r="AY2208" s="22" t="s">
        <v>8307</v>
      </c>
      <c r="AZ2208" s="22" t="str">
        <f t="shared" si="174"/>
        <v>R50.9;J18.0;R11;R63.8;E86;D72.8;;;;;;;;;;;;;;;;;</v>
      </c>
      <c r="BA2208" s="42"/>
      <c r="BB2208" s="42"/>
      <c r="BC2208" s="42"/>
      <c r="BD2208" s="42"/>
      <c r="BE2208" s="42"/>
      <c r="BF2208" s="42"/>
      <c r="BG2208" s="42"/>
      <c r="BH2208" s="42"/>
      <c r="BI2208" s="42"/>
      <c r="BJ2208" s="42"/>
      <c r="BK2208" s="42"/>
      <c r="BL2208" s="42"/>
      <c r="BM2208" s="42"/>
      <c r="BN2208" s="42"/>
      <c r="BO2208" s="42"/>
      <c r="BP2208" s="42"/>
      <c r="BQ2208" s="42"/>
      <c r="BR2208" s="42"/>
      <c r="BS2208" s="42"/>
      <c r="BT2208" s="42"/>
      <c r="BU2208" s="42"/>
      <c r="BV2208" s="42"/>
      <c r="BW2208" s="42"/>
      <c r="BX2208" s="42"/>
      <c r="BY2208" s="42"/>
      <c r="BZ2208" s="42"/>
      <c r="CA2208" s="42"/>
      <c r="CB2208" s="42"/>
      <c r="CC2208" s="41" t="str">
        <f t="shared" si="170"/>
        <v>;;;;;;;;;;;;;</v>
      </c>
      <c r="CD2208" s="25"/>
      <c r="CE2208" s="26"/>
      <c r="CF2208" s="25"/>
      <c r="CG2208" s="26"/>
      <c r="CH2208" s="25"/>
      <c r="CI2208" s="26"/>
      <c r="CJ2208" s="25"/>
      <c r="CK2208" s="26"/>
      <c r="CL2208" s="25"/>
      <c r="CM2208" s="25"/>
      <c r="CN2208" s="23" t="s">
        <v>8311</v>
      </c>
      <c r="CO2208" s="23" t="str">
        <f t="shared" si="171"/>
        <v>;;;;</v>
      </c>
      <c r="CP2208" s="11" t="s">
        <v>7421</v>
      </c>
      <c r="CQ2208" s="11"/>
      <c r="CR2208" s="11"/>
      <c r="CS2208" s="11"/>
      <c r="CT2208" s="11"/>
      <c r="CU2208" s="11"/>
      <c r="CV2208" s="11"/>
      <c r="CW2208" s="11"/>
      <c r="CX2208" s="11"/>
      <c r="CY2208" s="11"/>
      <c r="CZ2208" s="11"/>
      <c r="DA2208" s="11"/>
      <c r="DB2208" s="11"/>
      <c r="DC2208" s="11"/>
      <c r="DD2208" s="11"/>
      <c r="DE2208" s="11"/>
      <c r="DF2208" s="11"/>
      <c r="DG2208" s="11"/>
      <c r="DH2208" s="11" t="s">
        <v>7419</v>
      </c>
      <c r="DI2208" s="11" t="str">
        <f t="shared" si="173"/>
        <v>;;;;;;;;</v>
      </c>
      <c r="DJ2208" s="13" t="s">
        <v>7421</v>
      </c>
      <c r="DK2208" s="13"/>
      <c r="DL2208" s="13"/>
      <c r="DM2208" s="13"/>
      <c r="DN2208" s="13"/>
      <c r="DO2208" s="13"/>
      <c r="DP2208" s="13"/>
      <c r="DQ2208" s="13"/>
      <c r="DR2208" s="13"/>
      <c r="DS2208" s="13"/>
      <c r="DT2208" s="13"/>
      <c r="DU2208" s="13"/>
      <c r="DV2208" s="13"/>
      <c r="DW2208" s="13"/>
      <c r="DX2208" s="13"/>
      <c r="DY2208" s="13"/>
      <c r="DZ2208" s="13" t="s">
        <v>7420</v>
      </c>
      <c r="EA2208" s="13" t="str">
        <f t="shared" si="172"/>
        <v>;;;;;;;</v>
      </c>
    </row>
    <row r="2209" spans="1:131" ht="15" customHeight="1" x14ac:dyDescent="0.25">
      <c r="A2209" s="3">
        <v>435118</v>
      </c>
      <c r="B2209" s="2" t="s">
        <v>8312</v>
      </c>
      <c r="C2209" s="3" t="s">
        <v>60</v>
      </c>
      <c r="D2209" s="2" t="s">
        <v>8305</v>
      </c>
      <c r="E2209" s="22" t="s">
        <v>1312</v>
      </c>
      <c r="F2209" s="22" t="s">
        <v>300</v>
      </c>
      <c r="AY2209" s="22" t="s">
        <v>8308</v>
      </c>
      <c r="AZ2209" s="22" t="str">
        <f t="shared" si="174"/>
        <v>E87.6;;;;;;;;;;;;;;;;;;;;;;</v>
      </c>
      <c r="CC2209" s="41" t="str">
        <f t="shared" si="170"/>
        <v>;;;;;;;;;;;;;</v>
      </c>
      <c r="CN2209" s="23" t="s">
        <v>8311</v>
      </c>
      <c r="CO2209" s="23" t="str">
        <f t="shared" si="171"/>
        <v>;;;;</v>
      </c>
      <c r="CP2209" s="11" t="s">
        <v>7421</v>
      </c>
      <c r="CQ2209" s="11"/>
      <c r="CR2209" s="11"/>
      <c r="CS2209" s="11"/>
      <c r="CT2209" s="11"/>
      <c r="CU2209" s="11"/>
      <c r="CV2209" s="11"/>
      <c r="CW2209" s="11"/>
      <c r="CX2209" s="11"/>
      <c r="CY2209" s="11"/>
      <c r="CZ2209" s="11"/>
      <c r="DA2209" s="11"/>
      <c r="DB2209" s="11"/>
      <c r="DC2209" s="11"/>
      <c r="DD2209" s="11"/>
      <c r="DE2209" s="11"/>
      <c r="DF2209" s="11"/>
      <c r="DG2209" s="11"/>
      <c r="DH2209" s="11" t="s">
        <v>7419</v>
      </c>
      <c r="DI2209" s="11" t="str">
        <f t="shared" si="173"/>
        <v>;;;;;;;;</v>
      </c>
      <c r="DJ2209" s="13" t="s">
        <v>7421</v>
      </c>
      <c r="DK2209" s="13"/>
      <c r="DL2209" s="13"/>
      <c r="DM2209" s="13"/>
      <c r="DN2209" s="13"/>
      <c r="DO2209" s="13"/>
      <c r="DP2209" s="13"/>
      <c r="DQ2209" s="13"/>
      <c r="DR2209" s="13"/>
      <c r="DS2209" s="13"/>
      <c r="DT2209" s="13"/>
      <c r="DU2209" s="13"/>
      <c r="DV2209" s="13"/>
      <c r="DW2209" s="13"/>
      <c r="DX2209" s="13"/>
      <c r="DY2209" s="13"/>
      <c r="DZ2209" s="13" t="s">
        <v>7420</v>
      </c>
      <c r="EA2209" s="13" t="str">
        <f t="shared" si="172"/>
        <v>;;;;;;;</v>
      </c>
    </row>
    <row r="2210" spans="1:131" ht="15" customHeight="1" x14ac:dyDescent="0.25">
      <c r="A2210" s="3">
        <v>435286</v>
      </c>
      <c r="B2210" s="2" t="s">
        <v>8312</v>
      </c>
      <c r="C2210" s="3" t="s">
        <v>60</v>
      </c>
      <c r="D2210" s="2" t="s">
        <v>8304</v>
      </c>
      <c r="E2210" s="22" t="s">
        <v>2155</v>
      </c>
      <c r="F2210" s="22" t="s">
        <v>2156</v>
      </c>
      <c r="AY2210" s="22" t="s">
        <v>8308</v>
      </c>
      <c r="AZ2210" s="22" t="str">
        <f t="shared" si="174"/>
        <v>S82.2;;;;;;;;;;;;;;;;;;;;;;</v>
      </c>
      <c r="CC2210" s="41" t="str">
        <f t="shared" si="170"/>
        <v>;;;;;;;;;;;;;</v>
      </c>
      <c r="CD2210" s="23" t="s">
        <v>2157</v>
      </c>
      <c r="CE2210" s="24" t="s">
        <v>2158</v>
      </c>
      <c r="CN2210" s="23" t="s">
        <v>8310</v>
      </c>
      <c r="CO2210" s="23" t="str">
        <f t="shared" si="171"/>
        <v>78.67;;;;</v>
      </c>
      <c r="CP2210" s="11" t="s">
        <v>7421</v>
      </c>
      <c r="CQ2210" s="11"/>
      <c r="CR2210" s="11"/>
      <c r="CS2210" s="11"/>
      <c r="CT2210" s="11"/>
      <c r="CU2210" s="11"/>
      <c r="CV2210" s="11"/>
      <c r="CW2210" s="11"/>
      <c r="CX2210" s="11"/>
      <c r="CY2210" s="11"/>
      <c r="CZ2210" s="11"/>
      <c r="DA2210" s="11"/>
      <c r="DB2210" s="11"/>
      <c r="DC2210" s="11"/>
      <c r="DD2210" s="11"/>
      <c r="DE2210" s="11"/>
      <c r="DF2210" s="11"/>
      <c r="DG2210" s="11"/>
      <c r="DH2210" s="11" t="s">
        <v>7419</v>
      </c>
      <c r="DI2210" s="11" t="str">
        <f t="shared" si="173"/>
        <v>;;;;;;;;</v>
      </c>
      <c r="DJ2210" s="13" t="s">
        <v>7421</v>
      </c>
      <c r="DK2210" s="13"/>
      <c r="DL2210" s="13"/>
      <c r="DM2210" s="13"/>
      <c r="DN2210" s="13"/>
      <c r="DO2210" s="13"/>
      <c r="DP2210" s="13"/>
      <c r="DQ2210" s="13"/>
      <c r="DR2210" s="13"/>
      <c r="DS2210" s="13"/>
      <c r="DT2210" s="13"/>
      <c r="DU2210" s="13"/>
      <c r="DV2210" s="13"/>
      <c r="DW2210" s="13"/>
      <c r="DX2210" s="13"/>
      <c r="DY2210" s="13"/>
      <c r="DZ2210" s="13" t="s">
        <v>7420</v>
      </c>
      <c r="EA2210" s="13" t="str">
        <f t="shared" si="172"/>
        <v>;;;;;;;</v>
      </c>
    </row>
    <row r="2211" spans="1:131" ht="15" customHeight="1" x14ac:dyDescent="0.25">
      <c r="A2211" s="3">
        <v>435309</v>
      </c>
      <c r="B2211" s="2" t="s">
        <v>8312</v>
      </c>
      <c r="C2211" s="3" t="s">
        <v>59</v>
      </c>
      <c r="D2211" s="2" t="s">
        <v>8304</v>
      </c>
      <c r="E2211" s="22" t="s">
        <v>755</v>
      </c>
      <c r="F2211" s="22" t="s">
        <v>384</v>
      </c>
      <c r="G2211" s="22" t="s">
        <v>756</v>
      </c>
      <c r="H2211" s="22" t="s">
        <v>114</v>
      </c>
      <c r="I2211" s="22" t="s">
        <v>757</v>
      </c>
      <c r="J2211" s="22" t="s">
        <v>84</v>
      </c>
      <c r="K2211" s="22" t="s">
        <v>699</v>
      </c>
      <c r="L2211" s="22" t="s">
        <v>318</v>
      </c>
      <c r="M2211" s="22" t="s">
        <v>758</v>
      </c>
      <c r="N2211" s="22" t="s">
        <v>759</v>
      </c>
      <c r="AY2211" s="22" t="s">
        <v>8307</v>
      </c>
      <c r="AZ2211" s="22" t="str">
        <f t="shared" si="174"/>
        <v>D72.8;A49.9;R50.9;J40;J00;;;;;;;;;;;;;;;;;;</v>
      </c>
      <c r="CC2211" s="41" t="str">
        <f t="shared" si="170"/>
        <v>;;;;;;;;;;;;;</v>
      </c>
      <c r="CN2211" s="23" t="s">
        <v>8311</v>
      </c>
      <c r="CO2211" s="23" t="str">
        <f t="shared" si="171"/>
        <v>;;;;</v>
      </c>
      <c r="CP2211" s="11" t="s">
        <v>7418</v>
      </c>
      <c r="CQ2211" s="11"/>
      <c r="CR2211" s="11"/>
      <c r="CS2211" s="11"/>
      <c r="CT2211" s="11"/>
      <c r="CU2211" s="11"/>
      <c r="CV2211" s="11"/>
      <c r="CW2211" s="11"/>
      <c r="CX2211" s="11"/>
      <c r="CY2211" s="11"/>
      <c r="CZ2211" s="11"/>
      <c r="DA2211" s="11"/>
      <c r="DB2211" s="11"/>
      <c r="DC2211" s="11"/>
      <c r="DD2211" s="11"/>
      <c r="DE2211" s="11"/>
      <c r="DF2211" s="11"/>
      <c r="DG2211" s="11"/>
      <c r="DH2211" s="11" t="s">
        <v>7419</v>
      </c>
      <c r="DI2211" s="11" t="str">
        <f t="shared" si="173"/>
        <v>;;;;;;;;</v>
      </c>
      <c r="DJ2211" s="13" t="s">
        <v>7418</v>
      </c>
      <c r="DK2211" s="13"/>
      <c r="DL2211" s="13"/>
      <c r="DM2211" s="13"/>
      <c r="DN2211" s="13"/>
      <c r="DO2211" s="13"/>
      <c r="DP2211" s="13"/>
      <c r="DQ2211" s="13"/>
      <c r="DR2211" s="13"/>
      <c r="DS2211" s="13"/>
      <c r="DT2211" s="13"/>
      <c r="DU2211" s="13"/>
      <c r="DV2211" s="13"/>
      <c r="DW2211" s="13"/>
      <c r="DX2211" s="13"/>
      <c r="DY2211" s="13"/>
      <c r="DZ2211" s="13" t="s">
        <v>7420</v>
      </c>
      <c r="EA2211" s="13" t="str">
        <f t="shared" si="172"/>
        <v>;;;;;;;</v>
      </c>
    </row>
    <row r="2212" spans="1:131" ht="15" customHeight="1" x14ac:dyDescent="0.25">
      <c r="A2212" s="3">
        <v>435328</v>
      </c>
      <c r="B2212" s="2" t="s">
        <v>8312</v>
      </c>
      <c r="C2212" s="3" t="s">
        <v>59</v>
      </c>
      <c r="D2212" s="2" t="s">
        <v>8305</v>
      </c>
      <c r="E2212" s="22" t="s">
        <v>585</v>
      </c>
      <c r="F2212" s="22" t="s">
        <v>286</v>
      </c>
      <c r="G2212" s="22" t="s">
        <v>96</v>
      </c>
      <c r="H2212" s="22" t="s">
        <v>97</v>
      </c>
      <c r="I2212" s="22" t="s">
        <v>6927</v>
      </c>
      <c r="J2212" s="22" t="s">
        <v>1125</v>
      </c>
      <c r="K2212" s="22" t="s">
        <v>6928</v>
      </c>
      <c r="L2212" s="22" t="s">
        <v>1117</v>
      </c>
      <c r="AY2212" s="22" t="s">
        <v>8307</v>
      </c>
      <c r="AZ2212" s="22" t="str">
        <f t="shared" si="174"/>
        <v>B90.9;J18.9;J96.9;J44.9;;;;;;;;;;;;;;;;;;;</v>
      </c>
      <c r="BA2212" s="42"/>
      <c r="BB2212" s="42"/>
      <c r="BC2212" s="42"/>
      <c r="BD2212" s="42"/>
      <c r="BE2212" s="42"/>
      <c r="BF2212" s="42"/>
      <c r="BG2212" s="42"/>
      <c r="BH2212" s="42"/>
      <c r="BI2212" s="42"/>
      <c r="BJ2212" s="42"/>
      <c r="BK2212" s="42"/>
      <c r="BL2212" s="42"/>
      <c r="BM2212" s="42"/>
      <c r="BN2212" s="42"/>
      <c r="BO2212" s="42"/>
      <c r="BP2212" s="42"/>
      <c r="BQ2212" s="42"/>
      <c r="BR2212" s="42"/>
      <c r="BS2212" s="42"/>
      <c r="BT2212" s="42"/>
      <c r="BU2212" s="42"/>
      <c r="BV2212" s="42"/>
      <c r="BW2212" s="42"/>
      <c r="BX2212" s="42"/>
      <c r="BY2212" s="42"/>
      <c r="BZ2212" s="42"/>
      <c r="CA2212" s="42"/>
      <c r="CB2212" s="42"/>
      <c r="CC2212" s="41" t="str">
        <f t="shared" si="170"/>
        <v>;;;;;;;;;;;;;</v>
      </c>
      <c r="CD2212" s="25"/>
      <c r="CE2212" s="26"/>
      <c r="CF2212" s="25"/>
      <c r="CG2212" s="26"/>
      <c r="CH2212" s="25"/>
      <c r="CI2212" s="26"/>
      <c r="CJ2212" s="25"/>
      <c r="CK2212" s="26"/>
      <c r="CL2212" s="25"/>
      <c r="CM2212" s="25"/>
      <c r="CN2212" s="23" t="s">
        <v>8311</v>
      </c>
      <c r="CO2212" s="23" t="str">
        <f t="shared" si="171"/>
        <v>;;;;</v>
      </c>
      <c r="CP2212" s="11" t="s">
        <v>7421</v>
      </c>
      <c r="CQ2212" s="11"/>
      <c r="CR2212" s="11"/>
      <c r="CS2212" s="11"/>
      <c r="CT2212" s="11"/>
      <c r="CU2212" s="11"/>
      <c r="CV2212" s="11"/>
      <c r="CW2212" s="11"/>
      <c r="CX2212" s="11"/>
      <c r="CY2212" s="11"/>
      <c r="CZ2212" s="11"/>
      <c r="DA2212" s="11"/>
      <c r="DB2212" s="11"/>
      <c r="DC2212" s="11"/>
      <c r="DD2212" s="11"/>
      <c r="DE2212" s="11"/>
      <c r="DF2212" s="11"/>
      <c r="DG2212" s="11"/>
      <c r="DH2212" s="11" t="s">
        <v>7419</v>
      </c>
      <c r="DI2212" s="11" t="str">
        <f t="shared" si="173"/>
        <v>;;;;;;;;</v>
      </c>
      <c r="DJ2212" s="13" t="s">
        <v>7421</v>
      </c>
      <c r="DK2212" s="13"/>
      <c r="DL2212" s="13"/>
      <c r="DM2212" s="13"/>
      <c r="DN2212" s="13"/>
      <c r="DO2212" s="13"/>
      <c r="DP2212" s="13"/>
      <c r="DQ2212" s="13"/>
      <c r="DR2212" s="13"/>
      <c r="DS2212" s="13"/>
      <c r="DT2212" s="13"/>
      <c r="DU2212" s="13"/>
      <c r="DV2212" s="13"/>
      <c r="DW2212" s="13"/>
      <c r="DX2212" s="13"/>
      <c r="DY2212" s="13"/>
      <c r="DZ2212" s="13" t="s">
        <v>7420</v>
      </c>
      <c r="EA2212" s="13" t="str">
        <f t="shared" si="172"/>
        <v>;;;;;;;</v>
      </c>
    </row>
    <row r="2213" spans="1:131" ht="15" customHeight="1" x14ac:dyDescent="0.25">
      <c r="A2213" s="3">
        <v>435475</v>
      </c>
      <c r="B2213" s="2" t="s">
        <v>8313</v>
      </c>
      <c r="C2213" s="3" t="s">
        <v>60</v>
      </c>
      <c r="D2213" s="2" t="s">
        <v>8302</v>
      </c>
      <c r="E2213" s="22" t="s">
        <v>154</v>
      </c>
      <c r="F2213" s="22" t="s">
        <v>101</v>
      </c>
      <c r="G2213" s="22" t="s">
        <v>140</v>
      </c>
      <c r="H2213" s="22" t="s">
        <v>112</v>
      </c>
      <c r="I2213" s="22" t="s">
        <v>642</v>
      </c>
      <c r="J2213" s="22" t="s">
        <v>300</v>
      </c>
      <c r="K2213" s="22" t="s">
        <v>4068</v>
      </c>
      <c r="L2213" s="22" t="s">
        <v>615</v>
      </c>
      <c r="M2213" s="22" t="s">
        <v>3854</v>
      </c>
      <c r="N2213" s="22" t="s">
        <v>647</v>
      </c>
      <c r="O2213" s="22" t="s">
        <v>4069</v>
      </c>
      <c r="P2213" s="22" t="s">
        <v>954</v>
      </c>
      <c r="Q2213" s="22" t="s">
        <v>2832</v>
      </c>
      <c r="R2213" s="22" t="s">
        <v>84</v>
      </c>
      <c r="AY2213" s="22" t="s">
        <v>8307</v>
      </c>
      <c r="AZ2213" s="22" t="str">
        <f t="shared" si="174"/>
        <v>A01.0;E87.1;E87.6;R56;J06.9;K75.2;R50.9;;;;;;;;;;;;;;;;</v>
      </c>
      <c r="CC2213" s="41" t="str">
        <f t="shared" si="170"/>
        <v>;;;;;;;;;;;;;</v>
      </c>
      <c r="CN2213" s="23" t="s">
        <v>8311</v>
      </c>
      <c r="CO2213" s="23" t="str">
        <f t="shared" si="171"/>
        <v>;;;;</v>
      </c>
      <c r="CP2213" s="11" t="s">
        <v>7421</v>
      </c>
      <c r="CQ2213" s="11"/>
      <c r="CR2213" s="11"/>
      <c r="CS2213" s="11"/>
      <c r="CT2213" s="11"/>
      <c r="CU2213" s="11"/>
      <c r="CV2213" s="11"/>
      <c r="CW2213" s="11"/>
      <c r="CX2213" s="11"/>
      <c r="CY2213" s="11"/>
      <c r="CZ2213" s="11"/>
      <c r="DA2213" s="11"/>
      <c r="DB2213" s="11"/>
      <c r="DC2213" s="11"/>
      <c r="DD2213" s="11"/>
      <c r="DE2213" s="11"/>
      <c r="DF2213" s="11"/>
      <c r="DG2213" s="11"/>
      <c r="DH2213" s="11" t="s">
        <v>7419</v>
      </c>
      <c r="DI2213" s="11" t="str">
        <f t="shared" si="173"/>
        <v>;;;;;;;;</v>
      </c>
      <c r="DJ2213" s="13" t="s">
        <v>7421</v>
      </c>
      <c r="DK2213" s="13"/>
      <c r="DL2213" s="13"/>
      <c r="DM2213" s="13"/>
      <c r="DN2213" s="13"/>
      <c r="DO2213" s="13"/>
      <c r="DP2213" s="13"/>
      <c r="DQ2213" s="13"/>
      <c r="DR2213" s="13"/>
      <c r="DS2213" s="13"/>
      <c r="DT2213" s="13"/>
      <c r="DU2213" s="13"/>
      <c r="DV2213" s="13"/>
      <c r="DW2213" s="13"/>
      <c r="DX2213" s="13"/>
      <c r="DY2213" s="13"/>
      <c r="DZ2213" s="13" t="s">
        <v>7420</v>
      </c>
      <c r="EA2213" s="13" t="str">
        <f t="shared" si="172"/>
        <v>;;;;;;;</v>
      </c>
    </row>
    <row r="2214" spans="1:131" ht="15" customHeight="1" x14ac:dyDescent="0.25">
      <c r="A2214" s="3">
        <v>435596</v>
      </c>
      <c r="B2214" s="2" t="s">
        <v>8312</v>
      </c>
      <c r="C2214" s="3" t="s">
        <v>59</v>
      </c>
      <c r="D2214" s="2" t="s">
        <v>8305</v>
      </c>
      <c r="E2214" s="22" t="s">
        <v>5956</v>
      </c>
      <c r="F2214" s="22" t="s">
        <v>2948</v>
      </c>
      <c r="G2214" s="22" t="s">
        <v>5957</v>
      </c>
      <c r="H2214" s="22" t="s">
        <v>135</v>
      </c>
      <c r="I2214" s="22" t="s">
        <v>2024</v>
      </c>
      <c r="J2214" s="22" t="s">
        <v>663</v>
      </c>
      <c r="AY2214" s="22" t="s">
        <v>8307</v>
      </c>
      <c r="AZ2214" s="22" t="str">
        <f t="shared" si="174"/>
        <v>R55;E78.5;I49.3;;;;;;;;;;;;;;;;;;;;</v>
      </c>
      <c r="BA2214" s="42"/>
      <c r="BB2214" s="42"/>
      <c r="BC2214" s="42"/>
      <c r="BD2214" s="42"/>
      <c r="BE2214" s="42"/>
      <c r="BF2214" s="42"/>
      <c r="BG2214" s="42"/>
      <c r="BH2214" s="42"/>
      <c r="BI2214" s="42"/>
      <c r="BJ2214" s="42"/>
      <c r="BK2214" s="42"/>
      <c r="BL2214" s="42"/>
      <c r="BM2214" s="42"/>
      <c r="BN2214" s="42"/>
      <c r="BO2214" s="42"/>
      <c r="BP2214" s="42"/>
      <c r="BQ2214" s="42"/>
      <c r="BR2214" s="42"/>
      <c r="BS2214" s="42"/>
      <c r="BT2214" s="42"/>
      <c r="BU2214" s="42"/>
      <c r="BV2214" s="42"/>
      <c r="BW2214" s="42"/>
      <c r="BX2214" s="42"/>
      <c r="BY2214" s="42"/>
      <c r="BZ2214" s="42"/>
      <c r="CA2214" s="42"/>
      <c r="CB2214" s="42"/>
      <c r="CC2214" s="41" t="str">
        <f t="shared" si="170"/>
        <v>;;;;;;;;;;;;;</v>
      </c>
      <c r="CD2214" s="25"/>
      <c r="CE2214" s="26"/>
      <c r="CF2214" s="25"/>
      <c r="CG2214" s="26"/>
      <c r="CH2214" s="25"/>
      <c r="CI2214" s="26"/>
      <c r="CJ2214" s="25"/>
      <c r="CK2214" s="26"/>
      <c r="CL2214" s="25"/>
      <c r="CM2214" s="25"/>
      <c r="CN2214" s="23" t="s">
        <v>8311</v>
      </c>
      <c r="CO2214" s="23" t="str">
        <f t="shared" si="171"/>
        <v>;;;;</v>
      </c>
      <c r="CP2214" s="11" t="s">
        <v>7421</v>
      </c>
      <c r="CQ2214" s="11"/>
      <c r="CR2214" s="11"/>
      <c r="CS2214" s="11"/>
      <c r="CT2214" s="11"/>
      <c r="CU2214" s="11"/>
      <c r="CV2214" s="11"/>
      <c r="CW2214" s="11"/>
      <c r="CX2214" s="11"/>
      <c r="CY2214" s="11"/>
      <c r="CZ2214" s="11"/>
      <c r="DA2214" s="11"/>
      <c r="DB2214" s="11"/>
      <c r="DC2214" s="11"/>
      <c r="DD2214" s="11"/>
      <c r="DE2214" s="11"/>
      <c r="DF2214" s="11"/>
      <c r="DG2214" s="11"/>
      <c r="DH2214" s="11" t="s">
        <v>7419</v>
      </c>
      <c r="DI2214" s="11" t="str">
        <f t="shared" si="173"/>
        <v>;;;;;;;;</v>
      </c>
      <c r="DJ2214" s="13" t="s">
        <v>7421</v>
      </c>
      <c r="DK2214" s="13"/>
      <c r="DL2214" s="13"/>
      <c r="DM2214" s="13"/>
      <c r="DN2214" s="13"/>
      <c r="DO2214" s="13"/>
      <c r="DP2214" s="13"/>
      <c r="DQ2214" s="13"/>
      <c r="DR2214" s="13"/>
      <c r="DS2214" s="13"/>
      <c r="DT2214" s="13"/>
      <c r="DU2214" s="13"/>
      <c r="DV2214" s="13"/>
      <c r="DW2214" s="13"/>
      <c r="DX2214" s="13"/>
      <c r="DY2214" s="13"/>
      <c r="DZ2214" s="13" t="s">
        <v>7420</v>
      </c>
      <c r="EA2214" s="13" t="str">
        <f t="shared" si="172"/>
        <v>;;;;;;;</v>
      </c>
    </row>
    <row r="2215" spans="1:131" ht="15" customHeight="1" x14ac:dyDescent="0.25">
      <c r="A2215" s="3">
        <v>435626</v>
      </c>
      <c r="B2215" s="2" t="s">
        <v>8312</v>
      </c>
      <c r="C2215" s="3" t="s">
        <v>60</v>
      </c>
      <c r="D2215" s="2" t="s">
        <v>8304</v>
      </c>
      <c r="E2215" s="22" t="s">
        <v>1665</v>
      </c>
      <c r="F2215" s="22" t="s">
        <v>108</v>
      </c>
      <c r="G2215" s="22" t="s">
        <v>3180</v>
      </c>
      <c r="H2215" s="22" t="s">
        <v>2916</v>
      </c>
      <c r="I2215" s="22" t="s">
        <v>2867</v>
      </c>
      <c r="J2215" s="22" t="s">
        <v>1625</v>
      </c>
      <c r="K2215" s="22" t="s">
        <v>478</v>
      </c>
      <c r="L2215" s="22" t="s">
        <v>139</v>
      </c>
      <c r="M2215" s="22" t="s">
        <v>997</v>
      </c>
      <c r="N2215" s="22" t="s">
        <v>87</v>
      </c>
      <c r="O2215" s="22" t="s">
        <v>6917</v>
      </c>
      <c r="P2215" s="22" t="s">
        <v>716</v>
      </c>
      <c r="AY2215" s="22" t="s">
        <v>8307</v>
      </c>
      <c r="AZ2215" s="22" t="str">
        <f t="shared" si="174"/>
        <v>E11.7;I13.2;Z49.1;J81;D64.9;I51.7;;;;;;;;;;;;;;;;;</v>
      </c>
      <c r="BA2215" s="42"/>
      <c r="BB2215" s="42"/>
      <c r="BC2215" s="42"/>
      <c r="BD2215" s="42"/>
      <c r="BE2215" s="42"/>
      <c r="BF2215" s="42"/>
      <c r="BG2215" s="42"/>
      <c r="BH2215" s="42"/>
      <c r="BI2215" s="42"/>
      <c r="BJ2215" s="42"/>
      <c r="BK2215" s="42"/>
      <c r="BL2215" s="42"/>
      <c r="BM2215" s="42"/>
      <c r="BN2215" s="42"/>
      <c r="BO2215" s="42"/>
      <c r="BP2215" s="42"/>
      <c r="BQ2215" s="42"/>
      <c r="BR2215" s="42"/>
      <c r="BS2215" s="42"/>
      <c r="BT2215" s="42"/>
      <c r="BU2215" s="42"/>
      <c r="BV2215" s="42"/>
      <c r="BW2215" s="42"/>
      <c r="BX2215" s="42"/>
      <c r="BY2215" s="42"/>
      <c r="BZ2215" s="42"/>
      <c r="CA2215" s="42"/>
      <c r="CB2215" s="42"/>
      <c r="CC2215" s="41" t="str">
        <f t="shared" si="170"/>
        <v>;;;;;;;;;;;;;</v>
      </c>
      <c r="CD2215" s="25" t="s">
        <v>455</v>
      </c>
      <c r="CE2215" s="26" t="s">
        <v>456</v>
      </c>
      <c r="CF2215" s="25"/>
      <c r="CG2215" s="26"/>
      <c r="CH2215" s="25"/>
      <c r="CI2215" s="26"/>
      <c r="CJ2215" s="25"/>
      <c r="CK2215" s="26"/>
      <c r="CL2215" s="25"/>
      <c r="CM2215" s="25"/>
      <c r="CN2215" s="23" t="s">
        <v>8310</v>
      </c>
      <c r="CO2215" s="23" t="str">
        <f t="shared" si="171"/>
        <v>39.95;;;;</v>
      </c>
      <c r="CP2215" s="11" t="s">
        <v>7421</v>
      </c>
      <c r="CQ2215" s="11"/>
      <c r="CR2215" s="11"/>
      <c r="CS2215" s="11"/>
      <c r="CT2215" s="11"/>
      <c r="CU2215" s="11"/>
      <c r="CV2215" s="11"/>
      <c r="CW2215" s="11"/>
      <c r="CX2215" s="11"/>
      <c r="CY2215" s="11"/>
      <c r="CZ2215" s="11"/>
      <c r="DA2215" s="11"/>
      <c r="DB2215" s="11"/>
      <c r="DC2215" s="11"/>
      <c r="DD2215" s="11"/>
      <c r="DE2215" s="11"/>
      <c r="DF2215" s="11"/>
      <c r="DG2215" s="11"/>
      <c r="DH2215" s="11" t="s">
        <v>7419</v>
      </c>
      <c r="DI2215" s="11" t="str">
        <f t="shared" si="173"/>
        <v>;;;;;;;;</v>
      </c>
      <c r="DJ2215" s="13" t="s">
        <v>7421</v>
      </c>
      <c r="DK2215" s="13"/>
      <c r="DL2215" s="13"/>
      <c r="DM2215" s="13"/>
      <c r="DN2215" s="13"/>
      <c r="DO2215" s="13"/>
      <c r="DP2215" s="13"/>
      <c r="DQ2215" s="13"/>
      <c r="DR2215" s="13"/>
      <c r="DS2215" s="13"/>
      <c r="DT2215" s="13"/>
      <c r="DU2215" s="13"/>
      <c r="DV2215" s="13"/>
      <c r="DW2215" s="13"/>
      <c r="DX2215" s="13"/>
      <c r="DY2215" s="13"/>
      <c r="DZ2215" s="13" t="s">
        <v>7420</v>
      </c>
      <c r="EA2215" s="13" t="str">
        <f t="shared" si="172"/>
        <v>;;;;;;;</v>
      </c>
    </row>
    <row r="2216" spans="1:131" ht="15" customHeight="1" x14ac:dyDescent="0.25">
      <c r="A2216" s="3">
        <v>435818</v>
      </c>
      <c r="B2216" s="2" t="s">
        <v>8312</v>
      </c>
      <c r="C2216" s="3" t="s">
        <v>59</v>
      </c>
      <c r="D2216" s="2" t="s">
        <v>8304</v>
      </c>
      <c r="E2216" s="21" t="s">
        <v>5156</v>
      </c>
      <c r="F2216" s="22" t="s">
        <v>438</v>
      </c>
      <c r="G2216" s="21" t="s">
        <v>3803</v>
      </c>
      <c r="H2216" s="22" t="s">
        <v>3804</v>
      </c>
      <c r="I2216" s="21" t="s">
        <v>3920</v>
      </c>
      <c r="J2216" s="22" t="s">
        <v>3921</v>
      </c>
      <c r="AY2216" s="22" t="s">
        <v>8307</v>
      </c>
      <c r="AZ2216" s="22" t="str">
        <f t="shared" si="174"/>
        <v>I86.1;E29.1 ;N50.8;;;;;;;;;;;;;;;;;;;;</v>
      </c>
      <c r="CC2216" s="41" t="str">
        <f t="shared" si="170"/>
        <v>;;;;;;;;;;;;;</v>
      </c>
      <c r="CD2216" s="27" t="s">
        <v>3954</v>
      </c>
      <c r="CE2216" s="24" t="s">
        <v>440</v>
      </c>
      <c r="CN2216" s="23" t="s">
        <v>8310</v>
      </c>
      <c r="CO2216" s="23" t="str">
        <f t="shared" si="171"/>
        <v>63.1;;;;</v>
      </c>
      <c r="CP2216" s="11" t="s">
        <v>7421</v>
      </c>
      <c r="CQ2216" s="11"/>
      <c r="CR2216" s="11"/>
      <c r="CS2216" s="11"/>
      <c r="CT2216" s="11"/>
      <c r="CU2216" s="11"/>
      <c r="CV2216" s="11"/>
      <c r="CW2216" s="11"/>
      <c r="CX2216" s="11"/>
      <c r="CY2216" s="11"/>
      <c r="CZ2216" s="11"/>
      <c r="DA2216" s="11"/>
      <c r="DB2216" s="11"/>
      <c r="DC2216" s="11"/>
      <c r="DD2216" s="11"/>
      <c r="DE2216" s="11"/>
      <c r="DF2216" s="11"/>
      <c r="DG2216" s="11"/>
      <c r="DH2216" s="11" t="s">
        <v>7419</v>
      </c>
      <c r="DI2216" s="11" t="str">
        <f t="shared" si="173"/>
        <v>;;;;;;;;</v>
      </c>
      <c r="DJ2216" s="13" t="s">
        <v>7421</v>
      </c>
      <c r="DK2216" s="13"/>
      <c r="DL2216" s="13"/>
      <c r="DM2216" s="13"/>
      <c r="DN2216" s="13"/>
      <c r="DO2216" s="13"/>
      <c r="DP2216" s="13"/>
      <c r="DQ2216" s="13"/>
      <c r="DR2216" s="13"/>
      <c r="DS2216" s="13"/>
      <c r="DT2216" s="13"/>
      <c r="DU2216" s="13"/>
      <c r="DV2216" s="13"/>
      <c r="DW2216" s="13"/>
      <c r="DX2216" s="13"/>
      <c r="DY2216" s="13"/>
      <c r="DZ2216" s="13" t="s">
        <v>7420</v>
      </c>
      <c r="EA2216" s="13" t="str">
        <f t="shared" si="172"/>
        <v>;;;;;;;</v>
      </c>
    </row>
    <row r="2217" spans="1:131" ht="15" customHeight="1" x14ac:dyDescent="0.25">
      <c r="A2217" s="3">
        <v>435989</v>
      </c>
      <c r="B2217" s="2" t="s">
        <v>8313</v>
      </c>
      <c r="C2217" s="3" t="s">
        <v>60</v>
      </c>
      <c r="D2217" s="2" t="s">
        <v>8305</v>
      </c>
      <c r="E2217" s="22" t="s">
        <v>1665</v>
      </c>
      <c r="F2217" s="22" t="s">
        <v>4002</v>
      </c>
      <c r="G2217" s="22" t="s">
        <v>5041</v>
      </c>
      <c r="H2217" s="22" t="s">
        <v>481</v>
      </c>
      <c r="I2217" s="22" t="s">
        <v>5042</v>
      </c>
      <c r="J2217" s="22" t="s">
        <v>116</v>
      </c>
      <c r="K2217" s="22" t="s">
        <v>340</v>
      </c>
      <c r="L2217" s="22" t="s">
        <v>98</v>
      </c>
      <c r="M2217" s="22" t="s">
        <v>5043</v>
      </c>
      <c r="N2217" s="22" t="s">
        <v>128</v>
      </c>
      <c r="O2217" s="22" t="s">
        <v>5044</v>
      </c>
      <c r="P2217" s="22" t="s">
        <v>112</v>
      </c>
      <c r="Q2217" s="22" t="s">
        <v>5045</v>
      </c>
      <c r="R2217" s="22" t="s">
        <v>82</v>
      </c>
      <c r="S2217" s="22" t="s">
        <v>126</v>
      </c>
      <c r="T2217" s="22" t="s">
        <v>87</v>
      </c>
      <c r="AY2217" s="22" t="s">
        <v>8307</v>
      </c>
      <c r="AZ2217" s="22" t="str">
        <f t="shared" si="174"/>
        <v>E11.2 +;N08.3*;I11.0;A41.9;N39.0;E87.1;E86;D64.9;;;;;;;;;;;;;;;</v>
      </c>
      <c r="CC2217" s="41" t="str">
        <f t="shared" si="170"/>
        <v>;;;;;;;;;;;;;</v>
      </c>
      <c r="CN2217" s="23" t="s">
        <v>8311</v>
      </c>
      <c r="CO2217" s="23" t="str">
        <f t="shared" si="171"/>
        <v>;;;;</v>
      </c>
      <c r="CP2217" s="11" t="s">
        <v>7456</v>
      </c>
      <c r="CQ2217" s="11"/>
      <c r="CR2217" s="11"/>
      <c r="CS2217" s="11"/>
      <c r="CT2217" s="11"/>
      <c r="CU2217" s="11"/>
      <c r="CV2217" s="11"/>
      <c r="CW2217" s="11"/>
      <c r="CX2217" s="11"/>
      <c r="CY2217" s="11"/>
      <c r="CZ2217" s="11"/>
      <c r="DA2217" s="11"/>
      <c r="DB2217" s="11"/>
      <c r="DC2217" s="11"/>
      <c r="DD2217" s="11"/>
      <c r="DE2217" s="11"/>
      <c r="DF2217" s="11"/>
      <c r="DG2217" s="11"/>
      <c r="DH2217" s="11" t="s">
        <v>7419</v>
      </c>
      <c r="DI2217" s="11" t="str">
        <f t="shared" si="173"/>
        <v>;;;;;;;;</v>
      </c>
      <c r="DJ2217" s="13" t="s">
        <v>7429</v>
      </c>
      <c r="DK2217" s="13"/>
      <c r="DL2217" s="13"/>
      <c r="DM2217" s="13"/>
      <c r="DN2217" s="13"/>
      <c r="DO2217" s="13"/>
      <c r="DP2217" s="13"/>
      <c r="DQ2217" s="13"/>
      <c r="DR2217" s="13"/>
      <c r="DS2217" s="13"/>
      <c r="DT2217" s="13"/>
      <c r="DU2217" s="13"/>
      <c r="DV2217" s="13"/>
      <c r="DW2217" s="13"/>
      <c r="DX2217" s="13"/>
      <c r="DY2217" s="13"/>
      <c r="DZ2217" s="13" t="s">
        <v>7420</v>
      </c>
      <c r="EA2217" s="13" t="str">
        <f t="shared" si="172"/>
        <v>;;;;;;;</v>
      </c>
    </row>
    <row r="2218" spans="1:131" ht="15" customHeight="1" x14ac:dyDescent="0.25">
      <c r="A2218" s="3">
        <v>436103</v>
      </c>
      <c r="B2218" s="2" t="s">
        <v>8312</v>
      </c>
      <c r="C2218" s="3" t="s">
        <v>59</v>
      </c>
      <c r="D2218" s="2" t="s">
        <v>8303</v>
      </c>
      <c r="E2218" s="22" t="s">
        <v>7336</v>
      </c>
      <c r="F2218" s="22" t="s">
        <v>7337</v>
      </c>
      <c r="AY2218" s="22" t="s">
        <v>8308</v>
      </c>
      <c r="AZ2218" s="22" t="str">
        <f t="shared" si="174"/>
        <v>J17*;;;;;;;;;;;;;;;;;;;;;;</v>
      </c>
      <c r="BA2218" s="42"/>
      <c r="BB2218" s="42"/>
      <c r="BC2218" s="42"/>
      <c r="BD2218" s="42"/>
      <c r="BE2218" s="42"/>
      <c r="BF2218" s="42"/>
      <c r="BG2218" s="42"/>
      <c r="BH2218" s="42"/>
      <c r="BI2218" s="42"/>
      <c r="BJ2218" s="42"/>
      <c r="BK2218" s="42"/>
      <c r="BL2218" s="42"/>
      <c r="BM2218" s="42"/>
      <c r="BN2218" s="42"/>
      <c r="BO2218" s="42"/>
      <c r="BP2218" s="42"/>
      <c r="BQ2218" s="42"/>
      <c r="BR2218" s="42"/>
      <c r="BS2218" s="42"/>
      <c r="BT2218" s="42"/>
      <c r="BU2218" s="42"/>
      <c r="BV2218" s="42"/>
      <c r="BW2218" s="42"/>
      <c r="BX2218" s="42"/>
      <c r="BY2218" s="42"/>
      <c r="BZ2218" s="42"/>
      <c r="CA2218" s="42"/>
      <c r="CB2218" s="42"/>
      <c r="CC2218" s="41" t="str">
        <f t="shared" si="170"/>
        <v>;;;;;;;;;;;;;</v>
      </c>
      <c r="CD2218" s="25"/>
      <c r="CE2218" s="26"/>
      <c r="CF2218" s="25"/>
      <c r="CG2218" s="26"/>
      <c r="CH2218" s="25"/>
      <c r="CI2218" s="26"/>
      <c r="CJ2218" s="25"/>
      <c r="CK2218" s="26"/>
      <c r="CL2218" s="25"/>
      <c r="CM2218" s="25"/>
      <c r="CN2218" s="23" t="s">
        <v>8311</v>
      </c>
      <c r="CO2218" s="23" t="str">
        <f t="shared" si="171"/>
        <v>;;;;</v>
      </c>
      <c r="CP2218" s="11" t="s">
        <v>7421</v>
      </c>
      <c r="CQ2218" s="11"/>
      <c r="CR2218" s="11"/>
      <c r="CS2218" s="11"/>
      <c r="CT2218" s="11"/>
      <c r="CU2218" s="11"/>
      <c r="CV2218" s="11"/>
      <c r="CW2218" s="11"/>
      <c r="CX2218" s="11"/>
      <c r="CY2218" s="11"/>
      <c r="CZ2218" s="11"/>
      <c r="DA2218" s="11"/>
      <c r="DB2218" s="11"/>
      <c r="DC2218" s="11"/>
      <c r="DD2218" s="11"/>
      <c r="DE2218" s="11"/>
      <c r="DF2218" s="11"/>
      <c r="DG2218" s="11"/>
      <c r="DH2218" s="11" t="s">
        <v>7419</v>
      </c>
      <c r="DI2218" s="11" t="str">
        <f t="shared" si="173"/>
        <v>;;;;;;;;</v>
      </c>
      <c r="DJ2218" s="13" t="s">
        <v>7421</v>
      </c>
      <c r="DK2218" s="13"/>
      <c r="DL2218" s="13"/>
      <c r="DM2218" s="13"/>
      <c r="DN2218" s="13"/>
      <c r="DO2218" s="13"/>
      <c r="DP2218" s="13"/>
      <c r="DQ2218" s="13"/>
      <c r="DR2218" s="13"/>
      <c r="DS2218" s="13"/>
      <c r="DT2218" s="13"/>
      <c r="DU2218" s="13"/>
      <c r="DV2218" s="13"/>
      <c r="DW2218" s="13"/>
      <c r="DX2218" s="13"/>
      <c r="DY2218" s="13"/>
      <c r="DZ2218" s="13" t="s">
        <v>7420</v>
      </c>
      <c r="EA2218" s="13" t="str">
        <f t="shared" si="172"/>
        <v>;;;;;;;</v>
      </c>
    </row>
    <row r="2219" spans="1:131" ht="15" customHeight="1" x14ac:dyDescent="0.25">
      <c r="A2219" s="3">
        <v>436484</v>
      </c>
      <c r="B2219" s="2" t="s">
        <v>8312</v>
      </c>
      <c r="C2219" s="3" t="s">
        <v>59</v>
      </c>
      <c r="D2219" s="2" t="s">
        <v>8302</v>
      </c>
      <c r="E2219" s="22" t="s">
        <v>1447</v>
      </c>
      <c r="F2219" s="22" t="s">
        <v>730</v>
      </c>
      <c r="AY2219" s="22" t="s">
        <v>8308</v>
      </c>
      <c r="AZ2219" s="22" t="str">
        <f t="shared" si="174"/>
        <v>K40.9;;;;;;;;;;;;;;;;;;;;;;</v>
      </c>
      <c r="CC2219" s="41" t="str">
        <f t="shared" si="170"/>
        <v>;;;;;;;;;;;;;</v>
      </c>
      <c r="CD2219" s="23" t="s">
        <v>1448</v>
      </c>
      <c r="CE2219" s="24" t="s">
        <v>6677</v>
      </c>
      <c r="CN2219" s="23" t="s">
        <v>8310</v>
      </c>
      <c r="CO2219" s="23" t="str">
        <f t="shared" si="171"/>
        <v>53.51;;;;</v>
      </c>
      <c r="CP2219" s="11" t="s">
        <v>7421</v>
      </c>
      <c r="CQ2219" s="11"/>
      <c r="CR2219" s="11"/>
      <c r="CS2219" s="11"/>
      <c r="CT2219" s="11"/>
      <c r="CU2219" s="11"/>
      <c r="CV2219" s="11"/>
      <c r="CW2219" s="11"/>
      <c r="CX2219" s="11"/>
      <c r="CY2219" s="11"/>
      <c r="CZ2219" s="11"/>
      <c r="DA2219" s="11"/>
      <c r="DB2219" s="11"/>
      <c r="DC2219" s="11"/>
      <c r="DD2219" s="11"/>
      <c r="DE2219" s="11"/>
      <c r="DF2219" s="11"/>
      <c r="DG2219" s="11"/>
      <c r="DH2219" s="11" t="s">
        <v>7419</v>
      </c>
      <c r="DI2219" s="11" t="str">
        <f t="shared" si="173"/>
        <v>;;;;;;;;</v>
      </c>
      <c r="DJ2219" s="13" t="s">
        <v>7421</v>
      </c>
      <c r="DK2219" s="13"/>
      <c r="DL2219" s="13"/>
      <c r="DM2219" s="13"/>
      <c r="DN2219" s="13"/>
      <c r="DO2219" s="13"/>
      <c r="DP2219" s="13"/>
      <c r="DQ2219" s="13"/>
      <c r="DR2219" s="13"/>
      <c r="DS2219" s="13"/>
      <c r="DT2219" s="13"/>
      <c r="DU2219" s="13"/>
      <c r="DV2219" s="13"/>
      <c r="DW2219" s="13"/>
      <c r="DX2219" s="13"/>
      <c r="DY2219" s="13"/>
      <c r="DZ2219" s="13" t="s">
        <v>7420</v>
      </c>
      <c r="EA2219" s="13" t="str">
        <f t="shared" si="172"/>
        <v>;;;;;;;</v>
      </c>
    </row>
    <row r="2220" spans="1:131" ht="15" customHeight="1" x14ac:dyDescent="0.25">
      <c r="A2220" s="3">
        <v>436504</v>
      </c>
      <c r="B2220" s="2" t="s">
        <v>8312</v>
      </c>
      <c r="C2220" s="3" t="s">
        <v>60</v>
      </c>
      <c r="D2220" s="2" t="s">
        <v>8304</v>
      </c>
      <c r="E2220" s="22" t="s">
        <v>770</v>
      </c>
      <c r="F2220" s="22" t="s">
        <v>473</v>
      </c>
      <c r="AY2220" s="22" t="s">
        <v>8308</v>
      </c>
      <c r="AZ2220" s="22" t="str">
        <f t="shared" si="174"/>
        <v>M24.5;;;;;;;;;;;;;;;;;;;;;;</v>
      </c>
      <c r="CC2220" s="41" t="str">
        <f t="shared" si="170"/>
        <v>;;;;;;;;;;;;;</v>
      </c>
      <c r="CD2220" s="23" t="s">
        <v>771</v>
      </c>
      <c r="CE2220" s="24" t="s">
        <v>772</v>
      </c>
      <c r="CN2220" s="23" t="s">
        <v>8310</v>
      </c>
      <c r="CO2220" s="23" t="str">
        <f t="shared" si="171"/>
        <v>80.17;;;;</v>
      </c>
      <c r="CP2220" s="11" t="s">
        <v>7418</v>
      </c>
      <c r="CQ2220" s="11"/>
      <c r="CR2220" s="11"/>
      <c r="CS2220" s="11"/>
      <c r="CT2220" s="11"/>
      <c r="CU2220" s="11"/>
      <c r="CV2220" s="11"/>
      <c r="CW2220" s="11"/>
      <c r="CX2220" s="11"/>
      <c r="CY2220" s="11"/>
      <c r="CZ2220" s="11"/>
      <c r="DA2220" s="11"/>
      <c r="DB2220" s="11"/>
      <c r="DC2220" s="11"/>
      <c r="DD2220" s="11"/>
      <c r="DE2220" s="11"/>
      <c r="DF2220" s="11"/>
      <c r="DG2220" s="11"/>
      <c r="DH2220" s="11" t="s">
        <v>7419</v>
      </c>
      <c r="DI2220" s="11" t="str">
        <f t="shared" si="173"/>
        <v>;;;;;;;;</v>
      </c>
      <c r="DJ2220" s="13" t="s">
        <v>7433</v>
      </c>
      <c r="DK2220" s="13"/>
      <c r="DL2220" s="13"/>
      <c r="DM2220" s="13"/>
      <c r="DN2220" s="13"/>
      <c r="DO2220" s="13"/>
      <c r="DP2220" s="13"/>
      <c r="DQ2220" s="13"/>
      <c r="DR2220" s="13"/>
      <c r="DS2220" s="13"/>
      <c r="DT2220" s="13"/>
      <c r="DU2220" s="13"/>
      <c r="DV2220" s="13"/>
      <c r="DW2220" s="13"/>
      <c r="DX2220" s="13"/>
      <c r="DY2220" s="13"/>
      <c r="DZ2220" s="13" t="s">
        <v>7420</v>
      </c>
      <c r="EA2220" s="13" t="str">
        <f t="shared" si="172"/>
        <v>;;;;;;;</v>
      </c>
    </row>
    <row r="2221" spans="1:131" ht="15" customHeight="1" x14ac:dyDescent="0.25">
      <c r="A2221" s="3">
        <v>436542</v>
      </c>
      <c r="B2221" s="2" t="s">
        <v>8312</v>
      </c>
      <c r="C2221" s="3" t="s">
        <v>60</v>
      </c>
      <c r="D2221" s="2" t="s">
        <v>8303</v>
      </c>
      <c r="E2221" s="22" t="s">
        <v>2940</v>
      </c>
      <c r="F2221" s="22" t="s">
        <v>2941</v>
      </c>
      <c r="AY2221" s="22" t="s">
        <v>8308</v>
      </c>
      <c r="AZ2221" s="22" t="str">
        <f t="shared" si="174"/>
        <v>D16.2;;;;;;;;;;;;;;;;;;;;;;</v>
      </c>
      <c r="CC2221" s="41" t="str">
        <f t="shared" si="170"/>
        <v>;;;;;;;;;;;;;</v>
      </c>
      <c r="CD2221" s="23" t="s">
        <v>2942</v>
      </c>
      <c r="CE2221" s="24" t="s">
        <v>115</v>
      </c>
      <c r="CN2221" s="23" t="s">
        <v>8310</v>
      </c>
      <c r="CO2221" s="23" t="str">
        <f t="shared" si="171"/>
        <v>86.3;;;;</v>
      </c>
      <c r="CP2221" s="11" t="s">
        <v>7433</v>
      </c>
      <c r="CQ2221" s="11"/>
      <c r="CR2221" s="11"/>
      <c r="CS2221" s="11"/>
      <c r="CT2221" s="11"/>
      <c r="CU2221" s="11"/>
      <c r="CV2221" s="11"/>
      <c r="CW2221" s="11"/>
      <c r="CX2221" s="11"/>
      <c r="CY2221" s="11"/>
      <c r="CZ2221" s="11"/>
      <c r="DA2221" s="11"/>
      <c r="DB2221" s="11"/>
      <c r="DC2221" s="11"/>
      <c r="DD2221" s="11"/>
      <c r="DE2221" s="11"/>
      <c r="DF2221" s="11"/>
      <c r="DG2221" s="11"/>
      <c r="DH2221" s="11" t="s">
        <v>7419</v>
      </c>
      <c r="DI2221" s="11" t="str">
        <f t="shared" si="173"/>
        <v>;;;;;;;;</v>
      </c>
      <c r="DJ2221" s="13" t="s">
        <v>7433</v>
      </c>
      <c r="DK2221" s="13"/>
      <c r="DL2221" s="13"/>
      <c r="DM2221" s="13"/>
      <c r="DN2221" s="13"/>
      <c r="DO2221" s="13"/>
      <c r="DP2221" s="13"/>
      <c r="DQ2221" s="13"/>
      <c r="DR2221" s="13"/>
      <c r="DS2221" s="13"/>
      <c r="DT2221" s="13"/>
      <c r="DU2221" s="13"/>
      <c r="DV2221" s="13"/>
      <c r="DW2221" s="13"/>
      <c r="DX2221" s="13"/>
      <c r="DY2221" s="13"/>
      <c r="DZ2221" s="13" t="s">
        <v>7420</v>
      </c>
      <c r="EA2221" s="13" t="str">
        <f t="shared" si="172"/>
        <v>;;;;;;;</v>
      </c>
    </row>
    <row r="2222" spans="1:131" ht="15" customHeight="1" x14ac:dyDescent="0.25">
      <c r="A2222" s="3">
        <v>436831</v>
      </c>
      <c r="B2222" s="2" t="s">
        <v>8312</v>
      </c>
      <c r="C2222" s="3" t="s">
        <v>60</v>
      </c>
      <c r="D2222" s="2" t="s">
        <v>8304</v>
      </c>
      <c r="E2222" s="22" t="s">
        <v>2219</v>
      </c>
      <c r="F2222" s="22" t="s">
        <v>247</v>
      </c>
      <c r="G2222" s="22" t="s">
        <v>2220</v>
      </c>
      <c r="H2222" s="22" t="s">
        <v>66</v>
      </c>
      <c r="I2222" s="22" t="s">
        <v>362</v>
      </c>
      <c r="J2222" s="22" t="s">
        <v>591</v>
      </c>
      <c r="AY2222" s="22" t="s">
        <v>8307</v>
      </c>
      <c r="AZ2222" s="22" t="str">
        <f t="shared" si="174"/>
        <v>O82.9;Z37.0;O99.2;;;;;;;;;;;;;;;;;;;;</v>
      </c>
      <c r="BA2222" s="42"/>
      <c r="BB2222" s="42"/>
      <c r="BC2222" s="42"/>
      <c r="BD2222" s="42"/>
      <c r="BE2222" s="42"/>
      <c r="BF2222" s="42"/>
      <c r="BG2222" s="42"/>
      <c r="BH2222" s="42"/>
      <c r="BI2222" s="42"/>
      <c r="BJ2222" s="42"/>
      <c r="BK2222" s="42"/>
      <c r="BL2222" s="42"/>
      <c r="BM2222" s="42"/>
      <c r="BN2222" s="42"/>
      <c r="BO2222" s="42"/>
      <c r="BP2222" s="42"/>
      <c r="BQ2222" s="42"/>
      <c r="BR2222" s="42"/>
      <c r="BS2222" s="42"/>
      <c r="BT2222" s="42"/>
      <c r="BU2222" s="42"/>
      <c r="BV2222" s="42"/>
      <c r="BW2222" s="42"/>
      <c r="BX2222" s="42"/>
      <c r="BY2222" s="42"/>
      <c r="BZ2222" s="42"/>
      <c r="CA2222" s="42"/>
      <c r="CB2222" s="42"/>
      <c r="CC2222" s="41" t="str">
        <f t="shared" si="170"/>
        <v>;;;;;;;;;;;;;</v>
      </c>
      <c r="CD2222" s="25" t="s">
        <v>406</v>
      </c>
      <c r="CE2222" s="26" t="s">
        <v>254</v>
      </c>
      <c r="CF2222" s="25" t="s">
        <v>255</v>
      </c>
      <c r="CG2222" s="26" t="s">
        <v>256</v>
      </c>
      <c r="CH2222" s="25"/>
      <c r="CI2222" s="26"/>
      <c r="CJ2222" s="25"/>
      <c r="CK2222" s="26"/>
      <c r="CL2222" s="25"/>
      <c r="CM2222" s="25"/>
      <c r="CN2222" s="23" t="s">
        <v>8310</v>
      </c>
      <c r="CO2222" s="23" t="str">
        <f t="shared" si="171"/>
        <v>74.99;69.7;;;</v>
      </c>
      <c r="CP2222" s="11" t="s">
        <v>642</v>
      </c>
      <c r="CQ2222" s="11" t="s">
        <v>300</v>
      </c>
      <c r="CR2222" s="11"/>
      <c r="CS2222" s="11"/>
      <c r="CT2222" s="11"/>
      <c r="CU2222" s="11"/>
      <c r="CV2222" s="11"/>
      <c r="CW2222" s="11"/>
      <c r="CX2222" s="11"/>
      <c r="CY2222" s="11"/>
      <c r="CZ2222" s="11"/>
      <c r="DA2222" s="11"/>
      <c r="DB2222" s="11"/>
      <c r="DC2222" s="11"/>
      <c r="DD2222" s="11"/>
      <c r="DE2222" s="11"/>
      <c r="DF2222" s="11"/>
      <c r="DG2222" s="11"/>
      <c r="DH2222" s="11" t="s">
        <v>7423</v>
      </c>
      <c r="DI2222" s="11" t="str">
        <f t="shared" si="173"/>
        <v>E87.6;;;;;;;;</v>
      </c>
      <c r="DJ2222" s="13" t="s">
        <v>7431</v>
      </c>
      <c r="DK2222" s="13"/>
      <c r="DL2222" s="13"/>
      <c r="DM2222" s="13"/>
      <c r="DN2222" s="13"/>
      <c r="DO2222" s="13"/>
      <c r="DP2222" s="13"/>
      <c r="DQ2222" s="13"/>
      <c r="DR2222" s="13"/>
      <c r="DS2222" s="13"/>
      <c r="DT2222" s="13"/>
      <c r="DU2222" s="13"/>
      <c r="DV2222" s="13"/>
      <c r="DW2222" s="13"/>
      <c r="DX2222" s="13"/>
      <c r="DY2222" s="13"/>
      <c r="DZ2222" s="13" t="s">
        <v>7420</v>
      </c>
      <c r="EA2222" s="13" t="str">
        <f t="shared" si="172"/>
        <v>;;;;;;;</v>
      </c>
    </row>
    <row r="2223" spans="1:131" ht="15" customHeight="1" x14ac:dyDescent="0.25">
      <c r="A2223" s="3">
        <v>436931</v>
      </c>
      <c r="B2223" s="2" t="s">
        <v>8312</v>
      </c>
      <c r="C2223" s="3" t="s">
        <v>60</v>
      </c>
      <c r="D2223" s="2" t="s">
        <v>8305</v>
      </c>
      <c r="E2223" s="22" t="s">
        <v>2123</v>
      </c>
      <c r="F2223" s="22" t="s">
        <v>2132</v>
      </c>
      <c r="G2223" s="22" t="s">
        <v>2763</v>
      </c>
      <c r="H2223" s="22" t="s">
        <v>2764</v>
      </c>
      <c r="I2223" s="22" t="s">
        <v>140</v>
      </c>
      <c r="J2223" s="22" t="s">
        <v>112</v>
      </c>
      <c r="K2223" s="22" t="s">
        <v>2746</v>
      </c>
      <c r="L2223" s="22" t="s">
        <v>82</v>
      </c>
      <c r="M2223" s="22" t="s">
        <v>547</v>
      </c>
      <c r="N2223" s="22" t="s">
        <v>377</v>
      </c>
      <c r="O2223" s="22" t="s">
        <v>127</v>
      </c>
      <c r="P2223" s="22" t="s">
        <v>128</v>
      </c>
      <c r="Q2223" s="22" t="s">
        <v>364</v>
      </c>
      <c r="R2223" s="22" t="s">
        <v>119</v>
      </c>
      <c r="S2223" s="22" t="s">
        <v>6801</v>
      </c>
      <c r="T2223" s="22" t="s">
        <v>511</v>
      </c>
      <c r="U2223" s="22" t="s">
        <v>6802</v>
      </c>
      <c r="V2223" s="22" t="s">
        <v>368</v>
      </c>
      <c r="AY2223" s="22" t="s">
        <v>8307</v>
      </c>
      <c r="AZ2223" s="22" t="str">
        <f t="shared" si="174"/>
        <v>F05.9;G20;E87.1;E86;E87.5;N39.0;I10;K56.0;R54;;;;;;;;;;;;;;</v>
      </c>
      <c r="BA2223" s="42"/>
      <c r="BB2223" s="42"/>
      <c r="BC2223" s="42"/>
      <c r="BD2223" s="42"/>
      <c r="BE2223" s="42"/>
      <c r="BF2223" s="42"/>
      <c r="BG2223" s="42"/>
      <c r="BH2223" s="42"/>
      <c r="BI2223" s="42"/>
      <c r="BJ2223" s="42"/>
      <c r="BK2223" s="42"/>
      <c r="BL2223" s="42"/>
      <c r="BM2223" s="42"/>
      <c r="BN2223" s="42"/>
      <c r="BO2223" s="42"/>
      <c r="BP2223" s="42"/>
      <c r="BQ2223" s="42"/>
      <c r="BR2223" s="42"/>
      <c r="BS2223" s="42"/>
      <c r="BT2223" s="42"/>
      <c r="BU2223" s="42"/>
      <c r="BV2223" s="42"/>
      <c r="BW2223" s="42"/>
      <c r="BX2223" s="42"/>
      <c r="BY2223" s="42"/>
      <c r="BZ2223" s="42"/>
      <c r="CA2223" s="42"/>
      <c r="CB2223" s="42"/>
      <c r="CC2223" s="41" t="str">
        <f t="shared" si="170"/>
        <v>;;;;;;;;;;;;;</v>
      </c>
      <c r="CD2223" s="25"/>
      <c r="CE2223" s="26"/>
      <c r="CF2223" s="25"/>
      <c r="CG2223" s="26"/>
      <c r="CH2223" s="25"/>
      <c r="CI2223" s="26"/>
      <c r="CJ2223" s="25"/>
      <c r="CK2223" s="26"/>
      <c r="CL2223" s="25"/>
      <c r="CM2223" s="25"/>
      <c r="CN2223" s="23" t="s">
        <v>8311</v>
      </c>
      <c r="CO2223" s="23" t="str">
        <f t="shared" si="171"/>
        <v>;;;;</v>
      </c>
      <c r="CP2223" s="11" t="s">
        <v>7429</v>
      </c>
      <c r="CQ2223" s="11"/>
      <c r="CR2223" s="11"/>
      <c r="CS2223" s="11"/>
      <c r="CT2223" s="11"/>
      <c r="CU2223" s="11"/>
      <c r="CV2223" s="11"/>
      <c r="CW2223" s="11"/>
      <c r="CX2223" s="11"/>
      <c r="CY2223" s="11"/>
      <c r="CZ2223" s="11"/>
      <c r="DA2223" s="11"/>
      <c r="DB2223" s="11"/>
      <c r="DC2223" s="11"/>
      <c r="DD2223" s="11"/>
      <c r="DE2223" s="11"/>
      <c r="DF2223" s="11"/>
      <c r="DG2223" s="11"/>
      <c r="DH2223" s="11" t="s">
        <v>7419</v>
      </c>
      <c r="DI2223" s="11" t="str">
        <f t="shared" si="173"/>
        <v>;;;;;;;;</v>
      </c>
      <c r="DJ2223" s="13" t="s">
        <v>7429</v>
      </c>
      <c r="DK2223" s="13"/>
      <c r="DL2223" s="13"/>
      <c r="DM2223" s="13"/>
      <c r="DN2223" s="13"/>
      <c r="DO2223" s="13"/>
      <c r="DP2223" s="13"/>
      <c r="DQ2223" s="13"/>
      <c r="DR2223" s="13"/>
      <c r="DS2223" s="13"/>
      <c r="DT2223" s="13"/>
      <c r="DU2223" s="13"/>
      <c r="DV2223" s="13"/>
      <c r="DW2223" s="13"/>
      <c r="DX2223" s="13"/>
      <c r="DY2223" s="13"/>
      <c r="DZ2223" s="13" t="s">
        <v>7420</v>
      </c>
      <c r="EA2223" s="13" t="str">
        <f t="shared" si="172"/>
        <v>;;;;;;;</v>
      </c>
    </row>
    <row r="2224" spans="1:131" ht="15" customHeight="1" x14ac:dyDescent="0.25">
      <c r="A2224" s="3">
        <v>436932</v>
      </c>
      <c r="B2224" s="2" t="s">
        <v>8312</v>
      </c>
      <c r="C2224" s="3" t="s">
        <v>59</v>
      </c>
      <c r="D2224" s="2" t="s">
        <v>8302</v>
      </c>
      <c r="E2224" s="22" t="s">
        <v>1008</v>
      </c>
      <c r="F2224" s="22" t="s">
        <v>1009</v>
      </c>
      <c r="AY2224" s="22" t="s">
        <v>8308</v>
      </c>
      <c r="AZ2224" s="22" t="str">
        <f t="shared" si="174"/>
        <v>Q53.1;;;;;;;;;;;;;;;;;;;;;;</v>
      </c>
      <c r="CC2224" s="41" t="str">
        <f t="shared" si="170"/>
        <v>;;;;;;;;;;;;;</v>
      </c>
      <c r="CD2224" s="23" t="s">
        <v>1010</v>
      </c>
      <c r="CE2224" s="24" t="s">
        <v>1011</v>
      </c>
      <c r="CN2224" s="23" t="s">
        <v>8310</v>
      </c>
      <c r="CO2224" s="23" t="str">
        <f t="shared" si="171"/>
        <v>62.5;;;;</v>
      </c>
      <c r="CP2224" s="11" t="s">
        <v>7429</v>
      </c>
      <c r="CQ2224" s="11"/>
      <c r="CR2224" s="11"/>
      <c r="CS2224" s="11"/>
      <c r="CT2224" s="11"/>
      <c r="CU2224" s="11"/>
      <c r="CV2224" s="11"/>
      <c r="CW2224" s="11"/>
      <c r="CX2224" s="11"/>
      <c r="CY2224" s="11"/>
      <c r="CZ2224" s="11"/>
      <c r="DA2224" s="11"/>
      <c r="DB2224" s="11"/>
      <c r="DC2224" s="11"/>
      <c r="DD2224" s="11"/>
      <c r="DE2224" s="11"/>
      <c r="DF2224" s="11"/>
      <c r="DG2224" s="11"/>
      <c r="DH2224" s="11" t="s">
        <v>7419</v>
      </c>
      <c r="DI2224" s="11" t="str">
        <f t="shared" si="173"/>
        <v>;;;;;;;;</v>
      </c>
      <c r="DJ2224" s="13" t="s">
        <v>7429</v>
      </c>
      <c r="DK2224" s="13"/>
      <c r="DL2224" s="13"/>
      <c r="DM2224" s="13"/>
      <c r="DN2224" s="13"/>
      <c r="DO2224" s="13"/>
      <c r="DP2224" s="13"/>
      <c r="DQ2224" s="13"/>
      <c r="DR2224" s="13"/>
      <c r="DS2224" s="13"/>
      <c r="DT2224" s="13"/>
      <c r="DU2224" s="13"/>
      <c r="DV2224" s="13"/>
      <c r="DW2224" s="13"/>
      <c r="DX2224" s="13"/>
      <c r="DY2224" s="13"/>
      <c r="DZ2224" s="13" t="s">
        <v>7420</v>
      </c>
      <c r="EA2224" s="13" t="str">
        <f t="shared" si="172"/>
        <v>;;;;;;;</v>
      </c>
    </row>
    <row r="2225" spans="1:131" ht="15" customHeight="1" x14ac:dyDescent="0.25">
      <c r="A2225" s="3">
        <v>436938</v>
      </c>
      <c r="B2225" s="2" t="s">
        <v>8312</v>
      </c>
      <c r="C2225" s="3" t="s">
        <v>60</v>
      </c>
      <c r="D2225" s="2" t="s">
        <v>8302</v>
      </c>
      <c r="E2225" s="22" t="s">
        <v>5829</v>
      </c>
      <c r="F2225" s="22" t="s">
        <v>647</v>
      </c>
      <c r="G2225" s="22" t="s">
        <v>164</v>
      </c>
      <c r="H2225" s="22" t="s">
        <v>88</v>
      </c>
      <c r="I2225" s="22" t="s">
        <v>939</v>
      </c>
      <c r="J2225" s="22" t="s">
        <v>94</v>
      </c>
      <c r="AY2225" s="22" t="s">
        <v>8307</v>
      </c>
      <c r="AZ2225" s="22" t="str">
        <f t="shared" si="174"/>
        <v>J06.9;R11;R63.8;;;;;;;;;;;;;;;;;;;;</v>
      </c>
      <c r="BA2225" s="42"/>
      <c r="BB2225" s="42"/>
      <c r="BC2225" s="42"/>
      <c r="BD2225" s="42"/>
      <c r="BE2225" s="42"/>
      <c r="BF2225" s="42"/>
      <c r="BG2225" s="42"/>
      <c r="BH2225" s="42"/>
      <c r="BI2225" s="42"/>
      <c r="BJ2225" s="42"/>
      <c r="BK2225" s="42"/>
      <c r="BL2225" s="42"/>
      <c r="BM2225" s="42"/>
      <c r="BN2225" s="42"/>
      <c r="BO2225" s="42"/>
      <c r="BP2225" s="42"/>
      <c r="BQ2225" s="42"/>
      <c r="BR2225" s="42"/>
      <c r="BS2225" s="42"/>
      <c r="BT2225" s="42"/>
      <c r="BU2225" s="42"/>
      <c r="BV2225" s="42"/>
      <c r="BW2225" s="42"/>
      <c r="BX2225" s="42"/>
      <c r="BY2225" s="42"/>
      <c r="BZ2225" s="42"/>
      <c r="CA2225" s="42"/>
      <c r="CB2225" s="42"/>
      <c r="CC2225" s="41" t="str">
        <f t="shared" si="170"/>
        <v>;;;;;;;;;;;;;</v>
      </c>
      <c r="CD2225" s="25"/>
      <c r="CE2225" s="26"/>
      <c r="CF2225" s="25"/>
      <c r="CG2225" s="26"/>
      <c r="CH2225" s="25"/>
      <c r="CI2225" s="26"/>
      <c r="CJ2225" s="25"/>
      <c r="CK2225" s="26"/>
      <c r="CL2225" s="25"/>
      <c r="CM2225" s="25"/>
      <c r="CN2225" s="23" t="s">
        <v>8311</v>
      </c>
      <c r="CO2225" s="23" t="str">
        <f t="shared" si="171"/>
        <v>;;;;</v>
      </c>
      <c r="CP2225" s="11" t="s">
        <v>7421</v>
      </c>
      <c r="CQ2225" s="11"/>
      <c r="CR2225" s="11"/>
      <c r="CS2225" s="11"/>
      <c r="CT2225" s="11"/>
      <c r="CU2225" s="11"/>
      <c r="CV2225" s="11"/>
      <c r="CW2225" s="11"/>
      <c r="CX2225" s="11"/>
      <c r="CY2225" s="11"/>
      <c r="CZ2225" s="11"/>
      <c r="DA2225" s="11"/>
      <c r="DB2225" s="11"/>
      <c r="DC2225" s="11"/>
      <c r="DD2225" s="11"/>
      <c r="DE2225" s="11"/>
      <c r="DF2225" s="11"/>
      <c r="DG2225" s="11"/>
      <c r="DH2225" s="11" t="s">
        <v>7419</v>
      </c>
      <c r="DI2225" s="11" t="str">
        <f t="shared" si="173"/>
        <v>;;;;;;;;</v>
      </c>
      <c r="DJ2225" s="13" t="s">
        <v>7421</v>
      </c>
      <c r="DK2225" s="13"/>
      <c r="DL2225" s="13"/>
      <c r="DM2225" s="13"/>
      <c r="DN2225" s="13"/>
      <c r="DO2225" s="13"/>
      <c r="DP2225" s="13"/>
      <c r="DQ2225" s="13"/>
      <c r="DR2225" s="13"/>
      <c r="DS2225" s="13"/>
      <c r="DT2225" s="13"/>
      <c r="DU2225" s="13"/>
      <c r="DV2225" s="13"/>
      <c r="DW2225" s="13"/>
      <c r="DX2225" s="13"/>
      <c r="DY2225" s="13"/>
      <c r="DZ2225" s="13" t="s">
        <v>7420</v>
      </c>
      <c r="EA2225" s="13" t="str">
        <f t="shared" si="172"/>
        <v>;;;;;;;</v>
      </c>
    </row>
    <row r="2226" spans="1:131" ht="15" customHeight="1" x14ac:dyDescent="0.25">
      <c r="A2226" s="3">
        <v>437009</v>
      </c>
      <c r="B2226" s="2" t="s">
        <v>8312</v>
      </c>
      <c r="C2226" s="3" t="s">
        <v>59</v>
      </c>
      <c r="D2226" s="2" t="s">
        <v>8302</v>
      </c>
      <c r="E2226" s="22" t="s">
        <v>1849</v>
      </c>
      <c r="F2226" s="22" t="s">
        <v>86</v>
      </c>
      <c r="G2226" s="22" t="s">
        <v>3961</v>
      </c>
      <c r="H2226" s="22" t="s">
        <v>290</v>
      </c>
      <c r="I2226" s="22" t="s">
        <v>3962</v>
      </c>
      <c r="J2226" s="22" t="s">
        <v>1055</v>
      </c>
      <c r="AY2226" s="22" t="s">
        <v>8307</v>
      </c>
      <c r="AZ2226" s="22" t="str">
        <f t="shared" si="174"/>
        <v>J18.0;R56.0;B34.9;;;;;;;;;;;;;;;;;;;;</v>
      </c>
      <c r="CC2226" s="41" t="str">
        <f t="shared" si="170"/>
        <v>;;;;;;;;;;;;;</v>
      </c>
      <c r="CN2226" s="23" t="s">
        <v>8311</v>
      </c>
      <c r="CO2226" s="23" t="str">
        <f t="shared" si="171"/>
        <v>;;;;</v>
      </c>
      <c r="CP2226" s="11" t="s">
        <v>7704</v>
      </c>
      <c r="CQ2226" s="11" t="s">
        <v>7705</v>
      </c>
      <c r="CR2226" s="11" t="s">
        <v>1152</v>
      </c>
      <c r="CS2226" s="11" t="s">
        <v>7929</v>
      </c>
      <c r="CT2226" s="11"/>
      <c r="CU2226" s="11"/>
      <c r="CV2226" s="11"/>
      <c r="CW2226" s="11"/>
      <c r="CX2226" s="11"/>
      <c r="CY2226" s="11"/>
      <c r="CZ2226" s="11"/>
      <c r="DA2226" s="11"/>
      <c r="DB2226" s="11"/>
      <c r="DC2226" s="11"/>
      <c r="DD2226" s="11"/>
      <c r="DE2226" s="11"/>
      <c r="DF2226" s="11"/>
      <c r="DG2226" s="11"/>
      <c r="DH2226" s="11" t="s">
        <v>7423</v>
      </c>
      <c r="DI2226" s="11" t="str">
        <f t="shared" si="173"/>
        <v>a15.2;e46;;;;;;;</v>
      </c>
      <c r="DJ2226" s="13" t="s">
        <v>7813</v>
      </c>
      <c r="DK2226" s="13" t="s">
        <v>94</v>
      </c>
      <c r="DL2226" s="13" t="s">
        <v>2865</v>
      </c>
      <c r="DM2226" s="13" t="s">
        <v>82</v>
      </c>
      <c r="DN2226" s="13"/>
      <c r="DO2226" s="13"/>
      <c r="DP2226" s="13"/>
      <c r="DQ2226" s="13"/>
      <c r="DR2226" s="13"/>
      <c r="DS2226" s="13"/>
      <c r="DT2226" s="13"/>
      <c r="DU2226" s="13"/>
      <c r="DV2226" s="13"/>
      <c r="DW2226" s="13"/>
      <c r="DX2226" s="13"/>
      <c r="DY2226" s="13"/>
      <c r="DZ2226" s="13" t="s">
        <v>7428</v>
      </c>
      <c r="EA2226" s="13" t="str">
        <f t="shared" si="172"/>
        <v>R63.8;E86;;;;;;</v>
      </c>
    </row>
    <row r="2227" spans="1:131" ht="15" customHeight="1" x14ac:dyDescent="0.25">
      <c r="A2227" s="3">
        <v>437062</v>
      </c>
      <c r="B2227" s="2" t="s">
        <v>8312</v>
      </c>
      <c r="C2227" s="3" t="s">
        <v>60</v>
      </c>
      <c r="D2227" s="2" t="s">
        <v>8304</v>
      </c>
      <c r="E2227" s="22" t="s">
        <v>4765</v>
      </c>
      <c r="F2227" s="22" t="s">
        <v>2585</v>
      </c>
      <c r="G2227" s="22" t="s">
        <v>126</v>
      </c>
      <c r="H2227" s="22" t="s">
        <v>87</v>
      </c>
      <c r="I2227" s="22" t="s">
        <v>5216</v>
      </c>
      <c r="J2227" s="22" t="s">
        <v>1170</v>
      </c>
      <c r="K2227" s="22" t="s">
        <v>103</v>
      </c>
      <c r="L2227" s="22" t="s">
        <v>82</v>
      </c>
      <c r="AY2227" s="22" t="s">
        <v>8307</v>
      </c>
      <c r="AZ2227" s="22" t="str">
        <f t="shared" si="174"/>
        <v>E05.9;D64.9;K92.2;E86;;;;;;;;;;;;;;;;;;;</v>
      </c>
      <c r="CC2227" s="41" t="str">
        <f t="shared" si="170"/>
        <v>;;;;;;;;;;;;;</v>
      </c>
      <c r="CD2227" s="23" t="s">
        <v>328</v>
      </c>
      <c r="CE2227" s="24" t="s">
        <v>329</v>
      </c>
      <c r="CN2227" s="23" t="s">
        <v>8310</v>
      </c>
      <c r="CO2227" s="23" t="str">
        <f t="shared" si="171"/>
        <v>99.04;;;;</v>
      </c>
      <c r="CP2227" s="11" t="s">
        <v>7418</v>
      </c>
      <c r="CQ2227" s="11"/>
      <c r="CR2227" s="11"/>
      <c r="CS2227" s="11"/>
      <c r="CT2227" s="11"/>
      <c r="CU2227" s="11"/>
      <c r="CV2227" s="11"/>
      <c r="CW2227" s="11"/>
      <c r="CX2227" s="11"/>
      <c r="CY2227" s="11"/>
      <c r="CZ2227" s="11"/>
      <c r="DA2227" s="11"/>
      <c r="DB2227" s="11"/>
      <c r="DC2227" s="11"/>
      <c r="DD2227" s="11"/>
      <c r="DE2227" s="11"/>
      <c r="DF2227" s="11"/>
      <c r="DG2227" s="11"/>
      <c r="DH2227" s="11" t="s">
        <v>7419</v>
      </c>
      <c r="DI2227" s="11" t="str">
        <f t="shared" si="173"/>
        <v>;;;;;;;;</v>
      </c>
      <c r="DJ2227" s="13" t="s">
        <v>7418</v>
      </c>
      <c r="DK2227" s="13"/>
      <c r="DL2227" s="13"/>
      <c r="DM2227" s="13"/>
      <c r="DN2227" s="13"/>
      <c r="DO2227" s="13"/>
      <c r="DP2227" s="13"/>
      <c r="DQ2227" s="13"/>
      <c r="DR2227" s="13"/>
      <c r="DS2227" s="13"/>
      <c r="DT2227" s="13"/>
      <c r="DU2227" s="13"/>
      <c r="DV2227" s="13"/>
      <c r="DW2227" s="13"/>
      <c r="DX2227" s="13"/>
      <c r="DY2227" s="13"/>
      <c r="DZ2227" s="13" t="s">
        <v>7420</v>
      </c>
      <c r="EA2227" s="13" t="str">
        <f t="shared" si="172"/>
        <v>;;;;;;;</v>
      </c>
    </row>
    <row r="2228" spans="1:131" ht="15" customHeight="1" x14ac:dyDescent="0.25">
      <c r="A2228" s="3">
        <v>437076</v>
      </c>
      <c r="B2228" s="2" t="s">
        <v>8312</v>
      </c>
      <c r="C2228" s="3" t="s">
        <v>60</v>
      </c>
      <c r="D2228" s="2" t="s">
        <v>8302</v>
      </c>
      <c r="E2228" s="22" t="s">
        <v>85</v>
      </c>
      <c r="F2228" s="22" t="s">
        <v>86</v>
      </c>
      <c r="G2228" s="22" t="s">
        <v>3689</v>
      </c>
      <c r="H2228" s="22" t="s">
        <v>346</v>
      </c>
      <c r="AY2228" s="22" t="s">
        <v>8307</v>
      </c>
      <c r="AZ2228" s="22" t="str">
        <f t="shared" si="174"/>
        <v>J18.0;R06.0;;;;;;;;;;;;;;;;;;;;;</v>
      </c>
      <c r="CC2228" s="41" t="str">
        <f t="shared" si="170"/>
        <v>;;;;;;;;;;;;;</v>
      </c>
      <c r="CN2228" s="23" t="s">
        <v>8311</v>
      </c>
      <c r="CO2228" s="23" t="str">
        <f t="shared" si="171"/>
        <v>;;;;</v>
      </c>
      <c r="CP2228" s="11" t="s">
        <v>7421</v>
      </c>
      <c r="CQ2228" s="11"/>
      <c r="CR2228" s="11"/>
      <c r="CS2228" s="11"/>
      <c r="CT2228" s="11"/>
      <c r="CU2228" s="11"/>
      <c r="CV2228" s="11"/>
      <c r="CW2228" s="11"/>
      <c r="CX2228" s="11"/>
      <c r="CY2228" s="11"/>
      <c r="CZ2228" s="11"/>
      <c r="DA2228" s="11"/>
      <c r="DB2228" s="11"/>
      <c r="DC2228" s="11"/>
      <c r="DD2228" s="11"/>
      <c r="DE2228" s="11"/>
      <c r="DF2228" s="11"/>
      <c r="DG2228" s="11"/>
      <c r="DH2228" s="11" t="s">
        <v>7419</v>
      </c>
      <c r="DI2228" s="11" t="str">
        <f t="shared" si="173"/>
        <v>;;;;;;;;</v>
      </c>
      <c r="DJ2228" s="13" t="s">
        <v>2397</v>
      </c>
      <c r="DK2228" s="13" t="s">
        <v>94</v>
      </c>
      <c r="DL2228" s="13"/>
      <c r="DM2228" s="13"/>
      <c r="DN2228" s="13"/>
      <c r="DO2228" s="13"/>
      <c r="DP2228" s="13"/>
      <c r="DQ2228" s="13"/>
      <c r="DR2228" s="13"/>
      <c r="DS2228" s="13"/>
      <c r="DT2228" s="13"/>
      <c r="DU2228" s="13"/>
      <c r="DV2228" s="13"/>
      <c r="DW2228" s="13"/>
      <c r="DX2228" s="13"/>
      <c r="DY2228" s="13"/>
      <c r="DZ2228" s="13" t="s">
        <v>7428</v>
      </c>
      <c r="EA2228" s="13" t="str">
        <f t="shared" si="172"/>
        <v>R63.8;;;;;;;</v>
      </c>
    </row>
    <row r="2229" spans="1:131" ht="15" customHeight="1" x14ac:dyDescent="0.25">
      <c r="A2229" s="3">
        <v>437076</v>
      </c>
      <c r="B2229" s="2" t="s">
        <v>8312</v>
      </c>
      <c r="C2229" s="3" t="s">
        <v>60</v>
      </c>
      <c r="D2229" s="2" t="s">
        <v>8302</v>
      </c>
      <c r="E2229" s="22" t="s">
        <v>85</v>
      </c>
      <c r="F2229" s="22" t="s">
        <v>86</v>
      </c>
      <c r="G2229" s="22" t="s">
        <v>2446</v>
      </c>
      <c r="H2229" s="22" t="s">
        <v>2374</v>
      </c>
      <c r="AY2229" s="22" t="s">
        <v>8307</v>
      </c>
      <c r="AZ2229" s="22" t="str">
        <f t="shared" si="174"/>
        <v>J18.0;B05.9;;;;;;;;;;;;;;;;;;;;;</v>
      </c>
      <c r="BA2229" s="42"/>
      <c r="BB2229" s="42"/>
      <c r="BC2229" s="42"/>
      <c r="BD2229" s="42"/>
      <c r="BE2229" s="42"/>
      <c r="BF2229" s="42"/>
      <c r="BG2229" s="42"/>
      <c r="BH2229" s="42"/>
      <c r="BI2229" s="42"/>
      <c r="BJ2229" s="42"/>
      <c r="BK2229" s="42"/>
      <c r="BL2229" s="42"/>
      <c r="BM2229" s="42"/>
      <c r="BN2229" s="42"/>
      <c r="BO2229" s="42"/>
      <c r="BP2229" s="42"/>
      <c r="BQ2229" s="42"/>
      <c r="BR2229" s="42"/>
      <c r="BS2229" s="42"/>
      <c r="BT2229" s="42"/>
      <c r="BU2229" s="42"/>
      <c r="BV2229" s="42"/>
      <c r="BW2229" s="42"/>
      <c r="BX2229" s="42"/>
      <c r="BY2229" s="42"/>
      <c r="BZ2229" s="42"/>
      <c r="CA2229" s="42"/>
      <c r="CB2229" s="42"/>
      <c r="CC2229" s="41" t="str">
        <f t="shared" si="170"/>
        <v>;;;;;;;;;;;;;</v>
      </c>
      <c r="CD2229" s="25"/>
      <c r="CE2229" s="26"/>
      <c r="CF2229" s="25"/>
      <c r="CG2229" s="26"/>
      <c r="CH2229" s="25"/>
      <c r="CI2229" s="26"/>
      <c r="CJ2229" s="25"/>
      <c r="CK2229" s="26"/>
      <c r="CL2229" s="25"/>
      <c r="CM2229" s="25"/>
      <c r="CN2229" s="23" t="s">
        <v>8311</v>
      </c>
      <c r="CO2229" s="23" t="str">
        <f t="shared" si="171"/>
        <v>;;;;</v>
      </c>
      <c r="CP2229" s="11" t="s">
        <v>7421</v>
      </c>
      <c r="CQ2229" s="11"/>
      <c r="CR2229" s="11"/>
      <c r="CS2229" s="11"/>
      <c r="CT2229" s="11"/>
      <c r="CU2229" s="11"/>
      <c r="CV2229" s="11"/>
      <c r="CW2229" s="11"/>
      <c r="CX2229" s="11"/>
      <c r="CY2229" s="11"/>
      <c r="CZ2229" s="11"/>
      <c r="DA2229" s="11"/>
      <c r="DB2229" s="11"/>
      <c r="DC2229" s="11"/>
      <c r="DD2229" s="11"/>
      <c r="DE2229" s="11"/>
      <c r="DF2229" s="11"/>
      <c r="DG2229" s="11"/>
      <c r="DH2229" s="11" t="s">
        <v>7419</v>
      </c>
      <c r="DI2229" s="11" t="str">
        <f t="shared" si="173"/>
        <v>;;;;;;;;</v>
      </c>
      <c r="DJ2229" s="13" t="s">
        <v>7421</v>
      </c>
      <c r="DK2229" s="13"/>
      <c r="DL2229" s="13"/>
      <c r="DM2229" s="13"/>
      <c r="DN2229" s="13"/>
      <c r="DO2229" s="13"/>
      <c r="DP2229" s="13"/>
      <c r="DQ2229" s="13"/>
      <c r="DR2229" s="13"/>
      <c r="DS2229" s="13"/>
      <c r="DT2229" s="13"/>
      <c r="DU2229" s="13"/>
      <c r="DV2229" s="13"/>
      <c r="DW2229" s="13"/>
      <c r="DX2229" s="13"/>
      <c r="DY2229" s="13"/>
      <c r="DZ2229" s="13" t="s">
        <v>7420</v>
      </c>
      <c r="EA2229" s="13" t="str">
        <f t="shared" si="172"/>
        <v>;;;;;;;</v>
      </c>
    </row>
    <row r="2230" spans="1:131" ht="15" customHeight="1" x14ac:dyDescent="0.25">
      <c r="A2230" s="3">
        <v>437090</v>
      </c>
      <c r="B2230" s="2" t="s">
        <v>8312</v>
      </c>
      <c r="C2230" s="3" t="s">
        <v>60</v>
      </c>
      <c r="D2230" s="2" t="s">
        <v>8302</v>
      </c>
      <c r="E2230" s="22" t="s">
        <v>127</v>
      </c>
      <c r="F2230" s="22" t="s">
        <v>128</v>
      </c>
      <c r="G2230" s="22" t="s">
        <v>164</v>
      </c>
      <c r="H2230" s="22" t="s">
        <v>88</v>
      </c>
      <c r="AY2230" s="22" t="s">
        <v>8307</v>
      </c>
      <c r="AZ2230" s="22" t="str">
        <f t="shared" si="174"/>
        <v>N39.0;R11;;;;;;;;;;;;;;;;;;;;;</v>
      </c>
      <c r="CC2230" s="41" t="str">
        <f t="shared" si="170"/>
        <v>;;;;;;;;;;;;;</v>
      </c>
      <c r="CN2230" s="23" t="s">
        <v>8311</v>
      </c>
      <c r="CO2230" s="23" t="str">
        <f t="shared" si="171"/>
        <v>;;;;</v>
      </c>
      <c r="CP2230" s="11" t="s">
        <v>7421</v>
      </c>
      <c r="CQ2230" s="11"/>
      <c r="CR2230" s="11"/>
      <c r="CS2230" s="11"/>
      <c r="CT2230" s="11"/>
      <c r="CU2230" s="11"/>
      <c r="CV2230" s="11"/>
      <c r="CW2230" s="11"/>
      <c r="CX2230" s="11"/>
      <c r="CY2230" s="11"/>
      <c r="CZ2230" s="11"/>
      <c r="DA2230" s="11"/>
      <c r="DB2230" s="11"/>
      <c r="DC2230" s="11"/>
      <c r="DD2230" s="11"/>
      <c r="DE2230" s="11"/>
      <c r="DF2230" s="11"/>
      <c r="DG2230" s="11"/>
      <c r="DH2230" s="11" t="s">
        <v>7419</v>
      </c>
      <c r="DI2230" s="11" t="str">
        <f t="shared" si="173"/>
        <v>;;;;;;;;</v>
      </c>
      <c r="DJ2230" s="13" t="s">
        <v>7814</v>
      </c>
      <c r="DK2230" s="13" t="s">
        <v>82</v>
      </c>
      <c r="DL2230" s="13" t="s">
        <v>153</v>
      </c>
      <c r="DM2230" s="13" t="s">
        <v>93</v>
      </c>
      <c r="DN2230" s="13"/>
      <c r="DO2230" s="13"/>
      <c r="DP2230" s="13"/>
      <c r="DQ2230" s="13"/>
      <c r="DR2230" s="13"/>
      <c r="DS2230" s="13"/>
      <c r="DT2230" s="13"/>
      <c r="DU2230" s="13"/>
      <c r="DV2230" s="13"/>
      <c r="DW2230" s="13"/>
      <c r="DX2230" s="13"/>
      <c r="DY2230" s="13"/>
      <c r="DZ2230" s="13" t="s">
        <v>7428</v>
      </c>
      <c r="EA2230" s="13" t="str">
        <f t="shared" si="172"/>
        <v>E86;R10.4;;;;;;</v>
      </c>
    </row>
    <row r="2231" spans="1:131" ht="15" customHeight="1" x14ac:dyDescent="0.25">
      <c r="A2231" s="3">
        <v>437111</v>
      </c>
      <c r="B2231" s="2" t="s">
        <v>8312</v>
      </c>
      <c r="C2231" s="3" t="s">
        <v>59</v>
      </c>
      <c r="D2231" s="2" t="s">
        <v>8303</v>
      </c>
      <c r="E2231" s="22" t="s">
        <v>1122</v>
      </c>
      <c r="F2231" s="22" t="s">
        <v>1123</v>
      </c>
      <c r="AY2231" s="22" t="s">
        <v>8308</v>
      </c>
      <c r="AZ2231" s="22" t="str">
        <f t="shared" si="174"/>
        <v>R10.0;;;;;;;;;;;;;;;;;;;;;;</v>
      </c>
      <c r="CC2231" s="41" t="str">
        <f t="shared" si="170"/>
        <v>;;;;;;;;;;;;;</v>
      </c>
      <c r="CN2231" s="23" t="s">
        <v>8311</v>
      </c>
      <c r="CO2231" s="23" t="str">
        <f t="shared" si="171"/>
        <v>;;;;</v>
      </c>
      <c r="CP2231" s="11" t="s">
        <v>7421</v>
      </c>
      <c r="CQ2231" s="11"/>
      <c r="CR2231" s="11"/>
      <c r="CS2231" s="11"/>
      <c r="CT2231" s="11"/>
      <c r="CU2231" s="11"/>
      <c r="CV2231" s="11"/>
      <c r="CW2231" s="11"/>
      <c r="CX2231" s="11"/>
      <c r="CY2231" s="11"/>
      <c r="CZ2231" s="11"/>
      <c r="DA2231" s="11"/>
      <c r="DB2231" s="11"/>
      <c r="DC2231" s="11"/>
      <c r="DD2231" s="11"/>
      <c r="DE2231" s="11"/>
      <c r="DF2231" s="11"/>
      <c r="DG2231" s="11"/>
      <c r="DH2231" s="11" t="s">
        <v>7419</v>
      </c>
      <c r="DI2231" s="11" t="str">
        <f t="shared" si="173"/>
        <v>;;;;;;;;</v>
      </c>
      <c r="DJ2231" s="13" t="s">
        <v>7421</v>
      </c>
      <c r="DK2231" s="13"/>
      <c r="DL2231" s="13"/>
      <c r="DM2231" s="13"/>
      <c r="DN2231" s="13"/>
      <c r="DO2231" s="13"/>
      <c r="DP2231" s="13"/>
      <c r="DQ2231" s="13"/>
      <c r="DR2231" s="13"/>
      <c r="DS2231" s="13"/>
      <c r="DT2231" s="13"/>
      <c r="DU2231" s="13"/>
      <c r="DV2231" s="13"/>
      <c r="DW2231" s="13"/>
      <c r="DX2231" s="13"/>
      <c r="DY2231" s="13"/>
      <c r="DZ2231" s="13" t="s">
        <v>7420</v>
      </c>
      <c r="EA2231" s="13" t="str">
        <f t="shared" si="172"/>
        <v>;;;;;;;</v>
      </c>
    </row>
    <row r="2232" spans="1:131" ht="15" customHeight="1" x14ac:dyDescent="0.25">
      <c r="A2232" s="3">
        <v>437111</v>
      </c>
      <c r="B2232" s="2" t="s">
        <v>8312</v>
      </c>
      <c r="C2232" s="3" t="s">
        <v>59</v>
      </c>
      <c r="D2232" s="2" t="s">
        <v>8303</v>
      </c>
      <c r="E2232" s="22" t="s">
        <v>3795</v>
      </c>
      <c r="F2232" s="22" t="s">
        <v>90</v>
      </c>
      <c r="AY2232" s="22" t="s">
        <v>8308</v>
      </c>
      <c r="AZ2232" s="22" t="str">
        <f t="shared" si="174"/>
        <v>J45.9;;;;;;;;;;;;;;;;;;;;;;</v>
      </c>
      <c r="CC2232" s="41" t="str">
        <f t="shared" si="170"/>
        <v>;;;;;;;;;;;;;</v>
      </c>
      <c r="CN2232" s="23" t="s">
        <v>8311</v>
      </c>
      <c r="CO2232" s="23" t="str">
        <f t="shared" si="171"/>
        <v>;;;;</v>
      </c>
      <c r="CP2232" s="11" t="s">
        <v>7433</v>
      </c>
      <c r="CQ2232" s="11"/>
      <c r="CR2232" s="11"/>
      <c r="CS2232" s="11"/>
      <c r="CT2232" s="11"/>
      <c r="CU2232" s="11"/>
      <c r="CV2232" s="11"/>
      <c r="CW2232" s="11"/>
      <c r="CX2232" s="11"/>
      <c r="CY2232" s="11"/>
      <c r="CZ2232" s="11"/>
      <c r="DA2232" s="11"/>
      <c r="DB2232" s="11"/>
      <c r="DC2232" s="11"/>
      <c r="DD2232" s="11"/>
      <c r="DE2232" s="11"/>
      <c r="DF2232" s="11"/>
      <c r="DG2232" s="11"/>
      <c r="DH2232" s="11" t="s">
        <v>7419</v>
      </c>
      <c r="DI2232" s="11" t="str">
        <f t="shared" si="173"/>
        <v>;;;;;;;;</v>
      </c>
      <c r="DJ2232" s="13" t="s">
        <v>7433</v>
      </c>
      <c r="DK2232" s="13"/>
      <c r="DL2232" s="13"/>
      <c r="DM2232" s="13"/>
      <c r="DN2232" s="13"/>
      <c r="DO2232" s="13"/>
      <c r="DP2232" s="13"/>
      <c r="DQ2232" s="13"/>
      <c r="DR2232" s="13"/>
      <c r="DS2232" s="13"/>
      <c r="DT2232" s="13"/>
      <c r="DU2232" s="13"/>
      <c r="DV2232" s="13"/>
      <c r="DW2232" s="13"/>
      <c r="DX2232" s="13"/>
      <c r="DY2232" s="13"/>
      <c r="DZ2232" s="13" t="s">
        <v>7420</v>
      </c>
      <c r="EA2232" s="13" t="str">
        <f t="shared" si="172"/>
        <v>;;;;;;;</v>
      </c>
    </row>
    <row r="2233" spans="1:131" ht="15" customHeight="1" x14ac:dyDescent="0.25">
      <c r="A2233" s="3">
        <v>437137</v>
      </c>
      <c r="B2233" s="2" t="s">
        <v>8313</v>
      </c>
      <c r="C2233" s="3" t="s">
        <v>60</v>
      </c>
      <c r="D2233" s="2" t="s">
        <v>8302</v>
      </c>
      <c r="E2233" s="22" t="s">
        <v>1216</v>
      </c>
      <c r="F2233" s="22" t="s">
        <v>84</v>
      </c>
      <c r="G2233" s="22" t="s">
        <v>425</v>
      </c>
      <c r="H2233" s="22" t="s">
        <v>88</v>
      </c>
      <c r="I2233" s="22" t="s">
        <v>271</v>
      </c>
      <c r="J2233" s="22" t="s">
        <v>82</v>
      </c>
      <c r="AY2233" s="22" t="s">
        <v>8307</v>
      </c>
      <c r="AZ2233" s="22" t="str">
        <f t="shared" si="174"/>
        <v>R50.9;R11;E86;;;;;;;;;;;;;;;;;;;;</v>
      </c>
      <c r="CC2233" s="41" t="str">
        <f t="shared" si="170"/>
        <v>;;;;;;;;;;;;;</v>
      </c>
      <c r="CN2233" s="23" t="s">
        <v>8311</v>
      </c>
      <c r="CO2233" s="23" t="str">
        <f t="shared" si="171"/>
        <v>;;;;</v>
      </c>
      <c r="CP2233" s="11" t="s">
        <v>7421</v>
      </c>
      <c r="CQ2233" s="11"/>
      <c r="CR2233" s="11"/>
      <c r="CS2233" s="11"/>
      <c r="CT2233" s="11"/>
      <c r="CU2233" s="11"/>
      <c r="CV2233" s="11"/>
      <c r="CW2233" s="11"/>
      <c r="CX2233" s="11"/>
      <c r="CY2233" s="11"/>
      <c r="CZ2233" s="11"/>
      <c r="DA2233" s="11"/>
      <c r="DB2233" s="11"/>
      <c r="DC2233" s="11"/>
      <c r="DD2233" s="11"/>
      <c r="DE2233" s="11"/>
      <c r="DF2233" s="11"/>
      <c r="DG2233" s="11"/>
      <c r="DH2233" s="11" t="s">
        <v>7419</v>
      </c>
      <c r="DI2233" s="11" t="str">
        <f t="shared" si="173"/>
        <v>;;;;;;;;</v>
      </c>
      <c r="DJ2233" s="13" t="s">
        <v>7421</v>
      </c>
      <c r="DK2233" s="13"/>
      <c r="DL2233" s="13"/>
      <c r="DM2233" s="13"/>
      <c r="DN2233" s="13"/>
      <c r="DO2233" s="13"/>
      <c r="DP2233" s="13"/>
      <c r="DQ2233" s="13"/>
      <c r="DR2233" s="13"/>
      <c r="DS2233" s="13"/>
      <c r="DT2233" s="13"/>
      <c r="DU2233" s="13"/>
      <c r="DV2233" s="13"/>
      <c r="DW2233" s="13"/>
      <c r="DX2233" s="13"/>
      <c r="DY2233" s="13"/>
      <c r="DZ2233" s="13" t="s">
        <v>7420</v>
      </c>
      <c r="EA2233" s="13" t="str">
        <f t="shared" si="172"/>
        <v>;;;;;;;</v>
      </c>
    </row>
    <row r="2234" spans="1:131" ht="15" customHeight="1" x14ac:dyDescent="0.25">
      <c r="A2234" s="3">
        <v>437153</v>
      </c>
      <c r="B2234" s="2" t="s">
        <v>8313</v>
      </c>
      <c r="C2234" s="3" t="s">
        <v>60</v>
      </c>
      <c r="D2234" s="2" t="s">
        <v>8305</v>
      </c>
      <c r="E2234" s="22" t="s">
        <v>3191</v>
      </c>
      <c r="F2234" s="22" t="s">
        <v>6842</v>
      </c>
      <c r="G2234" s="22" t="s">
        <v>6843</v>
      </c>
      <c r="H2234" s="22" t="s">
        <v>6844</v>
      </c>
      <c r="AY2234" s="22" t="s">
        <v>8307</v>
      </c>
      <c r="AZ2234" s="22" t="str">
        <f t="shared" si="174"/>
        <v>S72.0  ;W19.9 9;;;;;;;;;;;;;;;;;;;;;</v>
      </c>
      <c r="BA2234" s="42"/>
      <c r="BB2234" s="42"/>
      <c r="BC2234" s="42"/>
      <c r="BD2234" s="42"/>
      <c r="BE2234" s="42"/>
      <c r="BF2234" s="42"/>
      <c r="BG2234" s="42"/>
      <c r="BH2234" s="42"/>
      <c r="BI2234" s="42"/>
      <c r="BJ2234" s="42"/>
      <c r="BK2234" s="42"/>
      <c r="BL2234" s="42"/>
      <c r="BM2234" s="42"/>
      <c r="BN2234" s="42"/>
      <c r="BO2234" s="42"/>
      <c r="BP2234" s="42"/>
      <c r="BQ2234" s="42"/>
      <c r="BR2234" s="42"/>
      <c r="BS2234" s="42"/>
      <c r="BT2234" s="42"/>
      <c r="BU2234" s="42"/>
      <c r="BV2234" s="42"/>
      <c r="BW2234" s="42"/>
      <c r="BX2234" s="42"/>
      <c r="BY2234" s="42"/>
      <c r="BZ2234" s="42"/>
      <c r="CA2234" s="42"/>
      <c r="CB2234" s="42"/>
      <c r="CC2234" s="41" t="str">
        <f t="shared" si="170"/>
        <v>;;;;;;;;;;;;;</v>
      </c>
      <c r="CD2234" s="25" t="s">
        <v>3192</v>
      </c>
      <c r="CE2234" s="26" t="s">
        <v>2616</v>
      </c>
      <c r="CF2234" s="25"/>
      <c r="CG2234" s="26"/>
      <c r="CH2234" s="25"/>
      <c r="CI2234" s="26"/>
      <c r="CJ2234" s="25"/>
      <c r="CK2234" s="26"/>
      <c r="CL2234" s="25"/>
      <c r="CM2234" s="25"/>
      <c r="CN2234" s="23" t="s">
        <v>8310</v>
      </c>
      <c r="CO2234" s="23" t="str">
        <f t="shared" si="171"/>
        <v>81.40;;;;</v>
      </c>
      <c r="CP2234" s="11" t="s">
        <v>7434</v>
      </c>
      <c r="CQ2234" s="11"/>
      <c r="CR2234" s="11"/>
      <c r="CS2234" s="11"/>
      <c r="CT2234" s="11"/>
      <c r="CU2234" s="11"/>
      <c r="CV2234" s="11"/>
      <c r="CW2234" s="11"/>
      <c r="CX2234" s="11"/>
      <c r="CY2234" s="11"/>
      <c r="CZ2234" s="11"/>
      <c r="DA2234" s="11"/>
      <c r="DB2234" s="11"/>
      <c r="DC2234" s="11"/>
      <c r="DD2234" s="11"/>
      <c r="DE2234" s="11"/>
      <c r="DF2234" s="11"/>
      <c r="DG2234" s="11"/>
      <c r="DH2234" s="11" t="s">
        <v>7419</v>
      </c>
      <c r="DI2234" s="11" t="str">
        <f t="shared" si="173"/>
        <v>;;;;;;;;</v>
      </c>
      <c r="DJ2234" s="13" t="s">
        <v>7434</v>
      </c>
      <c r="DK2234" s="13"/>
      <c r="DL2234" s="13"/>
      <c r="DM2234" s="13"/>
      <c r="DN2234" s="13"/>
      <c r="DO2234" s="13"/>
      <c r="DP2234" s="13"/>
      <c r="DQ2234" s="13"/>
      <c r="DR2234" s="13"/>
      <c r="DS2234" s="13"/>
      <c r="DT2234" s="13"/>
      <c r="DU2234" s="13"/>
      <c r="DV2234" s="13"/>
      <c r="DW2234" s="13"/>
      <c r="DX2234" s="13"/>
      <c r="DY2234" s="13"/>
      <c r="DZ2234" s="13" t="s">
        <v>7420</v>
      </c>
      <c r="EA2234" s="13" t="str">
        <f t="shared" si="172"/>
        <v>;;;;;;;</v>
      </c>
    </row>
    <row r="2235" spans="1:131" ht="15" customHeight="1" x14ac:dyDescent="0.25">
      <c r="A2235" s="3">
        <v>437159</v>
      </c>
      <c r="B2235" s="2" t="s">
        <v>8313</v>
      </c>
      <c r="C2235" s="3" t="s">
        <v>60</v>
      </c>
      <c r="D2235" s="2" t="s">
        <v>8304</v>
      </c>
      <c r="E2235" s="22" t="s">
        <v>2494</v>
      </c>
      <c r="F2235" s="22" t="s">
        <v>101</v>
      </c>
      <c r="G2235" s="22" t="s">
        <v>127</v>
      </c>
      <c r="H2235" s="22" t="s">
        <v>128</v>
      </c>
      <c r="I2235" s="22" t="s">
        <v>5896</v>
      </c>
      <c r="J2235" s="22" t="s">
        <v>138</v>
      </c>
      <c r="K2235" s="22" t="s">
        <v>192</v>
      </c>
      <c r="L2235" s="22" t="s">
        <v>137</v>
      </c>
      <c r="AY2235" s="22" t="s">
        <v>8307</v>
      </c>
      <c r="AZ2235" s="22" t="str">
        <f t="shared" si="174"/>
        <v>A01.0;N39.0;J90;A16.5;;;;;;;;;;;;;;;;;;;</v>
      </c>
      <c r="BA2235" s="42"/>
      <c r="BB2235" s="42"/>
      <c r="BC2235" s="42"/>
      <c r="BD2235" s="42"/>
      <c r="BE2235" s="42"/>
      <c r="BF2235" s="42"/>
      <c r="BG2235" s="42"/>
      <c r="BH2235" s="42"/>
      <c r="BI2235" s="42"/>
      <c r="BJ2235" s="42"/>
      <c r="BK2235" s="42"/>
      <c r="BL2235" s="42"/>
      <c r="BM2235" s="42"/>
      <c r="BN2235" s="42"/>
      <c r="BO2235" s="42"/>
      <c r="BP2235" s="42"/>
      <c r="BQ2235" s="42"/>
      <c r="BR2235" s="42"/>
      <c r="BS2235" s="42"/>
      <c r="BT2235" s="42"/>
      <c r="BU2235" s="42"/>
      <c r="BV2235" s="42"/>
      <c r="BW2235" s="42"/>
      <c r="BX2235" s="42"/>
      <c r="BY2235" s="42"/>
      <c r="BZ2235" s="42"/>
      <c r="CA2235" s="42"/>
      <c r="CB2235" s="42"/>
      <c r="CC2235" s="41" t="str">
        <f t="shared" si="170"/>
        <v>;;;;;;;;;;;;;</v>
      </c>
      <c r="CD2235" s="25"/>
      <c r="CE2235" s="26"/>
      <c r="CF2235" s="25"/>
      <c r="CG2235" s="26"/>
      <c r="CH2235" s="25"/>
      <c r="CI2235" s="26"/>
      <c r="CJ2235" s="25"/>
      <c r="CK2235" s="26"/>
      <c r="CL2235" s="25"/>
      <c r="CM2235" s="25"/>
      <c r="CN2235" s="23" t="s">
        <v>8311</v>
      </c>
      <c r="CO2235" s="23" t="str">
        <f t="shared" si="171"/>
        <v>;;;;</v>
      </c>
      <c r="CP2235" s="11" t="s">
        <v>7421</v>
      </c>
      <c r="CQ2235" s="11"/>
      <c r="CR2235" s="11"/>
      <c r="CS2235" s="11"/>
      <c r="CT2235" s="11"/>
      <c r="CU2235" s="11"/>
      <c r="CV2235" s="11"/>
      <c r="CW2235" s="11"/>
      <c r="CX2235" s="11"/>
      <c r="CY2235" s="11"/>
      <c r="CZ2235" s="11"/>
      <c r="DA2235" s="11"/>
      <c r="DB2235" s="11"/>
      <c r="DC2235" s="11"/>
      <c r="DD2235" s="11"/>
      <c r="DE2235" s="11"/>
      <c r="DF2235" s="11"/>
      <c r="DG2235" s="11"/>
      <c r="DH2235" s="11" t="s">
        <v>7419</v>
      </c>
      <c r="DI2235" s="11" t="str">
        <f t="shared" si="173"/>
        <v>;;;;;;;;</v>
      </c>
      <c r="DJ2235" s="13" t="s">
        <v>7421</v>
      </c>
      <c r="DK2235" s="13"/>
      <c r="DL2235" s="13"/>
      <c r="DM2235" s="13"/>
      <c r="DN2235" s="13"/>
      <c r="DO2235" s="13"/>
      <c r="DP2235" s="13"/>
      <c r="DQ2235" s="13"/>
      <c r="DR2235" s="13"/>
      <c r="DS2235" s="13"/>
      <c r="DT2235" s="13"/>
      <c r="DU2235" s="13"/>
      <c r="DV2235" s="13"/>
      <c r="DW2235" s="13"/>
      <c r="DX2235" s="13"/>
      <c r="DY2235" s="13"/>
      <c r="DZ2235" s="13" t="s">
        <v>7420</v>
      </c>
      <c r="EA2235" s="13" t="str">
        <f t="shared" si="172"/>
        <v>;;;;;;;</v>
      </c>
    </row>
    <row r="2236" spans="1:131" ht="15" customHeight="1" x14ac:dyDescent="0.25">
      <c r="A2236" s="3">
        <v>437211</v>
      </c>
      <c r="B2236" s="2" t="s">
        <v>8312</v>
      </c>
      <c r="C2236" s="3" t="s">
        <v>59</v>
      </c>
      <c r="D2236" s="2" t="s">
        <v>8304</v>
      </c>
      <c r="E2236" s="22" t="s">
        <v>451</v>
      </c>
      <c r="F2236" s="22" t="s">
        <v>452</v>
      </c>
      <c r="G2236" s="22" t="s">
        <v>453</v>
      </c>
      <c r="H2236" s="22" t="s">
        <v>454</v>
      </c>
      <c r="AY2236" s="22" t="s">
        <v>8307</v>
      </c>
      <c r="AZ2236" s="22" t="str">
        <f t="shared" si="174"/>
        <v>N18.9;D63.8*;;;;;;;;;;;;;;;;;;;;;</v>
      </c>
      <c r="CC2236" s="41" t="str">
        <f t="shared" si="170"/>
        <v>;;;;;;;;;;;;;</v>
      </c>
      <c r="CD2236" s="23" t="s">
        <v>328</v>
      </c>
      <c r="CE2236" s="24" t="s">
        <v>329</v>
      </c>
      <c r="CF2236" s="23" t="s">
        <v>455</v>
      </c>
      <c r="CG2236" s="24" t="s">
        <v>456</v>
      </c>
      <c r="CN2236" s="23" t="s">
        <v>8310</v>
      </c>
      <c r="CO2236" s="23" t="str">
        <f t="shared" si="171"/>
        <v>99.04;39.95;;;</v>
      </c>
      <c r="CP2236" s="11" t="s">
        <v>7421</v>
      </c>
      <c r="CQ2236" s="11"/>
      <c r="CR2236" s="11"/>
      <c r="CS2236" s="11"/>
      <c r="CT2236" s="11"/>
      <c r="CU2236" s="11"/>
      <c r="CV2236" s="11"/>
      <c r="CW2236" s="11"/>
      <c r="CX2236" s="11"/>
      <c r="CY2236" s="11"/>
      <c r="CZ2236" s="11"/>
      <c r="DA2236" s="11"/>
      <c r="DB2236" s="11"/>
      <c r="DC2236" s="11"/>
      <c r="DD2236" s="11"/>
      <c r="DE2236" s="11"/>
      <c r="DF2236" s="11"/>
      <c r="DG2236" s="11"/>
      <c r="DH2236" s="11" t="s">
        <v>7419</v>
      </c>
      <c r="DI2236" s="11" t="str">
        <f t="shared" si="173"/>
        <v>;;;;;;;;</v>
      </c>
      <c r="DJ2236" s="13" t="s">
        <v>7421</v>
      </c>
      <c r="DK2236" s="13"/>
      <c r="DL2236" s="13"/>
      <c r="DM2236" s="13"/>
      <c r="DN2236" s="13"/>
      <c r="DO2236" s="13"/>
      <c r="DP2236" s="13"/>
      <c r="DQ2236" s="13"/>
      <c r="DR2236" s="13"/>
      <c r="DS2236" s="13"/>
      <c r="DT2236" s="13"/>
      <c r="DU2236" s="13"/>
      <c r="DV2236" s="13"/>
      <c r="DW2236" s="13"/>
      <c r="DX2236" s="13"/>
      <c r="DY2236" s="13"/>
      <c r="DZ2236" s="13" t="s">
        <v>7420</v>
      </c>
      <c r="EA2236" s="13" t="str">
        <f t="shared" si="172"/>
        <v>;;;;;;;</v>
      </c>
    </row>
    <row r="2237" spans="1:131" ht="15" customHeight="1" x14ac:dyDescent="0.25">
      <c r="A2237" s="3">
        <v>437313</v>
      </c>
      <c r="B2237" s="2" t="s">
        <v>8312</v>
      </c>
      <c r="C2237" s="3" t="s">
        <v>60</v>
      </c>
      <c r="D2237" s="2" t="s">
        <v>8302</v>
      </c>
      <c r="E2237" s="22" t="s">
        <v>151</v>
      </c>
      <c r="F2237" s="22" t="s">
        <v>86</v>
      </c>
      <c r="G2237" s="22" t="s">
        <v>997</v>
      </c>
      <c r="H2237" s="22" t="s">
        <v>87</v>
      </c>
      <c r="I2237" s="22" t="s">
        <v>77</v>
      </c>
      <c r="J2237" s="22" t="s">
        <v>81</v>
      </c>
      <c r="K2237" s="22" t="s">
        <v>110</v>
      </c>
      <c r="L2237" s="22" t="s">
        <v>82</v>
      </c>
      <c r="M2237" s="22" t="s">
        <v>1001</v>
      </c>
      <c r="N2237" s="22" t="s">
        <v>436</v>
      </c>
      <c r="AY2237" s="22" t="s">
        <v>8307</v>
      </c>
      <c r="AZ2237" s="22" t="str">
        <f t="shared" si="174"/>
        <v>J18.0;D64.9;A09.9;E86;E46;;;;;;;;;;;;;;;;;;</v>
      </c>
      <c r="CC2237" s="41" t="str">
        <f t="shared" si="170"/>
        <v>;;;;;;;;;;;;;</v>
      </c>
      <c r="CN2237" s="23" t="s">
        <v>8311</v>
      </c>
      <c r="CO2237" s="23" t="str">
        <f t="shared" si="171"/>
        <v>;;;;</v>
      </c>
      <c r="CP2237" s="11" t="s">
        <v>7421</v>
      </c>
      <c r="CQ2237" s="11"/>
      <c r="CR2237" s="11"/>
      <c r="CS2237" s="11"/>
      <c r="CT2237" s="11"/>
      <c r="CU2237" s="11"/>
      <c r="CV2237" s="11"/>
      <c r="CW2237" s="11"/>
      <c r="CX2237" s="11"/>
      <c r="CY2237" s="11"/>
      <c r="CZ2237" s="11"/>
      <c r="DA2237" s="11"/>
      <c r="DB2237" s="11"/>
      <c r="DC2237" s="11"/>
      <c r="DD2237" s="11"/>
      <c r="DE2237" s="11"/>
      <c r="DF2237" s="11"/>
      <c r="DG2237" s="11"/>
      <c r="DH2237" s="11" t="s">
        <v>7419</v>
      </c>
      <c r="DI2237" s="11" t="str">
        <f t="shared" si="173"/>
        <v>;;;;;;;;</v>
      </c>
      <c r="DJ2237" s="13" t="s">
        <v>7421</v>
      </c>
      <c r="DK2237" s="13"/>
      <c r="DL2237" s="13"/>
      <c r="DM2237" s="13"/>
      <c r="DN2237" s="13"/>
      <c r="DO2237" s="13"/>
      <c r="DP2237" s="13"/>
      <c r="DQ2237" s="13"/>
      <c r="DR2237" s="13"/>
      <c r="DS2237" s="13"/>
      <c r="DT2237" s="13"/>
      <c r="DU2237" s="13"/>
      <c r="DV2237" s="13"/>
      <c r="DW2237" s="13"/>
      <c r="DX2237" s="13"/>
      <c r="DY2237" s="13"/>
      <c r="DZ2237" s="13" t="s">
        <v>7420</v>
      </c>
      <c r="EA2237" s="13" t="str">
        <f t="shared" si="172"/>
        <v>;;;;;;;</v>
      </c>
    </row>
    <row r="2238" spans="1:131" ht="15" customHeight="1" x14ac:dyDescent="0.25">
      <c r="A2238" s="3">
        <v>437313</v>
      </c>
      <c r="B2238" s="2" t="s">
        <v>8312</v>
      </c>
      <c r="C2238" s="3" t="s">
        <v>60</v>
      </c>
      <c r="D2238" s="2" t="s">
        <v>8302</v>
      </c>
      <c r="E2238" s="22" t="s">
        <v>1855</v>
      </c>
      <c r="F2238" s="22" t="s">
        <v>86</v>
      </c>
      <c r="G2238" s="22" t="s">
        <v>939</v>
      </c>
      <c r="H2238" s="22" t="s">
        <v>94</v>
      </c>
      <c r="I2238" s="22" t="s">
        <v>3667</v>
      </c>
      <c r="J2238" s="22" t="s">
        <v>436</v>
      </c>
      <c r="AY2238" s="22" t="s">
        <v>8307</v>
      </c>
      <c r="AZ2238" s="22" t="str">
        <f t="shared" si="174"/>
        <v>J18.0;R63.8;E46;;;;;;;;;;;;;;;;;;;;</v>
      </c>
      <c r="CC2238" s="41" t="str">
        <f t="shared" si="170"/>
        <v>;;;;;;;;;;;;;</v>
      </c>
      <c r="CN2238" s="23" t="s">
        <v>8311</v>
      </c>
      <c r="CO2238" s="23" t="str">
        <f t="shared" si="171"/>
        <v>;;;;</v>
      </c>
      <c r="CP2238" s="11" t="s">
        <v>3667</v>
      </c>
      <c r="CQ2238" s="11" t="s">
        <v>436</v>
      </c>
      <c r="CR2238" s="11"/>
      <c r="CS2238" s="11"/>
      <c r="CT2238" s="11"/>
      <c r="CU2238" s="11"/>
      <c r="CV2238" s="11"/>
      <c r="CW2238" s="11"/>
      <c r="CX2238" s="11"/>
      <c r="CY2238" s="11"/>
      <c r="CZ2238" s="11"/>
      <c r="DA2238" s="11"/>
      <c r="DB2238" s="11"/>
      <c r="DC2238" s="11"/>
      <c r="DD2238" s="11"/>
      <c r="DE2238" s="11"/>
      <c r="DF2238" s="11"/>
      <c r="DG2238" s="11"/>
      <c r="DH2238" s="11" t="s">
        <v>7423</v>
      </c>
      <c r="DI2238" s="11" t="str">
        <f t="shared" si="173"/>
        <v>E46;;;;;;;;</v>
      </c>
      <c r="DJ2238" s="13" t="s">
        <v>7421</v>
      </c>
      <c r="DK2238" s="13"/>
      <c r="DL2238" s="13"/>
      <c r="DM2238" s="13"/>
      <c r="DN2238" s="13"/>
      <c r="DO2238" s="13"/>
      <c r="DP2238" s="13"/>
      <c r="DQ2238" s="13"/>
      <c r="DR2238" s="13"/>
      <c r="DS2238" s="13"/>
      <c r="DT2238" s="13"/>
      <c r="DU2238" s="13"/>
      <c r="DV2238" s="13"/>
      <c r="DW2238" s="13"/>
      <c r="DX2238" s="13"/>
      <c r="DY2238" s="13"/>
      <c r="DZ2238" s="13" t="s">
        <v>7420</v>
      </c>
      <c r="EA2238" s="13" t="str">
        <f t="shared" si="172"/>
        <v>;;;;;;;</v>
      </c>
    </row>
    <row r="2239" spans="1:131" ht="15" customHeight="1" x14ac:dyDescent="0.25">
      <c r="A2239" s="3">
        <v>437337</v>
      </c>
      <c r="B2239" s="2" t="s">
        <v>8312</v>
      </c>
      <c r="C2239" s="3" t="s">
        <v>59</v>
      </c>
      <c r="D2239" s="2" t="s">
        <v>8302</v>
      </c>
      <c r="E2239" s="22" t="s">
        <v>2504</v>
      </c>
      <c r="F2239" s="22" t="s">
        <v>284</v>
      </c>
      <c r="AY2239" s="22" t="s">
        <v>8308</v>
      </c>
      <c r="AZ2239" s="22" t="str">
        <f t="shared" si="174"/>
        <v>J45.0;;;;;;;;;;;;;;;;;;;;;;</v>
      </c>
      <c r="CC2239" s="41" t="str">
        <f t="shared" si="170"/>
        <v>;;;;;;;;;;;;;</v>
      </c>
      <c r="CN2239" s="23" t="s">
        <v>8311</v>
      </c>
      <c r="CO2239" s="23" t="str">
        <f t="shared" si="171"/>
        <v>;;;;</v>
      </c>
      <c r="CP2239" s="11" t="s">
        <v>7421</v>
      </c>
      <c r="CQ2239" s="11"/>
      <c r="CR2239" s="11"/>
      <c r="CS2239" s="11"/>
      <c r="CT2239" s="11"/>
      <c r="CU2239" s="11"/>
      <c r="CV2239" s="11"/>
      <c r="CW2239" s="11"/>
      <c r="CX2239" s="11"/>
      <c r="CY2239" s="11"/>
      <c r="CZ2239" s="11"/>
      <c r="DA2239" s="11"/>
      <c r="DB2239" s="11"/>
      <c r="DC2239" s="11"/>
      <c r="DD2239" s="11"/>
      <c r="DE2239" s="11"/>
      <c r="DF2239" s="11"/>
      <c r="DG2239" s="11"/>
      <c r="DH2239" s="11" t="s">
        <v>7419</v>
      </c>
      <c r="DI2239" s="11" t="str">
        <f t="shared" si="173"/>
        <v>;;;;;;;;</v>
      </c>
      <c r="DJ2239" s="13" t="s">
        <v>7421</v>
      </c>
      <c r="DK2239" s="13"/>
      <c r="DL2239" s="13"/>
      <c r="DM2239" s="13"/>
      <c r="DN2239" s="13"/>
      <c r="DO2239" s="13"/>
      <c r="DP2239" s="13"/>
      <c r="DQ2239" s="13"/>
      <c r="DR2239" s="13"/>
      <c r="DS2239" s="13"/>
      <c r="DT2239" s="13"/>
      <c r="DU2239" s="13"/>
      <c r="DV2239" s="13"/>
      <c r="DW2239" s="13"/>
      <c r="DX2239" s="13"/>
      <c r="DY2239" s="13"/>
      <c r="DZ2239" s="13" t="s">
        <v>7420</v>
      </c>
      <c r="EA2239" s="13" t="str">
        <f t="shared" si="172"/>
        <v>;;;;;;;</v>
      </c>
    </row>
    <row r="2240" spans="1:131" ht="15" customHeight="1" x14ac:dyDescent="0.25">
      <c r="A2240" s="3">
        <v>437459</v>
      </c>
      <c r="B2240" s="2" t="s">
        <v>8313</v>
      </c>
      <c r="C2240" s="3" t="s">
        <v>59</v>
      </c>
      <c r="D2240" s="2" t="s">
        <v>8302</v>
      </c>
      <c r="E2240" s="22" t="s">
        <v>412</v>
      </c>
      <c r="F2240" s="22" t="s">
        <v>86</v>
      </c>
      <c r="AY2240" s="22" t="s">
        <v>8308</v>
      </c>
      <c r="AZ2240" s="22" t="str">
        <f t="shared" si="174"/>
        <v>J18.0;;;;;;;;;;;;;;;;;;;;;;</v>
      </c>
      <c r="BA2240" s="42"/>
      <c r="BB2240" s="42"/>
      <c r="BC2240" s="42"/>
      <c r="BD2240" s="42"/>
      <c r="BE2240" s="42"/>
      <c r="BF2240" s="42"/>
      <c r="BG2240" s="42"/>
      <c r="BH2240" s="42"/>
      <c r="BI2240" s="42"/>
      <c r="BJ2240" s="42"/>
      <c r="BK2240" s="42"/>
      <c r="BL2240" s="42"/>
      <c r="BM2240" s="42"/>
      <c r="BN2240" s="42"/>
      <c r="BO2240" s="42"/>
      <c r="BP2240" s="42"/>
      <c r="BQ2240" s="42"/>
      <c r="BR2240" s="42"/>
      <c r="BS2240" s="42"/>
      <c r="BT2240" s="42"/>
      <c r="BU2240" s="42"/>
      <c r="BV2240" s="42"/>
      <c r="BW2240" s="42"/>
      <c r="BX2240" s="42"/>
      <c r="BY2240" s="42"/>
      <c r="BZ2240" s="42"/>
      <c r="CA2240" s="42"/>
      <c r="CB2240" s="42"/>
      <c r="CC2240" s="41" t="str">
        <f t="shared" si="170"/>
        <v>;;;;;;;;;;;;;</v>
      </c>
      <c r="CD2240" s="25"/>
      <c r="CE2240" s="26"/>
      <c r="CF2240" s="25"/>
      <c r="CG2240" s="26"/>
      <c r="CH2240" s="25"/>
      <c r="CI2240" s="26"/>
      <c r="CJ2240" s="25"/>
      <c r="CK2240" s="26"/>
      <c r="CL2240" s="25"/>
      <c r="CM2240" s="25"/>
      <c r="CN2240" s="23" t="s">
        <v>8311</v>
      </c>
      <c r="CO2240" s="23" t="str">
        <f t="shared" si="171"/>
        <v>;;;;</v>
      </c>
      <c r="CP2240" s="11" t="s">
        <v>7421</v>
      </c>
      <c r="CQ2240" s="11"/>
      <c r="CR2240" s="11"/>
      <c r="CS2240" s="11"/>
      <c r="CT2240" s="11"/>
      <c r="CU2240" s="11"/>
      <c r="CV2240" s="11"/>
      <c r="CW2240" s="11"/>
      <c r="CX2240" s="11"/>
      <c r="CY2240" s="11"/>
      <c r="CZ2240" s="11"/>
      <c r="DA2240" s="11"/>
      <c r="DB2240" s="11"/>
      <c r="DC2240" s="11"/>
      <c r="DD2240" s="11"/>
      <c r="DE2240" s="11"/>
      <c r="DF2240" s="11"/>
      <c r="DG2240" s="11"/>
      <c r="DH2240" s="11" t="s">
        <v>7419</v>
      </c>
      <c r="DI2240" s="11" t="str">
        <f t="shared" si="173"/>
        <v>;;;;;;;;</v>
      </c>
      <c r="DJ2240" s="13" t="s">
        <v>7421</v>
      </c>
      <c r="DK2240" s="13"/>
      <c r="DL2240" s="13"/>
      <c r="DM2240" s="13"/>
      <c r="DN2240" s="13"/>
      <c r="DO2240" s="13"/>
      <c r="DP2240" s="13"/>
      <c r="DQ2240" s="13"/>
      <c r="DR2240" s="13"/>
      <c r="DS2240" s="13"/>
      <c r="DT2240" s="13"/>
      <c r="DU2240" s="13"/>
      <c r="DV2240" s="13"/>
      <c r="DW2240" s="13"/>
      <c r="DX2240" s="13"/>
      <c r="DY2240" s="13"/>
      <c r="DZ2240" s="13" t="s">
        <v>7420</v>
      </c>
      <c r="EA2240" s="13" t="str">
        <f t="shared" si="172"/>
        <v>;;;;;;;</v>
      </c>
    </row>
    <row r="2241" spans="1:131" ht="15" customHeight="1" x14ac:dyDescent="0.25">
      <c r="A2241" s="3">
        <v>437496</v>
      </c>
      <c r="B2241" s="2" t="s">
        <v>8312</v>
      </c>
      <c r="C2241" s="3" t="s">
        <v>59</v>
      </c>
      <c r="D2241" s="2" t="s">
        <v>8302</v>
      </c>
      <c r="E2241" s="22" t="s">
        <v>132</v>
      </c>
      <c r="F2241" s="22" t="s">
        <v>89</v>
      </c>
      <c r="G2241" s="22" t="s">
        <v>280</v>
      </c>
      <c r="H2241" s="22" t="s">
        <v>281</v>
      </c>
      <c r="I2241" s="22" t="s">
        <v>320</v>
      </c>
      <c r="J2241" s="22" t="s">
        <v>321</v>
      </c>
      <c r="K2241" s="22" t="s">
        <v>421</v>
      </c>
      <c r="L2241" s="22" t="s">
        <v>88</v>
      </c>
      <c r="M2241" s="22" t="s">
        <v>110</v>
      </c>
      <c r="N2241" s="22" t="s">
        <v>82</v>
      </c>
      <c r="AY2241" s="22" t="s">
        <v>8307</v>
      </c>
      <c r="AZ2241" s="22" t="str">
        <f t="shared" si="174"/>
        <v>J02.9;A90;K59.0;R11;E86;;;;;;;;;;;;;;;;;;</v>
      </c>
      <c r="CC2241" s="41" t="str">
        <f t="shared" si="170"/>
        <v>;;;;;;;;;;;;;</v>
      </c>
      <c r="CN2241" s="23" t="s">
        <v>8311</v>
      </c>
      <c r="CO2241" s="23" t="str">
        <f t="shared" si="171"/>
        <v>;;;;</v>
      </c>
      <c r="CP2241" s="11" t="s">
        <v>7421</v>
      </c>
      <c r="CQ2241" s="11"/>
      <c r="CR2241" s="11"/>
      <c r="CS2241" s="11"/>
      <c r="CT2241" s="11"/>
      <c r="CU2241" s="11"/>
      <c r="CV2241" s="11"/>
      <c r="CW2241" s="11"/>
      <c r="CX2241" s="11"/>
      <c r="CY2241" s="11"/>
      <c r="CZ2241" s="11"/>
      <c r="DA2241" s="11"/>
      <c r="DB2241" s="11"/>
      <c r="DC2241" s="11"/>
      <c r="DD2241" s="11"/>
      <c r="DE2241" s="11"/>
      <c r="DF2241" s="11"/>
      <c r="DG2241" s="11"/>
      <c r="DH2241" s="11" t="s">
        <v>7419</v>
      </c>
      <c r="DI2241" s="11" t="str">
        <f t="shared" si="173"/>
        <v>;;;;;;;;</v>
      </c>
      <c r="DJ2241" s="13" t="s">
        <v>7421</v>
      </c>
      <c r="DK2241" s="13"/>
      <c r="DL2241" s="13"/>
      <c r="DM2241" s="13"/>
      <c r="DN2241" s="13"/>
      <c r="DO2241" s="13"/>
      <c r="DP2241" s="13"/>
      <c r="DQ2241" s="13"/>
      <c r="DR2241" s="13"/>
      <c r="DS2241" s="13"/>
      <c r="DT2241" s="13"/>
      <c r="DU2241" s="13"/>
      <c r="DV2241" s="13"/>
      <c r="DW2241" s="13"/>
      <c r="DX2241" s="13"/>
      <c r="DY2241" s="13"/>
      <c r="DZ2241" s="13" t="s">
        <v>7420</v>
      </c>
      <c r="EA2241" s="13" t="str">
        <f t="shared" si="172"/>
        <v>;;;;;;;</v>
      </c>
    </row>
    <row r="2242" spans="1:131" ht="15" customHeight="1" x14ac:dyDescent="0.25">
      <c r="A2242" s="3">
        <v>437530</v>
      </c>
      <c r="B2242" s="2" t="s">
        <v>8312</v>
      </c>
      <c r="C2242" s="3" t="s">
        <v>59</v>
      </c>
      <c r="D2242" s="2" t="s">
        <v>8302</v>
      </c>
      <c r="E2242" s="22" t="s">
        <v>132</v>
      </c>
      <c r="F2242" s="22" t="s">
        <v>89</v>
      </c>
      <c r="G2242" s="22" t="s">
        <v>939</v>
      </c>
      <c r="H2242" s="22" t="s">
        <v>94</v>
      </c>
      <c r="I2242" s="22" t="s">
        <v>1556</v>
      </c>
      <c r="J2242" s="22" t="s">
        <v>82</v>
      </c>
      <c r="AY2242" s="22" t="s">
        <v>8307</v>
      </c>
      <c r="AZ2242" s="22" t="str">
        <f t="shared" si="174"/>
        <v>J02.9;R63.8;E86;;;;;;;;;;;;;;;;;;;;</v>
      </c>
      <c r="CC2242" s="41" t="str">
        <f t="shared" si="170"/>
        <v>;;;;;;;;;;;;;</v>
      </c>
      <c r="CN2242" s="23" t="s">
        <v>8311</v>
      </c>
      <c r="CO2242" s="23" t="str">
        <f t="shared" si="171"/>
        <v>;;;;</v>
      </c>
      <c r="CP2242" s="11" t="s">
        <v>7421</v>
      </c>
      <c r="CQ2242" s="11"/>
      <c r="CR2242" s="11"/>
      <c r="CS2242" s="11"/>
      <c r="CT2242" s="11"/>
      <c r="CU2242" s="11"/>
      <c r="CV2242" s="11"/>
      <c r="CW2242" s="11"/>
      <c r="CX2242" s="11"/>
      <c r="CY2242" s="11"/>
      <c r="CZ2242" s="11"/>
      <c r="DA2242" s="11"/>
      <c r="DB2242" s="11"/>
      <c r="DC2242" s="11"/>
      <c r="DD2242" s="11"/>
      <c r="DE2242" s="11"/>
      <c r="DF2242" s="11"/>
      <c r="DG2242" s="11"/>
      <c r="DH2242" s="11" t="s">
        <v>7419</v>
      </c>
      <c r="DI2242" s="11" t="str">
        <f t="shared" si="173"/>
        <v>;;;;;;;;</v>
      </c>
      <c r="DJ2242" s="13" t="s">
        <v>7421</v>
      </c>
      <c r="DK2242" s="13"/>
      <c r="DL2242" s="13"/>
      <c r="DM2242" s="13"/>
      <c r="DN2242" s="13"/>
      <c r="DO2242" s="13"/>
      <c r="DP2242" s="13"/>
      <c r="DQ2242" s="13"/>
      <c r="DR2242" s="13"/>
      <c r="DS2242" s="13"/>
      <c r="DT2242" s="13"/>
      <c r="DU2242" s="13"/>
      <c r="DV2242" s="13"/>
      <c r="DW2242" s="13"/>
      <c r="DX2242" s="13"/>
      <c r="DY2242" s="13"/>
      <c r="DZ2242" s="13" t="s">
        <v>7420</v>
      </c>
      <c r="EA2242" s="13" t="str">
        <f t="shared" si="172"/>
        <v>;;;;;;;</v>
      </c>
    </row>
    <row r="2243" spans="1:131" ht="15" customHeight="1" x14ac:dyDescent="0.25">
      <c r="A2243" s="3">
        <v>437563</v>
      </c>
      <c r="B2243" s="2" t="s">
        <v>8312</v>
      </c>
      <c r="C2243" s="3" t="s">
        <v>60</v>
      </c>
      <c r="D2243" s="2" t="s">
        <v>8305</v>
      </c>
      <c r="E2243" s="22" t="s">
        <v>613</v>
      </c>
      <c r="F2243" s="22" t="s">
        <v>281</v>
      </c>
      <c r="G2243" s="22" t="s">
        <v>417</v>
      </c>
      <c r="H2243" s="22" t="s">
        <v>101</v>
      </c>
      <c r="AY2243" s="22" t="s">
        <v>8307</v>
      </c>
      <c r="AZ2243" s="22" t="str">
        <f t="shared" si="174"/>
        <v>A90;A01.0;;;;;;;;;;;;;;;;;;;;;</v>
      </c>
      <c r="CC2243" s="41" t="str">
        <f t="shared" ref="CC2243:CC2306" si="175">CONCATENATE(BB2243, ";", BD2243,";", BF2243, ";", BH2243, ";", BJ2243, ";", BL2243, ";", BN2243, ";", BP2243, ";", BR2243, ";", BT2243, ";", BV2243, ";", BX2243, ";", BZ2243, ";", CB2243)</f>
        <v>;;;;;;;;;;;;;</v>
      </c>
      <c r="CN2243" s="23" t="s">
        <v>8311</v>
      </c>
      <c r="CO2243" s="23" t="str">
        <f t="shared" ref="CO2243:CO2306" si="176">CONCATENATE(CE2243, ";", CG2243, ";", CI2243, ";", CK2243, ";", CM2243)</f>
        <v>;;;;</v>
      </c>
      <c r="CP2243" s="11" t="s">
        <v>7421</v>
      </c>
      <c r="CQ2243" s="11"/>
      <c r="CR2243" s="11"/>
      <c r="CS2243" s="11"/>
      <c r="CT2243" s="11"/>
      <c r="CU2243" s="11"/>
      <c r="CV2243" s="11"/>
      <c r="CW2243" s="11"/>
      <c r="CX2243" s="11"/>
      <c r="CY2243" s="11"/>
      <c r="CZ2243" s="11"/>
      <c r="DA2243" s="11"/>
      <c r="DB2243" s="11"/>
      <c r="DC2243" s="11"/>
      <c r="DD2243" s="11"/>
      <c r="DE2243" s="11"/>
      <c r="DF2243" s="11"/>
      <c r="DG2243" s="11"/>
      <c r="DH2243" s="11" t="s">
        <v>7419</v>
      </c>
      <c r="DI2243" s="11" t="str">
        <f t="shared" si="173"/>
        <v>;;;;;;;;</v>
      </c>
      <c r="DJ2243" s="13" t="s">
        <v>7421</v>
      </c>
      <c r="DK2243" s="13"/>
      <c r="DL2243" s="13"/>
      <c r="DM2243" s="13"/>
      <c r="DN2243" s="13"/>
      <c r="DO2243" s="13"/>
      <c r="DP2243" s="13"/>
      <c r="DQ2243" s="13"/>
      <c r="DR2243" s="13"/>
      <c r="DS2243" s="13"/>
      <c r="DT2243" s="13"/>
      <c r="DU2243" s="13"/>
      <c r="DV2243" s="13"/>
      <c r="DW2243" s="13"/>
      <c r="DX2243" s="13"/>
      <c r="DY2243" s="13"/>
      <c r="DZ2243" s="13" t="s">
        <v>7420</v>
      </c>
      <c r="EA2243" s="13" t="str">
        <f t="shared" ref="EA2243:EA2306" si="177">CONCATENATE(DK2243, ";", DM2243, ";", DO2243, ";", DQ2243, ";", DS2243, ";", DU2243, ";", DW2243, ";", DY2243)</f>
        <v>;;;;;;;</v>
      </c>
    </row>
    <row r="2244" spans="1:131" ht="15" customHeight="1" x14ac:dyDescent="0.25">
      <c r="A2244" s="3">
        <v>437613</v>
      </c>
      <c r="B2244" s="2" t="s">
        <v>8312</v>
      </c>
      <c r="C2244" s="3" t="s">
        <v>60</v>
      </c>
      <c r="D2244" s="2" t="s">
        <v>8304</v>
      </c>
      <c r="E2244" s="22" t="s">
        <v>2332</v>
      </c>
      <c r="F2244" s="22" t="s">
        <v>392</v>
      </c>
      <c r="G2244" s="22" t="s">
        <v>2332</v>
      </c>
      <c r="H2244" s="22" t="s">
        <v>66</v>
      </c>
      <c r="I2244" s="22" t="s">
        <v>3501</v>
      </c>
      <c r="J2244" s="22" t="s">
        <v>1188</v>
      </c>
      <c r="K2244" s="22" t="s">
        <v>5790</v>
      </c>
      <c r="L2244" s="22" t="s">
        <v>590</v>
      </c>
      <c r="AY2244" s="22" t="s">
        <v>8307</v>
      </c>
      <c r="AZ2244" s="22" t="str">
        <f t="shared" si="174"/>
        <v>O80.9;Z37.0;O48;O98.8;;;;;;;;;;;;;;;;;;;</v>
      </c>
      <c r="BA2244" s="42"/>
      <c r="BB2244" s="42"/>
      <c r="BC2244" s="42"/>
      <c r="BD2244" s="42"/>
      <c r="BE2244" s="42"/>
      <c r="BF2244" s="42"/>
      <c r="BG2244" s="42"/>
      <c r="BH2244" s="42"/>
      <c r="BI2244" s="42"/>
      <c r="BJ2244" s="42"/>
      <c r="BK2244" s="42"/>
      <c r="BL2244" s="42"/>
      <c r="BM2244" s="42"/>
      <c r="BN2244" s="42"/>
      <c r="BO2244" s="42"/>
      <c r="BP2244" s="42"/>
      <c r="BQ2244" s="42"/>
      <c r="BR2244" s="42"/>
      <c r="BS2244" s="42"/>
      <c r="BT2244" s="42"/>
      <c r="BU2244" s="42"/>
      <c r="BV2244" s="42"/>
      <c r="BW2244" s="42"/>
      <c r="BX2244" s="42"/>
      <c r="BY2244" s="42"/>
      <c r="BZ2244" s="42"/>
      <c r="CA2244" s="42"/>
      <c r="CB2244" s="42"/>
      <c r="CC2244" s="41" t="str">
        <f t="shared" si="175"/>
        <v>;;;;;;;;;;;;;</v>
      </c>
      <c r="CD2244" s="25" t="s">
        <v>1804</v>
      </c>
      <c r="CE2244" s="26" t="s">
        <v>67</v>
      </c>
      <c r="CF2244" s="25" t="s">
        <v>73</v>
      </c>
      <c r="CG2244" s="26" t="s">
        <v>68</v>
      </c>
      <c r="CH2244" s="25"/>
      <c r="CI2244" s="26"/>
      <c r="CJ2244" s="25"/>
      <c r="CK2244" s="26"/>
      <c r="CL2244" s="25"/>
      <c r="CM2244" s="25"/>
      <c r="CN2244" s="23" t="s">
        <v>8310</v>
      </c>
      <c r="CO2244" s="23" t="str">
        <f t="shared" si="176"/>
        <v>73.59;71.71;;;</v>
      </c>
      <c r="CP2244" s="11" t="s">
        <v>7431</v>
      </c>
      <c r="CQ2244" s="11"/>
      <c r="CR2244" s="11"/>
      <c r="CS2244" s="11"/>
      <c r="CT2244" s="11"/>
      <c r="CU2244" s="11"/>
      <c r="CV2244" s="11"/>
      <c r="CW2244" s="11"/>
      <c r="CX2244" s="11"/>
      <c r="CY2244" s="11"/>
      <c r="CZ2244" s="11"/>
      <c r="DA2244" s="11"/>
      <c r="DB2244" s="11"/>
      <c r="DC2244" s="11"/>
      <c r="DD2244" s="11"/>
      <c r="DE2244" s="11"/>
      <c r="DF2244" s="11"/>
      <c r="DG2244" s="11"/>
      <c r="DH2244" s="11" t="s">
        <v>7419</v>
      </c>
      <c r="DI2244" s="11" t="str">
        <f t="shared" ref="DI2244:DI2307" si="178">CONCATENATE(CQ2244, ";", CS2244, ";", CU2244, ";", CW2244, ";", CY2244, ";", DA2244, ";", DC2244, ";", DE2244, ";", DG2244)</f>
        <v>;;;;;;;;</v>
      </c>
      <c r="DJ2244" s="13" t="s">
        <v>7431</v>
      </c>
      <c r="DK2244" s="13"/>
      <c r="DL2244" s="13"/>
      <c r="DM2244" s="13"/>
      <c r="DN2244" s="13"/>
      <c r="DO2244" s="13"/>
      <c r="DP2244" s="13"/>
      <c r="DQ2244" s="13"/>
      <c r="DR2244" s="13"/>
      <c r="DS2244" s="13"/>
      <c r="DT2244" s="13"/>
      <c r="DU2244" s="13"/>
      <c r="DV2244" s="13"/>
      <c r="DW2244" s="13"/>
      <c r="DX2244" s="13"/>
      <c r="DY2244" s="13"/>
      <c r="DZ2244" s="13" t="s">
        <v>7420</v>
      </c>
      <c r="EA2244" s="13" t="str">
        <f t="shared" si="177"/>
        <v>;;;;;;;</v>
      </c>
    </row>
    <row r="2245" spans="1:131" ht="15" customHeight="1" x14ac:dyDescent="0.25">
      <c r="A2245" s="3">
        <v>437678</v>
      </c>
      <c r="B2245" s="2" t="s">
        <v>8312</v>
      </c>
      <c r="C2245" s="3" t="s">
        <v>59</v>
      </c>
      <c r="D2245" s="2" t="s">
        <v>8305</v>
      </c>
      <c r="E2245" s="22" t="s">
        <v>5049</v>
      </c>
      <c r="F2245" s="22" t="s">
        <v>348</v>
      </c>
      <c r="G2245" s="22" t="s">
        <v>5050</v>
      </c>
      <c r="H2245" s="22" t="s">
        <v>493</v>
      </c>
      <c r="AY2245" s="22" t="s">
        <v>8307</v>
      </c>
      <c r="AZ2245" s="22" t="str">
        <f t="shared" si="174"/>
        <v>N23;N13.2;;;;;;;;;;;;;;;;;;;;;</v>
      </c>
      <c r="CC2245" s="41" t="str">
        <f t="shared" si="175"/>
        <v>;;;;;;;;;;;;;</v>
      </c>
      <c r="CD2245" s="23" t="s">
        <v>1712</v>
      </c>
      <c r="CE2245" s="24" t="s">
        <v>495</v>
      </c>
      <c r="CF2245" s="23" t="s">
        <v>1945</v>
      </c>
      <c r="CG2245" s="24" t="s">
        <v>1506</v>
      </c>
      <c r="CN2245" s="23" t="s">
        <v>8310</v>
      </c>
      <c r="CO2245" s="23" t="str">
        <f t="shared" si="176"/>
        <v>56.31;59.8;;;</v>
      </c>
      <c r="CP2245" s="11" t="s">
        <v>7421</v>
      </c>
      <c r="CQ2245" s="11"/>
      <c r="CR2245" s="11"/>
      <c r="CS2245" s="11"/>
      <c r="CT2245" s="11"/>
      <c r="CU2245" s="11"/>
      <c r="CV2245" s="11"/>
      <c r="CW2245" s="11"/>
      <c r="CX2245" s="11"/>
      <c r="CY2245" s="11"/>
      <c r="CZ2245" s="11"/>
      <c r="DA2245" s="11"/>
      <c r="DB2245" s="11"/>
      <c r="DC2245" s="11"/>
      <c r="DD2245" s="11"/>
      <c r="DE2245" s="11"/>
      <c r="DF2245" s="11"/>
      <c r="DG2245" s="11"/>
      <c r="DH2245" s="11" t="s">
        <v>7419</v>
      </c>
      <c r="DI2245" s="11" t="str">
        <f t="shared" si="178"/>
        <v>;;;;;;;;</v>
      </c>
      <c r="DJ2245" s="13" t="s">
        <v>7421</v>
      </c>
      <c r="DK2245" s="13"/>
      <c r="DL2245" s="13"/>
      <c r="DM2245" s="13"/>
      <c r="DN2245" s="13"/>
      <c r="DO2245" s="13"/>
      <c r="DP2245" s="13"/>
      <c r="DQ2245" s="13"/>
      <c r="DR2245" s="13"/>
      <c r="DS2245" s="13"/>
      <c r="DT2245" s="13"/>
      <c r="DU2245" s="13"/>
      <c r="DV2245" s="13"/>
      <c r="DW2245" s="13"/>
      <c r="DX2245" s="13"/>
      <c r="DY2245" s="13"/>
      <c r="DZ2245" s="13" t="s">
        <v>7420</v>
      </c>
      <c r="EA2245" s="13" t="str">
        <f t="shared" si="177"/>
        <v>;;;;;;;</v>
      </c>
    </row>
    <row r="2246" spans="1:131" ht="15" customHeight="1" x14ac:dyDescent="0.25">
      <c r="A2246" s="3">
        <v>437722</v>
      </c>
      <c r="B2246" s="2" t="s">
        <v>8312</v>
      </c>
      <c r="C2246" s="3" t="s">
        <v>59</v>
      </c>
      <c r="D2246" s="2" t="s">
        <v>8304</v>
      </c>
      <c r="E2246" s="22" t="s">
        <v>2862</v>
      </c>
      <c r="F2246" s="22" t="s">
        <v>2863</v>
      </c>
      <c r="AY2246" s="22" t="s">
        <v>8308</v>
      </c>
      <c r="AZ2246" s="22" t="str">
        <f t="shared" ref="AZ2246:AZ2309" si="179">CONCATENATE(F2246, ";", H2246, ";", J2246, ";", L2246, ";", N2246, ";", P2246, ";", R2246, ";", T2246, ";", V2246, ";",X2246, ";", Z2246, ";", AB2246, ";", AD2246, ";", AF2246, ";", AH2246, ";", AJ2246, ";", AL2246, ";", AN2246, ";", AP2246, ";", AR2246, ";", AT2246, ";", AV2246, ";", AX2246)</f>
        <v>S42.0;;;;;;;;;;;;;;;;;;;;;;</v>
      </c>
      <c r="CC2246" s="41" t="str">
        <f t="shared" si="175"/>
        <v>;;;;;;;;;;;;;</v>
      </c>
      <c r="CD2246" s="23" t="s">
        <v>551</v>
      </c>
      <c r="CE2246" s="24" t="s">
        <v>1670</v>
      </c>
      <c r="CN2246" s="23" t="s">
        <v>8310</v>
      </c>
      <c r="CO2246" s="23" t="str">
        <f t="shared" si="176"/>
        <v>78.69;;;;</v>
      </c>
      <c r="CP2246" s="11" t="s">
        <v>7434</v>
      </c>
      <c r="CQ2246" s="11"/>
      <c r="CR2246" s="11"/>
      <c r="CS2246" s="11"/>
      <c r="CT2246" s="11"/>
      <c r="CU2246" s="11"/>
      <c r="CV2246" s="11"/>
      <c r="CW2246" s="11"/>
      <c r="CX2246" s="11"/>
      <c r="CY2246" s="11"/>
      <c r="CZ2246" s="11"/>
      <c r="DA2246" s="11"/>
      <c r="DB2246" s="11"/>
      <c r="DC2246" s="11"/>
      <c r="DD2246" s="11"/>
      <c r="DE2246" s="11"/>
      <c r="DF2246" s="11"/>
      <c r="DG2246" s="11"/>
      <c r="DH2246" s="11" t="s">
        <v>7419</v>
      </c>
      <c r="DI2246" s="11" t="str">
        <f t="shared" si="178"/>
        <v>;;;;;;;;</v>
      </c>
      <c r="DJ2246" s="13" t="s">
        <v>7434</v>
      </c>
      <c r="DK2246" s="13"/>
      <c r="DL2246" s="13"/>
      <c r="DM2246" s="13"/>
      <c r="DN2246" s="13"/>
      <c r="DO2246" s="13"/>
      <c r="DP2246" s="13"/>
      <c r="DQ2246" s="13"/>
      <c r="DR2246" s="13"/>
      <c r="DS2246" s="13"/>
      <c r="DT2246" s="13"/>
      <c r="DU2246" s="13"/>
      <c r="DV2246" s="13"/>
      <c r="DW2246" s="13"/>
      <c r="DX2246" s="13"/>
      <c r="DY2246" s="13"/>
      <c r="DZ2246" s="13" t="s">
        <v>7420</v>
      </c>
      <c r="EA2246" s="13" t="str">
        <f t="shared" si="177"/>
        <v>;;;;;;;</v>
      </c>
    </row>
    <row r="2247" spans="1:131" ht="15" customHeight="1" x14ac:dyDescent="0.25">
      <c r="A2247" s="3">
        <v>437830</v>
      </c>
      <c r="B2247" s="2" t="s">
        <v>8312</v>
      </c>
      <c r="C2247" s="3" t="s">
        <v>59</v>
      </c>
      <c r="D2247" s="2" t="s">
        <v>8302</v>
      </c>
      <c r="E2247" s="22" t="s">
        <v>85</v>
      </c>
      <c r="F2247" s="22" t="s">
        <v>86</v>
      </c>
      <c r="G2247" s="22" t="s">
        <v>169</v>
      </c>
      <c r="H2247" s="22" t="s">
        <v>84</v>
      </c>
      <c r="I2247" s="22" t="s">
        <v>333</v>
      </c>
      <c r="J2247" s="22" t="s">
        <v>88</v>
      </c>
      <c r="K2247" s="22" t="s">
        <v>1441</v>
      </c>
      <c r="L2247" s="22" t="s">
        <v>82</v>
      </c>
      <c r="M2247" s="22" t="s">
        <v>2101</v>
      </c>
      <c r="N2247" s="22" t="s">
        <v>384</v>
      </c>
      <c r="AY2247" s="22" t="s">
        <v>8307</v>
      </c>
      <c r="AZ2247" s="22" t="str">
        <f t="shared" si="179"/>
        <v>J18.0;R50.9;R11;E86;D72.8;;;;;;;;;;;;;;;;;;</v>
      </c>
      <c r="CC2247" s="41" t="str">
        <f t="shared" si="175"/>
        <v>;;;;;;;;;;;;;</v>
      </c>
      <c r="CN2247" s="23" t="s">
        <v>8311</v>
      </c>
      <c r="CO2247" s="23" t="str">
        <f t="shared" si="176"/>
        <v>;;;;</v>
      </c>
      <c r="CP2247" s="11" t="s">
        <v>7421</v>
      </c>
      <c r="CQ2247" s="11"/>
      <c r="CR2247" s="11"/>
      <c r="CS2247" s="11"/>
      <c r="CT2247" s="11"/>
      <c r="CU2247" s="11"/>
      <c r="CV2247" s="11"/>
      <c r="CW2247" s="11"/>
      <c r="CX2247" s="11"/>
      <c r="CY2247" s="11"/>
      <c r="CZ2247" s="11"/>
      <c r="DA2247" s="11"/>
      <c r="DB2247" s="11"/>
      <c r="DC2247" s="11"/>
      <c r="DD2247" s="11"/>
      <c r="DE2247" s="11"/>
      <c r="DF2247" s="11"/>
      <c r="DG2247" s="11"/>
      <c r="DH2247" s="11" t="s">
        <v>7419</v>
      </c>
      <c r="DI2247" s="11" t="str">
        <f t="shared" si="178"/>
        <v>;;;;;;;;</v>
      </c>
      <c r="DJ2247" s="13" t="s">
        <v>7421</v>
      </c>
      <c r="DK2247" s="13"/>
      <c r="DL2247" s="13"/>
      <c r="DM2247" s="13"/>
      <c r="DN2247" s="13"/>
      <c r="DO2247" s="13"/>
      <c r="DP2247" s="13"/>
      <c r="DQ2247" s="13"/>
      <c r="DR2247" s="13"/>
      <c r="DS2247" s="13"/>
      <c r="DT2247" s="13"/>
      <c r="DU2247" s="13"/>
      <c r="DV2247" s="13"/>
      <c r="DW2247" s="13"/>
      <c r="DX2247" s="13"/>
      <c r="DY2247" s="13"/>
      <c r="DZ2247" s="13" t="s">
        <v>7420</v>
      </c>
      <c r="EA2247" s="13" t="str">
        <f t="shared" si="177"/>
        <v>;;;;;;;</v>
      </c>
    </row>
    <row r="2248" spans="1:131" ht="15" customHeight="1" x14ac:dyDescent="0.25">
      <c r="A2248" s="3">
        <v>437850</v>
      </c>
      <c r="B2248" s="2" t="s">
        <v>8312</v>
      </c>
      <c r="C2248" s="3" t="s">
        <v>59</v>
      </c>
      <c r="D2248" s="2" t="s">
        <v>8303</v>
      </c>
      <c r="E2248" s="22" t="s">
        <v>5987</v>
      </c>
      <c r="F2248" s="22" t="s">
        <v>415</v>
      </c>
      <c r="G2248" s="22" t="s">
        <v>154</v>
      </c>
      <c r="H2248" s="22" t="s">
        <v>101</v>
      </c>
      <c r="I2248" s="22" t="s">
        <v>127</v>
      </c>
      <c r="J2248" s="22" t="s">
        <v>128</v>
      </c>
      <c r="K2248" s="22" t="s">
        <v>164</v>
      </c>
      <c r="L2248" s="22" t="s">
        <v>88</v>
      </c>
      <c r="M2248" s="22" t="s">
        <v>613</v>
      </c>
      <c r="N2248" s="22" t="s">
        <v>281</v>
      </c>
      <c r="O2248" s="22" t="s">
        <v>939</v>
      </c>
      <c r="P2248" s="22" t="s">
        <v>94</v>
      </c>
      <c r="AY2248" s="22" t="s">
        <v>8307</v>
      </c>
      <c r="AZ2248" s="22" t="str">
        <f t="shared" si="179"/>
        <v>J03.9;A01.0;N39.0;R11;A90;R63.8;;;;;;;;;;;;;;;;;</v>
      </c>
      <c r="BA2248" s="42"/>
      <c r="BB2248" s="42"/>
      <c r="BC2248" s="42"/>
      <c r="BD2248" s="42"/>
      <c r="BE2248" s="42"/>
      <c r="BF2248" s="42"/>
      <c r="BG2248" s="42"/>
      <c r="BH2248" s="42"/>
      <c r="BI2248" s="42"/>
      <c r="BJ2248" s="42"/>
      <c r="BK2248" s="42"/>
      <c r="BL2248" s="42"/>
      <c r="BM2248" s="42"/>
      <c r="BN2248" s="42"/>
      <c r="BO2248" s="42"/>
      <c r="BP2248" s="42"/>
      <c r="BQ2248" s="42"/>
      <c r="BR2248" s="42"/>
      <c r="BS2248" s="42"/>
      <c r="BT2248" s="42"/>
      <c r="BU2248" s="42"/>
      <c r="BV2248" s="42"/>
      <c r="BW2248" s="42"/>
      <c r="BX2248" s="42"/>
      <c r="BY2248" s="42"/>
      <c r="BZ2248" s="42"/>
      <c r="CA2248" s="42"/>
      <c r="CB2248" s="42"/>
      <c r="CC2248" s="41" t="str">
        <f t="shared" si="175"/>
        <v>;;;;;;;;;;;;;</v>
      </c>
      <c r="CD2248" s="25"/>
      <c r="CE2248" s="26"/>
      <c r="CF2248" s="25"/>
      <c r="CG2248" s="26"/>
      <c r="CH2248" s="25"/>
      <c r="CI2248" s="26"/>
      <c r="CJ2248" s="25"/>
      <c r="CK2248" s="26"/>
      <c r="CL2248" s="25"/>
      <c r="CM2248" s="25"/>
      <c r="CN2248" s="23" t="s">
        <v>8311</v>
      </c>
      <c r="CO2248" s="23" t="str">
        <f t="shared" si="176"/>
        <v>;;;;</v>
      </c>
      <c r="CP2248" s="11" t="s">
        <v>1803</v>
      </c>
      <c r="CQ2248" s="11" t="s">
        <v>3541</v>
      </c>
      <c r="CR2248" s="11"/>
      <c r="CS2248" s="11"/>
      <c r="CT2248" s="11"/>
      <c r="CU2248" s="11"/>
      <c r="CV2248" s="11"/>
      <c r="CW2248" s="11"/>
      <c r="CX2248" s="11"/>
      <c r="CY2248" s="11"/>
      <c r="CZ2248" s="11"/>
      <c r="DA2248" s="11"/>
      <c r="DB2248" s="11"/>
      <c r="DC2248" s="11"/>
      <c r="DD2248" s="11"/>
      <c r="DE2248" s="11"/>
      <c r="DF2248" s="11"/>
      <c r="DG2248" s="11"/>
      <c r="DH2248" s="11" t="s">
        <v>7423</v>
      </c>
      <c r="DI2248" s="11" t="str">
        <f t="shared" si="178"/>
        <v>E66.9;;;;;;;;</v>
      </c>
      <c r="DJ2248" s="13" t="s">
        <v>7421</v>
      </c>
      <c r="DK2248" s="13"/>
      <c r="DL2248" s="13"/>
      <c r="DM2248" s="13"/>
      <c r="DN2248" s="13"/>
      <c r="DO2248" s="13"/>
      <c r="DP2248" s="13"/>
      <c r="DQ2248" s="13"/>
      <c r="DR2248" s="13"/>
      <c r="DS2248" s="13"/>
      <c r="DT2248" s="13"/>
      <c r="DU2248" s="13"/>
      <c r="DV2248" s="13"/>
      <c r="DW2248" s="13"/>
      <c r="DX2248" s="13"/>
      <c r="DY2248" s="13"/>
      <c r="DZ2248" s="13" t="s">
        <v>7420</v>
      </c>
      <c r="EA2248" s="13" t="str">
        <f t="shared" si="177"/>
        <v>;;;;;;;</v>
      </c>
    </row>
    <row r="2249" spans="1:131" ht="15" customHeight="1" x14ac:dyDescent="0.25">
      <c r="A2249" s="3">
        <v>437905</v>
      </c>
      <c r="B2249" s="2" t="s">
        <v>8312</v>
      </c>
      <c r="C2249" s="3" t="s">
        <v>59</v>
      </c>
      <c r="D2249" s="2" t="s">
        <v>8305</v>
      </c>
      <c r="E2249" s="22" t="s">
        <v>739</v>
      </c>
      <c r="F2249" s="22" t="s">
        <v>370</v>
      </c>
      <c r="G2249" s="22" t="s">
        <v>122</v>
      </c>
      <c r="H2249" s="22" t="s">
        <v>119</v>
      </c>
      <c r="I2249" s="22" t="s">
        <v>4144</v>
      </c>
      <c r="J2249" s="22" t="s">
        <v>716</v>
      </c>
      <c r="K2249" s="22" t="s">
        <v>373</v>
      </c>
      <c r="L2249" s="22" t="s">
        <v>100</v>
      </c>
      <c r="M2249" s="22" t="s">
        <v>5500</v>
      </c>
      <c r="N2249" s="22" t="s">
        <v>1224</v>
      </c>
      <c r="AY2249" s="22" t="s">
        <v>8307</v>
      </c>
      <c r="AZ2249" s="22" t="str">
        <f t="shared" si="179"/>
        <v>I63.9;I10;I51.7;G81.9;R56.8;;;;;;;;;;;;;;;;;;</v>
      </c>
      <c r="CC2249" s="41" t="str">
        <f t="shared" si="175"/>
        <v>;;;;;;;;;;;;;</v>
      </c>
      <c r="CN2249" s="23" t="s">
        <v>8311</v>
      </c>
      <c r="CO2249" s="23" t="str">
        <f t="shared" si="176"/>
        <v>;;;;</v>
      </c>
      <c r="CP2249" s="11" t="s">
        <v>173</v>
      </c>
      <c r="CQ2249" s="11" t="s">
        <v>7602</v>
      </c>
      <c r="CR2249" s="11" t="s">
        <v>941</v>
      </c>
      <c r="CS2249" s="11" t="s">
        <v>119</v>
      </c>
      <c r="CT2249" s="11"/>
      <c r="CU2249" s="11"/>
      <c r="CV2249" s="11"/>
      <c r="CW2249" s="11"/>
      <c r="CX2249" s="11"/>
      <c r="CY2249" s="11"/>
      <c r="CZ2249" s="11"/>
      <c r="DA2249" s="11"/>
      <c r="DB2249" s="11"/>
      <c r="DC2249" s="11"/>
      <c r="DD2249" s="11"/>
      <c r="DE2249" s="11"/>
      <c r="DF2249" s="11"/>
      <c r="DG2249" s="11"/>
      <c r="DH2249" s="11" t="s">
        <v>7423</v>
      </c>
      <c r="DI2249" s="11" t="str">
        <f t="shared" si="178"/>
        <v>E11.9;I10;;;;;;;</v>
      </c>
      <c r="DJ2249" s="13" t="s">
        <v>7421</v>
      </c>
      <c r="DK2249" s="13"/>
      <c r="DL2249" s="13"/>
      <c r="DM2249" s="13"/>
      <c r="DN2249" s="13"/>
      <c r="DO2249" s="13"/>
      <c r="DP2249" s="13"/>
      <c r="DQ2249" s="13"/>
      <c r="DR2249" s="13"/>
      <c r="DS2249" s="13"/>
      <c r="DT2249" s="13"/>
      <c r="DU2249" s="13"/>
      <c r="DV2249" s="13"/>
      <c r="DW2249" s="13"/>
      <c r="DX2249" s="13"/>
      <c r="DY2249" s="13"/>
      <c r="DZ2249" s="13" t="s">
        <v>7420</v>
      </c>
      <c r="EA2249" s="13" t="str">
        <f t="shared" si="177"/>
        <v>;;;;;;;</v>
      </c>
    </row>
    <row r="2250" spans="1:131" ht="15" customHeight="1" x14ac:dyDescent="0.25">
      <c r="A2250" s="3">
        <v>437913</v>
      </c>
      <c r="B2250" s="2" t="s">
        <v>8312</v>
      </c>
      <c r="C2250" s="3" t="s">
        <v>60</v>
      </c>
      <c r="D2250" s="2" t="s">
        <v>8304</v>
      </c>
      <c r="E2250" s="22" t="s">
        <v>1450</v>
      </c>
      <c r="F2250" s="22" t="s">
        <v>493</v>
      </c>
      <c r="G2250" s="22" t="s">
        <v>1711</v>
      </c>
      <c r="H2250" s="22" t="s">
        <v>348</v>
      </c>
      <c r="AY2250" s="22" t="s">
        <v>8307</v>
      </c>
      <c r="AZ2250" s="22" t="str">
        <f t="shared" si="179"/>
        <v>N13.2;N23;;;;;;;;;;;;;;;;;;;;;</v>
      </c>
      <c r="CC2250" s="41" t="str">
        <f t="shared" si="175"/>
        <v>;;;;;;;;;;;;;</v>
      </c>
      <c r="CD2250" s="23" t="s">
        <v>1712</v>
      </c>
      <c r="CE2250" s="24" t="s">
        <v>495</v>
      </c>
      <c r="CF2250" s="23" t="s">
        <v>1451</v>
      </c>
      <c r="CG2250" s="24" t="s">
        <v>1619</v>
      </c>
      <c r="CN2250" s="23" t="s">
        <v>8310</v>
      </c>
      <c r="CO2250" s="23" t="str">
        <f t="shared" si="176"/>
        <v>56.31;56.0;;;</v>
      </c>
      <c r="CP2250" s="11" t="s">
        <v>7421</v>
      </c>
      <c r="CQ2250" s="11"/>
      <c r="CR2250" s="11"/>
      <c r="CS2250" s="11"/>
      <c r="CT2250" s="11"/>
      <c r="CU2250" s="11"/>
      <c r="CV2250" s="11"/>
      <c r="CW2250" s="11"/>
      <c r="CX2250" s="11"/>
      <c r="CY2250" s="11"/>
      <c r="CZ2250" s="11"/>
      <c r="DA2250" s="11"/>
      <c r="DB2250" s="11"/>
      <c r="DC2250" s="11"/>
      <c r="DD2250" s="11"/>
      <c r="DE2250" s="11"/>
      <c r="DF2250" s="11"/>
      <c r="DG2250" s="11"/>
      <c r="DH2250" s="11" t="s">
        <v>7419</v>
      </c>
      <c r="DI2250" s="11" t="str">
        <f t="shared" si="178"/>
        <v>;;;;;;;;</v>
      </c>
      <c r="DJ2250" s="13" t="s">
        <v>7421</v>
      </c>
      <c r="DK2250" s="13"/>
      <c r="DL2250" s="13"/>
      <c r="DM2250" s="13"/>
      <c r="DN2250" s="13"/>
      <c r="DO2250" s="13"/>
      <c r="DP2250" s="13"/>
      <c r="DQ2250" s="13"/>
      <c r="DR2250" s="13"/>
      <c r="DS2250" s="13"/>
      <c r="DT2250" s="13"/>
      <c r="DU2250" s="13"/>
      <c r="DV2250" s="13"/>
      <c r="DW2250" s="13"/>
      <c r="DX2250" s="13"/>
      <c r="DY2250" s="13"/>
      <c r="DZ2250" s="13" t="s">
        <v>7420</v>
      </c>
      <c r="EA2250" s="13" t="str">
        <f t="shared" si="177"/>
        <v>;;;;;;;</v>
      </c>
    </row>
    <row r="2251" spans="1:131" ht="15" customHeight="1" x14ac:dyDescent="0.25">
      <c r="A2251" s="3">
        <v>437965</v>
      </c>
      <c r="B2251" s="2" t="s">
        <v>8312</v>
      </c>
      <c r="C2251" s="3" t="s">
        <v>60</v>
      </c>
      <c r="D2251" s="2" t="s">
        <v>8304</v>
      </c>
      <c r="E2251" s="22" t="s">
        <v>2258</v>
      </c>
      <c r="F2251" s="22" t="s">
        <v>247</v>
      </c>
      <c r="G2251" s="22" t="s">
        <v>2258</v>
      </c>
      <c r="H2251" s="22" t="s">
        <v>66</v>
      </c>
      <c r="I2251" s="22" t="s">
        <v>1803</v>
      </c>
      <c r="J2251" s="22" t="s">
        <v>80</v>
      </c>
      <c r="K2251" s="22" t="s">
        <v>1824</v>
      </c>
      <c r="L2251" s="22" t="s">
        <v>1181</v>
      </c>
      <c r="AY2251" s="22" t="s">
        <v>8307</v>
      </c>
      <c r="AZ2251" s="22" t="str">
        <f t="shared" si="179"/>
        <v>O82.9;Z37.0;O26.0;O14.1;;;;;;;;;;;;;;;;;;;</v>
      </c>
      <c r="BA2251" s="42"/>
      <c r="BB2251" s="42"/>
      <c r="BC2251" s="42"/>
      <c r="BD2251" s="42"/>
      <c r="BE2251" s="42"/>
      <c r="BF2251" s="42"/>
      <c r="BG2251" s="42"/>
      <c r="BH2251" s="42"/>
      <c r="BI2251" s="42"/>
      <c r="BJ2251" s="42"/>
      <c r="BK2251" s="42"/>
      <c r="BL2251" s="42"/>
      <c r="BM2251" s="42"/>
      <c r="BN2251" s="42"/>
      <c r="BO2251" s="42"/>
      <c r="BP2251" s="42"/>
      <c r="BQ2251" s="42"/>
      <c r="BR2251" s="42"/>
      <c r="BS2251" s="42"/>
      <c r="BT2251" s="42"/>
      <c r="BU2251" s="42"/>
      <c r="BV2251" s="42"/>
      <c r="BW2251" s="42"/>
      <c r="BX2251" s="42"/>
      <c r="BY2251" s="42"/>
      <c r="BZ2251" s="42"/>
      <c r="CA2251" s="42"/>
      <c r="CB2251" s="42"/>
      <c r="CC2251" s="41" t="str">
        <f t="shared" si="175"/>
        <v>;;;;;;;;;;;;;</v>
      </c>
      <c r="CD2251" s="25" t="s">
        <v>253</v>
      </c>
      <c r="CE2251" s="26" t="s">
        <v>254</v>
      </c>
      <c r="CF2251" s="25"/>
      <c r="CG2251" s="26"/>
      <c r="CH2251" s="25"/>
      <c r="CI2251" s="26"/>
      <c r="CJ2251" s="25"/>
      <c r="CK2251" s="26"/>
      <c r="CL2251" s="25"/>
      <c r="CM2251" s="25"/>
      <c r="CN2251" s="23" t="s">
        <v>8310</v>
      </c>
      <c r="CO2251" s="23" t="str">
        <f t="shared" si="176"/>
        <v>74.99;;;;</v>
      </c>
      <c r="CP2251" s="11" t="s">
        <v>7429</v>
      </c>
      <c r="CQ2251" s="11"/>
      <c r="CR2251" s="11"/>
      <c r="CS2251" s="11"/>
      <c r="CT2251" s="11"/>
      <c r="CU2251" s="11"/>
      <c r="CV2251" s="11"/>
      <c r="CW2251" s="11"/>
      <c r="CX2251" s="11"/>
      <c r="CY2251" s="11"/>
      <c r="CZ2251" s="11"/>
      <c r="DA2251" s="11"/>
      <c r="DB2251" s="11"/>
      <c r="DC2251" s="11"/>
      <c r="DD2251" s="11"/>
      <c r="DE2251" s="11"/>
      <c r="DF2251" s="11"/>
      <c r="DG2251" s="11"/>
      <c r="DH2251" s="11" t="s">
        <v>7419</v>
      </c>
      <c r="DI2251" s="11" t="str">
        <f t="shared" si="178"/>
        <v>;;;;;;;;</v>
      </c>
      <c r="DJ2251" s="13" t="s">
        <v>7442</v>
      </c>
      <c r="DK2251" s="13"/>
      <c r="DL2251" s="13"/>
      <c r="DM2251" s="13"/>
      <c r="DN2251" s="13"/>
      <c r="DO2251" s="13"/>
      <c r="DP2251" s="13"/>
      <c r="DQ2251" s="13"/>
      <c r="DR2251" s="13"/>
      <c r="DS2251" s="13"/>
      <c r="DT2251" s="13"/>
      <c r="DU2251" s="13"/>
      <c r="DV2251" s="13"/>
      <c r="DW2251" s="13"/>
      <c r="DX2251" s="13"/>
      <c r="DY2251" s="13"/>
      <c r="DZ2251" s="13" t="s">
        <v>7420</v>
      </c>
      <c r="EA2251" s="13" t="str">
        <f t="shared" si="177"/>
        <v>;;;;;;;</v>
      </c>
    </row>
    <row r="2252" spans="1:131" ht="15" customHeight="1" x14ac:dyDescent="0.25">
      <c r="A2252" s="3">
        <v>437966</v>
      </c>
      <c r="B2252" s="2" t="s">
        <v>8313</v>
      </c>
      <c r="C2252" s="3" t="s">
        <v>60</v>
      </c>
      <c r="D2252" s="2" t="s">
        <v>8303</v>
      </c>
      <c r="E2252" s="21" t="s">
        <v>412</v>
      </c>
      <c r="F2252" s="22" t="s">
        <v>86</v>
      </c>
      <c r="AY2252" s="22" t="s">
        <v>8308</v>
      </c>
      <c r="AZ2252" s="22" t="str">
        <f t="shared" si="179"/>
        <v>J18.0;;;;;;;;;;;;;;;;;;;;;;</v>
      </c>
      <c r="CC2252" s="41" t="str">
        <f t="shared" si="175"/>
        <v>;;;;;;;;;;;;;</v>
      </c>
      <c r="CN2252" s="23" t="s">
        <v>8311</v>
      </c>
      <c r="CO2252" s="23" t="str">
        <f t="shared" si="176"/>
        <v>;;;;</v>
      </c>
      <c r="CP2252" s="11" t="s">
        <v>7421</v>
      </c>
      <c r="CQ2252" s="11"/>
      <c r="CR2252" s="11"/>
      <c r="CS2252" s="11"/>
      <c r="CT2252" s="11"/>
      <c r="CU2252" s="11"/>
      <c r="CV2252" s="11"/>
      <c r="CW2252" s="11"/>
      <c r="CX2252" s="11"/>
      <c r="CY2252" s="11"/>
      <c r="CZ2252" s="11"/>
      <c r="DA2252" s="11"/>
      <c r="DB2252" s="11"/>
      <c r="DC2252" s="11"/>
      <c r="DD2252" s="11"/>
      <c r="DE2252" s="11"/>
      <c r="DF2252" s="11"/>
      <c r="DG2252" s="11"/>
      <c r="DH2252" s="11" t="s">
        <v>7419</v>
      </c>
      <c r="DI2252" s="11" t="str">
        <f t="shared" si="178"/>
        <v>;;;;;;;;</v>
      </c>
      <c r="DJ2252" s="13" t="s">
        <v>7421</v>
      </c>
      <c r="DK2252" s="13"/>
      <c r="DL2252" s="13"/>
      <c r="DM2252" s="13"/>
      <c r="DN2252" s="13"/>
      <c r="DO2252" s="13"/>
      <c r="DP2252" s="13"/>
      <c r="DQ2252" s="13"/>
      <c r="DR2252" s="13"/>
      <c r="DS2252" s="13"/>
      <c r="DT2252" s="13"/>
      <c r="DU2252" s="13"/>
      <c r="DV2252" s="13"/>
      <c r="DW2252" s="13"/>
      <c r="DX2252" s="13"/>
      <c r="DY2252" s="13"/>
      <c r="DZ2252" s="13" t="s">
        <v>7420</v>
      </c>
      <c r="EA2252" s="13" t="str">
        <f t="shared" si="177"/>
        <v>;;;;;;;</v>
      </c>
    </row>
    <row r="2253" spans="1:131" ht="15" customHeight="1" x14ac:dyDescent="0.25">
      <c r="A2253" s="3">
        <v>437975</v>
      </c>
      <c r="B2253" s="2" t="s">
        <v>8313</v>
      </c>
      <c r="C2253" s="3" t="s">
        <v>59</v>
      </c>
      <c r="D2253" s="2" t="s">
        <v>8303</v>
      </c>
      <c r="E2253" s="21" t="s">
        <v>412</v>
      </c>
      <c r="F2253" s="22" t="s">
        <v>86</v>
      </c>
      <c r="AY2253" s="22" t="s">
        <v>8308</v>
      </c>
      <c r="AZ2253" s="22" t="str">
        <f t="shared" si="179"/>
        <v>J18.0;;;;;;;;;;;;;;;;;;;;;;</v>
      </c>
      <c r="CC2253" s="41" t="str">
        <f t="shared" si="175"/>
        <v>;;;;;;;;;;;;;</v>
      </c>
      <c r="CN2253" s="23" t="s">
        <v>8311</v>
      </c>
      <c r="CO2253" s="23" t="str">
        <f t="shared" si="176"/>
        <v>;;;;</v>
      </c>
      <c r="CP2253" s="11" t="s">
        <v>7421</v>
      </c>
      <c r="CQ2253" s="11"/>
      <c r="CR2253" s="11"/>
      <c r="CS2253" s="11"/>
      <c r="CT2253" s="11"/>
      <c r="CU2253" s="11"/>
      <c r="CV2253" s="11"/>
      <c r="CW2253" s="11"/>
      <c r="CX2253" s="11"/>
      <c r="CY2253" s="11"/>
      <c r="CZ2253" s="11"/>
      <c r="DA2253" s="11"/>
      <c r="DB2253" s="11"/>
      <c r="DC2253" s="11"/>
      <c r="DD2253" s="11"/>
      <c r="DE2253" s="11"/>
      <c r="DF2253" s="11"/>
      <c r="DG2253" s="11"/>
      <c r="DH2253" s="11" t="s">
        <v>7419</v>
      </c>
      <c r="DI2253" s="11" t="str">
        <f t="shared" si="178"/>
        <v>;;;;;;;;</v>
      </c>
      <c r="DJ2253" s="13" t="s">
        <v>7421</v>
      </c>
      <c r="DK2253" s="13"/>
      <c r="DL2253" s="13"/>
      <c r="DM2253" s="13"/>
      <c r="DN2253" s="13"/>
      <c r="DO2253" s="13"/>
      <c r="DP2253" s="13"/>
      <c r="DQ2253" s="13"/>
      <c r="DR2253" s="13"/>
      <c r="DS2253" s="13"/>
      <c r="DT2253" s="13"/>
      <c r="DU2253" s="13"/>
      <c r="DV2253" s="13"/>
      <c r="DW2253" s="13"/>
      <c r="DX2253" s="13"/>
      <c r="DY2253" s="13"/>
      <c r="DZ2253" s="13" t="s">
        <v>7420</v>
      </c>
      <c r="EA2253" s="13" t="str">
        <f t="shared" si="177"/>
        <v>;;;;;;;</v>
      </c>
    </row>
    <row r="2254" spans="1:131" ht="15" customHeight="1" x14ac:dyDescent="0.25">
      <c r="A2254" s="3">
        <v>437981</v>
      </c>
      <c r="B2254" s="2" t="s">
        <v>8312</v>
      </c>
      <c r="C2254" s="3" t="s">
        <v>59</v>
      </c>
      <c r="D2254" s="2" t="s">
        <v>8304</v>
      </c>
      <c r="E2254" s="22" t="s">
        <v>3927</v>
      </c>
      <c r="F2254" s="22" t="s">
        <v>2726</v>
      </c>
      <c r="AY2254" s="22" t="s">
        <v>8308</v>
      </c>
      <c r="AZ2254" s="22" t="str">
        <f t="shared" si="179"/>
        <v>N20.1;;;;;;;;;;;;;;;;;;;;;;</v>
      </c>
      <c r="CC2254" s="41" t="str">
        <f t="shared" si="175"/>
        <v>;;;;;;;;;;;;;</v>
      </c>
      <c r="CD2254" s="23" t="s">
        <v>2032</v>
      </c>
      <c r="CE2254" s="24" t="s">
        <v>495</v>
      </c>
      <c r="CF2254" s="23" t="s">
        <v>4681</v>
      </c>
      <c r="CG2254" s="24" t="s">
        <v>1506</v>
      </c>
      <c r="CN2254" s="23" t="s">
        <v>8310</v>
      </c>
      <c r="CO2254" s="23" t="str">
        <f t="shared" si="176"/>
        <v>56.31;59.8;;;</v>
      </c>
      <c r="CP2254" s="11" t="s">
        <v>7421</v>
      </c>
      <c r="CQ2254" s="11"/>
      <c r="CR2254" s="11"/>
      <c r="CS2254" s="11"/>
      <c r="CT2254" s="11"/>
      <c r="CU2254" s="11"/>
      <c r="CV2254" s="11"/>
      <c r="CW2254" s="11"/>
      <c r="CX2254" s="11"/>
      <c r="CY2254" s="11"/>
      <c r="CZ2254" s="11"/>
      <c r="DA2254" s="11"/>
      <c r="DB2254" s="11"/>
      <c r="DC2254" s="11"/>
      <c r="DD2254" s="11"/>
      <c r="DE2254" s="11"/>
      <c r="DF2254" s="11"/>
      <c r="DG2254" s="11"/>
      <c r="DH2254" s="11" t="s">
        <v>7419</v>
      </c>
      <c r="DI2254" s="11" t="str">
        <f t="shared" si="178"/>
        <v>;;;;;;;;</v>
      </c>
      <c r="DJ2254" s="13" t="s">
        <v>7421</v>
      </c>
      <c r="DK2254" s="13"/>
      <c r="DL2254" s="13"/>
      <c r="DM2254" s="13"/>
      <c r="DN2254" s="13"/>
      <c r="DO2254" s="13"/>
      <c r="DP2254" s="13"/>
      <c r="DQ2254" s="13"/>
      <c r="DR2254" s="13"/>
      <c r="DS2254" s="13"/>
      <c r="DT2254" s="13"/>
      <c r="DU2254" s="13"/>
      <c r="DV2254" s="13"/>
      <c r="DW2254" s="13"/>
      <c r="DX2254" s="13"/>
      <c r="DY2254" s="13"/>
      <c r="DZ2254" s="13" t="s">
        <v>7420</v>
      </c>
      <c r="EA2254" s="13" t="str">
        <f t="shared" si="177"/>
        <v>;;;;;;;</v>
      </c>
    </row>
    <row r="2255" spans="1:131" ht="15" customHeight="1" x14ac:dyDescent="0.25">
      <c r="A2255" s="3">
        <v>438092</v>
      </c>
      <c r="B2255" s="2" t="s">
        <v>8312</v>
      </c>
      <c r="C2255" s="3" t="s">
        <v>60</v>
      </c>
      <c r="D2255" s="2" t="s">
        <v>8302</v>
      </c>
      <c r="E2255" s="22" t="s">
        <v>151</v>
      </c>
      <c r="F2255" s="22" t="s">
        <v>86</v>
      </c>
      <c r="G2255" s="22" t="s">
        <v>5806</v>
      </c>
      <c r="H2255" s="22" t="s">
        <v>2364</v>
      </c>
      <c r="AY2255" s="22" t="s">
        <v>8307</v>
      </c>
      <c r="AZ2255" s="22" t="str">
        <f t="shared" si="179"/>
        <v>J18.0;G40.9;;;;;;;;;;;;;;;;;;;;;</v>
      </c>
      <c r="BA2255" s="42"/>
      <c r="BB2255" s="42"/>
      <c r="BC2255" s="42"/>
      <c r="BD2255" s="42"/>
      <c r="BE2255" s="42"/>
      <c r="BF2255" s="42"/>
      <c r="BG2255" s="42"/>
      <c r="BH2255" s="42"/>
      <c r="BI2255" s="42"/>
      <c r="BJ2255" s="42"/>
      <c r="BK2255" s="42"/>
      <c r="BL2255" s="42"/>
      <c r="BM2255" s="42"/>
      <c r="BN2255" s="42"/>
      <c r="BO2255" s="42"/>
      <c r="BP2255" s="42"/>
      <c r="BQ2255" s="42"/>
      <c r="BR2255" s="42"/>
      <c r="BS2255" s="42"/>
      <c r="BT2255" s="42"/>
      <c r="BU2255" s="42"/>
      <c r="BV2255" s="42"/>
      <c r="BW2255" s="42"/>
      <c r="BX2255" s="42"/>
      <c r="BY2255" s="42"/>
      <c r="BZ2255" s="42"/>
      <c r="CA2255" s="42"/>
      <c r="CB2255" s="42"/>
      <c r="CC2255" s="41" t="str">
        <f t="shared" si="175"/>
        <v>;;;;;;;;;;;;;</v>
      </c>
      <c r="CD2255" s="25"/>
      <c r="CE2255" s="26"/>
      <c r="CF2255" s="25"/>
      <c r="CG2255" s="26"/>
      <c r="CH2255" s="25"/>
      <c r="CI2255" s="26"/>
      <c r="CJ2255" s="25"/>
      <c r="CK2255" s="26"/>
      <c r="CL2255" s="25"/>
      <c r="CM2255" s="25"/>
      <c r="CN2255" s="23" t="s">
        <v>8311</v>
      </c>
      <c r="CO2255" s="23" t="str">
        <f t="shared" si="176"/>
        <v>;;;;</v>
      </c>
      <c r="CP2255" s="11" t="s">
        <v>7421</v>
      </c>
      <c r="CQ2255" s="11"/>
      <c r="CR2255" s="11"/>
      <c r="CS2255" s="11"/>
      <c r="CT2255" s="11"/>
      <c r="CU2255" s="11"/>
      <c r="CV2255" s="11"/>
      <c r="CW2255" s="11"/>
      <c r="CX2255" s="11"/>
      <c r="CY2255" s="11"/>
      <c r="CZ2255" s="11"/>
      <c r="DA2255" s="11"/>
      <c r="DB2255" s="11"/>
      <c r="DC2255" s="11"/>
      <c r="DD2255" s="11"/>
      <c r="DE2255" s="11"/>
      <c r="DF2255" s="11"/>
      <c r="DG2255" s="11"/>
      <c r="DH2255" s="11" t="s">
        <v>7419</v>
      </c>
      <c r="DI2255" s="11" t="str">
        <f t="shared" si="178"/>
        <v>;;;;;;;;</v>
      </c>
      <c r="DJ2255" s="13" t="s">
        <v>7421</v>
      </c>
      <c r="DK2255" s="13"/>
      <c r="DL2255" s="13"/>
      <c r="DM2255" s="13"/>
      <c r="DN2255" s="13"/>
      <c r="DO2255" s="13"/>
      <c r="DP2255" s="13"/>
      <c r="DQ2255" s="13"/>
      <c r="DR2255" s="13"/>
      <c r="DS2255" s="13"/>
      <c r="DT2255" s="13"/>
      <c r="DU2255" s="13"/>
      <c r="DV2255" s="13"/>
      <c r="DW2255" s="13"/>
      <c r="DX2255" s="13"/>
      <c r="DY2255" s="13"/>
      <c r="DZ2255" s="13" t="s">
        <v>7420</v>
      </c>
      <c r="EA2255" s="13" t="str">
        <f t="shared" si="177"/>
        <v>;;;;;;;</v>
      </c>
    </row>
    <row r="2256" spans="1:131" ht="15" customHeight="1" x14ac:dyDescent="0.25">
      <c r="A2256" s="3">
        <v>438126</v>
      </c>
      <c r="B2256" s="2" t="s">
        <v>8312</v>
      </c>
      <c r="C2256" s="3" t="s">
        <v>59</v>
      </c>
      <c r="D2256" s="2" t="s">
        <v>8302</v>
      </c>
      <c r="E2256" s="22" t="s">
        <v>85</v>
      </c>
      <c r="F2256" s="22" t="s">
        <v>86</v>
      </c>
      <c r="G2256" s="22" t="s">
        <v>1928</v>
      </c>
      <c r="H2256" s="22" t="s">
        <v>1055</v>
      </c>
      <c r="AY2256" s="22" t="s">
        <v>8307</v>
      </c>
      <c r="AZ2256" s="22" t="str">
        <f t="shared" si="179"/>
        <v>J18.0;B34.9;;;;;;;;;;;;;;;;;;;;;</v>
      </c>
      <c r="CC2256" s="41" t="str">
        <f t="shared" si="175"/>
        <v>;;;;;;;;;;;;;</v>
      </c>
      <c r="CN2256" s="23" t="s">
        <v>8311</v>
      </c>
      <c r="CO2256" s="23" t="str">
        <f t="shared" si="176"/>
        <v>;;;;</v>
      </c>
      <c r="CP2256" s="11" t="s">
        <v>7421</v>
      </c>
      <c r="CQ2256" s="11"/>
      <c r="CR2256" s="11"/>
      <c r="CS2256" s="11"/>
      <c r="CT2256" s="11"/>
      <c r="CU2256" s="11"/>
      <c r="CV2256" s="11"/>
      <c r="CW2256" s="11"/>
      <c r="CX2256" s="11"/>
      <c r="CY2256" s="11"/>
      <c r="CZ2256" s="11"/>
      <c r="DA2256" s="11"/>
      <c r="DB2256" s="11"/>
      <c r="DC2256" s="11"/>
      <c r="DD2256" s="11"/>
      <c r="DE2256" s="11"/>
      <c r="DF2256" s="11"/>
      <c r="DG2256" s="11"/>
      <c r="DH2256" s="11" t="s">
        <v>7419</v>
      </c>
      <c r="DI2256" s="11" t="str">
        <f t="shared" si="178"/>
        <v>;;;;;;;;</v>
      </c>
      <c r="DJ2256" s="13" t="s">
        <v>7862</v>
      </c>
      <c r="DK2256" s="13" t="s">
        <v>94</v>
      </c>
      <c r="DL2256" s="13" t="s">
        <v>3689</v>
      </c>
      <c r="DM2256" s="13" t="s">
        <v>346</v>
      </c>
      <c r="DN2256" s="13"/>
      <c r="DO2256" s="13"/>
      <c r="DP2256" s="13"/>
      <c r="DQ2256" s="13"/>
      <c r="DR2256" s="13"/>
      <c r="DS2256" s="13"/>
      <c r="DT2256" s="13"/>
      <c r="DU2256" s="13"/>
      <c r="DV2256" s="13"/>
      <c r="DW2256" s="13"/>
      <c r="DX2256" s="13"/>
      <c r="DY2256" s="13"/>
      <c r="DZ2256" s="13" t="s">
        <v>7428</v>
      </c>
      <c r="EA2256" s="13" t="str">
        <f t="shared" si="177"/>
        <v>R63.8;R06.0;;;;;;</v>
      </c>
    </row>
    <row r="2257" spans="1:131" ht="15" customHeight="1" x14ac:dyDescent="0.25">
      <c r="A2257" s="3">
        <v>438197</v>
      </c>
      <c r="B2257" s="2" t="s">
        <v>8312</v>
      </c>
      <c r="C2257" s="3" t="s">
        <v>59</v>
      </c>
      <c r="D2257" s="2" t="s">
        <v>8302</v>
      </c>
      <c r="E2257" s="22" t="s">
        <v>132</v>
      </c>
      <c r="F2257" s="22" t="s">
        <v>89</v>
      </c>
      <c r="G2257" s="22" t="s">
        <v>77</v>
      </c>
      <c r="H2257" s="22" t="s">
        <v>81</v>
      </c>
      <c r="I2257" s="22" t="s">
        <v>110</v>
      </c>
      <c r="J2257" s="22" t="s">
        <v>82</v>
      </c>
      <c r="AY2257" s="22" t="s">
        <v>8307</v>
      </c>
      <c r="AZ2257" s="22" t="str">
        <f t="shared" si="179"/>
        <v>J02.9;A09.9;E86;;;;;;;;;;;;;;;;;;;;</v>
      </c>
      <c r="CC2257" s="41" t="str">
        <f t="shared" si="175"/>
        <v>;;;;;;;;;;;;;</v>
      </c>
      <c r="CN2257" s="23" t="s">
        <v>8311</v>
      </c>
      <c r="CO2257" s="23" t="str">
        <f t="shared" si="176"/>
        <v>;;;;</v>
      </c>
      <c r="CP2257" s="11" t="s">
        <v>7421</v>
      </c>
      <c r="CQ2257" s="11"/>
      <c r="CR2257" s="11"/>
      <c r="CS2257" s="11"/>
      <c r="CT2257" s="11"/>
      <c r="CU2257" s="11"/>
      <c r="CV2257" s="11"/>
      <c r="CW2257" s="11"/>
      <c r="CX2257" s="11"/>
      <c r="CY2257" s="11"/>
      <c r="CZ2257" s="11"/>
      <c r="DA2257" s="11"/>
      <c r="DB2257" s="11"/>
      <c r="DC2257" s="11"/>
      <c r="DD2257" s="11"/>
      <c r="DE2257" s="11"/>
      <c r="DF2257" s="11"/>
      <c r="DG2257" s="11"/>
      <c r="DH2257" s="11" t="s">
        <v>7419</v>
      </c>
      <c r="DI2257" s="11" t="str">
        <f t="shared" si="178"/>
        <v>;;;;;;;;</v>
      </c>
      <c r="DJ2257" s="13" t="s">
        <v>7421</v>
      </c>
      <c r="DK2257" s="13"/>
      <c r="DL2257" s="13"/>
      <c r="DM2257" s="13"/>
      <c r="DN2257" s="13"/>
      <c r="DO2257" s="13"/>
      <c r="DP2257" s="13"/>
      <c r="DQ2257" s="13"/>
      <c r="DR2257" s="13"/>
      <c r="DS2257" s="13"/>
      <c r="DT2257" s="13"/>
      <c r="DU2257" s="13"/>
      <c r="DV2257" s="13"/>
      <c r="DW2257" s="13"/>
      <c r="DX2257" s="13"/>
      <c r="DY2257" s="13"/>
      <c r="DZ2257" s="13" t="s">
        <v>7420</v>
      </c>
      <c r="EA2257" s="13" t="str">
        <f t="shared" si="177"/>
        <v>;;;;;;;</v>
      </c>
    </row>
    <row r="2258" spans="1:131" ht="15" customHeight="1" x14ac:dyDescent="0.25">
      <c r="A2258" s="3">
        <v>438201</v>
      </c>
      <c r="B2258" s="2" t="s">
        <v>8312</v>
      </c>
      <c r="C2258" s="3" t="s">
        <v>59</v>
      </c>
      <c r="D2258" s="2" t="s">
        <v>8305</v>
      </c>
      <c r="E2258" s="22" t="s">
        <v>120</v>
      </c>
      <c r="F2258" s="22" t="s">
        <v>121</v>
      </c>
      <c r="G2258" s="22" t="s">
        <v>117</v>
      </c>
      <c r="H2258" s="22" t="s">
        <v>118</v>
      </c>
      <c r="I2258" s="22" t="s">
        <v>7273</v>
      </c>
      <c r="J2258" s="22" t="s">
        <v>118</v>
      </c>
      <c r="K2258" s="22" t="s">
        <v>5500</v>
      </c>
      <c r="L2258" s="22" t="s">
        <v>8279</v>
      </c>
      <c r="M2258" s="22" t="s">
        <v>631</v>
      </c>
      <c r="N2258" s="22" t="s">
        <v>568</v>
      </c>
      <c r="O2258" s="22" t="s">
        <v>915</v>
      </c>
      <c r="P2258" s="22" t="s">
        <v>630</v>
      </c>
      <c r="AY2258" s="22" t="s">
        <v>8307</v>
      </c>
      <c r="AZ2258" s="22" t="str">
        <f t="shared" si="179"/>
        <v>I63.3;I25.4;I25.4;g41.9;R13;K25.4;;;;;;;;;;;;;;;;;</v>
      </c>
      <c r="BA2258" s="41" t="s">
        <v>5013</v>
      </c>
      <c r="BB2258" s="42" t="s">
        <v>1293</v>
      </c>
      <c r="BC2258" s="42" t="s">
        <v>1970</v>
      </c>
      <c r="BD2258" s="42" t="s">
        <v>335</v>
      </c>
      <c r="BE2258" s="42"/>
      <c r="BF2258" s="42"/>
      <c r="BG2258" s="42"/>
      <c r="BH2258" s="42"/>
      <c r="BI2258" s="42"/>
      <c r="BJ2258" s="42"/>
      <c r="BK2258" s="42"/>
      <c r="BL2258" s="42"/>
      <c r="BM2258" s="42"/>
      <c r="BN2258" s="42"/>
      <c r="BO2258" s="42"/>
      <c r="BP2258" s="42"/>
      <c r="BQ2258" s="42"/>
      <c r="BR2258" s="42"/>
      <c r="BS2258" s="42"/>
      <c r="BT2258" s="42"/>
      <c r="BU2258" s="42"/>
      <c r="BV2258" s="42"/>
      <c r="BW2258" s="42"/>
      <c r="BX2258" s="42"/>
      <c r="BY2258" s="42"/>
      <c r="BZ2258" s="42"/>
      <c r="CA2258" s="42"/>
      <c r="CB2258" s="42"/>
      <c r="CC2258" s="41" t="str">
        <f t="shared" si="175"/>
        <v>I64;I20.0;;;;;;;;;;;;</v>
      </c>
      <c r="CD2258" s="25"/>
      <c r="CE2258" s="26"/>
      <c r="CF2258" s="25"/>
      <c r="CG2258" s="26"/>
      <c r="CH2258" s="25"/>
      <c r="CI2258" s="26"/>
      <c r="CJ2258" s="25"/>
      <c r="CK2258" s="26"/>
      <c r="CL2258" s="25"/>
      <c r="CM2258" s="25"/>
      <c r="CN2258" s="23" t="s">
        <v>8311</v>
      </c>
      <c r="CO2258" s="23" t="str">
        <f t="shared" si="176"/>
        <v>;;;;</v>
      </c>
      <c r="CP2258" s="11" t="s">
        <v>106</v>
      </c>
      <c r="CQ2258" s="11" t="s">
        <v>107</v>
      </c>
      <c r="CR2258" s="11"/>
      <c r="CS2258" s="11"/>
      <c r="CT2258" s="11"/>
      <c r="CU2258" s="11"/>
      <c r="CV2258" s="11"/>
      <c r="CW2258" s="11"/>
      <c r="CX2258" s="11"/>
      <c r="CY2258" s="11"/>
      <c r="CZ2258" s="11"/>
      <c r="DA2258" s="11"/>
      <c r="DB2258" s="11"/>
      <c r="DC2258" s="11"/>
      <c r="DD2258" s="11"/>
      <c r="DE2258" s="11"/>
      <c r="DF2258" s="11"/>
      <c r="DG2258" s="11"/>
      <c r="DH2258" s="11" t="s">
        <v>7423</v>
      </c>
      <c r="DI2258" s="11" t="str">
        <f t="shared" si="178"/>
        <v>I11.9;;;;;;;;</v>
      </c>
      <c r="DJ2258" s="13" t="s">
        <v>7421</v>
      </c>
      <c r="DK2258" s="13"/>
      <c r="DL2258" s="13"/>
      <c r="DM2258" s="13"/>
      <c r="DN2258" s="13"/>
      <c r="DO2258" s="13"/>
      <c r="DP2258" s="13"/>
      <c r="DQ2258" s="13"/>
      <c r="DR2258" s="13"/>
      <c r="DS2258" s="13"/>
      <c r="DT2258" s="13"/>
      <c r="DU2258" s="13"/>
      <c r="DV2258" s="13"/>
      <c r="DW2258" s="13"/>
      <c r="DX2258" s="13"/>
      <c r="DY2258" s="13"/>
      <c r="DZ2258" s="13" t="s">
        <v>7420</v>
      </c>
      <c r="EA2258" s="13" t="str">
        <f t="shared" si="177"/>
        <v>;;;;;;;</v>
      </c>
    </row>
    <row r="2259" spans="1:131" ht="15" customHeight="1" x14ac:dyDescent="0.25">
      <c r="A2259" s="3">
        <v>438240</v>
      </c>
      <c r="B2259" s="2" t="s">
        <v>8312</v>
      </c>
      <c r="C2259" s="3" t="s">
        <v>60</v>
      </c>
      <c r="D2259" s="2" t="s">
        <v>8304</v>
      </c>
      <c r="E2259" s="22" t="s">
        <v>1665</v>
      </c>
      <c r="F2259" s="22" t="s">
        <v>108</v>
      </c>
      <c r="G2259" s="22" t="s">
        <v>1704</v>
      </c>
      <c r="H2259" s="22" t="s">
        <v>209</v>
      </c>
      <c r="I2259" s="22" t="s">
        <v>1705</v>
      </c>
      <c r="J2259" s="22" t="s">
        <v>1625</v>
      </c>
      <c r="K2259" s="22" t="s">
        <v>126</v>
      </c>
      <c r="L2259" s="22" t="s">
        <v>87</v>
      </c>
      <c r="M2259" s="22" t="s">
        <v>1706</v>
      </c>
      <c r="N2259" s="22" t="s">
        <v>318</v>
      </c>
      <c r="O2259" s="22" t="s">
        <v>1707</v>
      </c>
      <c r="P2259" s="22" t="s">
        <v>128</v>
      </c>
      <c r="AY2259" s="22" t="s">
        <v>8307</v>
      </c>
      <c r="AZ2259" s="22" t="str">
        <f t="shared" si="179"/>
        <v>E11.7;I13.1;Z49.1;D64.9;J40;N39.0;;;;;;;;;;;;;;;;;</v>
      </c>
      <c r="CC2259" s="41" t="str">
        <f t="shared" si="175"/>
        <v>;;;;;;;;;;;;;</v>
      </c>
      <c r="CD2259" s="23" t="s">
        <v>328</v>
      </c>
      <c r="CE2259" s="24" t="s">
        <v>329</v>
      </c>
      <c r="CN2259" s="23" t="s">
        <v>8310</v>
      </c>
      <c r="CO2259" s="23" t="str">
        <f t="shared" si="176"/>
        <v>99.04;;;;</v>
      </c>
      <c r="CP2259" s="11" t="s">
        <v>7429</v>
      </c>
      <c r="CQ2259" s="11"/>
      <c r="CR2259" s="11"/>
      <c r="CS2259" s="11"/>
      <c r="CT2259" s="11"/>
      <c r="CU2259" s="11"/>
      <c r="CV2259" s="11"/>
      <c r="CW2259" s="11"/>
      <c r="CX2259" s="11"/>
      <c r="CY2259" s="11"/>
      <c r="CZ2259" s="11"/>
      <c r="DA2259" s="11"/>
      <c r="DB2259" s="11"/>
      <c r="DC2259" s="11"/>
      <c r="DD2259" s="11"/>
      <c r="DE2259" s="11"/>
      <c r="DF2259" s="11"/>
      <c r="DG2259" s="11"/>
      <c r="DH2259" s="11" t="s">
        <v>7419</v>
      </c>
      <c r="DI2259" s="11" t="str">
        <f t="shared" si="178"/>
        <v>;;;;;;;;</v>
      </c>
      <c r="DJ2259" s="13" t="s">
        <v>7429</v>
      </c>
      <c r="DK2259" s="13"/>
      <c r="DL2259" s="13"/>
      <c r="DM2259" s="13"/>
      <c r="DN2259" s="13"/>
      <c r="DO2259" s="13"/>
      <c r="DP2259" s="13"/>
      <c r="DQ2259" s="13"/>
      <c r="DR2259" s="13"/>
      <c r="DS2259" s="13"/>
      <c r="DT2259" s="13"/>
      <c r="DU2259" s="13"/>
      <c r="DV2259" s="13"/>
      <c r="DW2259" s="13"/>
      <c r="DX2259" s="13"/>
      <c r="DY2259" s="13"/>
      <c r="DZ2259" s="13" t="s">
        <v>7420</v>
      </c>
      <c r="EA2259" s="13" t="str">
        <f t="shared" si="177"/>
        <v>;;;;;;;</v>
      </c>
    </row>
    <row r="2260" spans="1:131" ht="15" customHeight="1" x14ac:dyDescent="0.25">
      <c r="A2260" s="3">
        <v>438372</v>
      </c>
      <c r="B2260" s="2" t="s">
        <v>8312</v>
      </c>
      <c r="C2260" s="3" t="s">
        <v>59</v>
      </c>
      <c r="D2260" s="2" t="s">
        <v>8303</v>
      </c>
      <c r="E2260" s="22" t="s">
        <v>85</v>
      </c>
      <c r="F2260" s="22" t="s">
        <v>86</v>
      </c>
      <c r="G2260" s="22" t="s">
        <v>613</v>
      </c>
      <c r="H2260" s="22" t="s">
        <v>281</v>
      </c>
      <c r="AY2260" s="22" t="s">
        <v>8307</v>
      </c>
      <c r="AZ2260" s="22" t="str">
        <f t="shared" si="179"/>
        <v>J18.0;A90;;;;;;;;;;;;;;;;;;;;;</v>
      </c>
      <c r="CC2260" s="41" t="str">
        <f t="shared" si="175"/>
        <v>;;;;;;;;;;;;;</v>
      </c>
      <c r="CN2260" s="23" t="s">
        <v>8311</v>
      </c>
      <c r="CO2260" s="23" t="str">
        <f t="shared" si="176"/>
        <v>;;;;</v>
      </c>
      <c r="CP2260" s="11" t="s">
        <v>7421</v>
      </c>
      <c r="CQ2260" s="11"/>
      <c r="CR2260" s="11"/>
      <c r="CS2260" s="11"/>
      <c r="CT2260" s="11"/>
      <c r="CU2260" s="11"/>
      <c r="CV2260" s="11"/>
      <c r="CW2260" s="11"/>
      <c r="CX2260" s="11"/>
      <c r="CY2260" s="11"/>
      <c r="CZ2260" s="11"/>
      <c r="DA2260" s="11"/>
      <c r="DB2260" s="11"/>
      <c r="DC2260" s="11"/>
      <c r="DD2260" s="11"/>
      <c r="DE2260" s="11"/>
      <c r="DF2260" s="11"/>
      <c r="DG2260" s="11"/>
      <c r="DH2260" s="11" t="s">
        <v>7419</v>
      </c>
      <c r="DI2260" s="11" t="str">
        <f t="shared" si="178"/>
        <v>;;;;;;;;</v>
      </c>
      <c r="DJ2260" s="13" t="s">
        <v>2397</v>
      </c>
      <c r="DK2260" s="13" t="s">
        <v>94</v>
      </c>
      <c r="DL2260" s="13"/>
      <c r="DM2260" s="13"/>
      <c r="DN2260" s="13"/>
      <c r="DO2260" s="13"/>
      <c r="DP2260" s="13"/>
      <c r="DQ2260" s="13"/>
      <c r="DR2260" s="13"/>
      <c r="DS2260" s="13"/>
      <c r="DT2260" s="13"/>
      <c r="DU2260" s="13"/>
      <c r="DV2260" s="13"/>
      <c r="DW2260" s="13"/>
      <c r="DX2260" s="13"/>
      <c r="DY2260" s="13"/>
      <c r="DZ2260" s="13" t="s">
        <v>7428</v>
      </c>
      <c r="EA2260" s="13" t="str">
        <f t="shared" si="177"/>
        <v>R63.8;;;;;;;</v>
      </c>
    </row>
    <row r="2261" spans="1:131" ht="15" customHeight="1" x14ac:dyDescent="0.25">
      <c r="A2261" s="3">
        <v>438420</v>
      </c>
      <c r="B2261" s="2" t="s">
        <v>8312</v>
      </c>
      <c r="C2261" s="3" t="s">
        <v>60</v>
      </c>
      <c r="D2261" s="2" t="s">
        <v>8304</v>
      </c>
      <c r="E2261" s="22" t="s">
        <v>334</v>
      </c>
      <c r="F2261" s="22" t="s">
        <v>335</v>
      </c>
      <c r="G2261" s="22" t="s">
        <v>106</v>
      </c>
      <c r="H2261" s="22" t="s">
        <v>107</v>
      </c>
      <c r="I2261" s="22" t="s">
        <v>117</v>
      </c>
      <c r="J2261" s="22" t="s">
        <v>118</v>
      </c>
      <c r="K2261" s="22" t="s">
        <v>1664</v>
      </c>
      <c r="L2261" s="22" t="s">
        <v>300</v>
      </c>
      <c r="AY2261" s="22" t="s">
        <v>8307</v>
      </c>
      <c r="AZ2261" s="22" t="str">
        <f t="shared" si="179"/>
        <v>I20.0;I11.9;I25.4;E87.6;;;;;;;;;;;;;;;;;;;</v>
      </c>
      <c r="CC2261" s="41" t="str">
        <f t="shared" si="175"/>
        <v>;;;;;;;;;;;;;</v>
      </c>
      <c r="CN2261" s="23" t="s">
        <v>8311</v>
      </c>
      <c r="CO2261" s="23" t="str">
        <f t="shared" si="176"/>
        <v>;;;;</v>
      </c>
      <c r="CP2261" s="11" t="s">
        <v>7422</v>
      </c>
      <c r="CQ2261" s="11" t="s">
        <v>368</v>
      </c>
      <c r="CR2261" s="11"/>
      <c r="CS2261" s="11"/>
      <c r="CT2261" s="11"/>
      <c r="CU2261" s="11"/>
      <c r="CV2261" s="11"/>
      <c r="CW2261" s="11"/>
      <c r="CX2261" s="11"/>
      <c r="CY2261" s="11"/>
      <c r="CZ2261" s="11"/>
      <c r="DA2261" s="11"/>
      <c r="DB2261" s="11"/>
      <c r="DC2261" s="11"/>
      <c r="DD2261" s="11"/>
      <c r="DE2261" s="11"/>
      <c r="DF2261" s="11"/>
      <c r="DG2261" s="11"/>
      <c r="DH2261" s="11" t="s">
        <v>7423</v>
      </c>
      <c r="DI2261" s="11" t="str">
        <f t="shared" si="178"/>
        <v>R54;;;;;;;;</v>
      </c>
      <c r="DJ2261" s="13" t="s">
        <v>7421</v>
      </c>
      <c r="DK2261" s="13"/>
      <c r="DL2261" s="13"/>
      <c r="DM2261" s="13"/>
      <c r="DN2261" s="13"/>
      <c r="DO2261" s="13"/>
      <c r="DP2261" s="13"/>
      <c r="DQ2261" s="13"/>
      <c r="DR2261" s="13"/>
      <c r="DS2261" s="13"/>
      <c r="DT2261" s="13"/>
      <c r="DU2261" s="13"/>
      <c r="DV2261" s="13"/>
      <c r="DW2261" s="13"/>
      <c r="DX2261" s="13"/>
      <c r="DY2261" s="13"/>
      <c r="DZ2261" s="13" t="s">
        <v>7420</v>
      </c>
      <c r="EA2261" s="13" t="str">
        <f t="shared" si="177"/>
        <v>;;;;;;;</v>
      </c>
    </row>
    <row r="2262" spans="1:131" ht="15" customHeight="1" x14ac:dyDescent="0.25">
      <c r="A2262" s="3">
        <v>438488</v>
      </c>
      <c r="B2262" s="2" t="s">
        <v>8312</v>
      </c>
      <c r="C2262" s="3" t="s">
        <v>60</v>
      </c>
      <c r="D2262" s="2" t="s">
        <v>8302</v>
      </c>
      <c r="E2262" s="22" t="s">
        <v>2341</v>
      </c>
      <c r="F2262" s="22" t="s">
        <v>2342</v>
      </c>
      <c r="G2262" s="22" t="s">
        <v>603</v>
      </c>
      <c r="H2262" s="22" t="s">
        <v>604</v>
      </c>
      <c r="I2262" s="22" t="s">
        <v>2397</v>
      </c>
      <c r="J2262" s="22" t="s">
        <v>94</v>
      </c>
      <c r="AY2262" s="22" t="s">
        <v>8307</v>
      </c>
      <c r="AZ2262" s="22" t="str">
        <f t="shared" si="179"/>
        <v>B08.4;J06.8;R63.8;;;;;;;;;;;;;;;;;;;;</v>
      </c>
      <c r="CC2262" s="41" t="str">
        <f t="shared" si="175"/>
        <v>;;;;;;;;;;;;;</v>
      </c>
      <c r="CN2262" s="23" t="s">
        <v>8311</v>
      </c>
      <c r="CO2262" s="23" t="str">
        <f t="shared" si="176"/>
        <v>;;;;</v>
      </c>
      <c r="CP2262" s="11" t="s">
        <v>7421</v>
      </c>
      <c r="CQ2262" s="11"/>
      <c r="CR2262" s="11"/>
      <c r="CS2262" s="11"/>
      <c r="CT2262" s="11"/>
      <c r="CU2262" s="11"/>
      <c r="CV2262" s="11"/>
      <c r="CW2262" s="11"/>
      <c r="CX2262" s="11"/>
      <c r="CY2262" s="11"/>
      <c r="CZ2262" s="11"/>
      <c r="DA2262" s="11"/>
      <c r="DB2262" s="11"/>
      <c r="DC2262" s="11"/>
      <c r="DD2262" s="11"/>
      <c r="DE2262" s="11"/>
      <c r="DF2262" s="11"/>
      <c r="DG2262" s="11"/>
      <c r="DH2262" s="11" t="s">
        <v>7419</v>
      </c>
      <c r="DI2262" s="11" t="str">
        <f t="shared" si="178"/>
        <v>;;;;;;;;</v>
      </c>
      <c r="DJ2262" s="13" t="s">
        <v>2424</v>
      </c>
      <c r="DK2262" s="13" t="s">
        <v>82</v>
      </c>
      <c r="DL2262" s="13"/>
      <c r="DM2262" s="13"/>
      <c r="DN2262" s="13"/>
      <c r="DO2262" s="13"/>
      <c r="DP2262" s="13"/>
      <c r="DQ2262" s="13"/>
      <c r="DR2262" s="13"/>
      <c r="DS2262" s="13"/>
      <c r="DT2262" s="13"/>
      <c r="DU2262" s="13"/>
      <c r="DV2262" s="13"/>
      <c r="DW2262" s="13"/>
      <c r="DX2262" s="13"/>
      <c r="DY2262" s="13"/>
      <c r="DZ2262" s="13" t="s">
        <v>7428</v>
      </c>
      <c r="EA2262" s="13" t="str">
        <f t="shared" si="177"/>
        <v>E86;;;;;;;</v>
      </c>
    </row>
    <row r="2263" spans="1:131" ht="15" customHeight="1" x14ac:dyDescent="0.25">
      <c r="A2263" s="3">
        <v>438772</v>
      </c>
      <c r="B2263" s="2" t="s">
        <v>8312</v>
      </c>
      <c r="C2263" s="3" t="s">
        <v>60</v>
      </c>
      <c r="D2263" s="2" t="s">
        <v>8302</v>
      </c>
      <c r="E2263" s="22" t="s">
        <v>2410</v>
      </c>
      <c r="F2263" s="22" t="s">
        <v>292</v>
      </c>
      <c r="AY2263" s="22" t="s">
        <v>8308</v>
      </c>
      <c r="AZ2263" s="22" t="str">
        <f t="shared" si="179"/>
        <v>A91;;;;;;;;;;;;;;;;;;;;;;</v>
      </c>
      <c r="CC2263" s="41" t="str">
        <f t="shared" si="175"/>
        <v>;;;;;;;;;;;;;</v>
      </c>
      <c r="CN2263" s="23" t="s">
        <v>8311</v>
      </c>
      <c r="CO2263" s="23" t="str">
        <f t="shared" si="176"/>
        <v>;;;;</v>
      </c>
      <c r="CP2263" s="11" t="s">
        <v>7421</v>
      </c>
      <c r="CQ2263" s="11"/>
      <c r="CR2263" s="11"/>
      <c r="CS2263" s="11"/>
      <c r="CT2263" s="11"/>
      <c r="CU2263" s="11"/>
      <c r="CV2263" s="11"/>
      <c r="CW2263" s="11"/>
      <c r="CX2263" s="11"/>
      <c r="CY2263" s="11"/>
      <c r="CZ2263" s="11"/>
      <c r="DA2263" s="11"/>
      <c r="DB2263" s="11"/>
      <c r="DC2263" s="11"/>
      <c r="DD2263" s="11"/>
      <c r="DE2263" s="11"/>
      <c r="DF2263" s="11"/>
      <c r="DG2263" s="11"/>
      <c r="DH2263" s="11" t="s">
        <v>7419</v>
      </c>
      <c r="DI2263" s="11" t="str">
        <f t="shared" si="178"/>
        <v>;;;;;;;;</v>
      </c>
      <c r="DJ2263" s="13" t="s">
        <v>7433</v>
      </c>
      <c r="DK2263" s="13"/>
      <c r="DL2263" s="13"/>
      <c r="DM2263" s="13"/>
      <c r="DN2263" s="13"/>
      <c r="DO2263" s="13"/>
      <c r="DP2263" s="13"/>
      <c r="DQ2263" s="13"/>
      <c r="DR2263" s="13"/>
      <c r="DS2263" s="13"/>
      <c r="DT2263" s="13"/>
      <c r="DU2263" s="13"/>
      <c r="DV2263" s="13"/>
      <c r="DW2263" s="13"/>
      <c r="DX2263" s="13"/>
      <c r="DY2263" s="13"/>
      <c r="DZ2263" s="13" t="s">
        <v>7420</v>
      </c>
      <c r="EA2263" s="13" t="str">
        <f t="shared" si="177"/>
        <v>;;;;;;;</v>
      </c>
    </row>
    <row r="2264" spans="1:131" ht="15" customHeight="1" x14ac:dyDescent="0.25">
      <c r="A2264" s="3">
        <v>438800</v>
      </c>
      <c r="B2264" s="2" t="s">
        <v>8312</v>
      </c>
      <c r="C2264" s="3" t="s">
        <v>59</v>
      </c>
      <c r="D2264" s="2" t="s">
        <v>8304</v>
      </c>
      <c r="E2264" s="22" t="s">
        <v>773</v>
      </c>
      <c r="F2264" s="22" t="s">
        <v>774</v>
      </c>
      <c r="G2264" s="22" t="s">
        <v>4820</v>
      </c>
      <c r="H2264" s="22" t="s">
        <v>964</v>
      </c>
      <c r="I2264" s="22" t="s">
        <v>4821</v>
      </c>
      <c r="J2264" s="22" t="s">
        <v>1228</v>
      </c>
      <c r="AY2264" s="22" t="s">
        <v>8307</v>
      </c>
      <c r="AZ2264" s="22" t="str">
        <f t="shared" si="179"/>
        <v>I25.1;I25.5;I13.9;;;;;;;;;;;;;;;;;;;;</v>
      </c>
      <c r="CC2264" s="41" t="str">
        <f t="shared" si="175"/>
        <v>;;;;;;;;;;;;;</v>
      </c>
      <c r="CD2264" s="23" t="s">
        <v>4305</v>
      </c>
      <c r="CE2264" s="24" t="s">
        <v>4822</v>
      </c>
      <c r="CN2264" s="23" t="s">
        <v>8310</v>
      </c>
      <c r="CO2264" s="23" t="str">
        <f t="shared" si="176"/>
        <v>88.57;;;;</v>
      </c>
      <c r="CP2264" s="11" t="s">
        <v>7421</v>
      </c>
      <c r="CQ2264" s="11"/>
      <c r="CR2264" s="11"/>
      <c r="CS2264" s="11"/>
      <c r="CT2264" s="11"/>
      <c r="CU2264" s="11"/>
      <c r="CV2264" s="11"/>
      <c r="CW2264" s="11"/>
      <c r="CX2264" s="11"/>
      <c r="CY2264" s="11"/>
      <c r="CZ2264" s="11"/>
      <c r="DA2264" s="11"/>
      <c r="DB2264" s="11"/>
      <c r="DC2264" s="11"/>
      <c r="DD2264" s="11"/>
      <c r="DE2264" s="11"/>
      <c r="DF2264" s="11"/>
      <c r="DG2264" s="11"/>
      <c r="DH2264" s="11" t="s">
        <v>7419</v>
      </c>
      <c r="DI2264" s="11" t="str">
        <f t="shared" si="178"/>
        <v>;;;;;;;;</v>
      </c>
      <c r="DJ2264" s="13" t="s">
        <v>7421</v>
      </c>
      <c r="DK2264" s="13"/>
      <c r="DL2264" s="13"/>
      <c r="DM2264" s="13"/>
      <c r="DN2264" s="13"/>
      <c r="DO2264" s="13"/>
      <c r="DP2264" s="13"/>
      <c r="DQ2264" s="13"/>
      <c r="DR2264" s="13"/>
      <c r="DS2264" s="13"/>
      <c r="DT2264" s="13"/>
      <c r="DU2264" s="13"/>
      <c r="DV2264" s="13"/>
      <c r="DW2264" s="13"/>
      <c r="DX2264" s="13"/>
      <c r="DY2264" s="13"/>
      <c r="DZ2264" s="13" t="s">
        <v>7420</v>
      </c>
      <c r="EA2264" s="13" t="str">
        <f t="shared" si="177"/>
        <v>;;;;;;;</v>
      </c>
    </row>
    <row r="2265" spans="1:131" ht="15" customHeight="1" x14ac:dyDescent="0.25">
      <c r="A2265" s="3">
        <v>438967</v>
      </c>
      <c r="B2265" s="2" t="s">
        <v>8312</v>
      </c>
      <c r="C2265" s="3" t="s">
        <v>60</v>
      </c>
      <c r="D2265" s="2" t="s">
        <v>8304</v>
      </c>
      <c r="E2265" s="21" t="s">
        <v>5110</v>
      </c>
      <c r="F2265" s="22" t="s">
        <v>346</v>
      </c>
      <c r="G2265" s="22" t="s">
        <v>5111</v>
      </c>
      <c r="H2265" s="22" t="s">
        <v>90</v>
      </c>
      <c r="I2265" s="21" t="s">
        <v>5112</v>
      </c>
      <c r="J2265" s="22" t="s">
        <v>1612</v>
      </c>
      <c r="K2265" s="21" t="s">
        <v>106</v>
      </c>
      <c r="L2265" s="22" t="s">
        <v>116</v>
      </c>
      <c r="AY2265" s="22" t="s">
        <v>8307</v>
      </c>
      <c r="AZ2265" s="22" t="str">
        <f t="shared" si="179"/>
        <v>R06.0;J45.9;I50.1;I11.0;;;;;;;;;;;;;;;;;;;</v>
      </c>
      <c r="CC2265" s="41" t="str">
        <f t="shared" si="175"/>
        <v>;;;;;;;;;;;;;</v>
      </c>
      <c r="CN2265" s="23" t="s">
        <v>8311</v>
      </c>
      <c r="CO2265" s="23" t="str">
        <f t="shared" si="176"/>
        <v>;;;;</v>
      </c>
      <c r="CP2265" s="11" t="s">
        <v>7421</v>
      </c>
      <c r="CQ2265" s="11"/>
      <c r="CR2265" s="11"/>
      <c r="CS2265" s="11"/>
      <c r="CT2265" s="11"/>
      <c r="CU2265" s="11"/>
      <c r="CV2265" s="11"/>
      <c r="CW2265" s="11"/>
      <c r="CX2265" s="11"/>
      <c r="CY2265" s="11"/>
      <c r="CZ2265" s="11"/>
      <c r="DA2265" s="11"/>
      <c r="DB2265" s="11"/>
      <c r="DC2265" s="11"/>
      <c r="DD2265" s="11"/>
      <c r="DE2265" s="11"/>
      <c r="DF2265" s="11"/>
      <c r="DG2265" s="11"/>
      <c r="DH2265" s="11" t="s">
        <v>7419</v>
      </c>
      <c r="DI2265" s="11" t="str">
        <f t="shared" si="178"/>
        <v>;;;;;;;;</v>
      </c>
      <c r="DJ2265" s="13" t="s">
        <v>7421</v>
      </c>
      <c r="DK2265" s="13"/>
      <c r="DL2265" s="13"/>
      <c r="DM2265" s="13"/>
      <c r="DN2265" s="13"/>
      <c r="DO2265" s="13"/>
      <c r="DP2265" s="13"/>
      <c r="DQ2265" s="13"/>
      <c r="DR2265" s="13"/>
      <c r="DS2265" s="13"/>
      <c r="DT2265" s="13"/>
      <c r="DU2265" s="13"/>
      <c r="DV2265" s="13"/>
      <c r="DW2265" s="13"/>
      <c r="DX2265" s="13"/>
      <c r="DY2265" s="13"/>
      <c r="DZ2265" s="13" t="s">
        <v>7420</v>
      </c>
      <c r="EA2265" s="13" t="str">
        <f t="shared" si="177"/>
        <v>;;;;;;;</v>
      </c>
    </row>
    <row r="2266" spans="1:131" ht="15" customHeight="1" x14ac:dyDescent="0.25">
      <c r="A2266" s="3">
        <v>439090</v>
      </c>
      <c r="B2266" s="2" t="s">
        <v>8312</v>
      </c>
      <c r="C2266" s="3" t="s">
        <v>60</v>
      </c>
      <c r="D2266" s="2" t="s">
        <v>8305</v>
      </c>
      <c r="E2266" s="22" t="s">
        <v>1349</v>
      </c>
      <c r="F2266" s="22" t="s">
        <v>83</v>
      </c>
      <c r="G2266" s="22" t="s">
        <v>618</v>
      </c>
      <c r="H2266" s="22" t="s">
        <v>82</v>
      </c>
      <c r="AY2266" s="22" t="s">
        <v>8307</v>
      </c>
      <c r="AZ2266" s="22" t="str">
        <f t="shared" si="179"/>
        <v>A08.1;E86;;;;;;;;;;;;;;;;;;;;;</v>
      </c>
      <c r="CC2266" s="41" t="str">
        <f t="shared" si="175"/>
        <v>;;;;;;;;;;;;;</v>
      </c>
      <c r="CN2266" s="23" t="s">
        <v>8311</v>
      </c>
      <c r="CO2266" s="23" t="str">
        <f t="shared" si="176"/>
        <v>;;;;</v>
      </c>
      <c r="CP2266" s="11" t="s">
        <v>7418</v>
      </c>
      <c r="CQ2266" s="11"/>
      <c r="CR2266" s="11"/>
      <c r="CS2266" s="11"/>
      <c r="CT2266" s="11"/>
      <c r="CU2266" s="11"/>
      <c r="CV2266" s="11"/>
      <c r="CW2266" s="11"/>
      <c r="CX2266" s="11"/>
      <c r="CY2266" s="11"/>
      <c r="CZ2266" s="11"/>
      <c r="DA2266" s="11"/>
      <c r="DB2266" s="11"/>
      <c r="DC2266" s="11"/>
      <c r="DD2266" s="11"/>
      <c r="DE2266" s="11"/>
      <c r="DF2266" s="11"/>
      <c r="DG2266" s="11"/>
      <c r="DH2266" s="11" t="s">
        <v>7419</v>
      </c>
      <c r="DI2266" s="11" t="str">
        <f t="shared" si="178"/>
        <v>;;;;;;;;</v>
      </c>
      <c r="DJ2266" s="13" t="s">
        <v>7418</v>
      </c>
      <c r="DK2266" s="13"/>
      <c r="DL2266" s="13"/>
      <c r="DM2266" s="13"/>
      <c r="DN2266" s="13"/>
      <c r="DO2266" s="13"/>
      <c r="DP2266" s="13"/>
      <c r="DQ2266" s="13"/>
      <c r="DR2266" s="13"/>
      <c r="DS2266" s="13"/>
      <c r="DT2266" s="13"/>
      <c r="DU2266" s="13"/>
      <c r="DV2266" s="13"/>
      <c r="DW2266" s="13"/>
      <c r="DX2266" s="13"/>
      <c r="DY2266" s="13"/>
      <c r="DZ2266" s="13" t="s">
        <v>7420</v>
      </c>
      <c r="EA2266" s="13" t="str">
        <f t="shared" si="177"/>
        <v>;;;;;;;</v>
      </c>
    </row>
    <row r="2267" spans="1:131" ht="15" customHeight="1" x14ac:dyDescent="0.25">
      <c r="A2267" s="3">
        <v>439091</v>
      </c>
      <c r="B2267" s="2" t="s">
        <v>8312</v>
      </c>
      <c r="C2267" s="3" t="s">
        <v>60</v>
      </c>
      <c r="D2267" s="2" t="s">
        <v>8302</v>
      </c>
      <c r="E2267" s="22" t="s">
        <v>1778</v>
      </c>
      <c r="F2267" s="22" t="s">
        <v>1132</v>
      </c>
      <c r="G2267" s="22" t="s">
        <v>975</v>
      </c>
      <c r="H2267" s="22" t="s">
        <v>235</v>
      </c>
      <c r="AY2267" s="22" t="s">
        <v>8307</v>
      </c>
      <c r="AZ2267" s="22" t="str">
        <f t="shared" si="179"/>
        <v>P39.9;P03.4;;;;;;;;;;;;;;;;;;;;;</v>
      </c>
      <c r="BA2267" s="42"/>
      <c r="BB2267" s="42"/>
      <c r="BC2267" s="42"/>
      <c r="BD2267" s="42"/>
      <c r="BE2267" s="42"/>
      <c r="BF2267" s="42"/>
      <c r="BG2267" s="42"/>
      <c r="BH2267" s="42"/>
      <c r="BI2267" s="42"/>
      <c r="BJ2267" s="42"/>
      <c r="BK2267" s="42"/>
      <c r="BL2267" s="42"/>
      <c r="BM2267" s="42"/>
      <c r="BN2267" s="42"/>
      <c r="BO2267" s="42"/>
      <c r="BP2267" s="42"/>
      <c r="BQ2267" s="42"/>
      <c r="BR2267" s="42"/>
      <c r="BS2267" s="42"/>
      <c r="BT2267" s="42"/>
      <c r="BU2267" s="42"/>
      <c r="BV2267" s="42"/>
      <c r="BW2267" s="42"/>
      <c r="BX2267" s="42"/>
      <c r="BY2267" s="42"/>
      <c r="BZ2267" s="42"/>
      <c r="CA2267" s="42"/>
      <c r="CB2267" s="42"/>
      <c r="CC2267" s="41" t="str">
        <f t="shared" si="175"/>
        <v>;;;;;;;;;;;;;</v>
      </c>
      <c r="CD2267" s="25"/>
      <c r="CE2267" s="26"/>
      <c r="CF2267" s="25"/>
      <c r="CG2267" s="26"/>
      <c r="CH2267" s="25"/>
      <c r="CI2267" s="26"/>
      <c r="CJ2267" s="25"/>
      <c r="CK2267" s="26"/>
      <c r="CL2267" s="25"/>
      <c r="CM2267" s="25"/>
      <c r="CN2267" s="23" t="s">
        <v>8311</v>
      </c>
      <c r="CO2267" s="23" t="str">
        <f t="shared" si="176"/>
        <v>;;;;</v>
      </c>
      <c r="CP2267" s="11" t="s">
        <v>7421</v>
      </c>
      <c r="CQ2267" s="11"/>
      <c r="CR2267" s="11"/>
      <c r="CS2267" s="11"/>
      <c r="CT2267" s="11"/>
      <c r="CU2267" s="11"/>
      <c r="CV2267" s="11"/>
      <c r="CW2267" s="11"/>
      <c r="CX2267" s="11"/>
      <c r="CY2267" s="11"/>
      <c r="CZ2267" s="11"/>
      <c r="DA2267" s="11"/>
      <c r="DB2267" s="11"/>
      <c r="DC2267" s="11"/>
      <c r="DD2267" s="11"/>
      <c r="DE2267" s="11"/>
      <c r="DF2267" s="11"/>
      <c r="DG2267" s="11"/>
      <c r="DH2267" s="11" t="s">
        <v>7419</v>
      </c>
      <c r="DI2267" s="11" t="str">
        <f t="shared" si="178"/>
        <v>;;;;;;;;</v>
      </c>
      <c r="DJ2267" s="13" t="s">
        <v>7421</v>
      </c>
      <c r="DK2267" s="13"/>
      <c r="DL2267" s="13"/>
      <c r="DM2267" s="13"/>
      <c r="DN2267" s="13"/>
      <c r="DO2267" s="13"/>
      <c r="DP2267" s="13"/>
      <c r="DQ2267" s="13"/>
      <c r="DR2267" s="13"/>
      <c r="DS2267" s="13"/>
      <c r="DT2267" s="13"/>
      <c r="DU2267" s="13"/>
      <c r="DV2267" s="13"/>
      <c r="DW2267" s="13"/>
      <c r="DX2267" s="13"/>
      <c r="DY2267" s="13"/>
      <c r="DZ2267" s="13" t="s">
        <v>7420</v>
      </c>
      <c r="EA2267" s="13" t="str">
        <f t="shared" si="177"/>
        <v>;;;;;;;</v>
      </c>
    </row>
    <row r="2268" spans="1:131" ht="15" customHeight="1" x14ac:dyDescent="0.25">
      <c r="A2268" s="3">
        <v>439186</v>
      </c>
      <c r="B2268" s="2" t="s">
        <v>8312</v>
      </c>
      <c r="C2268" s="3" t="s">
        <v>59</v>
      </c>
      <c r="D2268" s="2" t="s">
        <v>8304</v>
      </c>
      <c r="E2268" s="22" t="s">
        <v>613</v>
      </c>
      <c r="F2268" s="22" t="s">
        <v>281</v>
      </c>
      <c r="AY2268" s="22" t="s">
        <v>8308</v>
      </c>
      <c r="AZ2268" s="22" t="str">
        <f t="shared" si="179"/>
        <v>A90;;;;;;;;;;;;;;;;;;;;;;</v>
      </c>
      <c r="BA2268" s="42"/>
      <c r="BB2268" s="42"/>
      <c r="BC2268" s="42"/>
      <c r="BD2268" s="42"/>
      <c r="BE2268" s="42"/>
      <c r="BF2268" s="42"/>
      <c r="BG2268" s="42"/>
      <c r="BH2268" s="42"/>
      <c r="BI2268" s="42"/>
      <c r="BJ2268" s="42"/>
      <c r="BK2268" s="42"/>
      <c r="BL2268" s="42"/>
      <c r="BM2268" s="42"/>
      <c r="BN2268" s="42"/>
      <c r="BO2268" s="42"/>
      <c r="BP2268" s="42"/>
      <c r="BQ2268" s="42"/>
      <c r="BR2268" s="42"/>
      <c r="BS2268" s="42"/>
      <c r="BT2268" s="42"/>
      <c r="BU2268" s="42"/>
      <c r="BV2268" s="42"/>
      <c r="BW2268" s="42"/>
      <c r="BX2268" s="42"/>
      <c r="BY2268" s="42"/>
      <c r="BZ2268" s="42"/>
      <c r="CA2268" s="42"/>
      <c r="CB2268" s="42"/>
      <c r="CC2268" s="41" t="str">
        <f t="shared" si="175"/>
        <v>;;;;;;;;;;;;;</v>
      </c>
      <c r="CD2268" s="25"/>
      <c r="CE2268" s="26"/>
      <c r="CF2268" s="25"/>
      <c r="CG2268" s="26"/>
      <c r="CH2268" s="25"/>
      <c r="CI2268" s="26"/>
      <c r="CJ2268" s="25"/>
      <c r="CK2268" s="26"/>
      <c r="CL2268" s="25"/>
      <c r="CM2268" s="25"/>
      <c r="CN2268" s="23" t="s">
        <v>8311</v>
      </c>
      <c r="CO2268" s="23" t="str">
        <f t="shared" si="176"/>
        <v>;;;;</v>
      </c>
      <c r="CP2268" s="11" t="s">
        <v>7425</v>
      </c>
      <c r="CQ2268" s="11"/>
      <c r="CR2268" s="11"/>
      <c r="CS2268" s="11"/>
      <c r="CT2268" s="11"/>
      <c r="CU2268" s="11"/>
      <c r="CV2268" s="11"/>
      <c r="CW2268" s="11"/>
      <c r="CX2268" s="11"/>
      <c r="CY2268" s="11"/>
      <c r="CZ2268" s="11"/>
      <c r="DA2268" s="11"/>
      <c r="DB2268" s="11"/>
      <c r="DC2268" s="11"/>
      <c r="DD2268" s="11"/>
      <c r="DE2268" s="11"/>
      <c r="DF2268" s="11"/>
      <c r="DG2268" s="11"/>
      <c r="DH2268" s="11" t="s">
        <v>7419</v>
      </c>
      <c r="DI2268" s="11" t="str">
        <f t="shared" si="178"/>
        <v>;;;;;;;;</v>
      </c>
      <c r="DJ2268" s="13" t="s">
        <v>7425</v>
      </c>
      <c r="DK2268" s="13"/>
      <c r="DL2268" s="13"/>
      <c r="DM2268" s="13"/>
      <c r="DN2268" s="13"/>
      <c r="DO2268" s="13"/>
      <c r="DP2268" s="13"/>
      <c r="DQ2268" s="13"/>
      <c r="DR2268" s="13"/>
      <c r="DS2268" s="13"/>
      <c r="DT2268" s="13"/>
      <c r="DU2268" s="13"/>
      <c r="DV2268" s="13"/>
      <c r="DW2268" s="13"/>
      <c r="DX2268" s="13"/>
      <c r="DY2268" s="13"/>
      <c r="DZ2268" s="13" t="s">
        <v>7420</v>
      </c>
      <c r="EA2268" s="13" t="str">
        <f t="shared" si="177"/>
        <v>;;;;;;;</v>
      </c>
    </row>
    <row r="2269" spans="1:131" ht="15" customHeight="1" x14ac:dyDescent="0.25">
      <c r="A2269" s="3">
        <v>439202</v>
      </c>
      <c r="B2269" s="2" t="s">
        <v>8312</v>
      </c>
      <c r="C2269" s="3" t="s">
        <v>59</v>
      </c>
      <c r="D2269" s="2" t="s">
        <v>8304</v>
      </c>
      <c r="E2269" s="22" t="s">
        <v>6719</v>
      </c>
      <c r="F2269" s="22" t="s">
        <v>761</v>
      </c>
      <c r="G2269" s="22" t="s">
        <v>6720</v>
      </c>
      <c r="H2269" s="22" t="s">
        <v>763</v>
      </c>
      <c r="I2269" s="22" t="s">
        <v>2672</v>
      </c>
      <c r="J2269" s="22" t="s">
        <v>2088</v>
      </c>
      <c r="AY2269" s="22" t="s">
        <v>8307</v>
      </c>
      <c r="AZ2269" s="22" t="str">
        <f t="shared" si="179"/>
        <v>K60.3;K61.0;I34.0;;;;;;;;;;;;;;;;;;;;</v>
      </c>
      <c r="BA2269" s="42"/>
      <c r="BB2269" s="42"/>
      <c r="BC2269" s="42"/>
      <c r="BD2269" s="42"/>
      <c r="BE2269" s="42"/>
      <c r="BF2269" s="42"/>
      <c r="BG2269" s="42"/>
      <c r="BH2269" s="42"/>
      <c r="BI2269" s="42"/>
      <c r="BJ2269" s="42"/>
      <c r="BK2269" s="42"/>
      <c r="BL2269" s="42"/>
      <c r="BM2269" s="42"/>
      <c r="BN2269" s="42"/>
      <c r="BO2269" s="42"/>
      <c r="BP2269" s="42"/>
      <c r="BQ2269" s="42"/>
      <c r="BR2269" s="42"/>
      <c r="BS2269" s="42"/>
      <c r="BT2269" s="42"/>
      <c r="BU2269" s="42"/>
      <c r="BV2269" s="42"/>
      <c r="BW2269" s="42"/>
      <c r="BX2269" s="42"/>
      <c r="BY2269" s="42"/>
      <c r="BZ2269" s="42"/>
      <c r="CA2269" s="42"/>
      <c r="CB2269" s="42"/>
      <c r="CC2269" s="41" t="str">
        <f t="shared" si="175"/>
        <v>;;;;;;;;;;;;;</v>
      </c>
      <c r="CD2269" s="25" t="s">
        <v>764</v>
      </c>
      <c r="CE2269" s="26" t="s">
        <v>765</v>
      </c>
      <c r="CF2269" s="25"/>
      <c r="CG2269" s="26"/>
      <c r="CH2269" s="25"/>
      <c r="CI2269" s="26"/>
      <c r="CJ2269" s="25"/>
      <c r="CK2269" s="26"/>
      <c r="CL2269" s="25"/>
      <c r="CM2269" s="25"/>
      <c r="CN2269" s="23" t="s">
        <v>8310</v>
      </c>
      <c r="CO2269" s="23" t="str">
        <f t="shared" si="176"/>
        <v>49.12;;;;</v>
      </c>
      <c r="CP2269" s="11" t="s">
        <v>7421</v>
      </c>
      <c r="CQ2269" s="11"/>
      <c r="CR2269" s="11"/>
      <c r="CS2269" s="11"/>
      <c r="CT2269" s="11"/>
      <c r="CU2269" s="11"/>
      <c r="CV2269" s="11"/>
      <c r="CW2269" s="11"/>
      <c r="CX2269" s="11"/>
      <c r="CY2269" s="11"/>
      <c r="CZ2269" s="11"/>
      <c r="DA2269" s="11"/>
      <c r="DB2269" s="11"/>
      <c r="DC2269" s="11"/>
      <c r="DD2269" s="11"/>
      <c r="DE2269" s="11"/>
      <c r="DF2269" s="11"/>
      <c r="DG2269" s="11"/>
      <c r="DH2269" s="11" t="s">
        <v>7419</v>
      </c>
      <c r="DI2269" s="11" t="str">
        <f t="shared" si="178"/>
        <v>;;;;;;;;</v>
      </c>
      <c r="DJ2269" s="13" t="s">
        <v>7421</v>
      </c>
      <c r="DK2269" s="13"/>
      <c r="DL2269" s="13"/>
      <c r="DM2269" s="13"/>
      <c r="DN2269" s="13"/>
      <c r="DO2269" s="13"/>
      <c r="DP2269" s="13"/>
      <c r="DQ2269" s="13"/>
      <c r="DR2269" s="13"/>
      <c r="DS2269" s="13"/>
      <c r="DT2269" s="13"/>
      <c r="DU2269" s="13"/>
      <c r="DV2269" s="13"/>
      <c r="DW2269" s="13"/>
      <c r="DX2269" s="13"/>
      <c r="DY2269" s="13"/>
      <c r="DZ2269" s="13" t="s">
        <v>7420</v>
      </c>
      <c r="EA2269" s="13" t="str">
        <f t="shared" si="177"/>
        <v>;;;;;;;</v>
      </c>
    </row>
    <row r="2270" spans="1:131" ht="15" customHeight="1" x14ac:dyDescent="0.25">
      <c r="A2270" s="3">
        <v>439234</v>
      </c>
      <c r="B2270" s="2" t="s">
        <v>8312</v>
      </c>
      <c r="C2270" s="3" t="s">
        <v>59</v>
      </c>
      <c r="D2270" s="2" t="s">
        <v>8303</v>
      </c>
      <c r="E2270" s="22" t="s">
        <v>7144</v>
      </c>
      <c r="F2270" s="22" t="s">
        <v>473</v>
      </c>
      <c r="AY2270" s="22" t="s">
        <v>8308</v>
      </c>
      <c r="AZ2270" s="22" t="str">
        <f t="shared" si="179"/>
        <v>M24.5;;;;;;;;;;;;;;;;;;;;;;</v>
      </c>
      <c r="BA2270" s="42"/>
      <c r="BB2270" s="42"/>
      <c r="BC2270" s="42"/>
      <c r="BD2270" s="42"/>
      <c r="BE2270" s="42"/>
      <c r="BF2270" s="42"/>
      <c r="BG2270" s="42"/>
      <c r="BH2270" s="42"/>
      <c r="BI2270" s="42"/>
      <c r="BJ2270" s="42"/>
      <c r="BK2270" s="42"/>
      <c r="BL2270" s="42"/>
      <c r="BM2270" s="42"/>
      <c r="BN2270" s="42"/>
      <c r="BO2270" s="42"/>
      <c r="BP2270" s="42"/>
      <c r="BQ2270" s="42"/>
      <c r="BR2270" s="42"/>
      <c r="BS2270" s="42"/>
      <c r="BT2270" s="42"/>
      <c r="BU2270" s="42"/>
      <c r="BV2270" s="42"/>
      <c r="BW2270" s="42"/>
      <c r="BX2270" s="42"/>
      <c r="BY2270" s="42"/>
      <c r="BZ2270" s="42"/>
      <c r="CA2270" s="42"/>
      <c r="CB2270" s="42"/>
      <c r="CC2270" s="41" t="str">
        <f t="shared" si="175"/>
        <v>;;;;;;;;;;;;;</v>
      </c>
      <c r="CD2270" s="25" t="s">
        <v>7145</v>
      </c>
      <c r="CE2270" s="26" t="s">
        <v>1847</v>
      </c>
      <c r="CF2270" s="25"/>
      <c r="CG2270" s="26"/>
      <c r="CH2270" s="25"/>
      <c r="CI2270" s="26"/>
      <c r="CJ2270" s="25"/>
      <c r="CK2270" s="26"/>
      <c r="CL2270" s="25"/>
      <c r="CM2270" s="25"/>
      <c r="CN2270" s="23" t="s">
        <v>8310</v>
      </c>
      <c r="CO2270" s="23" t="str">
        <f t="shared" si="176"/>
        <v>80.12;;;;</v>
      </c>
      <c r="CP2270" s="11" t="s">
        <v>7421</v>
      </c>
      <c r="CQ2270" s="11"/>
      <c r="CR2270" s="11"/>
      <c r="CS2270" s="11"/>
      <c r="CT2270" s="11"/>
      <c r="CU2270" s="11"/>
      <c r="CV2270" s="11"/>
      <c r="CW2270" s="11"/>
      <c r="CX2270" s="11"/>
      <c r="CY2270" s="11"/>
      <c r="CZ2270" s="11"/>
      <c r="DA2270" s="11"/>
      <c r="DB2270" s="11"/>
      <c r="DC2270" s="11"/>
      <c r="DD2270" s="11"/>
      <c r="DE2270" s="11"/>
      <c r="DF2270" s="11"/>
      <c r="DG2270" s="11"/>
      <c r="DH2270" s="11" t="s">
        <v>7419</v>
      </c>
      <c r="DI2270" s="11" t="str">
        <f t="shared" si="178"/>
        <v>;;;;;;;;</v>
      </c>
      <c r="DJ2270" s="13" t="s">
        <v>7421</v>
      </c>
      <c r="DK2270" s="13"/>
      <c r="DL2270" s="13"/>
      <c r="DM2270" s="13"/>
      <c r="DN2270" s="13"/>
      <c r="DO2270" s="13"/>
      <c r="DP2270" s="13"/>
      <c r="DQ2270" s="13"/>
      <c r="DR2270" s="13"/>
      <c r="DS2270" s="13"/>
      <c r="DT2270" s="13"/>
      <c r="DU2270" s="13"/>
      <c r="DV2270" s="13"/>
      <c r="DW2270" s="13"/>
      <c r="DX2270" s="13"/>
      <c r="DY2270" s="13"/>
      <c r="DZ2270" s="13" t="s">
        <v>7420</v>
      </c>
      <c r="EA2270" s="13" t="str">
        <f t="shared" si="177"/>
        <v>;;;;;;;</v>
      </c>
    </row>
    <row r="2271" spans="1:131" ht="15" customHeight="1" x14ac:dyDescent="0.25">
      <c r="A2271" s="3">
        <v>439299</v>
      </c>
      <c r="B2271" s="2" t="s">
        <v>8312</v>
      </c>
      <c r="C2271" s="3" t="s">
        <v>59</v>
      </c>
      <c r="D2271" s="2" t="s">
        <v>8302</v>
      </c>
      <c r="E2271" s="22" t="s">
        <v>3380</v>
      </c>
      <c r="F2271" s="22" t="s">
        <v>2342</v>
      </c>
      <c r="G2271" s="22" t="s">
        <v>2865</v>
      </c>
      <c r="H2271" s="22" t="s">
        <v>82</v>
      </c>
      <c r="I2271" s="22" t="s">
        <v>363</v>
      </c>
      <c r="J2271" s="22" t="s">
        <v>94</v>
      </c>
      <c r="AY2271" s="22" t="s">
        <v>8307</v>
      </c>
      <c r="AZ2271" s="22" t="str">
        <f t="shared" si="179"/>
        <v>B08.4;E86;R63.8;;;;;;;;;;;;;;;;;;;;</v>
      </c>
      <c r="CC2271" s="41" t="str">
        <f t="shared" si="175"/>
        <v>;;;;;;;;;;;;;</v>
      </c>
      <c r="CN2271" s="23" t="s">
        <v>8311</v>
      </c>
      <c r="CO2271" s="23" t="str">
        <f t="shared" si="176"/>
        <v>;;;;</v>
      </c>
      <c r="CP2271" s="11" t="s">
        <v>7421</v>
      </c>
      <c r="CQ2271" s="11"/>
      <c r="CR2271" s="11"/>
      <c r="CS2271" s="11"/>
      <c r="CT2271" s="11"/>
      <c r="CU2271" s="11"/>
      <c r="CV2271" s="11"/>
      <c r="CW2271" s="11"/>
      <c r="CX2271" s="11"/>
      <c r="CY2271" s="11"/>
      <c r="CZ2271" s="11"/>
      <c r="DA2271" s="11"/>
      <c r="DB2271" s="11"/>
      <c r="DC2271" s="11"/>
      <c r="DD2271" s="11"/>
      <c r="DE2271" s="11"/>
      <c r="DF2271" s="11"/>
      <c r="DG2271" s="11"/>
      <c r="DH2271" s="11" t="s">
        <v>7419</v>
      </c>
      <c r="DI2271" s="11" t="str">
        <f t="shared" si="178"/>
        <v>;;;;;;;;</v>
      </c>
      <c r="DJ2271" s="13" t="s">
        <v>7433</v>
      </c>
      <c r="DK2271" s="13"/>
      <c r="DL2271" s="13"/>
      <c r="DM2271" s="13"/>
      <c r="DN2271" s="13"/>
      <c r="DO2271" s="13"/>
      <c r="DP2271" s="13"/>
      <c r="DQ2271" s="13"/>
      <c r="DR2271" s="13"/>
      <c r="DS2271" s="13"/>
      <c r="DT2271" s="13"/>
      <c r="DU2271" s="13"/>
      <c r="DV2271" s="13"/>
      <c r="DW2271" s="13"/>
      <c r="DX2271" s="13"/>
      <c r="DY2271" s="13"/>
      <c r="DZ2271" s="13" t="s">
        <v>7420</v>
      </c>
      <c r="EA2271" s="13" t="str">
        <f t="shared" si="177"/>
        <v>;;;;;;;</v>
      </c>
    </row>
    <row r="2272" spans="1:131" ht="15" customHeight="1" x14ac:dyDescent="0.25">
      <c r="A2272" s="3">
        <v>439403</v>
      </c>
      <c r="B2272" s="2" t="s">
        <v>8312</v>
      </c>
      <c r="C2272" s="3" t="s">
        <v>59</v>
      </c>
      <c r="D2272" s="2" t="s">
        <v>8302</v>
      </c>
      <c r="E2272" s="22" t="s">
        <v>5872</v>
      </c>
      <c r="F2272" s="22" t="s">
        <v>83</v>
      </c>
      <c r="AY2272" s="22" t="s">
        <v>8308</v>
      </c>
      <c r="AZ2272" s="22" t="str">
        <f t="shared" si="179"/>
        <v>A08.1;;;;;;;;;;;;;;;;;;;;;;</v>
      </c>
      <c r="BA2272" s="42"/>
      <c r="BB2272" s="42"/>
      <c r="BC2272" s="42"/>
      <c r="BD2272" s="42"/>
      <c r="BE2272" s="42"/>
      <c r="BF2272" s="42"/>
      <c r="BG2272" s="42"/>
      <c r="BH2272" s="42"/>
      <c r="BI2272" s="42"/>
      <c r="BJ2272" s="42"/>
      <c r="BK2272" s="42"/>
      <c r="BL2272" s="42"/>
      <c r="BM2272" s="42"/>
      <c r="BN2272" s="42"/>
      <c r="BO2272" s="42"/>
      <c r="BP2272" s="42"/>
      <c r="BQ2272" s="42"/>
      <c r="BR2272" s="42"/>
      <c r="BS2272" s="42"/>
      <c r="BT2272" s="42"/>
      <c r="BU2272" s="42"/>
      <c r="BV2272" s="42"/>
      <c r="BW2272" s="42"/>
      <c r="BX2272" s="42"/>
      <c r="BY2272" s="42"/>
      <c r="BZ2272" s="42"/>
      <c r="CA2272" s="42"/>
      <c r="CB2272" s="42"/>
      <c r="CC2272" s="41" t="str">
        <f t="shared" si="175"/>
        <v>;;;;;;;;;;;;;</v>
      </c>
      <c r="CD2272" s="25"/>
      <c r="CE2272" s="26"/>
      <c r="CF2272" s="25"/>
      <c r="CG2272" s="26"/>
      <c r="CH2272" s="25"/>
      <c r="CI2272" s="26"/>
      <c r="CJ2272" s="25"/>
      <c r="CK2272" s="26"/>
      <c r="CL2272" s="25"/>
      <c r="CM2272" s="25"/>
      <c r="CN2272" s="23" t="s">
        <v>8311</v>
      </c>
      <c r="CO2272" s="23" t="str">
        <f t="shared" si="176"/>
        <v>;;;;</v>
      </c>
      <c r="CP2272" s="11" t="s">
        <v>7421</v>
      </c>
      <c r="CQ2272" s="11"/>
      <c r="CR2272" s="11"/>
      <c r="CS2272" s="11"/>
      <c r="CT2272" s="11"/>
      <c r="CU2272" s="11"/>
      <c r="CV2272" s="11"/>
      <c r="CW2272" s="11"/>
      <c r="CX2272" s="11"/>
      <c r="CY2272" s="11"/>
      <c r="CZ2272" s="11"/>
      <c r="DA2272" s="11"/>
      <c r="DB2272" s="11"/>
      <c r="DC2272" s="11"/>
      <c r="DD2272" s="11"/>
      <c r="DE2272" s="11"/>
      <c r="DF2272" s="11"/>
      <c r="DG2272" s="11"/>
      <c r="DH2272" s="11" t="s">
        <v>7419</v>
      </c>
      <c r="DI2272" s="11" t="str">
        <f t="shared" si="178"/>
        <v>;;;;;;;;</v>
      </c>
      <c r="DJ2272" s="13" t="s">
        <v>7421</v>
      </c>
      <c r="DK2272" s="13"/>
      <c r="DL2272" s="13"/>
      <c r="DM2272" s="13"/>
      <c r="DN2272" s="13"/>
      <c r="DO2272" s="13"/>
      <c r="DP2272" s="13"/>
      <c r="DQ2272" s="13"/>
      <c r="DR2272" s="13"/>
      <c r="DS2272" s="13"/>
      <c r="DT2272" s="13"/>
      <c r="DU2272" s="13"/>
      <c r="DV2272" s="13"/>
      <c r="DW2272" s="13"/>
      <c r="DX2272" s="13"/>
      <c r="DY2272" s="13"/>
      <c r="DZ2272" s="13" t="s">
        <v>7420</v>
      </c>
      <c r="EA2272" s="13" t="str">
        <f t="shared" si="177"/>
        <v>;;;;;;;</v>
      </c>
    </row>
    <row r="2273" spans="1:131" ht="15" customHeight="1" x14ac:dyDescent="0.25">
      <c r="A2273" s="3">
        <v>439410</v>
      </c>
      <c r="B2273" s="2" t="s">
        <v>8312</v>
      </c>
      <c r="C2273" s="3" t="s">
        <v>60</v>
      </c>
      <c r="D2273" s="2" t="s">
        <v>8304</v>
      </c>
      <c r="E2273" s="22" t="s">
        <v>4309</v>
      </c>
      <c r="F2273" s="22" t="s">
        <v>4310</v>
      </c>
      <c r="G2273" s="22" t="s">
        <v>4311</v>
      </c>
      <c r="H2273" s="22" t="s">
        <v>119</v>
      </c>
      <c r="AY2273" s="22" t="s">
        <v>8307</v>
      </c>
      <c r="AZ2273" s="22" t="str">
        <f t="shared" si="179"/>
        <v>D36.7 M8000/0;I10;;;;;;;;;;;;;;;;;;;;;</v>
      </c>
      <c r="CC2273" s="41" t="str">
        <f t="shared" si="175"/>
        <v>;;;;;;;;;;;;;</v>
      </c>
      <c r="CN2273" s="23" t="s">
        <v>8311</v>
      </c>
      <c r="CO2273" s="23" t="str">
        <f t="shared" si="176"/>
        <v>;;;;</v>
      </c>
      <c r="CP2273" s="11" t="s">
        <v>7421</v>
      </c>
      <c r="CQ2273" s="11"/>
      <c r="CR2273" s="11"/>
      <c r="CS2273" s="11"/>
      <c r="CT2273" s="11"/>
      <c r="CU2273" s="11"/>
      <c r="CV2273" s="11"/>
      <c r="CW2273" s="11"/>
      <c r="CX2273" s="11"/>
      <c r="CY2273" s="11"/>
      <c r="CZ2273" s="11"/>
      <c r="DA2273" s="11"/>
      <c r="DB2273" s="11"/>
      <c r="DC2273" s="11"/>
      <c r="DD2273" s="11"/>
      <c r="DE2273" s="11"/>
      <c r="DF2273" s="11"/>
      <c r="DG2273" s="11"/>
      <c r="DH2273" s="11" t="s">
        <v>7419</v>
      </c>
      <c r="DI2273" s="11" t="str">
        <f t="shared" si="178"/>
        <v>;;;;;;;;</v>
      </c>
      <c r="DJ2273" s="13" t="s">
        <v>7421</v>
      </c>
      <c r="DK2273" s="13"/>
      <c r="DL2273" s="13"/>
      <c r="DM2273" s="13"/>
      <c r="DN2273" s="13"/>
      <c r="DO2273" s="13"/>
      <c r="DP2273" s="13"/>
      <c r="DQ2273" s="13"/>
      <c r="DR2273" s="13"/>
      <c r="DS2273" s="13"/>
      <c r="DT2273" s="13"/>
      <c r="DU2273" s="13"/>
      <c r="DV2273" s="13"/>
      <c r="DW2273" s="13"/>
      <c r="DX2273" s="13"/>
      <c r="DY2273" s="13"/>
      <c r="DZ2273" s="13" t="s">
        <v>7420</v>
      </c>
      <c r="EA2273" s="13" t="str">
        <f t="shared" si="177"/>
        <v>;;;;;;;</v>
      </c>
    </row>
    <row r="2274" spans="1:131" ht="15" customHeight="1" x14ac:dyDescent="0.25">
      <c r="A2274" s="3">
        <v>439452</v>
      </c>
      <c r="B2274" s="2" t="s">
        <v>8312</v>
      </c>
      <c r="C2274" s="3" t="s">
        <v>60</v>
      </c>
      <c r="D2274" s="2" t="s">
        <v>8304</v>
      </c>
      <c r="E2274" s="22" t="s">
        <v>3068</v>
      </c>
      <c r="F2274" s="22" t="s">
        <v>3069</v>
      </c>
      <c r="AY2274" s="22" t="s">
        <v>8308</v>
      </c>
      <c r="AZ2274" s="22" t="str">
        <f t="shared" si="179"/>
        <v>S82.4;;;;;;;;;;;;;;;;;;;;;;</v>
      </c>
      <c r="CC2274" s="41" t="str">
        <f t="shared" si="175"/>
        <v>;;;;;;;;;;;;;</v>
      </c>
      <c r="CD2274" s="23" t="s">
        <v>551</v>
      </c>
      <c r="CE2274" s="24" t="s">
        <v>2158</v>
      </c>
      <c r="CN2274" s="23" t="s">
        <v>8310</v>
      </c>
      <c r="CO2274" s="23" t="str">
        <f t="shared" si="176"/>
        <v>78.67;;;;</v>
      </c>
      <c r="CP2274" s="11" t="s">
        <v>7434</v>
      </c>
      <c r="CQ2274" s="11"/>
      <c r="CR2274" s="11"/>
      <c r="CS2274" s="11"/>
      <c r="CT2274" s="11"/>
      <c r="CU2274" s="11"/>
      <c r="CV2274" s="11"/>
      <c r="CW2274" s="11"/>
      <c r="CX2274" s="11"/>
      <c r="CY2274" s="11"/>
      <c r="CZ2274" s="11"/>
      <c r="DA2274" s="11"/>
      <c r="DB2274" s="11"/>
      <c r="DC2274" s="11"/>
      <c r="DD2274" s="11"/>
      <c r="DE2274" s="11"/>
      <c r="DF2274" s="11"/>
      <c r="DG2274" s="11"/>
      <c r="DH2274" s="11" t="s">
        <v>7419</v>
      </c>
      <c r="DI2274" s="11" t="str">
        <f t="shared" si="178"/>
        <v>;;;;;;;;</v>
      </c>
      <c r="DJ2274" s="13" t="s">
        <v>7434</v>
      </c>
      <c r="DK2274" s="13"/>
      <c r="DL2274" s="13"/>
      <c r="DM2274" s="13"/>
      <c r="DN2274" s="13"/>
      <c r="DO2274" s="13"/>
      <c r="DP2274" s="13"/>
      <c r="DQ2274" s="13"/>
      <c r="DR2274" s="13"/>
      <c r="DS2274" s="13"/>
      <c r="DT2274" s="13"/>
      <c r="DU2274" s="13"/>
      <c r="DV2274" s="13"/>
      <c r="DW2274" s="13"/>
      <c r="DX2274" s="13"/>
      <c r="DY2274" s="13"/>
      <c r="DZ2274" s="13" t="s">
        <v>7420</v>
      </c>
      <c r="EA2274" s="13" t="str">
        <f t="shared" si="177"/>
        <v>;;;;;;;</v>
      </c>
    </row>
    <row r="2275" spans="1:131" ht="15" customHeight="1" x14ac:dyDescent="0.25">
      <c r="A2275" s="3">
        <v>439493</v>
      </c>
      <c r="B2275" s="2" t="s">
        <v>8312</v>
      </c>
      <c r="C2275" s="3" t="s">
        <v>59</v>
      </c>
      <c r="D2275" s="2" t="s">
        <v>8302</v>
      </c>
      <c r="E2275" s="22" t="s">
        <v>2403</v>
      </c>
      <c r="F2275" s="22" t="s">
        <v>89</v>
      </c>
      <c r="G2275" s="22" t="s">
        <v>421</v>
      </c>
      <c r="H2275" s="22" t="s">
        <v>88</v>
      </c>
      <c r="I2275" s="22" t="s">
        <v>110</v>
      </c>
      <c r="J2275" s="22" t="s">
        <v>82</v>
      </c>
      <c r="AY2275" s="22" t="s">
        <v>8307</v>
      </c>
      <c r="AZ2275" s="22" t="str">
        <f t="shared" si="179"/>
        <v>J02.9;R11;E86;;;;;;;;;;;;;;;;;;;;</v>
      </c>
      <c r="CC2275" s="41" t="str">
        <f t="shared" si="175"/>
        <v>;;;;;;;;;;;;;</v>
      </c>
      <c r="CN2275" s="23" t="s">
        <v>8311</v>
      </c>
      <c r="CO2275" s="23" t="str">
        <f t="shared" si="176"/>
        <v>;;;;</v>
      </c>
      <c r="CP2275" s="11" t="s">
        <v>7421</v>
      </c>
      <c r="CQ2275" s="11"/>
      <c r="CR2275" s="11"/>
      <c r="CS2275" s="11"/>
      <c r="CT2275" s="11"/>
      <c r="CU2275" s="11"/>
      <c r="CV2275" s="11"/>
      <c r="CW2275" s="11"/>
      <c r="CX2275" s="11"/>
      <c r="CY2275" s="11"/>
      <c r="CZ2275" s="11"/>
      <c r="DA2275" s="11"/>
      <c r="DB2275" s="11"/>
      <c r="DC2275" s="11"/>
      <c r="DD2275" s="11"/>
      <c r="DE2275" s="11"/>
      <c r="DF2275" s="11"/>
      <c r="DG2275" s="11"/>
      <c r="DH2275" s="11" t="s">
        <v>7419</v>
      </c>
      <c r="DI2275" s="11" t="str">
        <f t="shared" si="178"/>
        <v>;;;;;;;;</v>
      </c>
      <c r="DJ2275" s="13" t="s">
        <v>7421</v>
      </c>
      <c r="DK2275" s="13"/>
      <c r="DL2275" s="13"/>
      <c r="DM2275" s="13"/>
      <c r="DN2275" s="13"/>
      <c r="DO2275" s="13"/>
      <c r="DP2275" s="13"/>
      <c r="DQ2275" s="13"/>
      <c r="DR2275" s="13"/>
      <c r="DS2275" s="13"/>
      <c r="DT2275" s="13"/>
      <c r="DU2275" s="13"/>
      <c r="DV2275" s="13"/>
      <c r="DW2275" s="13"/>
      <c r="DX2275" s="13"/>
      <c r="DY2275" s="13"/>
      <c r="DZ2275" s="13" t="s">
        <v>7420</v>
      </c>
      <c r="EA2275" s="13" t="str">
        <f t="shared" si="177"/>
        <v>;;;;;;;</v>
      </c>
    </row>
    <row r="2276" spans="1:131" ht="15" customHeight="1" x14ac:dyDescent="0.25">
      <c r="A2276" s="3">
        <v>439508</v>
      </c>
      <c r="B2276" s="2" t="s">
        <v>8312</v>
      </c>
      <c r="C2276" s="3" t="s">
        <v>60</v>
      </c>
      <c r="D2276" s="2" t="s">
        <v>8303</v>
      </c>
      <c r="E2276" s="22" t="s">
        <v>2494</v>
      </c>
      <c r="F2276" s="22" t="s">
        <v>101</v>
      </c>
      <c r="G2276" s="22" t="s">
        <v>127</v>
      </c>
      <c r="H2276" s="22" t="s">
        <v>128</v>
      </c>
      <c r="I2276" s="22" t="s">
        <v>646</v>
      </c>
      <c r="J2276" s="22" t="s">
        <v>647</v>
      </c>
      <c r="AY2276" s="22" t="s">
        <v>8307</v>
      </c>
      <c r="AZ2276" s="22" t="str">
        <f t="shared" si="179"/>
        <v>A01.0;N39.0;J06.9;;;;;;;;;;;;;;;;;;;;</v>
      </c>
      <c r="BA2276" s="42"/>
      <c r="BB2276" s="42"/>
      <c r="BC2276" s="42"/>
      <c r="BD2276" s="42"/>
      <c r="BE2276" s="42"/>
      <c r="BF2276" s="42"/>
      <c r="BG2276" s="42"/>
      <c r="BH2276" s="42"/>
      <c r="BI2276" s="42"/>
      <c r="BJ2276" s="42"/>
      <c r="BK2276" s="42"/>
      <c r="BL2276" s="42"/>
      <c r="BM2276" s="42"/>
      <c r="BN2276" s="42"/>
      <c r="BO2276" s="42"/>
      <c r="BP2276" s="42"/>
      <c r="BQ2276" s="42"/>
      <c r="BR2276" s="42"/>
      <c r="BS2276" s="42"/>
      <c r="BT2276" s="42"/>
      <c r="BU2276" s="42"/>
      <c r="BV2276" s="42"/>
      <c r="BW2276" s="42"/>
      <c r="BX2276" s="42"/>
      <c r="BY2276" s="42"/>
      <c r="BZ2276" s="42"/>
      <c r="CA2276" s="42"/>
      <c r="CB2276" s="42"/>
      <c r="CC2276" s="41" t="str">
        <f t="shared" si="175"/>
        <v>;;;;;;;;;;;;;</v>
      </c>
      <c r="CD2276" s="25"/>
      <c r="CE2276" s="26"/>
      <c r="CF2276" s="25"/>
      <c r="CG2276" s="26"/>
      <c r="CH2276" s="25"/>
      <c r="CI2276" s="26"/>
      <c r="CJ2276" s="25"/>
      <c r="CK2276" s="26"/>
      <c r="CL2276" s="25"/>
      <c r="CM2276" s="25"/>
      <c r="CN2276" s="23" t="s">
        <v>8311</v>
      </c>
      <c r="CO2276" s="23" t="str">
        <f t="shared" si="176"/>
        <v>;;;;</v>
      </c>
      <c r="CP2276" s="11" t="s">
        <v>7421</v>
      </c>
      <c r="CQ2276" s="11"/>
      <c r="CR2276" s="11"/>
      <c r="CS2276" s="11"/>
      <c r="CT2276" s="11"/>
      <c r="CU2276" s="11"/>
      <c r="CV2276" s="11"/>
      <c r="CW2276" s="11"/>
      <c r="CX2276" s="11"/>
      <c r="CY2276" s="11"/>
      <c r="CZ2276" s="11"/>
      <c r="DA2276" s="11"/>
      <c r="DB2276" s="11"/>
      <c r="DC2276" s="11"/>
      <c r="DD2276" s="11"/>
      <c r="DE2276" s="11"/>
      <c r="DF2276" s="11"/>
      <c r="DG2276" s="11"/>
      <c r="DH2276" s="11" t="s">
        <v>7419</v>
      </c>
      <c r="DI2276" s="11" t="str">
        <f t="shared" si="178"/>
        <v>;;;;;;;;</v>
      </c>
      <c r="DJ2276" s="13" t="s">
        <v>7421</v>
      </c>
      <c r="DK2276" s="13"/>
      <c r="DL2276" s="13"/>
      <c r="DM2276" s="13"/>
      <c r="DN2276" s="13"/>
      <c r="DO2276" s="13"/>
      <c r="DP2276" s="13"/>
      <c r="DQ2276" s="13"/>
      <c r="DR2276" s="13"/>
      <c r="DS2276" s="13"/>
      <c r="DT2276" s="13"/>
      <c r="DU2276" s="13"/>
      <c r="DV2276" s="13"/>
      <c r="DW2276" s="13"/>
      <c r="DX2276" s="13"/>
      <c r="DY2276" s="13"/>
      <c r="DZ2276" s="13" t="s">
        <v>7420</v>
      </c>
      <c r="EA2276" s="13" t="str">
        <f t="shared" si="177"/>
        <v>;;;;;;;</v>
      </c>
    </row>
    <row r="2277" spans="1:131" ht="15" customHeight="1" x14ac:dyDescent="0.25">
      <c r="A2277" s="3">
        <v>439666</v>
      </c>
      <c r="B2277" s="2" t="s">
        <v>8312</v>
      </c>
      <c r="C2277" s="3" t="s">
        <v>60</v>
      </c>
      <c r="D2277" s="2" t="s">
        <v>8305</v>
      </c>
      <c r="E2277" s="21" t="s">
        <v>5149</v>
      </c>
      <c r="F2277" s="22" t="s">
        <v>5150</v>
      </c>
      <c r="G2277" s="21" t="s">
        <v>1159</v>
      </c>
      <c r="H2277" s="22" t="s">
        <v>716</v>
      </c>
      <c r="AY2277" s="22" t="s">
        <v>8307</v>
      </c>
      <c r="AZ2277" s="22" t="str">
        <f t="shared" si="179"/>
        <v>I44.1;I51.7;;;;;;;;;;;;;;;;;;;;;</v>
      </c>
      <c r="CC2277" s="41" t="str">
        <f t="shared" si="175"/>
        <v>;;;;;;;;;;;;;</v>
      </c>
      <c r="CN2277" s="23" t="s">
        <v>8311</v>
      </c>
      <c r="CO2277" s="23" t="str">
        <f t="shared" si="176"/>
        <v>;;;;</v>
      </c>
      <c r="CP2277" s="11" t="s">
        <v>7422</v>
      </c>
      <c r="CQ2277" s="11" t="s">
        <v>368</v>
      </c>
      <c r="CR2277" s="11"/>
      <c r="CS2277" s="11"/>
      <c r="CT2277" s="11"/>
      <c r="CU2277" s="11"/>
      <c r="CV2277" s="11"/>
      <c r="CW2277" s="11"/>
      <c r="CX2277" s="11"/>
      <c r="CY2277" s="11"/>
      <c r="CZ2277" s="11"/>
      <c r="DA2277" s="11"/>
      <c r="DB2277" s="11"/>
      <c r="DC2277" s="11"/>
      <c r="DD2277" s="11"/>
      <c r="DE2277" s="11"/>
      <c r="DF2277" s="11"/>
      <c r="DG2277" s="11"/>
      <c r="DH2277" s="11" t="s">
        <v>7423</v>
      </c>
      <c r="DI2277" s="11" t="str">
        <f t="shared" si="178"/>
        <v>R54;;;;;;;;</v>
      </c>
      <c r="DJ2277" s="13" t="s">
        <v>7421</v>
      </c>
      <c r="DK2277" s="13"/>
      <c r="DL2277" s="13"/>
      <c r="DM2277" s="13"/>
      <c r="DN2277" s="13"/>
      <c r="DO2277" s="13"/>
      <c r="DP2277" s="13"/>
      <c r="DQ2277" s="13"/>
      <c r="DR2277" s="13"/>
      <c r="DS2277" s="13"/>
      <c r="DT2277" s="13"/>
      <c r="DU2277" s="13"/>
      <c r="DV2277" s="13"/>
      <c r="DW2277" s="13"/>
      <c r="DX2277" s="13"/>
      <c r="DY2277" s="13"/>
      <c r="DZ2277" s="13" t="s">
        <v>7420</v>
      </c>
      <c r="EA2277" s="13" t="str">
        <f t="shared" si="177"/>
        <v>;;;;;;;</v>
      </c>
    </row>
    <row r="2278" spans="1:131" ht="15" customHeight="1" x14ac:dyDescent="0.25">
      <c r="A2278" s="3">
        <v>439689</v>
      </c>
      <c r="B2278" s="2" t="s">
        <v>8312</v>
      </c>
      <c r="C2278" s="3" t="s">
        <v>60</v>
      </c>
      <c r="D2278" s="2" t="s">
        <v>8302</v>
      </c>
      <c r="E2278" s="22" t="s">
        <v>85</v>
      </c>
      <c r="F2278" s="22" t="s">
        <v>86</v>
      </c>
      <c r="G2278" s="22" t="s">
        <v>3682</v>
      </c>
      <c r="H2278" s="22" t="s">
        <v>83</v>
      </c>
      <c r="I2278" s="22" t="s">
        <v>2387</v>
      </c>
      <c r="J2278" s="22" t="s">
        <v>498</v>
      </c>
      <c r="AY2278" s="22" t="s">
        <v>8307</v>
      </c>
      <c r="AZ2278" s="22" t="str">
        <f t="shared" si="179"/>
        <v>J18.0;A08.1;D50.9;;;;;;;;;;;;;;;;;;;;</v>
      </c>
      <c r="BA2278" s="42"/>
      <c r="BB2278" s="42"/>
      <c r="BC2278" s="42"/>
      <c r="BD2278" s="42"/>
      <c r="BE2278" s="42"/>
      <c r="BF2278" s="42"/>
      <c r="BG2278" s="42"/>
      <c r="BH2278" s="42"/>
      <c r="BI2278" s="42"/>
      <c r="BJ2278" s="42"/>
      <c r="BK2278" s="42"/>
      <c r="BL2278" s="42"/>
      <c r="BM2278" s="42"/>
      <c r="BN2278" s="42"/>
      <c r="BO2278" s="42"/>
      <c r="BP2278" s="42"/>
      <c r="BQ2278" s="42"/>
      <c r="BR2278" s="42"/>
      <c r="BS2278" s="42"/>
      <c r="BT2278" s="42"/>
      <c r="BU2278" s="42"/>
      <c r="BV2278" s="42"/>
      <c r="BW2278" s="42"/>
      <c r="BX2278" s="42"/>
      <c r="BY2278" s="42"/>
      <c r="BZ2278" s="42"/>
      <c r="CA2278" s="42"/>
      <c r="CB2278" s="42"/>
      <c r="CC2278" s="41" t="str">
        <f t="shared" si="175"/>
        <v>;;;;;;;;;;;;;</v>
      </c>
      <c r="CD2278" s="25"/>
      <c r="CE2278" s="26"/>
      <c r="CF2278" s="25"/>
      <c r="CG2278" s="26"/>
      <c r="CH2278" s="25"/>
      <c r="CI2278" s="26"/>
      <c r="CJ2278" s="25"/>
      <c r="CK2278" s="26"/>
      <c r="CL2278" s="25"/>
      <c r="CM2278" s="25"/>
      <c r="CN2278" s="23" t="s">
        <v>8311</v>
      </c>
      <c r="CO2278" s="23" t="str">
        <f t="shared" si="176"/>
        <v>;;;;</v>
      </c>
      <c r="CP2278" s="11" t="s">
        <v>7421</v>
      </c>
      <c r="CQ2278" s="11"/>
      <c r="CR2278" s="11"/>
      <c r="CS2278" s="11"/>
      <c r="CT2278" s="11"/>
      <c r="CU2278" s="11"/>
      <c r="CV2278" s="11"/>
      <c r="CW2278" s="11"/>
      <c r="CX2278" s="11"/>
      <c r="CY2278" s="11"/>
      <c r="CZ2278" s="11"/>
      <c r="DA2278" s="11"/>
      <c r="DB2278" s="11"/>
      <c r="DC2278" s="11"/>
      <c r="DD2278" s="11"/>
      <c r="DE2278" s="11"/>
      <c r="DF2278" s="11"/>
      <c r="DG2278" s="11"/>
      <c r="DH2278" s="11" t="s">
        <v>7419</v>
      </c>
      <c r="DI2278" s="11" t="str">
        <f t="shared" si="178"/>
        <v>;;;;;;;;</v>
      </c>
      <c r="DJ2278" s="13" t="s">
        <v>7421</v>
      </c>
      <c r="DK2278" s="13"/>
      <c r="DL2278" s="13"/>
      <c r="DM2278" s="13"/>
      <c r="DN2278" s="13"/>
      <c r="DO2278" s="13"/>
      <c r="DP2278" s="13"/>
      <c r="DQ2278" s="13"/>
      <c r="DR2278" s="13"/>
      <c r="DS2278" s="13"/>
      <c r="DT2278" s="13"/>
      <c r="DU2278" s="13"/>
      <c r="DV2278" s="13"/>
      <c r="DW2278" s="13"/>
      <c r="DX2278" s="13"/>
      <c r="DY2278" s="13"/>
      <c r="DZ2278" s="13" t="s">
        <v>7420</v>
      </c>
      <c r="EA2278" s="13" t="str">
        <f t="shared" si="177"/>
        <v>;;;;;;;</v>
      </c>
    </row>
    <row r="2279" spans="1:131" ht="15" customHeight="1" x14ac:dyDescent="0.25">
      <c r="A2279" s="3">
        <v>439706</v>
      </c>
      <c r="B2279" s="2" t="s">
        <v>8312</v>
      </c>
      <c r="C2279" s="3" t="s">
        <v>59</v>
      </c>
      <c r="D2279" s="2" t="s">
        <v>8304</v>
      </c>
      <c r="E2279" s="22" t="s">
        <v>2030</v>
      </c>
      <c r="F2279" s="22" t="s">
        <v>335</v>
      </c>
      <c r="G2279" s="22" t="s">
        <v>3646</v>
      </c>
      <c r="H2279" s="22" t="s">
        <v>107</v>
      </c>
      <c r="I2279" s="22" t="s">
        <v>4045</v>
      </c>
      <c r="J2279" s="22" t="s">
        <v>118</v>
      </c>
      <c r="AE2279" s="22" t="s">
        <v>4046</v>
      </c>
      <c r="AY2279" s="22" t="s">
        <v>8307</v>
      </c>
      <c r="AZ2279" s="22" t="str">
        <f t="shared" si="179"/>
        <v>I20.0;I11.9;I25.4;;;;;;;;;;;;;;;;;;;;</v>
      </c>
      <c r="CC2279" s="41" t="str">
        <f t="shared" si="175"/>
        <v>;;;;;;;;;;;;;</v>
      </c>
      <c r="CN2279" s="23" t="s">
        <v>8311</v>
      </c>
      <c r="CO2279" s="23" t="str">
        <f t="shared" si="176"/>
        <v>;;;;</v>
      </c>
      <c r="CP2279" s="11" t="s">
        <v>7421</v>
      </c>
      <c r="CQ2279" s="11"/>
      <c r="CR2279" s="11"/>
      <c r="CS2279" s="11"/>
      <c r="CT2279" s="11"/>
      <c r="CU2279" s="11"/>
      <c r="CV2279" s="11"/>
      <c r="CW2279" s="11"/>
      <c r="CX2279" s="11"/>
      <c r="CY2279" s="11"/>
      <c r="CZ2279" s="11"/>
      <c r="DA2279" s="11"/>
      <c r="DB2279" s="11"/>
      <c r="DC2279" s="11"/>
      <c r="DD2279" s="11"/>
      <c r="DE2279" s="11"/>
      <c r="DF2279" s="11"/>
      <c r="DG2279" s="11"/>
      <c r="DH2279" s="11" t="s">
        <v>7419</v>
      </c>
      <c r="DI2279" s="11" t="str">
        <f t="shared" si="178"/>
        <v>;;;;;;;;</v>
      </c>
      <c r="DJ2279" s="13" t="s">
        <v>7421</v>
      </c>
      <c r="DK2279" s="13"/>
      <c r="DL2279" s="13"/>
      <c r="DM2279" s="13"/>
      <c r="DN2279" s="13"/>
      <c r="DO2279" s="13"/>
      <c r="DP2279" s="13"/>
      <c r="DQ2279" s="13"/>
      <c r="DR2279" s="13"/>
      <c r="DS2279" s="13"/>
      <c r="DT2279" s="13"/>
      <c r="DU2279" s="13"/>
      <c r="DV2279" s="13"/>
      <c r="DW2279" s="13"/>
      <c r="DX2279" s="13"/>
      <c r="DY2279" s="13"/>
      <c r="DZ2279" s="13" t="s">
        <v>7420</v>
      </c>
      <c r="EA2279" s="13" t="str">
        <f t="shared" si="177"/>
        <v>;;;;;;;</v>
      </c>
    </row>
    <row r="2280" spans="1:131" ht="15" customHeight="1" x14ac:dyDescent="0.25">
      <c r="A2280" s="3">
        <v>439707</v>
      </c>
      <c r="B2280" s="2" t="s">
        <v>8312</v>
      </c>
      <c r="C2280" s="3" t="s">
        <v>59</v>
      </c>
      <c r="D2280" s="2" t="s">
        <v>8304</v>
      </c>
      <c r="E2280" s="22" t="s">
        <v>3221</v>
      </c>
      <c r="F2280" s="22" t="s">
        <v>360</v>
      </c>
      <c r="G2280" s="22" t="s">
        <v>3222</v>
      </c>
      <c r="H2280" s="22" t="s">
        <v>3223</v>
      </c>
      <c r="AY2280" s="22" t="s">
        <v>8307</v>
      </c>
      <c r="AZ2280" s="22" t="str">
        <f t="shared" si="179"/>
        <v>E11.5;B35.4;;;;;;;;;;;;;;;;;;;;;</v>
      </c>
      <c r="CC2280" s="41" t="str">
        <f t="shared" si="175"/>
        <v>;;;;;;;;;;;;;</v>
      </c>
      <c r="CD2280" s="23" t="s">
        <v>3224</v>
      </c>
      <c r="CE2280" s="24" t="s">
        <v>2708</v>
      </c>
      <c r="CN2280" s="23" t="s">
        <v>8310</v>
      </c>
      <c r="CO2280" s="23" t="str">
        <f t="shared" si="176"/>
        <v>84.02;;;;</v>
      </c>
      <c r="CP2280" s="11" t="s">
        <v>7421</v>
      </c>
      <c r="CQ2280" s="11"/>
      <c r="CR2280" s="11"/>
      <c r="CS2280" s="11"/>
      <c r="CT2280" s="11"/>
      <c r="CU2280" s="11"/>
      <c r="CV2280" s="11"/>
      <c r="CW2280" s="11"/>
      <c r="CX2280" s="11"/>
      <c r="CY2280" s="11"/>
      <c r="CZ2280" s="11"/>
      <c r="DA2280" s="11"/>
      <c r="DB2280" s="11"/>
      <c r="DC2280" s="11"/>
      <c r="DD2280" s="11"/>
      <c r="DE2280" s="11"/>
      <c r="DF2280" s="11"/>
      <c r="DG2280" s="11"/>
      <c r="DH2280" s="11" t="s">
        <v>7419</v>
      </c>
      <c r="DI2280" s="11" t="str">
        <f t="shared" si="178"/>
        <v>;;;;;;;;</v>
      </c>
      <c r="DJ2280" s="13" t="s">
        <v>7421</v>
      </c>
      <c r="DK2280" s="13"/>
      <c r="DL2280" s="13"/>
      <c r="DM2280" s="13"/>
      <c r="DN2280" s="13"/>
      <c r="DO2280" s="13"/>
      <c r="DP2280" s="13"/>
      <c r="DQ2280" s="13"/>
      <c r="DR2280" s="13"/>
      <c r="DS2280" s="13"/>
      <c r="DT2280" s="13"/>
      <c r="DU2280" s="13"/>
      <c r="DV2280" s="13"/>
      <c r="DW2280" s="13"/>
      <c r="DX2280" s="13"/>
      <c r="DY2280" s="13"/>
      <c r="DZ2280" s="13" t="s">
        <v>7420</v>
      </c>
      <c r="EA2280" s="13" t="str">
        <f t="shared" si="177"/>
        <v>;;;;;;;</v>
      </c>
    </row>
    <row r="2281" spans="1:131" ht="15" customHeight="1" x14ac:dyDescent="0.25">
      <c r="A2281" s="3">
        <v>439814</v>
      </c>
      <c r="B2281" s="2" t="s">
        <v>8312</v>
      </c>
      <c r="C2281" s="3" t="s">
        <v>59</v>
      </c>
      <c r="D2281" s="2" t="s">
        <v>8302</v>
      </c>
      <c r="E2281" s="22" t="s">
        <v>1442</v>
      </c>
      <c r="F2281" s="22" t="s">
        <v>290</v>
      </c>
      <c r="G2281" s="22" t="s">
        <v>270</v>
      </c>
      <c r="H2281" s="22" t="s">
        <v>84</v>
      </c>
      <c r="I2281" s="22" t="s">
        <v>330</v>
      </c>
      <c r="J2281" s="22" t="s">
        <v>281</v>
      </c>
      <c r="K2281" s="22" t="s">
        <v>458</v>
      </c>
      <c r="L2281" s="22" t="s">
        <v>81</v>
      </c>
      <c r="AY2281" s="22" t="s">
        <v>8307</v>
      </c>
      <c r="AZ2281" s="22" t="str">
        <f t="shared" si="179"/>
        <v>R56.0;R50.9;A90;A09.9;;;;;;;;;;;;;;;;;;;</v>
      </c>
      <c r="CC2281" s="41" t="str">
        <f t="shared" si="175"/>
        <v>;;;;;;;;;;;;;</v>
      </c>
      <c r="CN2281" s="23" t="s">
        <v>8311</v>
      </c>
      <c r="CO2281" s="23" t="str">
        <f t="shared" si="176"/>
        <v>;;;;</v>
      </c>
      <c r="CP2281" s="11" t="s">
        <v>7421</v>
      </c>
      <c r="CQ2281" s="11"/>
      <c r="CR2281" s="11"/>
      <c r="CS2281" s="11"/>
      <c r="CT2281" s="11"/>
      <c r="CU2281" s="11"/>
      <c r="CV2281" s="11"/>
      <c r="CW2281" s="11"/>
      <c r="CX2281" s="11"/>
      <c r="CY2281" s="11"/>
      <c r="CZ2281" s="11"/>
      <c r="DA2281" s="11"/>
      <c r="DB2281" s="11"/>
      <c r="DC2281" s="11"/>
      <c r="DD2281" s="11"/>
      <c r="DE2281" s="11"/>
      <c r="DF2281" s="11"/>
      <c r="DG2281" s="11"/>
      <c r="DH2281" s="11" t="s">
        <v>7419</v>
      </c>
      <c r="DI2281" s="11" t="str">
        <f t="shared" si="178"/>
        <v>;;;;;;;;</v>
      </c>
      <c r="DJ2281" s="13" t="s">
        <v>7421</v>
      </c>
      <c r="DK2281" s="13"/>
      <c r="DL2281" s="13"/>
      <c r="DM2281" s="13"/>
      <c r="DN2281" s="13"/>
      <c r="DO2281" s="13"/>
      <c r="DP2281" s="13"/>
      <c r="DQ2281" s="13"/>
      <c r="DR2281" s="13"/>
      <c r="DS2281" s="13"/>
      <c r="DT2281" s="13"/>
      <c r="DU2281" s="13"/>
      <c r="DV2281" s="13"/>
      <c r="DW2281" s="13"/>
      <c r="DX2281" s="13"/>
      <c r="DY2281" s="13"/>
      <c r="DZ2281" s="13" t="s">
        <v>7420</v>
      </c>
      <c r="EA2281" s="13" t="str">
        <f t="shared" si="177"/>
        <v>;;;;;;;</v>
      </c>
    </row>
    <row r="2282" spans="1:131" ht="15" customHeight="1" x14ac:dyDescent="0.25">
      <c r="A2282" s="3">
        <v>439814</v>
      </c>
      <c r="B2282" s="2" t="s">
        <v>8312</v>
      </c>
      <c r="C2282" s="3" t="s">
        <v>59</v>
      </c>
      <c r="D2282" s="2" t="s">
        <v>8302</v>
      </c>
      <c r="E2282" s="22" t="s">
        <v>5871</v>
      </c>
      <c r="F2282" s="22" t="s">
        <v>2396</v>
      </c>
      <c r="G2282" s="22" t="s">
        <v>330</v>
      </c>
      <c r="H2282" s="22" t="s">
        <v>281</v>
      </c>
      <c r="AY2282" s="22" t="s">
        <v>8307</v>
      </c>
      <c r="AZ2282" s="22" t="str">
        <f t="shared" si="179"/>
        <v>J05.0;A90;;;;;;;;;;;;;;;;;;;;;</v>
      </c>
      <c r="BA2282" s="42"/>
      <c r="BB2282" s="42"/>
      <c r="BC2282" s="42"/>
      <c r="BD2282" s="42"/>
      <c r="BE2282" s="42"/>
      <c r="BF2282" s="42"/>
      <c r="BG2282" s="42"/>
      <c r="BH2282" s="42"/>
      <c r="BI2282" s="42"/>
      <c r="BJ2282" s="42"/>
      <c r="BK2282" s="42"/>
      <c r="BL2282" s="42"/>
      <c r="BM2282" s="42"/>
      <c r="BN2282" s="42"/>
      <c r="BO2282" s="42"/>
      <c r="BP2282" s="42"/>
      <c r="BQ2282" s="42"/>
      <c r="BR2282" s="42"/>
      <c r="BS2282" s="42"/>
      <c r="BT2282" s="42"/>
      <c r="BU2282" s="42"/>
      <c r="BV2282" s="42"/>
      <c r="BW2282" s="42"/>
      <c r="BX2282" s="42"/>
      <c r="BY2282" s="42"/>
      <c r="BZ2282" s="42"/>
      <c r="CA2282" s="42"/>
      <c r="CB2282" s="42"/>
      <c r="CC2282" s="41" t="str">
        <f t="shared" si="175"/>
        <v>;;;;;;;;;;;;;</v>
      </c>
      <c r="CD2282" s="25"/>
      <c r="CE2282" s="26"/>
      <c r="CF2282" s="25"/>
      <c r="CG2282" s="26"/>
      <c r="CH2282" s="25"/>
      <c r="CI2282" s="26"/>
      <c r="CJ2282" s="25"/>
      <c r="CK2282" s="26"/>
      <c r="CL2282" s="25"/>
      <c r="CM2282" s="25"/>
      <c r="CN2282" s="23" t="s">
        <v>8311</v>
      </c>
      <c r="CO2282" s="23" t="str">
        <f t="shared" si="176"/>
        <v>;;;;</v>
      </c>
      <c r="CP2282" s="11" t="s">
        <v>7421</v>
      </c>
      <c r="CQ2282" s="11"/>
      <c r="CR2282" s="11"/>
      <c r="CS2282" s="11"/>
      <c r="CT2282" s="11"/>
      <c r="CU2282" s="11"/>
      <c r="CV2282" s="11"/>
      <c r="CW2282" s="11"/>
      <c r="CX2282" s="11"/>
      <c r="CY2282" s="11"/>
      <c r="CZ2282" s="11"/>
      <c r="DA2282" s="11"/>
      <c r="DB2282" s="11"/>
      <c r="DC2282" s="11"/>
      <c r="DD2282" s="11"/>
      <c r="DE2282" s="11"/>
      <c r="DF2282" s="11"/>
      <c r="DG2282" s="11"/>
      <c r="DH2282" s="11" t="s">
        <v>7419</v>
      </c>
      <c r="DI2282" s="11" t="str">
        <f t="shared" si="178"/>
        <v>;;;;;;;;</v>
      </c>
      <c r="DJ2282" s="13" t="s">
        <v>7421</v>
      </c>
      <c r="DK2282" s="13"/>
      <c r="DL2282" s="13"/>
      <c r="DM2282" s="13"/>
      <c r="DN2282" s="13"/>
      <c r="DO2282" s="13"/>
      <c r="DP2282" s="13"/>
      <c r="DQ2282" s="13"/>
      <c r="DR2282" s="13"/>
      <c r="DS2282" s="13"/>
      <c r="DT2282" s="13"/>
      <c r="DU2282" s="13"/>
      <c r="DV2282" s="13"/>
      <c r="DW2282" s="13"/>
      <c r="DX2282" s="13"/>
      <c r="DY2282" s="13"/>
      <c r="DZ2282" s="13" t="s">
        <v>7420</v>
      </c>
      <c r="EA2282" s="13" t="str">
        <f t="shared" si="177"/>
        <v>;;;;;;;</v>
      </c>
    </row>
    <row r="2283" spans="1:131" ht="15" customHeight="1" x14ac:dyDescent="0.25">
      <c r="A2283" s="3">
        <v>439932</v>
      </c>
      <c r="B2283" s="2" t="s">
        <v>8312</v>
      </c>
      <c r="C2283" s="3" t="s">
        <v>59</v>
      </c>
      <c r="D2283" s="2" t="s">
        <v>8304</v>
      </c>
      <c r="E2283" s="22" t="s">
        <v>6759</v>
      </c>
      <c r="F2283" s="22" t="s">
        <v>121</v>
      </c>
      <c r="G2283" s="22" t="s">
        <v>122</v>
      </c>
      <c r="H2283" s="22" t="s">
        <v>119</v>
      </c>
      <c r="I2283" s="22" t="s">
        <v>117</v>
      </c>
      <c r="J2283" s="22" t="s">
        <v>118</v>
      </c>
      <c r="K2283" s="22" t="s">
        <v>6760</v>
      </c>
      <c r="L2283" s="22" t="s">
        <v>2995</v>
      </c>
      <c r="M2283" s="22" t="s">
        <v>642</v>
      </c>
      <c r="N2283" s="22" t="s">
        <v>300</v>
      </c>
      <c r="O2283" s="22" t="s">
        <v>1858</v>
      </c>
      <c r="P2283" s="22" t="s">
        <v>135</v>
      </c>
      <c r="AY2283" s="22" t="s">
        <v>8307</v>
      </c>
      <c r="AZ2283" s="22" t="str">
        <f t="shared" si="179"/>
        <v>I63.3;I10;I25.4;I21.0;E87.6;E78.5;;;;;;;;;;;;;;;;;</v>
      </c>
      <c r="BA2283" s="42"/>
      <c r="BB2283" s="42"/>
      <c r="BC2283" s="42"/>
      <c r="BD2283" s="42"/>
      <c r="BE2283" s="42"/>
      <c r="BF2283" s="42"/>
      <c r="BG2283" s="42"/>
      <c r="BH2283" s="42"/>
      <c r="BI2283" s="42"/>
      <c r="BJ2283" s="42"/>
      <c r="BK2283" s="42"/>
      <c r="BL2283" s="42"/>
      <c r="BM2283" s="42"/>
      <c r="BN2283" s="42"/>
      <c r="BO2283" s="42"/>
      <c r="BP2283" s="42"/>
      <c r="BQ2283" s="42"/>
      <c r="BR2283" s="42"/>
      <c r="BS2283" s="42"/>
      <c r="BT2283" s="42"/>
      <c r="BU2283" s="42"/>
      <c r="BV2283" s="42"/>
      <c r="BW2283" s="42"/>
      <c r="BX2283" s="42"/>
      <c r="BY2283" s="42"/>
      <c r="BZ2283" s="42"/>
      <c r="CA2283" s="42"/>
      <c r="CB2283" s="42"/>
      <c r="CC2283" s="41" t="str">
        <f t="shared" si="175"/>
        <v>;;;;;;;;;;;;;</v>
      </c>
      <c r="CD2283" s="25"/>
      <c r="CE2283" s="26"/>
      <c r="CF2283" s="25"/>
      <c r="CG2283" s="26"/>
      <c r="CH2283" s="25"/>
      <c r="CI2283" s="26"/>
      <c r="CJ2283" s="25"/>
      <c r="CK2283" s="26"/>
      <c r="CL2283" s="25"/>
      <c r="CM2283" s="25"/>
      <c r="CN2283" s="23" t="s">
        <v>8311</v>
      </c>
      <c r="CO2283" s="23" t="str">
        <f t="shared" si="176"/>
        <v>;;;;</v>
      </c>
      <c r="CP2283" s="11" t="s">
        <v>122</v>
      </c>
      <c r="CQ2283" s="11" t="s">
        <v>119</v>
      </c>
      <c r="CR2283" s="11" t="s">
        <v>7640</v>
      </c>
      <c r="CS2283" s="11" t="s">
        <v>7710</v>
      </c>
      <c r="CT2283" s="11"/>
      <c r="CU2283" s="11"/>
      <c r="CV2283" s="11"/>
      <c r="CW2283" s="11"/>
      <c r="CX2283" s="11"/>
      <c r="CY2283" s="11"/>
      <c r="CZ2283" s="11"/>
      <c r="DA2283" s="11"/>
      <c r="DB2283" s="11"/>
      <c r="DC2283" s="11"/>
      <c r="DD2283" s="11"/>
      <c r="DE2283" s="11"/>
      <c r="DF2283" s="11"/>
      <c r="DG2283" s="11"/>
      <c r="DH2283" s="11" t="s">
        <v>7423</v>
      </c>
      <c r="DI2283" s="11" t="str">
        <f t="shared" si="178"/>
        <v>I10;i25.4;;;;;;;</v>
      </c>
      <c r="DJ2283" s="13" t="s">
        <v>7421</v>
      </c>
      <c r="DK2283" s="13"/>
      <c r="DL2283" s="13"/>
      <c r="DM2283" s="13"/>
      <c r="DN2283" s="13"/>
      <c r="DO2283" s="13"/>
      <c r="DP2283" s="13"/>
      <c r="DQ2283" s="13"/>
      <c r="DR2283" s="13"/>
      <c r="DS2283" s="13"/>
      <c r="DT2283" s="13"/>
      <c r="DU2283" s="13"/>
      <c r="DV2283" s="13"/>
      <c r="DW2283" s="13"/>
      <c r="DX2283" s="13"/>
      <c r="DY2283" s="13"/>
      <c r="DZ2283" s="13" t="s">
        <v>7420</v>
      </c>
      <c r="EA2283" s="13" t="str">
        <f t="shared" si="177"/>
        <v>;;;;;;;</v>
      </c>
    </row>
    <row r="2284" spans="1:131" ht="15" customHeight="1" x14ac:dyDescent="0.25">
      <c r="A2284" s="3">
        <v>439948</v>
      </c>
      <c r="B2284" s="2" t="s">
        <v>8312</v>
      </c>
      <c r="C2284" s="3" t="s">
        <v>60</v>
      </c>
      <c r="D2284" s="2" t="s">
        <v>8302</v>
      </c>
      <c r="E2284" s="22" t="s">
        <v>1554</v>
      </c>
      <c r="F2284" s="22" t="s">
        <v>346</v>
      </c>
      <c r="G2284" s="22" t="s">
        <v>3671</v>
      </c>
      <c r="H2284" s="22" t="s">
        <v>86</v>
      </c>
      <c r="I2284" s="22" t="s">
        <v>2101</v>
      </c>
      <c r="J2284" s="22" t="s">
        <v>384</v>
      </c>
      <c r="AY2284" s="22" t="s">
        <v>8307</v>
      </c>
      <c r="AZ2284" s="22" t="str">
        <f t="shared" si="179"/>
        <v>R06.0;J18.0;D72.8;;;;;;;;;;;;;;;;;;;;</v>
      </c>
      <c r="CC2284" s="41" t="str">
        <f t="shared" si="175"/>
        <v>;;;;;;;;;;;;;</v>
      </c>
      <c r="CN2284" s="23" t="s">
        <v>8311</v>
      </c>
      <c r="CO2284" s="23" t="str">
        <f t="shared" si="176"/>
        <v>;;;;</v>
      </c>
      <c r="CP2284" s="11" t="s">
        <v>7421</v>
      </c>
      <c r="CQ2284" s="11"/>
      <c r="CR2284" s="11"/>
      <c r="CS2284" s="11"/>
      <c r="CT2284" s="11"/>
      <c r="CU2284" s="11"/>
      <c r="CV2284" s="11"/>
      <c r="CW2284" s="11"/>
      <c r="CX2284" s="11"/>
      <c r="CY2284" s="11"/>
      <c r="CZ2284" s="11"/>
      <c r="DA2284" s="11"/>
      <c r="DB2284" s="11"/>
      <c r="DC2284" s="11"/>
      <c r="DD2284" s="11"/>
      <c r="DE2284" s="11"/>
      <c r="DF2284" s="11"/>
      <c r="DG2284" s="11"/>
      <c r="DH2284" s="11" t="s">
        <v>7419</v>
      </c>
      <c r="DI2284" s="11" t="str">
        <f t="shared" si="178"/>
        <v>;;;;;;;;</v>
      </c>
      <c r="DJ2284" s="13" t="s">
        <v>7421</v>
      </c>
      <c r="DK2284" s="13"/>
      <c r="DL2284" s="13"/>
      <c r="DM2284" s="13"/>
      <c r="DN2284" s="13"/>
      <c r="DO2284" s="13"/>
      <c r="DP2284" s="13"/>
      <c r="DQ2284" s="13"/>
      <c r="DR2284" s="13"/>
      <c r="DS2284" s="13"/>
      <c r="DT2284" s="13"/>
      <c r="DU2284" s="13"/>
      <c r="DV2284" s="13"/>
      <c r="DW2284" s="13"/>
      <c r="DX2284" s="13"/>
      <c r="DY2284" s="13"/>
      <c r="DZ2284" s="13" t="s">
        <v>7420</v>
      </c>
      <c r="EA2284" s="13" t="str">
        <f t="shared" si="177"/>
        <v>;;;;;;;</v>
      </c>
    </row>
    <row r="2285" spans="1:131" ht="15" customHeight="1" x14ac:dyDescent="0.25">
      <c r="A2285" s="3">
        <v>439974</v>
      </c>
      <c r="B2285" s="2" t="s">
        <v>8312</v>
      </c>
      <c r="C2285" s="3" t="s">
        <v>59</v>
      </c>
      <c r="D2285" s="2" t="s">
        <v>8303</v>
      </c>
      <c r="E2285" s="22" t="s">
        <v>3269</v>
      </c>
      <c r="F2285" s="22" t="s">
        <v>3270</v>
      </c>
      <c r="G2285" s="22" t="s">
        <v>3104</v>
      </c>
      <c r="H2285" s="22" t="s">
        <v>1224</v>
      </c>
      <c r="AY2285" s="22" t="s">
        <v>8307</v>
      </c>
      <c r="AZ2285" s="22" t="str">
        <f t="shared" si="179"/>
        <v>I37.1;R56.8;;;;;;;;;;;;;;;;;;;;;</v>
      </c>
      <c r="CC2285" s="41" t="str">
        <f t="shared" si="175"/>
        <v>;;;;;;;;;;;;;</v>
      </c>
      <c r="CN2285" s="23" t="s">
        <v>8311</v>
      </c>
      <c r="CO2285" s="23" t="str">
        <f t="shared" si="176"/>
        <v>;;;;</v>
      </c>
      <c r="CP2285" s="11" t="s">
        <v>7421</v>
      </c>
      <c r="CQ2285" s="11"/>
      <c r="CR2285" s="11"/>
      <c r="CS2285" s="11"/>
      <c r="CT2285" s="11"/>
      <c r="CU2285" s="11"/>
      <c r="CV2285" s="11"/>
      <c r="CW2285" s="11"/>
      <c r="CX2285" s="11"/>
      <c r="CY2285" s="11"/>
      <c r="CZ2285" s="11"/>
      <c r="DA2285" s="11"/>
      <c r="DB2285" s="11"/>
      <c r="DC2285" s="11"/>
      <c r="DD2285" s="11"/>
      <c r="DE2285" s="11"/>
      <c r="DF2285" s="11"/>
      <c r="DG2285" s="11"/>
      <c r="DH2285" s="11" t="s">
        <v>7419</v>
      </c>
      <c r="DI2285" s="11" t="str">
        <f t="shared" si="178"/>
        <v>;;;;;;;;</v>
      </c>
      <c r="DJ2285" s="13" t="s">
        <v>7421</v>
      </c>
      <c r="DK2285" s="13"/>
      <c r="DL2285" s="13"/>
      <c r="DM2285" s="13"/>
      <c r="DN2285" s="13"/>
      <c r="DO2285" s="13"/>
      <c r="DP2285" s="13"/>
      <c r="DQ2285" s="13"/>
      <c r="DR2285" s="13"/>
      <c r="DS2285" s="13"/>
      <c r="DT2285" s="13"/>
      <c r="DU2285" s="13"/>
      <c r="DV2285" s="13"/>
      <c r="DW2285" s="13"/>
      <c r="DX2285" s="13"/>
      <c r="DY2285" s="13"/>
      <c r="DZ2285" s="13" t="s">
        <v>7420</v>
      </c>
      <c r="EA2285" s="13" t="str">
        <f t="shared" si="177"/>
        <v>;;;;;;;</v>
      </c>
    </row>
    <row r="2286" spans="1:131" ht="15" customHeight="1" x14ac:dyDescent="0.25">
      <c r="A2286" s="3">
        <v>439983</v>
      </c>
      <c r="B2286" s="2" t="s">
        <v>8312</v>
      </c>
      <c r="C2286" s="3" t="s">
        <v>59</v>
      </c>
      <c r="D2286" s="2" t="s">
        <v>8302</v>
      </c>
      <c r="E2286" s="22" t="s">
        <v>612</v>
      </c>
      <c r="F2286" s="22" t="s">
        <v>84</v>
      </c>
      <c r="G2286" s="22" t="s">
        <v>333</v>
      </c>
      <c r="H2286" s="22" t="s">
        <v>88</v>
      </c>
      <c r="I2286" s="22" t="s">
        <v>110</v>
      </c>
      <c r="J2286" s="22" t="s">
        <v>82</v>
      </c>
      <c r="AY2286" s="22" t="s">
        <v>8307</v>
      </c>
      <c r="AZ2286" s="22" t="str">
        <f t="shared" si="179"/>
        <v>R50.9;R11;E86;;;;;;;;;;;;;;;;;;;;</v>
      </c>
      <c r="CC2286" s="41" t="str">
        <f t="shared" si="175"/>
        <v>;;;;;;;;;;;;;</v>
      </c>
      <c r="CN2286" s="23" t="s">
        <v>8311</v>
      </c>
      <c r="CO2286" s="23" t="str">
        <f t="shared" si="176"/>
        <v>;;;;</v>
      </c>
      <c r="CP2286" s="11" t="s">
        <v>7421</v>
      </c>
      <c r="CQ2286" s="11"/>
      <c r="CR2286" s="11"/>
      <c r="CS2286" s="11"/>
      <c r="CT2286" s="11"/>
      <c r="CU2286" s="11"/>
      <c r="CV2286" s="11"/>
      <c r="CW2286" s="11"/>
      <c r="CX2286" s="11"/>
      <c r="CY2286" s="11"/>
      <c r="CZ2286" s="11"/>
      <c r="DA2286" s="11"/>
      <c r="DB2286" s="11"/>
      <c r="DC2286" s="11"/>
      <c r="DD2286" s="11"/>
      <c r="DE2286" s="11"/>
      <c r="DF2286" s="11"/>
      <c r="DG2286" s="11"/>
      <c r="DH2286" s="11" t="s">
        <v>7419</v>
      </c>
      <c r="DI2286" s="11" t="str">
        <f t="shared" si="178"/>
        <v>;;;;;;;;</v>
      </c>
      <c r="DJ2286" s="13" t="s">
        <v>7421</v>
      </c>
      <c r="DK2286" s="13"/>
      <c r="DL2286" s="13"/>
      <c r="DM2286" s="13"/>
      <c r="DN2286" s="13"/>
      <c r="DO2286" s="13"/>
      <c r="DP2286" s="13"/>
      <c r="DQ2286" s="13"/>
      <c r="DR2286" s="13"/>
      <c r="DS2286" s="13"/>
      <c r="DT2286" s="13"/>
      <c r="DU2286" s="13"/>
      <c r="DV2286" s="13"/>
      <c r="DW2286" s="13"/>
      <c r="DX2286" s="13"/>
      <c r="DY2286" s="13"/>
      <c r="DZ2286" s="13" t="s">
        <v>7420</v>
      </c>
      <c r="EA2286" s="13" t="str">
        <f t="shared" si="177"/>
        <v>;;;;;;;</v>
      </c>
    </row>
    <row r="2287" spans="1:131" ht="15" customHeight="1" x14ac:dyDescent="0.25">
      <c r="A2287" s="3">
        <v>440009</v>
      </c>
      <c r="B2287" s="2" t="s">
        <v>8312</v>
      </c>
      <c r="C2287" s="3" t="s">
        <v>60</v>
      </c>
      <c r="D2287" s="2" t="s">
        <v>8305</v>
      </c>
      <c r="E2287" s="22" t="s">
        <v>1475</v>
      </c>
      <c r="F2287" s="22" t="s">
        <v>87</v>
      </c>
      <c r="G2287" s="22" t="s">
        <v>4221</v>
      </c>
      <c r="H2287" s="22" t="s">
        <v>4222</v>
      </c>
      <c r="I2287" s="22" t="s">
        <v>4223</v>
      </c>
      <c r="J2287" s="22" t="s">
        <v>852</v>
      </c>
      <c r="K2287" s="22" t="s">
        <v>714</v>
      </c>
      <c r="L2287" s="22" t="s">
        <v>119</v>
      </c>
      <c r="M2287" s="22" t="s">
        <v>4224</v>
      </c>
      <c r="N2287" s="22" t="s">
        <v>4225</v>
      </c>
      <c r="O2287" s="22" t="s">
        <v>1388</v>
      </c>
      <c r="P2287" s="22" t="s">
        <v>1127</v>
      </c>
      <c r="AY2287" s="22" t="s">
        <v>8307</v>
      </c>
      <c r="AZ2287" s="22" t="str">
        <f t="shared" si="179"/>
        <v>D64.9;K29.0;K92.1;I10;G25.2;R63.0;;;;;;;;;;;;;;;;;</v>
      </c>
      <c r="CC2287" s="41" t="str">
        <f t="shared" si="175"/>
        <v>;;;;;;;;;;;;;</v>
      </c>
      <c r="CN2287" s="23" t="s">
        <v>8311</v>
      </c>
      <c r="CO2287" s="23" t="str">
        <f t="shared" si="176"/>
        <v>;;;;</v>
      </c>
      <c r="CP2287" s="11" t="s">
        <v>7702</v>
      </c>
      <c r="CQ2287" s="11" t="s">
        <v>8156</v>
      </c>
      <c r="CR2287" s="11" t="s">
        <v>7703</v>
      </c>
      <c r="CS2287" s="11" t="s">
        <v>5114</v>
      </c>
      <c r="CT2287" s="11" t="s">
        <v>4224</v>
      </c>
      <c r="CU2287" s="11" t="s">
        <v>4225</v>
      </c>
      <c r="CV2287" s="11"/>
      <c r="CW2287" s="11"/>
      <c r="CX2287" s="11"/>
      <c r="CY2287" s="11"/>
      <c r="CZ2287" s="11"/>
      <c r="DA2287" s="11"/>
      <c r="DB2287" s="11"/>
      <c r="DC2287" s="11"/>
      <c r="DD2287" s="11"/>
      <c r="DE2287" s="11"/>
      <c r="DF2287" s="11"/>
      <c r="DG2287" s="11"/>
      <c r="DH2287" s="11" t="s">
        <v>7423</v>
      </c>
      <c r="DI2287" s="11" t="str">
        <f t="shared" si="178"/>
        <v>k29.0;i10;G25.2;;;;;;</v>
      </c>
      <c r="DJ2287" s="13" t="s">
        <v>4223</v>
      </c>
      <c r="DK2287" s="13" t="s">
        <v>852</v>
      </c>
      <c r="DL2287" s="13" t="s">
        <v>7863</v>
      </c>
      <c r="DM2287" s="13" t="s">
        <v>1127</v>
      </c>
      <c r="DN2287" s="13"/>
      <c r="DO2287" s="13"/>
      <c r="DP2287" s="13"/>
      <c r="DQ2287" s="13"/>
      <c r="DR2287" s="13"/>
      <c r="DS2287" s="13"/>
      <c r="DT2287" s="13"/>
      <c r="DU2287" s="13"/>
      <c r="DV2287" s="13"/>
      <c r="DW2287" s="13"/>
      <c r="DX2287" s="13"/>
      <c r="DY2287" s="13"/>
      <c r="DZ2287" s="13" t="s">
        <v>7428</v>
      </c>
      <c r="EA2287" s="13" t="str">
        <f t="shared" si="177"/>
        <v>K92.1;R63.0;;;;;;</v>
      </c>
    </row>
    <row r="2288" spans="1:131" ht="15" customHeight="1" x14ac:dyDescent="0.25">
      <c r="A2288" s="3">
        <v>440106</v>
      </c>
      <c r="B2288" s="2" t="s">
        <v>8312</v>
      </c>
      <c r="C2288" s="3" t="s">
        <v>59</v>
      </c>
      <c r="D2288" s="2" t="s">
        <v>8302</v>
      </c>
      <c r="E2288" s="22" t="s">
        <v>1783</v>
      </c>
      <c r="F2288" s="22" t="s">
        <v>1784</v>
      </c>
      <c r="G2288" s="22" t="s">
        <v>425</v>
      </c>
      <c r="H2288" s="22" t="s">
        <v>88</v>
      </c>
      <c r="I2288" s="22" t="s">
        <v>1785</v>
      </c>
      <c r="J2288" s="22" t="s">
        <v>82</v>
      </c>
      <c r="K2288" s="22" t="s">
        <v>1786</v>
      </c>
      <c r="L2288" s="22" t="s">
        <v>84</v>
      </c>
      <c r="AY2288" s="22" t="s">
        <v>8307</v>
      </c>
      <c r="AZ2288" s="22" t="str">
        <f t="shared" si="179"/>
        <v>A06.0;R11;E86;R50.9;;;;;;;;;;;;;;;;;;;</v>
      </c>
      <c r="CC2288" s="41" t="str">
        <f t="shared" si="175"/>
        <v>;;;;;;;;;;;;;</v>
      </c>
      <c r="CN2288" s="23" t="s">
        <v>8311</v>
      </c>
      <c r="CO2288" s="23" t="str">
        <f t="shared" si="176"/>
        <v>;;;;</v>
      </c>
      <c r="CP2288" s="11" t="s">
        <v>7421</v>
      </c>
      <c r="CQ2288" s="11"/>
      <c r="CR2288" s="11"/>
      <c r="CS2288" s="11"/>
      <c r="CT2288" s="11"/>
      <c r="CU2288" s="11"/>
      <c r="CV2288" s="11"/>
      <c r="CW2288" s="11"/>
      <c r="CX2288" s="11"/>
      <c r="CY2288" s="11"/>
      <c r="CZ2288" s="11"/>
      <c r="DA2288" s="11"/>
      <c r="DB2288" s="11"/>
      <c r="DC2288" s="11"/>
      <c r="DD2288" s="11"/>
      <c r="DE2288" s="11"/>
      <c r="DF2288" s="11"/>
      <c r="DG2288" s="11"/>
      <c r="DH2288" s="11" t="s">
        <v>7419</v>
      </c>
      <c r="DI2288" s="11" t="str">
        <f t="shared" si="178"/>
        <v>;;;;;;;;</v>
      </c>
      <c r="DJ2288" s="13" t="s">
        <v>7421</v>
      </c>
      <c r="DK2288" s="13"/>
      <c r="DL2288" s="13"/>
      <c r="DM2288" s="13"/>
      <c r="DN2288" s="13"/>
      <c r="DO2288" s="13"/>
      <c r="DP2288" s="13"/>
      <c r="DQ2288" s="13"/>
      <c r="DR2288" s="13"/>
      <c r="DS2288" s="13"/>
      <c r="DT2288" s="13"/>
      <c r="DU2288" s="13"/>
      <c r="DV2288" s="13"/>
      <c r="DW2288" s="13"/>
      <c r="DX2288" s="13"/>
      <c r="DY2288" s="13"/>
      <c r="DZ2288" s="13" t="s">
        <v>7420</v>
      </c>
      <c r="EA2288" s="13" t="str">
        <f t="shared" si="177"/>
        <v>;;;;;;;</v>
      </c>
    </row>
    <row r="2289" spans="1:131" ht="15" customHeight="1" x14ac:dyDescent="0.25">
      <c r="A2289" s="3">
        <v>440179</v>
      </c>
      <c r="B2289" s="2" t="s">
        <v>8312</v>
      </c>
      <c r="C2289" s="4" t="s">
        <v>59</v>
      </c>
      <c r="D2289" s="2" t="s">
        <v>8305</v>
      </c>
      <c r="E2289" s="22" t="s">
        <v>1530</v>
      </c>
      <c r="F2289" s="22" t="s">
        <v>124</v>
      </c>
      <c r="G2289" s="22" t="s">
        <v>1531</v>
      </c>
      <c r="H2289" s="22" t="s">
        <v>502</v>
      </c>
      <c r="I2289" s="22" t="s">
        <v>1532</v>
      </c>
      <c r="J2289" s="22" t="s">
        <v>87</v>
      </c>
      <c r="K2289" s="22" t="s">
        <v>105</v>
      </c>
      <c r="L2289" s="22" t="s">
        <v>104</v>
      </c>
      <c r="M2289" s="22" t="s">
        <v>1533</v>
      </c>
      <c r="N2289" s="22" t="s">
        <v>165</v>
      </c>
      <c r="O2289" s="22" t="s">
        <v>547</v>
      </c>
      <c r="P2289" s="22" t="s">
        <v>377</v>
      </c>
      <c r="Q2289" s="22" t="s">
        <v>913</v>
      </c>
      <c r="R2289" s="22" t="s">
        <v>914</v>
      </c>
      <c r="S2289" s="22" t="s">
        <v>1534</v>
      </c>
      <c r="T2289" s="22" t="s">
        <v>1535</v>
      </c>
      <c r="AY2289" s="22" t="s">
        <v>8307</v>
      </c>
      <c r="AZ2289" s="22" t="str">
        <f t="shared" si="179"/>
        <v>N17.9;D61.9;D64.9;D69.6;R17;E87.5;K92.0;I85.0;;;;;;;;;;;;;;;</v>
      </c>
      <c r="BA2289" s="41" t="s">
        <v>1536</v>
      </c>
      <c r="BB2289" s="41" t="s">
        <v>1028</v>
      </c>
      <c r="CC2289" s="41" t="str">
        <f t="shared" si="175"/>
        <v>I46.9;;;;;;;;;;;;;</v>
      </c>
      <c r="CN2289" s="23" t="s">
        <v>8311</v>
      </c>
      <c r="CO2289" s="23" t="str">
        <f t="shared" si="176"/>
        <v>;;;;</v>
      </c>
      <c r="CP2289" s="11" t="s">
        <v>7418</v>
      </c>
      <c r="CQ2289" s="11"/>
      <c r="CR2289" s="11"/>
      <c r="CS2289" s="11"/>
      <c r="CT2289" s="11"/>
      <c r="CU2289" s="11"/>
      <c r="CV2289" s="11"/>
      <c r="CW2289" s="11"/>
      <c r="CX2289" s="11"/>
      <c r="CY2289" s="11"/>
      <c r="CZ2289" s="11"/>
      <c r="DA2289" s="11"/>
      <c r="DB2289" s="11"/>
      <c r="DC2289" s="11"/>
      <c r="DD2289" s="11"/>
      <c r="DE2289" s="11"/>
      <c r="DF2289" s="11"/>
      <c r="DG2289" s="11"/>
      <c r="DH2289" s="11" t="s">
        <v>7419</v>
      </c>
      <c r="DI2289" s="11" t="str">
        <f t="shared" si="178"/>
        <v>;;;;;;;;</v>
      </c>
      <c r="DJ2289" s="13" t="s">
        <v>7418</v>
      </c>
      <c r="DK2289" s="13"/>
      <c r="DL2289" s="13"/>
      <c r="DM2289" s="13"/>
      <c r="DN2289" s="13"/>
      <c r="DO2289" s="13"/>
      <c r="DP2289" s="13"/>
      <c r="DQ2289" s="13"/>
      <c r="DR2289" s="13"/>
      <c r="DS2289" s="13"/>
      <c r="DT2289" s="13"/>
      <c r="DU2289" s="13"/>
      <c r="DV2289" s="13"/>
      <c r="DW2289" s="13"/>
      <c r="DX2289" s="13"/>
      <c r="DY2289" s="13"/>
      <c r="DZ2289" s="13" t="s">
        <v>7420</v>
      </c>
      <c r="EA2289" s="13" t="str">
        <f t="shared" si="177"/>
        <v>;;;;;;;</v>
      </c>
    </row>
    <row r="2290" spans="1:131" ht="15" customHeight="1" x14ac:dyDescent="0.25">
      <c r="A2290" s="3">
        <v>440186</v>
      </c>
      <c r="B2290" s="2" t="s">
        <v>8312</v>
      </c>
      <c r="C2290" s="3" t="s">
        <v>59</v>
      </c>
      <c r="D2290" s="2" t="s">
        <v>8302</v>
      </c>
      <c r="E2290" s="22" t="s">
        <v>2415</v>
      </c>
      <c r="F2290" s="22" t="s">
        <v>86</v>
      </c>
      <c r="G2290" s="22" t="s">
        <v>3795</v>
      </c>
      <c r="H2290" s="22" t="s">
        <v>90</v>
      </c>
      <c r="AY2290" s="22" t="s">
        <v>8307</v>
      </c>
      <c r="AZ2290" s="22" t="str">
        <f t="shared" si="179"/>
        <v>J18.0;J45.9;;;;;;;;;;;;;;;;;;;;;</v>
      </c>
      <c r="CC2290" s="41" t="str">
        <f t="shared" si="175"/>
        <v>;;;;;;;;;;;;;</v>
      </c>
      <c r="CN2290" s="23" t="s">
        <v>8311</v>
      </c>
      <c r="CO2290" s="23" t="str">
        <f t="shared" si="176"/>
        <v>;;;;</v>
      </c>
      <c r="CP2290" s="11" t="s">
        <v>7421</v>
      </c>
      <c r="CQ2290" s="11"/>
      <c r="CR2290" s="11"/>
      <c r="CS2290" s="11"/>
      <c r="CT2290" s="11"/>
      <c r="CU2290" s="11"/>
      <c r="CV2290" s="11"/>
      <c r="CW2290" s="11"/>
      <c r="CX2290" s="11"/>
      <c r="CY2290" s="11"/>
      <c r="CZ2290" s="11"/>
      <c r="DA2290" s="11"/>
      <c r="DB2290" s="11"/>
      <c r="DC2290" s="11"/>
      <c r="DD2290" s="11"/>
      <c r="DE2290" s="11"/>
      <c r="DF2290" s="11"/>
      <c r="DG2290" s="11"/>
      <c r="DH2290" s="11" t="s">
        <v>7419</v>
      </c>
      <c r="DI2290" s="11" t="str">
        <f t="shared" si="178"/>
        <v>;;;;;;;;</v>
      </c>
      <c r="DJ2290" s="13" t="s">
        <v>7433</v>
      </c>
      <c r="DK2290" s="13"/>
      <c r="DL2290" s="13"/>
      <c r="DM2290" s="13"/>
      <c r="DN2290" s="13"/>
      <c r="DO2290" s="13"/>
      <c r="DP2290" s="13"/>
      <c r="DQ2290" s="13"/>
      <c r="DR2290" s="13"/>
      <c r="DS2290" s="13"/>
      <c r="DT2290" s="13"/>
      <c r="DU2290" s="13"/>
      <c r="DV2290" s="13"/>
      <c r="DW2290" s="13"/>
      <c r="DX2290" s="13"/>
      <c r="DY2290" s="13"/>
      <c r="DZ2290" s="13" t="s">
        <v>7420</v>
      </c>
      <c r="EA2290" s="13" t="str">
        <f t="shared" si="177"/>
        <v>;;;;;;;</v>
      </c>
    </row>
    <row r="2291" spans="1:131" ht="15" customHeight="1" x14ac:dyDescent="0.25">
      <c r="A2291" s="3">
        <v>440289</v>
      </c>
      <c r="B2291" s="2" t="s">
        <v>8312</v>
      </c>
      <c r="C2291" s="3" t="s">
        <v>59</v>
      </c>
      <c r="D2291" s="2" t="s">
        <v>8305</v>
      </c>
      <c r="E2291" s="22" t="s">
        <v>773</v>
      </c>
      <c r="F2291" s="22" t="s">
        <v>774</v>
      </c>
      <c r="G2291" s="22" t="s">
        <v>2030</v>
      </c>
      <c r="H2291" s="22" t="s">
        <v>335</v>
      </c>
      <c r="I2291" s="22" t="s">
        <v>639</v>
      </c>
      <c r="J2291" s="22" t="s">
        <v>108</v>
      </c>
      <c r="K2291" s="22" t="s">
        <v>2583</v>
      </c>
      <c r="L2291" s="22" t="s">
        <v>119</v>
      </c>
      <c r="AY2291" s="22" t="s">
        <v>8307</v>
      </c>
      <c r="AZ2291" s="22" t="str">
        <f t="shared" si="179"/>
        <v>I25.1;I20.0;E11.7;I10;;;;;;;;;;;;;;;;;;;</v>
      </c>
      <c r="CC2291" s="41" t="str">
        <f t="shared" si="175"/>
        <v>;;;;;;;;;;;;;</v>
      </c>
      <c r="CN2291" s="23" t="s">
        <v>8311</v>
      </c>
      <c r="CO2291" s="23" t="str">
        <f t="shared" si="176"/>
        <v>;;;;</v>
      </c>
      <c r="CP2291" s="11" t="s">
        <v>941</v>
      </c>
      <c r="CQ2291" s="11" t="s">
        <v>119</v>
      </c>
      <c r="CR2291" s="11" t="s">
        <v>639</v>
      </c>
      <c r="CS2291" s="11" t="s">
        <v>7602</v>
      </c>
      <c r="CT2291" s="11"/>
      <c r="CU2291" s="11"/>
      <c r="CV2291" s="11"/>
      <c r="CW2291" s="11"/>
      <c r="CX2291" s="11"/>
      <c r="CY2291" s="11"/>
      <c r="CZ2291" s="11"/>
      <c r="DA2291" s="11"/>
      <c r="DB2291" s="11"/>
      <c r="DC2291" s="11"/>
      <c r="DD2291" s="11"/>
      <c r="DE2291" s="11"/>
      <c r="DF2291" s="11"/>
      <c r="DG2291" s="11"/>
      <c r="DH2291" s="11" t="s">
        <v>7423</v>
      </c>
      <c r="DI2291" s="11" t="str">
        <f t="shared" si="178"/>
        <v>I10;E11.9;;;;;;;</v>
      </c>
      <c r="DJ2291" s="13" t="s">
        <v>7421</v>
      </c>
      <c r="DK2291" s="13"/>
      <c r="DL2291" s="13"/>
      <c r="DM2291" s="13"/>
      <c r="DN2291" s="13"/>
      <c r="DO2291" s="13"/>
      <c r="DP2291" s="13"/>
      <c r="DQ2291" s="13"/>
      <c r="DR2291" s="13"/>
      <c r="DS2291" s="13"/>
      <c r="DT2291" s="13"/>
      <c r="DU2291" s="13"/>
      <c r="DV2291" s="13"/>
      <c r="DW2291" s="13"/>
      <c r="DX2291" s="13"/>
      <c r="DY2291" s="13"/>
      <c r="DZ2291" s="13" t="s">
        <v>7420</v>
      </c>
      <c r="EA2291" s="13" t="str">
        <f t="shared" si="177"/>
        <v>;;;;;;;</v>
      </c>
    </row>
    <row r="2292" spans="1:131" ht="15" customHeight="1" x14ac:dyDescent="0.25">
      <c r="A2292" s="3">
        <v>440363</v>
      </c>
      <c r="B2292" s="2" t="s">
        <v>8312</v>
      </c>
      <c r="C2292" s="3" t="s">
        <v>60</v>
      </c>
      <c r="D2292" s="2" t="s">
        <v>8305</v>
      </c>
      <c r="E2292" s="22" t="s">
        <v>7015</v>
      </c>
      <c r="F2292" s="22" t="s">
        <v>99</v>
      </c>
      <c r="G2292" s="22" t="s">
        <v>122</v>
      </c>
      <c r="H2292" s="22" t="s">
        <v>119</v>
      </c>
      <c r="AY2292" s="22" t="s">
        <v>8307</v>
      </c>
      <c r="AZ2292" s="22" t="str">
        <f t="shared" si="179"/>
        <v>E11.0;I10;;;;;;;;;;;;;;;;;;;;;</v>
      </c>
      <c r="BA2292" s="42"/>
      <c r="BB2292" s="42"/>
      <c r="BC2292" s="42"/>
      <c r="BD2292" s="42"/>
      <c r="BE2292" s="42"/>
      <c r="BF2292" s="42"/>
      <c r="BG2292" s="42"/>
      <c r="BH2292" s="42"/>
      <c r="BI2292" s="42"/>
      <c r="BJ2292" s="42"/>
      <c r="BK2292" s="42"/>
      <c r="BL2292" s="42"/>
      <c r="BM2292" s="42"/>
      <c r="BN2292" s="42"/>
      <c r="BO2292" s="42"/>
      <c r="BP2292" s="42"/>
      <c r="BQ2292" s="42"/>
      <c r="BR2292" s="42"/>
      <c r="BS2292" s="42"/>
      <c r="BT2292" s="42"/>
      <c r="BU2292" s="42"/>
      <c r="BV2292" s="42"/>
      <c r="BW2292" s="42"/>
      <c r="BX2292" s="42"/>
      <c r="BY2292" s="42"/>
      <c r="BZ2292" s="42"/>
      <c r="CA2292" s="42"/>
      <c r="CB2292" s="42"/>
      <c r="CC2292" s="41" t="str">
        <f t="shared" si="175"/>
        <v>;;;;;;;;;;;;;</v>
      </c>
      <c r="CD2292" s="25"/>
      <c r="CE2292" s="26"/>
      <c r="CF2292" s="25"/>
      <c r="CG2292" s="26"/>
      <c r="CH2292" s="25"/>
      <c r="CI2292" s="26"/>
      <c r="CJ2292" s="25"/>
      <c r="CK2292" s="26"/>
      <c r="CL2292" s="25"/>
      <c r="CM2292" s="25"/>
      <c r="CN2292" s="23" t="s">
        <v>8311</v>
      </c>
      <c r="CO2292" s="23" t="str">
        <f t="shared" si="176"/>
        <v>;;;;</v>
      </c>
      <c r="CP2292" s="11" t="s">
        <v>7418</v>
      </c>
      <c r="CQ2292" s="11"/>
      <c r="CR2292" s="11"/>
      <c r="CS2292" s="11"/>
      <c r="CT2292" s="11"/>
      <c r="CU2292" s="11"/>
      <c r="CV2292" s="11"/>
      <c r="CW2292" s="11"/>
      <c r="CX2292" s="11"/>
      <c r="CY2292" s="11"/>
      <c r="CZ2292" s="11"/>
      <c r="DA2292" s="11"/>
      <c r="DB2292" s="11"/>
      <c r="DC2292" s="11"/>
      <c r="DD2292" s="11"/>
      <c r="DE2292" s="11"/>
      <c r="DF2292" s="11"/>
      <c r="DG2292" s="11"/>
      <c r="DH2292" s="11" t="s">
        <v>7419</v>
      </c>
      <c r="DI2292" s="11" t="str">
        <f t="shared" si="178"/>
        <v>;;;;;;;;</v>
      </c>
      <c r="DJ2292" s="13" t="s">
        <v>7418</v>
      </c>
      <c r="DK2292" s="13"/>
      <c r="DL2292" s="13"/>
      <c r="DM2292" s="13"/>
      <c r="DN2292" s="13"/>
      <c r="DO2292" s="13"/>
      <c r="DP2292" s="13"/>
      <c r="DQ2292" s="13"/>
      <c r="DR2292" s="13"/>
      <c r="DS2292" s="13"/>
      <c r="DT2292" s="13"/>
      <c r="DU2292" s="13"/>
      <c r="DV2292" s="13"/>
      <c r="DW2292" s="13"/>
      <c r="DX2292" s="13"/>
      <c r="DY2292" s="13"/>
      <c r="DZ2292" s="13" t="s">
        <v>7420</v>
      </c>
      <c r="EA2292" s="13" t="str">
        <f t="shared" si="177"/>
        <v>;;;;;;;</v>
      </c>
    </row>
    <row r="2293" spans="1:131" ht="15" customHeight="1" x14ac:dyDescent="0.25">
      <c r="A2293" s="3">
        <v>440394</v>
      </c>
      <c r="B2293" s="2" t="s">
        <v>8312</v>
      </c>
      <c r="C2293" s="3" t="s">
        <v>59</v>
      </c>
      <c r="D2293" s="2" t="s">
        <v>8304</v>
      </c>
      <c r="E2293" s="22" t="s">
        <v>638</v>
      </c>
      <c r="F2293" s="22" t="s">
        <v>335</v>
      </c>
      <c r="G2293" s="22" t="s">
        <v>639</v>
      </c>
      <c r="H2293" s="22" t="s">
        <v>640</v>
      </c>
      <c r="AY2293" s="22" t="s">
        <v>8307</v>
      </c>
      <c r="AZ2293" s="22" t="str">
        <f t="shared" si="179"/>
        <v>I20.0;E11.6;;;;;;;;;;;;;;;;;;;;;</v>
      </c>
      <c r="CC2293" s="41" t="str">
        <f t="shared" si="175"/>
        <v>;;;;;;;;;;;;;</v>
      </c>
      <c r="CN2293" s="23" t="s">
        <v>8311</v>
      </c>
      <c r="CO2293" s="23" t="str">
        <f t="shared" si="176"/>
        <v>;;;;</v>
      </c>
      <c r="CP2293" s="11" t="s">
        <v>7421</v>
      </c>
      <c r="CQ2293" s="11"/>
      <c r="CR2293" s="11"/>
      <c r="CS2293" s="11"/>
      <c r="CT2293" s="11"/>
      <c r="CU2293" s="11"/>
      <c r="CV2293" s="11"/>
      <c r="CW2293" s="11"/>
      <c r="CX2293" s="11"/>
      <c r="CY2293" s="11"/>
      <c r="CZ2293" s="11"/>
      <c r="DA2293" s="11"/>
      <c r="DB2293" s="11"/>
      <c r="DC2293" s="11"/>
      <c r="DD2293" s="11"/>
      <c r="DE2293" s="11"/>
      <c r="DF2293" s="11"/>
      <c r="DG2293" s="11"/>
      <c r="DH2293" s="11" t="s">
        <v>7419</v>
      </c>
      <c r="DI2293" s="11" t="str">
        <f t="shared" si="178"/>
        <v>;;;;;;;;</v>
      </c>
      <c r="DJ2293" s="13" t="s">
        <v>7421</v>
      </c>
      <c r="DK2293" s="13"/>
      <c r="DL2293" s="13"/>
      <c r="DM2293" s="13"/>
      <c r="DN2293" s="13"/>
      <c r="DO2293" s="13"/>
      <c r="DP2293" s="13"/>
      <c r="DQ2293" s="13"/>
      <c r="DR2293" s="13"/>
      <c r="DS2293" s="13"/>
      <c r="DT2293" s="13"/>
      <c r="DU2293" s="13"/>
      <c r="DV2293" s="13"/>
      <c r="DW2293" s="13"/>
      <c r="DX2293" s="13"/>
      <c r="DY2293" s="13"/>
      <c r="DZ2293" s="13" t="s">
        <v>7420</v>
      </c>
      <c r="EA2293" s="13" t="str">
        <f t="shared" si="177"/>
        <v>;;;;;;;</v>
      </c>
    </row>
    <row r="2294" spans="1:131" ht="15" customHeight="1" x14ac:dyDescent="0.25">
      <c r="A2294" s="4">
        <v>440472</v>
      </c>
      <c r="B2294" s="2" t="s">
        <v>8312</v>
      </c>
      <c r="C2294" s="4" t="s">
        <v>60</v>
      </c>
      <c r="D2294" s="2" t="s">
        <v>8305</v>
      </c>
      <c r="E2294" s="22" t="s">
        <v>3292</v>
      </c>
      <c r="F2294" s="22" t="s">
        <v>3293</v>
      </c>
      <c r="G2294" s="22" t="s">
        <v>2672</v>
      </c>
      <c r="H2294" s="22" t="s">
        <v>2088</v>
      </c>
      <c r="I2294" s="22" t="s">
        <v>426</v>
      </c>
      <c r="J2294" s="22" t="s">
        <v>97</v>
      </c>
      <c r="K2294" s="22" t="s">
        <v>3294</v>
      </c>
      <c r="L2294" s="22" t="s">
        <v>99</v>
      </c>
      <c r="M2294" s="22" t="s">
        <v>3295</v>
      </c>
      <c r="N2294" s="22" t="s">
        <v>300</v>
      </c>
      <c r="O2294" s="22" t="s">
        <v>3296</v>
      </c>
      <c r="P2294" s="22" t="s">
        <v>112</v>
      </c>
      <c r="Q2294" s="22" t="s">
        <v>340</v>
      </c>
      <c r="R2294" s="22" t="s">
        <v>98</v>
      </c>
      <c r="S2294" s="22" t="s">
        <v>3297</v>
      </c>
      <c r="T2294" s="22" t="s">
        <v>157</v>
      </c>
      <c r="U2294" s="22" t="s">
        <v>3085</v>
      </c>
      <c r="V2294" s="22" t="s">
        <v>87</v>
      </c>
      <c r="W2294" s="22" t="s">
        <v>125</v>
      </c>
      <c r="X2294" s="22" t="s">
        <v>124</v>
      </c>
      <c r="Y2294" s="22" t="s">
        <v>451</v>
      </c>
      <c r="Z2294" s="22" t="s">
        <v>452</v>
      </c>
      <c r="AY2294" s="22" t="s">
        <v>8307</v>
      </c>
      <c r="AZ2294" s="22" t="str">
        <f t="shared" si="179"/>
        <v>I42.0;I34.0;J18.9;E11.0;E87.6;E87.1;A41.9;R57.2;D64.9;N17.9;N18.9;;;;;;;;;;;;</v>
      </c>
      <c r="BA2294" s="41" t="s">
        <v>787</v>
      </c>
      <c r="BB2294" s="43" t="s">
        <v>788</v>
      </c>
      <c r="CC2294" s="41" t="str">
        <f t="shared" si="175"/>
        <v>I49.9;;;;;;;;;;;;;</v>
      </c>
      <c r="CN2294" s="23" t="s">
        <v>8311</v>
      </c>
      <c r="CO2294" s="23" t="str">
        <f t="shared" si="176"/>
        <v>;;;;</v>
      </c>
      <c r="CP2294" s="11" t="s">
        <v>7421</v>
      </c>
      <c r="CQ2294" s="11"/>
      <c r="CR2294" s="11"/>
      <c r="CS2294" s="11"/>
      <c r="CT2294" s="11"/>
      <c r="CU2294" s="11"/>
      <c r="CV2294" s="11"/>
      <c r="CW2294" s="11"/>
      <c r="CX2294" s="11"/>
      <c r="CY2294" s="11"/>
      <c r="CZ2294" s="11"/>
      <c r="DA2294" s="11"/>
      <c r="DB2294" s="11"/>
      <c r="DC2294" s="11"/>
      <c r="DD2294" s="11"/>
      <c r="DE2294" s="11"/>
      <c r="DF2294" s="11"/>
      <c r="DG2294" s="11"/>
      <c r="DH2294" s="11" t="s">
        <v>7419</v>
      </c>
      <c r="DI2294" s="11" t="str">
        <f t="shared" si="178"/>
        <v>;;;;;;;;</v>
      </c>
      <c r="DJ2294" s="13" t="s">
        <v>7421</v>
      </c>
      <c r="DK2294" s="13"/>
      <c r="DL2294" s="13"/>
      <c r="DM2294" s="13"/>
      <c r="DN2294" s="13"/>
      <c r="DO2294" s="13"/>
      <c r="DP2294" s="13"/>
      <c r="DQ2294" s="13"/>
      <c r="DR2294" s="13"/>
      <c r="DS2294" s="13"/>
      <c r="DT2294" s="13"/>
      <c r="DU2294" s="13"/>
      <c r="DV2294" s="13"/>
      <c r="DW2294" s="13"/>
      <c r="DX2294" s="13"/>
      <c r="DY2294" s="13"/>
      <c r="DZ2294" s="13" t="s">
        <v>7420</v>
      </c>
      <c r="EA2294" s="13" t="str">
        <f t="shared" si="177"/>
        <v>;;;;;;;</v>
      </c>
    </row>
    <row r="2295" spans="1:131" ht="15" customHeight="1" x14ac:dyDescent="0.25">
      <c r="A2295" s="3">
        <v>440497</v>
      </c>
      <c r="B2295" s="2" t="s">
        <v>8313</v>
      </c>
      <c r="C2295" s="3" t="s">
        <v>60</v>
      </c>
      <c r="D2295" s="2" t="s">
        <v>8302</v>
      </c>
      <c r="E2295" s="22" t="s">
        <v>616</v>
      </c>
      <c r="F2295" s="22" t="s">
        <v>83</v>
      </c>
      <c r="G2295" s="22" t="s">
        <v>110</v>
      </c>
      <c r="H2295" s="22" t="s">
        <v>82</v>
      </c>
      <c r="I2295" s="22" t="s">
        <v>3724</v>
      </c>
      <c r="J2295" s="22" t="s">
        <v>104</v>
      </c>
      <c r="AY2295" s="22" t="s">
        <v>8307</v>
      </c>
      <c r="AZ2295" s="22" t="str">
        <f t="shared" si="179"/>
        <v>A08.1;E86;D69.6;;;;;;;;;;;;;;;;;;;;</v>
      </c>
      <c r="CC2295" s="41" t="str">
        <f t="shared" si="175"/>
        <v>;;;;;;;;;;;;;</v>
      </c>
      <c r="CN2295" s="23" t="s">
        <v>8311</v>
      </c>
      <c r="CO2295" s="23" t="str">
        <f t="shared" si="176"/>
        <v>;;;;</v>
      </c>
      <c r="CP2295" s="11" t="s">
        <v>7421</v>
      </c>
      <c r="CQ2295" s="11"/>
      <c r="CR2295" s="11"/>
      <c r="CS2295" s="11"/>
      <c r="CT2295" s="11"/>
      <c r="CU2295" s="11"/>
      <c r="CV2295" s="11"/>
      <c r="CW2295" s="11"/>
      <c r="CX2295" s="11"/>
      <c r="CY2295" s="11"/>
      <c r="CZ2295" s="11"/>
      <c r="DA2295" s="11"/>
      <c r="DB2295" s="11"/>
      <c r="DC2295" s="11"/>
      <c r="DD2295" s="11"/>
      <c r="DE2295" s="11"/>
      <c r="DF2295" s="11"/>
      <c r="DG2295" s="11"/>
      <c r="DH2295" s="11" t="s">
        <v>7419</v>
      </c>
      <c r="DI2295" s="11" t="str">
        <f t="shared" si="178"/>
        <v>;;;;;;;;</v>
      </c>
      <c r="DJ2295" s="13" t="s">
        <v>7421</v>
      </c>
      <c r="DK2295" s="13"/>
      <c r="DL2295" s="13"/>
      <c r="DM2295" s="13"/>
      <c r="DN2295" s="13"/>
      <c r="DO2295" s="13"/>
      <c r="DP2295" s="13"/>
      <c r="DQ2295" s="13"/>
      <c r="DR2295" s="13"/>
      <c r="DS2295" s="13"/>
      <c r="DT2295" s="13"/>
      <c r="DU2295" s="13"/>
      <c r="DV2295" s="13"/>
      <c r="DW2295" s="13"/>
      <c r="DX2295" s="13"/>
      <c r="DY2295" s="13"/>
      <c r="DZ2295" s="13" t="s">
        <v>7420</v>
      </c>
      <c r="EA2295" s="13" t="str">
        <f t="shared" si="177"/>
        <v>;;;;;;;</v>
      </c>
    </row>
    <row r="2296" spans="1:131" ht="15" customHeight="1" x14ac:dyDescent="0.25">
      <c r="A2296" s="3">
        <v>440571</v>
      </c>
      <c r="B2296" s="2" t="s">
        <v>8312</v>
      </c>
      <c r="C2296" s="3" t="s">
        <v>60</v>
      </c>
      <c r="D2296" s="2" t="s">
        <v>8302</v>
      </c>
      <c r="E2296" s="22" t="s">
        <v>3746</v>
      </c>
      <c r="F2296" s="22" t="s">
        <v>83</v>
      </c>
      <c r="G2296" s="22" t="s">
        <v>110</v>
      </c>
      <c r="H2296" s="22" t="s">
        <v>82</v>
      </c>
      <c r="AY2296" s="22" t="s">
        <v>8307</v>
      </c>
      <c r="AZ2296" s="22" t="str">
        <f t="shared" si="179"/>
        <v>A08.1;E86;;;;;;;;;;;;;;;;;;;;;</v>
      </c>
      <c r="CC2296" s="41" t="str">
        <f t="shared" si="175"/>
        <v>;;;;;;;;;;;;;</v>
      </c>
      <c r="CN2296" s="23" t="s">
        <v>8311</v>
      </c>
      <c r="CO2296" s="23" t="str">
        <f t="shared" si="176"/>
        <v>;;;;</v>
      </c>
      <c r="CP2296" s="11" t="s">
        <v>7421</v>
      </c>
      <c r="CQ2296" s="11"/>
      <c r="CR2296" s="11"/>
      <c r="CS2296" s="11"/>
      <c r="CT2296" s="11"/>
      <c r="CU2296" s="11"/>
      <c r="CV2296" s="11"/>
      <c r="CW2296" s="11"/>
      <c r="CX2296" s="11"/>
      <c r="CY2296" s="11"/>
      <c r="CZ2296" s="11"/>
      <c r="DA2296" s="11"/>
      <c r="DB2296" s="11"/>
      <c r="DC2296" s="11"/>
      <c r="DD2296" s="11"/>
      <c r="DE2296" s="11"/>
      <c r="DF2296" s="11"/>
      <c r="DG2296" s="11"/>
      <c r="DH2296" s="11" t="s">
        <v>7419</v>
      </c>
      <c r="DI2296" s="11" t="str">
        <f t="shared" si="178"/>
        <v>;;;;;;;;</v>
      </c>
      <c r="DJ2296" s="13" t="s">
        <v>7421</v>
      </c>
      <c r="DK2296" s="13"/>
      <c r="DL2296" s="13"/>
      <c r="DM2296" s="13"/>
      <c r="DN2296" s="13"/>
      <c r="DO2296" s="13"/>
      <c r="DP2296" s="13"/>
      <c r="DQ2296" s="13"/>
      <c r="DR2296" s="13"/>
      <c r="DS2296" s="13"/>
      <c r="DT2296" s="13"/>
      <c r="DU2296" s="13"/>
      <c r="DV2296" s="13"/>
      <c r="DW2296" s="13"/>
      <c r="DX2296" s="13"/>
      <c r="DY2296" s="13"/>
      <c r="DZ2296" s="13" t="s">
        <v>7420</v>
      </c>
      <c r="EA2296" s="13" t="str">
        <f t="shared" si="177"/>
        <v>;;;;;;;</v>
      </c>
    </row>
    <row r="2297" spans="1:131" ht="15" customHeight="1" x14ac:dyDescent="0.25">
      <c r="A2297" s="3">
        <v>440599</v>
      </c>
      <c r="B2297" s="2" t="s">
        <v>8312</v>
      </c>
      <c r="C2297" s="3" t="s">
        <v>59</v>
      </c>
      <c r="D2297" s="2" t="s">
        <v>8304</v>
      </c>
      <c r="E2297" s="22" t="s">
        <v>3203</v>
      </c>
      <c r="F2297" s="22" t="s">
        <v>493</v>
      </c>
      <c r="G2297" s="22" t="s">
        <v>347</v>
      </c>
      <c r="H2297" s="22" t="s">
        <v>348</v>
      </c>
      <c r="AY2297" s="22" t="s">
        <v>8307</v>
      </c>
      <c r="AZ2297" s="22" t="str">
        <f t="shared" si="179"/>
        <v>N13.2;N23;;;;;;;;;;;;;;;;;;;;;</v>
      </c>
      <c r="CC2297" s="41" t="str">
        <f t="shared" si="175"/>
        <v>;;;;;;;;;;;;;</v>
      </c>
      <c r="CD2297" s="23" t="s">
        <v>494</v>
      </c>
      <c r="CE2297" s="24" t="s">
        <v>495</v>
      </c>
      <c r="CF2297" s="23" t="s">
        <v>1451</v>
      </c>
      <c r="CG2297" s="24" t="s">
        <v>1619</v>
      </c>
      <c r="CN2297" s="23" t="s">
        <v>8310</v>
      </c>
      <c r="CO2297" s="23" t="str">
        <f t="shared" si="176"/>
        <v>56.31;56.0;;;</v>
      </c>
      <c r="CP2297" s="11" t="s">
        <v>639</v>
      </c>
      <c r="CQ2297" s="11" t="s">
        <v>7602</v>
      </c>
      <c r="CR2297" s="11"/>
      <c r="CS2297" s="11"/>
      <c r="CT2297" s="11"/>
      <c r="CU2297" s="11"/>
      <c r="CV2297" s="11"/>
      <c r="CW2297" s="11"/>
      <c r="CX2297" s="11"/>
      <c r="CY2297" s="11"/>
      <c r="CZ2297" s="11"/>
      <c r="DA2297" s="11"/>
      <c r="DB2297" s="11"/>
      <c r="DC2297" s="11"/>
      <c r="DD2297" s="11"/>
      <c r="DE2297" s="11"/>
      <c r="DF2297" s="11"/>
      <c r="DG2297" s="11"/>
      <c r="DH2297" s="11" t="s">
        <v>7423</v>
      </c>
      <c r="DI2297" s="11" t="str">
        <f t="shared" si="178"/>
        <v>E11.9;;;;;;;;</v>
      </c>
      <c r="DJ2297" s="13" t="s">
        <v>7421</v>
      </c>
      <c r="DK2297" s="13"/>
      <c r="DL2297" s="13"/>
      <c r="DM2297" s="13"/>
      <c r="DN2297" s="13"/>
      <c r="DO2297" s="13"/>
      <c r="DP2297" s="13"/>
      <c r="DQ2297" s="13"/>
      <c r="DR2297" s="13"/>
      <c r="DS2297" s="13"/>
      <c r="DT2297" s="13"/>
      <c r="DU2297" s="13"/>
      <c r="DV2297" s="13"/>
      <c r="DW2297" s="13"/>
      <c r="DX2297" s="13"/>
      <c r="DY2297" s="13"/>
      <c r="DZ2297" s="13" t="s">
        <v>7420</v>
      </c>
      <c r="EA2297" s="13" t="str">
        <f t="shared" si="177"/>
        <v>;;;;;;;</v>
      </c>
    </row>
    <row r="2298" spans="1:131" ht="15" customHeight="1" x14ac:dyDescent="0.25">
      <c r="A2298" s="3">
        <v>440617</v>
      </c>
      <c r="B2298" s="2" t="s">
        <v>8312</v>
      </c>
      <c r="C2298" s="3" t="s">
        <v>59</v>
      </c>
      <c r="D2298" s="2" t="s">
        <v>8305</v>
      </c>
      <c r="E2298" s="22" t="s">
        <v>4231</v>
      </c>
      <c r="F2298" s="22" t="s">
        <v>4232</v>
      </c>
      <c r="G2298" s="22" t="s">
        <v>122</v>
      </c>
      <c r="H2298" s="22" t="s">
        <v>119</v>
      </c>
      <c r="I2298" s="22" t="s">
        <v>1115</v>
      </c>
      <c r="J2298" s="22" t="s">
        <v>774</v>
      </c>
      <c r="K2298" s="22" t="s">
        <v>2666</v>
      </c>
      <c r="L2298" s="22" t="s">
        <v>108</v>
      </c>
      <c r="M2298" s="22" t="s">
        <v>4233</v>
      </c>
      <c r="N2298" s="22" t="s">
        <v>3207</v>
      </c>
      <c r="O2298" s="22" t="s">
        <v>146</v>
      </c>
      <c r="P2298" s="22" t="s">
        <v>113</v>
      </c>
      <c r="AY2298" s="22" t="s">
        <v>8307</v>
      </c>
      <c r="AZ2298" s="22" t="str">
        <f t="shared" si="179"/>
        <v>S42.0 ;I10;I25.1;E11.7;J42;N40;;;;;;;;;;;;;;;;;</v>
      </c>
      <c r="CC2298" s="41" t="str">
        <f t="shared" si="175"/>
        <v>;;;;;;;;;;;;;</v>
      </c>
      <c r="CD2298" s="23" t="s">
        <v>551</v>
      </c>
      <c r="CE2298" s="24" t="s">
        <v>3740</v>
      </c>
      <c r="CN2298" s="23" t="s">
        <v>8310</v>
      </c>
      <c r="CO2298" s="23" t="str">
        <f t="shared" si="176"/>
        <v>78.61;;;;</v>
      </c>
      <c r="CP2298" s="11" t="s">
        <v>7421</v>
      </c>
      <c r="CQ2298" s="11"/>
      <c r="CR2298" s="11"/>
      <c r="CS2298" s="11"/>
      <c r="CT2298" s="11"/>
      <c r="CU2298" s="11"/>
      <c r="CV2298" s="11"/>
      <c r="CW2298" s="11"/>
      <c r="CX2298" s="11"/>
      <c r="CY2298" s="11"/>
      <c r="CZ2298" s="11"/>
      <c r="DA2298" s="11"/>
      <c r="DB2298" s="11"/>
      <c r="DC2298" s="11"/>
      <c r="DD2298" s="11"/>
      <c r="DE2298" s="11"/>
      <c r="DF2298" s="11"/>
      <c r="DG2298" s="11"/>
      <c r="DH2298" s="11" t="s">
        <v>7419</v>
      </c>
      <c r="DI2298" s="11" t="str">
        <f t="shared" si="178"/>
        <v>;;;;;;;;</v>
      </c>
      <c r="DJ2298" s="13" t="s">
        <v>7421</v>
      </c>
      <c r="DK2298" s="13"/>
      <c r="DL2298" s="13"/>
      <c r="DM2298" s="13"/>
      <c r="DN2298" s="13"/>
      <c r="DO2298" s="13"/>
      <c r="DP2298" s="13"/>
      <c r="DQ2298" s="13"/>
      <c r="DR2298" s="13"/>
      <c r="DS2298" s="13"/>
      <c r="DT2298" s="13"/>
      <c r="DU2298" s="13"/>
      <c r="DV2298" s="13"/>
      <c r="DW2298" s="13"/>
      <c r="DX2298" s="13"/>
      <c r="DY2298" s="13"/>
      <c r="DZ2298" s="13" t="s">
        <v>7420</v>
      </c>
      <c r="EA2298" s="13" t="str">
        <f t="shared" si="177"/>
        <v>;;;;;;;</v>
      </c>
    </row>
    <row r="2299" spans="1:131" ht="15" customHeight="1" x14ac:dyDescent="0.25">
      <c r="A2299" s="3">
        <v>440629</v>
      </c>
      <c r="B2299" s="2" t="s">
        <v>8312</v>
      </c>
      <c r="C2299" s="3" t="s">
        <v>60</v>
      </c>
      <c r="D2299" s="2" t="s">
        <v>8303</v>
      </c>
      <c r="E2299" s="22" t="s">
        <v>1050</v>
      </c>
      <c r="F2299" s="22" t="s">
        <v>81</v>
      </c>
      <c r="G2299" s="22" t="s">
        <v>677</v>
      </c>
      <c r="H2299" s="22" t="s">
        <v>82</v>
      </c>
      <c r="I2299" s="22" t="s">
        <v>127</v>
      </c>
      <c r="J2299" s="22" t="s">
        <v>128</v>
      </c>
      <c r="AY2299" s="22" t="s">
        <v>8307</v>
      </c>
      <c r="AZ2299" s="22" t="str">
        <f t="shared" si="179"/>
        <v>A09.9;E86;N39.0;;;;;;;;;;;;;;;;;;;;</v>
      </c>
      <c r="CC2299" s="41" t="str">
        <f t="shared" si="175"/>
        <v>;;;;;;;;;;;;;</v>
      </c>
      <c r="CN2299" s="23" t="s">
        <v>8311</v>
      </c>
      <c r="CO2299" s="23" t="str">
        <f t="shared" si="176"/>
        <v>;;;;</v>
      </c>
      <c r="CP2299" s="11" t="s">
        <v>7421</v>
      </c>
      <c r="CQ2299" s="11"/>
      <c r="CR2299" s="11"/>
      <c r="CS2299" s="11"/>
      <c r="CT2299" s="11"/>
      <c r="CU2299" s="11"/>
      <c r="CV2299" s="11"/>
      <c r="CW2299" s="11"/>
      <c r="CX2299" s="11"/>
      <c r="CY2299" s="11"/>
      <c r="CZ2299" s="11"/>
      <c r="DA2299" s="11"/>
      <c r="DB2299" s="11"/>
      <c r="DC2299" s="11"/>
      <c r="DD2299" s="11"/>
      <c r="DE2299" s="11"/>
      <c r="DF2299" s="11"/>
      <c r="DG2299" s="11"/>
      <c r="DH2299" s="11" t="s">
        <v>7419</v>
      </c>
      <c r="DI2299" s="11" t="str">
        <f t="shared" si="178"/>
        <v>;;;;;;;;</v>
      </c>
      <c r="DJ2299" s="13" t="s">
        <v>7421</v>
      </c>
      <c r="DK2299" s="13"/>
      <c r="DL2299" s="13"/>
      <c r="DM2299" s="13"/>
      <c r="DN2299" s="13"/>
      <c r="DO2299" s="13"/>
      <c r="DP2299" s="13"/>
      <c r="DQ2299" s="13"/>
      <c r="DR2299" s="13"/>
      <c r="DS2299" s="13"/>
      <c r="DT2299" s="13"/>
      <c r="DU2299" s="13"/>
      <c r="DV2299" s="13"/>
      <c r="DW2299" s="13"/>
      <c r="DX2299" s="13"/>
      <c r="DY2299" s="13"/>
      <c r="DZ2299" s="13" t="s">
        <v>7420</v>
      </c>
      <c r="EA2299" s="13" t="str">
        <f t="shared" si="177"/>
        <v>;;;;;;;</v>
      </c>
    </row>
    <row r="2300" spans="1:131" ht="15" customHeight="1" x14ac:dyDescent="0.25">
      <c r="A2300" s="3">
        <v>440667</v>
      </c>
      <c r="B2300" s="2" t="s">
        <v>8312</v>
      </c>
      <c r="C2300" s="3" t="s">
        <v>59</v>
      </c>
      <c r="D2300" s="2" t="s">
        <v>8302</v>
      </c>
      <c r="E2300" s="22" t="s">
        <v>1855</v>
      </c>
      <c r="F2300" s="22" t="s">
        <v>86</v>
      </c>
      <c r="G2300" s="22" t="s">
        <v>2456</v>
      </c>
      <c r="H2300" s="22" t="s">
        <v>101</v>
      </c>
      <c r="I2300" s="22" t="s">
        <v>77</v>
      </c>
      <c r="J2300" s="22" t="s">
        <v>81</v>
      </c>
      <c r="K2300" s="22" t="s">
        <v>109</v>
      </c>
      <c r="L2300" s="22" t="s">
        <v>94</v>
      </c>
      <c r="AY2300" s="22" t="s">
        <v>8307</v>
      </c>
      <c r="AZ2300" s="22" t="str">
        <f t="shared" si="179"/>
        <v>J18.0;A01.0;A09.9;R63.8;;;;;;;;;;;;;;;;;;;</v>
      </c>
      <c r="CC2300" s="41" t="str">
        <f t="shared" si="175"/>
        <v>;;;;;;;;;;;;;</v>
      </c>
      <c r="CN2300" s="23" t="s">
        <v>8311</v>
      </c>
      <c r="CO2300" s="23" t="str">
        <f t="shared" si="176"/>
        <v>;;;;</v>
      </c>
      <c r="CP2300" s="11" t="s">
        <v>7421</v>
      </c>
      <c r="CQ2300" s="11"/>
      <c r="CR2300" s="11"/>
      <c r="CS2300" s="11"/>
      <c r="CT2300" s="11"/>
      <c r="CU2300" s="11"/>
      <c r="CV2300" s="11"/>
      <c r="CW2300" s="11"/>
      <c r="CX2300" s="11"/>
      <c r="CY2300" s="11"/>
      <c r="CZ2300" s="11"/>
      <c r="DA2300" s="11"/>
      <c r="DB2300" s="11"/>
      <c r="DC2300" s="11"/>
      <c r="DD2300" s="11"/>
      <c r="DE2300" s="11"/>
      <c r="DF2300" s="11"/>
      <c r="DG2300" s="11"/>
      <c r="DH2300" s="11" t="s">
        <v>7419</v>
      </c>
      <c r="DI2300" s="11" t="str">
        <f t="shared" si="178"/>
        <v>;;;;;;;;</v>
      </c>
      <c r="DJ2300" s="13" t="s">
        <v>7421</v>
      </c>
      <c r="DK2300" s="13"/>
      <c r="DL2300" s="13"/>
      <c r="DM2300" s="13"/>
      <c r="DN2300" s="13"/>
      <c r="DO2300" s="13"/>
      <c r="DP2300" s="13"/>
      <c r="DQ2300" s="13"/>
      <c r="DR2300" s="13"/>
      <c r="DS2300" s="13"/>
      <c r="DT2300" s="13"/>
      <c r="DU2300" s="13"/>
      <c r="DV2300" s="13"/>
      <c r="DW2300" s="13"/>
      <c r="DX2300" s="13"/>
      <c r="DY2300" s="13"/>
      <c r="DZ2300" s="13" t="s">
        <v>7420</v>
      </c>
      <c r="EA2300" s="13" t="str">
        <f t="shared" si="177"/>
        <v>;;;;;;;</v>
      </c>
    </row>
    <row r="2301" spans="1:131" ht="15" customHeight="1" x14ac:dyDescent="0.25">
      <c r="A2301" s="3">
        <v>440891</v>
      </c>
      <c r="B2301" s="2" t="s">
        <v>8312</v>
      </c>
      <c r="C2301" s="3" t="s">
        <v>59</v>
      </c>
      <c r="D2301" s="2" t="s">
        <v>8302</v>
      </c>
      <c r="E2301" s="22" t="s">
        <v>85</v>
      </c>
      <c r="F2301" s="22" t="s">
        <v>86</v>
      </c>
      <c r="G2301" s="22" t="s">
        <v>613</v>
      </c>
      <c r="H2301" s="22" t="s">
        <v>281</v>
      </c>
      <c r="I2301" s="22" t="s">
        <v>603</v>
      </c>
      <c r="J2301" s="22" t="s">
        <v>604</v>
      </c>
      <c r="AY2301" s="22" t="s">
        <v>8307</v>
      </c>
      <c r="AZ2301" s="22" t="str">
        <f t="shared" si="179"/>
        <v>J18.0;A90;J06.8;;;;;;;;;;;;;;;;;;;;</v>
      </c>
      <c r="CC2301" s="41" t="str">
        <f t="shared" si="175"/>
        <v>;;;;;;;;;;;;;</v>
      </c>
      <c r="CN2301" s="23" t="s">
        <v>8311</v>
      </c>
      <c r="CO2301" s="23" t="str">
        <f t="shared" si="176"/>
        <v>;;;;</v>
      </c>
      <c r="CP2301" s="28" t="s">
        <v>7429</v>
      </c>
      <c r="DH2301" s="28" t="s">
        <v>7419</v>
      </c>
      <c r="DI2301" s="11" t="str">
        <f t="shared" si="178"/>
        <v>;;;;;;;;</v>
      </c>
      <c r="DJ2301" s="14" t="s">
        <v>470</v>
      </c>
      <c r="DK2301" s="14" t="s">
        <v>3478</v>
      </c>
      <c r="DL2301" s="14" t="s">
        <v>2424</v>
      </c>
      <c r="DM2301" s="14" t="s">
        <v>3720</v>
      </c>
      <c r="DZ2301" s="14" t="s">
        <v>7428</v>
      </c>
      <c r="EA2301" s="13" t="str">
        <f t="shared" si="177"/>
        <v>r11;e86;;;;;;</v>
      </c>
    </row>
    <row r="2302" spans="1:131" ht="15" customHeight="1" x14ac:dyDescent="0.25">
      <c r="A2302" s="3">
        <v>440925</v>
      </c>
      <c r="B2302" s="2" t="s">
        <v>8312</v>
      </c>
      <c r="C2302" s="3" t="s">
        <v>59</v>
      </c>
      <c r="D2302" s="2" t="s">
        <v>8302</v>
      </c>
      <c r="E2302" s="22" t="s">
        <v>2453</v>
      </c>
      <c r="F2302" s="22" t="s">
        <v>89</v>
      </c>
      <c r="G2302" s="22" t="s">
        <v>1442</v>
      </c>
      <c r="H2302" s="22" t="s">
        <v>290</v>
      </c>
      <c r="I2302" s="22" t="s">
        <v>2454</v>
      </c>
      <c r="J2302" s="22" t="s">
        <v>88</v>
      </c>
      <c r="K2302" s="22" t="s">
        <v>271</v>
      </c>
      <c r="L2302" s="22" t="s">
        <v>82</v>
      </c>
      <c r="AY2302" s="22" t="s">
        <v>8307</v>
      </c>
      <c r="AZ2302" s="22" t="str">
        <f t="shared" si="179"/>
        <v>J02.9;R56.0;R11;E86;;;;;;;;;;;;;;;;;;;</v>
      </c>
      <c r="CC2302" s="41" t="str">
        <f t="shared" si="175"/>
        <v>;;;;;;;;;;;;;</v>
      </c>
      <c r="CN2302" s="23" t="s">
        <v>8311</v>
      </c>
      <c r="CO2302" s="23" t="str">
        <f t="shared" si="176"/>
        <v>;;;;</v>
      </c>
      <c r="CP2302" s="11" t="s">
        <v>7421</v>
      </c>
      <c r="CQ2302" s="11"/>
      <c r="CR2302" s="11"/>
      <c r="CS2302" s="11"/>
      <c r="CT2302" s="11"/>
      <c r="CU2302" s="11"/>
      <c r="CV2302" s="11"/>
      <c r="CW2302" s="11"/>
      <c r="CX2302" s="11"/>
      <c r="CY2302" s="11"/>
      <c r="CZ2302" s="11"/>
      <c r="DA2302" s="11"/>
      <c r="DB2302" s="11"/>
      <c r="DC2302" s="11"/>
      <c r="DD2302" s="11"/>
      <c r="DE2302" s="11"/>
      <c r="DF2302" s="11"/>
      <c r="DG2302" s="11"/>
      <c r="DH2302" s="11" t="s">
        <v>7419</v>
      </c>
      <c r="DI2302" s="11" t="str">
        <f t="shared" si="178"/>
        <v>;;;;;;;;</v>
      </c>
      <c r="DJ2302" s="13" t="s">
        <v>7421</v>
      </c>
      <c r="DK2302" s="13"/>
      <c r="DL2302" s="13"/>
      <c r="DM2302" s="13"/>
      <c r="DN2302" s="13"/>
      <c r="DO2302" s="13"/>
      <c r="DP2302" s="13"/>
      <c r="DQ2302" s="13"/>
      <c r="DR2302" s="13"/>
      <c r="DS2302" s="13"/>
      <c r="DT2302" s="13"/>
      <c r="DU2302" s="13"/>
      <c r="DV2302" s="13"/>
      <c r="DW2302" s="13"/>
      <c r="DX2302" s="13"/>
      <c r="DY2302" s="13"/>
      <c r="DZ2302" s="13" t="s">
        <v>7420</v>
      </c>
      <c r="EA2302" s="13" t="str">
        <f t="shared" si="177"/>
        <v>;;;;;;;</v>
      </c>
    </row>
    <row r="2303" spans="1:131" ht="15" customHeight="1" x14ac:dyDescent="0.25">
      <c r="A2303" s="3">
        <v>441130</v>
      </c>
      <c r="B2303" s="2" t="s">
        <v>8312</v>
      </c>
      <c r="C2303" s="3" t="s">
        <v>59</v>
      </c>
      <c r="D2303" s="2" t="s">
        <v>8304</v>
      </c>
      <c r="E2303" s="22" t="s">
        <v>5943</v>
      </c>
      <c r="F2303" s="22" t="s">
        <v>2522</v>
      </c>
      <c r="G2303" s="22" t="s">
        <v>539</v>
      </c>
      <c r="H2303" s="22" t="s">
        <v>640</v>
      </c>
      <c r="AY2303" s="22" t="s">
        <v>8307</v>
      </c>
      <c r="AZ2303" s="22" t="str">
        <f t="shared" si="179"/>
        <v>L02.4;E11.6;;;;;;;;;;;;;;;;;;;;;</v>
      </c>
      <c r="BA2303" s="42"/>
      <c r="BB2303" s="42"/>
      <c r="BC2303" s="42"/>
      <c r="BD2303" s="42"/>
      <c r="BE2303" s="42"/>
      <c r="BF2303" s="42"/>
      <c r="BG2303" s="42"/>
      <c r="BH2303" s="42"/>
      <c r="BI2303" s="42"/>
      <c r="BJ2303" s="42"/>
      <c r="BK2303" s="42"/>
      <c r="BL2303" s="42"/>
      <c r="BM2303" s="42"/>
      <c r="BN2303" s="42"/>
      <c r="BO2303" s="42"/>
      <c r="BP2303" s="42"/>
      <c r="BQ2303" s="42"/>
      <c r="BR2303" s="42"/>
      <c r="BS2303" s="42"/>
      <c r="BT2303" s="42"/>
      <c r="BU2303" s="42"/>
      <c r="BV2303" s="42"/>
      <c r="BW2303" s="42"/>
      <c r="BX2303" s="42"/>
      <c r="BY2303" s="42"/>
      <c r="BZ2303" s="42"/>
      <c r="CA2303" s="42"/>
      <c r="CB2303" s="42"/>
      <c r="CC2303" s="41" t="str">
        <f t="shared" si="175"/>
        <v>;;;;;;;;;;;;;</v>
      </c>
      <c r="CD2303" s="25" t="s">
        <v>1633</v>
      </c>
      <c r="CE2303" s="26" t="s">
        <v>1510</v>
      </c>
      <c r="CF2303" s="25"/>
      <c r="CG2303" s="26"/>
      <c r="CH2303" s="25"/>
      <c r="CI2303" s="26"/>
      <c r="CJ2303" s="25"/>
      <c r="CK2303" s="26"/>
      <c r="CL2303" s="25"/>
      <c r="CM2303" s="25"/>
      <c r="CN2303" s="23" t="s">
        <v>8310</v>
      </c>
      <c r="CO2303" s="23" t="str">
        <f t="shared" si="176"/>
        <v>86.28;;;;</v>
      </c>
      <c r="CP2303" s="11" t="s">
        <v>639</v>
      </c>
      <c r="CQ2303" s="11" t="s">
        <v>7602</v>
      </c>
      <c r="CR2303" s="11"/>
      <c r="CS2303" s="11"/>
      <c r="CT2303" s="11"/>
      <c r="CU2303" s="11"/>
      <c r="CV2303" s="11"/>
      <c r="CW2303" s="11"/>
      <c r="CX2303" s="11"/>
      <c r="CY2303" s="11"/>
      <c r="CZ2303" s="11"/>
      <c r="DA2303" s="11"/>
      <c r="DB2303" s="11"/>
      <c r="DC2303" s="11"/>
      <c r="DD2303" s="11"/>
      <c r="DE2303" s="11"/>
      <c r="DF2303" s="11"/>
      <c r="DG2303" s="11"/>
      <c r="DH2303" s="11" t="s">
        <v>7423</v>
      </c>
      <c r="DI2303" s="11" t="str">
        <f t="shared" si="178"/>
        <v>E11.9;;;;;;;;</v>
      </c>
      <c r="DJ2303" s="13" t="s">
        <v>7421</v>
      </c>
      <c r="DK2303" s="13"/>
      <c r="DL2303" s="13"/>
      <c r="DM2303" s="13"/>
      <c r="DN2303" s="13"/>
      <c r="DO2303" s="13"/>
      <c r="DP2303" s="13"/>
      <c r="DQ2303" s="13"/>
      <c r="DR2303" s="13"/>
      <c r="DS2303" s="13"/>
      <c r="DT2303" s="13"/>
      <c r="DU2303" s="13"/>
      <c r="DV2303" s="13"/>
      <c r="DW2303" s="13"/>
      <c r="DX2303" s="13"/>
      <c r="DY2303" s="13"/>
      <c r="DZ2303" s="13" t="s">
        <v>7420</v>
      </c>
      <c r="EA2303" s="13" t="str">
        <f t="shared" si="177"/>
        <v>;;;;;;;</v>
      </c>
    </row>
    <row r="2304" spans="1:131" ht="15" customHeight="1" x14ac:dyDescent="0.25">
      <c r="A2304" s="3">
        <v>441552</v>
      </c>
      <c r="B2304" s="2" t="s">
        <v>8313</v>
      </c>
      <c r="C2304" s="3" t="s">
        <v>60</v>
      </c>
      <c r="D2304" s="2" t="s">
        <v>8302</v>
      </c>
      <c r="E2304" s="22" t="s">
        <v>85</v>
      </c>
      <c r="F2304" s="22" t="s">
        <v>86</v>
      </c>
      <c r="G2304" s="22" t="s">
        <v>613</v>
      </c>
      <c r="H2304" s="22" t="s">
        <v>281</v>
      </c>
      <c r="I2304" s="22" t="s">
        <v>127</v>
      </c>
      <c r="J2304" s="22" t="s">
        <v>128</v>
      </c>
      <c r="K2304" s="22" t="s">
        <v>2394</v>
      </c>
      <c r="L2304" s="22" t="s">
        <v>1963</v>
      </c>
      <c r="AY2304" s="22" t="s">
        <v>8307</v>
      </c>
      <c r="AZ2304" s="22" t="str">
        <f t="shared" si="179"/>
        <v>J18.0;A90;N39.0;B37.0;;;;;;;;;;;;;;;;;;;</v>
      </c>
      <c r="CC2304" s="41" t="str">
        <f t="shared" si="175"/>
        <v>;;;;;;;;;;;;;</v>
      </c>
      <c r="CN2304" s="23" t="s">
        <v>8311</v>
      </c>
      <c r="CO2304" s="23" t="str">
        <f t="shared" si="176"/>
        <v>;;;;</v>
      </c>
      <c r="CP2304" s="11" t="s">
        <v>7421</v>
      </c>
      <c r="CQ2304" s="11"/>
      <c r="CR2304" s="11"/>
      <c r="CS2304" s="11"/>
      <c r="CT2304" s="11"/>
      <c r="CU2304" s="11"/>
      <c r="CV2304" s="11"/>
      <c r="CW2304" s="11"/>
      <c r="CX2304" s="11"/>
      <c r="CY2304" s="11"/>
      <c r="CZ2304" s="11"/>
      <c r="DA2304" s="11"/>
      <c r="DB2304" s="11"/>
      <c r="DC2304" s="11"/>
      <c r="DD2304" s="11"/>
      <c r="DE2304" s="11"/>
      <c r="DF2304" s="11"/>
      <c r="DG2304" s="11"/>
      <c r="DH2304" s="11" t="s">
        <v>7419</v>
      </c>
      <c r="DI2304" s="11" t="str">
        <f t="shared" si="178"/>
        <v>;;;;;;;;</v>
      </c>
      <c r="DJ2304" s="13" t="s">
        <v>459</v>
      </c>
      <c r="DK2304" s="13" t="s">
        <v>81</v>
      </c>
      <c r="DL2304" s="13" t="s">
        <v>7814</v>
      </c>
      <c r="DM2304" s="13" t="s">
        <v>82</v>
      </c>
      <c r="DN2304" s="13" t="s">
        <v>1143</v>
      </c>
      <c r="DO2304" s="13" t="s">
        <v>355</v>
      </c>
      <c r="DP2304" s="13"/>
      <c r="DQ2304" s="13"/>
      <c r="DR2304" s="13"/>
      <c r="DS2304" s="13"/>
      <c r="DT2304" s="13"/>
      <c r="DU2304" s="13"/>
      <c r="DV2304" s="13"/>
      <c r="DW2304" s="13"/>
      <c r="DX2304" s="13"/>
      <c r="DY2304" s="13"/>
      <c r="DZ2304" s="13" t="s">
        <v>7428</v>
      </c>
      <c r="EA2304" s="13" t="str">
        <f t="shared" si="177"/>
        <v>A09.9;E86;B17.9;;;;;</v>
      </c>
    </row>
    <row r="2305" spans="1:131" ht="15" customHeight="1" x14ac:dyDescent="0.25">
      <c r="A2305" s="3">
        <v>441552</v>
      </c>
      <c r="B2305" s="2" t="s">
        <v>8312</v>
      </c>
      <c r="C2305" s="3" t="s">
        <v>60</v>
      </c>
      <c r="D2305" s="2" t="s">
        <v>8302</v>
      </c>
      <c r="E2305" s="22" t="s">
        <v>85</v>
      </c>
      <c r="F2305" s="22" t="s">
        <v>86</v>
      </c>
      <c r="G2305" s="22" t="s">
        <v>3705</v>
      </c>
      <c r="H2305" s="22" t="s">
        <v>84</v>
      </c>
      <c r="I2305" s="22" t="s">
        <v>458</v>
      </c>
      <c r="J2305" s="22" t="s">
        <v>81</v>
      </c>
      <c r="AY2305" s="22" t="s">
        <v>8307</v>
      </c>
      <c r="AZ2305" s="22" t="str">
        <f t="shared" si="179"/>
        <v>J18.0;R50.9;A09.9;;;;;;;;;;;;;;;;;;;;</v>
      </c>
      <c r="CC2305" s="41" t="str">
        <f t="shared" si="175"/>
        <v>;;;;;;;;;;;;;</v>
      </c>
      <c r="CN2305" s="23" t="s">
        <v>8311</v>
      </c>
      <c r="CO2305" s="23" t="str">
        <f t="shared" si="176"/>
        <v>;;;;</v>
      </c>
      <c r="CP2305" s="11" t="s">
        <v>79</v>
      </c>
      <c r="CQ2305" s="11" t="s">
        <v>3541</v>
      </c>
      <c r="CR2305" s="11"/>
      <c r="CS2305" s="11"/>
      <c r="CT2305" s="11"/>
      <c r="CU2305" s="11"/>
      <c r="CV2305" s="11"/>
      <c r="CW2305" s="11"/>
      <c r="CX2305" s="11"/>
      <c r="CY2305" s="11"/>
      <c r="CZ2305" s="11"/>
      <c r="DA2305" s="11"/>
      <c r="DB2305" s="11"/>
      <c r="DC2305" s="11"/>
      <c r="DD2305" s="11"/>
      <c r="DE2305" s="11"/>
      <c r="DF2305" s="11"/>
      <c r="DG2305" s="11"/>
      <c r="DH2305" s="11" t="s">
        <v>7423</v>
      </c>
      <c r="DI2305" s="11" t="str">
        <f t="shared" si="178"/>
        <v>E66.9;;;;;;;;</v>
      </c>
      <c r="DJ2305" s="13" t="s">
        <v>1442</v>
      </c>
      <c r="DK2305" s="13" t="s">
        <v>290</v>
      </c>
      <c r="DL2305" s="13"/>
      <c r="DM2305" s="13"/>
      <c r="DN2305" s="13"/>
      <c r="DO2305" s="13"/>
      <c r="DP2305" s="13"/>
      <c r="DQ2305" s="13"/>
      <c r="DR2305" s="13"/>
      <c r="DS2305" s="13"/>
      <c r="DT2305" s="13"/>
      <c r="DU2305" s="13"/>
      <c r="DV2305" s="13"/>
      <c r="DW2305" s="13"/>
      <c r="DX2305" s="13"/>
      <c r="DY2305" s="13"/>
      <c r="DZ2305" s="13" t="s">
        <v>7428</v>
      </c>
      <c r="EA2305" s="13" t="str">
        <f t="shared" si="177"/>
        <v>R56.0;;;;;;;</v>
      </c>
    </row>
    <row r="2306" spans="1:131" ht="15" customHeight="1" x14ac:dyDescent="0.25">
      <c r="A2306" s="3">
        <v>441609</v>
      </c>
      <c r="B2306" s="2" t="s">
        <v>8312</v>
      </c>
      <c r="C2306" s="3" t="s">
        <v>59</v>
      </c>
      <c r="D2306" s="2" t="s">
        <v>8303</v>
      </c>
      <c r="E2306" s="22" t="s">
        <v>2404</v>
      </c>
      <c r="F2306" s="22" t="s">
        <v>2405</v>
      </c>
      <c r="AY2306" s="22" t="s">
        <v>8308</v>
      </c>
      <c r="AZ2306" s="22" t="str">
        <f t="shared" si="179"/>
        <v>H00.1;;;;;;;;;;;;;;;;;;;;;;</v>
      </c>
      <c r="CC2306" s="41" t="str">
        <f t="shared" si="175"/>
        <v>;;;;;;;;;;;;;</v>
      </c>
      <c r="CD2306" s="23" t="s">
        <v>2406</v>
      </c>
      <c r="CE2306" s="24" t="s">
        <v>2407</v>
      </c>
      <c r="CN2306" s="23" t="s">
        <v>8310</v>
      </c>
      <c r="CO2306" s="23" t="str">
        <f t="shared" si="176"/>
        <v>08.09;;;;</v>
      </c>
      <c r="CP2306" s="11" t="s">
        <v>7429</v>
      </c>
      <c r="CQ2306" s="11"/>
      <c r="CR2306" s="11"/>
      <c r="CS2306" s="11"/>
      <c r="CT2306" s="11"/>
      <c r="CU2306" s="11"/>
      <c r="CV2306" s="11"/>
      <c r="CW2306" s="11"/>
      <c r="CX2306" s="11"/>
      <c r="CY2306" s="11"/>
      <c r="CZ2306" s="11"/>
      <c r="DA2306" s="11"/>
      <c r="DB2306" s="11"/>
      <c r="DC2306" s="11"/>
      <c r="DD2306" s="11"/>
      <c r="DE2306" s="11"/>
      <c r="DF2306" s="11"/>
      <c r="DG2306" s="11"/>
      <c r="DH2306" s="11" t="s">
        <v>7419</v>
      </c>
      <c r="DI2306" s="11" t="str">
        <f t="shared" si="178"/>
        <v>;;;;;;;;</v>
      </c>
      <c r="DJ2306" s="13" t="s">
        <v>7429</v>
      </c>
      <c r="DK2306" s="13"/>
      <c r="DL2306" s="13"/>
      <c r="DM2306" s="13"/>
      <c r="DN2306" s="13"/>
      <c r="DO2306" s="13"/>
      <c r="DP2306" s="13"/>
      <c r="DQ2306" s="13"/>
      <c r="DR2306" s="13"/>
      <c r="DS2306" s="13"/>
      <c r="DT2306" s="13"/>
      <c r="DU2306" s="13"/>
      <c r="DV2306" s="13"/>
      <c r="DW2306" s="13"/>
      <c r="DX2306" s="13"/>
      <c r="DY2306" s="13"/>
      <c r="DZ2306" s="13" t="s">
        <v>7420</v>
      </c>
      <c r="EA2306" s="13" t="str">
        <f t="shared" si="177"/>
        <v>;;;;;;;</v>
      </c>
    </row>
    <row r="2307" spans="1:131" ht="15" customHeight="1" x14ac:dyDescent="0.25">
      <c r="A2307" s="3">
        <v>441617</v>
      </c>
      <c r="B2307" s="2" t="s">
        <v>8313</v>
      </c>
      <c r="C2307" s="3" t="s">
        <v>60</v>
      </c>
      <c r="D2307" s="2" t="s">
        <v>8304</v>
      </c>
      <c r="E2307" s="22" t="s">
        <v>1665</v>
      </c>
      <c r="F2307" s="22" t="s">
        <v>108</v>
      </c>
      <c r="G2307" s="22" t="s">
        <v>106</v>
      </c>
      <c r="H2307" s="22" t="s">
        <v>107</v>
      </c>
      <c r="I2307" s="22" t="s">
        <v>6985</v>
      </c>
      <c r="J2307" s="22" t="s">
        <v>1893</v>
      </c>
      <c r="K2307" s="22" t="s">
        <v>6986</v>
      </c>
      <c r="L2307" s="22" t="s">
        <v>124</v>
      </c>
      <c r="M2307" s="22" t="s">
        <v>453</v>
      </c>
      <c r="N2307" s="22" t="s">
        <v>87</v>
      </c>
      <c r="O2307" s="22" t="s">
        <v>6987</v>
      </c>
      <c r="P2307" s="22" t="s">
        <v>429</v>
      </c>
      <c r="Q2307" s="22" t="s">
        <v>1102</v>
      </c>
      <c r="R2307" s="22" t="s">
        <v>128</v>
      </c>
      <c r="S2307" s="22" t="s">
        <v>769</v>
      </c>
      <c r="T2307" s="22" t="s">
        <v>98</v>
      </c>
      <c r="U2307" s="22" t="s">
        <v>1774</v>
      </c>
      <c r="V2307" s="22" t="s">
        <v>344</v>
      </c>
      <c r="AY2307" s="22" t="s">
        <v>8307</v>
      </c>
      <c r="AZ2307" s="22" t="str">
        <f t="shared" si="179"/>
        <v>E11.7;I11.9;L97;N17.9;D64.9;G41.9;N39.0;A41.9;E87.2;;;;;;;;;;;;;;</v>
      </c>
      <c r="BA2307" s="41" t="s">
        <v>787</v>
      </c>
      <c r="BB2307" s="42" t="s">
        <v>1028</v>
      </c>
      <c r="BC2307" s="42"/>
      <c r="BD2307" s="42"/>
      <c r="BE2307" s="42"/>
      <c r="BF2307" s="42"/>
      <c r="BG2307" s="42"/>
      <c r="BH2307" s="42"/>
      <c r="BI2307" s="42"/>
      <c r="BJ2307" s="42"/>
      <c r="BK2307" s="42"/>
      <c r="BL2307" s="42"/>
      <c r="BM2307" s="42"/>
      <c r="BN2307" s="42"/>
      <c r="BO2307" s="42"/>
      <c r="BP2307" s="42"/>
      <c r="BQ2307" s="42"/>
      <c r="BR2307" s="42"/>
      <c r="BS2307" s="42"/>
      <c r="BT2307" s="42"/>
      <c r="BU2307" s="42"/>
      <c r="BV2307" s="42"/>
      <c r="BW2307" s="42"/>
      <c r="BX2307" s="42"/>
      <c r="BY2307" s="42"/>
      <c r="BZ2307" s="42"/>
      <c r="CA2307" s="42"/>
      <c r="CB2307" s="42"/>
      <c r="CC2307" s="41" t="str">
        <f t="shared" ref="CC2307:CC2370" si="180">CONCATENATE(BB2307, ";", BD2307,";", BF2307, ";", BH2307, ";", BJ2307, ";", BL2307, ";", BN2307, ";", BP2307, ";", BR2307, ";", BT2307, ";", BV2307, ";", BX2307, ";", BZ2307, ";", CB2307)</f>
        <v>I46.9;;;;;;;;;;;;;</v>
      </c>
      <c r="CD2307" s="25"/>
      <c r="CE2307" s="26"/>
      <c r="CF2307" s="25"/>
      <c r="CG2307" s="26"/>
      <c r="CH2307" s="25"/>
      <c r="CI2307" s="26"/>
      <c r="CJ2307" s="25"/>
      <c r="CK2307" s="26"/>
      <c r="CL2307" s="25"/>
      <c r="CM2307" s="25"/>
      <c r="CN2307" s="23" t="s">
        <v>8311</v>
      </c>
      <c r="CO2307" s="23" t="str">
        <f t="shared" ref="CO2307:CO2370" si="181">CONCATENATE(CE2307, ";", CG2307, ";", CI2307, ";", CK2307, ";", CM2307)</f>
        <v>;;;;</v>
      </c>
      <c r="CP2307" s="11" t="s">
        <v>7421</v>
      </c>
      <c r="CQ2307" s="11"/>
      <c r="CR2307" s="11"/>
      <c r="CS2307" s="11"/>
      <c r="CT2307" s="11"/>
      <c r="CU2307" s="11"/>
      <c r="CV2307" s="11"/>
      <c r="CW2307" s="11"/>
      <c r="CX2307" s="11"/>
      <c r="CY2307" s="11"/>
      <c r="CZ2307" s="11"/>
      <c r="DA2307" s="11"/>
      <c r="DB2307" s="11"/>
      <c r="DC2307" s="11"/>
      <c r="DD2307" s="11"/>
      <c r="DE2307" s="11"/>
      <c r="DF2307" s="11"/>
      <c r="DG2307" s="11"/>
      <c r="DH2307" s="11" t="s">
        <v>7419</v>
      </c>
      <c r="DI2307" s="11" t="str">
        <f t="shared" si="178"/>
        <v>;;;;;;;;</v>
      </c>
      <c r="DJ2307" s="13" t="s">
        <v>7421</v>
      </c>
      <c r="DK2307" s="13"/>
      <c r="DL2307" s="13"/>
      <c r="DM2307" s="13"/>
      <c r="DN2307" s="13"/>
      <c r="DO2307" s="13"/>
      <c r="DP2307" s="13"/>
      <c r="DQ2307" s="13"/>
      <c r="DR2307" s="13"/>
      <c r="DS2307" s="13"/>
      <c r="DT2307" s="13"/>
      <c r="DU2307" s="13"/>
      <c r="DV2307" s="13"/>
      <c r="DW2307" s="13"/>
      <c r="DX2307" s="13"/>
      <c r="DY2307" s="13"/>
      <c r="DZ2307" s="13" t="s">
        <v>7420</v>
      </c>
      <c r="EA2307" s="13" t="str">
        <f t="shared" ref="EA2307:EA2370" si="182">CONCATENATE(DK2307, ";", DM2307, ";", DO2307, ";", DQ2307, ";", DS2307, ";", DU2307, ";", DW2307, ";", DY2307)</f>
        <v>;;;;;;;</v>
      </c>
    </row>
    <row r="2308" spans="1:131" ht="15" customHeight="1" x14ac:dyDescent="0.25">
      <c r="A2308" s="3">
        <v>441742</v>
      </c>
      <c r="B2308" s="2" t="s">
        <v>8313</v>
      </c>
      <c r="C2308" s="3" t="s">
        <v>60</v>
      </c>
      <c r="D2308" s="2" t="s">
        <v>8305</v>
      </c>
      <c r="E2308" s="22" t="s">
        <v>3990</v>
      </c>
      <c r="F2308" s="22" t="s">
        <v>1592</v>
      </c>
      <c r="G2308" s="22" t="s">
        <v>3991</v>
      </c>
      <c r="H2308" s="22" t="s">
        <v>3992</v>
      </c>
      <c r="AY2308" s="22" t="s">
        <v>8307</v>
      </c>
      <c r="AZ2308" s="22" t="str">
        <f t="shared" si="179"/>
        <v>K56.6;D13.3;;;;;;;;;;;;;;;;;;;;;</v>
      </c>
      <c r="CC2308" s="41" t="str">
        <f t="shared" si="180"/>
        <v>;;;;;;;;;;;;;</v>
      </c>
      <c r="CD2308" s="23" t="s">
        <v>3993</v>
      </c>
      <c r="CE2308" s="24" t="s">
        <v>2205</v>
      </c>
      <c r="CF2308" s="23" t="s">
        <v>3994</v>
      </c>
      <c r="CG2308" s="24" t="s">
        <v>3995</v>
      </c>
      <c r="CN2308" s="23" t="s">
        <v>8310</v>
      </c>
      <c r="CO2308" s="23" t="str">
        <f t="shared" si="181"/>
        <v>54.19;46.20;;;</v>
      </c>
      <c r="CP2308" s="11" t="s">
        <v>7494</v>
      </c>
      <c r="CQ2308" s="11" t="s">
        <v>368</v>
      </c>
      <c r="CR2308" s="11"/>
      <c r="CS2308" s="11"/>
      <c r="CT2308" s="11"/>
      <c r="CU2308" s="11"/>
      <c r="CV2308" s="11"/>
      <c r="CW2308" s="11"/>
      <c r="CX2308" s="11"/>
      <c r="CY2308" s="11"/>
      <c r="CZ2308" s="11"/>
      <c r="DA2308" s="11"/>
      <c r="DB2308" s="11"/>
      <c r="DC2308" s="11"/>
      <c r="DD2308" s="11"/>
      <c r="DE2308" s="11"/>
      <c r="DF2308" s="11"/>
      <c r="DG2308" s="11"/>
      <c r="DH2308" s="11" t="s">
        <v>7423</v>
      </c>
      <c r="DI2308" s="11" t="str">
        <f t="shared" ref="DI2308:DI2371" si="183">CONCATENATE(CQ2308, ";", CS2308, ";", CU2308, ";", CW2308, ";", CY2308, ";", DA2308, ";", DC2308, ";", DE2308, ";", DG2308)</f>
        <v>R54;;;;;;;;</v>
      </c>
      <c r="DJ2308" s="13" t="s">
        <v>7421</v>
      </c>
      <c r="DK2308" s="13"/>
      <c r="DL2308" s="13"/>
      <c r="DM2308" s="13"/>
      <c r="DN2308" s="13"/>
      <c r="DO2308" s="13"/>
      <c r="DP2308" s="13"/>
      <c r="DQ2308" s="13"/>
      <c r="DR2308" s="13"/>
      <c r="DS2308" s="13"/>
      <c r="DT2308" s="13"/>
      <c r="DU2308" s="13"/>
      <c r="DV2308" s="13"/>
      <c r="DW2308" s="13"/>
      <c r="DX2308" s="13"/>
      <c r="DY2308" s="13"/>
      <c r="DZ2308" s="13" t="s">
        <v>7420</v>
      </c>
      <c r="EA2308" s="13" t="str">
        <f t="shared" si="182"/>
        <v>;;;;;;;</v>
      </c>
    </row>
    <row r="2309" spans="1:131" ht="15" customHeight="1" x14ac:dyDescent="0.25">
      <c r="A2309" s="3">
        <v>441777</v>
      </c>
      <c r="B2309" s="2" t="s">
        <v>8313</v>
      </c>
      <c r="C2309" s="3" t="s">
        <v>60</v>
      </c>
      <c r="D2309" s="2" t="s">
        <v>8302</v>
      </c>
      <c r="E2309" s="22" t="s">
        <v>85</v>
      </c>
      <c r="F2309" s="22" t="s">
        <v>86</v>
      </c>
      <c r="G2309" s="22" t="s">
        <v>613</v>
      </c>
      <c r="H2309" s="22" t="s">
        <v>281</v>
      </c>
      <c r="I2309" s="22" t="s">
        <v>2554</v>
      </c>
      <c r="J2309" s="22" t="s">
        <v>90</v>
      </c>
      <c r="K2309" s="22" t="s">
        <v>603</v>
      </c>
      <c r="L2309" s="22" t="s">
        <v>604</v>
      </c>
      <c r="AY2309" s="22" t="s">
        <v>8307</v>
      </c>
      <c r="AZ2309" s="22" t="str">
        <f t="shared" si="179"/>
        <v>J18.0;A90;J45.9;J06.8;;;;;;;;;;;;;;;;;;;</v>
      </c>
      <c r="CC2309" s="41" t="str">
        <f t="shared" si="180"/>
        <v>;;;;;;;;;;;;;</v>
      </c>
      <c r="CN2309" s="23" t="s">
        <v>8311</v>
      </c>
      <c r="CO2309" s="23" t="str">
        <f t="shared" si="181"/>
        <v>;;;;</v>
      </c>
      <c r="CP2309" s="11" t="s">
        <v>7421</v>
      </c>
      <c r="CQ2309" s="11"/>
      <c r="CR2309" s="11"/>
      <c r="CS2309" s="11"/>
      <c r="CT2309" s="11"/>
      <c r="CU2309" s="11"/>
      <c r="CV2309" s="11"/>
      <c r="CW2309" s="11"/>
      <c r="CX2309" s="11"/>
      <c r="CY2309" s="11"/>
      <c r="CZ2309" s="11"/>
      <c r="DA2309" s="11"/>
      <c r="DB2309" s="11"/>
      <c r="DC2309" s="11"/>
      <c r="DD2309" s="11"/>
      <c r="DE2309" s="11"/>
      <c r="DF2309" s="11"/>
      <c r="DG2309" s="11"/>
      <c r="DH2309" s="11" t="s">
        <v>7419</v>
      </c>
      <c r="DI2309" s="11" t="str">
        <f t="shared" si="183"/>
        <v>;;;;;;;;</v>
      </c>
      <c r="DJ2309" s="13" t="s">
        <v>2920</v>
      </c>
      <c r="DK2309" s="13" t="s">
        <v>355</v>
      </c>
      <c r="DL2309" s="13"/>
      <c r="DM2309" s="13"/>
      <c r="DN2309" s="13"/>
      <c r="DO2309" s="13"/>
      <c r="DP2309" s="13"/>
      <c r="DQ2309" s="13"/>
      <c r="DR2309" s="13"/>
      <c r="DS2309" s="13"/>
      <c r="DT2309" s="13"/>
      <c r="DU2309" s="13"/>
      <c r="DV2309" s="13"/>
      <c r="DW2309" s="13"/>
      <c r="DX2309" s="13"/>
      <c r="DY2309" s="13"/>
      <c r="DZ2309" s="13" t="s">
        <v>7428</v>
      </c>
      <c r="EA2309" s="13" t="str">
        <f t="shared" si="182"/>
        <v>B17.9;;;;;;;</v>
      </c>
    </row>
    <row r="2310" spans="1:131" ht="15" customHeight="1" x14ac:dyDescent="0.25">
      <c r="A2310" s="3">
        <v>441938</v>
      </c>
      <c r="B2310" s="2" t="s">
        <v>8312</v>
      </c>
      <c r="C2310" s="3" t="s">
        <v>59</v>
      </c>
      <c r="D2310" s="2" t="s">
        <v>8302</v>
      </c>
      <c r="E2310" s="22" t="s">
        <v>85</v>
      </c>
      <c r="F2310" s="22" t="s">
        <v>86</v>
      </c>
      <c r="G2310" s="22" t="s">
        <v>2362</v>
      </c>
      <c r="H2310" s="22" t="s">
        <v>88</v>
      </c>
      <c r="AY2310" s="22" t="s">
        <v>8307</v>
      </c>
      <c r="AZ2310" s="22" t="str">
        <f t="shared" ref="AZ2310:AZ2373" si="184">CONCATENATE(F2310, ";", H2310, ";", J2310, ";", L2310, ";", N2310, ";", P2310, ";", R2310, ";", T2310, ";", V2310, ";",X2310, ";", Z2310, ";", AB2310, ";", AD2310, ";", AF2310, ";", AH2310, ";", AJ2310, ";", AL2310, ";", AN2310, ";", AP2310, ";", AR2310, ";", AT2310, ";", AV2310, ";", AX2310)</f>
        <v>J18.0;R11;;;;;;;;;;;;;;;;;;;;;</v>
      </c>
      <c r="CC2310" s="41" t="str">
        <f t="shared" si="180"/>
        <v>;;;;;;;;;;;;;</v>
      </c>
      <c r="CN2310" s="23" t="s">
        <v>8311</v>
      </c>
      <c r="CO2310" s="23" t="str">
        <f t="shared" si="181"/>
        <v>;;;;</v>
      </c>
      <c r="CP2310" s="28" t="s">
        <v>7418</v>
      </c>
      <c r="DH2310" s="28" t="s">
        <v>7419</v>
      </c>
      <c r="DI2310" s="11" t="str">
        <f t="shared" si="183"/>
        <v>;;;;;;;;</v>
      </c>
      <c r="DJ2310" s="14" t="s">
        <v>2397</v>
      </c>
      <c r="DK2310" s="14" t="s">
        <v>8048</v>
      </c>
      <c r="DZ2310" s="14" t="s">
        <v>7428</v>
      </c>
      <c r="EA2310" s="13" t="str">
        <f t="shared" si="182"/>
        <v>r63.8;;;;;;;</v>
      </c>
    </row>
    <row r="2311" spans="1:131" ht="15" customHeight="1" x14ac:dyDescent="0.25">
      <c r="A2311" s="3">
        <v>442004</v>
      </c>
      <c r="B2311" s="2" t="s">
        <v>8312</v>
      </c>
      <c r="C2311" s="3" t="s">
        <v>59</v>
      </c>
      <c r="D2311" s="2" t="s">
        <v>8304</v>
      </c>
      <c r="E2311" s="22" t="s">
        <v>3256</v>
      </c>
      <c r="F2311" s="22" t="s">
        <v>3257</v>
      </c>
      <c r="G2311" s="22" t="s">
        <v>3258</v>
      </c>
      <c r="H2311" s="22" t="s">
        <v>1232</v>
      </c>
      <c r="AY2311" s="22" t="s">
        <v>8307</v>
      </c>
      <c r="AZ2311" s="22" t="str">
        <f t="shared" si="184"/>
        <v>K40.3;K66.0;;;;;;;;;;;;;;;;;;;;;</v>
      </c>
      <c r="CC2311" s="41" t="str">
        <f t="shared" si="180"/>
        <v>;;;;;;;;;;;;;</v>
      </c>
      <c r="CD2311" s="23" t="s">
        <v>2337</v>
      </c>
      <c r="CE2311" s="24" t="s">
        <v>1751</v>
      </c>
      <c r="CF2311" s="23" t="s">
        <v>2007</v>
      </c>
      <c r="CG2311" s="24" t="s">
        <v>2008</v>
      </c>
      <c r="CH2311" s="23" t="s">
        <v>2952</v>
      </c>
      <c r="CI2311" s="24" t="s">
        <v>884</v>
      </c>
      <c r="CN2311" s="23" t="s">
        <v>8310</v>
      </c>
      <c r="CO2311" s="23" t="str">
        <f t="shared" si="181"/>
        <v>54.59;54.4;53.00;;</v>
      </c>
      <c r="CP2311" s="11" t="s">
        <v>7421</v>
      </c>
      <c r="CQ2311" s="11"/>
      <c r="CR2311" s="11"/>
      <c r="CS2311" s="11"/>
      <c r="CT2311" s="11"/>
      <c r="CU2311" s="11"/>
      <c r="CV2311" s="11"/>
      <c r="CW2311" s="11"/>
      <c r="CX2311" s="11"/>
      <c r="CY2311" s="11"/>
      <c r="CZ2311" s="11"/>
      <c r="DA2311" s="11"/>
      <c r="DB2311" s="11"/>
      <c r="DC2311" s="11"/>
      <c r="DD2311" s="11"/>
      <c r="DE2311" s="11"/>
      <c r="DF2311" s="11"/>
      <c r="DG2311" s="11"/>
      <c r="DH2311" s="11" t="s">
        <v>7419</v>
      </c>
      <c r="DI2311" s="11" t="str">
        <f t="shared" si="183"/>
        <v>;;;;;;;;</v>
      </c>
      <c r="DJ2311" s="13" t="s">
        <v>7421</v>
      </c>
      <c r="DK2311" s="13"/>
      <c r="DL2311" s="13"/>
      <c r="DM2311" s="13"/>
      <c r="DN2311" s="13"/>
      <c r="DO2311" s="13"/>
      <c r="DP2311" s="13"/>
      <c r="DQ2311" s="13"/>
      <c r="DR2311" s="13"/>
      <c r="DS2311" s="13"/>
      <c r="DT2311" s="13"/>
      <c r="DU2311" s="13"/>
      <c r="DV2311" s="13"/>
      <c r="DW2311" s="13"/>
      <c r="DX2311" s="13"/>
      <c r="DY2311" s="13"/>
      <c r="DZ2311" s="13" t="s">
        <v>7420</v>
      </c>
      <c r="EA2311" s="13" t="str">
        <f t="shared" si="182"/>
        <v>;;;;;;;</v>
      </c>
    </row>
    <row r="2312" spans="1:131" ht="15" customHeight="1" x14ac:dyDescent="0.25">
      <c r="A2312" s="3">
        <v>442062</v>
      </c>
      <c r="B2312" s="2" t="s">
        <v>8312</v>
      </c>
      <c r="C2312" s="3" t="s">
        <v>60</v>
      </c>
      <c r="D2312" s="2" t="s">
        <v>8304</v>
      </c>
      <c r="E2312" s="22" t="s">
        <v>6361</v>
      </c>
      <c r="F2312" s="22" t="s">
        <v>99</v>
      </c>
      <c r="G2312" s="22" t="s">
        <v>721</v>
      </c>
      <c r="H2312" s="22" t="s">
        <v>722</v>
      </c>
      <c r="I2312" s="22" t="s">
        <v>293</v>
      </c>
      <c r="J2312" s="22" t="s">
        <v>88</v>
      </c>
      <c r="K2312" s="22" t="s">
        <v>103</v>
      </c>
      <c r="L2312" s="22" t="s">
        <v>82</v>
      </c>
      <c r="M2312" s="22" t="s">
        <v>140</v>
      </c>
      <c r="N2312" s="22" t="s">
        <v>112</v>
      </c>
      <c r="O2312" s="22" t="s">
        <v>362</v>
      </c>
      <c r="P2312" s="22" t="s">
        <v>300</v>
      </c>
      <c r="Q2312" s="22" t="s">
        <v>364</v>
      </c>
      <c r="R2312" s="22" t="s">
        <v>119</v>
      </c>
      <c r="AY2312" s="22" t="s">
        <v>8307</v>
      </c>
      <c r="AZ2312" s="22" t="str">
        <f t="shared" si="184"/>
        <v>E11.0;K31.8;R11;E86;E87.1;E87.6;I10;;;;;;;;;;;;;;;;</v>
      </c>
      <c r="BA2312" s="42"/>
      <c r="BB2312" s="42"/>
      <c r="BC2312" s="42"/>
      <c r="BD2312" s="42"/>
      <c r="BE2312" s="42"/>
      <c r="BF2312" s="42"/>
      <c r="BG2312" s="42"/>
      <c r="BH2312" s="42"/>
      <c r="BI2312" s="42"/>
      <c r="BJ2312" s="42"/>
      <c r="BK2312" s="42"/>
      <c r="BL2312" s="42"/>
      <c r="BM2312" s="42"/>
      <c r="BN2312" s="42"/>
      <c r="BO2312" s="42"/>
      <c r="BP2312" s="42"/>
      <c r="BQ2312" s="42"/>
      <c r="BR2312" s="42"/>
      <c r="BS2312" s="42"/>
      <c r="BT2312" s="42"/>
      <c r="BU2312" s="42"/>
      <c r="BV2312" s="42"/>
      <c r="BW2312" s="42"/>
      <c r="BX2312" s="42"/>
      <c r="BY2312" s="42"/>
      <c r="BZ2312" s="42"/>
      <c r="CA2312" s="42"/>
      <c r="CB2312" s="42"/>
      <c r="CC2312" s="41" t="str">
        <f t="shared" si="180"/>
        <v>;;;;;;;;;;;;;</v>
      </c>
      <c r="CD2312" s="25"/>
      <c r="CE2312" s="26"/>
      <c r="CF2312" s="25"/>
      <c r="CG2312" s="26"/>
      <c r="CH2312" s="25"/>
      <c r="CI2312" s="26"/>
      <c r="CJ2312" s="25"/>
      <c r="CK2312" s="26"/>
      <c r="CL2312" s="25"/>
      <c r="CM2312" s="25"/>
      <c r="CN2312" s="23" t="s">
        <v>8311</v>
      </c>
      <c r="CO2312" s="23" t="str">
        <f t="shared" si="181"/>
        <v>;;;;</v>
      </c>
      <c r="CP2312" s="11" t="s">
        <v>7418</v>
      </c>
      <c r="CQ2312" s="11"/>
      <c r="CR2312" s="11"/>
      <c r="CS2312" s="11"/>
      <c r="CT2312" s="11"/>
      <c r="CU2312" s="11"/>
      <c r="CV2312" s="11"/>
      <c r="CW2312" s="11"/>
      <c r="CX2312" s="11"/>
      <c r="CY2312" s="11"/>
      <c r="CZ2312" s="11"/>
      <c r="DA2312" s="11"/>
      <c r="DB2312" s="11"/>
      <c r="DC2312" s="11"/>
      <c r="DD2312" s="11"/>
      <c r="DE2312" s="11"/>
      <c r="DF2312" s="11"/>
      <c r="DG2312" s="11"/>
      <c r="DH2312" s="11" t="s">
        <v>7419</v>
      </c>
      <c r="DI2312" s="11" t="str">
        <f t="shared" si="183"/>
        <v>;;;;;;;;</v>
      </c>
      <c r="DJ2312" s="13" t="s">
        <v>7418</v>
      </c>
      <c r="DK2312" s="13"/>
      <c r="DL2312" s="13"/>
      <c r="DM2312" s="13"/>
      <c r="DN2312" s="13"/>
      <c r="DO2312" s="13"/>
      <c r="DP2312" s="13"/>
      <c r="DQ2312" s="13"/>
      <c r="DR2312" s="13"/>
      <c r="DS2312" s="13"/>
      <c r="DT2312" s="13"/>
      <c r="DU2312" s="13"/>
      <c r="DV2312" s="13"/>
      <c r="DW2312" s="13"/>
      <c r="DX2312" s="13"/>
      <c r="DY2312" s="13"/>
      <c r="DZ2312" s="13" t="s">
        <v>7420</v>
      </c>
      <c r="EA2312" s="13" t="str">
        <f t="shared" si="182"/>
        <v>;;;;;;;</v>
      </c>
    </row>
    <row r="2313" spans="1:131" ht="15" customHeight="1" x14ac:dyDescent="0.25">
      <c r="A2313" s="3">
        <v>442065</v>
      </c>
      <c r="B2313" s="2" t="s">
        <v>8312</v>
      </c>
      <c r="C2313" s="3" t="s">
        <v>59</v>
      </c>
      <c r="D2313" s="2" t="s">
        <v>8302</v>
      </c>
      <c r="E2313" s="22" t="s">
        <v>1849</v>
      </c>
      <c r="F2313" s="22" t="s">
        <v>86</v>
      </c>
      <c r="G2313" s="22" t="s">
        <v>605</v>
      </c>
      <c r="H2313" s="22" t="s">
        <v>498</v>
      </c>
      <c r="AY2313" s="22" t="s">
        <v>8307</v>
      </c>
      <c r="AZ2313" s="22" t="str">
        <f t="shared" si="184"/>
        <v>J18.0;D50.9;;;;;;;;;;;;;;;;;;;;;</v>
      </c>
      <c r="CC2313" s="41" t="str">
        <f t="shared" si="180"/>
        <v>;;;;;;;;;;;;;</v>
      </c>
      <c r="CN2313" s="23" t="s">
        <v>8311</v>
      </c>
      <c r="CO2313" s="23" t="str">
        <f t="shared" si="181"/>
        <v>;;;;</v>
      </c>
      <c r="CP2313" s="11" t="s">
        <v>7421</v>
      </c>
      <c r="CQ2313" s="11"/>
      <c r="CR2313" s="11"/>
      <c r="CS2313" s="11"/>
      <c r="CT2313" s="11"/>
      <c r="CU2313" s="11"/>
      <c r="CV2313" s="11"/>
      <c r="CW2313" s="11"/>
      <c r="CX2313" s="11"/>
      <c r="CY2313" s="11"/>
      <c r="CZ2313" s="11"/>
      <c r="DA2313" s="11"/>
      <c r="DB2313" s="11"/>
      <c r="DC2313" s="11"/>
      <c r="DD2313" s="11"/>
      <c r="DE2313" s="11"/>
      <c r="DF2313" s="11"/>
      <c r="DG2313" s="11"/>
      <c r="DH2313" s="11" t="s">
        <v>7419</v>
      </c>
      <c r="DI2313" s="11" t="str">
        <f t="shared" si="183"/>
        <v>;;;;;;;;</v>
      </c>
      <c r="DJ2313" s="13" t="s">
        <v>7834</v>
      </c>
      <c r="DK2313" s="13" t="s">
        <v>346</v>
      </c>
      <c r="DL2313" s="13" t="s">
        <v>363</v>
      </c>
      <c r="DM2313" s="13" t="s">
        <v>94</v>
      </c>
      <c r="DN2313" s="13"/>
      <c r="DO2313" s="13"/>
      <c r="DP2313" s="13"/>
      <c r="DQ2313" s="13"/>
      <c r="DR2313" s="13"/>
      <c r="DS2313" s="13"/>
      <c r="DT2313" s="13"/>
      <c r="DU2313" s="13"/>
      <c r="DV2313" s="13"/>
      <c r="DW2313" s="13"/>
      <c r="DX2313" s="13"/>
      <c r="DY2313" s="13"/>
      <c r="DZ2313" s="13" t="s">
        <v>7428</v>
      </c>
      <c r="EA2313" s="13" t="str">
        <f t="shared" si="182"/>
        <v>R06.0;R63.8;;;;;;</v>
      </c>
    </row>
    <row r="2314" spans="1:131" ht="15" customHeight="1" x14ac:dyDescent="0.25">
      <c r="A2314" s="4">
        <v>442077</v>
      </c>
      <c r="B2314" s="2" t="s">
        <v>8313</v>
      </c>
      <c r="C2314" s="4" t="s">
        <v>59</v>
      </c>
      <c r="D2314" s="2" t="s">
        <v>8302</v>
      </c>
      <c r="E2314" s="22" t="s">
        <v>85</v>
      </c>
      <c r="F2314" s="22" t="s">
        <v>86</v>
      </c>
      <c r="G2314" s="22" t="s">
        <v>267</v>
      </c>
      <c r="H2314" s="22" t="s">
        <v>81</v>
      </c>
      <c r="AY2314" s="22" t="s">
        <v>8307</v>
      </c>
      <c r="AZ2314" s="22" t="str">
        <f t="shared" si="184"/>
        <v>J18.0;A09.9;;;;;;;;;;;;;;;;;;;;;</v>
      </c>
      <c r="CC2314" s="41" t="str">
        <f t="shared" si="180"/>
        <v>;;;;;;;;;;;;;</v>
      </c>
      <c r="CN2314" s="23" t="s">
        <v>8311</v>
      </c>
      <c r="CO2314" s="23" t="str">
        <f t="shared" si="181"/>
        <v>;;;;</v>
      </c>
      <c r="CP2314" s="28" t="s">
        <v>7418</v>
      </c>
      <c r="DH2314" s="28" t="s">
        <v>7419</v>
      </c>
      <c r="DI2314" s="11" t="str">
        <f t="shared" si="183"/>
        <v>;;;;;;;;</v>
      </c>
      <c r="DJ2314" s="14" t="s">
        <v>2424</v>
      </c>
      <c r="DK2314" s="14" t="s">
        <v>3720</v>
      </c>
      <c r="DZ2314" s="14" t="s">
        <v>7428</v>
      </c>
      <c r="EA2314" s="13" t="str">
        <f t="shared" si="182"/>
        <v>e86;;;;;;;</v>
      </c>
    </row>
    <row r="2315" spans="1:131" ht="15" customHeight="1" x14ac:dyDescent="0.25">
      <c r="A2315" s="3">
        <v>442115</v>
      </c>
      <c r="B2315" s="2" t="s">
        <v>8312</v>
      </c>
      <c r="C2315" s="3" t="s">
        <v>60</v>
      </c>
      <c r="D2315" s="2" t="s">
        <v>8303</v>
      </c>
      <c r="E2315" s="22" t="s">
        <v>4058</v>
      </c>
      <c r="F2315" s="22" t="s">
        <v>4059</v>
      </c>
      <c r="AY2315" s="22" t="s">
        <v>8308</v>
      </c>
      <c r="AZ2315" s="22" t="str">
        <f t="shared" si="184"/>
        <v>M32.1;;;;;;;;;;;;;;;;;;;;;;</v>
      </c>
      <c r="CC2315" s="41" t="str">
        <f t="shared" si="180"/>
        <v>;;;;;;;;;;;;;</v>
      </c>
      <c r="CN2315" s="23" t="s">
        <v>8311</v>
      </c>
      <c r="CO2315" s="23" t="str">
        <f t="shared" si="181"/>
        <v>;;;;</v>
      </c>
      <c r="CP2315" s="11" t="s">
        <v>7421</v>
      </c>
      <c r="CQ2315" s="11"/>
      <c r="CR2315" s="11"/>
      <c r="CS2315" s="11"/>
      <c r="CT2315" s="11"/>
      <c r="CU2315" s="11"/>
      <c r="CV2315" s="11"/>
      <c r="CW2315" s="11"/>
      <c r="CX2315" s="11"/>
      <c r="CY2315" s="11"/>
      <c r="CZ2315" s="11"/>
      <c r="DA2315" s="11"/>
      <c r="DB2315" s="11"/>
      <c r="DC2315" s="11"/>
      <c r="DD2315" s="11"/>
      <c r="DE2315" s="11"/>
      <c r="DF2315" s="11"/>
      <c r="DG2315" s="11"/>
      <c r="DH2315" s="11" t="s">
        <v>7419</v>
      </c>
      <c r="DI2315" s="11" t="str">
        <f t="shared" si="183"/>
        <v>;;;;;;;;</v>
      </c>
      <c r="DJ2315" s="13" t="s">
        <v>7421</v>
      </c>
      <c r="DK2315" s="13"/>
      <c r="DL2315" s="13"/>
      <c r="DM2315" s="13"/>
      <c r="DN2315" s="13"/>
      <c r="DO2315" s="13"/>
      <c r="DP2315" s="13"/>
      <c r="DQ2315" s="13"/>
      <c r="DR2315" s="13"/>
      <c r="DS2315" s="13"/>
      <c r="DT2315" s="13"/>
      <c r="DU2315" s="13"/>
      <c r="DV2315" s="13"/>
      <c r="DW2315" s="13"/>
      <c r="DX2315" s="13"/>
      <c r="DY2315" s="13"/>
      <c r="DZ2315" s="13" t="s">
        <v>7420</v>
      </c>
      <c r="EA2315" s="13" t="str">
        <f t="shared" si="182"/>
        <v>;;;;;;;</v>
      </c>
    </row>
    <row r="2316" spans="1:131" ht="15" customHeight="1" x14ac:dyDescent="0.25">
      <c r="A2316" s="3">
        <v>442132</v>
      </c>
      <c r="B2316" s="2" t="s">
        <v>8312</v>
      </c>
      <c r="C2316" s="3" t="s">
        <v>60</v>
      </c>
      <c r="D2316" s="2" t="s">
        <v>8302</v>
      </c>
      <c r="E2316" s="22" t="s">
        <v>85</v>
      </c>
      <c r="F2316" s="22" t="s">
        <v>86</v>
      </c>
      <c r="G2316" s="22" t="s">
        <v>5930</v>
      </c>
      <c r="H2316" s="22" t="s">
        <v>90</v>
      </c>
      <c r="AY2316" s="22" t="s">
        <v>8307</v>
      </c>
      <c r="AZ2316" s="22" t="str">
        <f t="shared" si="184"/>
        <v>J18.0;J45.9;;;;;;;;;;;;;;;;;;;;;</v>
      </c>
      <c r="BA2316" s="42"/>
      <c r="BB2316" s="42"/>
      <c r="BC2316" s="42"/>
      <c r="BD2316" s="42"/>
      <c r="BE2316" s="42"/>
      <c r="BF2316" s="42"/>
      <c r="BG2316" s="42"/>
      <c r="BH2316" s="42"/>
      <c r="BI2316" s="42"/>
      <c r="BJ2316" s="42"/>
      <c r="BK2316" s="42"/>
      <c r="BL2316" s="42"/>
      <c r="BM2316" s="42"/>
      <c r="BN2316" s="42"/>
      <c r="BO2316" s="42"/>
      <c r="BP2316" s="42"/>
      <c r="BQ2316" s="42"/>
      <c r="BR2316" s="42"/>
      <c r="BS2316" s="42"/>
      <c r="BT2316" s="42"/>
      <c r="BU2316" s="42"/>
      <c r="BV2316" s="42"/>
      <c r="BW2316" s="42"/>
      <c r="BX2316" s="42"/>
      <c r="BY2316" s="42"/>
      <c r="BZ2316" s="42"/>
      <c r="CA2316" s="42"/>
      <c r="CB2316" s="42"/>
      <c r="CC2316" s="41" t="str">
        <f t="shared" si="180"/>
        <v>;;;;;;;;;;;;;</v>
      </c>
      <c r="CD2316" s="25"/>
      <c r="CE2316" s="26"/>
      <c r="CF2316" s="25"/>
      <c r="CG2316" s="26"/>
      <c r="CH2316" s="25"/>
      <c r="CI2316" s="26"/>
      <c r="CJ2316" s="25"/>
      <c r="CK2316" s="26"/>
      <c r="CL2316" s="25"/>
      <c r="CM2316" s="25"/>
      <c r="CN2316" s="23" t="s">
        <v>8311</v>
      </c>
      <c r="CO2316" s="23" t="str">
        <f t="shared" si="181"/>
        <v>;;;;</v>
      </c>
      <c r="CP2316" s="11" t="s">
        <v>7421</v>
      </c>
      <c r="CQ2316" s="11"/>
      <c r="CR2316" s="11"/>
      <c r="CS2316" s="11"/>
      <c r="CT2316" s="11"/>
      <c r="CU2316" s="11"/>
      <c r="CV2316" s="11"/>
      <c r="CW2316" s="11"/>
      <c r="CX2316" s="11"/>
      <c r="CY2316" s="11"/>
      <c r="CZ2316" s="11"/>
      <c r="DA2316" s="11"/>
      <c r="DB2316" s="11"/>
      <c r="DC2316" s="11"/>
      <c r="DD2316" s="11"/>
      <c r="DE2316" s="11"/>
      <c r="DF2316" s="11"/>
      <c r="DG2316" s="11"/>
      <c r="DH2316" s="11" t="s">
        <v>7419</v>
      </c>
      <c r="DI2316" s="11" t="str">
        <f t="shared" si="183"/>
        <v>;;;;;;;;</v>
      </c>
      <c r="DJ2316" s="13" t="s">
        <v>7520</v>
      </c>
      <c r="DK2316" s="13" t="s">
        <v>346</v>
      </c>
      <c r="DL2316" s="13"/>
      <c r="DM2316" s="13"/>
      <c r="DN2316" s="13"/>
      <c r="DO2316" s="13"/>
      <c r="DP2316" s="13"/>
      <c r="DQ2316" s="13"/>
      <c r="DR2316" s="13"/>
      <c r="DS2316" s="13"/>
      <c r="DT2316" s="13"/>
      <c r="DU2316" s="13"/>
      <c r="DV2316" s="13"/>
      <c r="DW2316" s="13"/>
      <c r="DX2316" s="13"/>
      <c r="DY2316" s="13"/>
      <c r="DZ2316" s="13" t="s">
        <v>7428</v>
      </c>
      <c r="EA2316" s="13" t="str">
        <f t="shared" si="182"/>
        <v>R06.0;;;;;;;</v>
      </c>
    </row>
    <row r="2317" spans="1:131" ht="15" customHeight="1" x14ac:dyDescent="0.25">
      <c r="A2317" s="3">
        <v>442167</v>
      </c>
      <c r="B2317" s="2" t="s">
        <v>8313</v>
      </c>
      <c r="C2317" s="3" t="s">
        <v>60</v>
      </c>
      <c r="D2317" s="2" t="s">
        <v>8305</v>
      </c>
      <c r="E2317" s="22" t="s">
        <v>905</v>
      </c>
      <c r="F2317" s="22" t="s">
        <v>95</v>
      </c>
      <c r="G2317" s="22" t="s">
        <v>2853</v>
      </c>
      <c r="H2317" s="22" t="s">
        <v>358</v>
      </c>
      <c r="I2317" s="22" t="s">
        <v>340</v>
      </c>
      <c r="J2317" s="22" t="s">
        <v>98</v>
      </c>
      <c r="K2317" s="22" t="s">
        <v>2854</v>
      </c>
      <c r="L2317" s="22" t="s">
        <v>97</v>
      </c>
      <c r="M2317" s="22" t="s">
        <v>2612</v>
      </c>
      <c r="N2317" s="22" t="s">
        <v>108</v>
      </c>
      <c r="O2317" s="22" t="s">
        <v>583</v>
      </c>
      <c r="P2317" s="22" t="s">
        <v>584</v>
      </c>
      <c r="AY2317" s="22" t="s">
        <v>8307</v>
      </c>
      <c r="AZ2317" s="22" t="str">
        <f t="shared" si="184"/>
        <v>R40.2;G93.4;A41.9;J18.9;E11.7;J44.1;;;;;;;;;;;;;;;;;</v>
      </c>
      <c r="CC2317" s="41" t="str">
        <f t="shared" si="180"/>
        <v>;;;;;;;;;;;;;</v>
      </c>
      <c r="CN2317" s="23" t="s">
        <v>8311</v>
      </c>
      <c r="CO2317" s="23" t="str">
        <f t="shared" si="181"/>
        <v>;;;;</v>
      </c>
      <c r="CP2317" s="28" t="s">
        <v>7418</v>
      </c>
      <c r="DH2317" s="28" t="s">
        <v>7419</v>
      </c>
      <c r="DI2317" s="11" t="str">
        <f t="shared" si="183"/>
        <v>;;;;;;;;</v>
      </c>
      <c r="DJ2317" s="14" t="s">
        <v>7429</v>
      </c>
      <c r="DZ2317" s="14" t="s">
        <v>7420</v>
      </c>
      <c r="EA2317" s="13" t="str">
        <f t="shared" si="182"/>
        <v>;;;;;;;</v>
      </c>
    </row>
    <row r="2318" spans="1:131" ht="15" customHeight="1" x14ac:dyDescent="0.25">
      <c r="A2318" s="4">
        <v>442248</v>
      </c>
      <c r="B2318" s="2" t="s">
        <v>8312</v>
      </c>
      <c r="C2318" s="4" t="s">
        <v>59</v>
      </c>
      <c r="D2318" s="2" t="s">
        <v>8302</v>
      </c>
      <c r="E2318" s="22" t="s">
        <v>151</v>
      </c>
      <c r="F2318" s="22" t="s">
        <v>86</v>
      </c>
      <c r="G2318" s="22" t="s">
        <v>109</v>
      </c>
      <c r="H2318" s="22" t="s">
        <v>94</v>
      </c>
      <c r="I2318" s="22" t="s">
        <v>110</v>
      </c>
      <c r="J2318" s="22" t="s">
        <v>82</v>
      </c>
      <c r="AY2318" s="22" t="s">
        <v>8307</v>
      </c>
      <c r="AZ2318" s="22" t="str">
        <f t="shared" si="184"/>
        <v>J18.0;R63.8;E86;;;;;;;;;;;;;;;;;;;;</v>
      </c>
      <c r="CC2318" s="41" t="str">
        <f t="shared" si="180"/>
        <v>;;;;;;;;;;;;;</v>
      </c>
      <c r="CN2318" s="23" t="s">
        <v>8311</v>
      </c>
      <c r="CO2318" s="23" t="str">
        <f t="shared" si="181"/>
        <v>;;;;</v>
      </c>
      <c r="CP2318" s="28" t="s">
        <v>7418</v>
      </c>
      <c r="DH2318" s="28" t="s">
        <v>7419</v>
      </c>
      <c r="DI2318" s="11" t="str">
        <f t="shared" si="183"/>
        <v>;;;;;;;;</v>
      </c>
      <c r="DJ2318" s="14" t="s">
        <v>7429</v>
      </c>
      <c r="DZ2318" s="14" t="s">
        <v>7420</v>
      </c>
      <c r="EA2318" s="13" t="str">
        <f t="shared" si="182"/>
        <v>;;;;;;;</v>
      </c>
    </row>
    <row r="2319" spans="1:131" ht="15" customHeight="1" x14ac:dyDescent="0.25">
      <c r="A2319" s="3">
        <v>442260</v>
      </c>
      <c r="B2319" s="2" t="s">
        <v>8312</v>
      </c>
      <c r="C2319" s="3" t="s">
        <v>60</v>
      </c>
      <c r="D2319" s="2" t="s">
        <v>8303</v>
      </c>
      <c r="E2319" s="21" t="s">
        <v>5178</v>
      </c>
      <c r="F2319" s="22" t="s">
        <v>473</v>
      </c>
      <c r="G2319" s="21"/>
      <c r="AY2319" s="22" t="s">
        <v>8308</v>
      </c>
      <c r="AZ2319" s="22" t="str">
        <f t="shared" si="184"/>
        <v>M24.5;;;;;;;;;;;;;;;;;;;;;;</v>
      </c>
      <c r="CC2319" s="41" t="str">
        <f t="shared" si="180"/>
        <v>;;;;;;;;;;;;;</v>
      </c>
      <c r="CD2319" s="27" t="s">
        <v>5179</v>
      </c>
      <c r="CE2319" s="24" t="s">
        <v>475</v>
      </c>
      <c r="CN2319" s="23" t="s">
        <v>8310</v>
      </c>
      <c r="CO2319" s="23" t="str">
        <f t="shared" si="181"/>
        <v>80.11;;;;</v>
      </c>
      <c r="CP2319" s="11" t="s">
        <v>7425</v>
      </c>
      <c r="CQ2319" s="11"/>
      <c r="CR2319" s="11"/>
      <c r="CS2319" s="11"/>
      <c r="CT2319" s="11"/>
      <c r="CU2319" s="11"/>
      <c r="CV2319" s="11"/>
      <c r="CW2319" s="11"/>
      <c r="CX2319" s="11"/>
      <c r="CY2319" s="11"/>
      <c r="CZ2319" s="11"/>
      <c r="DA2319" s="11"/>
      <c r="DB2319" s="11"/>
      <c r="DC2319" s="11"/>
      <c r="DD2319" s="11"/>
      <c r="DE2319" s="11"/>
      <c r="DF2319" s="11"/>
      <c r="DG2319" s="11"/>
      <c r="DH2319" s="11" t="s">
        <v>7419</v>
      </c>
      <c r="DI2319" s="11" t="str">
        <f t="shared" si="183"/>
        <v>;;;;;;;;</v>
      </c>
      <c r="DJ2319" s="13" t="s">
        <v>7425</v>
      </c>
      <c r="DK2319" s="13"/>
      <c r="DL2319" s="13"/>
      <c r="DM2319" s="13"/>
      <c r="DN2319" s="13"/>
      <c r="DO2319" s="13"/>
      <c r="DP2319" s="13"/>
      <c r="DQ2319" s="13"/>
      <c r="DR2319" s="13"/>
      <c r="DS2319" s="13"/>
      <c r="DT2319" s="13"/>
      <c r="DU2319" s="13"/>
      <c r="DV2319" s="13"/>
      <c r="DW2319" s="13"/>
      <c r="DX2319" s="13"/>
      <c r="DY2319" s="13"/>
      <c r="DZ2319" s="13" t="s">
        <v>7420</v>
      </c>
      <c r="EA2319" s="13" t="str">
        <f t="shared" si="182"/>
        <v>;;;;;;;</v>
      </c>
    </row>
    <row r="2320" spans="1:131" ht="15" customHeight="1" x14ac:dyDescent="0.25">
      <c r="A2320" s="3">
        <v>442302</v>
      </c>
      <c r="B2320" s="2" t="s">
        <v>8312</v>
      </c>
      <c r="C2320" s="3" t="s">
        <v>59</v>
      </c>
      <c r="D2320" s="2" t="s">
        <v>8302</v>
      </c>
      <c r="E2320" s="22" t="s">
        <v>2340</v>
      </c>
      <c r="F2320" s="22" t="s">
        <v>290</v>
      </c>
      <c r="AY2320" s="22" t="s">
        <v>8308</v>
      </c>
      <c r="AZ2320" s="22" t="str">
        <f t="shared" si="184"/>
        <v>R56.0;;;;;;;;;;;;;;;;;;;;;;</v>
      </c>
      <c r="CC2320" s="41" t="str">
        <f t="shared" si="180"/>
        <v>;;;;;;;;;;;;;</v>
      </c>
      <c r="CN2320" s="23" t="s">
        <v>8311</v>
      </c>
      <c r="CO2320" s="23" t="str">
        <f t="shared" si="181"/>
        <v>;;;;</v>
      </c>
      <c r="CP2320" s="28" t="s">
        <v>7418</v>
      </c>
      <c r="DH2320" s="28" t="s">
        <v>7419</v>
      </c>
      <c r="DI2320" s="11" t="str">
        <f t="shared" si="183"/>
        <v>;;;;;;;;</v>
      </c>
      <c r="DJ2320" s="14" t="s">
        <v>7429</v>
      </c>
      <c r="DZ2320" s="14" t="s">
        <v>7420</v>
      </c>
      <c r="EA2320" s="13" t="str">
        <f t="shared" si="182"/>
        <v>;;;;;;;</v>
      </c>
    </row>
    <row r="2321" spans="1:131" ht="15" customHeight="1" x14ac:dyDescent="0.25">
      <c r="A2321" s="3">
        <v>442423</v>
      </c>
      <c r="B2321" s="2" t="s">
        <v>8312</v>
      </c>
      <c r="C2321" s="3" t="s">
        <v>60</v>
      </c>
      <c r="D2321" s="2" t="s">
        <v>8304</v>
      </c>
      <c r="E2321" s="22" t="s">
        <v>4297</v>
      </c>
      <c r="F2321" s="22" t="s">
        <v>348</v>
      </c>
      <c r="G2321" s="22" t="s">
        <v>102</v>
      </c>
      <c r="H2321" s="22" t="s">
        <v>88</v>
      </c>
      <c r="I2321" s="22" t="s">
        <v>103</v>
      </c>
      <c r="J2321" s="22" t="s">
        <v>82</v>
      </c>
      <c r="K2321" s="22" t="s">
        <v>362</v>
      </c>
      <c r="L2321" s="22" t="s">
        <v>300</v>
      </c>
      <c r="AY2321" s="22" t="s">
        <v>8307</v>
      </c>
      <c r="AZ2321" s="22" t="str">
        <f t="shared" si="184"/>
        <v>N23;R11;E86;E87.6;;;;;;;;;;;;;;;;;;;</v>
      </c>
      <c r="CC2321" s="41" t="str">
        <f t="shared" si="180"/>
        <v>;;;;;;;;;;;;;</v>
      </c>
      <c r="CN2321" s="23" t="s">
        <v>8311</v>
      </c>
      <c r="CO2321" s="23" t="str">
        <f t="shared" si="181"/>
        <v>;;;;</v>
      </c>
      <c r="CP2321" s="11" t="s">
        <v>7418</v>
      </c>
      <c r="CQ2321" s="11"/>
      <c r="CR2321" s="11"/>
      <c r="CS2321" s="11"/>
      <c r="CT2321" s="11"/>
      <c r="CU2321" s="11"/>
      <c r="CV2321" s="11"/>
      <c r="CW2321" s="11"/>
      <c r="CX2321" s="11"/>
      <c r="CY2321" s="11"/>
      <c r="CZ2321" s="11"/>
      <c r="DA2321" s="11"/>
      <c r="DB2321" s="11"/>
      <c r="DC2321" s="11"/>
      <c r="DD2321" s="11"/>
      <c r="DE2321" s="11"/>
      <c r="DF2321" s="11"/>
      <c r="DG2321" s="11"/>
      <c r="DH2321" s="11" t="s">
        <v>7419</v>
      </c>
      <c r="DI2321" s="11" t="str">
        <f t="shared" si="183"/>
        <v>;;;;;;;;</v>
      </c>
      <c r="DJ2321" s="13" t="s">
        <v>7418</v>
      </c>
      <c r="DK2321" s="13"/>
      <c r="DL2321" s="13"/>
      <c r="DM2321" s="13"/>
      <c r="DN2321" s="13"/>
      <c r="DO2321" s="13"/>
      <c r="DP2321" s="13"/>
      <c r="DQ2321" s="13"/>
      <c r="DR2321" s="13"/>
      <c r="DS2321" s="13"/>
      <c r="DT2321" s="13"/>
      <c r="DU2321" s="13"/>
      <c r="DV2321" s="13"/>
      <c r="DW2321" s="13"/>
      <c r="DX2321" s="13"/>
      <c r="DY2321" s="13"/>
      <c r="DZ2321" s="13" t="s">
        <v>7420</v>
      </c>
      <c r="EA2321" s="13" t="str">
        <f t="shared" si="182"/>
        <v>;;;;;;;</v>
      </c>
    </row>
    <row r="2322" spans="1:131" ht="15" customHeight="1" x14ac:dyDescent="0.25">
      <c r="A2322" s="3">
        <v>442556</v>
      </c>
      <c r="B2322" s="2" t="s">
        <v>8312</v>
      </c>
      <c r="C2322" s="3" t="s">
        <v>59</v>
      </c>
      <c r="D2322" s="2" t="s">
        <v>8302</v>
      </c>
      <c r="E2322" s="22" t="s">
        <v>5841</v>
      </c>
      <c r="F2322" s="22" t="s">
        <v>5842</v>
      </c>
      <c r="AY2322" s="22" t="s">
        <v>8308</v>
      </c>
      <c r="AZ2322" s="22" t="str">
        <f t="shared" si="184"/>
        <v>R58;;;;;;;;;;;;;;;;;;;;;;</v>
      </c>
      <c r="BA2322" s="42"/>
      <c r="BB2322" s="42"/>
      <c r="BC2322" s="42"/>
      <c r="BD2322" s="42"/>
      <c r="BE2322" s="42"/>
      <c r="BF2322" s="42"/>
      <c r="BG2322" s="42"/>
      <c r="BH2322" s="42"/>
      <c r="BI2322" s="42"/>
      <c r="BJ2322" s="42"/>
      <c r="BK2322" s="42"/>
      <c r="BL2322" s="42"/>
      <c r="BM2322" s="42"/>
      <c r="BN2322" s="42"/>
      <c r="BO2322" s="42"/>
      <c r="BP2322" s="42"/>
      <c r="BQ2322" s="42"/>
      <c r="BR2322" s="42"/>
      <c r="BS2322" s="42"/>
      <c r="BT2322" s="42"/>
      <c r="BU2322" s="42"/>
      <c r="BV2322" s="42"/>
      <c r="BW2322" s="42"/>
      <c r="BX2322" s="42"/>
      <c r="BY2322" s="42"/>
      <c r="BZ2322" s="42"/>
      <c r="CA2322" s="42"/>
      <c r="CB2322" s="42"/>
      <c r="CC2322" s="41" t="str">
        <f t="shared" si="180"/>
        <v>;;;;;;;;;;;;;</v>
      </c>
      <c r="CD2322" s="25"/>
      <c r="CE2322" s="26"/>
      <c r="CF2322" s="25"/>
      <c r="CG2322" s="26"/>
      <c r="CH2322" s="25"/>
      <c r="CI2322" s="26"/>
      <c r="CJ2322" s="25"/>
      <c r="CK2322" s="26"/>
      <c r="CL2322" s="25"/>
      <c r="CM2322" s="25"/>
      <c r="CN2322" s="23" t="s">
        <v>8311</v>
      </c>
      <c r="CO2322" s="23" t="str">
        <f t="shared" si="181"/>
        <v>;;;;</v>
      </c>
      <c r="CP2322" s="11" t="s">
        <v>7421</v>
      </c>
      <c r="CQ2322" s="11"/>
      <c r="CR2322" s="11"/>
      <c r="CS2322" s="11"/>
      <c r="CT2322" s="11"/>
      <c r="CU2322" s="11"/>
      <c r="CV2322" s="11"/>
      <c r="CW2322" s="11"/>
      <c r="CX2322" s="11"/>
      <c r="CY2322" s="11"/>
      <c r="CZ2322" s="11"/>
      <c r="DA2322" s="11"/>
      <c r="DB2322" s="11"/>
      <c r="DC2322" s="11"/>
      <c r="DD2322" s="11"/>
      <c r="DE2322" s="11"/>
      <c r="DF2322" s="11"/>
      <c r="DG2322" s="11"/>
      <c r="DH2322" s="11" t="s">
        <v>7419</v>
      </c>
      <c r="DI2322" s="11" t="str">
        <f t="shared" si="183"/>
        <v>;;;;;;;;</v>
      </c>
      <c r="DJ2322" s="13" t="s">
        <v>7421</v>
      </c>
      <c r="DK2322" s="13"/>
      <c r="DL2322" s="13"/>
      <c r="DM2322" s="13"/>
      <c r="DN2322" s="13"/>
      <c r="DO2322" s="13"/>
      <c r="DP2322" s="13"/>
      <c r="DQ2322" s="13"/>
      <c r="DR2322" s="13"/>
      <c r="DS2322" s="13"/>
      <c r="DT2322" s="13"/>
      <c r="DU2322" s="13"/>
      <c r="DV2322" s="13"/>
      <c r="DW2322" s="13"/>
      <c r="DX2322" s="13"/>
      <c r="DY2322" s="13"/>
      <c r="DZ2322" s="13" t="s">
        <v>7420</v>
      </c>
      <c r="EA2322" s="13" t="str">
        <f t="shared" si="182"/>
        <v>;;;;;;;</v>
      </c>
    </row>
    <row r="2323" spans="1:131" ht="15" customHeight="1" x14ac:dyDescent="0.25">
      <c r="A2323" s="3">
        <v>442588</v>
      </c>
      <c r="B2323" s="2" t="s">
        <v>8312</v>
      </c>
      <c r="C2323" s="3" t="s">
        <v>60</v>
      </c>
      <c r="D2323" s="2" t="s">
        <v>8304</v>
      </c>
      <c r="E2323" s="22" t="s">
        <v>1308</v>
      </c>
      <c r="F2323" s="22" t="s">
        <v>335</v>
      </c>
      <c r="G2323" s="22" t="s">
        <v>207</v>
      </c>
      <c r="H2323" s="22" t="s">
        <v>99</v>
      </c>
      <c r="I2323" s="22" t="s">
        <v>6651</v>
      </c>
      <c r="J2323" s="22" t="s">
        <v>300</v>
      </c>
      <c r="AY2323" s="22" t="s">
        <v>8307</v>
      </c>
      <c r="AZ2323" s="22" t="str">
        <f t="shared" si="184"/>
        <v>I20.0;E11.0;E87.6;;;;;;;;;;;;;;;;;;;;</v>
      </c>
      <c r="BA2323" s="42"/>
      <c r="BB2323" s="42"/>
      <c r="BC2323" s="42"/>
      <c r="BD2323" s="42"/>
      <c r="BE2323" s="42"/>
      <c r="BF2323" s="42"/>
      <c r="BG2323" s="42"/>
      <c r="BH2323" s="42"/>
      <c r="BI2323" s="42"/>
      <c r="BJ2323" s="42"/>
      <c r="BK2323" s="42"/>
      <c r="BL2323" s="42"/>
      <c r="BM2323" s="42"/>
      <c r="BN2323" s="42"/>
      <c r="BO2323" s="42"/>
      <c r="BP2323" s="42"/>
      <c r="BQ2323" s="42"/>
      <c r="BR2323" s="42"/>
      <c r="BS2323" s="42"/>
      <c r="BT2323" s="42"/>
      <c r="BU2323" s="42"/>
      <c r="BV2323" s="42"/>
      <c r="BW2323" s="42"/>
      <c r="BX2323" s="42"/>
      <c r="BY2323" s="42"/>
      <c r="BZ2323" s="42"/>
      <c r="CA2323" s="42"/>
      <c r="CB2323" s="42"/>
      <c r="CC2323" s="41" t="str">
        <f t="shared" si="180"/>
        <v>;;;;;;;;;;;;;</v>
      </c>
      <c r="CD2323" s="25"/>
      <c r="CE2323" s="26"/>
      <c r="CF2323" s="25"/>
      <c r="CG2323" s="26"/>
      <c r="CH2323" s="25"/>
      <c r="CI2323" s="26"/>
      <c r="CJ2323" s="25"/>
      <c r="CK2323" s="26"/>
      <c r="CL2323" s="25"/>
      <c r="CM2323" s="25"/>
      <c r="CN2323" s="23" t="s">
        <v>8311</v>
      </c>
      <c r="CO2323" s="23" t="str">
        <f t="shared" si="181"/>
        <v>;;;;</v>
      </c>
      <c r="CP2323" s="11" t="s">
        <v>7421</v>
      </c>
      <c r="CQ2323" s="11"/>
      <c r="CR2323" s="11"/>
      <c r="CS2323" s="11"/>
      <c r="CT2323" s="11"/>
      <c r="CU2323" s="11"/>
      <c r="CV2323" s="11"/>
      <c r="CW2323" s="11"/>
      <c r="CX2323" s="11"/>
      <c r="CY2323" s="11"/>
      <c r="CZ2323" s="11"/>
      <c r="DA2323" s="11"/>
      <c r="DB2323" s="11"/>
      <c r="DC2323" s="11"/>
      <c r="DD2323" s="11"/>
      <c r="DE2323" s="11"/>
      <c r="DF2323" s="11"/>
      <c r="DG2323" s="11"/>
      <c r="DH2323" s="11" t="s">
        <v>7419</v>
      </c>
      <c r="DI2323" s="11" t="str">
        <f t="shared" si="183"/>
        <v>;;;;;;;;</v>
      </c>
      <c r="DJ2323" s="13" t="s">
        <v>7421</v>
      </c>
      <c r="DK2323" s="13"/>
      <c r="DL2323" s="13"/>
      <c r="DM2323" s="13"/>
      <c r="DN2323" s="13"/>
      <c r="DO2323" s="13"/>
      <c r="DP2323" s="13"/>
      <c r="DQ2323" s="13"/>
      <c r="DR2323" s="13"/>
      <c r="DS2323" s="13"/>
      <c r="DT2323" s="13"/>
      <c r="DU2323" s="13"/>
      <c r="DV2323" s="13"/>
      <c r="DW2323" s="13"/>
      <c r="DX2323" s="13"/>
      <c r="DY2323" s="13"/>
      <c r="DZ2323" s="13" t="s">
        <v>7420</v>
      </c>
      <c r="EA2323" s="13" t="str">
        <f t="shared" si="182"/>
        <v>;;;;;;;</v>
      </c>
    </row>
    <row r="2324" spans="1:131" ht="15" customHeight="1" x14ac:dyDescent="0.25">
      <c r="A2324" s="3">
        <v>442590</v>
      </c>
      <c r="B2324" s="2" t="s">
        <v>8312</v>
      </c>
      <c r="C2324" s="3" t="s">
        <v>59</v>
      </c>
      <c r="D2324" s="2" t="s">
        <v>8302</v>
      </c>
      <c r="E2324" s="22" t="s">
        <v>5442</v>
      </c>
      <c r="F2324" s="22" t="s">
        <v>290</v>
      </c>
      <c r="G2324" s="22" t="s">
        <v>270</v>
      </c>
      <c r="H2324" s="22" t="s">
        <v>84</v>
      </c>
      <c r="AY2324" s="22" t="s">
        <v>8307</v>
      </c>
      <c r="AZ2324" s="22" t="str">
        <f t="shared" si="184"/>
        <v>R56.0;R50.9;;;;;;;;;;;;;;;;;;;;;</v>
      </c>
      <c r="CC2324" s="41" t="str">
        <f t="shared" si="180"/>
        <v>;;;;;;;;;;;;;</v>
      </c>
      <c r="CN2324" s="23" t="s">
        <v>8311</v>
      </c>
      <c r="CO2324" s="23" t="str">
        <f t="shared" si="181"/>
        <v>;;;;</v>
      </c>
      <c r="CP2324" s="11" t="s">
        <v>7421</v>
      </c>
      <c r="CQ2324" s="11"/>
      <c r="CR2324" s="11"/>
      <c r="CS2324" s="11"/>
      <c r="CT2324" s="11"/>
      <c r="CU2324" s="11"/>
      <c r="CV2324" s="11"/>
      <c r="CW2324" s="11"/>
      <c r="CX2324" s="11"/>
      <c r="CY2324" s="11"/>
      <c r="CZ2324" s="11"/>
      <c r="DA2324" s="11"/>
      <c r="DB2324" s="11"/>
      <c r="DC2324" s="11"/>
      <c r="DD2324" s="11"/>
      <c r="DE2324" s="11"/>
      <c r="DF2324" s="11"/>
      <c r="DG2324" s="11"/>
      <c r="DH2324" s="11" t="s">
        <v>7419</v>
      </c>
      <c r="DI2324" s="11" t="str">
        <f t="shared" si="183"/>
        <v>;;;;;;;;</v>
      </c>
      <c r="DJ2324" s="13" t="s">
        <v>7421</v>
      </c>
      <c r="DK2324" s="13"/>
      <c r="DL2324" s="13"/>
      <c r="DM2324" s="13"/>
      <c r="DN2324" s="13"/>
      <c r="DO2324" s="13"/>
      <c r="DP2324" s="13"/>
      <c r="DQ2324" s="13"/>
      <c r="DR2324" s="13"/>
      <c r="DS2324" s="13"/>
      <c r="DT2324" s="13"/>
      <c r="DU2324" s="13"/>
      <c r="DV2324" s="13"/>
      <c r="DW2324" s="13"/>
      <c r="DX2324" s="13"/>
      <c r="DY2324" s="13"/>
      <c r="DZ2324" s="13" t="s">
        <v>7420</v>
      </c>
      <c r="EA2324" s="13" t="str">
        <f t="shared" si="182"/>
        <v>;;;;;;;</v>
      </c>
    </row>
    <row r="2325" spans="1:131" ht="15" customHeight="1" x14ac:dyDescent="0.25">
      <c r="A2325" s="3">
        <v>442593</v>
      </c>
      <c r="B2325" s="2" t="s">
        <v>8313</v>
      </c>
      <c r="C2325" s="3" t="s">
        <v>59</v>
      </c>
      <c r="D2325" s="2" t="s">
        <v>8305</v>
      </c>
      <c r="E2325" s="22" t="s">
        <v>1620</v>
      </c>
      <c r="F2325" s="22" t="s">
        <v>914</v>
      </c>
      <c r="G2325" s="22" t="s">
        <v>1307</v>
      </c>
      <c r="H2325" s="22" t="s">
        <v>852</v>
      </c>
      <c r="I2325" s="22" t="s">
        <v>2461</v>
      </c>
      <c r="J2325" s="22" t="s">
        <v>854</v>
      </c>
      <c r="K2325" s="22" t="s">
        <v>2712</v>
      </c>
      <c r="L2325" s="22" t="s">
        <v>752</v>
      </c>
      <c r="M2325" s="22" t="s">
        <v>2713</v>
      </c>
      <c r="N2325" s="22" t="s">
        <v>87</v>
      </c>
      <c r="O2325" s="22" t="s">
        <v>646</v>
      </c>
      <c r="P2325" s="22" t="s">
        <v>647</v>
      </c>
      <c r="Q2325" s="22" t="s">
        <v>2714</v>
      </c>
      <c r="R2325" s="22" t="s">
        <v>286</v>
      </c>
      <c r="S2325" s="22" t="s">
        <v>1091</v>
      </c>
      <c r="T2325" s="22" t="s">
        <v>860</v>
      </c>
      <c r="AY2325" s="22" t="s">
        <v>8307</v>
      </c>
      <c r="AZ2325" s="22" t="str">
        <f t="shared" si="184"/>
        <v>K92.0;K92.1;K29.1;R31;D64.9;J06.9;B90.9;D47.1;;;;;;;;;;;;;;;</v>
      </c>
      <c r="CC2325" s="41" t="str">
        <f t="shared" si="180"/>
        <v>;;;;;;;;;;;;;</v>
      </c>
      <c r="CN2325" s="23" t="s">
        <v>8311</v>
      </c>
      <c r="CO2325" s="23" t="str">
        <f t="shared" si="181"/>
        <v>;;;;</v>
      </c>
      <c r="CP2325" s="11" t="s">
        <v>7421</v>
      </c>
      <c r="CQ2325" s="11"/>
      <c r="CR2325" s="11"/>
      <c r="CS2325" s="11"/>
      <c r="CT2325" s="11"/>
      <c r="CU2325" s="11"/>
      <c r="CV2325" s="11"/>
      <c r="CW2325" s="11"/>
      <c r="CX2325" s="11"/>
      <c r="CY2325" s="11"/>
      <c r="CZ2325" s="11"/>
      <c r="DA2325" s="11"/>
      <c r="DB2325" s="11"/>
      <c r="DC2325" s="11"/>
      <c r="DD2325" s="11"/>
      <c r="DE2325" s="11"/>
      <c r="DF2325" s="11"/>
      <c r="DG2325" s="11"/>
      <c r="DH2325" s="11" t="s">
        <v>7419</v>
      </c>
      <c r="DI2325" s="11" t="str">
        <f t="shared" si="183"/>
        <v>;;;;;;;;</v>
      </c>
      <c r="DJ2325" s="13" t="s">
        <v>7421</v>
      </c>
      <c r="DK2325" s="13"/>
      <c r="DL2325" s="13"/>
      <c r="DM2325" s="13"/>
      <c r="DN2325" s="13"/>
      <c r="DO2325" s="13"/>
      <c r="DP2325" s="13"/>
      <c r="DQ2325" s="13"/>
      <c r="DR2325" s="13"/>
      <c r="DS2325" s="13"/>
      <c r="DT2325" s="13"/>
      <c r="DU2325" s="13"/>
      <c r="DV2325" s="13"/>
      <c r="DW2325" s="13"/>
      <c r="DX2325" s="13"/>
      <c r="DY2325" s="13"/>
      <c r="DZ2325" s="13" t="s">
        <v>7420</v>
      </c>
      <c r="EA2325" s="13" t="str">
        <f t="shared" si="182"/>
        <v>;;;;;;;</v>
      </c>
    </row>
    <row r="2326" spans="1:131" ht="15" customHeight="1" x14ac:dyDescent="0.25">
      <c r="A2326" s="3">
        <v>442642</v>
      </c>
      <c r="B2326" s="2" t="s">
        <v>8312</v>
      </c>
      <c r="C2326" s="3" t="s">
        <v>60</v>
      </c>
      <c r="D2326" s="2" t="s">
        <v>8305</v>
      </c>
      <c r="E2326" s="22" t="s">
        <v>746</v>
      </c>
      <c r="F2326" s="22" t="s">
        <v>348</v>
      </c>
      <c r="G2326" s="22" t="s">
        <v>127</v>
      </c>
      <c r="H2326" s="22" t="s">
        <v>128</v>
      </c>
      <c r="I2326" s="22" t="s">
        <v>293</v>
      </c>
      <c r="J2326" s="22" t="s">
        <v>88</v>
      </c>
      <c r="K2326" s="22" t="s">
        <v>103</v>
      </c>
      <c r="L2326" s="22" t="s">
        <v>82</v>
      </c>
      <c r="M2326" s="22" t="s">
        <v>362</v>
      </c>
      <c r="N2326" s="22" t="s">
        <v>300</v>
      </c>
      <c r="O2326" s="22" t="s">
        <v>453</v>
      </c>
      <c r="P2326" s="22" t="s">
        <v>87</v>
      </c>
      <c r="Q2326" s="22" t="s">
        <v>122</v>
      </c>
      <c r="R2326" s="22" t="s">
        <v>119</v>
      </c>
      <c r="AY2326" s="22" t="s">
        <v>8307</v>
      </c>
      <c r="AZ2326" s="22" t="str">
        <f t="shared" si="184"/>
        <v>N23;N39.0;R11;E86;E87.6;D64.9;I10;;;;;;;;;;;;;;;;</v>
      </c>
      <c r="CC2326" s="41" t="str">
        <f t="shared" si="180"/>
        <v>;;;;;;;;;;;;;</v>
      </c>
      <c r="CN2326" s="23" t="s">
        <v>8311</v>
      </c>
      <c r="CO2326" s="23" t="str">
        <f t="shared" si="181"/>
        <v>;;;;</v>
      </c>
      <c r="CP2326" s="11" t="s">
        <v>7418</v>
      </c>
      <c r="CQ2326" s="11"/>
      <c r="CR2326" s="11"/>
      <c r="CS2326" s="11"/>
      <c r="CT2326" s="11"/>
      <c r="CU2326" s="11"/>
      <c r="CV2326" s="11"/>
      <c r="CW2326" s="11"/>
      <c r="CX2326" s="11"/>
      <c r="CY2326" s="11"/>
      <c r="CZ2326" s="11"/>
      <c r="DA2326" s="11"/>
      <c r="DB2326" s="11"/>
      <c r="DC2326" s="11"/>
      <c r="DD2326" s="11"/>
      <c r="DE2326" s="11"/>
      <c r="DF2326" s="11"/>
      <c r="DG2326" s="11"/>
      <c r="DH2326" s="11" t="s">
        <v>7419</v>
      </c>
      <c r="DI2326" s="11" t="str">
        <f t="shared" si="183"/>
        <v>;;;;;;;;</v>
      </c>
      <c r="DJ2326" s="13" t="s">
        <v>7418</v>
      </c>
      <c r="DK2326" s="13"/>
      <c r="DL2326" s="13"/>
      <c r="DM2326" s="13"/>
      <c r="DN2326" s="13"/>
      <c r="DO2326" s="13"/>
      <c r="DP2326" s="13"/>
      <c r="DQ2326" s="13"/>
      <c r="DR2326" s="13"/>
      <c r="DS2326" s="13"/>
      <c r="DT2326" s="13"/>
      <c r="DU2326" s="13"/>
      <c r="DV2326" s="13"/>
      <c r="DW2326" s="13"/>
      <c r="DX2326" s="13"/>
      <c r="DY2326" s="13"/>
      <c r="DZ2326" s="13" t="s">
        <v>7420</v>
      </c>
      <c r="EA2326" s="13" t="str">
        <f t="shared" si="182"/>
        <v>;;;;;;;</v>
      </c>
    </row>
    <row r="2327" spans="1:131" ht="15" customHeight="1" x14ac:dyDescent="0.25">
      <c r="A2327" s="3">
        <v>442701</v>
      </c>
      <c r="B2327" s="2" t="s">
        <v>8313</v>
      </c>
      <c r="C2327" s="3" t="s">
        <v>60</v>
      </c>
      <c r="D2327" s="2" t="s">
        <v>8302</v>
      </c>
      <c r="E2327" s="22" t="s">
        <v>154</v>
      </c>
      <c r="F2327" s="22" t="s">
        <v>101</v>
      </c>
      <c r="G2327" s="22" t="s">
        <v>3787</v>
      </c>
      <c r="H2327" s="22" t="s">
        <v>381</v>
      </c>
      <c r="I2327" s="22" t="s">
        <v>289</v>
      </c>
      <c r="J2327" s="22" t="s">
        <v>290</v>
      </c>
      <c r="AY2327" s="22" t="s">
        <v>8307</v>
      </c>
      <c r="AZ2327" s="22" t="str">
        <f t="shared" si="184"/>
        <v>A01.0;K12.1;R56.0;;;;;;;;;;;;;;;;;;;;</v>
      </c>
      <c r="CC2327" s="41" t="str">
        <f t="shared" si="180"/>
        <v>;;;;;;;;;;;;;</v>
      </c>
      <c r="CN2327" s="23" t="s">
        <v>8311</v>
      </c>
      <c r="CO2327" s="23" t="str">
        <f t="shared" si="181"/>
        <v>;;;;</v>
      </c>
      <c r="CP2327" s="11" t="s">
        <v>7421</v>
      </c>
      <c r="CQ2327" s="11"/>
      <c r="CR2327" s="11"/>
      <c r="CS2327" s="11"/>
      <c r="CT2327" s="11"/>
      <c r="CU2327" s="11"/>
      <c r="CV2327" s="11"/>
      <c r="CW2327" s="11"/>
      <c r="CX2327" s="11"/>
      <c r="CY2327" s="11"/>
      <c r="CZ2327" s="11"/>
      <c r="DA2327" s="11"/>
      <c r="DB2327" s="11"/>
      <c r="DC2327" s="11"/>
      <c r="DD2327" s="11"/>
      <c r="DE2327" s="11"/>
      <c r="DF2327" s="11"/>
      <c r="DG2327" s="11"/>
      <c r="DH2327" s="11" t="s">
        <v>7419</v>
      </c>
      <c r="DI2327" s="11" t="str">
        <f t="shared" si="183"/>
        <v>;;;;;;;;</v>
      </c>
      <c r="DJ2327" s="13" t="s">
        <v>7421</v>
      </c>
      <c r="DK2327" s="13"/>
      <c r="DL2327" s="13"/>
      <c r="DM2327" s="13"/>
      <c r="DN2327" s="13"/>
      <c r="DO2327" s="13"/>
      <c r="DP2327" s="13"/>
      <c r="DQ2327" s="13"/>
      <c r="DR2327" s="13"/>
      <c r="DS2327" s="13"/>
      <c r="DT2327" s="13"/>
      <c r="DU2327" s="13"/>
      <c r="DV2327" s="13"/>
      <c r="DW2327" s="13"/>
      <c r="DX2327" s="13"/>
      <c r="DY2327" s="13"/>
      <c r="DZ2327" s="13" t="s">
        <v>7420</v>
      </c>
      <c r="EA2327" s="13" t="str">
        <f t="shared" si="182"/>
        <v>;;;;;;;</v>
      </c>
    </row>
    <row r="2328" spans="1:131" ht="15" customHeight="1" x14ac:dyDescent="0.25">
      <c r="A2328" s="3">
        <v>442745</v>
      </c>
      <c r="B2328" s="2" t="s">
        <v>8313</v>
      </c>
      <c r="C2328" s="3" t="s">
        <v>59</v>
      </c>
      <c r="D2328" s="2" t="s">
        <v>8302</v>
      </c>
      <c r="E2328" s="22" t="s">
        <v>3820</v>
      </c>
      <c r="F2328" s="22" t="s">
        <v>647</v>
      </c>
      <c r="G2328" s="22" t="s">
        <v>3841</v>
      </c>
      <c r="H2328" s="22" t="s">
        <v>128</v>
      </c>
      <c r="I2328" s="22" t="s">
        <v>1553</v>
      </c>
      <c r="J2328" s="22" t="s">
        <v>1166</v>
      </c>
      <c r="K2328" s="22" t="s">
        <v>289</v>
      </c>
      <c r="L2328" s="22" t="s">
        <v>290</v>
      </c>
      <c r="AY2328" s="22" t="s">
        <v>8307</v>
      </c>
      <c r="AZ2328" s="22" t="str">
        <f t="shared" si="184"/>
        <v>J06.9;N39.0;B09;R56.0;;;;;;;;;;;;;;;;;;;</v>
      </c>
      <c r="CC2328" s="41" t="str">
        <f t="shared" si="180"/>
        <v>;;;;;;;;;;;;;</v>
      </c>
      <c r="CN2328" s="23" t="s">
        <v>8311</v>
      </c>
      <c r="CO2328" s="23" t="str">
        <f t="shared" si="181"/>
        <v>;;;;</v>
      </c>
      <c r="CP2328" s="11" t="s">
        <v>7421</v>
      </c>
      <c r="CQ2328" s="11"/>
      <c r="CR2328" s="11"/>
      <c r="CS2328" s="11"/>
      <c r="CT2328" s="11"/>
      <c r="CU2328" s="11"/>
      <c r="CV2328" s="11"/>
      <c r="CW2328" s="11"/>
      <c r="CX2328" s="11"/>
      <c r="CY2328" s="11"/>
      <c r="CZ2328" s="11"/>
      <c r="DA2328" s="11"/>
      <c r="DB2328" s="11"/>
      <c r="DC2328" s="11"/>
      <c r="DD2328" s="11"/>
      <c r="DE2328" s="11"/>
      <c r="DF2328" s="11"/>
      <c r="DG2328" s="11"/>
      <c r="DH2328" s="11" t="s">
        <v>7419</v>
      </c>
      <c r="DI2328" s="11" t="str">
        <f t="shared" si="183"/>
        <v>;;;;;;;;</v>
      </c>
      <c r="DJ2328" s="13" t="s">
        <v>7421</v>
      </c>
      <c r="DK2328" s="13"/>
      <c r="DL2328" s="13"/>
      <c r="DM2328" s="13"/>
      <c r="DN2328" s="13"/>
      <c r="DO2328" s="13"/>
      <c r="DP2328" s="13"/>
      <c r="DQ2328" s="13"/>
      <c r="DR2328" s="13"/>
      <c r="DS2328" s="13"/>
      <c r="DT2328" s="13"/>
      <c r="DU2328" s="13"/>
      <c r="DV2328" s="13"/>
      <c r="DW2328" s="13"/>
      <c r="DX2328" s="13"/>
      <c r="DY2328" s="13"/>
      <c r="DZ2328" s="13" t="s">
        <v>7420</v>
      </c>
      <c r="EA2328" s="13" t="str">
        <f t="shared" si="182"/>
        <v>;;;;;;;</v>
      </c>
    </row>
    <row r="2329" spans="1:131" ht="15" customHeight="1" x14ac:dyDescent="0.25">
      <c r="A2329" s="3">
        <v>442750</v>
      </c>
      <c r="B2329" s="2" t="s">
        <v>8312</v>
      </c>
      <c r="C2329" s="3" t="s">
        <v>59</v>
      </c>
      <c r="D2329" s="2" t="s">
        <v>8302</v>
      </c>
      <c r="E2329" s="22" t="s">
        <v>5917</v>
      </c>
      <c r="F2329" s="22" t="s">
        <v>86</v>
      </c>
      <c r="G2329" s="22" t="s">
        <v>1673</v>
      </c>
      <c r="H2329" s="22" t="s">
        <v>88</v>
      </c>
      <c r="I2329" s="22" t="s">
        <v>3683</v>
      </c>
      <c r="J2329" s="22" t="s">
        <v>82</v>
      </c>
      <c r="AY2329" s="22" t="s">
        <v>8307</v>
      </c>
      <c r="AZ2329" s="22" t="str">
        <f t="shared" si="184"/>
        <v>J18.0;R11;E86;;;;;;;;;;;;;;;;;;;;</v>
      </c>
      <c r="BA2329" s="42"/>
      <c r="BB2329" s="42"/>
      <c r="BC2329" s="42"/>
      <c r="BD2329" s="42"/>
      <c r="BE2329" s="42"/>
      <c r="BF2329" s="42"/>
      <c r="BG2329" s="42"/>
      <c r="BH2329" s="42"/>
      <c r="BI2329" s="42"/>
      <c r="BJ2329" s="42"/>
      <c r="BK2329" s="42"/>
      <c r="BL2329" s="42"/>
      <c r="BM2329" s="42"/>
      <c r="BN2329" s="42"/>
      <c r="BO2329" s="42"/>
      <c r="BP2329" s="42"/>
      <c r="BQ2329" s="42"/>
      <c r="BR2329" s="42"/>
      <c r="BS2329" s="42"/>
      <c r="BT2329" s="42"/>
      <c r="BU2329" s="42"/>
      <c r="BV2329" s="42"/>
      <c r="BW2329" s="42"/>
      <c r="BX2329" s="42"/>
      <c r="BY2329" s="42"/>
      <c r="BZ2329" s="42"/>
      <c r="CA2329" s="42"/>
      <c r="CB2329" s="42"/>
      <c r="CC2329" s="41" t="str">
        <f t="shared" si="180"/>
        <v>;;;;;;;;;;;;;</v>
      </c>
      <c r="CD2329" s="25"/>
      <c r="CE2329" s="26"/>
      <c r="CF2329" s="25"/>
      <c r="CG2329" s="26"/>
      <c r="CH2329" s="25"/>
      <c r="CI2329" s="26"/>
      <c r="CJ2329" s="25"/>
      <c r="CK2329" s="26"/>
      <c r="CL2329" s="25"/>
      <c r="CM2329" s="25"/>
      <c r="CN2329" s="23" t="s">
        <v>8311</v>
      </c>
      <c r="CO2329" s="23" t="str">
        <f t="shared" si="181"/>
        <v>;;;;</v>
      </c>
      <c r="CP2329" s="11" t="s">
        <v>7421</v>
      </c>
      <c r="CQ2329" s="11"/>
      <c r="CR2329" s="11"/>
      <c r="CS2329" s="11"/>
      <c r="CT2329" s="11"/>
      <c r="CU2329" s="11"/>
      <c r="CV2329" s="11"/>
      <c r="CW2329" s="11"/>
      <c r="CX2329" s="11"/>
      <c r="CY2329" s="11"/>
      <c r="CZ2329" s="11"/>
      <c r="DA2329" s="11"/>
      <c r="DB2329" s="11"/>
      <c r="DC2329" s="11"/>
      <c r="DD2329" s="11"/>
      <c r="DE2329" s="11"/>
      <c r="DF2329" s="11"/>
      <c r="DG2329" s="11"/>
      <c r="DH2329" s="11" t="s">
        <v>7419</v>
      </c>
      <c r="DI2329" s="11" t="str">
        <f t="shared" si="183"/>
        <v>;;;;;;;;</v>
      </c>
      <c r="DJ2329" s="13" t="s">
        <v>7421</v>
      </c>
      <c r="DK2329" s="13"/>
      <c r="DL2329" s="13"/>
      <c r="DM2329" s="13"/>
      <c r="DN2329" s="13"/>
      <c r="DO2329" s="13"/>
      <c r="DP2329" s="13"/>
      <c r="DQ2329" s="13"/>
      <c r="DR2329" s="13"/>
      <c r="DS2329" s="13"/>
      <c r="DT2329" s="13"/>
      <c r="DU2329" s="13"/>
      <c r="DV2329" s="13"/>
      <c r="DW2329" s="13"/>
      <c r="DX2329" s="13"/>
      <c r="DY2329" s="13"/>
      <c r="DZ2329" s="13" t="s">
        <v>7420</v>
      </c>
      <c r="EA2329" s="13" t="str">
        <f t="shared" si="182"/>
        <v>;;;;;;;</v>
      </c>
    </row>
    <row r="2330" spans="1:131" ht="15" customHeight="1" x14ac:dyDescent="0.25">
      <c r="A2330" s="3">
        <v>442835</v>
      </c>
      <c r="B2330" s="2" t="s">
        <v>8312</v>
      </c>
      <c r="C2330" s="3" t="s">
        <v>60</v>
      </c>
      <c r="D2330" s="2" t="s">
        <v>8304</v>
      </c>
      <c r="E2330" s="22" t="s">
        <v>77</v>
      </c>
      <c r="F2330" s="22" t="s">
        <v>81</v>
      </c>
      <c r="G2330" s="22" t="s">
        <v>110</v>
      </c>
      <c r="H2330" s="22" t="s">
        <v>82</v>
      </c>
      <c r="I2330" s="22" t="s">
        <v>1607</v>
      </c>
      <c r="J2330" s="22" t="s">
        <v>1608</v>
      </c>
      <c r="K2330" s="22" t="s">
        <v>997</v>
      </c>
      <c r="L2330" s="22" t="s">
        <v>87</v>
      </c>
      <c r="M2330" s="22" t="s">
        <v>3143</v>
      </c>
      <c r="N2330" s="22" t="s">
        <v>300</v>
      </c>
      <c r="O2330" s="22" t="s">
        <v>127</v>
      </c>
      <c r="P2330" s="22" t="s">
        <v>128</v>
      </c>
      <c r="Q2330" s="22" t="s">
        <v>3144</v>
      </c>
      <c r="R2330" s="22" t="s">
        <v>1771</v>
      </c>
      <c r="AY2330" s="22" t="s">
        <v>8307</v>
      </c>
      <c r="AZ2330" s="22" t="str">
        <f t="shared" si="184"/>
        <v>A09.9;E86;M32.9;D64.9;E87.6;N39.0;G47.0;;;;;;;;;;;;;;;;</v>
      </c>
      <c r="CC2330" s="41" t="str">
        <f t="shared" si="180"/>
        <v>;;;;;;;;;;;;;</v>
      </c>
      <c r="CN2330" s="23" t="s">
        <v>8311</v>
      </c>
      <c r="CO2330" s="23" t="str">
        <f t="shared" si="181"/>
        <v>;;;;</v>
      </c>
      <c r="CP2330" s="11" t="s">
        <v>7421</v>
      </c>
      <c r="CQ2330" s="11"/>
      <c r="CR2330" s="11"/>
      <c r="CS2330" s="11"/>
      <c r="CT2330" s="11"/>
      <c r="CU2330" s="11"/>
      <c r="CV2330" s="11"/>
      <c r="CW2330" s="11"/>
      <c r="CX2330" s="11"/>
      <c r="CY2330" s="11"/>
      <c r="CZ2330" s="11"/>
      <c r="DA2330" s="11"/>
      <c r="DB2330" s="11"/>
      <c r="DC2330" s="11"/>
      <c r="DD2330" s="11"/>
      <c r="DE2330" s="11"/>
      <c r="DF2330" s="11"/>
      <c r="DG2330" s="11"/>
      <c r="DH2330" s="11" t="s">
        <v>7419</v>
      </c>
      <c r="DI2330" s="11" t="str">
        <f t="shared" si="183"/>
        <v>;;;;;;;;</v>
      </c>
      <c r="DJ2330" s="13" t="s">
        <v>7421</v>
      </c>
      <c r="DK2330" s="13"/>
      <c r="DL2330" s="13"/>
      <c r="DM2330" s="13"/>
      <c r="DN2330" s="13"/>
      <c r="DO2330" s="13"/>
      <c r="DP2330" s="13"/>
      <c r="DQ2330" s="13"/>
      <c r="DR2330" s="13"/>
      <c r="DS2330" s="13"/>
      <c r="DT2330" s="13"/>
      <c r="DU2330" s="13"/>
      <c r="DV2330" s="13"/>
      <c r="DW2330" s="13"/>
      <c r="DX2330" s="13"/>
      <c r="DY2330" s="13"/>
      <c r="DZ2330" s="13" t="s">
        <v>7420</v>
      </c>
      <c r="EA2330" s="13" t="str">
        <f t="shared" si="182"/>
        <v>;;;;;;;</v>
      </c>
    </row>
    <row r="2331" spans="1:131" ht="15" customHeight="1" x14ac:dyDescent="0.25">
      <c r="A2331" s="3">
        <v>442852</v>
      </c>
      <c r="B2331" s="2" t="s">
        <v>8312</v>
      </c>
      <c r="C2331" s="3" t="s">
        <v>59</v>
      </c>
      <c r="D2331" s="2" t="s">
        <v>8304</v>
      </c>
      <c r="E2331" s="22" t="s">
        <v>639</v>
      </c>
      <c r="F2331" s="22" t="s">
        <v>108</v>
      </c>
      <c r="G2331" s="22" t="s">
        <v>421</v>
      </c>
      <c r="H2331" s="22" t="s">
        <v>88</v>
      </c>
      <c r="I2331" s="22" t="s">
        <v>1263</v>
      </c>
      <c r="J2331" s="22" t="s">
        <v>84</v>
      </c>
      <c r="K2331" s="22" t="s">
        <v>642</v>
      </c>
      <c r="L2331" s="22" t="s">
        <v>300</v>
      </c>
      <c r="AY2331" s="22" t="s">
        <v>8307</v>
      </c>
      <c r="AZ2331" s="22" t="str">
        <f t="shared" si="184"/>
        <v>E11.7;R11;R50.9;E87.6;;;;;;;;;;;;;;;;;;;</v>
      </c>
      <c r="CC2331" s="41" t="str">
        <f t="shared" si="180"/>
        <v>;;;;;;;;;;;;;</v>
      </c>
      <c r="CN2331" s="23" t="s">
        <v>8311</v>
      </c>
      <c r="CO2331" s="23" t="str">
        <f t="shared" si="181"/>
        <v>;;;;</v>
      </c>
      <c r="CP2331" s="11" t="s">
        <v>7421</v>
      </c>
      <c r="CQ2331" s="11"/>
      <c r="CR2331" s="11"/>
      <c r="CS2331" s="11"/>
      <c r="CT2331" s="11"/>
      <c r="CU2331" s="11"/>
      <c r="CV2331" s="11"/>
      <c r="CW2331" s="11"/>
      <c r="CX2331" s="11"/>
      <c r="CY2331" s="11"/>
      <c r="CZ2331" s="11"/>
      <c r="DA2331" s="11"/>
      <c r="DB2331" s="11"/>
      <c r="DC2331" s="11"/>
      <c r="DD2331" s="11"/>
      <c r="DE2331" s="11"/>
      <c r="DF2331" s="11"/>
      <c r="DG2331" s="11"/>
      <c r="DH2331" s="11" t="s">
        <v>7419</v>
      </c>
      <c r="DI2331" s="11" t="str">
        <f t="shared" si="183"/>
        <v>;;;;;;;;</v>
      </c>
      <c r="DJ2331" s="13" t="s">
        <v>7421</v>
      </c>
      <c r="DK2331" s="13"/>
      <c r="DL2331" s="13"/>
      <c r="DM2331" s="13"/>
      <c r="DN2331" s="13"/>
      <c r="DO2331" s="13"/>
      <c r="DP2331" s="13"/>
      <c r="DQ2331" s="13"/>
      <c r="DR2331" s="13"/>
      <c r="DS2331" s="13"/>
      <c r="DT2331" s="13"/>
      <c r="DU2331" s="13"/>
      <c r="DV2331" s="13"/>
      <c r="DW2331" s="13"/>
      <c r="DX2331" s="13"/>
      <c r="DY2331" s="13"/>
      <c r="DZ2331" s="13" t="s">
        <v>7420</v>
      </c>
      <c r="EA2331" s="13" t="str">
        <f t="shared" si="182"/>
        <v>;;;;;;;</v>
      </c>
    </row>
    <row r="2332" spans="1:131" ht="15" customHeight="1" x14ac:dyDescent="0.25">
      <c r="A2332" s="3">
        <v>442879</v>
      </c>
      <c r="B2332" s="2" t="s">
        <v>8312</v>
      </c>
      <c r="C2332" s="3" t="s">
        <v>59</v>
      </c>
      <c r="D2332" s="2" t="s">
        <v>8303</v>
      </c>
      <c r="E2332" s="22" t="s">
        <v>132</v>
      </c>
      <c r="F2332" s="22" t="s">
        <v>89</v>
      </c>
      <c r="G2332" s="22" t="s">
        <v>109</v>
      </c>
      <c r="H2332" s="22" t="s">
        <v>94</v>
      </c>
      <c r="AY2332" s="22" t="s">
        <v>8307</v>
      </c>
      <c r="AZ2332" s="22" t="str">
        <f t="shared" si="184"/>
        <v>J02.9;R63.8;;;;;;;;;;;;;;;;;;;;;</v>
      </c>
      <c r="CC2332" s="41" t="str">
        <f t="shared" si="180"/>
        <v>;;;;;;;;;;;;;</v>
      </c>
      <c r="CN2332" s="23" t="s">
        <v>8311</v>
      </c>
      <c r="CO2332" s="23" t="str">
        <f t="shared" si="181"/>
        <v>;;;;</v>
      </c>
      <c r="CP2332" s="11" t="s">
        <v>7421</v>
      </c>
      <c r="CQ2332" s="11"/>
      <c r="CR2332" s="11"/>
      <c r="CS2332" s="11"/>
      <c r="CT2332" s="11"/>
      <c r="CU2332" s="11"/>
      <c r="CV2332" s="11"/>
      <c r="CW2332" s="11"/>
      <c r="CX2332" s="11"/>
      <c r="CY2332" s="11"/>
      <c r="CZ2332" s="11"/>
      <c r="DA2332" s="11"/>
      <c r="DB2332" s="11"/>
      <c r="DC2332" s="11"/>
      <c r="DD2332" s="11"/>
      <c r="DE2332" s="11"/>
      <c r="DF2332" s="11"/>
      <c r="DG2332" s="11"/>
      <c r="DH2332" s="11" t="s">
        <v>7419</v>
      </c>
      <c r="DI2332" s="11" t="str">
        <f t="shared" si="183"/>
        <v>;;;;;;;;</v>
      </c>
      <c r="DJ2332" s="13" t="s">
        <v>7421</v>
      </c>
      <c r="DK2332" s="13"/>
      <c r="DL2332" s="13"/>
      <c r="DM2332" s="13"/>
      <c r="DN2332" s="13"/>
      <c r="DO2332" s="13"/>
      <c r="DP2332" s="13"/>
      <c r="DQ2332" s="13"/>
      <c r="DR2332" s="13"/>
      <c r="DS2332" s="13"/>
      <c r="DT2332" s="13"/>
      <c r="DU2332" s="13"/>
      <c r="DV2332" s="13"/>
      <c r="DW2332" s="13"/>
      <c r="DX2332" s="13"/>
      <c r="DY2332" s="13"/>
      <c r="DZ2332" s="13" t="s">
        <v>7420</v>
      </c>
      <c r="EA2332" s="13" t="str">
        <f t="shared" si="182"/>
        <v>;;;;;;;</v>
      </c>
    </row>
    <row r="2333" spans="1:131" ht="15" customHeight="1" x14ac:dyDescent="0.25">
      <c r="A2333" s="3">
        <v>442914</v>
      </c>
      <c r="B2333" s="2" t="s">
        <v>8312</v>
      </c>
      <c r="C2333" s="3" t="s">
        <v>60</v>
      </c>
      <c r="D2333" s="2" t="s">
        <v>8302</v>
      </c>
      <c r="E2333" s="22" t="s">
        <v>423</v>
      </c>
      <c r="F2333" s="22" t="s">
        <v>86</v>
      </c>
      <c r="G2333" s="22" t="s">
        <v>110</v>
      </c>
      <c r="H2333" s="22" t="s">
        <v>82</v>
      </c>
      <c r="AY2333" s="22" t="s">
        <v>8307</v>
      </c>
      <c r="AZ2333" s="22" t="str">
        <f t="shared" si="184"/>
        <v>J18.0;E86;;;;;;;;;;;;;;;;;;;;;</v>
      </c>
      <c r="BA2333" s="42"/>
      <c r="BB2333" s="42"/>
      <c r="BC2333" s="42"/>
      <c r="BD2333" s="42"/>
      <c r="BE2333" s="42"/>
      <c r="BF2333" s="42"/>
      <c r="BG2333" s="42"/>
      <c r="BH2333" s="42"/>
      <c r="BI2333" s="42"/>
      <c r="BJ2333" s="42"/>
      <c r="BK2333" s="42"/>
      <c r="BL2333" s="42"/>
      <c r="BM2333" s="42"/>
      <c r="BN2333" s="42"/>
      <c r="BO2333" s="42"/>
      <c r="BP2333" s="42"/>
      <c r="BQ2333" s="42"/>
      <c r="BR2333" s="42"/>
      <c r="BS2333" s="42"/>
      <c r="BT2333" s="42"/>
      <c r="BU2333" s="42"/>
      <c r="BV2333" s="42"/>
      <c r="BW2333" s="42"/>
      <c r="BX2333" s="42"/>
      <c r="BY2333" s="42"/>
      <c r="BZ2333" s="42"/>
      <c r="CA2333" s="42"/>
      <c r="CB2333" s="42"/>
      <c r="CC2333" s="41" t="str">
        <f t="shared" si="180"/>
        <v>;;;;;;;;;;;;;</v>
      </c>
      <c r="CD2333" s="25"/>
      <c r="CE2333" s="26"/>
      <c r="CF2333" s="25"/>
      <c r="CG2333" s="26"/>
      <c r="CH2333" s="25"/>
      <c r="CI2333" s="26"/>
      <c r="CJ2333" s="25"/>
      <c r="CK2333" s="26"/>
      <c r="CL2333" s="25"/>
      <c r="CM2333" s="25"/>
      <c r="CN2333" s="23" t="s">
        <v>8311</v>
      </c>
      <c r="CO2333" s="23" t="str">
        <f t="shared" si="181"/>
        <v>;;;;</v>
      </c>
      <c r="CP2333" s="11" t="s">
        <v>7421</v>
      </c>
      <c r="CQ2333" s="11"/>
      <c r="CR2333" s="11"/>
      <c r="CS2333" s="11"/>
      <c r="CT2333" s="11"/>
      <c r="CU2333" s="11"/>
      <c r="CV2333" s="11"/>
      <c r="CW2333" s="11"/>
      <c r="CX2333" s="11"/>
      <c r="CY2333" s="11"/>
      <c r="CZ2333" s="11"/>
      <c r="DA2333" s="11"/>
      <c r="DB2333" s="11"/>
      <c r="DC2333" s="11"/>
      <c r="DD2333" s="11"/>
      <c r="DE2333" s="11"/>
      <c r="DF2333" s="11"/>
      <c r="DG2333" s="11"/>
      <c r="DH2333" s="11" t="s">
        <v>7419</v>
      </c>
      <c r="DI2333" s="11" t="str">
        <f t="shared" si="183"/>
        <v>;;;;;;;;</v>
      </c>
      <c r="DJ2333" s="13" t="s">
        <v>7421</v>
      </c>
      <c r="DK2333" s="13"/>
      <c r="DL2333" s="13"/>
      <c r="DM2333" s="13"/>
      <c r="DN2333" s="13"/>
      <c r="DO2333" s="13"/>
      <c r="DP2333" s="13"/>
      <c r="DQ2333" s="13"/>
      <c r="DR2333" s="13"/>
      <c r="DS2333" s="13"/>
      <c r="DT2333" s="13"/>
      <c r="DU2333" s="13"/>
      <c r="DV2333" s="13"/>
      <c r="DW2333" s="13"/>
      <c r="DX2333" s="13"/>
      <c r="DY2333" s="13"/>
      <c r="DZ2333" s="13" t="s">
        <v>7420</v>
      </c>
      <c r="EA2333" s="13" t="str">
        <f t="shared" si="182"/>
        <v>;;;;;;;</v>
      </c>
    </row>
    <row r="2334" spans="1:131" ht="15" customHeight="1" x14ac:dyDescent="0.25">
      <c r="A2334" s="3">
        <v>443063</v>
      </c>
      <c r="B2334" s="2" t="s">
        <v>8312</v>
      </c>
      <c r="C2334" s="3" t="s">
        <v>59</v>
      </c>
      <c r="D2334" s="2" t="s">
        <v>8304</v>
      </c>
      <c r="E2334" s="22" t="s">
        <v>3937</v>
      </c>
      <c r="F2334" s="22" t="s">
        <v>837</v>
      </c>
      <c r="AY2334" s="22" t="s">
        <v>8308</v>
      </c>
      <c r="AZ2334" s="22" t="str">
        <f t="shared" si="184"/>
        <v>D36.7;;;;;;;;;;;;;;;;;;;;;;</v>
      </c>
      <c r="CC2334" s="41" t="str">
        <f t="shared" si="180"/>
        <v>;;;;;;;;;;;;;</v>
      </c>
      <c r="CD2334" s="23" t="s">
        <v>2942</v>
      </c>
      <c r="CE2334" s="24" t="s">
        <v>2789</v>
      </c>
      <c r="CN2334" s="23" t="s">
        <v>8310</v>
      </c>
      <c r="CO2334" s="23" t="str">
        <f t="shared" si="181"/>
        <v>80.87;;;;</v>
      </c>
      <c r="CP2334" s="11" t="s">
        <v>7429</v>
      </c>
      <c r="CQ2334" s="11"/>
      <c r="CR2334" s="11"/>
      <c r="CS2334" s="11"/>
      <c r="CT2334" s="11"/>
      <c r="CU2334" s="11"/>
      <c r="CV2334" s="11"/>
      <c r="CW2334" s="11"/>
      <c r="CX2334" s="11"/>
      <c r="CY2334" s="11"/>
      <c r="CZ2334" s="11"/>
      <c r="DA2334" s="11"/>
      <c r="DB2334" s="11"/>
      <c r="DC2334" s="11"/>
      <c r="DD2334" s="11"/>
      <c r="DE2334" s="11"/>
      <c r="DF2334" s="11"/>
      <c r="DG2334" s="11"/>
      <c r="DH2334" s="11" t="s">
        <v>7419</v>
      </c>
      <c r="DI2334" s="11" t="str">
        <f t="shared" si="183"/>
        <v>;;;;;;;;</v>
      </c>
      <c r="DJ2334" s="13" t="s">
        <v>7433</v>
      </c>
      <c r="DK2334" s="13"/>
      <c r="DL2334" s="13"/>
      <c r="DM2334" s="13"/>
      <c r="DN2334" s="13"/>
      <c r="DO2334" s="13"/>
      <c r="DP2334" s="13"/>
      <c r="DQ2334" s="13"/>
      <c r="DR2334" s="13"/>
      <c r="DS2334" s="13"/>
      <c r="DT2334" s="13"/>
      <c r="DU2334" s="13"/>
      <c r="DV2334" s="13"/>
      <c r="DW2334" s="13"/>
      <c r="DX2334" s="13"/>
      <c r="DY2334" s="13"/>
      <c r="DZ2334" s="13" t="s">
        <v>7420</v>
      </c>
      <c r="EA2334" s="13" t="str">
        <f t="shared" si="182"/>
        <v>;;;;;;;</v>
      </c>
    </row>
    <row r="2335" spans="1:131" ht="15" customHeight="1" x14ac:dyDescent="0.25">
      <c r="A2335" s="3">
        <v>443182</v>
      </c>
      <c r="B2335" s="2" t="s">
        <v>8312</v>
      </c>
      <c r="C2335" s="3" t="s">
        <v>59</v>
      </c>
      <c r="D2335" s="2" t="s">
        <v>8302</v>
      </c>
      <c r="E2335" s="22" t="s">
        <v>132</v>
      </c>
      <c r="F2335" s="22" t="s">
        <v>89</v>
      </c>
      <c r="G2335" s="22" t="s">
        <v>425</v>
      </c>
      <c r="H2335" s="22" t="s">
        <v>88</v>
      </c>
      <c r="AY2335" s="22" t="s">
        <v>8307</v>
      </c>
      <c r="AZ2335" s="22" t="str">
        <f t="shared" si="184"/>
        <v>J02.9;R11;;;;;;;;;;;;;;;;;;;;;</v>
      </c>
      <c r="CC2335" s="41" t="str">
        <f t="shared" si="180"/>
        <v>;;;;;;;;;;;;;</v>
      </c>
      <c r="CN2335" s="23" t="s">
        <v>8311</v>
      </c>
      <c r="CO2335" s="23" t="str">
        <f t="shared" si="181"/>
        <v>;;;;</v>
      </c>
      <c r="CP2335" s="11" t="s">
        <v>7421</v>
      </c>
      <c r="CQ2335" s="11"/>
      <c r="CR2335" s="11"/>
      <c r="CS2335" s="11"/>
      <c r="CT2335" s="11"/>
      <c r="CU2335" s="11"/>
      <c r="CV2335" s="11"/>
      <c r="CW2335" s="11"/>
      <c r="CX2335" s="11"/>
      <c r="CY2335" s="11"/>
      <c r="CZ2335" s="11"/>
      <c r="DA2335" s="11"/>
      <c r="DB2335" s="11"/>
      <c r="DC2335" s="11"/>
      <c r="DD2335" s="11"/>
      <c r="DE2335" s="11"/>
      <c r="DF2335" s="11"/>
      <c r="DG2335" s="11"/>
      <c r="DH2335" s="11" t="s">
        <v>7419</v>
      </c>
      <c r="DI2335" s="11" t="str">
        <f t="shared" si="183"/>
        <v>;;;;;;;;</v>
      </c>
      <c r="DJ2335" s="13" t="s">
        <v>7421</v>
      </c>
      <c r="DK2335" s="13"/>
      <c r="DL2335" s="13"/>
      <c r="DM2335" s="13"/>
      <c r="DN2335" s="13"/>
      <c r="DO2335" s="13"/>
      <c r="DP2335" s="13"/>
      <c r="DQ2335" s="13"/>
      <c r="DR2335" s="13"/>
      <c r="DS2335" s="13"/>
      <c r="DT2335" s="13"/>
      <c r="DU2335" s="13"/>
      <c r="DV2335" s="13"/>
      <c r="DW2335" s="13"/>
      <c r="DX2335" s="13"/>
      <c r="DY2335" s="13"/>
      <c r="DZ2335" s="13" t="s">
        <v>7420</v>
      </c>
      <c r="EA2335" s="13" t="str">
        <f t="shared" si="182"/>
        <v>;;;;;;;</v>
      </c>
    </row>
    <row r="2336" spans="1:131" ht="15" customHeight="1" x14ac:dyDescent="0.25">
      <c r="A2336" s="3">
        <v>443222</v>
      </c>
      <c r="B2336" s="2" t="s">
        <v>8312</v>
      </c>
      <c r="C2336" s="3" t="s">
        <v>60</v>
      </c>
      <c r="D2336" s="2" t="s">
        <v>8302</v>
      </c>
      <c r="E2336" s="22" t="s">
        <v>3742</v>
      </c>
      <c r="F2336" s="22" t="s">
        <v>647</v>
      </c>
      <c r="G2336" s="22" t="s">
        <v>421</v>
      </c>
      <c r="H2336" s="22" t="s">
        <v>88</v>
      </c>
      <c r="I2336" s="22" t="s">
        <v>110</v>
      </c>
      <c r="J2336" s="22" t="s">
        <v>82</v>
      </c>
      <c r="AY2336" s="22" t="s">
        <v>8307</v>
      </c>
      <c r="AZ2336" s="22" t="str">
        <f t="shared" si="184"/>
        <v>J06.9;R11;E86;;;;;;;;;;;;;;;;;;;;</v>
      </c>
      <c r="CC2336" s="41" t="str">
        <f t="shared" si="180"/>
        <v>;;;;;;;;;;;;;</v>
      </c>
      <c r="CN2336" s="23" t="s">
        <v>8311</v>
      </c>
      <c r="CO2336" s="23" t="str">
        <f t="shared" si="181"/>
        <v>;;;;</v>
      </c>
      <c r="CP2336" s="11" t="s">
        <v>7421</v>
      </c>
      <c r="CQ2336" s="11"/>
      <c r="CR2336" s="11"/>
      <c r="CS2336" s="11"/>
      <c r="CT2336" s="11"/>
      <c r="CU2336" s="11"/>
      <c r="CV2336" s="11"/>
      <c r="CW2336" s="11"/>
      <c r="CX2336" s="11"/>
      <c r="CY2336" s="11"/>
      <c r="CZ2336" s="11"/>
      <c r="DA2336" s="11"/>
      <c r="DB2336" s="11"/>
      <c r="DC2336" s="11"/>
      <c r="DD2336" s="11"/>
      <c r="DE2336" s="11"/>
      <c r="DF2336" s="11"/>
      <c r="DG2336" s="11"/>
      <c r="DH2336" s="11" t="s">
        <v>7419</v>
      </c>
      <c r="DI2336" s="11" t="str">
        <f t="shared" si="183"/>
        <v>;;;;;;;;</v>
      </c>
      <c r="DJ2336" s="13" t="s">
        <v>7421</v>
      </c>
      <c r="DK2336" s="13"/>
      <c r="DL2336" s="13"/>
      <c r="DM2336" s="13"/>
      <c r="DN2336" s="13"/>
      <c r="DO2336" s="13"/>
      <c r="DP2336" s="13"/>
      <c r="DQ2336" s="13"/>
      <c r="DR2336" s="13"/>
      <c r="DS2336" s="13"/>
      <c r="DT2336" s="13"/>
      <c r="DU2336" s="13"/>
      <c r="DV2336" s="13"/>
      <c r="DW2336" s="13"/>
      <c r="DX2336" s="13"/>
      <c r="DY2336" s="13"/>
      <c r="DZ2336" s="13" t="s">
        <v>7420</v>
      </c>
      <c r="EA2336" s="13" t="str">
        <f t="shared" si="182"/>
        <v>;;;;;;;</v>
      </c>
    </row>
    <row r="2337" spans="1:131" ht="15" customHeight="1" x14ac:dyDescent="0.25">
      <c r="A2337" s="3">
        <v>443259</v>
      </c>
      <c r="B2337" s="2" t="s">
        <v>8312</v>
      </c>
      <c r="C2337" s="3" t="s">
        <v>59</v>
      </c>
      <c r="D2337" s="2" t="s">
        <v>8302</v>
      </c>
      <c r="E2337" s="22" t="s">
        <v>85</v>
      </c>
      <c r="F2337" s="22" t="s">
        <v>86</v>
      </c>
      <c r="AY2337" s="22" t="s">
        <v>8308</v>
      </c>
      <c r="AZ2337" s="22" t="str">
        <f t="shared" si="184"/>
        <v>J18.0;;;;;;;;;;;;;;;;;;;;;;</v>
      </c>
      <c r="CC2337" s="41" t="str">
        <f t="shared" si="180"/>
        <v>;;;;;;;;;;;;;</v>
      </c>
      <c r="CN2337" s="23" t="s">
        <v>8311</v>
      </c>
      <c r="CO2337" s="23" t="str">
        <f t="shared" si="181"/>
        <v>;;;;</v>
      </c>
      <c r="CP2337" s="11" t="s">
        <v>7421</v>
      </c>
      <c r="CQ2337" s="11"/>
      <c r="CR2337" s="11"/>
      <c r="CS2337" s="11"/>
      <c r="CT2337" s="11"/>
      <c r="CU2337" s="11"/>
      <c r="CV2337" s="11"/>
      <c r="CW2337" s="11"/>
      <c r="CX2337" s="11"/>
      <c r="CY2337" s="11"/>
      <c r="CZ2337" s="11"/>
      <c r="DA2337" s="11"/>
      <c r="DB2337" s="11"/>
      <c r="DC2337" s="11"/>
      <c r="DD2337" s="11"/>
      <c r="DE2337" s="11"/>
      <c r="DF2337" s="11"/>
      <c r="DG2337" s="11"/>
      <c r="DH2337" s="11" t="s">
        <v>7419</v>
      </c>
      <c r="DI2337" s="11" t="str">
        <f t="shared" si="183"/>
        <v>;;;;;;;;</v>
      </c>
      <c r="DJ2337" s="13" t="s">
        <v>3846</v>
      </c>
      <c r="DK2337" s="13" t="s">
        <v>346</v>
      </c>
      <c r="DL2337" s="13"/>
      <c r="DM2337" s="13"/>
      <c r="DN2337" s="13"/>
      <c r="DO2337" s="13"/>
      <c r="DP2337" s="13"/>
      <c r="DQ2337" s="13"/>
      <c r="DR2337" s="13"/>
      <c r="DS2337" s="13"/>
      <c r="DT2337" s="13"/>
      <c r="DU2337" s="13"/>
      <c r="DV2337" s="13"/>
      <c r="DW2337" s="13"/>
      <c r="DX2337" s="13"/>
      <c r="DY2337" s="13"/>
      <c r="DZ2337" s="13" t="s">
        <v>7428</v>
      </c>
      <c r="EA2337" s="13" t="str">
        <f t="shared" si="182"/>
        <v>R06.0;;;;;;;</v>
      </c>
    </row>
    <row r="2338" spans="1:131" ht="15" customHeight="1" x14ac:dyDescent="0.25">
      <c r="A2338" s="3">
        <v>443511</v>
      </c>
      <c r="B2338" s="2" t="s">
        <v>8313</v>
      </c>
      <c r="C2338" s="3" t="s">
        <v>59</v>
      </c>
      <c r="D2338" s="2" t="s">
        <v>8304</v>
      </c>
      <c r="E2338" s="22" t="s">
        <v>5401</v>
      </c>
      <c r="F2338" s="22" t="s">
        <v>957</v>
      </c>
      <c r="G2338" s="22" t="s">
        <v>5402</v>
      </c>
      <c r="H2338" s="22" t="s">
        <v>1125</v>
      </c>
      <c r="I2338" s="22" t="s">
        <v>117</v>
      </c>
      <c r="J2338" s="22" t="s">
        <v>118</v>
      </c>
      <c r="K2338" s="22" t="s">
        <v>3318</v>
      </c>
      <c r="L2338" s="22" t="s">
        <v>379</v>
      </c>
      <c r="M2338" s="22" t="s">
        <v>5403</v>
      </c>
      <c r="N2338" s="22" t="s">
        <v>157</v>
      </c>
      <c r="AY2338" s="22" t="s">
        <v>8307</v>
      </c>
      <c r="AZ2338" s="22" t="str">
        <f t="shared" si="184"/>
        <v>I27.9;J96.9;I25.4;J80;R57.2;;;;;;;;;;;;;;;;;;</v>
      </c>
      <c r="BA2338" s="41" t="s">
        <v>5378</v>
      </c>
      <c r="BB2338" s="41" t="s">
        <v>1125</v>
      </c>
      <c r="BC2338" s="41" t="s">
        <v>5404</v>
      </c>
      <c r="BD2338" s="41" t="s">
        <v>957</v>
      </c>
      <c r="BE2338" s="41" t="s">
        <v>691</v>
      </c>
      <c r="BF2338" s="41" t="s">
        <v>97</v>
      </c>
      <c r="CC2338" s="41" t="str">
        <f t="shared" si="180"/>
        <v>J96.9;I27.9;J18.9;;;;;;;;;;;</v>
      </c>
      <c r="CD2338" s="23" t="s">
        <v>5405</v>
      </c>
      <c r="CE2338" s="24" t="s">
        <v>5333</v>
      </c>
      <c r="CN2338" s="23" t="s">
        <v>8310</v>
      </c>
      <c r="CO2338" s="23" t="str">
        <f t="shared" si="181"/>
        <v>96.71;;;;</v>
      </c>
      <c r="CP2338" s="11" t="s">
        <v>7701</v>
      </c>
      <c r="CQ2338" s="11" t="s">
        <v>7616</v>
      </c>
      <c r="CR2338" s="11" t="s">
        <v>5385</v>
      </c>
      <c r="CS2338" s="11" t="s">
        <v>1125</v>
      </c>
      <c r="CT2338" s="11"/>
      <c r="CU2338" s="11"/>
      <c r="CV2338" s="11"/>
      <c r="CW2338" s="11"/>
      <c r="CX2338" s="11"/>
      <c r="CY2338" s="11"/>
      <c r="CZ2338" s="11"/>
      <c r="DA2338" s="11"/>
      <c r="DB2338" s="11"/>
      <c r="DC2338" s="11"/>
      <c r="DD2338" s="11"/>
      <c r="DE2338" s="11"/>
      <c r="DF2338" s="11"/>
      <c r="DG2338" s="11"/>
      <c r="DH2338" s="11" t="s">
        <v>7423</v>
      </c>
      <c r="DI2338" s="11" t="str">
        <f t="shared" si="183"/>
        <v>j18.9;J96.9;;;;;;;</v>
      </c>
      <c r="DJ2338" s="13" t="s">
        <v>7864</v>
      </c>
      <c r="DK2338" s="13" t="s">
        <v>1125</v>
      </c>
      <c r="DL2338" s="13" t="s">
        <v>3318</v>
      </c>
      <c r="DM2338" s="13" t="s">
        <v>379</v>
      </c>
      <c r="DN2338" s="13" t="s">
        <v>430</v>
      </c>
      <c r="DO2338" s="13" t="s">
        <v>8070</v>
      </c>
      <c r="DP2338" s="13"/>
      <c r="DQ2338" s="13"/>
      <c r="DR2338" s="13"/>
      <c r="DS2338" s="13"/>
      <c r="DT2338" s="13"/>
      <c r="DU2338" s="13"/>
      <c r="DV2338" s="13"/>
      <c r="DW2338" s="13"/>
      <c r="DX2338" s="13"/>
      <c r="DY2338" s="13"/>
      <c r="DZ2338" s="13" t="s">
        <v>7428</v>
      </c>
      <c r="EA2338" s="13" t="str">
        <f t="shared" si="182"/>
        <v>J96.9;J80;r57.2;;;;;</v>
      </c>
    </row>
    <row r="2339" spans="1:131" ht="15" customHeight="1" x14ac:dyDescent="0.25">
      <c r="A2339" s="3">
        <v>443566</v>
      </c>
      <c r="B2339" s="2" t="s">
        <v>8312</v>
      </c>
      <c r="C2339" s="3" t="s">
        <v>60</v>
      </c>
      <c r="D2339" s="2" t="s">
        <v>8303</v>
      </c>
      <c r="E2339" s="22" t="s">
        <v>3949</v>
      </c>
      <c r="F2339" s="22" t="s">
        <v>3950</v>
      </c>
      <c r="AY2339" s="22" t="s">
        <v>8308</v>
      </c>
      <c r="AZ2339" s="22" t="str">
        <f t="shared" si="184"/>
        <v>S42.4 0;;;;;;;;;;;;;;;;;;;;;;</v>
      </c>
      <c r="CC2339" s="41" t="str">
        <f t="shared" si="180"/>
        <v>;;;;;;;;;;;;;</v>
      </c>
      <c r="CD2339" s="23" t="s">
        <v>1793</v>
      </c>
      <c r="CE2339" s="24" t="s">
        <v>1406</v>
      </c>
      <c r="CN2339" s="23" t="s">
        <v>8310</v>
      </c>
      <c r="CO2339" s="23" t="str">
        <f t="shared" si="181"/>
        <v>79.31;;;;</v>
      </c>
      <c r="CP2339" s="11" t="s">
        <v>7421</v>
      </c>
      <c r="CQ2339" s="11"/>
      <c r="CR2339" s="11"/>
      <c r="CS2339" s="11"/>
      <c r="CT2339" s="11"/>
      <c r="CU2339" s="11"/>
      <c r="CV2339" s="11"/>
      <c r="CW2339" s="11"/>
      <c r="CX2339" s="11"/>
      <c r="CY2339" s="11"/>
      <c r="CZ2339" s="11"/>
      <c r="DA2339" s="11"/>
      <c r="DB2339" s="11"/>
      <c r="DC2339" s="11"/>
      <c r="DD2339" s="11"/>
      <c r="DE2339" s="11"/>
      <c r="DF2339" s="11"/>
      <c r="DG2339" s="11"/>
      <c r="DH2339" s="11" t="s">
        <v>7419</v>
      </c>
      <c r="DI2339" s="11" t="str">
        <f t="shared" si="183"/>
        <v>;;;;;;;;</v>
      </c>
      <c r="DJ2339" s="13" t="s">
        <v>7421</v>
      </c>
      <c r="DK2339" s="13"/>
      <c r="DL2339" s="13"/>
      <c r="DM2339" s="13"/>
      <c r="DN2339" s="13"/>
      <c r="DO2339" s="13"/>
      <c r="DP2339" s="13"/>
      <c r="DQ2339" s="13"/>
      <c r="DR2339" s="13"/>
      <c r="DS2339" s="13"/>
      <c r="DT2339" s="13"/>
      <c r="DU2339" s="13"/>
      <c r="DV2339" s="13"/>
      <c r="DW2339" s="13"/>
      <c r="DX2339" s="13"/>
      <c r="DY2339" s="13"/>
      <c r="DZ2339" s="13" t="s">
        <v>7420</v>
      </c>
      <c r="EA2339" s="13" t="str">
        <f t="shared" si="182"/>
        <v>;;;;;;;</v>
      </c>
    </row>
    <row r="2340" spans="1:131" ht="15" customHeight="1" x14ac:dyDescent="0.25">
      <c r="A2340" s="3">
        <v>443573</v>
      </c>
      <c r="B2340" s="2" t="s">
        <v>8312</v>
      </c>
      <c r="C2340" s="3" t="s">
        <v>59</v>
      </c>
      <c r="D2340" s="2" t="s">
        <v>8303</v>
      </c>
      <c r="E2340" s="22" t="s">
        <v>5910</v>
      </c>
      <c r="F2340" s="22" t="s">
        <v>647</v>
      </c>
      <c r="G2340" s="22" t="s">
        <v>635</v>
      </c>
      <c r="H2340" s="22" t="s">
        <v>281</v>
      </c>
      <c r="I2340" s="22" t="s">
        <v>939</v>
      </c>
      <c r="J2340" s="22" t="s">
        <v>94</v>
      </c>
      <c r="AY2340" s="22" t="s">
        <v>8307</v>
      </c>
      <c r="AZ2340" s="22" t="str">
        <f t="shared" si="184"/>
        <v>J06.9;A90;R63.8;;;;;;;;;;;;;;;;;;;;</v>
      </c>
      <c r="BA2340" s="42"/>
      <c r="BB2340" s="42"/>
      <c r="BC2340" s="42"/>
      <c r="BD2340" s="42"/>
      <c r="BE2340" s="42"/>
      <c r="BF2340" s="42"/>
      <c r="BG2340" s="42"/>
      <c r="BH2340" s="42"/>
      <c r="BI2340" s="42"/>
      <c r="BJ2340" s="42"/>
      <c r="BK2340" s="42"/>
      <c r="BL2340" s="42"/>
      <c r="BM2340" s="42"/>
      <c r="BN2340" s="42"/>
      <c r="BO2340" s="42"/>
      <c r="BP2340" s="42"/>
      <c r="BQ2340" s="42"/>
      <c r="BR2340" s="42"/>
      <c r="BS2340" s="42"/>
      <c r="BT2340" s="42"/>
      <c r="BU2340" s="42"/>
      <c r="BV2340" s="42"/>
      <c r="BW2340" s="42"/>
      <c r="BX2340" s="42"/>
      <c r="BY2340" s="42"/>
      <c r="BZ2340" s="42"/>
      <c r="CA2340" s="42"/>
      <c r="CB2340" s="42"/>
      <c r="CC2340" s="41" t="str">
        <f t="shared" si="180"/>
        <v>;;;;;;;;;;;;;</v>
      </c>
      <c r="CD2340" s="25"/>
      <c r="CE2340" s="26"/>
      <c r="CF2340" s="25"/>
      <c r="CG2340" s="26"/>
      <c r="CH2340" s="25"/>
      <c r="CI2340" s="26"/>
      <c r="CJ2340" s="25"/>
      <c r="CK2340" s="26"/>
      <c r="CL2340" s="25"/>
      <c r="CM2340" s="25"/>
      <c r="CN2340" s="23" t="s">
        <v>8311</v>
      </c>
      <c r="CO2340" s="23" t="str">
        <f t="shared" si="181"/>
        <v>;;;;</v>
      </c>
      <c r="CP2340" s="11" t="s">
        <v>7421</v>
      </c>
      <c r="CQ2340" s="11"/>
      <c r="CR2340" s="11"/>
      <c r="CS2340" s="11"/>
      <c r="CT2340" s="11"/>
      <c r="CU2340" s="11"/>
      <c r="CV2340" s="11"/>
      <c r="CW2340" s="11"/>
      <c r="CX2340" s="11"/>
      <c r="CY2340" s="11"/>
      <c r="CZ2340" s="11"/>
      <c r="DA2340" s="11"/>
      <c r="DB2340" s="11"/>
      <c r="DC2340" s="11"/>
      <c r="DD2340" s="11"/>
      <c r="DE2340" s="11"/>
      <c r="DF2340" s="11"/>
      <c r="DG2340" s="11"/>
      <c r="DH2340" s="11" t="s">
        <v>7419</v>
      </c>
      <c r="DI2340" s="11" t="str">
        <f t="shared" si="183"/>
        <v>;;;;;;;;</v>
      </c>
      <c r="DJ2340" s="13" t="s">
        <v>7421</v>
      </c>
      <c r="DK2340" s="13"/>
      <c r="DL2340" s="13"/>
      <c r="DM2340" s="13"/>
      <c r="DN2340" s="13"/>
      <c r="DO2340" s="13"/>
      <c r="DP2340" s="13"/>
      <c r="DQ2340" s="13"/>
      <c r="DR2340" s="13"/>
      <c r="DS2340" s="13"/>
      <c r="DT2340" s="13"/>
      <c r="DU2340" s="13"/>
      <c r="DV2340" s="13"/>
      <c r="DW2340" s="13"/>
      <c r="DX2340" s="13"/>
      <c r="DY2340" s="13"/>
      <c r="DZ2340" s="13" t="s">
        <v>7420</v>
      </c>
      <c r="EA2340" s="13" t="str">
        <f t="shared" si="182"/>
        <v>;;;;;;;</v>
      </c>
    </row>
    <row r="2341" spans="1:131" ht="15" customHeight="1" x14ac:dyDescent="0.25">
      <c r="A2341" s="3">
        <v>443594</v>
      </c>
      <c r="B2341" s="2" t="s">
        <v>8312</v>
      </c>
      <c r="C2341" s="3" t="s">
        <v>59</v>
      </c>
      <c r="D2341" s="2" t="s">
        <v>8305</v>
      </c>
      <c r="E2341" s="21" t="s">
        <v>4676</v>
      </c>
      <c r="F2341" s="22" t="s">
        <v>4677</v>
      </c>
      <c r="G2341" s="21" t="s">
        <v>4678</v>
      </c>
      <c r="H2341" s="22" t="s">
        <v>139</v>
      </c>
      <c r="I2341" s="22" t="s">
        <v>4679</v>
      </c>
      <c r="J2341" s="22" t="s">
        <v>97</v>
      </c>
      <c r="K2341" s="21" t="s">
        <v>4680</v>
      </c>
      <c r="L2341" s="22" t="s">
        <v>1726</v>
      </c>
      <c r="M2341" s="21" t="s">
        <v>892</v>
      </c>
      <c r="N2341" s="22" t="s">
        <v>99</v>
      </c>
      <c r="AY2341" s="22" t="s">
        <v>8307</v>
      </c>
      <c r="AZ2341" s="22" t="str">
        <f t="shared" si="184"/>
        <v>A16.0;J81;J18.9;R04.2;E11.0;;;;;;;;;;;;;;;;;;</v>
      </c>
      <c r="CC2341" s="41" t="str">
        <f t="shared" si="180"/>
        <v>;;;;;;;;;;;;;</v>
      </c>
      <c r="CN2341" s="23" t="s">
        <v>8311</v>
      </c>
      <c r="CO2341" s="23" t="str">
        <f t="shared" si="181"/>
        <v>;;;;</v>
      </c>
      <c r="CP2341" s="11" t="s">
        <v>7699</v>
      </c>
      <c r="CQ2341" s="11" t="s">
        <v>7636</v>
      </c>
      <c r="CR2341" s="11" t="s">
        <v>7700</v>
      </c>
      <c r="CS2341" s="11" t="s">
        <v>7666</v>
      </c>
      <c r="CT2341" s="11"/>
      <c r="CU2341" s="11"/>
      <c r="CV2341" s="11"/>
      <c r="CW2341" s="11"/>
      <c r="CX2341" s="11"/>
      <c r="CY2341" s="11"/>
      <c r="CZ2341" s="11"/>
      <c r="DA2341" s="11"/>
      <c r="DB2341" s="11"/>
      <c r="DC2341" s="11"/>
      <c r="DD2341" s="11"/>
      <c r="DE2341" s="11"/>
      <c r="DF2341" s="11"/>
      <c r="DG2341" s="11"/>
      <c r="DH2341" s="11" t="s">
        <v>7423</v>
      </c>
      <c r="DI2341" s="11" t="str">
        <f t="shared" si="183"/>
        <v>e11.9;a16.2;;;;;;;</v>
      </c>
      <c r="DJ2341" s="13" t="s">
        <v>7421</v>
      </c>
      <c r="DK2341" s="13"/>
      <c r="DL2341" s="13"/>
      <c r="DM2341" s="13"/>
      <c r="DN2341" s="13"/>
      <c r="DO2341" s="13"/>
      <c r="DP2341" s="13"/>
      <c r="DQ2341" s="13"/>
      <c r="DR2341" s="13"/>
      <c r="DS2341" s="13"/>
      <c r="DT2341" s="13"/>
      <c r="DU2341" s="13"/>
      <c r="DV2341" s="13"/>
      <c r="DW2341" s="13"/>
      <c r="DX2341" s="13"/>
      <c r="DY2341" s="13"/>
      <c r="DZ2341" s="13" t="s">
        <v>7420</v>
      </c>
      <c r="EA2341" s="13" t="str">
        <f t="shared" si="182"/>
        <v>;;;;;;;</v>
      </c>
    </row>
    <row r="2342" spans="1:131" s="29" customFormat="1" ht="15" customHeight="1" x14ac:dyDescent="0.25">
      <c r="A2342" s="3">
        <v>443594</v>
      </c>
      <c r="B2342" s="2" t="s">
        <v>8312</v>
      </c>
      <c r="C2342" s="3" t="s">
        <v>59</v>
      </c>
      <c r="D2342" s="2" t="s">
        <v>8305</v>
      </c>
      <c r="E2342" s="22" t="s">
        <v>3002</v>
      </c>
      <c r="F2342" s="22" t="s">
        <v>108</v>
      </c>
      <c r="G2342" s="22" t="s">
        <v>7163</v>
      </c>
      <c r="H2342" s="22" t="s">
        <v>2948</v>
      </c>
      <c r="I2342" s="22" t="s">
        <v>7164</v>
      </c>
      <c r="J2342" s="22" t="s">
        <v>444</v>
      </c>
      <c r="K2342" s="22" t="s">
        <v>7165</v>
      </c>
      <c r="L2342" s="22" t="s">
        <v>300</v>
      </c>
      <c r="M2342" s="22" t="s">
        <v>7166</v>
      </c>
      <c r="N2342" s="22" t="s">
        <v>788</v>
      </c>
      <c r="O2342" s="22" t="s">
        <v>4813</v>
      </c>
      <c r="P2342" s="22" t="s">
        <v>135</v>
      </c>
      <c r="Q2342" s="22"/>
      <c r="R2342" s="22"/>
      <c r="S2342" s="22"/>
      <c r="T2342" s="22"/>
      <c r="U2342" s="22"/>
      <c r="V2342" s="22"/>
      <c r="W2342" s="22"/>
      <c r="X2342" s="22"/>
      <c r="Y2342" s="22"/>
      <c r="Z2342" s="22"/>
      <c r="AA2342" s="22"/>
      <c r="AB2342" s="22"/>
      <c r="AC2342" s="22"/>
      <c r="AD2342" s="22"/>
      <c r="AE2342" s="22"/>
      <c r="AF2342" s="22"/>
      <c r="AG2342" s="22"/>
      <c r="AH2342" s="22"/>
      <c r="AI2342" s="22"/>
      <c r="AJ2342" s="22"/>
      <c r="AK2342" s="22"/>
      <c r="AL2342" s="22"/>
      <c r="AM2342" s="22"/>
      <c r="AN2342" s="22"/>
      <c r="AO2342" s="22"/>
      <c r="AP2342" s="22"/>
      <c r="AQ2342" s="22"/>
      <c r="AR2342" s="22"/>
      <c r="AS2342" s="22"/>
      <c r="AT2342" s="22"/>
      <c r="AU2342" s="22"/>
      <c r="AV2342" s="22"/>
      <c r="AW2342" s="22"/>
      <c r="AX2342" s="22"/>
      <c r="AY2342" s="22" t="s">
        <v>8307</v>
      </c>
      <c r="AZ2342" s="22" t="str">
        <f t="shared" si="184"/>
        <v>E11.7;R55;E16.2;E87.6;I49.9;E78.5;;;;;;;;;;;;;;;;;</v>
      </c>
      <c r="BA2342" s="42"/>
      <c r="BB2342" s="42"/>
      <c r="BC2342" s="42"/>
      <c r="BD2342" s="42"/>
      <c r="BE2342" s="42"/>
      <c r="BF2342" s="42"/>
      <c r="BG2342" s="42"/>
      <c r="BH2342" s="42"/>
      <c r="BI2342" s="42"/>
      <c r="BJ2342" s="42"/>
      <c r="BK2342" s="42"/>
      <c r="BL2342" s="42"/>
      <c r="BM2342" s="42"/>
      <c r="BN2342" s="42"/>
      <c r="BO2342" s="42"/>
      <c r="BP2342" s="42"/>
      <c r="BQ2342" s="42"/>
      <c r="BR2342" s="42"/>
      <c r="BS2342" s="42"/>
      <c r="BT2342" s="42"/>
      <c r="BU2342" s="42"/>
      <c r="BV2342" s="42"/>
      <c r="BW2342" s="42"/>
      <c r="BX2342" s="42"/>
      <c r="BY2342" s="42"/>
      <c r="BZ2342" s="42"/>
      <c r="CA2342" s="42"/>
      <c r="CB2342" s="42"/>
      <c r="CC2342" s="41" t="str">
        <f t="shared" si="180"/>
        <v>;;;;;;;;;;;;;</v>
      </c>
      <c r="CD2342" s="25"/>
      <c r="CE2342" s="26"/>
      <c r="CF2342" s="25"/>
      <c r="CG2342" s="26"/>
      <c r="CH2342" s="25"/>
      <c r="CI2342" s="26"/>
      <c r="CJ2342" s="25"/>
      <c r="CK2342" s="26"/>
      <c r="CL2342" s="25"/>
      <c r="CM2342" s="25"/>
      <c r="CN2342" s="23" t="s">
        <v>8311</v>
      </c>
      <c r="CO2342" s="23" t="str">
        <f t="shared" si="181"/>
        <v>;;;;</v>
      </c>
      <c r="CP2342" s="11" t="s">
        <v>7698</v>
      </c>
      <c r="CQ2342" s="11" t="s">
        <v>8237</v>
      </c>
      <c r="CR2342" s="11" t="s">
        <v>4813</v>
      </c>
      <c r="CS2342" s="11" t="s">
        <v>135</v>
      </c>
      <c r="CT2342" s="11"/>
      <c r="CU2342" s="11"/>
      <c r="CV2342" s="11"/>
      <c r="CW2342" s="11"/>
      <c r="CX2342" s="11"/>
      <c r="CY2342" s="11"/>
      <c r="CZ2342" s="11"/>
      <c r="DA2342" s="11"/>
      <c r="DB2342" s="11"/>
      <c r="DC2342" s="11"/>
      <c r="DD2342" s="11"/>
      <c r="DE2342" s="11"/>
      <c r="DF2342" s="11"/>
      <c r="DG2342" s="11"/>
      <c r="DH2342" s="11" t="s">
        <v>7423</v>
      </c>
      <c r="DI2342" s="11" t="str">
        <f t="shared" si="183"/>
        <v>i49.9;E78.5;;;;;;;</v>
      </c>
      <c r="DJ2342" s="13" t="s">
        <v>7865</v>
      </c>
      <c r="DK2342" s="13" t="s">
        <v>2948</v>
      </c>
      <c r="DL2342" s="13" t="s">
        <v>7866</v>
      </c>
      <c r="DM2342" s="13" t="s">
        <v>713</v>
      </c>
      <c r="DN2342" s="13"/>
      <c r="DO2342" s="13"/>
      <c r="DP2342" s="13"/>
      <c r="DQ2342" s="13"/>
      <c r="DR2342" s="13"/>
      <c r="DS2342" s="13"/>
      <c r="DT2342" s="13"/>
      <c r="DU2342" s="13"/>
      <c r="DV2342" s="13"/>
      <c r="DW2342" s="13"/>
      <c r="DX2342" s="13"/>
      <c r="DY2342" s="13"/>
      <c r="DZ2342" s="13" t="s">
        <v>7428</v>
      </c>
      <c r="EA2342" s="13" t="str">
        <f t="shared" si="182"/>
        <v>R55;E16.1;;;;;;</v>
      </c>
    </row>
    <row r="2343" spans="1:131" ht="15" customHeight="1" x14ac:dyDescent="0.25">
      <c r="A2343" s="3">
        <v>443595</v>
      </c>
      <c r="B2343" s="2" t="s">
        <v>8312</v>
      </c>
      <c r="C2343" s="3" t="s">
        <v>59</v>
      </c>
      <c r="D2343" s="2" t="s">
        <v>8302</v>
      </c>
      <c r="E2343" s="22" t="s">
        <v>330</v>
      </c>
      <c r="F2343" s="22" t="s">
        <v>281</v>
      </c>
      <c r="G2343" s="22" t="s">
        <v>1216</v>
      </c>
      <c r="H2343" s="22" t="s">
        <v>84</v>
      </c>
      <c r="I2343" s="22" t="s">
        <v>425</v>
      </c>
      <c r="J2343" s="22" t="s">
        <v>88</v>
      </c>
      <c r="AY2343" s="22" t="s">
        <v>8307</v>
      </c>
      <c r="AZ2343" s="22" t="str">
        <f t="shared" si="184"/>
        <v>A90;R50.9;R11;;;;;;;;;;;;;;;;;;;;</v>
      </c>
      <c r="BA2343" s="42"/>
      <c r="BB2343" s="42"/>
      <c r="BC2343" s="42"/>
      <c r="BD2343" s="42"/>
      <c r="BE2343" s="42"/>
      <c r="BF2343" s="42"/>
      <c r="BG2343" s="42"/>
      <c r="BH2343" s="42"/>
      <c r="BI2343" s="42"/>
      <c r="BJ2343" s="42"/>
      <c r="BK2343" s="42"/>
      <c r="BL2343" s="42"/>
      <c r="BM2343" s="42"/>
      <c r="BN2343" s="42"/>
      <c r="BO2343" s="42"/>
      <c r="BP2343" s="42"/>
      <c r="BQ2343" s="42"/>
      <c r="BR2343" s="42"/>
      <c r="BS2343" s="42"/>
      <c r="BT2343" s="42"/>
      <c r="BU2343" s="42"/>
      <c r="BV2343" s="42"/>
      <c r="BW2343" s="42"/>
      <c r="BX2343" s="42"/>
      <c r="BY2343" s="42"/>
      <c r="BZ2343" s="42"/>
      <c r="CA2343" s="42"/>
      <c r="CB2343" s="42"/>
      <c r="CC2343" s="41" t="str">
        <f t="shared" si="180"/>
        <v>;;;;;;;;;;;;;</v>
      </c>
      <c r="CD2343" s="25"/>
      <c r="CE2343" s="26"/>
      <c r="CF2343" s="25"/>
      <c r="CG2343" s="26"/>
      <c r="CH2343" s="25"/>
      <c r="CI2343" s="26"/>
      <c r="CJ2343" s="25"/>
      <c r="CK2343" s="26"/>
      <c r="CL2343" s="25"/>
      <c r="CM2343" s="25"/>
      <c r="CN2343" s="23" t="s">
        <v>8311</v>
      </c>
      <c r="CO2343" s="23" t="str">
        <f t="shared" si="181"/>
        <v>;;;;</v>
      </c>
      <c r="CP2343" s="11" t="s">
        <v>7421</v>
      </c>
      <c r="CQ2343" s="11"/>
      <c r="CR2343" s="11"/>
      <c r="CS2343" s="11"/>
      <c r="CT2343" s="11"/>
      <c r="CU2343" s="11"/>
      <c r="CV2343" s="11"/>
      <c r="CW2343" s="11"/>
      <c r="CX2343" s="11"/>
      <c r="CY2343" s="11"/>
      <c r="CZ2343" s="11"/>
      <c r="DA2343" s="11"/>
      <c r="DB2343" s="11"/>
      <c r="DC2343" s="11"/>
      <c r="DD2343" s="11"/>
      <c r="DE2343" s="11"/>
      <c r="DF2343" s="11"/>
      <c r="DG2343" s="11"/>
      <c r="DH2343" s="11" t="s">
        <v>7419</v>
      </c>
      <c r="DI2343" s="11" t="str">
        <f t="shared" si="183"/>
        <v>;;;;;;;;</v>
      </c>
      <c r="DJ2343" s="13" t="s">
        <v>7421</v>
      </c>
      <c r="DK2343" s="13"/>
      <c r="DL2343" s="13"/>
      <c r="DM2343" s="13"/>
      <c r="DN2343" s="13"/>
      <c r="DO2343" s="13"/>
      <c r="DP2343" s="13"/>
      <c r="DQ2343" s="13"/>
      <c r="DR2343" s="13"/>
      <c r="DS2343" s="13"/>
      <c r="DT2343" s="13"/>
      <c r="DU2343" s="13"/>
      <c r="DV2343" s="13"/>
      <c r="DW2343" s="13"/>
      <c r="DX2343" s="13"/>
      <c r="DY2343" s="13"/>
      <c r="DZ2343" s="13" t="s">
        <v>7420</v>
      </c>
      <c r="EA2343" s="13" t="str">
        <f t="shared" si="182"/>
        <v>;;;;;;;</v>
      </c>
    </row>
    <row r="2344" spans="1:131" ht="15" customHeight="1" x14ac:dyDescent="0.25">
      <c r="A2344" s="3">
        <v>443596</v>
      </c>
      <c r="B2344" s="2" t="s">
        <v>8312</v>
      </c>
      <c r="C2344" s="3" t="s">
        <v>60</v>
      </c>
      <c r="D2344" s="2" t="s">
        <v>8302</v>
      </c>
      <c r="E2344" s="22" t="s">
        <v>151</v>
      </c>
      <c r="F2344" s="22" t="s">
        <v>86</v>
      </c>
      <c r="G2344" s="22" t="s">
        <v>839</v>
      </c>
      <c r="H2344" s="22" t="s">
        <v>84</v>
      </c>
      <c r="I2344" s="22" t="s">
        <v>109</v>
      </c>
      <c r="J2344" s="22" t="s">
        <v>94</v>
      </c>
      <c r="K2344" s="22" t="s">
        <v>110</v>
      </c>
      <c r="L2344" s="22" t="s">
        <v>82</v>
      </c>
      <c r="AY2344" s="22" t="s">
        <v>8307</v>
      </c>
      <c r="AZ2344" s="22" t="str">
        <f t="shared" si="184"/>
        <v>J18.0;R50.9;R63.8;E86;;;;;;;;;;;;;;;;;;;</v>
      </c>
      <c r="CC2344" s="41" t="str">
        <f t="shared" si="180"/>
        <v>;;;;;;;;;;;;;</v>
      </c>
      <c r="CN2344" s="23" t="s">
        <v>8311</v>
      </c>
      <c r="CO2344" s="23" t="str">
        <f t="shared" si="181"/>
        <v>;;;;</v>
      </c>
      <c r="CP2344" s="11" t="s">
        <v>7421</v>
      </c>
      <c r="CQ2344" s="11"/>
      <c r="CR2344" s="11"/>
      <c r="CS2344" s="11"/>
      <c r="CT2344" s="11"/>
      <c r="CU2344" s="11"/>
      <c r="CV2344" s="11"/>
      <c r="CW2344" s="11"/>
      <c r="CX2344" s="11"/>
      <c r="CY2344" s="11"/>
      <c r="CZ2344" s="11"/>
      <c r="DA2344" s="11"/>
      <c r="DB2344" s="11"/>
      <c r="DC2344" s="11"/>
      <c r="DD2344" s="11"/>
      <c r="DE2344" s="11"/>
      <c r="DF2344" s="11"/>
      <c r="DG2344" s="11"/>
      <c r="DH2344" s="11" t="s">
        <v>7419</v>
      </c>
      <c r="DI2344" s="11" t="str">
        <f t="shared" si="183"/>
        <v>;;;;;;;;</v>
      </c>
      <c r="DJ2344" s="13" t="s">
        <v>7421</v>
      </c>
      <c r="DK2344" s="13"/>
      <c r="DL2344" s="13"/>
      <c r="DM2344" s="13"/>
      <c r="DN2344" s="13"/>
      <c r="DO2344" s="13"/>
      <c r="DP2344" s="13"/>
      <c r="DQ2344" s="13"/>
      <c r="DR2344" s="13"/>
      <c r="DS2344" s="13"/>
      <c r="DT2344" s="13"/>
      <c r="DU2344" s="13"/>
      <c r="DV2344" s="13"/>
      <c r="DW2344" s="13"/>
      <c r="DX2344" s="13"/>
      <c r="DY2344" s="13"/>
      <c r="DZ2344" s="13" t="s">
        <v>7420</v>
      </c>
      <c r="EA2344" s="13" t="str">
        <f t="shared" si="182"/>
        <v>;;;;;;;</v>
      </c>
    </row>
    <row r="2345" spans="1:131" ht="15" customHeight="1" x14ac:dyDescent="0.25">
      <c r="A2345" s="3">
        <v>443630</v>
      </c>
      <c r="B2345" s="2" t="s">
        <v>8312</v>
      </c>
      <c r="C2345" s="3" t="s">
        <v>60</v>
      </c>
      <c r="D2345" s="2" t="s">
        <v>8304</v>
      </c>
      <c r="E2345" s="22" t="s">
        <v>96</v>
      </c>
      <c r="F2345" s="22" t="s">
        <v>97</v>
      </c>
      <c r="G2345" s="22" t="s">
        <v>639</v>
      </c>
      <c r="H2345" s="22" t="s">
        <v>640</v>
      </c>
      <c r="AY2345" s="22" t="s">
        <v>8307</v>
      </c>
      <c r="AZ2345" s="22" t="str">
        <f t="shared" si="184"/>
        <v>J18.9;E11.6;;;;;;;;;;;;;;;;;;;;;</v>
      </c>
      <c r="BA2345" s="42"/>
      <c r="BB2345" s="42"/>
      <c r="BC2345" s="42"/>
      <c r="BD2345" s="42"/>
      <c r="BE2345" s="42"/>
      <c r="BF2345" s="42"/>
      <c r="BG2345" s="42"/>
      <c r="BH2345" s="42"/>
      <c r="BI2345" s="42"/>
      <c r="BJ2345" s="42"/>
      <c r="BK2345" s="42"/>
      <c r="BL2345" s="42"/>
      <c r="BM2345" s="42"/>
      <c r="BN2345" s="42"/>
      <c r="BO2345" s="42"/>
      <c r="BP2345" s="42"/>
      <c r="BQ2345" s="42"/>
      <c r="BR2345" s="42"/>
      <c r="BS2345" s="42"/>
      <c r="BT2345" s="42"/>
      <c r="BU2345" s="42"/>
      <c r="BV2345" s="42"/>
      <c r="BW2345" s="42"/>
      <c r="BX2345" s="42"/>
      <c r="BY2345" s="42"/>
      <c r="BZ2345" s="42"/>
      <c r="CA2345" s="42"/>
      <c r="CB2345" s="42"/>
      <c r="CC2345" s="41" t="str">
        <f t="shared" si="180"/>
        <v>;;;;;;;;;;;;;</v>
      </c>
      <c r="CD2345" s="25"/>
      <c r="CE2345" s="26"/>
      <c r="CF2345" s="25"/>
      <c r="CG2345" s="26"/>
      <c r="CH2345" s="25"/>
      <c r="CI2345" s="26"/>
      <c r="CJ2345" s="25"/>
      <c r="CK2345" s="26"/>
      <c r="CL2345" s="25"/>
      <c r="CM2345" s="25"/>
      <c r="CN2345" s="23" t="s">
        <v>8311</v>
      </c>
      <c r="CO2345" s="23" t="str">
        <f t="shared" si="181"/>
        <v>;;;;</v>
      </c>
      <c r="CP2345" s="11" t="s">
        <v>7421</v>
      </c>
      <c r="CQ2345" s="11"/>
      <c r="CR2345" s="11"/>
      <c r="CS2345" s="11"/>
      <c r="CT2345" s="11"/>
      <c r="CU2345" s="11"/>
      <c r="CV2345" s="11"/>
      <c r="CW2345" s="11"/>
      <c r="CX2345" s="11"/>
      <c r="CY2345" s="11"/>
      <c r="CZ2345" s="11"/>
      <c r="DA2345" s="11"/>
      <c r="DB2345" s="11"/>
      <c r="DC2345" s="11"/>
      <c r="DD2345" s="11"/>
      <c r="DE2345" s="11"/>
      <c r="DF2345" s="11"/>
      <c r="DG2345" s="11"/>
      <c r="DH2345" s="11" t="s">
        <v>7419</v>
      </c>
      <c r="DI2345" s="11" t="str">
        <f t="shared" si="183"/>
        <v>;;;;;;;;</v>
      </c>
      <c r="DJ2345" s="13" t="s">
        <v>7421</v>
      </c>
      <c r="DK2345" s="13"/>
      <c r="DL2345" s="13"/>
      <c r="DM2345" s="13"/>
      <c r="DN2345" s="13"/>
      <c r="DO2345" s="13"/>
      <c r="DP2345" s="13"/>
      <c r="DQ2345" s="13"/>
      <c r="DR2345" s="13"/>
      <c r="DS2345" s="13"/>
      <c r="DT2345" s="13"/>
      <c r="DU2345" s="13"/>
      <c r="DV2345" s="13"/>
      <c r="DW2345" s="13"/>
      <c r="DX2345" s="13"/>
      <c r="DY2345" s="13"/>
      <c r="DZ2345" s="13" t="s">
        <v>7420</v>
      </c>
      <c r="EA2345" s="13" t="str">
        <f t="shared" si="182"/>
        <v>;;;;;;;</v>
      </c>
    </row>
    <row r="2346" spans="1:131" ht="15" customHeight="1" x14ac:dyDescent="0.25">
      <c r="A2346" s="4">
        <v>443632</v>
      </c>
      <c r="B2346" s="2" t="s">
        <v>8312</v>
      </c>
      <c r="C2346" s="4" t="s">
        <v>60</v>
      </c>
      <c r="D2346" s="2" t="s">
        <v>8304</v>
      </c>
      <c r="E2346" s="22" t="s">
        <v>189</v>
      </c>
      <c r="F2346" s="22" t="s">
        <v>64</v>
      </c>
      <c r="G2346" s="22" t="s">
        <v>79</v>
      </c>
      <c r="H2346" s="22" t="s">
        <v>80</v>
      </c>
      <c r="I2346" s="22" t="s">
        <v>190</v>
      </c>
      <c r="J2346" s="22" t="s">
        <v>150</v>
      </c>
      <c r="AY2346" s="22" t="s">
        <v>8307</v>
      </c>
      <c r="AZ2346" s="22" t="str">
        <f t="shared" si="184"/>
        <v>Z34.0;O26.0;O02.1;;;;;;;;;;;;;;;;;;;;</v>
      </c>
      <c r="BA2346" s="42"/>
      <c r="BB2346" s="42"/>
      <c r="BC2346" s="42"/>
      <c r="BD2346" s="42"/>
      <c r="BE2346" s="42"/>
      <c r="BF2346" s="42"/>
      <c r="BG2346" s="42"/>
      <c r="BH2346" s="42"/>
      <c r="BI2346" s="42"/>
      <c r="BJ2346" s="42"/>
      <c r="BK2346" s="42"/>
      <c r="BL2346" s="42"/>
      <c r="BM2346" s="42"/>
      <c r="BN2346" s="42"/>
      <c r="BO2346" s="42"/>
      <c r="BP2346" s="42"/>
      <c r="BQ2346" s="42"/>
      <c r="BR2346" s="42"/>
      <c r="BS2346" s="42"/>
      <c r="BT2346" s="42"/>
      <c r="BU2346" s="42"/>
      <c r="BV2346" s="42"/>
      <c r="BW2346" s="42"/>
      <c r="BX2346" s="42"/>
      <c r="BY2346" s="42"/>
      <c r="BZ2346" s="42"/>
      <c r="CA2346" s="42"/>
      <c r="CB2346" s="42"/>
      <c r="CC2346" s="41" t="str">
        <f t="shared" si="180"/>
        <v>;;;;;;;;;;;;;</v>
      </c>
      <c r="CD2346" s="25"/>
      <c r="CE2346" s="26"/>
      <c r="CF2346" s="25"/>
      <c r="CG2346" s="26"/>
      <c r="CH2346" s="25"/>
      <c r="CI2346" s="26"/>
      <c r="CJ2346" s="25"/>
      <c r="CK2346" s="26"/>
      <c r="CL2346" s="25"/>
      <c r="CM2346" s="25"/>
      <c r="CN2346" s="23" t="s">
        <v>8311</v>
      </c>
      <c r="CO2346" s="23" t="str">
        <f t="shared" si="181"/>
        <v>;;;;</v>
      </c>
      <c r="CP2346" s="28" t="s">
        <v>7418</v>
      </c>
      <c r="DH2346" s="28" t="s">
        <v>7419</v>
      </c>
      <c r="DI2346" s="11" t="str">
        <f t="shared" si="183"/>
        <v>;;;;;;;;</v>
      </c>
      <c r="DJ2346" s="14" t="s">
        <v>7429</v>
      </c>
      <c r="DZ2346" s="14" t="s">
        <v>7420</v>
      </c>
      <c r="EA2346" s="13" t="str">
        <f t="shared" si="182"/>
        <v>;;;;;;;</v>
      </c>
    </row>
    <row r="2347" spans="1:131" ht="15" customHeight="1" x14ac:dyDescent="0.25">
      <c r="A2347" s="3">
        <v>443667</v>
      </c>
      <c r="B2347" s="2" t="s">
        <v>8312</v>
      </c>
      <c r="C2347" s="3" t="s">
        <v>59</v>
      </c>
      <c r="D2347" s="2" t="s">
        <v>8302</v>
      </c>
      <c r="E2347" s="22" t="s">
        <v>3837</v>
      </c>
      <c r="F2347" s="22" t="s">
        <v>3838</v>
      </c>
      <c r="AY2347" s="22" t="s">
        <v>8308</v>
      </c>
      <c r="AZ2347" s="22" t="str">
        <f t="shared" si="184"/>
        <v>N48.8;;;;;;;;;;;;;;;;;;;;;;</v>
      </c>
      <c r="CC2347" s="41" t="str">
        <f t="shared" si="180"/>
        <v>;;;;;;;;;;;;;</v>
      </c>
      <c r="CD2347" s="23" t="s">
        <v>2354</v>
      </c>
      <c r="CE2347" s="24" t="s">
        <v>2355</v>
      </c>
      <c r="CN2347" s="23" t="s">
        <v>8310</v>
      </c>
      <c r="CO2347" s="23" t="str">
        <f t="shared" si="181"/>
        <v>30.22;;;;</v>
      </c>
      <c r="CP2347" s="11" t="s">
        <v>7421</v>
      </c>
      <c r="CQ2347" s="11"/>
      <c r="CR2347" s="11"/>
      <c r="CS2347" s="11"/>
      <c r="CT2347" s="11"/>
      <c r="CU2347" s="11"/>
      <c r="CV2347" s="11"/>
      <c r="CW2347" s="11"/>
      <c r="CX2347" s="11"/>
      <c r="CY2347" s="11"/>
      <c r="CZ2347" s="11"/>
      <c r="DA2347" s="11"/>
      <c r="DB2347" s="11"/>
      <c r="DC2347" s="11"/>
      <c r="DD2347" s="11"/>
      <c r="DE2347" s="11"/>
      <c r="DF2347" s="11"/>
      <c r="DG2347" s="11"/>
      <c r="DH2347" s="11" t="s">
        <v>7419</v>
      </c>
      <c r="DI2347" s="11" t="str">
        <f t="shared" si="183"/>
        <v>;;;;;;;;</v>
      </c>
      <c r="DJ2347" s="13" t="s">
        <v>7421</v>
      </c>
      <c r="DK2347" s="13"/>
      <c r="DL2347" s="13"/>
      <c r="DM2347" s="13"/>
      <c r="DN2347" s="13"/>
      <c r="DO2347" s="13"/>
      <c r="DP2347" s="13"/>
      <c r="DQ2347" s="13"/>
      <c r="DR2347" s="13"/>
      <c r="DS2347" s="13"/>
      <c r="DT2347" s="13"/>
      <c r="DU2347" s="13"/>
      <c r="DV2347" s="13"/>
      <c r="DW2347" s="13"/>
      <c r="DX2347" s="13"/>
      <c r="DY2347" s="13"/>
      <c r="DZ2347" s="13" t="s">
        <v>7420</v>
      </c>
      <c r="EA2347" s="13" t="str">
        <f t="shared" si="182"/>
        <v>;;;;;;;</v>
      </c>
    </row>
    <row r="2348" spans="1:131" ht="15" customHeight="1" x14ac:dyDescent="0.25">
      <c r="A2348" s="3">
        <v>443750</v>
      </c>
      <c r="B2348" s="2" t="s">
        <v>8312</v>
      </c>
      <c r="C2348" s="3" t="s">
        <v>60</v>
      </c>
      <c r="D2348" s="2" t="s">
        <v>8304</v>
      </c>
      <c r="E2348" s="22" t="s">
        <v>5594</v>
      </c>
      <c r="F2348" s="22" t="s">
        <v>247</v>
      </c>
      <c r="G2348" s="22" t="s">
        <v>5594</v>
      </c>
      <c r="H2348" s="22" t="s">
        <v>66</v>
      </c>
      <c r="I2348" s="22" t="s">
        <v>1824</v>
      </c>
      <c r="J2348" s="22" t="s">
        <v>252</v>
      </c>
      <c r="K2348" s="22" t="s">
        <v>1803</v>
      </c>
      <c r="L2348" s="22" t="s">
        <v>80</v>
      </c>
      <c r="M2348" s="22" t="s">
        <v>1576</v>
      </c>
      <c r="N2348" s="22" t="s">
        <v>1577</v>
      </c>
      <c r="AY2348" s="22" t="s">
        <v>8307</v>
      </c>
      <c r="AZ2348" s="22" t="str">
        <f t="shared" si="184"/>
        <v>O82.9;Z37.0;O14.9;O26.0;O33.9;;;;;;;;;;;;;;;;;;</v>
      </c>
      <c r="BA2348" s="42"/>
      <c r="BB2348" s="42"/>
      <c r="BC2348" s="42"/>
      <c r="BD2348" s="42"/>
      <c r="BE2348" s="42"/>
      <c r="BF2348" s="42"/>
      <c r="BG2348" s="42"/>
      <c r="BH2348" s="42"/>
      <c r="BI2348" s="42"/>
      <c r="BJ2348" s="42"/>
      <c r="BK2348" s="42"/>
      <c r="BL2348" s="42"/>
      <c r="BM2348" s="42"/>
      <c r="BN2348" s="42"/>
      <c r="BO2348" s="42"/>
      <c r="BP2348" s="42"/>
      <c r="BQ2348" s="42"/>
      <c r="BR2348" s="42"/>
      <c r="BS2348" s="42"/>
      <c r="BT2348" s="42"/>
      <c r="BU2348" s="42"/>
      <c r="BV2348" s="42"/>
      <c r="BW2348" s="42"/>
      <c r="BX2348" s="42"/>
      <c r="BY2348" s="42"/>
      <c r="BZ2348" s="42"/>
      <c r="CA2348" s="42"/>
      <c r="CB2348" s="42"/>
      <c r="CC2348" s="41" t="str">
        <f t="shared" si="180"/>
        <v>;;;;;;;;;;;;;</v>
      </c>
      <c r="CD2348" s="25" t="s">
        <v>406</v>
      </c>
      <c r="CE2348" s="26" t="s">
        <v>254</v>
      </c>
      <c r="CF2348" s="25" t="s">
        <v>255</v>
      </c>
      <c r="CG2348" s="26" t="s">
        <v>256</v>
      </c>
      <c r="CH2348" s="25"/>
      <c r="CI2348" s="26"/>
      <c r="CJ2348" s="25"/>
      <c r="CK2348" s="26"/>
      <c r="CL2348" s="25"/>
      <c r="CM2348" s="25"/>
      <c r="CN2348" s="23" t="s">
        <v>8310</v>
      </c>
      <c r="CO2348" s="23" t="str">
        <f t="shared" si="181"/>
        <v>74.99;69.7;;;</v>
      </c>
      <c r="CP2348" s="11" t="s">
        <v>7431</v>
      </c>
      <c r="CQ2348" s="11"/>
      <c r="CR2348" s="11"/>
      <c r="CS2348" s="11"/>
      <c r="CT2348" s="11"/>
      <c r="CU2348" s="11"/>
      <c r="CV2348" s="11"/>
      <c r="CW2348" s="11"/>
      <c r="CX2348" s="11"/>
      <c r="CY2348" s="11"/>
      <c r="CZ2348" s="11"/>
      <c r="DA2348" s="11"/>
      <c r="DB2348" s="11"/>
      <c r="DC2348" s="11"/>
      <c r="DD2348" s="11"/>
      <c r="DE2348" s="11"/>
      <c r="DF2348" s="11"/>
      <c r="DG2348" s="11"/>
      <c r="DH2348" s="11" t="s">
        <v>7419</v>
      </c>
      <c r="DI2348" s="11" t="str">
        <f t="shared" si="183"/>
        <v>;;;;;;;;</v>
      </c>
      <c r="DJ2348" s="13" t="s">
        <v>7431</v>
      </c>
      <c r="DK2348" s="13"/>
      <c r="DL2348" s="13"/>
      <c r="DM2348" s="13"/>
      <c r="DN2348" s="13"/>
      <c r="DO2348" s="13"/>
      <c r="DP2348" s="13"/>
      <c r="DQ2348" s="13"/>
      <c r="DR2348" s="13"/>
      <c r="DS2348" s="13"/>
      <c r="DT2348" s="13"/>
      <c r="DU2348" s="13"/>
      <c r="DV2348" s="13"/>
      <c r="DW2348" s="13"/>
      <c r="DX2348" s="13"/>
      <c r="DY2348" s="13"/>
      <c r="DZ2348" s="13" t="s">
        <v>7420</v>
      </c>
      <c r="EA2348" s="13" t="str">
        <f t="shared" si="182"/>
        <v>;;;;;;;</v>
      </c>
    </row>
    <row r="2349" spans="1:131" ht="15" customHeight="1" x14ac:dyDescent="0.25">
      <c r="A2349" s="3">
        <v>443760</v>
      </c>
      <c r="B2349" s="2" t="s">
        <v>8312</v>
      </c>
      <c r="C2349" s="3" t="s">
        <v>60</v>
      </c>
      <c r="D2349" s="2" t="s">
        <v>8302</v>
      </c>
      <c r="E2349" s="22" t="s">
        <v>637</v>
      </c>
      <c r="F2349" s="22" t="s">
        <v>81</v>
      </c>
      <c r="G2349" s="22" t="s">
        <v>110</v>
      </c>
      <c r="H2349" s="22" t="s">
        <v>82</v>
      </c>
      <c r="AY2349" s="22" t="s">
        <v>8307</v>
      </c>
      <c r="AZ2349" s="22" t="str">
        <f t="shared" si="184"/>
        <v>A09.9;E86;;;;;;;;;;;;;;;;;;;;;</v>
      </c>
      <c r="CC2349" s="41" t="str">
        <f t="shared" si="180"/>
        <v>;;;;;;;;;;;;;</v>
      </c>
      <c r="CN2349" s="23" t="s">
        <v>8311</v>
      </c>
      <c r="CO2349" s="23" t="str">
        <f t="shared" si="181"/>
        <v>;;;;</v>
      </c>
      <c r="CP2349" s="11" t="s">
        <v>7421</v>
      </c>
      <c r="CQ2349" s="11"/>
      <c r="CR2349" s="11"/>
      <c r="CS2349" s="11"/>
      <c r="CT2349" s="11"/>
      <c r="CU2349" s="11"/>
      <c r="CV2349" s="11"/>
      <c r="CW2349" s="11"/>
      <c r="CX2349" s="11"/>
      <c r="CY2349" s="11"/>
      <c r="CZ2349" s="11"/>
      <c r="DA2349" s="11"/>
      <c r="DB2349" s="11"/>
      <c r="DC2349" s="11"/>
      <c r="DD2349" s="11"/>
      <c r="DE2349" s="11"/>
      <c r="DF2349" s="11"/>
      <c r="DG2349" s="11"/>
      <c r="DH2349" s="11" t="s">
        <v>7419</v>
      </c>
      <c r="DI2349" s="11" t="str">
        <f t="shared" si="183"/>
        <v>;;;;;;;;</v>
      </c>
      <c r="DJ2349" s="13" t="s">
        <v>7421</v>
      </c>
      <c r="DK2349" s="13"/>
      <c r="DL2349" s="13"/>
      <c r="DM2349" s="13"/>
      <c r="DN2349" s="13"/>
      <c r="DO2349" s="13"/>
      <c r="DP2349" s="13"/>
      <c r="DQ2349" s="13"/>
      <c r="DR2349" s="13"/>
      <c r="DS2349" s="13"/>
      <c r="DT2349" s="13"/>
      <c r="DU2349" s="13"/>
      <c r="DV2349" s="13"/>
      <c r="DW2349" s="13"/>
      <c r="DX2349" s="13"/>
      <c r="DY2349" s="13"/>
      <c r="DZ2349" s="13" t="s">
        <v>7420</v>
      </c>
      <c r="EA2349" s="13" t="str">
        <f t="shared" si="182"/>
        <v>;;;;;;;</v>
      </c>
    </row>
    <row r="2350" spans="1:131" ht="15" customHeight="1" x14ac:dyDescent="0.25">
      <c r="A2350" s="3">
        <v>443774</v>
      </c>
      <c r="B2350" s="2" t="s">
        <v>8313</v>
      </c>
      <c r="C2350" s="3" t="s">
        <v>59</v>
      </c>
      <c r="D2350" s="2" t="s">
        <v>8302</v>
      </c>
      <c r="E2350" s="22" t="s">
        <v>85</v>
      </c>
      <c r="F2350" s="22" t="s">
        <v>86</v>
      </c>
      <c r="G2350" s="22" t="s">
        <v>458</v>
      </c>
      <c r="H2350" s="22" t="s">
        <v>81</v>
      </c>
      <c r="I2350" s="22" t="s">
        <v>271</v>
      </c>
      <c r="J2350" s="22" t="s">
        <v>82</v>
      </c>
      <c r="AY2350" s="22" t="s">
        <v>8307</v>
      </c>
      <c r="AZ2350" s="22" t="str">
        <f t="shared" si="184"/>
        <v>J18.0;A09.9;E86;;;;;;;;;;;;;;;;;;;;</v>
      </c>
      <c r="CC2350" s="41" t="str">
        <f t="shared" si="180"/>
        <v>;;;;;;;;;;;;;</v>
      </c>
      <c r="CN2350" s="23" t="s">
        <v>8311</v>
      </c>
      <c r="CO2350" s="23" t="str">
        <f t="shared" si="181"/>
        <v>;;;;</v>
      </c>
      <c r="CP2350" s="11" t="s">
        <v>7421</v>
      </c>
      <c r="CQ2350" s="11"/>
      <c r="CR2350" s="11"/>
      <c r="CS2350" s="11"/>
      <c r="CT2350" s="11"/>
      <c r="CU2350" s="11"/>
      <c r="CV2350" s="11"/>
      <c r="CW2350" s="11"/>
      <c r="CX2350" s="11"/>
      <c r="CY2350" s="11"/>
      <c r="CZ2350" s="11"/>
      <c r="DA2350" s="11"/>
      <c r="DB2350" s="11"/>
      <c r="DC2350" s="11"/>
      <c r="DD2350" s="11"/>
      <c r="DE2350" s="11"/>
      <c r="DF2350" s="11"/>
      <c r="DG2350" s="11"/>
      <c r="DH2350" s="11" t="s">
        <v>7419</v>
      </c>
      <c r="DI2350" s="11" t="str">
        <f t="shared" si="183"/>
        <v>;;;;;;;;</v>
      </c>
      <c r="DJ2350" s="13" t="s">
        <v>7421</v>
      </c>
      <c r="DK2350" s="13"/>
      <c r="DL2350" s="13"/>
      <c r="DM2350" s="13"/>
      <c r="DN2350" s="13"/>
      <c r="DO2350" s="13"/>
      <c r="DP2350" s="13"/>
      <c r="DQ2350" s="13"/>
      <c r="DR2350" s="13"/>
      <c r="DS2350" s="13"/>
      <c r="DT2350" s="13"/>
      <c r="DU2350" s="13"/>
      <c r="DV2350" s="13"/>
      <c r="DW2350" s="13"/>
      <c r="DX2350" s="13"/>
      <c r="DY2350" s="13"/>
      <c r="DZ2350" s="13" t="s">
        <v>7420</v>
      </c>
      <c r="EA2350" s="13" t="str">
        <f t="shared" si="182"/>
        <v>;;;;;;;</v>
      </c>
    </row>
    <row r="2351" spans="1:131" ht="15" customHeight="1" x14ac:dyDescent="0.25">
      <c r="A2351" s="3">
        <v>443800</v>
      </c>
      <c r="B2351" s="2" t="s">
        <v>8312</v>
      </c>
      <c r="C2351" s="3" t="s">
        <v>60</v>
      </c>
      <c r="D2351" s="2" t="s">
        <v>8304</v>
      </c>
      <c r="E2351" s="22" t="s">
        <v>4592</v>
      </c>
      <c r="F2351" s="22" t="s">
        <v>4593</v>
      </c>
      <c r="AY2351" s="22" t="s">
        <v>8308</v>
      </c>
      <c r="AZ2351" s="22" t="str">
        <f t="shared" si="184"/>
        <v>D21.2;;;;;;;;;;;;;;;;;;;;;;</v>
      </c>
      <c r="CC2351" s="41" t="str">
        <f t="shared" si="180"/>
        <v>;;;;;;;;;;;;;</v>
      </c>
      <c r="CD2351" s="23" t="s">
        <v>1426</v>
      </c>
      <c r="CE2351" s="24" t="s">
        <v>4594</v>
      </c>
      <c r="CN2351" s="23" t="s">
        <v>8310</v>
      </c>
      <c r="CO2351" s="23" t="str">
        <f t="shared" si="181"/>
        <v>83.09;;;;</v>
      </c>
      <c r="CP2351" s="11" t="s">
        <v>7421</v>
      </c>
      <c r="CQ2351" s="11"/>
      <c r="CR2351" s="11"/>
      <c r="CS2351" s="11"/>
      <c r="CT2351" s="11"/>
      <c r="CU2351" s="11"/>
      <c r="CV2351" s="11"/>
      <c r="CW2351" s="11"/>
      <c r="CX2351" s="11"/>
      <c r="CY2351" s="11"/>
      <c r="CZ2351" s="11"/>
      <c r="DA2351" s="11"/>
      <c r="DB2351" s="11"/>
      <c r="DC2351" s="11"/>
      <c r="DD2351" s="11"/>
      <c r="DE2351" s="11"/>
      <c r="DF2351" s="11"/>
      <c r="DG2351" s="11"/>
      <c r="DH2351" s="11" t="s">
        <v>7419</v>
      </c>
      <c r="DI2351" s="11" t="str">
        <f t="shared" si="183"/>
        <v>;;;;;;;;</v>
      </c>
      <c r="DJ2351" s="13" t="s">
        <v>7421</v>
      </c>
      <c r="DK2351" s="13"/>
      <c r="DL2351" s="13"/>
      <c r="DM2351" s="13"/>
      <c r="DN2351" s="13"/>
      <c r="DO2351" s="13"/>
      <c r="DP2351" s="13"/>
      <c r="DQ2351" s="13"/>
      <c r="DR2351" s="13"/>
      <c r="DS2351" s="13"/>
      <c r="DT2351" s="13"/>
      <c r="DU2351" s="13"/>
      <c r="DV2351" s="13"/>
      <c r="DW2351" s="13"/>
      <c r="DX2351" s="13"/>
      <c r="DY2351" s="13"/>
      <c r="DZ2351" s="13" t="s">
        <v>7420</v>
      </c>
      <c r="EA2351" s="13" t="str">
        <f t="shared" si="182"/>
        <v>;;;;;;;</v>
      </c>
    </row>
    <row r="2352" spans="1:131" ht="15" customHeight="1" x14ac:dyDescent="0.25">
      <c r="A2352" s="3">
        <v>443804</v>
      </c>
      <c r="B2352" s="2" t="s">
        <v>8312</v>
      </c>
      <c r="C2352" s="3" t="s">
        <v>59</v>
      </c>
      <c r="D2352" s="2" t="s">
        <v>8305</v>
      </c>
      <c r="E2352" s="22" t="s">
        <v>120</v>
      </c>
      <c r="F2352" s="22" t="s">
        <v>121</v>
      </c>
      <c r="G2352" s="22" t="s">
        <v>122</v>
      </c>
      <c r="H2352" s="22" t="s">
        <v>119</v>
      </c>
      <c r="I2352" s="22" t="s">
        <v>373</v>
      </c>
      <c r="J2352" s="22" t="s">
        <v>100</v>
      </c>
      <c r="K2352" s="22" t="s">
        <v>2586</v>
      </c>
      <c r="L2352" s="22" t="s">
        <v>2587</v>
      </c>
      <c r="M2352" s="22" t="s">
        <v>471</v>
      </c>
      <c r="N2352" s="22" t="s">
        <v>84</v>
      </c>
      <c r="AY2352" s="22" t="s">
        <v>8307</v>
      </c>
      <c r="AZ2352" s="22" t="str">
        <f t="shared" si="184"/>
        <v>I63.3;I10;G81.9;E79.0;R50.9;;;;;;;;;;;;;;;;;;</v>
      </c>
      <c r="CC2352" s="41" t="str">
        <f t="shared" si="180"/>
        <v>;;;;;;;;;;;;;</v>
      </c>
      <c r="CN2352" s="23" t="s">
        <v>8311</v>
      </c>
      <c r="CO2352" s="23" t="str">
        <f t="shared" si="181"/>
        <v>;;;;</v>
      </c>
      <c r="CP2352" s="11" t="s">
        <v>106</v>
      </c>
      <c r="CQ2352" s="11" t="s">
        <v>107</v>
      </c>
      <c r="CR2352" s="11"/>
      <c r="CS2352" s="11"/>
      <c r="CT2352" s="11"/>
      <c r="CU2352" s="11"/>
      <c r="CV2352" s="11"/>
      <c r="CW2352" s="11"/>
      <c r="CX2352" s="11"/>
      <c r="CY2352" s="11"/>
      <c r="CZ2352" s="11"/>
      <c r="DA2352" s="11"/>
      <c r="DB2352" s="11"/>
      <c r="DC2352" s="11"/>
      <c r="DD2352" s="11"/>
      <c r="DE2352" s="11"/>
      <c r="DF2352" s="11"/>
      <c r="DG2352" s="11"/>
      <c r="DH2352" s="11" t="s">
        <v>7423</v>
      </c>
      <c r="DI2352" s="11" t="str">
        <f t="shared" si="183"/>
        <v>I11.9;;;;;;;;</v>
      </c>
      <c r="DJ2352" s="13" t="s">
        <v>7421</v>
      </c>
      <c r="DK2352" s="13"/>
      <c r="DL2352" s="13"/>
      <c r="DM2352" s="13"/>
      <c r="DN2352" s="13"/>
      <c r="DO2352" s="13"/>
      <c r="DP2352" s="13"/>
      <c r="DQ2352" s="13"/>
      <c r="DR2352" s="13"/>
      <c r="DS2352" s="13"/>
      <c r="DT2352" s="13"/>
      <c r="DU2352" s="13"/>
      <c r="DV2352" s="13"/>
      <c r="DW2352" s="13"/>
      <c r="DX2352" s="13"/>
      <c r="DY2352" s="13"/>
      <c r="DZ2352" s="13" t="s">
        <v>7420</v>
      </c>
      <c r="EA2352" s="13" t="str">
        <f t="shared" si="182"/>
        <v>;;;;;;;</v>
      </c>
    </row>
    <row r="2353" spans="1:131" ht="15" customHeight="1" x14ac:dyDescent="0.25">
      <c r="A2353" s="3">
        <v>443805</v>
      </c>
      <c r="B2353" s="2" t="s">
        <v>8312</v>
      </c>
      <c r="C2353" s="3" t="s">
        <v>60</v>
      </c>
      <c r="D2353" s="2" t="s">
        <v>8304</v>
      </c>
      <c r="E2353" s="22" t="s">
        <v>2812</v>
      </c>
      <c r="F2353" s="22" t="s">
        <v>837</v>
      </c>
      <c r="AY2353" s="22" t="s">
        <v>8308</v>
      </c>
      <c r="AZ2353" s="22" t="str">
        <f t="shared" si="184"/>
        <v>D36.7;;;;;;;;;;;;;;;;;;;;;;</v>
      </c>
      <c r="BA2353" s="42"/>
      <c r="BB2353" s="42"/>
      <c r="BC2353" s="42"/>
      <c r="BD2353" s="42"/>
      <c r="BE2353" s="42"/>
      <c r="BF2353" s="42"/>
      <c r="BG2353" s="42"/>
      <c r="BH2353" s="42"/>
      <c r="BI2353" s="42"/>
      <c r="BJ2353" s="42"/>
      <c r="BK2353" s="42"/>
      <c r="BL2353" s="42"/>
      <c r="BM2353" s="42"/>
      <c r="BN2353" s="42"/>
      <c r="BO2353" s="42"/>
      <c r="BP2353" s="42"/>
      <c r="BQ2353" s="42"/>
      <c r="BR2353" s="42"/>
      <c r="BS2353" s="42"/>
      <c r="BT2353" s="42"/>
      <c r="BU2353" s="42"/>
      <c r="BV2353" s="42"/>
      <c r="BW2353" s="42"/>
      <c r="BX2353" s="42"/>
      <c r="BY2353" s="42"/>
      <c r="BZ2353" s="42"/>
      <c r="CA2353" s="42"/>
      <c r="CB2353" s="42"/>
      <c r="CC2353" s="41" t="str">
        <f t="shared" si="180"/>
        <v>;;;;;;;;;;;;;</v>
      </c>
      <c r="CD2353" s="25" t="s">
        <v>838</v>
      </c>
      <c r="CE2353" s="26" t="s">
        <v>115</v>
      </c>
      <c r="CF2353" s="25"/>
      <c r="CG2353" s="26"/>
      <c r="CH2353" s="25"/>
      <c r="CI2353" s="26"/>
      <c r="CJ2353" s="25"/>
      <c r="CK2353" s="26"/>
      <c r="CL2353" s="25"/>
      <c r="CM2353" s="25"/>
      <c r="CN2353" s="23" t="s">
        <v>8310</v>
      </c>
      <c r="CO2353" s="23" t="str">
        <f t="shared" si="181"/>
        <v>86.3;;;;</v>
      </c>
      <c r="CP2353" s="11" t="s">
        <v>7421</v>
      </c>
      <c r="CQ2353" s="11"/>
      <c r="CR2353" s="11"/>
      <c r="CS2353" s="11"/>
      <c r="CT2353" s="11"/>
      <c r="CU2353" s="11"/>
      <c r="CV2353" s="11"/>
      <c r="CW2353" s="11"/>
      <c r="CX2353" s="11"/>
      <c r="CY2353" s="11"/>
      <c r="CZ2353" s="11"/>
      <c r="DA2353" s="11"/>
      <c r="DB2353" s="11"/>
      <c r="DC2353" s="11"/>
      <c r="DD2353" s="11"/>
      <c r="DE2353" s="11"/>
      <c r="DF2353" s="11"/>
      <c r="DG2353" s="11"/>
      <c r="DH2353" s="11" t="s">
        <v>7419</v>
      </c>
      <c r="DI2353" s="11" t="str">
        <f t="shared" si="183"/>
        <v>;;;;;;;;</v>
      </c>
      <c r="DJ2353" s="13" t="s">
        <v>7421</v>
      </c>
      <c r="DK2353" s="13"/>
      <c r="DL2353" s="13"/>
      <c r="DM2353" s="13"/>
      <c r="DN2353" s="13"/>
      <c r="DO2353" s="13"/>
      <c r="DP2353" s="13"/>
      <c r="DQ2353" s="13"/>
      <c r="DR2353" s="13"/>
      <c r="DS2353" s="13"/>
      <c r="DT2353" s="13"/>
      <c r="DU2353" s="13"/>
      <c r="DV2353" s="13"/>
      <c r="DW2353" s="13"/>
      <c r="DX2353" s="13"/>
      <c r="DY2353" s="13"/>
      <c r="DZ2353" s="13" t="s">
        <v>7420</v>
      </c>
      <c r="EA2353" s="13" t="str">
        <f t="shared" si="182"/>
        <v>;;;;;;;</v>
      </c>
    </row>
    <row r="2354" spans="1:131" ht="15" customHeight="1" x14ac:dyDescent="0.25">
      <c r="A2354" s="3">
        <v>443940</v>
      </c>
      <c r="B2354" s="2" t="s">
        <v>8312</v>
      </c>
      <c r="C2354" s="3" t="s">
        <v>60</v>
      </c>
      <c r="D2354" s="2" t="s">
        <v>8302</v>
      </c>
      <c r="E2354" s="22" t="s">
        <v>3827</v>
      </c>
      <c r="F2354" s="22" t="s">
        <v>84</v>
      </c>
      <c r="G2354" s="22" t="s">
        <v>77</v>
      </c>
      <c r="H2354" s="22" t="s">
        <v>81</v>
      </c>
      <c r="I2354" s="22" t="s">
        <v>110</v>
      </c>
      <c r="J2354" s="22" t="s">
        <v>82</v>
      </c>
      <c r="AY2354" s="22" t="s">
        <v>8307</v>
      </c>
      <c r="AZ2354" s="22" t="str">
        <f t="shared" si="184"/>
        <v>R50.9;A09.9;E86;;;;;;;;;;;;;;;;;;;;</v>
      </c>
      <c r="CC2354" s="41" t="str">
        <f t="shared" si="180"/>
        <v>;;;;;;;;;;;;;</v>
      </c>
      <c r="CN2354" s="23" t="s">
        <v>8311</v>
      </c>
      <c r="CO2354" s="23" t="str">
        <f t="shared" si="181"/>
        <v>;;;;</v>
      </c>
      <c r="CP2354" s="11" t="s">
        <v>7421</v>
      </c>
      <c r="CQ2354" s="11"/>
      <c r="CR2354" s="11"/>
      <c r="CS2354" s="11"/>
      <c r="CT2354" s="11"/>
      <c r="CU2354" s="11"/>
      <c r="CV2354" s="11"/>
      <c r="CW2354" s="11"/>
      <c r="CX2354" s="11"/>
      <c r="CY2354" s="11"/>
      <c r="CZ2354" s="11"/>
      <c r="DA2354" s="11"/>
      <c r="DB2354" s="11"/>
      <c r="DC2354" s="11"/>
      <c r="DD2354" s="11"/>
      <c r="DE2354" s="11"/>
      <c r="DF2354" s="11"/>
      <c r="DG2354" s="11"/>
      <c r="DH2354" s="11" t="s">
        <v>7419</v>
      </c>
      <c r="DI2354" s="11" t="str">
        <f t="shared" si="183"/>
        <v>;;;;;;;;</v>
      </c>
      <c r="DJ2354" s="13" t="s">
        <v>7421</v>
      </c>
      <c r="DK2354" s="13"/>
      <c r="DL2354" s="13"/>
      <c r="DM2354" s="13"/>
      <c r="DN2354" s="13"/>
      <c r="DO2354" s="13"/>
      <c r="DP2354" s="13"/>
      <c r="DQ2354" s="13"/>
      <c r="DR2354" s="13"/>
      <c r="DS2354" s="13"/>
      <c r="DT2354" s="13"/>
      <c r="DU2354" s="13"/>
      <c r="DV2354" s="13"/>
      <c r="DW2354" s="13"/>
      <c r="DX2354" s="13"/>
      <c r="DY2354" s="13"/>
      <c r="DZ2354" s="13" t="s">
        <v>7420</v>
      </c>
      <c r="EA2354" s="13" t="str">
        <f t="shared" si="182"/>
        <v>;;;;;;;</v>
      </c>
    </row>
    <row r="2355" spans="1:131" ht="15" customHeight="1" x14ac:dyDescent="0.25">
      <c r="A2355" s="3">
        <v>443948</v>
      </c>
      <c r="B2355" s="2" t="s">
        <v>8312</v>
      </c>
      <c r="C2355" s="3" t="s">
        <v>59</v>
      </c>
      <c r="D2355" s="2" t="s">
        <v>8304</v>
      </c>
      <c r="E2355" s="22" t="s">
        <v>1970</v>
      </c>
      <c r="F2355" s="22" t="s">
        <v>335</v>
      </c>
      <c r="G2355" s="22" t="s">
        <v>1174</v>
      </c>
      <c r="H2355" s="22" t="s">
        <v>1175</v>
      </c>
      <c r="I2355" s="22" t="s">
        <v>106</v>
      </c>
      <c r="J2355" s="22" t="s">
        <v>107</v>
      </c>
      <c r="AY2355" s="22" t="s">
        <v>8307</v>
      </c>
      <c r="AZ2355" s="22" t="str">
        <f t="shared" si="184"/>
        <v>I20.0;I21.4;I11.9;;;;;;;;;;;;;;;;;;;;</v>
      </c>
      <c r="CC2355" s="41" t="str">
        <f t="shared" si="180"/>
        <v>;;;;;;;;;;;;;</v>
      </c>
      <c r="CN2355" s="23" t="s">
        <v>8311</v>
      </c>
      <c r="CO2355" s="23" t="str">
        <f t="shared" si="181"/>
        <v>;;;;</v>
      </c>
      <c r="CP2355" s="11" t="s">
        <v>7421</v>
      </c>
      <c r="CQ2355" s="11"/>
      <c r="CR2355" s="11"/>
      <c r="CS2355" s="11"/>
      <c r="CT2355" s="11"/>
      <c r="CU2355" s="11"/>
      <c r="CV2355" s="11"/>
      <c r="CW2355" s="11"/>
      <c r="CX2355" s="11"/>
      <c r="CY2355" s="11"/>
      <c r="CZ2355" s="11"/>
      <c r="DA2355" s="11"/>
      <c r="DB2355" s="11"/>
      <c r="DC2355" s="11"/>
      <c r="DD2355" s="11"/>
      <c r="DE2355" s="11"/>
      <c r="DF2355" s="11"/>
      <c r="DG2355" s="11"/>
      <c r="DH2355" s="11" t="s">
        <v>7419</v>
      </c>
      <c r="DI2355" s="11" t="str">
        <f t="shared" si="183"/>
        <v>;;;;;;;;</v>
      </c>
      <c r="DJ2355" s="13" t="s">
        <v>7421</v>
      </c>
      <c r="DK2355" s="13"/>
      <c r="DL2355" s="13"/>
      <c r="DM2355" s="13"/>
      <c r="DN2355" s="13"/>
      <c r="DO2355" s="13"/>
      <c r="DP2355" s="13"/>
      <c r="DQ2355" s="13"/>
      <c r="DR2355" s="13"/>
      <c r="DS2355" s="13"/>
      <c r="DT2355" s="13"/>
      <c r="DU2355" s="13"/>
      <c r="DV2355" s="13"/>
      <c r="DW2355" s="13"/>
      <c r="DX2355" s="13"/>
      <c r="DY2355" s="13"/>
      <c r="DZ2355" s="13" t="s">
        <v>7420</v>
      </c>
      <c r="EA2355" s="13" t="str">
        <f t="shared" si="182"/>
        <v>;;;;;;;</v>
      </c>
    </row>
    <row r="2356" spans="1:131" ht="15" customHeight="1" x14ac:dyDescent="0.25">
      <c r="A2356" s="3">
        <v>443948</v>
      </c>
      <c r="B2356" s="2" t="s">
        <v>8312</v>
      </c>
      <c r="C2356" s="3" t="s">
        <v>59</v>
      </c>
      <c r="D2356" s="2" t="s">
        <v>8304</v>
      </c>
      <c r="E2356" s="22" t="s">
        <v>773</v>
      </c>
      <c r="F2356" s="22" t="s">
        <v>774</v>
      </c>
      <c r="G2356" s="22" t="s">
        <v>2030</v>
      </c>
      <c r="H2356" s="22" t="s">
        <v>335</v>
      </c>
      <c r="I2356" s="22" t="s">
        <v>5275</v>
      </c>
      <c r="J2356" s="22" t="s">
        <v>881</v>
      </c>
      <c r="AY2356" s="22" t="s">
        <v>8307</v>
      </c>
      <c r="AZ2356" s="22" t="str">
        <f t="shared" si="184"/>
        <v>I25.1;I20.0;I50.9;;;;;;;;;;;;;;;;;;;;</v>
      </c>
      <c r="CC2356" s="41" t="str">
        <f t="shared" si="180"/>
        <v>;;;;;;;;;;;;;</v>
      </c>
      <c r="CN2356" s="23" t="s">
        <v>8311</v>
      </c>
      <c r="CO2356" s="23" t="str">
        <f t="shared" si="181"/>
        <v>;;;;</v>
      </c>
      <c r="CP2356" s="11" t="s">
        <v>7421</v>
      </c>
      <c r="CQ2356" s="11"/>
      <c r="CR2356" s="11"/>
      <c r="CS2356" s="11"/>
      <c r="CT2356" s="11"/>
      <c r="CU2356" s="11"/>
      <c r="CV2356" s="11"/>
      <c r="CW2356" s="11"/>
      <c r="CX2356" s="11"/>
      <c r="CY2356" s="11"/>
      <c r="CZ2356" s="11"/>
      <c r="DA2356" s="11"/>
      <c r="DB2356" s="11"/>
      <c r="DC2356" s="11"/>
      <c r="DD2356" s="11"/>
      <c r="DE2356" s="11"/>
      <c r="DF2356" s="11"/>
      <c r="DG2356" s="11"/>
      <c r="DH2356" s="11" t="s">
        <v>7419</v>
      </c>
      <c r="DI2356" s="11" t="str">
        <f t="shared" si="183"/>
        <v>;;;;;;;;</v>
      </c>
      <c r="DJ2356" s="13" t="s">
        <v>7421</v>
      </c>
      <c r="DK2356" s="13"/>
      <c r="DL2356" s="13"/>
      <c r="DM2356" s="13"/>
      <c r="DN2356" s="13"/>
      <c r="DO2356" s="13"/>
      <c r="DP2356" s="13"/>
      <c r="DQ2356" s="13"/>
      <c r="DR2356" s="13"/>
      <c r="DS2356" s="13"/>
      <c r="DT2356" s="13"/>
      <c r="DU2356" s="13"/>
      <c r="DV2356" s="13"/>
      <c r="DW2356" s="13"/>
      <c r="DX2356" s="13"/>
      <c r="DY2356" s="13"/>
      <c r="DZ2356" s="13" t="s">
        <v>7420</v>
      </c>
      <c r="EA2356" s="13" t="str">
        <f t="shared" si="182"/>
        <v>;;;;;;;</v>
      </c>
    </row>
    <row r="2357" spans="1:131" ht="15" customHeight="1" x14ac:dyDescent="0.25">
      <c r="A2357" s="3">
        <v>444032</v>
      </c>
      <c r="B2357" s="2" t="s">
        <v>8312</v>
      </c>
      <c r="C2357" s="3" t="s">
        <v>60</v>
      </c>
      <c r="D2357" s="2" t="s">
        <v>8304</v>
      </c>
      <c r="E2357" s="22" t="s">
        <v>613</v>
      </c>
      <c r="F2357" s="22" t="s">
        <v>281</v>
      </c>
      <c r="G2357" s="22" t="s">
        <v>1019</v>
      </c>
      <c r="H2357" s="22" t="s">
        <v>310</v>
      </c>
      <c r="I2357" s="22" t="s">
        <v>6973</v>
      </c>
      <c r="J2357" s="22" t="s">
        <v>87</v>
      </c>
      <c r="AY2357" s="22" t="s">
        <v>8307</v>
      </c>
      <c r="AZ2357" s="22" t="str">
        <f t="shared" si="184"/>
        <v>A90;K30;D64.9;;;;;;;;;;;;;;;;;;;;</v>
      </c>
      <c r="BA2357" s="42"/>
      <c r="BB2357" s="42"/>
      <c r="BC2357" s="42"/>
      <c r="BD2357" s="42"/>
      <c r="BE2357" s="42"/>
      <c r="BF2357" s="42"/>
      <c r="BG2357" s="42"/>
      <c r="BH2357" s="42"/>
      <c r="BI2357" s="42"/>
      <c r="BJ2357" s="42"/>
      <c r="BK2357" s="42"/>
      <c r="BL2357" s="42"/>
      <c r="BM2357" s="42"/>
      <c r="BN2357" s="42"/>
      <c r="BO2357" s="42"/>
      <c r="BP2357" s="42"/>
      <c r="BQ2357" s="42"/>
      <c r="BR2357" s="42"/>
      <c r="BS2357" s="42"/>
      <c r="BT2357" s="42"/>
      <c r="BU2357" s="42"/>
      <c r="BV2357" s="42"/>
      <c r="BW2357" s="42"/>
      <c r="BX2357" s="42"/>
      <c r="BY2357" s="42"/>
      <c r="BZ2357" s="42"/>
      <c r="CA2357" s="42"/>
      <c r="CB2357" s="42"/>
      <c r="CC2357" s="41" t="str">
        <f t="shared" si="180"/>
        <v>;;;;;;;;;;;;;</v>
      </c>
      <c r="CD2357" s="25"/>
      <c r="CE2357" s="26"/>
      <c r="CF2357" s="25"/>
      <c r="CG2357" s="26"/>
      <c r="CH2357" s="25"/>
      <c r="CI2357" s="26"/>
      <c r="CJ2357" s="25"/>
      <c r="CK2357" s="26"/>
      <c r="CL2357" s="25"/>
      <c r="CM2357" s="25"/>
      <c r="CN2357" s="23" t="s">
        <v>8311</v>
      </c>
      <c r="CO2357" s="23" t="str">
        <f t="shared" si="181"/>
        <v>;;;;</v>
      </c>
      <c r="CP2357" s="11" t="s">
        <v>7421</v>
      </c>
      <c r="CQ2357" s="11"/>
      <c r="CR2357" s="11"/>
      <c r="CS2357" s="11"/>
      <c r="CT2357" s="11"/>
      <c r="CU2357" s="11"/>
      <c r="CV2357" s="11"/>
      <c r="CW2357" s="11"/>
      <c r="CX2357" s="11"/>
      <c r="CY2357" s="11"/>
      <c r="CZ2357" s="11"/>
      <c r="DA2357" s="11"/>
      <c r="DB2357" s="11"/>
      <c r="DC2357" s="11"/>
      <c r="DD2357" s="11"/>
      <c r="DE2357" s="11"/>
      <c r="DF2357" s="11"/>
      <c r="DG2357" s="11"/>
      <c r="DH2357" s="11" t="s">
        <v>7419</v>
      </c>
      <c r="DI2357" s="11" t="str">
        <f t="shared" si="183"/>
        <v>;;;;;;;;</v>
      </c>
      <c r="DJ2357" s="13" t="s">
        <v>7421</v>
      </c>
      <c r="DK2357" s="13"/>
      <c r="DL2357" s="13"/>
      <c r="DM2357" s="13"/>
      <c r="DN2357" s="13"/>
      <c r="DO2357" s="13"/>
      <c r="DP2357" s="13"/>
      <c r="DQ2357" s="13"/>
      <c r="DR2357" s="13"/>
      <c r="DS2357" s="13"/>
      <c r="DT2357" s="13"/>
      <c r="DU2357" s="13"/>
      <c r="DV2357" s="13"/>
      <c r="DW2357" s="13"/>
      <c r="DX2357" s="13"/>
      <c r="DY2357" s="13"/>
      <c r="DZ2357" s="13" t="s">
        <v>7420</v>
      </c>
      <c r="EA2357" s="13" t="str">
        <f t="shared" si="182"/>
        <v>;;;;;;;</v>
      </c>
    </row>
    <row r="2358" spans="1:131" ht="15" customHeight="1" x14ac:dyDescent="0.25">
      <c r="A2358" s="3">
        <v>444079</v>
      </c>
      <c r="B2358" s="2" t="s">
        <v>8312</v>
      </c>
      <c r="C2358" s="3" t="s">
        <v>59</v>
      </c>
      <c r="D2358" s="2" t="s">
        <v>8302</v>
      </c>
      <c r="E2358" s="22" t="s">
        <v>1849</v>
      </c>
      <c r="F2358" s="22" t="s">
        <v>86</v>
      </c>
      <c r="G2358" s="22" t="s">
        <v>3831</v>
      </c>
      <c r="H2358" s="22" t="s">
        <v>3815</v>
      </c>
      <c r="AY2358" s="22" t="s">
        <v>8307</v>
      </c>
      <c r="AZ2358" s="22" t="str">
        <f t="shared" si="184"/>
        <v>J18.0;R06.2;;;;;;;;;;;;;;;;;;;;;</v>
      </c>
      <c r="CC2358" s="41" t="str">
        <f t="shared" si="180"/>
        <v>;;;;;;;;;;;;;</v>
      </c>
      <c r="CN2358" s="23" t="s">
        <v>8311</v>
      </c>
      <c r="CO2358" s="23" t="str">
        <f t="shared" si="181"/>
        <v>;;;;</v>
      </c>
      <c r="CP2358" s="11" t="s">
        <v>7421</v>
      </c>
      <c r="CQ2358" s="11"/>
      <c r="CR2358" s="11"/>
      <c r="CS2358" s="11"/>
      <c r="CT2358" s="11"/>
      <c r="CU2358" s="11"/>
      <c r="CV2358" s="11"/>
      <c r="CW2358" s="11"/>
      <c r="CX2358" s="11"/>
      <c r="CY2358" s="11"/>
      <c r="CZ2358" s="11"/>
      <c r="DA2358" s="11"/>
      <c r="DB2358" s="11"/>
      <c r="DC2358" s="11"/>
      <c r="DD2358" s="11"/>
      <c r="DE2358" s="11"/>
      <c r="DF2358" s="11"/>
      <c r="DG2358" s="11"/>
      <c r="DH2358" s="11" t="s">
        <v>7419</v>
      </c>
      <c r="DI2358" s="11" t="str">
        <f t="shared" si="183"/>
        <v>;;;;;;;;</v>
      </c>
      <c r="DJ2358" s="13" t="s">
        <v>7421</v>
      </c>
      <c r="DK2358" s="13"/>
      <c r="DL2358" s="13"/>
      <c r="DM2358" s="13"/>
      <c r="DN2358" s="13"/>
      <c r="DO2358" s="13"/>
      <c r="DP2358" s="13"/>
      <c r="DQ2358" s="13"/>
      <c r="DR2358" s="13"/>
      <c r="DS2358" s="13"/>
      <c r="DT2358" s="13"/>
      <c r="DU2358" s="13"/>
      <c r="DV2358" s="13"/>
      <c r="DW2358" s="13"/>
      <c r="DX2358" s="13"/>
      <c r="DY2358" s="13"/>
      <c r="DZ2358" s="13" t="s">
        <v>7420</v>
      </c>
      <c r="EA2358" s="13" t="str">
        <f t="shared" si="182"/>
        <v>;;;;;;;</v>
      </c>
    </row>
    <row r="2359" spans="1:131" ht="15" customHeight="1" x14ac:dyDescent="0.25">
      <c r="A2359" s="3">
        <v>444237</v>
      </c>
      <c r="B2359" s="2" t="s">
        <v>8312</v>
      </c>
      <c r="C2359" s="3" t="s">
        <v>59</v>
      </c>
      <c r="D2359" s="2" t="s">
        <v>8304</v>
      </c>
      <c r="E2359" s="22" t="s">
        <v>1251</v>
      </c>
      <c r="F2359" s="22" t="s">
        <v>108</v>
      </c>
      <c r="G2359" s="22" t="s">
        <v>106</v>
      </c>
      <c r="H2359" s="22" t="s">
        <v>107</v>
      </c>
      <c r="I2359" s="22" t="s">
        <v>1252</v>
      </c>
      <c r="J2359" s="22" t="s">
        <v>281</v>
      </c>
      <c r="K2359" s="22" t="s">
        <v>1253</v>
      </c>
      <c r="L2359" s="22" t="s">
        <v>310</v>
      </c>
      <c r="M2359" s="22" t="s">
        <v>1254</v>
      </c>
      <c r="N2359" s="22" t="s">
        <v>82</v>
      </c>
      <c r="O2359" s="22" t="s">
        <v>1255</v>
      </c>
      <c r="P2359" s="22" t="s">
        <v>300</v>
      </c>
      <c r="Q2359" s="22" t="s">
        <v>129</v>
      </c>
      <c r="R2359" s="22" t="s">
        <v>124</v>
      </c>
      <c r="AY2359" s="22" t="s">
        <v>8307</v>
      </c>
      <c r="AZ2359" s="22" t="str">
        <f t="shared" si="184"/>
        <v>E11.7;I11.9;A90;K30;E86;E87.6;N17.9;;;;;;;;;;;;;;;;</v>
      </c>
      <c r="CC2359" s="41" t="str">
        <f t="shared" si="180"/>
        <v>;;;;;;;;;;;;;</v>
      </c>
      <c r="CN2359" s="23" t="s">
        <v>8311</v>
      </c>
      <c r="CO2359" s="23" t="str">
        <f t="shared" si="181"/>
        <v>;;;;</v>
      </c>
      <c r="CP2359" s="11" t="s">
        <v>1251</v>
      </c>
      <c r="CQ2359" s="11" t="s">
        <v>7602</v>
      </c>
      <c r="CR2359" s="11" t="s">
        <v>106</v>
      </c>
      <c r="CS2359" s="11" t="s">
        <v>119</v>
      </c>
      <c r="CT2359" s="11"/>
      <c r="CU2359" s="11"/>
      <c r="CV2359" s="11"/>
      <c r="CW2359" s="11"/>
      <c r="CX2359" s="11"/>
      <c r="CY2359" s="11"/>
      <c r="CZ2359" s="11"/>
      <c r="DA2359" s="11"/>
      <c r="DB2359" s="11"/>
      <c r="DC2359" s="11"/>
      <c r="DD2359" s="11"/>
      <c r="DE2359" s="11"/>
      <c r="DF2359" s="11"/>
      <c r="DG2359" s="11"/>
      <c r="DH2359" s="11" t="s">
        <v>7423</v>
      </c>
      <c r="DI2359" s="11" t="str">
        <f t="shared" si="183"/>
        <v>E11.9;I10;;;;;;;</v>
      </c>
      <c r="DJ2359" s="13" t="s">
        <v>7770</v>
      </c>
      <c r="DK2359" s="13" t="s">
        <v>82</v>
      </c>
      <c r="DL2359" s="13" t="s">
        <v>7682</v>
      </c>
      <c r="DM2359" s="13" t="s">
        <v>300</v>
      </c>
      <c r="DN2359" s="13" t="s">
        <v>7867</v>
      </c>
      <c r="DO2359" s="13" t="s">
        <v>124</v>
      </c>
      <c r="DP2359" s="13"/>
      <c r="DQ2359" s="13"/>
      <c r="DR2359" s="13"/>
      <c r="DS2359" s="13"/>
      <c r="DT2359" s="13"/>
      <c r="DU2359" s="13"/>
      <c r="DV2359" s="13"/>
      <c r="DW2359" s="13"/>
      <c r="DX2359" s="13"/>
      <c r="DY2359" s="13"/>
      <c r="DZ2359" s="13" t="s">
        <v>7428</v>
      </c>
      <c r="EA2359" s="13" t="str">
        <f t="shared" si="182"/>
        <v>E86;E87.6;N17.9;;;;;</v>
      </c>
    </row>
    <row r="2360" spans="1:131" ht="15" customHeight="1" x14ac:dyDescent="0.25">
      <c r="A2360" s="3">
        <v>444265</v>
      </c>
      <c r="B2360" s="2" t="s">
        <v>8312</v>
      </c>
      <c r="C2360" s="3" t="s">
        <v>60</v>
      </c>
      <c r="D2360" s="2" t="s">
        <v>8305</v>
      </c>
      <c r="E2360" s="22" t="s">
        <v>773</v>
      </c>
      <c r="F2360" s="22" t="s">
        <v>774</v>
      </c>
      <c r="G2360" s="22" t="s">
        <v>5982</v>
      </c>
      <c r="H2360" s="22" t="s">
        <v>1175</v>
      </c>
      <c r="I2360" s="22" t="s">
        <v>639</v>
      </c>
      <c r="J2360" s="22" t="s">
        <v>108</v>
      </c>
      <c r="AY2360" s="22" t="s">
        <v>8307</v>
      </c>
      <c r="AZ2360" s="22" t="str">
        <f t="shared" si="184"/>
        <v>I25.1;I21.4;E11.7;;;;;;;;;;;;;;;;;;;;</v>
      </c>
      <c r="BA2360" s="42"/>
      <c r="BB2360" s="42"/>
      <c r="BC2360" s="42"/>
      <c r="BD2360" s="42"/>
      <c r="BE2360" s="42"/>
      <c r="BF2360" s="42"/>
      <c r="BG2360" s="42"/>
      <c r="BH2360" s="42"/>
      <c r="BI2360" s="42"/>
      <c r="BJ2360" s="42"/>
      <c r="BK2360" s="42"/>
      <c r="BL2360" s="42"/>
      <c r="BM2360" s="42"/>
      <c r="BN2360" s="42"/>
      <c r="BO2360" s="42"/>
      <c r="BP2360" s="42"/>
      <c r="BQ2360" s="42"/>
      <c r="BR2360" s="42"/>
      <c r="BS2360" s="42"/>
      <c r="BT2360" s="42"/>
      <c r="BU2360" s="42"/>
      <c r="BV2360" s="42"/>
      <c r="BW2360" s="42"/>
      <c r="BX2360" s="42"/>
      <c r="BY2360" s="42"/>
      <c r="BZ2360" s="42"/>
      <c r="CA2360" s="42"/>
      <c r="CB2360" s="42"/>
      <c r="CC2360" s="41" t="str">
        <f t="shared" si="180"/>
        <v>;;;;;;;;;;;;;</v>
      </c>
      <c r="CD2360" s="25"/>
      <c r="CE2360" s="26"/>
      <c r="CF2360" s="25"/>
      <c r="CG2360" s="26"/>
      <c r="CH2360" s="25"/>
      <c r="CI2360" s="26"/>
      <c r="CJ2360" s="25"/>
      <c r="CK2360" s="26"/>
      <c r="CL2360" s="25"/>
      <c r="CM2360" s="25"/>
      <c r="CN2360" s="23" t="s">
        <v>8311</v>
      </c>
      <c r="CO2360" s="23" t="str">
        <f t="shared" si="181"/>
        <v>;;;;</v>
      </c>
      <c r="CP2360" s="11" t="s">
        <v>173</v>
      </c>
      <c r="CQ2360" s="11" t="s">
        <v>7602</v>
      </c>
      <c r="CR2360" s="11" t="s">
        <v>941</v>
      </c>
      <c r="CS2360" s="11" t="s">
        <v>119</v>
      </c>
      <c r="CT2360" s="11"/>
      <c r="CU2360" s="11"/>
      <c r="CV2360" s="11"/>
      <c r="CW2360" s="11"/>
      <c r="CX2360" s="11"/>
      <c r="CY2360" s="11"/>
      <c r="CZ2360" s="11"/>
      <c r="DA2360" s="11"/>
      <c r="DB2360" s="11"/>
      <c r="DC2360" s="11"/>
      <c r="DD2360" s="11"/>
      <c r="DE2360" s="11"/>
      <c r="DF2360" s="11"/>
      <c r="DG2360" s="11"/>
      <c r="DH2360" s="11" t="s">
        <v>7423</v>
      </c>
      <c r="DI2360" s="11" t="str">
        <f t="shared" si="183"/>
        <v>E11.9;I10;;;;;;;</v>
      </c>
      <c r="DJ2360" s="13" t="s">
        <v>7421</v>
      </c>
      <c r="DK2360" s="13"/>
      <c r="DL2360" s="13"/>
      <c r="DM2360" s="13"/>
      <c r="DN2360" s="13"/>
      <c r="DO2360" s="13"/>
      <c r="DP2360" s="13"/>
      <c r="DQ2360" s="13"/>
      <c r="DR2360" s="13"/>
      <c r="DS2360" s="13"/>
      <c r="DT2360" s="13"/>
      <c r="DU2360" s="13"/>
      <c r="DV2360" s="13"/>
      <c r="DW2360" s="13"/>
      <c r="DX2360" s="13"/>
      <c r="DY2360" s="13"/>
      <c r="DZ2360" s="13" t="s">
        <v>7420</v>
      </c>
      <c r="EA2360" s="13" t="str">
        <f t="shared" si="182"/>
        <v>;;;;;;;</v>
      </c>
    </row>
    <row r="2361" spans="1:131" ht="15" customHeight="1" x14ac:dyDescent="0.25">
      <c r="A2361" s="3">
        <v>444282</v>
      </c>
      <c r="B2361" s="2" t="s">
        <v>8312</v>
      </c>
      <c r="C2361" s="3" t="s">
        <v>59</v>
      </c>
      <c r="D2361" s="2" t="s">
        <v>8302</v>
      </c>
      <c r="E2361" s="22" t="s">
        <v>1840</v>
      </c>
      <c r="F2361" s="22" t="s">
        <v>84</v>
      </c>
      <c r="G2361" s="22" t="s">
        <v>2426</v>
      </c>
      <c r="H2361" s="22" t="s">
        <v>83</v>
      </c>
      <c r="AY2361" s="22" t="s">
        <v>8307</v>
      </c>
      <c r="AZ2361" s="22" t="str">
        <f t="shared" si="184"/>
        <v>R50.9;A08.1;;;;;;;;;;;;;;;;;;;;;</v>
      </c>
      <c r="CC2361" s="41" t="str">
        <f t="shared" si="180"/>
        <v>;;;;;;;;;;;;;</v>
      </c>
      <c r="CN2361" s="23" t="s">
        <v>8311</v>
      </c>
      <c r="CO2361" s="23" t="str">
        <f t="shared" si="181"/>
        <v>;;;;</v>
      </c>
      <c r="CP2361" s="11" t="s">
        <v>7421</v>
      </c>
      <c r="CQ2361" s="11"/>
      <c r="CR2361" s="11"/>
      <c r="CS2361" s="11"/>
      <c r="CT2361" s="11"/>
      <c r="CU2361" s="11"/>
      <c r="CV2361" s="11"/>
      <c r="CW2361" s="11"/>
      <c r="CX2361" s="11"/>
      <c r="CY2361" s="11"/>
      <c r="CZ2361" s="11"/>
      <c r="DA2361" s="11"/>
      <c r="DB2361" s="11"/>
      <c r="DC2361" s="11"/>
      <c r="DD2361" s="11"/>
      <c r="DE2361" s="11"/>
      <c r="DF2361" s="11"/>
      <c r="DG2361" s="11"/>
      <c r="DH2361" s="11" t="s">
        <v>7419</v>
      </c>
      <c r="DI2361" s="11" t="str">
        <f t="shared" si="183"/>
        <v>;;;;;;;;</v>
      </c>
      <c r="DJ2361" s="13" t="s">
        <v>7421</v>
      </c>
      <c r="DK2361" s="13"/>
      <c r="DL2361" s="13"/>
      <c r="DM2361" s="13"/>
      <c r="DN2361" s="13"/>
      <c r="DO2361" s="13"/>
      <c r="DP2361" s="13"/>
      <c r="DQ2361" s="13"/>
      <c r="DR2361" s="13"/>
      <c r="DS2361" s="13"/>
      <c r="DT2361" s="13"/>
      <c r="DU2361" s="13"/>
      <c r="DV2361" s="13"/>
      <c r="DW2361" s="13"/>
      <c r="DX2361" s="13"/>
      <c r="DY2361" s="13"/>
      <c r="DZ2361" s="13" t="s">
        <v>7420</v>
      </c>
      <c r="EA2361" s="13" t="str">
        <f t="shared" si="182"/>
        <v>;;;;;;;</v>
      </c>
    </row>
    <row r="2362" spans="1:131" ht="15" customHeight="1" x14ac:dyDescent="0.25">
      <c r="A2362" s="3">
        <v>444287</v>
      </c>
      <c r="B2362" s="2" t="s">
        <v>8312</v>
      </c>
      <c r="C2362" s="3" t="s">
        <v>60</v>
      </c>
      <c r="D2362" s="2" t="s">
        <v>8305</v>
      </c>
      <c r="E2362" s="22" t="s">
        <v>664</v>
      </c>
      <c r="F2362" s="22" t="s">
        <v>487</v>
      </c>
      <c r="G2362" s="22" t="s">
        <v>706</v>
      </c>
      <c r="H2362" s="22" t="s">
        <v>640</v>
      </c>
      <c r="AY2362" s="22" t="s">
        <v>8307</v>
      </c>
      <c r="AZ2362" s="22" t="str">
        <f t="shared" si="184"/>
        <v>I87.2;E11.6;;;;;;;;;;;;;;;;;;;;;</v>
      </c>
      <c r="CC2362" s="41" t="str">
        <f t="shared" si="180"/>
        <v>;;;;;;;;;;;;;</v>
      </c>
      <c r="CD2362" s="23" t="s">
        <v>665</v>
      </c>
      <c r="CE2362" s="24" t="s">
        <v>574</v>
      </c>
      <c r="CN2362" s="23" t="s">
        <v>8310</v>
      </c>
      <c r="CO2362" s="23" t="str">
        <f t="shared" si="181"/>
        <v>39.59;;;;</v>
      </c>
      <c r="CP2362" s="11" t="s">
        <v>7422</v>
      </c>
      <c r="CQ2362" s="11" t="s">
        <v>368</v>
      </c>
      <c r="CR2362" s="11"/>
      <c r="CS2362" s="11"/>
      <c r="CT2362" s="11"/>
      <c r="CU2362" s="11"/>
      <c r="CV2362" s="11"/>
      <c r="CW2362" s="11"/>
      <c r="CX2362" s="11"/>
      <c r="CY2362" s="11"/>
      <c r="CZ2362" s="11"/>
      <c r="DA2362" s="11"/>
      <c r="DB2362" s="11"/>
      <c r="DC2362" s="11"/>
      <c r="DD2362" s="11"/>
      <c r="DE2362" s="11"/>
      <c r="DF2362" s="11"/>
      <c r="DG2362" s="11"/>
      <c r="DH2362" s="11" t="s">
        <v>7423</v>
      </c>
      <c r="DI2362" s="11" t="str">
        <f t="shared" si="183"/>
        <v>R54;;;;;;;;</v>
      </c>
      <c r="DJ2362" s="13" t="s">
        <v>7421</v>
      </c>
      <c r="DK2362" s="13"/>
      <c r="DL2362" s="13"/>
      <c r="DM2362" s="13"/>
      <c r="DN2362" s="13"/>
      <c r="DO2362" s="13"/>
      <c r="DP2362" s="13"/>
      <c r="DQ2362" s="13"/>
      <c r="DR2362" s="13"/>
      <c r="DS2362" s="13"/>
      <c r="DT2362" s="13"/>
      <c r="DU2362" s="13"/>
      <c r="DV2362" s="13"/>
      <c r="DW2362" s="13"/>
      <c r="DX2362" s="13"/>
      <c r="DY2362" s="13"/>
      <c r="DZ2362" s="13" t="s">
        <v>7420</v>
      </c>
      <c r="EA2362" s="13" t="str">
        <f t="shared" si="182"/>
        <v>;;;;;;;</v>
      </c>
    </row>
    <row r="2363" spans="1:131" ht="15" customHeight="1" x14ac:dyDescent="0.25">
      <c r="A2363" s="3">
        <v>444297</v>
      </c>
      <c r="B2363" s="2" t="s">
        <v>8312</v>
      </c>
      <c r="C2363" s="3" t="s">
        <v>59</v>
      </c>
      <c r="D2363" s="2" t="s">
        <v>8302</v>
      </c>
      <c r="E2363" s="22" t="s">
        <v>1855</v>
      </c>
      <c r="F2363" s="22" t="s">
        <v>86</v>
      </c>
      <c r="G2363" s="22" t="s">
        <v>77</v>
      </c>
      <c r="H2363" s="22" t="s">
        <v>81</v>
      </c>
      <c r="I2363" s="22" t="s">
        <v>939</v>
      </c>
      <c r="J2363" s="22" t="s">
        <v>94</v>
      </c>
      <c r="AY2363" s="22" t="s">
        <v>8307</v>
      </c>
      <c r="AZ2363" s="22" t="str">
        <f t="shared" si="184"/>
        <v>J18.0;A09.9;R63.8;;;;;;;;;;;;;;;;;;;;</v>
      </c>
      <c r="CC2363" s="41" t="str">
        <f t="shared" si="180"/>
        <v>;;;;;;;;;;;;;</v>
      </c>
      <c r="CN2363" s="23" t="s">
        <v>8311</v>
      </c>
      <c r="CO2363" s="23" t="str">
        <f t="shared" si="181"/>
        <v>;;;;</v>
      </c>
      <c r="CP2363" s="11" t="s">
        <v>7421</v>
      </c>
      <c r="CQ2363" s="11"/>
      <c r="CR2363" s="11"/>
      <c r="CS2363" s="11"/>
      <c r="CT2363" s="11"/>
      <c r="CU2363" s="11"/>
      <c r="CV2363" s="11"/>
      <c r="CW2363" s="11"/>
      <c r="CX2363" s="11"/>
      <c r="CY2363" s="11"/>
      <c r="CZ2363" s="11"/>
      <c r="DA2363" s="11"/>
      <c r="DB2363" s="11"/>
      <c r="DC2363" s="11"/>
      <c r="DD2363" s="11"/>
      <c r="DE2363" s="11"/>
      <c r="DF2363" s="11"/>
      <c r="DG2363" s="11"/>
      <c r="DH2363" s="11" t="s">
        <v>7419</v>
      </c>
      <c r="DI2363" s="11" t="str">
        <f t="shared" si="183"/>
        <v>;;;;;;;;</v>
      </c>
      <c r="DJ2363" s="13" t="s">
        <v>7421</v>
      </c>
      <c r="DK2363" s="13"/>
      <c r="DL2363" s="13"/>
      <c r="DM2363" s="13"/>
      <c r="DN2363" s="13"/>
      <c r="DO2363" s="13"/>
      <c r="DP2363" s="13"/>
      <c r="DQ2363" s="13"/>
      <c r="DR2363" s="13"/>
      <c r="DS2363" s="13"/>
      <c r="DT2363" s="13"/>
      <c r="DU2363" s="13"/>
      <c r="DV2363" s="13"/>
      <c r="DW2363" s="13"/>
      <c r="DX2363" s="13"/>
      <c r="DY2363" s="13"/>
      <c r="DZ2363" s="13" t="s">
        <v>7420</v>
      </c>
      <c r="EA2363" s="13" t="str">
        <f t="shared" si="182"/>
        <v>;;;;;;;</v>
      </c>
    </row>
    <row r="2364" spans="1:131" ht="15" customHeight="1" x14ac:dyDescent="0.25">
      <c r="A2364" s="3">
        <v>444299</v>
      </c>
      <c r="B2364" s="2" t="s">
        <v>8312</v>
      </c>
      <c r="C2364" s="3" t="s">
        <v>60</v>
      </c>
      <c r="D2364" s="2" t="s">
        <v>8302</v>
      </c>
      <c r="E2364" s="22" t="s">
        <v>1553</v>
      </c>
      <c r="F2364" s="22" t="s">
        <v>1166</v>
      </c>
      <c r="G2364" s="22" t="s">
        <v>109</v>
      </c>
      <c r="H2364" s="22" t="s">
        <v>94</v>
      </c>
      <c r="AY2364" s="22" t="s">
        <v>8307</v>
      </c>
      <c r="AZ2364" s="22" t="str">
        <f t="shared" si="184"/>
        <v>B09;R63.8;;;;;;;;;;;;;;;;;;;;;</v>
      </c>
      <c r="CC2364" s="41" t="str">
        <f t="shared" si="180"/>
        <v>;;;;;;;;;;;;;</v>
      </c>
      <c r="CN2364" s="23" t="s">
        <v>8311</v>
      </c>
      <c r="CO2364" s="23" t="str">
        <f t="shared" si="181"/>
        <v>;;;;</v>
      </c>
      <c r="CP2364" s="11" t="s">
        <v>7421</v>
      </c>
      <c r="CQ2364" s="11"/>
      <c r="CR2364" s="11"/>
      <c r="CS2364" s="11"/>
      <c r="CT2364" s="11"/>
      <c r="CU2364" s="11"/>
      <c r="CV2364" s="11"/>
      <c r="CW2364" s="11"/>
      <c r="CX2364" s="11"/>
      <c r="CY2364" s="11"/>
      <c r="CZ2364" s="11"/>
      <c r="DA2364" s="11"/>
      <c r="DB2364" s="11"/>
      <c r="DC2364" s="11"/>
      <c r="DD2364" s="11"/>
      <c r="DE2364" s="11"/>
      <c r="DF2364" s="11"/>
      <c r="DG2364" s="11"/>
      <c r="DH2364" s="11" t="s">
        <v>7419</v>
      </c>
      <c r="DI2364" s="11" t="str">
        <f t="shared" si="183"/>
        <v>;;;;;;;;</v>
      </c>
      <c r="DJ2364" s="13" t="s">
        <v>7421</v>
      </c>
      <c r="DK2364" s="13"/>
      <c r="DL2364" s="13"/>
      <c r="DM2364" s="13"/>
      <c r="DN2364" s="13"/>
      <c r="DO2364" s="13"/>
      <c r="DP2364" s="13"/>
      <c r="DQ2364" s="13"/>
      <c r="DR2364" s="13"/>
      <c r="DS2364" s="13"/>
      <c r="DT2364" s="13"/>
      <c r="DU2364" s="13"/>
      <c r="DV2364" s="13"/>
      <c r="DW2364" s="13"/>
      <c r="DX2364" s="13"/>
      <c r="DY2364" s="13"/>
      <c r="DZ2364" s="13" t="s">
        <v>7420</v>
      </c>
      <c r="EA2364" s="13" t="str">
        <f t="shared" si="182"/>
        <v>;;;;;;;</v>
      </c>
    </row>
    <row r="2365" spans="1:131" ht="15" customHeight="1" x14ac:dyDescent="0.25">
      <c r="A2365" s="3">
        <v>444472</v>
      </c>
      <c r="B2365" s="2" t="s">
        <v>8312</v>
      </c>
      <c r="C2365" s="3" t="s">
        <v>59</v>
      </c>
      <c r="D2365" s="2" t="s">
        <v>8305</v>
      </c>
      <c r="E2365" s="22" t="s">
        <v>5415</v>
      </c>
      <c r="F2365" s="22" t="s">
        <v>1492</v>
      </c>
      <c r="G2365" s="22" t="s">
        <v>141</v>
      </c>
      <c r="H2365" s="22" t="s">
        <v>139</v>
      </c>
      <c r="I2365" s="22" t="s">
        <v>691</v>
      </c>
      <c r="J2365" s="22" t="s">
        <v>97</v>
      </c>
      <c r="K2365" s="22" t="s">
        <v>706</v>
      </c>
      <c r="L2365" s="22" t="s">
        <v>543</v>
      </c>
      <c r="M2365" s="22" t="s">
        <v>5416</v>
      </c>
      <c r="N2365" s="22" t="s">
        <v>1125</v>
      </c>
      <c r="O2365" s="22" t="s">
        <v>915</v>
      </c>
      <c r="P2365" s="22" t="s">
        <v>3299</v>
      </c>
      <c r="AY2365" s="22" t="s">
        <v>8307</v>
      </c>
      <c r="AZ2365" s="22" t="str">
        <f t="shared" si="184"/>
        <v>I21.3;J81;J18.9;E11.1;J96.9;K25;;;;;;;;;;;;;;;;;</v>
      </c>
      <c r="BA2365" s="41" t="s">
        <v>5397</v>
      </c>
      <c r="BB2365" s="41" t="s">
        <v>5398</v>
      </c>
      <c r="CC2365" s="41" t="str">
        <f t="shared" si="180"/>
        <v>I46.1;;;;;;;;;;;;;</v>
      </c>
      <c r="CD2365" s="23" t="s">
        <v>5417</v>
      </c>
      <c r="CE2365" s="24" t="s">
        <v>5333</v>
      </c>
      <c r="CN2365" s="23" t="s">
        <v>8310</v>
      </c>
      <c r="CO2365" s="23" t="str">
        <f t="shared" si="181"/>
        <v>96.71;;;;</v>
      </c>
      <c r="CP2365" s="11" t="s">
        <v>7521</v>
      </c>
      <c r="CQ2365" s="11"/>
      <c r="CR2365" s="11"/>
      <c r="CS2365" s="11"/>
      <c r="CT2365" s="11"/>
      <c r="CU2365" s="11"/>
      <c r="CV2365" s="11"/>
      <c r="CW2365" s="11"/>
      <c r="CX2365" s="11"/>
      <c r="CY2365" s="11"/>
      <c r="CZ2365" s="11"/>
      <c r="DA2365" s="11"/>
      <c r="DB2365" s="11"/>
      <c r="DC2365" s="11"/>
      <c r="DD2365" s="11"/>
      <c r="DE2365" s="11"/>
      <c r="DF2365" s="11"/>
      <c r="DG2365" s="11"/>
      <c r="DH2365" s="11" t="s">
        <v>7419</v>
      </c>
      <c r="DI2365" s="11" t="str">
        <f t="shared" si="183"/>
        <v>;;;;;;;;</v>
      </c>
      <c r="DJ2365" s="13" t="s">
        <v>7421</v>
      </c>
      <c r="DK2365" s="13"/>
      <c r="DL2365" s="13"/>
      <c r="DM2365" s="13"/>
      <c r="DN2365" s="13"/>
      <c r="DO2365" s="13"/>
      <c r="DP2365" s="13"/>
      <c r="DQ2365" s="13"/>
      <c r="DR2365" s="13"/>
      <c r="DS2365" s="13"/>
      <c r="DT2365" s="13"/>
      <c r="DU2365" s="13"/>
      <c r="DV2365" s="13"/>
      <c r="DW2365" s="13"/>
      <c r="DX2365" s="13"/>
      <c r="DY2365" s="13"/>
      <c r="DZ2365" s="13" t="s">
        <v>7420</v>
      </c>
      <c r="EA2365" s="13" t="str">
        <f t="shared" si="182"/>
        <v>;;;;;;;</v>
      </c>
    </row>
    <row r="2366" spans="1:131" ht="15" customHeight="1" x14ac:dyDescent="0.25">
      <c r="A2366" s="3">
        <v>444534</v>
      </c>
      <c r="B2366" s="2" t="s">
        <v>8312</v>
      </c>
      <c r="C2366" s="3" t="s">
        <v>59</v>
      </c>
      <c r="D2366" s="2" t="s">
        <v>8304</v>
      </c>
      <c r="E2366" s="22" t="s">
        <v>77</v>
      </c>
      <c r="F2366" s="22" t="s">
        <v>81</v>
      </c>
      <c r="G2366" s="22" t="s">
        <v>677</v>
      </c>
      <c r="H2366" s="22" t="s">
        <v>82</v>
      </c>
      <c r="AY2366" s="22" t="s">
        <v>8307</v>
      </c>
      <c r="AZ2366" s="22" t="str">
        <f t="shared" si="184"/>
        <v>A09.9;E86;;;;;;;;;;;;;;;;;;;;;</v>
      </c>
      <c r="BA2366" s="42"/>
      <c r="BB2366" s="42"/>
      <c r="BC2366" s="42"/>
      <c r="BD2366" s="42"/>
      <c r="BE2366" s="42"/>
      <c r="BF2366" s="42"/>
      <c r="BG2366" s="42"/>
      <c r="BH2366" s="42"/>
      <c r="BI2366" s="42"/>
      <c r="BJ2366" s="42"/>
      <c r="BK2366" s="42"/>
      <c r="BL2366" s="42"/>
      <c r="BM2366" s="42"/>
      <c r="BN2366" s="42"/>
      <c r="BO2366" s="42"/>
      <c r="BP2366" s="42"/>
      <c r="BQ2366" s="42"/>
      <c r="BR2366" s="42"/>
      <c r="BS2366" s="42"/>
      <c r="BT2366" s="42"/>
      <c r="BU2366" s="42"/>
      <c r="BV2366" s="42"/>
      <c r="BW2366" s="42"/>
      <c r="BX2366" s="42"/>
      <c r="BY2366" s="42"/>
      <c r="BZ2366" s="42"/>
      <c r="CA2366" s="42"/>
      <c r="CB2366" s="42"/>
      <c r="CC2366" s="41" t="str">
        <f t="shared" si="180"/>
        <v>;;;;;;;;;;;;;</v>
      </c>
      <c r="CD2366" s="25"/>
      <c r="CE2366" s="26"/>
      <c r="CF2366" s="25"/>
      <c r="CG2366" s="26"/>
      <c r="CH2366" s="25"/>
      <c r="CI2366" s="26"/>
      <c r="CJ2366" s="25"/>
      <c r="CK2366" s="26"/>
      <c r="CL2366" s="25"/>
      <c r="CM2366" s="25"/>
      <c r="CN2366" s="23" t="s">
        <v>8311</v>
      </c>
      <c r="CO2366" s="23" t="str">
        <f t="shared" si="181"/>
        <v>;;;;</v>
      </c>
      <c r="CP2366" s="11" t="s">
        <v>7421</v>
      </c>
      <c r="CQ2366" s="11"/>
      <c r="CR2366" s="11"/>
      <c r="CS2366" s="11"/>
      <c r="CT2366" s="11"/>
      <c r="CU2366" s="11"/>
      <c r="CV2366" s="11"/>
      <c r="CW2366" s="11"/>
      <c r="CX2366" s="11"/>
      <c r="CY2366" s="11"/>
      <c r="CZ2366" s="11"/>
      <c r="DA2366" s="11"/>
      <c r="DB2366" s="11"/>
      <c r="DC2366" s="11"/>
      <c r="DD2366" s="11"/>
      <c r="DE2366" s="11"/>
      <c r="DF2366" s="11"/>
      <c r="DG2366" s="11"/>
      <c r="DH2366" s="11" t="s">
        <v>7419</v>
      </c>
      <c r="DI2366" s="11" t="str">
        <f t="shared" si="183"/>
        <v>;;;;;;;;</v>
      </c>
      <c r="DJ2366" s="13" t="s">
        <v>7421</v>
      </c>
      <c r="DK2366" s="13"/>
      <c r="DL2366" s="13"/>
      <c r="DM2366" s="13"/>
      <c r="DN2366" s="13"/>
      <c r="DO2366" s="13"/>
      <c r="DP2366" s="13"/>
      <c r="DQ2366" s="13"/>
      <c r="DR2366" s="13"/>
      <c r="DS2366" s="13"/>
      <c r="DT2366" s="13"/>
      <c r="DU2366" s="13"/>
      <c r="DV2366" s="13"/>
      <c r="DW2366" s="13"/>
      <c r="DX2366" s="13"/>
      <c r="DY2366" s="13"/>
      <c r="DZ2366" s="13" t="s">
        <v>7420</v>
      </c>
      <c r="EA2366" s="13" t="str">
        <f t="shared" si="182"/>
        <v>;;;;;;;</v>
      </c>
    </row>
    <row r="2367" spans="1:131" ht="15" customHeight="1" x14ac:dyDescent="0.25">
      <c r="A2367" s="3">
        <v>444650</v>
      </c>
      <c r="B2367" s="2" t="s">
        <v>8312</v>
      </c>
      <c r="C2367" s="3" t="s">
        <v>59</v>
      </c>
      <c r="D2367" s="2" t="s">
        <v>8302</v>
      </c>
      <c r="E2367" s="22" t="s">
        <v>459</v>
      </c>
      <c r="F2367" s="22" t="s">
        <v>81</v>
      </c>
      <c r="G2367" s="22" t="s">
        <v>2424</v>
      </c>
      <c r="H2367" s="22" t="s">
        <v>82</v>
      </c>
      <c r="AY2367" s="22" t="s">
        <v>8307</v>
      </c>
      <c r="AZ2367" s="22" t="str">
        <f t="shared" si="184"/>
        <v>A09.9;E86;;;;;;;;;;;;;;;;;;;;;</v>
      </c>
      <c r="CC2367" s="41" t="str">
        <f t="shared" si="180"/>
        <v>;;;;;;;;;;;;;</v>
      </c>
      <c r="CN2367" s="23" t="s">
        <v>8311</v>
      </c>
      <c r="CO2367" s="23" t="str">
        <f t="shared" si="181"/>
        <v>;;;;</v>
      </c>
      <c r="CP2367" s="11" t="s">
        <v>7433</v>
      </c>
      <c r="CQ2367" s="11"/>
      <c r="CR2367" s="11"/>
      <c r="CS2367" s="11"/>
      <c r="CT2367" s="11"/>
      <c r="CU2367" s="11"/>
      <c r="CV2367" s="11"/>
      <c r="CW2367" s="11"/>
      <c r="CX2367" s="11"/>
      <c r="CY2367" s="11"/>
      <c r="CZ2367" s="11"/>
      <c r="DA2367" s="11"/>
      <c r="DB2367" s="11"/>
      <c r="DC2367" s="11"/>
      <c r="DD2367" s="11"/>
      <c r="DE2367" s="11"/>
      <c r="DF2367" s="11"/>
      <c r="DG2367" s="11"/>
      <c r="DH2367" s="11" t="s">
        <v>7419</v>
      </c>
      <c r="DI2367" s="11" t="str">
        <f t="shared" si="183"/>
        <v>;;;;;;;;</v>
      </c>
      <c r="DJ2367" s="13" t="s">
        <v>7433</v>
      </c>
      <c r="DK2367" s="13"/>
      <c r="DL2367" s="13"/>
      <c r="DM2367" s="13"/>
      <c r="DN2367" s="13"/>
      <c r="DO2367" s="13"/>
      <c r="DP2367" s="13"/>
      <c r="DQ2367" s="13"/>
      <c r="DR2367" s="13"/>
      <c r="DS2367" s="13"/>
      <c r="DT2367" s="13"/>
      <c r="DU2367" s="13"/>
      <c r="DV2367" s="13"/>
      <c r="DW2367" s="13"/>
      <c r="DX2367" s="13"/>
      <c r="DY2367" s="13"/>
      <c r="DZ2367" s="13" t="s">
        <v>7420</v>
      </c>
      <c r="EA2367" s="13" t="str">
        <f t="shared" si="182"/>
        <v>;;;;;;;</v>
      </c>
    </row>
    <row r="2368" spans="1:131" ht="15" customHeight="1" x14ac:dyDescent="0.25">
      <c r="A2368" s="3">
        <v>444727</v>
      </c>
      <c r="B2368" s="2" t="s">
        <v>8312</v>
      </c>
      <c r="C2368" s="3" t="s">
        <v>59</v>
      </c>
      <c r="D2368" s="2" t="s">
        <v>8302</v>
      </c>
      <c r="E2368" s="22" t="s">
        <v>96</v>
      </c>
      <c r="F2368" s="22" t="s">
        <v>97</v>
      </c>
      <c r="G2368" s="22" t="s">
        <v>603</v>
      </c>
      <c r="H2368" s="22" t="s">
        <v>604</v>
      </c>
      <c r="I2368" s="22" t="s">
        <v>605</v>
      </c>
      <c r="J2368" s="22" t="s">
        <v>498</v>
      </c>
      <c r="AY2368" s="22" t="s">
        <v>8307</v>
      </c>
      <c r="AZ2368" s="22" t="str">
        <f t="shared" si="184"/>
        <v>J18.9;J06.8;D50.9;;;;;;;;;;;;;;;;;;;;</v>
      </c>
      <c r="CC2368" s="41" t="str">
        <f t="shared" si="180"/>
        <v>;;;;;;;;;;;;;</v>
      </c>
      <c r="CN2368" s="23" t="s">
        <v>8311</v>
      </c>
      <c r="CO2368" s="23" t="str">
        <f t="shared" si="181"/>
        <v>;;;;</v>
      </c>
      <c r="CP2368" s="11" t="s">
        <v>7421</v>
      </c>
      <c r="CQ2368" s="11"/>
      <c r="CR2368" s="11"/>
      <c r="CS2368" s="11"/>
      <c r="CT2368" s="11"/>
      <c r="CU2368" s="11"/>
      <c r="CV2368" s="11"/>
      <c r="CW2368" s="11"/>
      <c r="CX2368" s="11"/>
      <c r="CY2368" s="11"/>
      <c r="CZ2368" s="11"/>
      <c r="DA2368" s="11"/>
      <c r="DB2368" s="11"/>
      <c r="DC2368" s="11"/>
      <c r="DD2368" s="11"/>
      <c r="DE2368" s="11"/>
      <c r="DF2368" s="11"/>
      <c r="DG2368" s="11"/>
      <c r="DH2368" s="11" t="s">
        <v>7419</v>
      </c>
      <c r="DI2368" s="11" t="str">
        <f t="shared" si="183"/>
        <v>;;;;;;;;</v>
      </c>
      <c r="DJ2368" s="13" t="s">
        <v>363</v>
      </c>
      <c r="DK2368" s="13" t="s">
        <v>94</v>
      </c>
      <c r="DL2368" s="13" t="s">
        <v>4902</v>
      </c>
      <c r="DM2368" s="13" t="s">
        <v>82</v>
      </c>
      <c r="DN2368" s="13"/>
      <c r="DO2368" s="13"/>
      <c r="DP2368" s="13"/>
      <c r="DQ2368" s="13"/>
      <c r="DR2368" s="13"/>
      <c r="DS2368" s="13"/>
      <c r="DT2368" s="13"/>
      <c r="DU2368" s="13"/>
      <c r="DV2368" s="13"/>
      <c r="DW2368" s="13"/>
      <c r="DX2368" s="13"/>
      <c r="DY2368" s="13"/>
      <c r="DZ2368" s="13" t="s">
        <v>7428</v>
      </c>
      <c r="EA2368" s="13" t="str">
        <f t="shared" si="182"/>
        <v>R63.8;E86;;;;;;</v>
      </c>
    </row>
    <row r="2369" spans="1:131" ht="15" customHeight="1" x14ac:dyDescent="0.25">
      <c r="A2369" s="3">
        <v>444776</v>
      </c>
      <c r="B2369" s="2" t="s">
        <v>8312</v>
      </c>
      <c r="C2369" s="3" t="s">
        <v>60</v>
      </c>
      <c r="D2369" s="2" t="s">
        <v>8304</v>
      </c>
      <c r="E2369" s="22" t="s">
        <v>77</v>
      </c>
      <c r="F2369" s="22" t="s">
        <v>81</v>
      </c>
      <c r="AY2369" s="22" t="s">
        <v>8308</v>
      </c>
      <c r="AZ2369" s="22" t="str">
        <f t="shared" si="184"/>
        <v>A09.9;;;;;;;;;;;;;;;;;;;;;;</v>
      </c>
      <c r="CC2369" s="41" t="str">
        <f t="shared" si="180"/>
        <v>;;;;;;;;;;;;;</v>
      </c>
      <c r="CN2369" s="23" t="s">
        <v>8311</v>
      </c>
      <c r="CO2369" s="23" t="str">
        <f t="shared" si="181"/>
        <v>;;;;</v>
      </c>
      <c r="CP2369" s="11" t="s">
        <v>7421</v>
      </c>
      <c r="CQ2369" s="11"/>
      <c r="CR2369" s="11"/>
      <c r="CS2369" s="11"/>
      <c r="CT2369" s="11"/>
      <c r="CU2369" s="11"/>
      <c r="CV2369" s="11"/>
      <c r="CW2369" s="11"/>
      <c r="CX2369" s="11"/>
      <c r="CY2369" s="11"/>
      <c r="CZ2369" s="11"/>
      <c r="DA2369" s="11"/>
      <c r="DB2369" s="11"/>
      <c r="DC2369" s="11"/>
      <c r="DD2369" s="11"/>
      <c r="DE2369" s="11"/>
      <c r="DF2369" s="11"/>
      <c r="DG2369" s="11"/>
      <c r="DH2369" s="11" t="s">
        <v>7419</v>
      </c>
      <c r="DI2369" s="11" t="str">
        <f t="shared" si="183"/>
        <v>;;;;;;;;</v>
      </c>
      <c r="DJ2369" s="13" t="s">
        <v>7421</v>
      </c>
      <c r="DK2369" s="13"/>
      <c r="DL2369" s="13"/>
      <c r="DM2369" s="13"/>
      <c r="DN2369" s="13"/>
      <c r="DO2369" s="13"/>
      <c r="DP2369" s="13"/>
      <c r="DQ2369" s="13"/>
      <c r="DR2369" s="13"/>
      <c r="DS2369" s="13"/>
      <c r="DT2369" s="13"/>
      <c r="DU2369" s="13"/>
      <c r="DV2369" s="13"/>
      <c r="DW2369" s="13"/>
      <c r="DX2369" s="13"/>
      <c r="DY2369" s="13"/>
      <c r="DZ2369" s="13" t="s">
        <v>7420</v>
      </c>
      <c r="EA2369" s="13" t="str">
        <f t="shared" si="182"/>
        <v>;;;;;;;</v>
      </c>
    </row>
    <row r="2370" spans="1:131" ht="15" customHeight="1" x14ac:dyDescent="0.25">
      <c r="A2370" s="3">
        <v>444922</v>
      </c>
      <c r="B2370" s="2" t="s">
        <v>8313</v>
      </c>
      <c r="C2370" s="3" t="s">
        <v>59</v>
      </c>
      <c r="D2370" s="2" t="s">
        <v>8302</v>
      </c>
      <c r="E2370" s="22" t="s">
        <v>1442</v>
      </c>
      <c r="F2370" s="22" t="s">
        <v>290</v>
      </c>
      <c r="G2370" s="22" t="s">
        <v>613</v>
      </c>
      <c r="H2370" s="22" t="s">
        <v>281</v>
      </c>
      <c r="AY2370" s="22" t="s">
        <v>8307</v>
      </c>
      <c r="AZ2370" s="22" t="str">
        <f t="shared" si="184"/>
        <v>R56.0;A90;;;;;;;;;;;;;;;;;;;;;</v>
      </c>
      <c r="CC2370" s="41" t="str">
        <f t="shared" si="180"/>
        <v>;;;;;;;;;;;;;</v>
      </c>
      <c r="CN2370" s="23" t="s">
        <v>8311</v>
      </c>
      <c r="CO2370" s="23" t="str">
        <f t="shared" si="181"/>
        <v>;;;;</v>
      </c>
      <c r="CP2370" s="11" t="s">
        <v>7421</v>
      </c>
      <c r="CQ2370" s="11"/>
      <c r="CR2370" s="11"/>
      <c r="CS2370" s="11"/>
      <c r="CT2370" s="11"/>
      <c r="CU2370" s="11"/>
      <c r="CV2370" s="11"/>
      <c r="CW2370" s="11"/>
      <c r="CX2370" s="11"/>
      <c r="CY2370" s="11"/>
      <c r="CZ2370" s="11"/>
      <c r="DA2370" s="11"/>
      <c r="DB2370" s="11"/>
      <c r="DC2370" s="11"/>
      <c r="DD2370" s="11"/>
      <c r="DE2370" s="11"/>
      <c r="DF2370" s="11"/>
      <c r="DG2370" s="11"/>
      <c r="DH2370" s="11" t="s">
        <v>7419</v>
      </c>
      <c r="DI2370" s="11" t="str">
        <f t="shared" si="183"/>
        <v>;;;;;;;;</v>
      </c>
      <c r="DJ2370" s="13" t="s">
        <v>7421</v>
      </c>
      <c r="DK2370" s="13"/>
      <c r="DL2370" s="13"/>
      <c r="DM2370" s="13"/>
      <c r="DN2370" s="13"/>
      <c r="DO2370" s="13"/>
      <c r="DP2370" s="13"/>
      <c r="DQ2370" s="13"/>
      <c r="DR2370" s="13"/>
      <c r="DS2370" s="13"/>
      <c r="DT2370" s="13"/>
      <c r="DU2370" s="13"/>
      <c r="DV2370" s="13"/>
      <c r="DW2370" s="13"/>
      <c r="DX2370" s="13"/>
      <c r="DY2370" s="13"/>
      <c r="DZ2370" s="13" t="s">
        <v>7420</v>
      </c>
      <c r="EA2370" s="13" t="str">
        <f t="shared" si="182"/>
        <v>;;;;;;;</v>
      </c>
    </row>
    <row r="2371" spans="1:131" ht="15" customHeight="1" x14ac:dyDescent="0.25">
      <c r="A2371" s="3">
        <v>444942</v>
      </c>
      <c r="B2371" s="2" t="s">
        <v>8312</v>
      </c>
      <c r="C2371" s="3" t="s">
        <v>60</v>
      </c>
      <c r="D2371" s="2" t="s">
        <v>8304</v>
      </c>
      <c r="E2371" s="22" t="s">
        <v>1332</v>
      </c>
      <c r="F2371" s="22" t="s">
        <v>131</v>
      </c>
      <c r="G2371" s="22" t="s">
        <v>126</v>
      </c>
      <c r="H2371" s="22" t="s">
        <v>65</v>
      </c>
      <c r="AY2371" s="22" t="s">
        <v>8307</v>
      </c>
      <c r="AZ2371" s="22" t="str">
        <f t="shared" si="184"/>
        <v>O02.0;O99.0;;;;;;;;;;;;;;;;;;;;;</v>
      </c>
      <c r="BA2371" s="42"/>
      <c r="BB2371" s="42"/>
      <c r="BC2371" s="42"/>
      <c r="BD2371" s="42"/>
      <c r="BE2371" s="42"/>
      <c r="BF2371" s="42"/>
      <c r="BG2371" s="42"/>
      <c r="BH2371" s="42"/>
      <c r="BI2371" s="42"/>
      <c r="BJ2371" s="42"/>
      <c r="BK2371" s="42"/>
      <c r="BL2371" s="42"/>
      <c r="BM2371" s="42"/>
      <c r="BN2371" s="42"/>
      <c r="BO2371" s="42"/>
      <c r="BP2371" s="42"/>
      <c r="BQ2371" s="42"/>
      <c r="BR2371" s="42"/>
      <c r="BS2371" s="42"/>
      <c r="BT2371" s="42"/>
      <c r="BU2371" s="42"/>
      <c r="BV2371" s="42"/>
      <c r="BW2371" s="42"/>
      <c r="BX2371" s="42"/>
      <c r="BY2371" s="42"/>
      <c r="BZ2371" s="42"/>
      <c r="CA2371" s="42"/>
      <c r="CB2371" s="42"/>
      <c r="CC2371" s="41" t="str">
        <f t="shared" ref="CC2371:CC2434" si="185">CONCATENATE(BB2371, ";", BD2371,";", BF2371, ";", BH2371, ";", BJ2371, ";", BL2371, ";", BN2371, ";", BP2371, ";", BR2371, ";", BT2371, ";", BV2371, ";", BX2371, ";", BZ2371, ";", CB2371)</f>
        <v>;;;;;;;;;;;;;</v>
      </c>
      <c r="CD2371" s="23" t="s">
        <v>402</v>
      </c>
      <c r="CE2371" s="26" t="s">
        <v>149</v>
      </c>
      <c r="CF2371" s="25"/>
      <c r="CG2371" s="26"/>
      <c r="CH2371" s="25"/>
      <c r="CI2371" s="26"/>
      <c r="CJ2371" s="25"/>
      <c r="CK2371" s="26"/>
      <c r="CL2371" s="25"/>
      <c r="CM2371" s="25"/>
      <c r="CN2371" s="23" t="s">
        <v>8310</v>
      </c>
      <c r="CO2371" s="23" t="str">
        <f t="shared" ref="CO2371:CO2434" si="186">CONCATENATE(CE2371, ";", CG2371, ";", CI2371, ";", CK2371, ";", CM2371)</f>
        <v>69.09;;;;</v>
      </c>
      <c r="CP2371" s="11" t="s">
        <v>7431</v>
      </c>
      <c r="CQ2371" s="11"/>
      <c r="CR2371" s="11"/>
      <c r="CS2371" s="11"/>
      <c r="CT2371" s="11"/>
      <c r="CU2371" s="11"/>
      <c r="CV2371" s="11"/>
      <c r="CW2371" s="11"/>
      <c r="CX2371" s="11"/>
      <c r="CY2371" s="11"/>
      <c r="CZ2371" s="11"/>
      <c r="DA2371" s="11"/>
      <c r="DB2371" s="11"/>
      <c r="DC2371" s="11"/>
      <c r="DD2371" s="11"/>
      <c r="DE2371" s="11"/>
      <c r="DF2371" s="11"/>
      <c r="DG2371" s="11"/>
      <c r="DH2371" s="11" t="s">
        <v>7419</v>
      </c>
      <c r="DI2371" s="11" t="str">
        <f t="shared" si="183"/>
        <v>;;;;;;;;</v>
      </c>
      <c r="DJ2371" s="13" t="s">
        <v>7431</v>
      </c>
      <c r="DK2371" s="13"/>
      <c r="DL2371" s="13"/>
      <c r="DM2371" s="13"/>
      <c r="DN2371" s="13"/>
      <c r="DO2371" s="13"/>
      <c r="DP2371" s="13"/>
      <c r="DQ2371" s="13"/>
      <c r="DR2371" s="13"/>
      <c r="DS2371" s="13"/>
      <c r="DT2371" s="13"/>
      <c r="DU2371" s="13"/>
      <c r="DV2371" s="13"/>
      <c r="DW2371" s="13"/>
      <c r="DX2371" s="13"/>
      <c r="DY2371" s="13"/>
      <c r="DZ2371" s="13" t="s">
        <v>7420</v>
      </c>
      <c r="EA2371" s="13" t="str">
        <f t="shared" ref="EA2371:EA2434" si="187">CONCATENATE(DK2371, ";", DM2371, ";", DO2371, ";", DQ2371, ";", DS2371, ";", DU2371, ";", DW2371, ";", DY2371)</f>
        <v>;;;;;;;</v>
      </c>
    </row>
    <row r="2372" spans="1:131" ht="15" customHeight="1" x14ac:dyDescent="0.25">
      <c r="A2372" s="3">
        <v>445009</v>
      </c>
      <c r="B2372" s="2" t="s">
        <v>8312</v>
      </c>
      <c r="C2372" s="3" t="s">
        <v>59</v>
      </c>
      <c r="D2372" s="2" t="s">
        <v>8304</v>
      </c>
      <c r="E2372" s="22" t="s">
        <v>1263</v>
      </c>
      <c r="F2372" s="22" t="s">
        <v>84</v>
      </c>
      <c r="G2372" s="22" t="s">
        <v>646</v>
      </c>
      <c r="H2372" s="22" t="s">
        <v>647</v>
      </c>
      <c r="I2372" s="22" t="s">
        <v>642</v>
      </c>
      <c r="J2372" s="22" t="s">
        <v>300</v>
      </c>
      <c r="K2372" s="22" t="s">
        <v>2682</v>
      </c>
      <c r="L2372" s="22" t="s">
        <v>310</v>
      </c>
      <c r="M2372" s="22" t="s">
        <v>2683</v>
      </c>
      <c r="N2372" s="22" t="s">
        <v>1086</v>
      </c>
      <c r="AY2372" s="22" t="s">
        <v>8307</v>
      </c>
      <c r="AZ2372" s="22" t="str">
        <f t="shared" si="184"/>
        <v>R50.9;J06.9;E87.6;K30;R53;;;;;;;;;;;;;;;;;;</v>
      </c>
      <c r="CC2372" s="41" t="str">
        <f t="shared" si="185"/>
        <v>;;;;;;;;;;;;;</v>
      </c>
      <c r="CN2372" s="23" t="s">
        <v>8311</v>
      </c>
      <c r="CO2372" s="23" t="str">
        <f t="shared" si="186"/>
        <v>;;;;</v>
      </c>
      <c r="CP2372" s="11" t="s">
        <v>7421</v>
      </c>
      <c r="CQ2372" s="11"/>
      <c r="CR2372" s="11"/>
      <c r="CS2372" s="11"/>
      <c r="CT2372" s="11"/>
      <c r="CU2372" s="11"/>
      <c r="CV2372" s="11"/>
      <c r="CW2372" s="11"/>
      <c r="CX2372" s="11"/>
      <c r="CY2372" s="11"/>
      <c r="CZ2372" s="11"/>
      <c r="DA2372" s="11"/>
      <c r="DB2372" s="11"/>
      <c r="DC2372" s="11"/>
      <c r="DD2372" s="11"/>
      <c r="DE2372" s="11"/>
      <c r="DF2372" s="11"/>
      <c r="DG2372" s="11"/>
      <c r="DH2372" s="11" t="s">
        <v>7419</v>
      </c>
      <c r="DI2372" s="11" t="str">
        <f t="shared" ref="DI2372:DI2435" si="188">CONCATENATE(CQ2372, ";", CS2372, ";", CU2372, ";", CW2372, ";", CY2372, ";", DA2372, ";", DC2372, ";", DE2372, ";", DG2372)</f>
        <v>;;;;;;;;</v>
      </c>
      <c r="DJ2372" s="13" t="s">
        <v>7421</v>
      </c>
      <c r="DK2372" s="13"/>
      <c r="DL2372" s="13"/>
      <c r="DM2372" s="13"/>
      <c r="DN2372" s="13"/>
      <c r="DO2372" s="13"/>
      <c r="DP2372" s="13"/>
      <c r="DQ2372" s="13"/>
      <c r="DR2372" s="13"/>
      <c r="DS2372" s="13"/>
      <c r="DT2372" s="13"/>
      <c r="DU2372" s="13"/>
      <c r="DV2372" s="13"/>
      <c r="DW2372" s="13"/>
      <c r="DX2372" s="13"/>
      <c r="DY2372" s="13"/>
      <c r="DZ2372" s="13" t="s">
        <v>7420</v>
      </c>
      <c r="EA2372" s="13" t="str">
        <f t="shared" si="187"/>
        <v>;;;;;;;</v>
      </c>
    </row>
    <row r="2373" spans="1:131" ht="15" customHeight="1" x14ac:dyDescent="0.25">
      <c r="A2373" s="3">
        <v>445150</v>
      </c>
      <c r="B2373" s="2" t="s">
        <v>8312</v>
      </c>
      <c r="C2373" s="3" t="s">
        <v>59</v>
      </c>
      <c r="D2373" s="2" t="s">
        <v>8302</v>
      </c>
      <c r="E2373" s="22" t="s">
        <v>2597</v>
      </c>
      <c r="F2373" s="22" t="s">
        <v>292</v>
      </c>
      <c r="G2373" s="22" t="s">
        <v>363</v>
      </c>
      <c r="H2373" s="22" t="s">
        <v>94</v>
      </c>
      <c r="AY2373" s="22" t="s">
        <v>8307</v>
      </c>
      <c r="AZ2373" s="22" t="str">
        <f t="shared" si="184"/>
        <v>A91;R63.8;;;;;;;;;;;;;;;;;;;;;</v>
      </c>
      <c r="CC2373" s="41" t="str">
        <f t="shared" si="185"/>
        <v>;;;;;;;;;;;;;</v>
      </c>
      <c r="CN2373" s="23" t="s">
        <v>8311</v>
      </c>
      <c r="CO2373" s="23" t="str">
        <f t="shared" si="186"/>
        <v>;;;;</v>
      </c>
      <c r="CP2373" s="11" t="s">
        <v>7421</v>
      </c>
      <c r="CQ2373" s="11"/>
      <c r="CR2373" s="11"/>
      <c r="CS2373" s="11"/>
      <c r="CT2373" s="11"/>
      <c r="CU2373" s="11"/>
      <c r="CV2373" s="11"/>
      <c r="CW2373" s="11"/>
      <c r="CX2373" s="11"/>
      <c r="CY2373" s="11"/>
      <c r="CZ2373" s="11"/>
      <c r="DA2373" s="11"/>
      <c r="DB2373" s="11"/>
      <c r="DC2373" s="11"/>
      <c r="DD2373" s="11"/>
      <c r="DE2373" s="11"/>
      <c r="DF2373" s="11"/>
      <c r="DG2373" s="11"/>
      <c r="DH2373" s="11" t="s">
        <v>7419</v>
      </c>
      <c r="DI2373" s="11" t="str">
        <f t="shared" si="188"/>
        <v>;;;;;;;;</v>
      </c>
      <c r="DJ2373" s="13" t="s">
        <v>2865</v>
      </c>
      <c r="DK2373" s="13" t="s">
        <v>82</v>
      </c>
      <c r="DL2373" s="13"/>
      <c r="DM2373" s="13"/>
      <c r="DN2373" s="13"/>
      <c r="DO2373" s="13"/>
      <c r="DP2373" s="13"/>
      <c r="DQ2373" s="13"/>
      <c r="DR2373" s="13"/>
      <c r="DS2373" s="13"/>
      <c r="DT2373" s="13"/>
      <c r="DU2373" s="13"/>
      <c r="DV2373" s="13"/>
      <c r="DW2373" s="13"/>
      <c r="DX2373" s="13"/>
      <c r="DY2373" s="13"/>
      <c r="DZ2373" s="13" t="s">
        <v>7428</v>
      </c>
      <c r="EA2373" s="13" t="str">
        <f t="shared" si="187"/>
        <v>E86;;;;;;;</v>
      </c>
    </row>
    <row r="2374" spans="1:131" ht="15" customHeight="1" x14ac:dyDescent="0.25">
      <c r="A2374" s="3">
        <v>445150</v>
      </c>
      <c r="B2374" s="2" t="s">
        <v>8312</v>
      </c>
      <c r="C2374" s="3" t="s">
        <v>59</v>
      </c>
      <c r="D2374" s="2" t="s">
        <v>8302</v>
      </c>
      <c r="E2374" s="22" t="s">
        <v>85</v>
      </c>
      <c r="F2374" s="22" t="s">
        <v>86</v>
      </c>
      <c r="G2374" s="22" t="s">
        <v>613</v>
      </c>
      <c r="H2374" s="22" t="s">
        <v>281</v>
      </c>
      <c r="AY2374" s="22" t="s">
        <v>8307</v>
      </c>
      <c r="AZ2374" s="22" t="str">
        <f t="shared" ref="AZ2374:AZ2437" si="189">CONCATENATE(F2374, ";", H2374, ";", J2374, ";", L2374, ";", N2374, ";", P2374, ";", R2374, ";", T2374, ";", V2374, ";",X2374, ";", Z2374, ";", AB2374, ";", AD2374, ";", AF2374, ";", AH2374, ";", AJ2374, ";", AL2374, ";", AN2374, ";", AP2374, ";", AR2374, ";", AT2374, ";", AV2374, ";", AX2374)</f>
        <v>J18.0;A90;;;;;;;;;;;;;;;;;;;;;</v>
      </c>
      <c r="BA2374" s="42"/>
      <c r="BB2374" s="42"/>
      <c r="BC2374" s="42"/>
      <c r="BD2374" s="42"/>
      <c r="BE2374" s="42"/>
      <c r="BF2374" s="42"/>
      <c r="BG2374" s="42"/>
      <c r="BH2374" s="42"/>
      <c r="BI2374" s="42"/>
      <c r="BJ2374" s="42"/>
      <c r="BK2374" s="42"/>
      <c r="BL2374" s="42"/>
      <c r="BM2374" s="42"/>
      <c r="BN2374" s="42"/>
      <c r="BO2374" s="42"/>
      <c r="BP2374" s="42"/>
      <c r="BQ2374" s="42"/>
      <c r="BR2374" s="42"/>
      <c r="BS2374" s="42"/>
      <c r="BT2374" s="42"/>
      <c r="BU2374" s="42"/>
      <c r="BV2374" s="42"/>
      <c r="BW2374" s="42"/>
      <c r="BX2374" s="42"/>
      <c r="BY2374" s="42"/>
      <c r="BZ2374" s="42"/>
      <c r="CA2374" s="42"/>
      <c r="CB2374" s="42"/>
      <c r="CC2374" s="41" t="str">
        <f t="shared" si="185"/>
        <v>;;;;;;;;;;;;;</v>
      </c>
      <c r="CD2374" s="25"/>
      <c r="CE2374" s="26"/>
      <c r="CF2374" s="25"/>
      <c r="CG2374" s="26"/>
      <c r="CH2374" s="25"/>
      <c r="CI2374" s="26"/>
      <c r="CJ2374" s="25"/>
      <c r="CK2374" s="26"/>
      <c r="CL2374" s="25"/>
      <c r="CM2374" s="25"/>
      <c r="CN2374" s="23" t="s">
        <v>8311</v>
      </c>
      <c r="CO2374" s="23" t="str">
        <f t="shared" si="186"/>
        <v>;;;;</v>
      </c>
      <c r="CP2374" s="11" t="s">
        <v>7421</v>
      </c>
      <c r="CQ2374" s="11"/>
      <c r="CR2374" s="11"/>
      <c r="CS2374" s="11"/>
      <c r="CT2374" s="11"/>
      <c r="CU2374" s="11"/>
      <c r="CV2374" s="11"/>
      <c r="CW2374" s="11"/>
      <c r="CX2374" s="11"/>
      <c r="CY2374" s="11"/>
      <c r="CZ2374" s="11"/>
      <c r="DA2374" s="11"/>
      <c r="DB2374" s="11"/>
      <c r="DC2374" s="11"/>
      <c r="DD2374" s="11"/>
      <c r="DE2374" s="11"/>
      <c r="DF2374" s="11"/>
      <c r="DG2374" s="11"/>
      <c r="DH2374" s="11" t="s">
        <v>7419</v>
      </c>
      <c r="DI2374" s="11" t="str">
        <f t="shared" si="188"/>
        <v>;;;;;;;;</v>
      </c>
      <c r="DJ2374" s="13" t="s">
        <v>2397</v>
      </c>
      <c r="DK2374" s="13" t="s">
        <v>94</v>
      </c>
      <c r="DL2374" s="13"/>
      <c r="DM2374" s="13"/>
      <c r="DN2374" s="13"/>
      <c r="DO2374" s="13"/>
      <c r="DP2374" s="13"/>
      <c r="DQ2374" s="13"/>
      <c r="DR2374" s="13"/>
      <c r="DS2374" s="13"/>
      <c r="DT2374" s="13"/>
      <c r="DU2374" s="13"/>
      <c r="DV2374" s="13"/>
      <c r="DW2374" s="13"/>
      <c r="DX2374" s="13"/>
      <c r="DY2374" s="13"/>
      <c r="DZ2374" s="13" t="s">
        <v>7428</v>
      </c>
      <c r="EA2374" s="13" t="str">
        <f t="shared" si="187"/>
        <v>R63.8;;;;;;;</v>
      </c>
    </row>
    <row r="2375" spans="1:131" ht="15" customHeight="1" x14ac:dyDescent="0.25">
      <c r="A2375" s="3">
        <v>445159</v>
      </c>
      <c r="B2375" s="2" t="s">
        <v>8312</v>
      </c>
      <c r="C2375" s="3" t="s">
        <v>60</v>
      </c>
      <c r="D2375" s="2" t="s">
        <v>8302</v>
      </c>
      <c r="E2375" s="22" t="s">
        <v>132</v>
      </c>
      <c r="F2375" s="22" t="s">
        <v>89</v>
      </c>
      <c r="G2375" s="22" t="s">
        <v>109</v>
      </c>
      <c r="H2375" s="22" t="s">
        <v>94</v>
      </c>
      <c r="I2375" s="22" t="s">
        <v>110</v>
      </c>
      <c r="J2375" s="22" t="s">
        <v>82</v>
      </c>
      <c r="AY2375" s="22" t="s">
        <v>8307</v>
      </c>
      <c r="AZ2375" s="22" t="str">
        <f t="shared" si="189"/>
        <v>J02.9;R63.8;E86;;;;;;;;;;;;;;;;;;;;</v>
      </c>
      <c r="CC2375" s="41" t="str">
        <f t="shared" si="185"/>
        <v>;;;;;;;;;;;;;</v>
      </c>
      <c r="CN2375" s="23" t="s">
        <v>8311</v>
      </c>
      <c r="CO2375" s="23" t="str">
        <f t="shared" si="186"/>
        <v>;;;;</v>
      </c>
      <c r="CP2375" s="11" t="s">
        <v>7421</v>
      </c>
      <c r="CQ2375" s="11"/>
      <c r="CR2375" s="11"/>
      <c r="CS2375" s="11"/>
      <c r="CT2375" s="11"/>
      <c r="CU2375" s="11"/>
      <c r="CV2375" s="11"/>
      <c r="CW2375" s="11"/>
      <c r="CX2375" s="11"/>
      <c r="CY2375" s="11"/>
      <c r="CZ2375" s="11"/>
      <c r="DA2375" s="11"/>
      <c r="DB2375" s="11"/>
      <c r="DC2375" s="11"/>
      <c r="DD2375" s="11"/>
      <c r="DE2375" s="11"/>
      <c r="DF2375" s="11"/>
      <c r="DG2375" s="11"/>
      <c r="DH2375" s="11" t="s">
        <v>7419</v>
      </c>
      <c r="DI2375" s="11" t="str">
        <f t="shared" si="188"/>
        <v>;;;;;;;;</v>
      </c>
      <c r="DJ2375" s="13" t="s">
        <v>7421</v>
      </c>
      <c r="DK2375" s="13"/>
      <c r="DL2375" s="13"/>
      <c r="DM2375" s="13"/>
      <c r="DN2375" s="13"/>
      <c r="DO2375" s="13"/>
      <c r="DP2375" s="13"/>
      <c r="DQ2375" s="13"/>
      <c r="DR2375" s="13"/>
      <c r="DS2375" s="13"/>
      <c r="DT2375" s="13"/>
      <c r="DU2375" s="13"/>
      <c r="DV2375" s="13"/>
      <c r="DW2375" s="13"/>
      <c r="DX2375" s="13"/>
      <c r="DY2375" s="13"/>
      <c r="DZ2375" s="13" t="s">
        <v>7420</v>
      </c>
      <c r="EA2375" s="13" t="str">
        <f t="shared" si="187"/>
        <v>;;;;;;;</v>
      </c>
    </row>
    <row r="2376" spans="1:131" ht="15" customHeight="1" x14ac:dyDescent="0.25">
      <c r="A2376" s="3">
        <v>445159</v>
      </c>
      <c r="B2376" s="2" t="s">
        <v>8312</v>
      </c>
      <c r="C2376" s="3" t="s">
        <v>60</v>
      </c>
      <c r="D2376" s="2" t="s">
        <v>8302</v>
      </c>
      <c r="E2376" s="22" t="s">
        <v>5904</v>
      </c>
      <c r="F2376" s="22" t="s">
        <v>647</v>
      </c>
      <c r="G2376" s="22" t="s">
        <v>109</v>
      </c>
      <c r="H2376" s="22" t="s">
        <v>94</v>
      </c>
      <c r="I2376" s="22" t="s">
        <v>5905</v>
      </c>
      <c r="J2376" s="22" t="s">
        <v>82</v>
      </c>
      <c r="K2376" s="22" t="s">
        <v>1442</v>
      </c>
      <c r="L2376" s="22" t="s">
        <v>290</v>
      </c>
      <c r="AY2376" s="22" t="s">
        <v>8307</v>
      </c>
      <c r="AZ2376" s="22" t="str">
        <f t="shared" si="189"/>
        <v>J06.9;R63.8;E86;R56.0;;;;;;;;;;;;;;;;;;;</v>
      </c>
      <c r="BA2376" s="42"/>
      <c r="BB2376" s="42"/>
      <c r="BC2376" s="42"/>
      <c r="BD2376" s="42"/>
      <c r="BE2376" s="42"/>
      <c r="BF2376" s="42"/>
      <c r="BG2376" s="42"/>
      <c r="BH2376" s="42"/>
      <c r="BI2376" s="42"/>
      <c r="BJ2376" s="42"/>
      <c r="BK2376" s="42"/>
      <c r="BL2376" s="42"/>
      <c r="BM2376" s="42"/>
      <c r="BN2376" s="42"/>
      <c r="BO2376" s="42"/>
      <c r="BP2376" s="42"/>
      <c r="BQ2376" s="42"/>
      <c r="BR2376" s="42"/>
      <c r="BS2376" s="42"/>
      <c r="BT2376" s="42"/>
      <c r="BU2376" s="42"/>
      <c r="BV2376" s="42"/>
      <c r="BW2376" s="42"/>
      <c r="BX2376" s="42"/>
      <c r="BY2376" s="42"/>
      <c r="BZ2376" s="42"/>
      <c r="CA2376" s="42"/>
      <c r="CB2376" s="42"/>
      <c r="CC2376" s="41" t="str">
        <f t="shared" si="185"/>
        <v>;;;;;;;;;;;;;</v>
      </c>
      <c r="CD2376" s="25"/>
      <c r="CE2376" s="26"/>
      <c r="CF2376" s="25"/>
      <c r="CG2376" s="26"/>
      <c r="CH2376" s="25"/>
      <c r="CI2376" s="26"/>
      <c r="CJ2376" s="25"/>
      <c r="CK2376" s="26"/>
      <c r="CL2376" s="25"/>
      <c r="CM2376" s="25"/>
      <c r="CN2376" s="23" t="s">
        <v>8311</v>
      </c>
      <c r="CO2376" s="23" t="str">
        <f t="shared" si="186"/>
        <v>;;;;</v>
      </c>
      <c r="CP2376" s="11" t="s">
        <v>7421</v>
      </c>
      <c r="CQ2376" s="11"/>
      <c r="CR2376" s="11"/>
      <c r="CS2376" s="11"/>
      <c r="CT2376" s="11"/>
      <c r="CU2376" s="11"/>
      <c r="CV2376" s="11"/>
      <c r="CW2376" s="11"/>
      <c r="CX2376" s="11"/>
      <c r="CY2376" s="11"/>
      <c r="CZ2376" s="11"/>
      <c r="DA2376" s="11"/>
      <c r="DB2376" s="11"/>
      <c r="DC2376" s="11"/>
      <c r="DD2376" s="11"/>
      <c r="DE2376" s="11"/>
      <c r="DF2376" s="11"/>
      <c r="DG2376" s="11"/>
      <c r="DH2376" s="11" t="s">
        <v>7419</v>
      </c>
      <c r="DI2376" s="11" t="str">
        <f t="shared" si="188"/>
        <v>;;;;;;;;</v>
      </c>
      <c r="DJ2376" s="13" t="s">
        <v>7421</v>
      </c>
      <c r="DK2376" s="13"/>
      <c r="DL2376" s="13"/>
      <c r="DM2376" s="13"/>
      <c r="DN2376" s="13"/>
      <c r="DO2376" s="13"/>
      <c r="DP2376" s="13"/>
      <c r="DQ2376" s="13"/>
      <c r="DR2376" s="13"/>
      <c r="DS2376" s="13"/>
      <c r="DT2376" s="13"/>
      <c r="DU2376" s="13"/>
      <c r="DV2376" s="13"/>
      <c r="DW2376" s="13"/>
      <c r="DX2376" s="13"/>
      <c r="DY2376" s="13"/>
      <c r="DZ2376" s="13" t="s">
        <v>7420</v>
      </c>
      <c r="EA2376" s="13" t="str">
        <f t="shared" si="187"/>
        <v>;;;;;;;</v>
      </c>
    </row>
    <row r="2377" spans="1:131" ht="15" customHeight="1" x14ac:dyDescent="0.25">
      <c r="A2377" s="3">
        <v>445171</v>
      </c>
      <c r="B2377" s="2" t="s">
        <v>8313</v>
      </c>
      <c r="C2377" s="3" t="s">
        <v>59</v>
      </c>
      <c r="D2377" s="2" t="s">
        <v>8304</v>
      </c>
      <c r="E2377" s="22" t="s">
        <v>5204</v>
      </c>
      <c r="F2377" s="22" t="s">
        <v>1893</v>
      </c>
      <c r="G2377" s="22" t="s">
        <v>863</v>
      </c>
      <c r="H2377" s="22" t="s">
        <v>864</v>
      </c>
      <c r="I2377" s="22" t="s">
        <v>4255</v>
      </c>
      <c r="J2377" s="22" t="s">
        <v>1015</v>
      </c>
      <c r="K2377" s="22" t="s">
        <v>117</v>
      </c>
      <c r="L2377" s="22" t="s">
        <v>118</v>
      </c>
      <c r="M2377" s="22" t="s">
        <v>5205</v>
      </c>
      <c r="N2377" s="22" t="s">
        <v>116</v>
      </c>
      <c r="O2377" s="22" t="s">
        <v>4813</v>
      </c>
      <c r="P2377" s="22" t="s">
        <v>4814</v>
      </c>
      <c r="AY2377" s="22" t="s">
        <v>8307</v>
      </c>
      <c r="AZ2377" s="22" t="str">
        <f t="shared" si="189"/>
        <v>L97;E10.7;G63.2*;I25.4;I11.0;E78.4;;;;;;;;;;;;;;;;;</v>
      </c>
      <c r="CC2377" s="41" t="str">
        <f t="shared" si="185"/>
        <v>;;;;;;;;;;;;;</v>
      </c>
      <c r="CD2377" s="23" t="s">
        <v>1633</v>
      </c>
      <c r="CE2377" s="24" t="s">
        <v>1510</v>
      </c>
      <c r="CF2377" s="23" t="s">
        <v>5206</v>
      </c>
      <c r="CG2377" s="24" t="s">
        <v>1740</v>
      </c>
      <c r="CN2377" s="23" t="s">
        <v>8310</v>
      </c>
      <c r="CO2377" s="23" t="str">
        <f t="shared" si="186"/>
        <v>86.28;83.44;;;</v>
      </c>
      <c r="CP2377" s="11" t="s">
        <v>639</v>
      </c>
      <c r="CQ2377" s="11" t="s">
        <v>7602</v>
      </c>
      <c r="CR2377" s="11"/>
      <c r="CS2377" s="11"/>
      <c r="CT2377" s="11"/>
      <c r="CU2377" s="11"/>
      <c r="CV2377" s="11"/>
      <c r="CW2377" s="11"/>
      <c r="CX2377" s="11"/>
      <c r="CY2377" s="11"/>
      <c r="CZ2377" s="11"/>
      <c r="DA2377" s="11"/>
      <c r="DB2377" s="11"/>
      <c r="DC2377" s="11"/>
      <c r="DD2377" s="11"/>
      <c r="DE2377" s="11"/>
      <c r="DF2377" s="11"/>
      <c r="DG2377" s="11"/>
      <c r="DH2377" s="11" t="s">
        <v>7423</v>
      </c>
      <c r="DI2377" s="11" t="str">
        <f t="shared" si="188"/>
        <v>E11.9;;;;;;;;</v>
      </c>
      <c r="DJ2377" s="13" t="s">
        <v>7421</v>
      </c>
      <c r="DK2377" s="13"/>
      <c r="DL2377" s="13"/>
      <c r="DM2377" s="13"/>
      <c r="DN2377" s="13"/>
      <c r="DO2377" s="13"/>
      <c r="DP2377" s="13"/>
      <c r="DQ2377" s="13"/>
      <c r="DR2377" s="13"/>
      <c r="DS2377" s="13"/>
      <c r="DT2377" s="13"/>
      <c r="DU2377" s="13"/>
      <c r="DV2377" s="13"/>
      <c r="DW2377" s="13"/>
      <c r="DX2377" s="13"/>
      <c r="DY2377" s="13"/>
      <c r="DZ2377" s="13" t="s">
        <v>7420</v>
      </c>
      <c r="EA2377" s="13" t="str">
        <f t="shared" si="187"/>
        <v>;;;;;;;</v>
      </c>
    </row>
    <row r="2378" spans="1:131" ht="15" customHeight="1" x14ac:dyDescent="0.25">
      <c r="A2378" s="3">
        <v>445184</v>
      </c>
      <c r="B2378" s="2" t="s">
        <v>8312</v>
      </c>
      <c r="C2378" s="3" t="s">
        <v>60</v>
      </c>
      <c r="D2378" s="2" t="s">
        <v>8304</v>
      </c>
      <c r="E2378" s="22" t="s">
        <v>1427</v>
      </c>
      <c r="F2378" s="22" t="s">
        <v>862</v>
      </c>
      <c r="AY2378" s="22" t="s">
        <v>8308</v>
      </c>
      <c r="AZ2378" s="22" t="str">
        <f t="shared" si="189"/>
        <v>K80.1;;;;;;;;;;;;;;;;;;;;;;</v>
      </c>
      <c r="CC2378" s="41" t="str">
        <f t="shared" si="185"/>
        <v>;;;;;;;;;;;;;</v>
      </c>
      <c r="CD2378" s="23" t="s">
        <v>1428</v>
      </c>
      <c r="CE2378" s="24" t="s">
        <v>932</v>
      </c>
      <c r="CN2378" s="23" t="s">
        <v>8310</v>
      </c>
      <c r="CO2378" s="23" t="str">
        <f t="shared" si="186"/>
        <v>51.22;;;;</v>
      </c>
      <c r="CP2378" s="11" t="s">
        <v>7421</v>
      </c>
      <c r="CQ2378" s="11"/>
      <c r="CR2378" s="11"/>
      <c r="CS2378" s="11"/>
      <c r="CT2378" s="11"/>
      <c r="CU2378" s="11"/>
      <c r="CV2378" s="11"/>
      <c r="CW2378" s="11"/>
      <c r="CX2378" s="11"/>
      <c r="CY2378" s="11"/>
      <c r="CZ2378" s="11"/>
      <c r="DA2378" s="11"/>
      <c r="DB2378" s="11"/>
      <c r="DC2378" s="11"/>
      <c r="DD2378" s="11"/>
      <c r="DE2378" s="11"/>
      <c r="DF2378" s="11"/>
      <c r="DG2378" s="11"/>
      <c r="DH2378" s="11" t="s">
        <v>7419</v>
      </c>
      <c r="DI2378" s="11" t="str">
        <f t="shared" si="188"/>
        <v>;;;;;;;;</v>
      </c>
      <c r="DJ2378" s="13" t="s">
        <v>7421</v>
      </c>
      <c r="DK2378" s="13"/>
      <c r="DL2378" s="13"/>
      <c r="DM2378" s="13"/>
      <c r="DN2378" s="13"/>
      <c r="DO2378" s="13"/>
      <c r="DP2378" s="13"/>
      <c r="DQ2378" s="13"/>
      <c r="DR2378" s="13"/>
      <c r="DS2378" s="13"/>
      <c r="DT2378" s="13"/>
      <c r="DU2378" s="13"/>
      <c r="DV2378" s="13"/>
      <c r="DW2378" s="13"/>
      <c r="DX2378" s="13"/>
      <c r="DY2378" s="13"/>
      <c r="DZ2378" s="13" t="s">
        <v>7420</v>
      </c>
      <c r="EA2378" s="13" t="str">
        <f t="shared" si="187"/>
        <v>;;;;;;;</v>
      </c>
    </row>
    <row r="2379" spans="1:131" ht="15" customHeight="1" x14ac:dyDescent="0.25">
      <c r="A2379" s="3">
        <v>445249</v>
      </c>
      <c r="B2379" s="2" t="s">
        <v>8312</v>
      </c>
      <c r="C2379" s="3" t="s">
        <v>60</v>
      </c>
      <c r="D2379" s="2" t="s">
        <v>8302</v>
      </c>
      <c r="E2379" s="22" t="s">
        <v>1672</v>
      </c>
      <c r="F2379" s="22" t="s">
        <v>83</v>
      </c>
      <c r="AY2379" s="22" t="s">
        <v>8308</v>
      </c>
      <c r="AZ2379" s="22" t="str">
        <f t="shared" si="189"/>
        <v>A08.1;;;;;;;;;;;;;;;;;;;;;;</v>
      </c>
      <c r="CC2379" s="41" t="str">
        <f t="shared" si="185"/>
        <v>;;;;;;;;;;;;;</v>
      </c>
      <c r="CN2379" s="23" t="s">
        <v>8311</v>
      </c>
      <c r="CO2379" s="23" t="str">
        <f t="shared" si="186"/>
        <v>;;;;</v>
      </c>
      <c r="CP2379" s="11" t="s">
        <v>7421</v>
      </c>
      <c r="CQ2379" s="11"/>
      <c r="CR2379" s="11"/>
      <c r="CS2379" s="11"/>
      <c r="CT2379" s="11"/>
      <c r="CU2379" s="11"/>
      <c r="CV2379" s="11"/>
      <c r="CW2379" s="11"/>
      <c r="CX2379" s="11"/>
      <c r="CY2379" s="11"/>
      <c r="CZ2379" s="11"/>
      <c r="DA2379" s="11"/>
      <c r="DB2379" s="11"/>
      <c r="DC2379" s="11"/>
      <c r="DD2379" s="11"/>
      <c r="DE2379" s="11"/>
      <c r="DF2379" s="11"/>
      <c r="DG2379" s="11"/>
      <c r="DH2379" s="11" t="s">
        <v>7419</v>
      </c>
      <c r="DI2379" s="11" t="str">
        <f t="shared" si="188"/>
        <v>;;;;;;;;</v>
      </c>
      <c r="DJ2379" s="13" t="s">
        <v>7814</v>
      </c>
      <c r="DK2379" s="13" t="s">
        <v>82</v>
      </c>
      <c r="DL2379" s="13" t="s">
        <v>4241</v>
      </c>
      <c r="DM2379" s="13" t="s">
        <v>2022</v>
      </c>
      <c r="DN2379" s="13"/>
      <c r="DO2379" s="13"/>
      <c r="DP2379" s="13"/>
      <c r="DQ2379" s="13"/>
      <c r="DR2379" s="13"/>
      <c r="DS2379" s="13"/>
      <c r="DT2379" s="13"/>
      <c r="DU2379" s="13"/>
      <c r="DV2379" s="13"/>
      <c r="DW2379" s="13"/>
      <c r="DX2379" s="13"/>
      <c r="DY2379" s="13"/>
      <c r="DZ2379" s="13" t="s">
        <v>7428</v>
      </c>
      <c r="EA2379" s="13" t="str">
        <f t="shared" si="187"/>
        <v>E86;D47.3;;;;;;</v>
      </c>
    </row>
    <row r="2380" spans="1:131" ht="15" customHeight="1" x14ac:dyDescent="0.25">
      <c r="A2380" s="3">
        <v>445339</v>
      </c>
      <c r="B2380" s="2" t="s">
        <v>8312</v>
      </c>
      <c r="C2380" s="3" t="s">
        <v>60</v>
      </c>
      <c r="D2380" s="2" t="s">
        <v>8305</v>
      </c>
      <c r="E2380" s="22" t="s">
        <v>622</v>
      </c>
      <c r="F2380" s="22" t="s">
        <v>621</v>
      </c>
      <c r="AY2380" s="22" t="s">
        <v>8308</v>
      </c>
      <c r="AZ2380" s="22" t="str">
        <f t="shared" si="189"/>
        <v>M81.9;;;;;;;;;;;;;;;;;;;;;;</v>
      </c>
      <c r="CC2380" s="41" t="str">
        <f t="shared" si="185"/>
        <v>;;;;;;;;;;;;;</v>
      </c>
      <c r="CN2380" s="23" t="s">
        <v>8311</v>
      </c>
      <c r="CO2380" s="23" t="str">
        <f t="shared" si="186"/>
        <v>;;;;</v>
      </c>
      <c r="CP2380" s="11" t="s">
        <v>7425</v>
      </c>
      <c r="CQ2380" s="11"/>
      <c r="CR2380" s="11"/>
      <c r="CS2380" s="11"/>
      <c r="CT2380" s="11"/>
      <c r="CU2380" s="11"/>
      <c r="CV2380" s="11"/>
      <c r="CW2380" s="11"/>
      <c r="CX2380" s="11"/>
      <c r="CY2380" s="11"/>
      <c r="CZ2380" s="11"/>
      <c r="DA2380" s="11"/>
      <c r="DB2380" s="11"/>
      <c r="DC2380" s="11"/>
      <c r="DD2380" s="11"/>
      <c r="DE2380" s="11"/>
      <c r="DF2380" s="11"/>
      <c r="DG2380" s="11"/>
      <c r="DH2380" s="11" t="s">
        <v>7419</v>
      </c>
      <c r="DI2380" s="11" t="str">
        <f t="shared" si="188"/>
        <v>;;;;;;;;</v>
      </c>
      <c r="DJ2380" s="13" t="s">
        <v>7425</v>
      </c>
      <c r="DK2380" s="13"/>
      <c r="DL2380" s="13"/>
      <c r="DM2380" s="13"/>
      <c r="DN2380" s="13"/>
      <c r="DO2380" s="13"/>
      <c r="DP2380" s="13"/>
      <c r="DQ2380" s="13"/>
      <c r="DR2380" s="13"/>
      <c r="DS2380" s="13"/>
      <c r="DT2380" s="13"/>
      <c r="DU2380" s="13"/>
      <c r="DV2380" s="13"/>
      <c r="DW2380" s="13"/>
      <c r="DX2380" s="13"/>
      <c r="DY2380" s="13"/>
      <c r="DZ2380" s="13" t="s">
        <v>7420</v>
      </c>
      <c r="EA2380" s="13" t="str">
        <f t="shared" si="187"/>
        <v>;;;;;;;</v>
      </c>
    </row>
    <row r="2381" spans="1:131" ht="15" customHeight="1" x14ac:dyDescent="0.25">
      <c r="A2381" s="3">
        <v>445427</v>
      </c>
      <c r="B2381" s="2" t="s">
        <v>8312</v>
      </c>
      <c r="C2381" s="3" t="s">
        <v>60</v>
      </c>
      <c r="D2381" s="2" t="s">
        <v>8304</v>
      </c>
      <c r="E2381" s="21" t="s">
        <v>528</v>
      </c>
      <c r="F2381" s="22" t="s">
        <v>108</v>
      </c>
      <c r="G2381" s="21" t="s">
        <v>1083</v>
      </c>
      <c r="H2381" s="22" t="s">
        <v>4590</v>
      </c>
      <c r="I2381" s="21" t="s">
        <v>1085</v>
      </c>
      <c r="J2381" s="22" t="s">
        <v>1086</v>
      </c>
      <c r="K2381" s="21" t="s">
        <v>127</v>
      </c>
      <c r="L2381" s="22" t="s">
        <v>128</v>
      </c>
      <c r="AY2381" s="22" t="s">
        <v>8307</v>
      </c>
      <c r="AZ2381" s="22" t="str">
        <f t="shared" si="189"/>
        <v>E11.7;K31.7;R53;N39.0;;;;;;;;;;;;;;;;;;;</v>
      </c>
      <c r="CC2381" s="41" t="str">
        <f t="shared" si="185"/>
        <v>;;;;;;;;;;;;;</v>
      </c>
      <c r="CN2381" s="23" t="s">
        <v>8311</v>
      </c>
      <c r="CO2381" s="23" t="str">
        <f t="shared" si="186"/>
        <v>;;;;</v>
      </c>
      <c r="CP2381" s="11" t="s">
        <v>7421</v>
      </c>
      <c r="CQ2381" s="11"/>
      <c r="CR2381" s="11"/>
      <c r="CS2381" s="11"/>
      <c r="CT2381" s="11"/>
      <c r="CU2381" s="11"/>
      <c r="CV2381" s="11"/>
      <c r="CW2381" s="11"/>
      <c r="CX2381" s="11"/>
      <c r="CY2381" s="11"/>
      <c r="CZ2381" s="11"/>
      <c r="DA2381" s="11"/>
      <c r="DB2381" s="11"/>
      <c r="DC2381" s="11"/>
      <c r="DD2381" s="11"/>
      <c r="DE2381" s="11"/>
      <c r="DF2381" s="11"/>
      <c r="DG2381" s="11"/>
      <c r="DH2381" s="11" t="s">
        <v>7419</v>
      </c>
      <c r="DI2381" s="11" t="str">
        <f t="shared" si="188"/>
        <v>;;;;;;;;</v>
      </c>
      <c r="DJ2381" s="13" t="s">
        <v>7421</v>
      </c>
      <c r="DK2381" s="13"/>
      <c r="DL2381" s="13"/>
      <c r="DM2381" s="13"/>
      <c r="DN2381" s="13"/>
      <c r="DO2381" s="13"/>
      <c r="DP2381" s="13"/>
      <c r="DQ2381" s="13"/>
      <c r="DR2381" s="13"/>
      <c r="DS2381" s="13"/>
      <c r="DT2381" s="13"/>
      <c r="DU2381" s="13"/>
      <c r="DV2381" s="13"/>
      <c r="DW2381" s="13"/>
      <c r="DX2381" s="13"/>
      <c r="DY2381" s="13"/>
      <c r="DZ2381" s="13" t="s">
        <v>7420</v>
      </c>
      <c r="EA2381" s="13" t="str">
        <f t="shared" si="187"/>
        <v>;;;;;;;</v>
      </c>
    </row>
    <row r="2382" spans="1:131" ht="15" customHeight="1" x14ac:dyDescent="0.25">
      <c r="A2382" s="3">
        <v>445458</v>
      </c>
      <c r="B2382" s="2" t="s">
        <v>8312</v>
      </c>
      <c r="C2382" s="3" t="s">
        <v>60</v>
      </c>
      <c r="D2382" s="2" t="s">
        <v>8305</v>
      </c>
      <c r="E2382" s="22" t="s">
        <v>952</v>
      </c>
      <c r="F2382" s="22" t="s">
        <v>466</v>
      </c>
      <c r="G2382" s="22" t="s">
        <v>972</v>
      </c>
      <c r="H2382" s="22" t="s">
        <v>532</v>
      </c>
      <c r="I2382" s="22" t="s">
        <v>4345</v>
      </c>
      <c r="J2382" s="22" t="s">
        <v>288</v>
      </c>
      <c r="K2382" s="22" t="s">
        <v>4346</v>
      </c>
      <c r="L2382" s="22" t="s">
        <v>177</v>
      </c>
      <c r="M2382" s="22" t="s">
        <v>179</v>
      </c>
      <c r="N2382" s="22" t="s">
        <v>138</v>
      </c>
      <c r="O2382" s="22" t="s">
        <v>299</v>
      </c>
      <c r="P2382" s="22" t="s">
        <v>300</v>
      </c>
      <c r="Q2382" s="22" t="s">
        <v>639</v>
      </c>
      <c r="R2382" s="22" t="s">
        <v>108</v>
      </c>
      <c r="S2382" s="22" t="s">
        <v>340</v>
      </c>
      <c r="T2382" s="22" t="s">
        <v>98</v>
      </c>
      <c r="U2382" s="22" t="s">
        <v>3317</v>
      </c>
      <c r="V2382" s="22" t="s">
        <v>157</v>
      </c>
      <c r="AY2382" s="22" t="s">
        <v>8307</v>
      </c>
      <c r="AZ2382" s="22" t="str">
        <f t="shared" si="189"/>
        <v>A16.2;K71.9;B99;J18.8;J90;E87.6;E11.7;A41.9;R57.2;;;;;;;;;;;;;;</v>
      </c>
      <c r="BA2382" s="41" t="s">
        <v>3317</v>
      </c>
      <c r="BB2382" s="41" t="s">
        <v>157</v>
      </c>
      <c r="BC2382" s="41" t="s">
        <v>340</v>
      </c>
      <c r="BD2382" s="41" t="s">
        <v>98</v>
      </c>
      <c r="BE2382" s="41" t="s">
        <v>4345</v>
      </c>
      <c r="BF2382" s="41" t="s">
        <v>288</v>
      </c>
      <c r="BG2382" s="41" t="s">
        <v>4346</v>
      </c>
      <c r="BH2382" s="41" t="s">
        <v>177</v>
      </c>
      <c r="BI2382" s="41" t="s">
        <v>952</v>
      </c>
      <c r="BJ2382" s="41" t="s">
        <v>466</v>
      </c>
      <c r="CC2382" s="41" t="str">
        <f t="shared" si="185"/>
        <v>R57.2;A41.9;B99;J18.8;A16.2;;;;;;;;;</v>
      </c>
      <c r="CN2382" s="23" t="s">
        <v>8311</v>
      </c>
      <c r="CO2382" s="23" t="str">
        <f t="shared" si="186"/>
        <v>;;;;</v>
      </c>
      <c r="CP2382" s="11" t="s">
        <v>7462</v>
      </c>
      <c r="CQ2382" s="11"/>
      <c r="CR2382" s="11"/>
      <c r="CS2382" s="11"/>
      <c r="CT2382" s="11"/>
      <c r="CU2382" s="11"/>
      <c r="CV2382" s="11"/>
      <c r="CW2382" s="11"/>
      <c r="CX2382" s="11"/>
      <c r="CY2382" s="11"/>
      <c r="CZ2382" s="11"/>
      <c r="DA2382" s="11"/>
      <c r="DB2382" s="11"/>
      <c r="DC2382" s="11"/>
      <c r="DD2382" s="11"/>
      <c r="DE2382" s="11"/>
      <c r="DF2382" s="11"/>
      <c r="DG2382" s="11"/>
      <c r="DH2382" s="11" t="s">
        <v>7419</v>
      </c>
      <c r="DI2382" s="11" t="str">
        <f t="shared" si="188"/>
        <v>;;;;;;;;</v>
      </c>
      <c r="DJ2382" s="13" t="s">
        <v>7462</v>
      </c>
      <c r="DK2382" s="13"/>
      <c r="DL2382" s="13"/>
      <c r="DM2382" s="13"/>
      <c r="DN2382" s="13"/>
      <c r="DO2382" s="13"/>
      <c r="DP2382" s="13"/>
      <c r="DQ2382" s="13"/>
      <c r="DR2382" s="13"/>
      <c r="DS2382" s="13"/>
      <c r="DT2382" s="13"/>
      <c r="DU2382" s="13"/>
      <c r="DV2382" s="13"/>
      <c r="DW2382" s="13"/>
      <c r="DX2382" s="13"/>
      <c r="DY2382" s="13"/>
      <c r="DZ2382" s="13" t="s">
        <v>7420</v>
      </c>
      <c r="EA2382" s="13" t="str">
        <f t="shared" si="187"/>
        <v>;;;;;;;</v>
      </c>
    </row>
    <row r="2383" spans="1:131" ht="15" customHeight="1" x14ac:dyDescent="0.25">
      <c r="A2383" s="3">
        <v>445654</v>
      </c>
      <c r="B2383" s="2" t="s">
        <v>8312</v>
      </c>
      <c r="C2383" s="3" t="s">
        <v>60</v>
      </c>
      <c r="D2383" s="2" t="s">
        <v>8303</v>
      </c>
      <c r="E2383" s="21" t="s">
        <v>2494</v>
      </c>
      <c r="F2383" s="22" t="s">
        <v>101</v>
      </c>
      <c r="G2383" s="22" t="s">
        <v>613</v>
      </c>
      <c r="H2383" s="22" t="s">
        <v>281</v>
      </c>
      <c r="M2383" s="21"/>
      <c r="AY2383" s="22" t="s">
        <v>8307</v>
      </c>
      <c r="AZ2383" s="22" t="str">
        <f t="shared" si="189"/>
        <v>A01.0;A90;;;;;;;;;;;;;;;;;;;;;</v>
      </c>
      <c r="CC2383" s="41" t="str">
        <f t="shared" si="185"/>
        <v>;;;;;;;;;;;;;</v>
      </c>
      <c r="CN2383" s="23" t="s">
        <v>8311</v>
      </c>
      <c r="CO2383" s="23" t="str">
        <f t="shared" si="186"/>
        <v>;;;;</v>
      </c>
      <c r="CP2383" s="11" t="s">
        <v>7421</v>
      </c>
      <c r="CQ2383" s="11"/>
      <c r="CR2383" s="11"/>
      <c r="CS2383" s="11"/>
      <c r="CT2383" s="11"/>
      <c r="CU2383" s="11"/>
      <c r="CV2383" s="11"/>
      <c r="CW2383" s="11"/>
      <c r="CX2383" s="11"/>
      <c r="CY2383" s="11"/>
      <c r="CZ2383" s="11"/>
      <c r="DA2383" s="11"/>
      <c r="DB2383" s="11"/>
      <c r="DC2383" s="11"/>
      <c r="DD2383" s="11"/>
      <c r="DE2383" s="11"/>
      <c r="DF2383" s="11"/>
      <c r="DG2383" s="11"/>
      <c r="DH2383" s="11" t="s">
        <v>7419</v>
      </c>
      <c r="DI2383" s="11" t="str">
        <f t="shared" si="188"/>
        <v>;;;;;;;;</v>
      </c>
      <c r="DJ2383" s="13" t="s">
        <v>7421</v>
      </c>
      <c r="DK2383" s="13"/>
      <c r="DL2383" s="13"/>
      <c r="DM2383" s="13"/>
      <c r="DN2383" s="13"/>
      <c r="DO2383" s="13"/>
      <c r="DP2383" s="13"/>
      <c r="DQ2383" s="13"/>
      <c r="DR2383" s="13"/>
      <c r="DS2383" s="13"/>
      <c r="DT2383" s="13"/>
      <c r="DU2383" s="13"/>
      <c r="DV2383" s="13"/>
      <c r="DW2383" s="13"/>
      <c r="DX2383" s="13"/>
      <c r="DY2383" s="13"/>
      <c r="DZ2383" s="13" t="s">
        <v>7420</v>
      </c>
      <c r="EA2383" s="13" t="str">
        <f t="shared" si="187"/>
        <v>;;;;;;;</v>
      </c>
    </row>
    <row r="2384" spans="1:131" ht="15" customHeight="1" x14ac:dyDescent="0.25">
      <c r="A2384" s="3">
        <v>445890</v>
      </c>
      <c r="B2384" s="2" t="s">
        <v>8312</v>
      </c>
      <c r="C2384" s="3" t="s">
        <v>60</v>
      </c>
      <c r="D2384" s="2" t="s">
        <v>8305</v>
      </c>
      <c r="E2384" s="21" t="s">
        <v>4826</v>
      </c>
      <c r="F2384" s="22" t="s">
        <v>108</v>
      </c>
      <c r="G2384" s="21" t="s">
        <v>325</v>
      </c>
      <c r="H2384" s="22" t="s">
        <v>83</v>
      </c>
      <c r="I2384" s="22" t="s">
        <v>110</v>
      </c>
      <c r="J2384" s="22" t="s">
        <v>82</v>
      </c>
      <c r="K2384" s="22" t="s">
        <v>4827</v>
      </c>
      <c r="L2384" s="22" t="s">
        <v>88</v>
      </c>
      <c r="M2384" s="21" t="s">
        <v>103</v>
      </c>
      <c r="N2384" s="22" t="s">
        <v>82</v>
      </c>
      <c r="O2384" s="21" t="s">
        <v>4828</v>
      </c>
      <c r="P2384" s="22" t="s">
        <v>112</v>
      </c>
      <c r="Q2384" s="22" t="s">
        <v>4829</v>
      </c>
      <c r="R2384" s="22" t="s">
        <v>300</v>
      </c>
      <c r="S2384" s="21" t="s">
        <v>4830</v>
      </c>
      <c r="T2384" s="22" t="s">
        <v>119</v>
      </c>
      <c r="AY2384" s="22" t="s">
        <v>8307</v>
      </c>
      <c r="AZ2384" s="22" t="str">
        <f t="shared" si="189"/>
        <v>E11.7;A08.1;E86;R11;E86;E87.1;E87.6;I10;;;;;;;;;;;;;;;</v>
      </c>
      <c r="CC2384" s="41" t="str">
        <f t="shared" si="185"/>
        <v>;;;;;;;;;;;;;</v>
      </c>
      <c r="CN2384" s="23" t="s">
        <v>8311</v>
      </c>
      <c r="CO2384" s="23" t="str">
        <f t="shared" si="186"/>
        <v>;;;;</v>
      </c>
      <c r="CP2384" s="11" t="s">
        <v>7418</v>
      </c>
      <c r="CQ2384" s="11"/>
      <c r="CR2384" s="11"/>
      <c r="CS2384" s="11"/>
      <c r="CT2384" s="11"/>
      <c r="CU2384" s="11"/>
      <c r="CV2384" s="11"/>
      <c r="CW2384" s="11"/>
      <c r="CX2384" s="11"/>
      <c r="CY2384" s="11"/>
      <c r="CZ2384" s="11"/>
      <c r="DA2384" s="11"/>
      <c r="DB2384" s="11"/>
      <c r="DC2384" s="11"/>
      <c r="DD2384" s="11"/>
      <c r="DE2384" s="11"/>
      <c r="DF2384" s="11"/>
      <c r="DG2384" s="11"/>
      <c r="DH2384" s="11" t="s">
        <v>7419</v>
      </c>
      <c r="DI2384" s="11" t="str">
        <f t="shared" si="188"/>
        <v>;;;;;;;;</v>
      </c>
      <c r="DJ2384" s="13" t="s">
        <v>7418</v>
      </c>
      <c r="DK2384" s="13"/>
      <c r="DL2384" s="13"/>
      <c r="DM2384" s="13"/>
      <c r="DN2384" s="13"/>
      <c r="DO2384" s="13"/>
      <c r="DP2384" s="13"/>
      <c r="DQ2384" s="13"/>
      <c r="DR2384" s="13"/>
      <c r="DS2384" s="13"/>
      <c r="DT2384" s="13"/>
      <c r="DU2384" s="13"/>
      <c r="DV2384" s="13"/>
      <c r="DW2384" s="13"/>
      <c r="DX2384" s="13"/>
      <c r="DY2384" s="13"/>
      <c r="DZ2384" s="13" t="s">
        <v>7420</v>
      </c>
      <c r="EA2384" s="13" t="str">
        <f t="shared" si="187"/>
        <v>;;;;;;;</v>
      </c>
    </row>
    <row r="2385" spans="1:131" ht="15" customHeight="1" x14ac:dyDescent="0.25">
      <c r="A2385" s="3">
        <v>445891</v>
      </c>
      <c r="B2385" s="2" t="s">
        <v>8312</v>
      </c>
      <c r="C2385" s="3" t="s">
        <v>59</v>
      </c>
      <c r="D2385" s="2" t="s">
        <v>8302</v>
      </c>
      <c r="E2385" s="22" t="s">
        <v>151</v>
      </c>
      <c r="F2385" s="22" t="s">
        <v>86</v>
      </c>
      <c r="G2385" s="22" t="s">
        <v>320</v>
      </c>
      <c r="H2385" s="22" t="s">
        <v>321</v>
      </c>
      <c r="AY2385" s="22" t="s">
        <v>8307</v>
      </c>
      <c r="AZ2385" s="22" t="str">
        <f t="shared" si="189"/>
        <v>J18.0;K59.0;;;;;;;;;;;;;;;;;;;;;</v>
      </c>
      <c r="CC2385" s="41" t="str">
        <f t="shared" si="185"/>
        <v>;;;;;;;;;;;;;</v>
      </c>
      <c r="CN2385" s="23" t="s">
        <v>8311</v>
      </c>
      <c r="CO2385" s="23" t="str">
        <f t="shared" si="186"/>
        <v>;;;;</v>
      </c>
      <c r="CP2385" s="11" t="s">
        <v>7421</v>
      </c>
      <c r="CQ2385" s="11"/>
      <c r="CR2385" s="11"/>
      <c r="CS2385" s="11"/>
      <c r="CT2385" s="11"/>
      <c r="CU2385" s="11"/>
      <c r="CV2385" s="11"/>
      <c r="CW2385" s="11"/>
      <c r="CX2385" s="11"/>
      <c r="CY2385" s="11"/>
      <c r="CZ2385" s="11"/>
      <c r="DA2385" s="11"/>
      <c r="DB2385" s="11"/>
      <c r="DC2385" s="11"/>
      <c r="DD2385" s="11"/>
      <c r="DE2385" s="11"/>
      <c r="DF2385" s="11"/>
      <c r="DG2385" s="11"/>
      <c r="DH2385" s="11" t="s">
        <v>7419</v>
      </c>
      <c r="DI2385" s="11" t="str">
        <f t="shared" si="188"/>
        <v>;;;;;;;;</v>
      </c>
      <c r="DJ2385" s="13" t="s">
        <v>7421</v>
      </c>
      <c r="DK2385" s="13"/>
      <c r="DL2385" s="13"/>
      <c r="DM2385" s="13"/>
      <c r="DN2385" s="13"/>
      <c r="DO2385" s="13"/>
      <c r="DP2385" s="13"/>
      <c r="DQ2385" s="13"/>
      <c r="DR2385" s="13"/>
      <c r="DS2385" s="13"/>
      <c r="DT2385" s="13"/>
      <c r="DU2385" s="13"/>
      <c r="DV2385" s="13"/>
      <c r="DW2385" s="13"/>
      <c r="DX2385" s="13"/>
      <c r="DY2385" s="13"/>
      <c r="DZ2385" s="13" t="s">
        <v>7420</v>
      </c>
      <c r="EA2385" s="13" t="str">
        <f t="shared" si="187"/>
        <v>;;;;;;;</v>
      </c>
    </row>
    <row r="2386" spans="1:131" ht="15" customHeight="1" x14ac:dyDescent="0.25">
      <c r="A2386" s="3">
        <v>445891</v>
      </c>
      <c r="B2386" s="2" t="s">
        <v>8312</v>
      </c>
      <c r="C2386" s="3" t="s">
        <v>59</v>
      </c>
      <c r="D2386" s="2" t="s">
        <v>8302</v>
      </c>
      <c r="E2386" s="22" t="s">
        <v>3860</v>
      </c>
      <c r="F2386" s="22" t="s">
        <v>647</v>
      </c>
      <c r="G2386" s="22" t="s">
        <v>109</v>
      </c>
      <c r="H2386" s="22" t="s">
        <v>94</v>
      </c>
      <c r="AY2386" s="22" t="s">
        <v>8307</v>
      </c>
      <c r="AZ2386" s="22" t="str">
        <f t="shared" si="189"/>
        <v>J06.9;R63.8;;;;;;;;;;;;;;;;;;;;;</v>
      </c>
      <c r="BA2386" s="42"/>
      <c r="BB2386" s="42"/>
      <c r="BC2386" s="42"/>
      <c r="BD2386" s="42"/>
      <c r="BE2386" s="42"/>
      <c r="BF2386" s="42"/>
      <c r="BG2386" s="42"/>
      <c r="BH2386" s="42"/>
      <c r="BI2386" s="42"/>
      <c r="BJ2386" s="42"/>
      <c r="BK2386" s="42"/>
      <c r="BL2386" s="42"/>
      <c r="BM2386" s="42"/>
      <c r="BN2386" s="42"/>
      <c r="BO2386" s="42"/>
      <c r="BP2386" s="42"/>
      <c r="BQ2386" s="42"/>
      <c r="BR2386" s="42"/>
      <c r="BS2386" s="42"/>
      <c r="BT2386" s="42"/>
      <c r="BU2386" s="42"/>
      <c r="BV2386" s="42"/>
      <c r="BW2386" s="42"/>
      <c r="BX2386" s="42"/>
      <c r="BY2386" s="42"/>
      <c r="BZ2386" s="42"/>
      <c r="CA2386" s="42"/>
      <c r="CB2386" s="42"/>
      <c r="CC2386" s="41" t="str">
        <f t="shared" si="185"/>
        <v>;;;;;;;;;;;;;</v>
      </c>
      <c r="CD2386" s="25"/>
      <c r="CE2386" s="26"/>
      <c r="CF2386" s="25"/>
      <c r="CG2386" s="26"/>
      <c r="CH2386" s="25"/>
      <c r="CI2386" s="26"/>
      <c r="CJ2386" s="25"/>
      <c r="CK2386" s="26"/>
      <c r="CL2386" s="25"/>
      <c r="CM2386" s="25"/>
      <c r="CN2386" s="23" t="s">
        <v>8311</v>
      </c>
      <c r="CO2386" s="23" t="str">
        <f t="shared" si="186"/>
        <v>;;;;</v>
      </c>
      <c r="CP2386" s="11" t="s">
        <v>7421</v>
      </c>
      <c r="CQ2386" s="11"/>
      <c r="CR2386" s="11"/>
      <c r="CS2386" s="11"/>
      <c r="CT2386" s="11"/>
      <c r="CU2386" s="11"/>
      <c r="CV2386" s="11"/>
      <c r="CW2386" s="11"/>
      <c r="CX2386" s="11"/>
      <c r="CY2386" s="11"/>
      <c r="CZ2386" s="11"/>
      <c r="DA2386" s="11"/>
      <c r="DB2386" s="11"/>
      <c r="DC2386" s="11"/>
      <c r="DD2386" s="11"/>
      <c r="DE2386" s="11"/>
      <c r="DF2386" s="11"/>
      <c r="DG2386" s="11"/>
      <c r="DH2386" s="11" t="s">
        <v>7419</v>
      </c>
      <c r="DI2386" s="11" t="str">
        <f t="shared" si="188"/>
        <v>;;;;;;;;</v>
      </c>
      <c r="DJ2386" s="13" t="s">
        <v>7421</v>
      </c>
      <c r="DK2386" s="13"/>
      <c r="DL2386" s="13"/>
      <c r="DM2386" s="13"/>
      <c r="DN2386" s="13"/>
      <c r="DO2386" s="13"/>
      <c r="DP2386" s="13"/>
      <c r="DQ2386" s="13"/>
      <c r="DR2386" s="13"/>
      <c r="DS2386" s="13"/>
      <c r="DT2386" s="13"/>
      <c r="DU2386" s="13"/>
      <c r="DV2386" s="13"/>
      <c r="DW2386" s="13"/>
      <c r="DX2386" s="13"/>
      <c r="DY2386" s="13"/>
      <c r="DZ2386" s="13" t="s">
        <v>7420</v>
      </c>
      <c r="EA2386" s="13" t="str">
        <f t="shared" si="187"/>
        <v>;;;;;;;</v>
      </c>
    </row>
    <row r="2387" spans="1:131" ht="15" customHeight="1" x14ac:dyDescent="0.25">
      <c r="A2387" s="3">
        <v>446044</v>
      </c>
      <c r="B2387" s="2" t="s">
        <v>8312</v>
      </c>
      <c r="C2387" s="3" t="s">
        <v>59</v>
      </c>
      <c r="D2387" s="2" t="s">
        <v>8302</v>
      </c>
      <c r="E2387" s="22" t="s">
        <v>85</v>
      </c>
      <c r="F2387" s="22" t="s">
        <v>86</v>
      </c>
      <c r="G2387" s="22" t="s">
        <v>613</v>
      </c>
      <c r="H2387" s="22" t="s">
        <v>281</v>
      </c>
      <c r="AY2387" s="22" t="s">
        <v>8307</v>
      </c>
      <c r="AZ2387" s="22" t="str">
        <f t="shared" si="189"/>
        <v>J18.0;A90;;;;;;;;;;;;;;;;;;;;;</v>
      </c>
      <c r="CC2387" s="41" t="str">
        <f t="shared" si="185"/>
        <v>;;;;;;;;;;;;;</v>
      </c>
      <c r="CN2387" s="23" t="s">
        <v>8311</v>
      </c>
      <c r="CO2387" s="23" t="str">
        <f t="shared" si="186"/>
        <v>;;;;</v>
      </c>
      <c r="CP2387" s="11" t="s">
        <v>7421</v>
      </c>
      <c r="CQ2387" s="11"/>
      <c r="CR2387" s="11"/>
      <c r="CS2387" s="11"/>
      <c r="CT2387" s="11"/>
      <c r="CU2387" s="11"/>
      <c r="CV2387" s="11"/>
      <c r="CW2387" s="11"/>
      <c r="CX2387" s="11"/>
      <c r="CY2387" s="11"/>
      <c r="CZ2387" s="11"/>
      <c r="DA2387" s="11"/>
      <c r="DB2387" s="11"/>
      <c r="DC2387" s="11"/>
      <c r="DD2387" s="11"/>
      <c r="DE2387" s="11"/>
      <c r="DF2387" s="11"/>
      <c r="DG2387" s="11"/>
      <c r="DH2387" s="11" t="s">
        <v>7419</v>
      </c>
      <c r="DI2387" s="11" t="str">
        <f t="shared" si="188"/>
        <v>;;;;;;;;</v>
      </c>
      <c r="DJ2387" s="13" t="s">
        <v>2397</v>
      </c>
      <c r="DK2387" s="13" t="s">
        <v>94</v>
      </c>
      <c r="DL2387" s="13"/>
      <c r="DM2387" s="13"/>
      <c r="DN2387" s="13"/>
      <c r="DO2387" s="13"/>
      <c r="DP2387" s="13"/>
      <c r="DQ2387" s="13"/>
      <c r="DR2387" s="13"/>
      <c r="DS2387" s="13"/>
      <c r="DT2387" s="13"/>
      <c r="DU2387" s="13"/>
      <c r="DV2387" s="13"/>
      <c r="DW2387" s="13"/>
      <c r="DX2387" s="13"/>
      <c r="DY2387" s="13"/>
      <c r="DZ2387" s="13" t="s">
        <v>7428</v>
      </c>
      <c r="EA2387" s="13" t="str">
        <f t="shared" si="187"/>
        <v>R63.8;;;;;;;</v>
      </c>
    </row>
    <row r="2388" spans="1:131" ht="15" customHeight="1" x14ac:dyDescent="0.25">
      <c r="A2388" s="3">
        <v>446049</v>
      </c>
      <c r="B2388" s="2" t="s">
        <v>8312</v>
      </c>
      <c r="C2388" s="3" t="s">
        <v>60</v>
      </c>
      <c r="D2388" s="2" t="s">
        <v>8302</v>
      </c>
      <c r="E2388" s="22" t="s">
        <v>85</v>
      </c>
      <c r="F2388" s="22" t="s">
        <v>86</v>
      </c>
      <c r="G2388" s="22" t="s">
        <v>2397</v>
      </c>
      <c r="H2388" s="22" t="s">
        <v>94</v>
      </c>
      <c r="AY2388" s="22" t="s">
        <v>8307</v>
      </c>
      <c r="AZ2388" s="22" t="str">
        <f t="shared" si="189"/>
        <v>J18.0;R63.8;;;;;;;;;;;;;;;;;;;;;</v>
      </c>
      <c r="BA2388" s="42"/>
      <c r="BB2388" s="42"/>
      <c r="BC2388" s="42"/>
      <c r="BD2388" s="42"/>
      <c r="BE2388" s="42"/>
      <c r="BF2388" s="42"/>
      <c r="BG2388" s="42"/>
      <c r="BH2388" s="42"/>
      <c r="BI2388" s="42"/>
      <c r="BJ2388" s="42"/>
      <c r="BK2388" s="42"/>
      <c r="BL2388" s="42"/>
      <c r="BM2388" s="42"/>
      <c r="BN2388" s="42"/>
      <c r="BO2388" s="42"/>
      <c r="BP2388" s="42"/>
      <c r="BQ2388" s="42"/>
      <c r="BR2388" s="42"/>
      <c r="BS2388" s="42"/>
      <c r="BT2388" s="42"/>
      <c r="BU2388" s="42"/>
      <c r="BV2388" s="42"/>
      <c r="BW2388" s="42"/>
      <c r="BX2388" s="42"/>
      <c r="BY2388" s="42"/>
      <c r="BZ2388" s="42"/>
      <c r="CA2388" s="42"/>
      <c r="CB2388" s="42"/>
      <c r="CC2388" s="41" t="str">
        <f t="shared" si="185"/>
        <v>;;;;;;;;;;;;;</v>
      </c>
      <c r="CD2388" s="25"/>
      <c r="CE2388" s="26"/>
      <c r="CF2388" s="25"/>
      <c r="CG2388" s="26"/>
      <c r="CH2388" s="25"/>
      <c r="CI2388" s="26"/>
      <c r="CJ2388" s="25"/>
      <c r="CK2388" s="26"/>
      <c r="CL2388" s="25"/>
      <c r="CM2388" s="25"/>
      <c r="CN2388" s="23" t="s">
        <v>8311</v>
      </c>
      <c r="CO2388" s="23" t="str">
        <f t="shared" si="186"/>
        <v>;;;;</v>
      </c>
      <c r="CP2388" s="11" t="s">
        <v>7421</v>
      </c>
      <c r="CQ2388" s="11"/>
      <c r="CR2388" s="11"/>
      <c r="CS2388" s="11"/>
      <c r="CT2388" s="11"/>
      <c r="CU2388" s="11"/>
      <c r="CV2388" s="11"/>
      <c r="CW2388" s="11"/>
      <c r="CX2388" s="11"/>
      <c r="CY2388" s="11"/>
      <c r="CZ2388" s="11"/>
      <c r="DA2388" s="11"/>
      <c r="DB2388" s="11"/>
      <c r="DC2388" s="11"/>
      <c r="DD2388" s="11"/>
      <c r="DE2388" s="11"/>
      <c r="DF2388" s="11"/>
      <c r="DG2388" s="11"/>
      <c r="DH2388" s="11" t="s">
        <v>7419</v>
      </c>
      <c r="DI2388" s="11" t="str">
        <f t="shared" si="188"/>
        <v>;;;;;;;;</v>
      </c>
      <c r="DJ2388" s="13" t="s">
        <v>3689</v>
      </c>
      <c r="DK2388" s="13" t="s">
        <v>346</v>
      </c>
      <c r="DL2388" s="13"/>
      <c r="DM2388" s="13"/>
      <c r="DN2388" s="13"/>
      <c r="DO2388" s="13"/>
      <c r="DP2388" s="13"/>
      <c r="DQ2388" s="13"/>
      <c r="DR2388" s="13"/>
      <c r="DS2388" s="13"/>
      <c r="DT2388" s="13"/>
      <c r="DU2388" s="13"/>
      <c r="DV2388" s="13"/>
      <c r="DW2388" s="13"/>
      <c r="DX2388" s="13"/>
      <c r="DY2388" s="13"/>
      <c r="DZ2388" s="13" t="s">
        <v>7428</v>
      </c>
      <c r="EA2388" s="13" t="str">
        <f t="shared" si="187"/>
        <v>R06.0;;;;;;;</v>
      </c>
    </row>
    <row r="2389" spans="1:131" ht="15" customHeight="1" x14ac:dyDescent="0.25">
      <c r="A2389" s="3">
        <v>446160</v>
      </c>
      <c r="B2389" s="2" t="s">
        <v>8312</v>
      </c>
      <c r="C2389" s="3" t="s">
        <v>59</v>
      </c>
      <c r="D2389" s="2" t="s">
        <v>8303</v>
      </c>
      <c r="E2389" s="22" t="s">
        <v>698</v>
      </c>
      <c r="F2389" s="22" t="s">
        <v>101</v>
      </c>
      <c r="G2389" s="22" t="s">
        <v>5456</v>
      </c>
      <c r="H2389" s="22" t="s">
        <v>101</v>
      </c>
      <c r="AY2389" s="22" t="s">
        <v>8307</v>
      </c>
      <c r="AZ2389" s="22" t="str">
        <f t="shared" si="189"/>
        <v>A01.0;A01.0;;;;;;;;;;;;;;;;;;;;;</v>
      </c>
      <c r="CC2389" s="41" t="str">
        <f t="shared" si="185"/>
        <v>;;;;;;;;;;;;;</v>
      </c>
      <c r="CN2389" s="23" t="s">
        <v>8311</v>
      </c>
      <c r="CO2389" s="23" t="str">
        <f t="shared" si="186"/>
        <v>;;;;</v>
      </c>
      <c r="CP2389" s="11" t="s">
        <v>7429</v>
      </c>
      <c r="CQ2389" s="11"/>
      <c r="CR2389" s="11"/>
      <c r="CS2389" s="11"/>
      <c r="CT2389" s="11"/>
      <c r="CU2389" s="11"/>
      <c r="CV2389" s="11"/>
      <c r="CW2389" s="11"/>
      <c r="CX2389" s="11"/>
      <c r="CY2389" s="11"/>
      <c r="CZ2389" s="11"/>
      <c r="DA2389" s="11"/>
      <c r="DB2389" s="11"/>
      <c r="DC2389" s="11"/>
      <c r="DD2389" s="11"/>
      <c r="DE2389" s="11"/>
      <c r="DF2389" s="11"/>
      <c r="DG2389" s="11"/>
      <c r="DH2389" s="11" t="s">
        <v>7419</v>
      </c>
      <c r="DI2389" s="11" t="str">
        <f t="shared" si="188"/>
        <v>;;;;;;;;</v>
      </c>
      <c r="DJ2389" s="13" t="s">
        <v>7429</v>
      </c>
      <c r="DK2389" s="13"/>
      <c r="DL2389" s="13"/>
      <c r="DM2389" s="13"/>
      <c r="DN2389" s="13"/>
      <c r="DO2389" s="13"/>
      <c r="DP2389" s="13"/>
      <c r="DQ2389" s="13"/>
      <c r="DR2389" s="13"/>
      <c r="DS2389" s="13"/>
      <c r="DT2389" s="13"/>
      <c r="DU2389" s="13"/>
      <c r="DV2389" s="13"/>
      <c r="DW2389" s="13"/>
      <c r="DX2389" s="13"/>
      <c r="DY2389" s="13"/>
      <c r="DZ2389" s="13" t="s">
        <v>7420</v>
      </c>
      <c r="EA2389" s="13" t="str">
        <f t="shared" si="187"/>
        <v>;;;;;;;</v>
      </c>
    </row>
    <row r="2390" spans="1:131" ht="15" customHeight="1" x14ac:dyDescent="0.25">
      <c r="A2390" s="3">
        <v>446171</v>
      </c>
      <c r="B2390" s="2" t="s">
        <v>8312</v>
      </c>
      <c r="C2390" s="3" t="s">
        <v>60</v>
      </c>
      <c r="D2390" s="2" t="s">
        <v>8304</v>
      </c>
      <c r="E2390" s="22" t="s">
        <v>3271</v>
      </c>
      <c r="F2390" s="22" t="s">
        <v>3272</v>
      </c>
      <c r="G2390" s="22" t="s">
        <v>3273</v>
      </c>
      <c r="H2390" s="22" t="s">
        <v>124</v>
      </c>
      <c r="I2390" s="22" t="s">
        <v>3274</v>
      </c>
      <c r="J2390" s="22" t="s">
        <v>1865</v>
      </c>
      <c r="K2390" s="22" t="s">
        <v>3274</v>
      </c>
      <c r="L2390" s="22" t="s">
        <v>1867</v>
      </c>
      <c r="M2390" s="22" t="s">
        <v>3275</v>
      </c>
      <c r="N2390" s="22" t="s">
        <v>87</v>
      </c>
      <c r="O2390" s="22" t="s">
        <v>3276</v>
      </c>
      <c r="P2390" s="22" t="s">
        <v>346</v>
      </c>
      <c r="Q2390" s="22" t="s">
        <v>3277</v>
      </c>
      <c r="R2390" s="22" t="s">
        <v>139</v>
      </c>
      <c r="S2390" s="22" t="s">
        <v>426</v>
      </c>
      <c r="T2390" s="22" t="s">
        <v>97</v>
      </c>
      <c r="U2390" s="22" t="s">
        <v>364</v>
      </c>
      <c r="V2390" s="22" t="s">
        <v>119</v>
      </c>
      <c r="AY2390" s="22" t="s">
        <v>8307</v>
      </c>
      <c r="AZ2390" s="22" t="str">
        <f t="shared" si="189"/>
        <v>N00;N17.9;M32.1+;N08.5*;D64.9;R06.0;J81;J18.9;I10;;;;;;;;;;;;;;</v>
      </c>
      <c r="CC2390" s="41" t="str">
        <f t="shared" si="185"/>
        <v>;;;;;;;;;;;;;</v>
      </c>
      <c r="CN2390" s="23" t="s">
        <v>8311</v>
      </c>
      <c r="CO2390" s="23" t="str">
        <f t="shared" si="186"/>
        <v>;;;;</v>
      </c>
      <c r="CP2390" s="11" t="s">
        <v>7418</v>
      </c>
      <c r="CQ2390" s="11"/>
      <c r="CR2390" s="11"/>
      <c r="CS2390" s="11"/>
      <c r="CT2390" s="11"/>
      <c r="CU2390" s="11"/>
      <c r="CV2390" s="11"/>
      <c r="CW2390" s="11"/>
      <c r="CX2390" s="11"/>
      <c r="CY2390" s="11"/>
      <c r="CZ2390" s="11"/>
      <c r="DA2390" s="11"/>
      <c r="DB2390" s="11"/>
      <c r="DC2390" s="11"/>
      <c r="DD2390" s="11"/>
      <c r="DE2390" s="11"/>
      <c r="DF2390" s="11"/>
      <c r="DG2390" s="11"/>
      <c r="DH2390" s="11" t="s">
        <v>7419</v>
      </c>
      <c r="DI2390" s="11" t="str">
        <f t="shared" si="188"/>
        <v>;;;;;;;;</v>
      </c>
      <c r="DJ2390" s="13" t="s">
        <v>7418</v>
      </c>
      <c r="DK2390" s="13"/>
      <c r="DL2390" s="13"/>
      <c r="DM2390" s="13"/>
      <c r="DN2390" s="13"/>
      <c r="DO2390" s="13"/>
      <c r="DP2390" s="13"/>
      <c r="DQ2390" s="13"/>
      <c r="DR2390" s="13"/>
      <c r="DS2390" s="13"/>
      <c r="DT2390" s="13"/>
      <c r="DU2390" s="13"/>
      <c r="DV2390" s="13"/>
      <c r="DW2390" s="13"/>
      <c r="DX2390" s="13"/>
      <c r="DY2390" s="13"/>
      <c r="DZ2390" s="13" t="s">
        <v>7420</v>
      </c>
      <c r="EA2390" s="13" t="str">
        <f t="shared" si="187"/>
        <v>;;;;;;;</v>
      </c>
    </row>
    <row r="2391" spans="1:131" ht="15" customHeight="1" x14ac:dyDescent="0.25">
      <c r="A2391" s="3">
        <v>446388</v>
      </c>
      <c r="B2391" s="2" t="s">
        <v>8313</v>
      </c>
      <c r="C2391" s="3" t="s">
        <v>60</v>
      </c>
      <c r="D2391" s="2" t="s">
        <v>8305</v>
      </c>
      <c r="E2391" s="22" t="s">
        <v>96</v>
      </c>
      <c r="F2391" s="22" t="s">
        <v>97</v>
      </c>
      <c r="G2391" s="22" t="s">
        <v>3946</v>
      </c>
      <c r="H2391" s="22" t="s">
        <v>104</v>
      </c>
      <c r="I2391" s="22" t="s">
        <v>106</v>
      </c>
      <c r="J2391" s="22" t="s">
        <v>107</v>
      </c>
      <c r="K2391" s="22" t="s">
        <v>3947</v>
      </c>
      <c r="L2391" s="22" t="s">
        <v>3948</v>
      </c>
      <c r="M2391" s="22" t="s">
        <v>155</v>
      </c>
      <c r="N2391" s="22" t="s">
        <v>112</v>
      </c>
      <c r="AY2391" s="22" t="s">
        <v>8307</v>
      </c>
      <c r="AZ2391" s="22" t="str">
        <f t="shared" si="189"/>
        <v>J18.9;D69.6;I11.9;Z86.6;E87.1;;;;;;;;;;;;;;;;;;</v>
      </c>
      <c r="CC2391" s="41" t="str">
        <f t="shared" si="185"/>
        <v>;;;;;;;;;;;;;</v>
      </c>
      <c r="CN2391" s="23" t="s">
        <v>8311</v>
      </c>
      <c r="CO2391" s="23" t="str">
        <f t="shared" si="186"/>
        <v>;;;;</v>
      </c>
      <c r="CP2391" s="11" t="s">
        <v>7421</v>
      </c>
      <c r="CQ2391" s="11"/>
      <c r="CR2391" s="11"/>
      <c r="CS2391" s="11"/>
      <c r="CT2391" s="11"/>
      <c r="CU2391" s="11"/>
      <c r="CV2391" s="11"/>
      <c r="CW2391" s="11"/>
      <c r="CX2391" s="11"/>
      <c r="CY2391" s="11"/>
      <c r="CZ2391" s="11"/>
      <c r="DA2391" s="11"/>
      <c r="DB2391" s="11"/>
      <c r="DC2391" s="11"/>
      <c r="DD2391" s="11"/>
      <c r="DE2391" s="11"/>
      <c r="DF2391" s="11"/>
      <c r="DG2391" s="11"/>
      <c r="DH2391" s="11" t="s">
        <v>7419</v>
      </c>
      <c r="DI2391" s="11" t="str">
        <f t="shared" si="188"/>
        <v>;;;;;;;;</v>
      </c>
      <c r="DJ2391" s="13" t="s">
        <v>7421</v>
      </c>
      <c r="DK2391" s="13"/>
      <c r="DL2391" s="13"/>
      <c r="DM2391" s="13"/>
      <c r="DN2391" s="13"/>
      <c r="DO2391" s="13"/>
      <c r="DP2391" s="13"/>
      <c r="DQ2391" s="13"/>
      <c r="DR2391" s="13"/>
      <c r="DS2391" s="13"/>
      <c r="DT2391" s="13"/>
      <c r="DU2391" s="13"/>
      <c r="DV2391" s="13"/>
      <c r="DW2391" s="13"/>
      <c r="DX2391" s="13"/>
      <c r="DY2391" s="13"/>
      <c r="DZ2391" s="13" t="s">
        <v>7420</v>
      </c>
      <c r="EA2391" s="13" t="str">
        <f t="shared" si="187"/>
        <v>;;;;;;;</v>
      </c>
    </row>
    <row r="2392" spans="1:131" ht="15" customHeight="1" x14ac:dyDescent="0.25">
      <c r="A2392" s="3">
        <v>446419</v>
      </c>
      <c r="B2392" s="2" t="s">
        <v>8312</v>
      </c>
      <c r="C2392" s="3" t="s">
        <v>60</v>
      </c>
      <c r="D2392" s="2" t="s">
        <v>8305</v>
      </c>
      <c r="E2392" s="21" t="s">
        <v>5142</v>
      </c>
      <c r="F2392" s="22" t="s">
        <v>654</v>
      </c>
      <c r="M2392" s="21"/>
      <c r="AY2392" s="22" t="s">
        <v>8308</v>
      </c>
      <c r="AZ2392" s="22" t="str">
        <f t="shared" si="189"/>
        <v>D48.1;;;;;;;;;;;;;;;;;;;;;;</v>
      </c>
      <c r="CC2392" s="41" t="str">
        <f t="shared" si="185"/>
        <v>;;;;;;;;;;;;;</v>
      </c>
      <c r="CD2392" s="27" t="s">
        <v>5143</v>
      </c>
      <c r="CE2392" s="24" t="s">
        <v>1647</v>
      </c>
      <c r="CN2392" s="23" t="s">
        <v>8310</v>
      </c>
      <c r="CO2392" s="23" t="str">
        <f t="shared" si="186"/>
        <v>85.21;;;;</v>
      </c>
      <c r="CP2392" s="11" t="s">
        <v>7421</v>
      </c>
      <c r="CQ2392" s="11"/>
      <c r="CR2392" s="11"/>
      <c r="CS2392" s="11"/>
      <c r="CT2392" s="11"/>
      <c r="CU2392" s="11"/>
      <c r="CV2392" s="11"/>
      <c r="CW2392" s="11"/>
      <c r="CX2392" s="11"/>
      <c r="CY2392" s="11"/>
      <c r="CZ2392" s="11"/>
      <c r="DA2392" s="11"/>
      <c r="DB2392" s="11"/>
      <c r="DC2392" s="11"/>
      <c r="DD2392" s="11"/>
      <c r="DE2392" s="11"/>
      <c r="DF2392" s="11"/>
      <c r="DG2392" s="11"/>
      <c r="DH2392" s="11" t="s">
        <v>7419</v>
      </c>
      <c r="DI2392" s="11" t="str">
        <f t="shared" si="188"/>
        <v>;;;;;;;;</v>
      </c>
      <c r="DJ2392" s="13" t="s">
        <v>7421</v>
      </c>
      <c r="DK2392" s="13"/>
      <c r="DL2392" s="13"/>
      <c r="DM2392" s="13"/>
      <c r="DN2392" s="13"/>
      <c r="DO2392" s="13"/>
      <c r="DP2392" s="13"/>
      <c r="DQ2392" s="13"/>
      <c r="DR2392" s="13"/>
      <c r="DS2392" s="13"/>
      <c r="DT2392" s="13"/>
      <c r="DU2392" s="13"/>
      <c r="DV2392" s="13"/>
      <c r="DW2392" s="13"/>
      <c r="DX2392" s="13"/>
      <c r="DY2392" s="13"/>
      <c r="DZ2392" s="13" t="s">
        <v>7420</v>
      </c>
      <c r="EA2392" s="13" t="str">
        <f t="shared" si="187"/>
        <v>;;;;;;;</v>
      </c>
    </row>
    <row r="2393" spans="1:131" ht="15" customHeight="1" x14ac:dyDescent="0.25">
      <c r="A2393" s="3">
        <v>446524</v>
      </c>
      <c r="B2393" s="2" t="s">
        <v>8312</v>
      </c>
      <c r="C2393" s="3" t="s">
        <v>60</v>
      </c>
      <c r="D2393" s="2" t="s">
        <v>8302</v>
      </c>
      <c r="E2393" s="22" t="s">
        <v>2373</v>
      </c>
      <c r="F2393" s="22" t="s">
        <v>5467</v>
      </c>
      <c r="G2393" s="22" t="s">
        <v>2415</v>
      </c>
      <c r="H2393" s="22" t="s">
        <v>86</v>
      </c>
      <c r="AY2393" s="22" t="s">
        <v>8307</v>
      </c>
      <c r="AZ2393" s="22" t="str">
        <f t="shared" si="189"/>
        <v>B05.8;J18.0;;;;;;;;;;;;;;;;;;;;;</v>
      </c>
      <c r="BA2393" s="42"/>
      <c r="BB2393" s="42"/>
      <c r="BC2393" s="42"/>
      <c r="BD2393" s="42"/>
      <c r="BE2393" s="42"/>
      <c r="BF2393" s="42"/>
      <c r="BG2393" s="42"/>
      <c r="BH2393" s="42"/>
      <c r="BI2393" s="42"/>
      <c r="BJ2393" s="42"/>
      <c r="BK2393" s="42"/>
      <c r="BL2393" s="42"/>
      <c r="BM2393" s="42"/>
      <c r="BN2393" s="42"/>
      <c r="BO2393" s="42"/>
      <c r="BP2393" s="42"/>
      <c r="BQ2393" s="42"/>
      <c r="BR2393" s="42"/>
      <c r="BS2393" s="42"/>
      <c r="BT2393" s="42"/>
      <c r="BU2393" s="42"/>
      <c r="BV2393" s="42"/>
      <c r="BW2393" s="42"/>
      <c r="BX2393" s="42"/>
      <c r="BY2393" s="42"/>
      <c r="BZ2393" s="42"/>
      <c r="CA2393" s="42"/>
      <c r="CB2393" s="42"/>
      <c r="CC2393" s="41" t="str">
        <f t="shared" si="185"/>
        <v>;;;;;;;;;;;;;</v>
      </c>
      <c r="CD2393" s="25"/>
      <c r="CE2393" s="26"/>
      <c r="CF2393" s="25"/>
      <c r="CG2393" s="26"/>
      <c r="CH2393" s="25"/>
      <c r="CI2393" s="26"/>
      <c r="CJ2393" s="25"/>
      <c r="CK2393" s="26"/>
      <c r="CL2393" s="25"/>
      <c r="CM2393" s="25"/>
      <c r="CN2393" s="23" t="s">
        <v>8311</v>
      </c>
      <c r="CO2393" s="23" t="str">
        <f t="shared" si="186"/>
        <v>;;;;</v>
      </c>
      <c r="CP2393" s="11" t="s">
        <v>8238</v>
      </c>
      <c r="CQ2393" s="11" t="s">
        <v>8239</v>
      </c>
      <c r="CR2393" s="11"/>
      <c r="CS2393" s="11"/>
      <c r="CT2393" s="11"/>
      <c r="CU2393" s="11"/>
      <c r="CV2393" s="11"/>
      <c r="CW2393" s="11"/>
      <c r="CX2393" s="11"/>
      <c r="CY2393" s="11"/>
      <c r="CZ2393" s="11"/>
      <c r="DA2393" s="11"/>
      <c r="DB2393" s="11"/>
      <c r="DC2393" s="11"/>
      <c r="DD2393" s="11"/>
      <c r="DE2393" s="11"/>
      <c r="DF2393" s="11"/>
      <c r="DG2393" s="11"/>
      <c r="DH2393" s="11" t="s">
        <v>7423</v>
      </c>
      <c r="DI2393" s="11" t="str">
        <f t="shared" si="188"/>
        <v>z28.1;;;;;;;;</v>
      </c>
      <c r="DJ2393" s="13" t="s">
        <v>2415</v>
      </c>
      <c r="DK2393" s="13" t="s">
        <v>97</v>
      </c>
      <c r="DL2393" s="13"/>
      <c r="DM2393" s="13"/>
      <c r="DN2393" s="13"/>
      <c r="DO2393" s="13"/>
      <c r="DP2393" s="13"/>
      <c r="DQ2393" s="13"/>
      <c r="DR2393" s="13"/>
      <c r="DS2393" s="13"/>
      <c r="DT2393" s="13"/>
      <c r="DU2393" s="13"/>
      <c r="DV2393" s="13"/>
      <c r="DW2393" s="13"/>
      <c r="DX2393" s="13"/>
      <c r="DY2393" s="13"/>
      <c r="DZ2393" s="13" t="s">
        <v>7428</v>
      </c>
      <c r="EA2393" s="13" t="str">
        <f t="shared" si="187"/>
        <v>J18.9;;;;;;;</v>
      </c>
    </row>
    <row r="2394" spans="1:131" ht="15" customHeight="1" x14ac:dyDescent="0.25">
      <c r="A2394" s="3">
        <v>446600</v>
      </c>
      <c r="B2394" s="2" t="s">
        <v>8312</v>
      </c>
      <c r="C2394" s="3" t="s">
        <v>60</v>
      </c>
      <c r="D2394" s="2" t="s">
        <v>8304</v>
      </c>
      <c r="E2394" s="22" t="s">
        <v>2923</v>
      </c>
      <c r="F2394" s="22" t="s">
        <v>2924</v>
      </c>
      <c r="AY2394" s="22" t="s">
        <v>8308</v>
      </c>
      <c r="AZ2394" s="22" t="str">
        <f t="shared" si="189"/>
        <v>S82.8;;;;;;;;;;;;;;;;;;;;;;</v>
      </c>
      <c r="CC2394" s="41" t="str">
        <f t="shared" si="185"/>
        <v>;;;;;;;;;;;;;</v>
      </c>
      <c r="CD2394" s="23" t="s">
        <v>551</v>
      </c>
      <c r="CE2394" s="24" t="s">
        <v>1525</v>
      </c>
      <c r="CN2394" s="23" t="s">
        <v>8310</v>
      </c>
      <c r="CO2394" s="23" t="str">
        <f t="shared" si="186"/>
        <v>79.06;;;;</v>
      </c>
      <c r="CP2394" s="11" t="s">
        <v>7434</v>
      </c>
      <c r="CQ2394" s="11"/>
      <c r="CR2394" s="11"/>
      <c r="CS2394" s="11"/>
      <c r="CT2394" s="11"/>
      <c r="CU2394" s="11"/>
      <c r="CV2394" s="11"/>
      <c r="CW2394" s="11"/>
      <c r="CX2394" s="11"/>
      <c r="CY2394" s="11"/>
      <c r="CZ2394" s="11"/>
      <c r="DA2394" s="11"/>
      <c r="DB2394" s="11"/>
      <c r="DC2394" s="11"/>
      <c r="DD2394" s="11"/>
      <c r="DE2394" s="11"/>
      <c r="DF2394" s="11"/>
      <c r="DG2394" s="11"/>
      <c r="DH2394" s="11" t="s">
        <v>7419</v>
      </c>
      <c r="DI2394" s="11" t="str">
        <f t="shared" si="188"/>
        <v>;;;;;;;;</v>
      </c>
      <c r="DJ2394" s="13" t="s">
        <v>7434</v>
      </c>
      <c r="DK2394" s="13"/>
      <c r="DL2394" s="13"/>
      <c r="DM2394" s="13"/>
      <c r="DN2394" s="13"/>
      <c r="DO2394" s="13"/>
      <c r="DP2394" s="13"/>
      <c r="DQ2394" s="13"/>
      <c r="DR2394" s="13"/>
      <c r="DS2394" s="13"/>
      <c r="DT2394" s="13"/>
      <c r="DU2394" s="13"/>
      <c r="DV2394" s="13"/>
      <c r="DW2394" s="13"/>
      <c r="DX2394" s="13"/>
      <c r="DY2394" s="13"/>
      <c r="DZ2394" s="13" t="s">
        <v>7420</v>
      </c>
      <c r="EA2394" s="13" t="str">
        <f t="shared" si="187"/>
        <v>;;;;;;;</v>
      </c>
    </row>
    <row r="2395" spans="1:131" ht="15" customHeight="1" x14ac:dyDescent="0.25">
      <c r="A2395" s="3">
        <v>446646</v>
      </c>
      <c r="B2395" s="2" t="s">
        <v>8312</v>
      </c>
      <c r="C2395" s="3" t="s">
        <v>59</v>
      </c>
      <c r="D2395" s="2" t="s">
        <v>8304</v>
      </c>
      <c r="E2395" s="22" t="s">
        <v>6938</v>
      </c>
      <c r="F2395" s="22" t="s">
        <v>2863</v>
      </c>
      <c r="AY2395" s="22" t="s">
        <v>8308</v>
      </c>
      <c r="AZ2395" s="22" t="str">
        <f t="shared" si="189"/>
        <v>S42.0;;;;;;;;;;;;;;;;;;;;;;</v>
      </c>
      <c r="BA2395" s="42"/>
      <c r="BB2395" s="42"/>
      <c r="BC2395" s="42"/>
      <c r="BD2395" s="42"/>
      <c r="BE2395" s="42"/>
      <c r="BF2395" s="42"/>
      <c r="BG2395" s="42"/>
      <c r="BH2395" s="42"/>
      <c r="BI2395" s="42"/>
      <c r="BJ2395" s="42"/>
      <c r="BK2395" s="42"/>
      <c r="BL2395" s="42"/>
      <c r="BM2395" s="42"/>
      <c r="BN2395" s="42"/>
      <c r="BO2395" s="42"/>
      <c r="BP2395" s="42"/>
      <c r="BQ2395" s="42"/>
      <c r="BR2395" s="42"/>
      <c r="BS2395" s="42"/>
      <c r="BT2395" s="42"/>
      <c r="BU2395" s="42"/>
      <c r="BV2395" s="42"/>
      <c r="BW2395" s="42"/>
      <c r="BX2395" s="42"/>
      <c r="BY2395" s="42"/>
      <c r="BZ2395" s="42"/>
      <c r="CA2395" s="42"/>
      <c r="CB2395" s="42"/>
      <c r="CC2395" s="41" t="str">
        <f t="shared" si="185"/>
        <v>;;;;;;;;;;;;;</v>
      </c>
      <c r="CD2395" s="25" t="s">
        <v>6939</v>
      </c>
      <c r="CE2395" s="26" t="s">
        <v>1670</v>
      </c>
      <c r="CF2395" s="25"/>
      <c r="CG2395" s="26"/>
      <c r="CH2395" s="25"/>
      <c r="CI2395" s="26"/>
      <c r="CJ2395" s="25"/>
      <c r="CK2395" s="26"/>
      <c r="CL2395" s="25"/>
      <c r="CM2395" s="25"/>
      <c r="CN2395" s="23" t="s">
        <v>8310</v>
      </c>
      <c r="CO2395" s="23" t="str">
        <f t="shared" si="186"/>
        <v>78.69;;;;</v>
      </c>
      <c r="CP2395" s="11" t="s">
        <v>7421</v>
      </c>
      <c r="CQ2395" s="11"/>
      <c r="CR2395" s="11"/>
      <c r="CS2395" s="11"/>
      <c r="CT2395" s="11"/>
      <c r="CU2395" s="11"/>
      <c r="CV2395" s="11"/>
      <c r="CW2395" s="11"/>
      <c r="CX2395" s="11"/>
      <c r="CY2395" s="11"/>
      <c r="CZ2395" s="11"/>
      <c r="DA2395" s="11"/>
      <c r="DB2395" s="11"/>
      <c r="DC2395" s="11"/>
      <c r="DD2395" s="11"/>
      <c r="DE2395" s="11"/>
      <c r="DF2395" s="11"/>
      <c r="DG2395" s="11"/>
      <c r="DH2395" s="11" t="s">
        <v>7419</v>
      </c>
      <c r="DI2395" s="11" t="str">
        <f t="shared" si="188"/>
        <v>;;;;;;;;</v>
      </c>
      <c r="DJ2395" s="13" t="s">
        <v>7421</v>
      </c>
      <c r="DK2395" s="13"/>
      <c r="DL2395" s="13"/>
      <c r="DM2395" s="13"/>
      <c r="DN2395" s="13"/>
      <c r="DO2395" s="13"/>
      <c r="DP2395" s="13"/>
      <c r="DQ2395" s="13"/>
      <c r="DR2395" s="13"/>
      <c r="DS2395" s="13"/>
      <c r="DT2395" s="13"/>
      <c r="DU2395" s="13"/>
      <c r="DV2395" s="13"/>
      <c r="DW2395" s="13"/>
      <c r="DX2395" s="13"/>
      <c r="DY2395" s="13"/>
      <c r="DZ2395" s="13" t="s">
        <v>7420</v>
      </c>
      <c r="EA2395" s="13" t="str">
        <f t="shared" si="187"/>
        <v>;;;;;;;</v>
      </c>
    </row>
    <row r="2396" spans="1:131" ht="15" customHeight="1" x14ac:dyDescent="0.25">
      <c r="A2396" s="3">
        <v>446649</v>
      </c>
      <c r="B2396" s="2" t="s">
        <v>8312</v>
      </c>
      <c r="C2396" s="3" t="s">
        <v>60</v>
      </c>
      <c r="D2396" s="2" t="s">
        <v>8304</v>
      </c>
      <c r="E2396" s="22" t="s">
        <v>418</v>
      </c>
      <c r="F2396" s="22" t="s">
        <v>93</v>
      </c>
      <c r="G2396" s="22" t="s">
        <v>1281</v>
      </c>
      <c r="H2396" s="22" t="s">
        <v>925</v>
      </c>
      <c r="AY2396" s="22" t="s">
        <v>8307</v>
      </c>
      <c r="AZ2396" s="22" t="str">
        <f t="shared" si="189"/>
        <v>R10.4;K80.2;;;;;;;;;;;;;;;;;;;;;</v>
      </c>
      <c r="CC2396" s="41" t="str">
        <f t="shared" si="185"/>
        <v>;;;;;;;;;;;;;</v>
      </c>
      <c r="CN2396" s="23" t="s">
        <v>8311</v>
      </c>
      <c r="CO2396" s="23" t="str">
        <f t="shared" si="186"/>
        <v>;;;;</v>
      </c>
      <c r="CP2396" s="11" t="s">
        <v>7421</v>
      </c>
      <c r="CQ2396" s="11"/>
      <c r="CR2396" s="11"/>
      <c r="CS2396" s="11"/>
      <c r="CT2396" s="11"/>
      <c r="CU2396" s="11"/>
      <c r="CV2396" s="11"/>
      <c r="CW2396" s="11"/>
      <c r="CX2396" s="11"/>
      <c r="CY2396" s="11"/>
      <c r="CZ2396" s="11"/>
      <c r="DA2396" s="11"/>
      <c r="DB2396" s="11"/>
      <c r="DC2396" s="11"/>
      <c r="DD2396" s="11"/>
      <c r="DE2396" s="11"/>
      <c r="DF2396" s="11"/>
      <c r="DG2396" s="11"/>
      <c r="DH2396" s="11" t="s">
        <v>7419</v>
      </c>
      <c r="DI2396" s="11" t="str">
        <f t="shared" si="188"/>
        <v>;;;;;;;;</v>
      </c>
      <c r="DJ2396" s="13" t="s">
        <v>7421</v>
      </c>
      <c r="DK2396" s="13"/>
      <c r="DL2396" s="13"/>
      <c r="DM2396" s="13"/>
      <c r="DN2396" s="13"/>
      <c r="DO2396" s="13"/>
      <c r="DP2396" s="13"/>
      <c r="DQ2396" s="13"/>
      <c r="DR2396" s="13"/>
      <c r="DS2396" s="13"/>
      <c r="DT2396" s="13"/>
      <c r="DU2396" s="13"/>
      <c r="DV2396" s="13"/>
      <c r="DW2396" s="13"/>
      <c r="DX2396" s="13"/>
      <c r="DY2396" s="13"/>
      <c r="DZ2396" s="13" t="s">
        <v>7420</v>
      </c>
      <c r="EA2396" s="13" t="str">
        <f t="shared" si="187"/>
        <v>;;;;;;;</v>
      </c>
    </row>
    <row r="2397" spans="1:131" ht="15" customHeight="1" x14ac:dyDescent="0.25">
      <c r="A2397" s="3">
        <v>446806</v>
      </c>
      <c r="B2397" s="2" t="s">
        <v>8312</v>
      </c>
      <c r="C2397" s="3" t="s">
        <v>60</v>
      </c>
      <c r="D2397" s="2" t="s">
        <v>8304</v>
      </c>
      <c r="E2397" s="22" t="s">
        <v>806</v>
      </c>
      <c r="F2397" s="22" t="s">
        <v>69</v>
      </c>
      <c r="G2397" s="22" t="s">
        <v>806</v>
      </c>
      <c r="H2397" s="22" t="s">
        <v>66</v>
      </c>
      <c r="I2397" s="22" t="s">
        <v>807</v>
      </c>
      <c r="J2397" s="22" t="s">
        <v>808</v>
      </c>
      <c r="K2397" s="22" t="s">
        <v>809</v>
      </c>
      <c r="L2397" s="22" t="s">
        <v>810</v>
      </c>
      <c r="M2397" s="22" t="s">
        <v>811</v>
      </c>
      <c r="N2397" s="22" t="s">
        <v>812</v>
      </c>
      <c r="AY2397" s="22" t="s">
        <v>8307</v>
      </c>
      <c r="AZ2397" s="22" t="str">
        <f t="shared" si="189"/>
        <v>O80.0;Z37.0;O14.0;Z35.5;O23.9;;;;;;;;;;;;;;;;;;</v>
      </c>
      <c r="BA2397" s="42"/>
      <c r="BB2397" s="42"/>
      <c r="BC2397" s="42"/>
      <c r="BD2397" s="42"/>
      <c r="BE2397" s="42"/>
      <c r="BF2397" s="42"/>
      <c r="BG2397" s="42"/>
      <c r="BH2397" s="42"/>
      <c r="BI2397" s="42"/>
      <c r="BJ2397" s="42"/>
      <c r="BK2397" s="42"/>
      <c r="BL2397" s="42"/>
      <c r="BM2397" s="42"/>
      <c r="BN2397" s="42"/>
      <c r="BO2397" s="42"/>
      <c r="BP2397" s="42"/>
      <c r="BQ2397" s="42"/>
      <c r="BR2397" s="42"/>
      <c r="BS2397" s="42"/>
      <c r="BT2397" s="42"/>
      <c r="BU2397" s="42"/>
      <c r="BV2397" s="42"/>
      <c r="BW2397" s="42"/>
      <c r="BX2397" s="42"/>
      <c r="BY2397" s="42"/>
      <c r="BZ2397" s="42"/>
      <c r="CA2397" s="42"/>
      <c r="CB2397" s="42"/>
      <c r="CC2397" s="41" t="str">
        <f t="shared" si="185"/>
        <v>;;;;;;;;;;;;;</v>
      </c>
      <c r="CD2397" s="25" t="s">
        <v>70</v>
      </c>
      <c r="CE2397" s="26" t="s">
        <v>67</v>
      </c>
      <c r="CF2397" s="25" t="s">
        <v>71</v>
      </c>
      <c r="CG2397" s="26" t="s">
        <v>72</v>
      </c>
      <c r="CH2397" s="25" t="s">
        <v>73</v>
      </c>
      <c r="CI2397" s="26" t="s">
        <v>68</v>
      </c>
      <c r="CJ2397" s="25"/>
      <c r="CK2397" s="26"/>
      <c r="CL2397" s="25"/>
      <c r="CM2397" s="25"/>
      <c r="CN2397" s="23" t="s">
        <v>8310</v>
      </c>
      <c r="CO2397" s="23" t="str">
        <f t="shared" si="186"/>
        <v>73.59;73.6;71.71;;</v>
      </c>
      <c r="CP2397" s="11" t="s">
        <v>7418</v>
      </c>
      <c r="CQ2397" s="11"/>
      <c r="CR2397" s="11"/>
      <c r="CS2397" s="11"/>
      <c r="CT2397" s="11"/>
      <c r="CU2397" s="11"/>
      <c r="CV2397" s="11"/>
      <c r="CW2397" s="11"/>
      <c r="CX2397" s="11"/>
      <c r="CY2397" s="11"/>
      <c r="CZ2397" s="11"/>
      <c r="DA2397" s="11"/>
      <c r="DB2397" s="11"/>
      <c r="DC2397" s="11"/>
      <c r="DD2397" s="11"/>
      <c r="DE2397" s="11"/>
      <c r="DF2397" s="11"/>
      <c r="DG2397" s="11"/>
      <c r="DH2397" s="11" t="s">
        <v>7419</v>
      </c>
      <c r="DI2397" s="11" t="str">
        <f t="shared" si="188"/>
        <v>;;;;;;;;</v>
      </c>
      <c r="DJ2397" s="13" t="s">
        <v>7418</v>
      </c>
      <c r="DK2397" s="13"/>
      <c r="DL2397" s="13"/>
      <c r="DM2397" s="13"/>
      <c r="DN2397" s="13"/>
      <c r="DO2397" s="13"/>
      <c r="DP2397" s="13"/>
      <c r="DQ2397" s="13"/>
      <c r="DR2397" s="13"/>
      <c r="DS2397" s="13"/>
      <c r="DT2397" s="13"/>
      <c r="DU2397" s="13"/>
      <c r="DV2397" s="13"/>
      <c r="DW2397" s="13"/>
      <c r="DX2397" s="13"/>
      <c r="DY2397" s="13"/>
      <c r="DZ2397" s="13" t="s">
        <v>7420</v>
      </c>
      <c r="EA2397" s="13" t="str">
        <f t="shared" si="187"/>
        <v>;;;;;;;</v>
      </c>
    </row>
    <row r="2398" spans="1:131" ht="15" customHeight="1" x14ac:dyDescent="0.25">
      <c r="A2398" s="3">
        <v>446840</v>
      </c>
      <c r="B2398" s="2" t="s">
        <v>8312</v>
      </c>
      <c r="C2398" s="3" t="s">
        <v>59</v>
      </c>
      <c r="D2398" s="2" t="s">
        <v>8303</v>
      </c>
      <c r="E2398" s="22" t="s">
        <v>524</v>
      </c>
      <c r="F2398" s="22" t="s">
        <v>525</v>
      </c>
      <c r="AY2398" s="22" t="s">
        <v>8308</v>
      </c>
      <c r="AZ2398" s="22" t="str">
        <f t="shared" si="189"/>
        <v>S82.1;;;;;;;;;;;;;;;;;;;;;;</v>
      </c>
      <c r="CC2398" s="41" t="str">
        <f t="shared" si="185"/>
        <v>;;;;;;;;;;;;;</v>
      </c>
      <c r="CD2398" s="23" t="s">
        <v>526</v>
      </c>
      <c r="CE2398" s="24" t="s">
        <v>527</v>
      </c>
      <c r="CN2398" s="23" t="s">
        <v>8310</v>
      </c>
      <c r="CO2398" s="23" t="str">
        <f t="shared" si="186"/>
        <v>79.36;;;;</v>
      </c>
      <c r="CP2398" s="11" t="s">
        <v>7421</v>
      </c>
      <c r="CQ2398" s="11"/>
      <c r="CR2398" s="11"/>
      <c r="CS2398" s="11"/>
      <c r="CT2398" s="11"/>
      <c r="CU2398" s="11"/>
      <c r="CV2398" s="11"/>
      <c r="CW2398" s="11"/>
      <c r="CX2398" s="11"/>
      <c r="CY2398" s="11"/>
      <c r="CZ2398" s="11"/>
      <c r="DA2398" s="11"/>
      <c r="DB2398" s="11"/>
      <c r="DC2398" s="11"/>
      <c r="DD2398" s="11"/>
      <c r="DE2398" s="11"/>
      <c r="DF2398" s="11"/>
      <c r="DG2398" s="11"/>
      <c r="DH2398" s="11" t="s">
        <v>7419</v>
      </c>
      <c r="DI2398" s="11" t="str">
        <f t="shared" si="188"/>
        <v>;;;;;;;;</v>
      </c>
      <c r="DJ2398" s="13" t="s">
        <v>7421</v>
      </c>
      <c r="DK2398" s="13"/>
      <c r="DL2398" s="13"/>
      <c r="DM2398" s="13"/>
      <c r="DN2398" s="13"/>
      <c r="DO2398" s="13"/>
      <c r="DP2398" s="13"/>
      <c r="DQ2398" s="13"/>
      <c r="DR2398" s="13"/>
      <c r="DS2398" s="13"/>
      <c r="DT2398" s="13"/>
      <c r="DU2398" s="13"/>
      <c r="DV2398" s="13"/>
      <c r="DW2398" s="13"/>
      <c r="DX2398" s="13"/>
      <c r="DY2398" s="13"/>
      <c r="DZ2398" s="13" t="s">
        <v>7420</v>
      </c>
      <c r="EA2398" s="13" t="str">
        <f t="shared" si="187"/>
        <v>;;;;;;;</v>
      </c>
    </row>
    <row r="2399" spans="1:131" ht="15" customHeight="1" x14ac:dyDescent="0.25">
      <c r="A2399" s="3">
        <v>446883</v>
      </c>
      <c r="B2399" s="2" t="s">
        <v>8312</v>
      </c>
      <c r="C2399" s="3" t="s">
        <v>60</v>
      </c>
      <c r="D2399" s="2" t="s">
        <v>8304</v>
      </c>
      <c r="E2399" s="22" t="s">
        <v>117</v>
      </c>
      <c r="F2399" s="22" t="s">
        <v>118</v>
      </c>
      <c r="G2399" s="22" t="s">
        <v>2025</v>
      </c>
      <c r="H2399" s="22" t="s">
        <v>111</v>
      </c>
      <c r="I2399" s="22" t="s">
        <v>5242</v>
      </c>
      <c r="J2399" s="22" t="s">
        <v>87</v>
      </c>
      <c r="K2399" s="22" t="s">
        <v>5243</v>
      </c>
      <c r="L2399" s="22" t="s">
        <v>852</v>
      </c>
      <c r="AY2399" s="22" t="s">
        <v>8307</v>
      </c>
      <c r="AZ2399" s="22" t="str">
        <f t="shared" si="189"/>
        <v>I25.4;I50.0;D64.9;K92.1;;;;;;;;;;;;;;;;;;;</v>
      </c>
      <c r="CC2399" s="41" t="str">
        <f t="shared" si="185"/>
        <v>;;;;;;;;;;;;;</v>
      </c>
      <c r="CD2399" s="23" t="s">
        <v>4573</v>
      </c>
      <c r="CE2399" s="24" t="s">
        <v>329</v>
      </c>
      <c r="CN2399" s="23" t="s">
        <v>8310</v>
      </c>
      <c r="CO2399" s="23" t="str">
        <f t="shared" si="186"/>
        <v>99.04;;;;</v>
      </c>
      <c r="CP2399" s="11" t="s">
        <v>7422</v>
      </c>
      <c r="CQ2399" s="11" t="s">
        <v>368</v>
      </c>
      <c r="CR2399" s="11"/>
      <c r="CS2399" s="11"/>
      <c r="CT2399" s="11"/>
      <c r="CU2399" s="11"/>
      <c r="CV2399" s="11"/>
      <c r="CW2399" s="11"/>
      <c r="CX2399" s="11"/>
      <c r="CY2399" s="11"/>
      <c r="CZ2399" s="11"/>
      <c r="DA2399" s="11"/>
      <c r="DB2399" s="11"/>
      <c r="DC2399" s="11"/>
      <c r="DD2399" s="11"/>
      <c r="DE2399" s="11"/>
      <c r="DF2399" s="11"/>
      <c r="DG2399" s="11"/>
      <c r="DH2399" s="11" t="s">
        <v>7423</v>
      </c>
      <c r="DI2399" s="11" t="str">
        <f t="shared" si="188"/>
        <v>R54;;;;;;;;</v>
      </c>
      <c r="DJ2399" s="13" t="s">
        <v>7421</v>
      </c>
      <c r="DK2399" s="13"/>
      <c r="DL2399" s="13"/>
      <c r="DM2399" s="13"/>
      <c r="DN2399" s="13"/>
      <c r="DO2399" s="13"/>
      <c r="DP2399" s="13"/>
      <c r="DQ2399" s="13"/>
      <c r="DR2399" s="13"/>
      <c r="DS2399" s="13"/>
      <c r="DT2399" s="13"/>
      <c r="DU2399" s="13"/>
      <c r="DV2399" s="13"/>
      <c r="DW2399" s="13"/>
      <c r="DX2399" s="13"/>
      <c r="DY2399" s="13"/>
      <c r="DZ2399" s="13" t="s">
        <v>7420</v>
      </c>
      <c r="EA2399" s="13" t="str">
        <f t="shared" si="187"/>
        <v>;;;;;;;</v>
      </c>
    </row>
    <row r="2400" spans="1:131" ht="15" customHeight="1" x14ac:dyDescent="0.25">
      <c r="A2400" s="3">
        <v>446884</v>
      </c>
      <c r="B2400" s="2" t="s">
        <v>8312</v>
      </c>
      <c r="C2400" s="3" t="s">
        <v>59</v>
      </c>
      <c r="D2400" s="2" t="s">
        <v>8305</v>
      </c>
      <c r="E2400" s="21" t="s">
        <v>5259</v>
      </c>
      <c r="F2400" s="22" t="s">
        <v>5260</v>
      </c>
      <c r="AY2400" s="22" t="s">
        <v>8308</v>
      </c>
      <c r="AZ2400" s="22" t="str">
        <f t="shared" si="189"/>
        <v>M71.3;;;;;;;;;;;;;;;;;;;;;;</v>
      </c>
      <c r="CC2400" s="41" t="str">
        <f t="shared" si="185"/>
        <v>;;;;;;;;;;;;;</v>
      </c>
      <c r="CD2400" s="27" t="s">
        <v>1484</v>
      </c>
      <c r="CE2400" s="24" t="s">
        <v>1485</v>
      </c>
      <c r="CN2400" s="23" t="s">
        <v>8310</v>
      </c>
      <c r="CO2400" s="23" t="str">
        <f t="shared" si="186"/>
        <v>80.76;;;;</v>
      </c>
      <c r="CP2400" s="11" t="s">
        <v>7425</v>
      </c>
      <c r="CQ2400" s="11"/>
      <c r="CR2400" s="11"/>
      <c r="CS2400" s="11"/>
      <c r="CT2400" s="11"/>
      <c r="CU2400" s="11"/>
      <c r="CV2400" s="11"/>
      <c r="CW2400" s="11"/>
      <c r="CX2400" s="11"/>
      <c r="CY2400" s="11"/>
      <c r="CZ2400" s="11"/>
      <c r="DA2400" s="11"/>
      <c r="DB2400" s="11"/>
      <c r="DC2400" s="11"/>
      <c r="DD2400" s="11"/>
      <c r="DE2400" s="11"/>
      <c r="DF2400" s="11"/>
      <c r="DG2400" s="11"/>
      <c r="DH2400" s="11" t="s">
        <v>7419</v>
      </c>
      <c r="DI2400" s="11" t="str">
        <f t="shared" si="188"/>
        <v>;;;;;;;;</v>
      </c>
      <c r="DJ2400" s="13" t="s">
        <v>7425</v>
      </c>
      <c r="DK2400" s="13"/>
      <c r="DL2400" s="13"/>
      <c r="DM2400" s="13"/>
      <c r="DN2400" s="13"/>
      <c r="DO2400" s="13"/>
      <c r="DP2400" s="13"/>
      <c r="DQ2400" s="13"/>
      <c r="DR2400" s="13"/>
      <c r="DS2400" s="13"/>
      <c r="DT2400" s="13"/>
      <c r="DU2400" s="13"/>
      <c r="DV2400" s="13"/>
      <c r="DW2400" s="13"/>
      <c r="DX2400" s="13"/>
      <c r="DY2400" s="13"/>
      <c r="DZ2400" s="13" t="s">
        <v>7420</v>
      </c>
      <c r="EA2400" s="13" t="str">
        <f t="shared" si="187"/>
        <v>;;;;;;;</v>
      </c>
    </row>
    <row r="2401" spans="1:131" ht="15" customHeight="1" x14ac:dyDescent="0.25">
      <c r="A2401" s="3">
        <v>446938</v>
      </c>
      <c r="B2401" s="2" t="s">
        <v>8312</v>
      </c>
      <c r="C2401" s="3" t="s">
        <v>59</v>
      </c>
      <c r="D2401" s="2" t="s">
        <v>8304</v>
      </c>
      <c r="E2401" s="22" t="s">
        <v>5046</v>
      </c>
      <c r="F2401" s="22" t="s">
        <v>4310</v>
      </c>
      <c r="AY2401" s="22" t="s">
        <v>8308</v>
      </c>
      <c r="AZ2401" s="22" t="str">
        <f t="shared" si="189"/>
        <v>D36.7 M8000/0;;;;;;;;;;;;;;;;;;;;;;</v>
      </c>
      <c r="CC2401" s="41" t="str">
        <f t="shared" si="185"/>
        <v>;;;;;;;;;;;;;</v>
      </c>
      <c r="CD2401" s="23" t="s">
        <v>838</v>
      </c>
      <c r="CE2401" s="24" t="s">
        <v>115</v>
      </c>
      <c r="CN2401" s="23" t="s">
        <v>8310</v>
      </c>
      <c r="CO2401" s="23" t="str">
        <f t="shared" si="186"/>
        <v>86.3;;;;</v>
      </c>
      <c r="CP2401" s="11" t="s">
        <v>7425</v>
      </c>
      <c r="CQ2401" s="11"/>
      <c r="CR2401" s="11"/>
      <c r="CS2401" s="11"/>
      <c r="CT2401" s="11"/>
      <c r="CU2401" s="11"/>
      <c r="CV2401" s="11"/>
      <c r="CW2401" s="11"/>
      <c r="CX2401" s="11"/>
      <c r="CY2401" s="11"/>
      <c r="CZ2401" s="11"/>
      <c r="DA2401" s="11"/>
      <c r="DB2401" s="11"/>
      <c r="DC2401" s="11"/>
      <c r="DD2401" s="11"/>
      <c r="DE2401" s="11"/>
      <c r="DF2401" s="11"/>
      <c r="DG2401" s="11"/>
      <c r="DH2401" s="11" t="s">
        <v>7419</v>
      </c>
      <c r="DI2401" s="11" t="str">
        <f t="shared" si="188"/>
        <v>;;;;;;;;</v>
      </c>
      <c r="DJ2401" s="13" t="s">
        <v>7425</v>
      </c>
      <c r="DK2401" s="13"/>
      <c r="DL2401" s="13"/>
      <c r="DM2401" s="13"/>
      <c r="DN2401" s="13"/>
      <c r="DO2401" s="13"/>
      <c r="DP2401" s="13"/>
      <c r="DQ2401" s="13"/>
      <c r="DR2401" s="13"/>
      <c r="DS2401" s="13"/>
      <c r="DT2401" s="13"/>
      <c r="DU2401" s="13"/>
      <c r="DV2401" s="13"/>
      <c r="DW2401" s="13"/>
      <c r="DX2401" s="13"/>
      <c r="DY2401" s="13"/>
      <c r="DZ2401" s="13" t="s">
        <v>7420</v>
      </c>
      <c r="EA2401" s="13" t="str">
        <f t="shared" si="187"/>
        <v>;;;;;;;</v>
      </c>
    </row>
    <row r="2402" spans="1:131" ht="15" customHeight="1" x14ac:dyDescent="0.25">
      <c r="A2402" s="3">
        <v>446981</v>
      </c>
      <c r="B2402" s="2" t="s">
        <v>8312</v>
      </c>
      <c r="C2402" s="3" t="s">
        <v>59</v>
      </c>
      <c r="D2402" s="2" t="s">
        <v>8303</v>
      </c>
      <c r="E2402" s="22" t="s">
        <v>5029</v>
      </c>
      <c r="F2402" s="22" t="s">
        <v>473</v>
      </c>
      <c r="AY2402" s="22" t="s">
        <v>8308</v>
      </c>
      <c r="AZ2402" s="22" t="str">
        <f t="shared" si="189"/>
        <v>M24.5;;;;;;;;;;;;;;;;;;;;;;</v>
      </c>
      <c r="CC2402" s="41" t="str">
        <f t="shared" si="185"/>
        <v>;;;;;;;;;;;;;</v>
      </c>
      <c r="CD2402" s="23" t="s">
        <v>2623</v>
      </c>
      <c r="CE2402" s="24" t="s">
        <v>1942</v>
      </c>
      <c r="CN2402" s="23" t="s">
        <v>8310</v>
      </c>
      <c r="CO2402" s="23" t="str">
        <f t="shared" si="186"/>
        <v>80.13;;;;</v>
      </c>
      <c r="CP2402" s="11" t="s">
        <v>7425</v>
      </c>
      <c r="CQ2402" s="11"/>
      <c r="CR2402" s="11"/>
      <c r="CS2402" s="11"/>
      <c r="CT2402" s="11"/>
      <c r="CU2402" s="11"/>
      <c r="CV2402" s="11"/>
      <c r="CW2402" s="11"/>
      <c r="CX2402" s="11"/>
      <c r="CY2402" s="11"/>
      <c r="CZ2402" s="11"/>
      <c r="DA2402" s="11"/>
      <c r="DB2402" s="11"/>
      <c r="DC2402" s="11"/>
      <c r="DD2402" s="11"/>
      <c r="DE2402" s="11"/>
      <c r="DF2402" s="11"/>
      <c r="DG2402" s="11"/>
      <c r="DH2402" s="11" t="s">
        <v>7419</v>
      </c>
      <c r="DI2402" s="11" t="str">
        <f t="shared" si="188"/>
        <v>;;;;;;;;</v>
      </c>
      <c r="DJ2402" s="13" t="s">
        <v>7425</v>
      </c>
      <c r="DK2402" s="13"/>
      <c r="DL2402" s="13"/>
      <c r="DM2402" s="13"/>
      <c r="DN2402" s="13"/>
      <c r="DO2402" s="13"/>
      <c r="DP2402" s="13"/>
      <c r="DQ2402" s="13"/>
      <c r="DR2402" s="13"/>
      <c r="DS2402" s="13"/>
      <c r="DT2402" s="13"/>
      <c r="DU2402" s="13"/>
      <c r="DV2402" s="13"/>
      <c r="DW2402" s="13"/>
      <c r="DX2402" s="13"/>
      <c r="DY2402" s="13"/>
      <c r="DZ2402" s="13" t="s">
        <v>7420</v>
      </c>
      <c r="EA2402" s="13" t="str">
        <f t="shared" si="187"/>
        <v>;;;;;;;</v>
      </c>
    </row>
    <row r="2403" spans="1:131" ht="15" customHeight="1" x14ac:dyDescent="0.25">
      <c r="A2403" s="3">
        <v>447028</v>
      </c>
      <c r="B2403" s="2" t="s">
        <v>8312</v>
      </c>
      <c r="C2403" s="3" t="s">
        <v>60</v>
      </c>
      <c r="D2403" s="2" t="s">
        <v>8303</v>
      </c>
      <c r="E2403" s="22" t="s">
        <v>861</v>
      </c>
      <c r="F2403" s="22" t="s">
        <v>862</v>
      </c>
      <c r="AY2403" s="22" t="s">
        <v>8308</v>
      </c>
      <c r="AZ2403" s="22" t="str">
        <f t="shared" si="189"/>
        <v>K80.1;;;;;;;;;;;;;;;;;;;;;;</v>
      </c>
      <c r="BA2403" s="42"/>
      <c r="BB2403" s="42"/>
      <c r="BC2403" s="42"/>
      <c r="BD2403" s="42"/>
      <c r="BE2403" s="42"/>
      <c r="BF2403" s="42"/>
      <c r="BG2403" s="42"/>
      <c r="BH2403" s="42"/>
      <c r="BI2403" s="42"/>
      <c r="BJ2403" s="42"/>
      <c r="BK2403" s="42"/>
      <c r="BL2403" s="42"/>
      <c r="BM2403" s="42"/>
      <c r="BN2403" s="42"/>
      <c r="BO2403" s="42"/>
      <c r="BP2403" s="42"/>
      <c r="BQ2403" s="42"/>
      <c r="BR2403" s="42"/>
      <c r="BS2403" s="42"/>
      <c r="BT2403" s="42"/>
      <c r="BU2403" s="42"/>
      <c r="BV2403" s="42"/>
      <c r="BW2403" s="42"/>
      <c r="BX2403" s="42"/>
      <c r="BY2403" s="42"/>
      <c r="BZ2403" s="42"/>
      <c r="CA2403" s="42"/>
      <c r="CB2403" s="42"/>
      <c r="CC2403" s="41" t="str">
        <f t="shared" si="185"/>
        <v>;;;;;;;;;;;;;</v>
      </c>
      <c r="CD2403" s="25" t="s">
        <v>865</v>
      </c>
      <c r="CE2403" s="26" t="s">
        <v>866</v>
      </c>
      <c r="CF2403" s="25"/>
      <c r="CG2403" s="26"/>
      <c r="CH2403" s="25"/>
      <c r="CI2403" s="26"/>
      <c r="CJ2403" s="25"/>
      <c r="CK2403" s="26"/>
      <c r="CL2403" s="25"/>
      <c r="CM2403" s="25"/>
      <c r="CN2403" s="23" t="s">
        <v>8310</v>
      </c>
      <c r="CO2403" s="23" t="str">
        <f t="shared" si="186"/>
        <v>51.23;;;;</v>
      </c>
      <c r="CP2403" s="11" t="s">
        <v>7421</v>
      </c>
      <c r="CQ2403" s="11"/>
      <c r="CR2403" s="11"/>
      <c r="CS2403" s="11"/>
      <c r="CT2403" s="11"/>
      <c r="CU2403" s="11"/>
      <c r="CV2403" s="11"/>
      <c r="CW2403" s="11"/>
      <c r="CX2403" s="11"/>
      <c r="CY2403" s="11"/>
      <c r="CZ2403" s="11"/>
      <c r="DA2403" s="11"/>
      <c r="DB2403" s="11"/>
      <c r="DC2403" s="11"/>
      <c r="DD2403" s="11"/>
      <c r="DE2403" s="11"/>
      <c r="DF2403" s="11"/>
      <c r="DG2403" s="11"/>
      <c r="DH2403" s="11" t="s">
        <v>7419</v>
      </c>
      <c r="DI2403" s="11" t="str">
        <f t="shared" si="188"/>
        <v>;;;;;;;;</v>
      </c>
      <c r="DJ2403" s="13" t="s">
        <v>7421</v>
      </c>
      <c r="DK2403" s="13"/>
      <c r="DL2403" s="13"/>
      <c r="DM2403" s="13"/>
      <c r="DN2403" s="13"/>
      <c r="DO2403" s="13"/>
      <c r="DP2403" s="13"/>
      <c r="DQ2403" s="13"/>
      <c r="DR2403" s="13"/>
      <c r="DS2403" s="13"/>
      <c r="DT2403" s="13"/>
      <c r="DU2403" s="13"/>
      <c r="DV2403" s="13"/>
      <c r="DW2403" s="13"/>
      <c r="DX2403" s="13"/>
      <c r="DY2403" s="13"/>
      <c r="DZ2403" s="13" t="s">
        <v>7420</v>
      </c>
      <c r="EA2403" s="13" t="str">
        <f t="shared" si="187"/>
        <v>;;;;;;;</v>
      </c>
    </row>
    <row r="2404" spans="1:131" ht="15" customHeight="1" x14ac:dyDescent="0.25">
      <c r="A2404" s="3">
        <v>447035</v>
      </c>
      <c r="B2404" s="2" t="s">
        <v>8313</v>
      </c>
      <c r="C2404" s="3" t="s">
        <v>60</v>
      </c>
      <c r="D2404" s="2" t="s">
        <v>8302</v>
      </c>
      <c r="E2404" s="22" t="s">
        <v>85</v>
      </c>
      <c r="F2404" s="22" t="s">
        <v>86</v>
      </c>
      <c r="G2404" s="22" t="s">
        <v>2390</v>
      </c>
      <c r="H2404" s="22" t="s">
        <v>83</v>
      </c>
      <c r="I2404" s="22" t="s">
        <v>273</v>
      </c>
      <c r="J2404" s="22" t="s">
        <v>82</v>
      </c>
      <c r="AY2404" s="22" t="s">
        <v>8307</v>
      </c>
      <c r="AZ2404" s="22" t="str">
        <f t="shared" si="189"/>
        <v>J18.0;A08.1;E86;;;;;;;;;;;;;;;;;;;;</v>
      </c>
      <c r="CC2404" s="41" t="str">
        <f t="shared" si="185"/>
        <v>;;;;;;;;;;;;;</v>
      </c>
      <c r="CN2404" s="23" t="s">
        <v>8311</v>
      </c>
      <c r="CO2404" s="23" t="str">
        <f t="shared" si="186"/>
        <v>;;;;</v>
      </c>
      <c r="CP2404" s="11" t="s">
        <v>7421</v>
      </c>
      <c r="CQ2404" s="11"/>
      <c r="CR2404" s="11"/>
      <c r="CS2404" s="11"/>
      <c r="CT2404" s="11"/>
      <c r="CU2404" s="11"/>
      <c r="CV2404" s="11"/>
      <c r="CW2404" s="11"/>
      <c r="CX2404" s="11"/>
      <c r="CY2404" s="11"/>
      <c r="CZ2404" s="11"/>
      <c r="DA2404" s="11"/>
      <c r="DB2404" s="11"/>
      <c r="DC2404" s="11"/>
      <c r="DD2404" s="11"/>
      <c r="DE2404" s="11"/>
      <c r="DF2404" s="11"/>
      <c r="DG2404" s="11"/>
      <c r="DH2404" s="11" t="s">
        <v>7419</v>
      </c>
      <c r="DI2404" s="11" t="str">
        <f t="shared" si="188"/>
        <v>;;;;;;;;</v>
      </c>
      <c r="DJ2404" s="13" t="s">
        <v>7421</v>
      </c>
      <c r="DK2404" s="13"/>
      <c r="DL2404" s="13"/>
      <c r="DM2404" s="13"/>
      <c r="DN2404" s="13"/>
      <c r="DO2404" s="13"/>
      <c r="DP2404" s="13"/>
      <c r="DQ2404" s="13"/>
      <c r="DR2404" s="13"/>
      <c r="DS2404" s="13"/>
      <c r="DT2404" s="13"/>
      <c r="DU2404" s="13"/>
      <c r="DV2404" s="13"/>
      <c r="DW2404" s="13"/>
      <c r="DX2404" s="13"/>
      <c r="DY2404" s="13"/>
      <c r="DZ2404" s="13" t="s">
        <v>7420</v>
      </c>
      <c r="EA2404" s="13" t="str">
        <f t="shared" si="187"/>
        <v>;;;;;;;</v>
      </c>
    </row>
    <row r="2405" spans="1:131" ht="15" customHeight="1" x14ac:dyDescent="0.25">
      <c r="A2405" s="3">
        <v>447040</v>
      </c>
      <c r="B2405" s="2" t="s">
        <v>8312</v>
      </c>
      <c r="C2405" s="3" t="s">
        <v>60</v>
      </c>
      <c r="D2405" s="2" t="s">
        <v>8304</v>
      </c>
      <c r="E2405" s="22" t="s">
        <v>2307</v>
      </c>
      <c r="F2405" s="22" t="s">
        <v>2207</v>
      </c>
      <c r="AY2405" s="22" t="s">
        <v>8308</v>
      </c>
      <c r="AZ2405" s="22" t="str">
        <f t="shared" si="189"/>
        <v>D25.9;;;;;;;;;;;;;;;;;;;;;;</v>
      </c>
      <c r="BA2405" s="42"/>
      <c r="BB2405" s="42"/>
      <c r="BC2405" s="42"/>
      <c r="BD2405" s="42"/>
      <c r="BE2405" s="42"/>
      <c r="BF2405" s="42"/>
      <c r="BG2405" s="42"/>
      <c r="BH2405" s="42"/>
      <c r="BI2405" s="42"/>
      <c r="BJ2405" s="42"/>
      <c r="BK2405" s="42"/>
      <c r="BL2405" s="42"/>
      <c r="BM2405" s="42"/>
      <c r="BN2405" s="42"/>
      <c r="BO2405" s="42"/>
      <c r="BP2405" s="42"/>
      <c r="BQ2405" s="42"/>
      <c r="BR2405" s="42"/>
      <c r="BS2405" s="42"/>
      <c r="BT2405" s="42"/>
      <c r="BU2405" s="42"/>
      <c r="BV2405" s="42"/>
      <c r="BW2405" s="42"/>
      <c r="BX2405" s="42"/>
      <c r="BY2405" s="42"/>
      <c r="BZ2405" s="42"/>
      <c r="CA2405" s="42"/>
      <c r="CB2405" s="42"/>
      <c r="CC2405" s="41" t="str">
        <f t="shared" si="185"/>
        <v>;;;;;;;;;;;;;</v>
      </c>
      <c r="CD2405" s="25" t="s">
        <v>2213</v>
      </c>
      <c r="CE2405" s="26" t="s">
        <v>2214</v>
      </c>
      <c r="CF2405" s="25" t="s">
        <v>2215</v>
      </c>
      <c r="CG2405" s="26" t="s">
        <v>2216</v>
      </c>
      <c r="CH2405" s="25" t="s">
        <v>2218</v>
      </c>
      <c r="CI2405" s="26" t="s">
        <v>8220</v>
      </c>
      <c r="CJ2405" s="25"/>
      <c r="CK2405" s="26"/>
      <c r="CL2405" s="25"/>
      <c r="CM2405" s="25"/>
      <c r="CN2405" s="23" t="s">
        <v>8310</v>
      </c>
      <c r="CO2405" s="23" t="str">
        <f t="shared" si="186"/>
        <v>68.41;65.61;54.92;;</v>
      </c>
      <c r="CP2405" s="11" t="s">
        <v>7429</v>
      </c>
      <c r="CQ2405" s="11"/>
      <c r="CR2405" s="11"/>
      <c r="CS2405" s="11"/>
      <c r="CT2405" s="11"/>
      <c r="CU2405" s="11"/>
      <c r="CV2405" s="11"/>
      <c r="CW2405" s="11"/>
      <c r="CX2405" s="11"/>
      <c r="CY2405" s="11"/>
      <c r="CZ2405" s="11"/>
      <c r="DA2405" s="11"/>
      <c r="DB2405" s="11"/>
      <c r="DC2405" s="11"/>
      <c r="DD2405" s="11"/>
      <c r="DE2405" s="11"/>
      <c r="DF2405" s="11"/>
      <c r="DG2405" s="11"/>
      <c r="DH2405" s="11" t="s">
        <v>7419</v>
      </c>
      <c r="DI2405" s="11" t="str">
        <f t="shared" si="188"/>
        <v>;;;;;;;;</v>
      </c>
      <c r="DJ2405" s="13" t="s">
        <v>7429</v>
      </c>
      <c r="DK2405" s="13"/>
      <c r="DL2405" s="13"/>
      <c r="DM2405" s="13"/>
      <c r="DN2405" s="13"/>
      <c r="DO2405" s="13"/>
      <c r="DP2405" s="13"/>
      <c r="DQ2405" s="13"/>
      <c r="DR2405" s="13"/>
      <c r="DS2405" s="13"/>
      <c r="DT2405" s="13"/>
      <c r="DU2405" s="13"/>
      <c r="DV2405" s="13"/>
      <c r="DW2405" s="13"/>
      <c r="DX2405" s="13"/>
      <c r="DY2405" s="13"/>
      <c r="DZ2405" s="13" t="s">
        <v>7420</v>
      </c>
      <c r="EA2405" s="13" t="str">
        <f t="shared" si="187"/>
        <v>;;;;;;;</v>
      </c>
    </row>
    <row r="2406" spans="1:131" ht="15" customHeight="1" x14ac:dyDescent="0.25">
      <c r="A2406" s="3">
        <v>447048</v>
      </c>
      <c r="B2406" s="2" t="s">
        <v>8312</v>
      </c>
      <c r="C2406" s="3" t="s">
        <v>59</v>
      </c>
      <c r="D2406" s="2" t="s">
        <v>8304</v>
      </c>
      <c r="E2406" s="22" t="s">
        <v>4364</v>
      </c>
      <c r="F2406" s="22" t="s">
        <v>4365</v>
      </c>
      <c r="G2406" s="22" t="s">
        <v>690</v>
      </c>
      <c r="H2406" s="22" t="s">
        <v>580</v>
      </c>
      <c r="AY2406" s="22" t="s">
        <v>8307</v>
      </c>
      <c r="AZ2406" s="22" t="str">
        <f t="shared" si="189"/>
        <v>C32.9;E83.5;;;;;;;;;;;;;;;;;;;;;</v>
      </c>
      <c r="CC2406" s="41" t="str">
        <f t="shared" si="185"/>
        <v>;;;;;;;;;;;;;</v>
      </c>
      <c r="CN2406" s="23" t="s">
        <v>8311</v>
      </c>
      <c r="CO2406" s="23" t="str">
        <f t="shared" si="186"/>
        <v>;;;;</v>
      </c>
      <c r="CP2406" s="11" t="s">
        <v>7421</v>
      </c>
      <c r="CQ2406" s="11"/>
      <c r="CR2406" s="11"/>
      <c r="CS2406" s="11"/>
      <c r="CT2406" s="11"/>
      <c r="CU2406" s="11"/>
      <c r="CV2406" s="11"/>
      <c r="CW2406" s="11"/>
      <c r="CX2406" s="11"/>
      <c r="CY2406" s="11"/>
      <c r="CZ2406" s="11"/>
      <c r="DA2406" s="11"/>
      <c r="DB2406" s="11"/>
      <c r="DC2406" s="11"/>
      <c r="DD2406" s="11"/>
      <c r="DE2406" s="11"/>
      <c r="DF2406" s="11"/>
      <c r="DG2406" s="11"/>
      <c r="DH2406" s="11" t="s">
        <v>7419</v>
      </c>
      <c r="DI2406" s="11" t="str">
        <f t="shared" si="188"/>
        <v>;;;;;;;;</v>
      </c>
      <c r="DJ2406" s="13" t="s">
        <v>7421</v>
      </c>
      <c r="DK2406" s="13"/>
      <c r="DL2406" s="13"/>
      <c r="DM2406" s="13"/>
      <c r="DN2406" s="13"/>
      <c r="DO2406" s="13"/>
      <c r="DP2406" s="13"/>
      <c r="DQ2406" s="13"/>
      <c r="DR2406" s="13"/>
      <c r="DS2406" s="13"/>
      <c r="DT2406" s="13"/>
      <c r="DU2406" s="13"/>
      <c r="DV2406" s="13"/>
      <c r="DW2406" s="13"/>
      <c r="DX2406" s="13"/>
      <c r="DY2406" s="13"/>
      <c r="DZ2406" s="13" t="s">
        <v>7420</v>
      </c>
      <c r="EA2406" s="13" t="str">
        <f t="shared" si="187"/>
        <v>;;;;;;;</v>
      </c>
    </row>
    <row r="2407" spans="1:131" ht="15" customHeight="1" x14ac:dyDescent="0.25">
      <c r="A2407" s="3">
        <v>447048</v>
      </c>
      <c r="B2407" s="2" t="s">
        <v>8312</v>
      </c>
      <c r="C2407" s="3" t="s">
        <v>59</v>
      </c>
      <c r="D2407" s="2" t="s">
        <v>8304</v>
      </c>
      <c r="E2407" s="22" t="s">
        <v>6517</v>
      </c>
      <c r="F2407" s="22" t="s">
        <v>4365</v>
      </c>
      <c r="G2407" s="22" t="s">
        <v>421</v>
      </c>
      <c r="H2407" s="22" t="s">
        <v>88</v>
      </c>
      <c r="I2407" s="22" t="s">
        <v>110</v>
      </c>
      <c r="J2407" s="22" t="s">
        <v>82</v>
      </c>
      <c r="K2407" s="22" t="s">
        <v>642</v>
      </c>
      <c r="L2407" s="22" t="s">
        <v>300</v>
      </c>
      <c r="M2407" s="22" t="s">
        <v>431</v>
      </c>
      <c r="N2407" s="22" t="s">
        <v>112</v>
      </c>
      <c r="O2407" s="22" t="s">
        <v>6518</v>
      </c>
      <c r="P2407" s="22" t="s">
        <v>580</v>
      </c>
      <c r="Q2407" s="22" t="s">
        <v>127</v>
      </c>
      <c r="R2407" s="22" t="s">
        <v>128</v>
      </c>
      <c r="AY2407" s="22" t="s">
        <v>8307</v>
      </c>
      <c r="AZ2407" s="22" t="str">
        <f t="shared" si="189"/>
        <v>C32.9;R11;E86;E87.6;E87.1;E83.5;N39.0;;;;;;;;;;;;;;;;</v>
      </c>
      <c r="BA2407" s="42"/>
      <c r="BB2407" s="42"/>
      <c r="BC2407" s="42"/>
      <c r="BD2407" s="42"/>
      <c r="BE2407" s="42"/>
      <c r="BF2407" s="42"/>
      <c r="BG2407" s="42"/>
      <c r="BH2407" s="42"/>
      <c r="BI2407" s="42"/>
      <c r="BJ2407" s="42"/>
      <c r="BK2407" s="42"/>
      <c r="BL2407" s="42"/>
      <c r="BM2407" s="42"/>
      <c r="BN2407" s="42"/>
      <c r="BO2407" s="42"/>
      <c r="BP2407" s="42"/>
      <c r="BQ2407" s="42"/>
      <c r="BR2407" s="42"/>
      <c r="BS2407" s="42"/>
      <c r="BT2407" s="42"/>
      <c r="BU2407" s="42"/>
      <c r="BV2407" s="42"/>
      <c r="BW2407" s="42"/>
      <c r="BX2407" s="42"/>
      <c r="BY2407" s="42"/>
      <c r="BZ2407" s="42"/>
      <c r="CA2407" s="42"/>
      <c r="CB2407" s="42"/>
      <c r="CC2407" s="41" t="str">
        <f t="shared" si="185"/>
        <v>;;;;;;;;;;;;;</v>
      </c>
      <c r="CD2407" s="25"/>
      <c r="CE2407" s="26"/>
      <c r="CF2407" s="25"/>
      <c r="CG2407" s="26"/>
      <c r="CH2407" s="25"/>
      <c r="CI2407" s="26"/>
      <c r="CJ2407" s="25"/>
      <c r="CK2407" s="26"/>
      <c r="CL2407" s="25"/>
      <c r="CM2407" s="25"/>
      <c r="CN2407" s="23" t="s">
        <v>8311</v>
      </c>
      <c r="CO2407" s="23" t="str">
        <f t="shared" si="186"/>
        <v>;;;;</v>
      </c>
      <c r="CP2407" s="11" t="s">
        <v>7421</v>
      </c>
      <c r="CQ2407" s="11"/>
      <c r="CR2407" s="11"/>
      <c r="CS2407" s="11"/>
      <c r="CT2407" s="11"/>
      <c r="CU2407" s="11"/>
      <c r="CV2407" s="11"/>
      <c r="CW2407" s="11"/>
      <c r="CX2407" s="11"/>
      <c r="CY2407" s="11"/>
      <c r="CZ2407" s="11"/>
      <c r="DA2407" s="11"/>
      <c r="DB2407" s="11"/>
      <c r="DC2407" s="11"/>
      <c r="DD2407" s="11"/>
      <c r="DE2407" s="11"/>
      <c r="DF2407" s="11"/>
      <c r="DG2407" s="11"/>
      <c r="DH2407" s="11" t="s">
        <v>7419</v>
      </c>
      <c r="DI2407" s="11" t="str">
        <f t="shared" si="188"/>
        <v>;;;;;;;;</v>
      </c>
      <c r="DJ2407" s="13" t="s">
        <v>7421</v>
      </c>
      <c r="DK2407" s="13"/>
      <c r="DL2407" s="13"/>
      <c r="DM2407" s="13"/>
      <c r="DN2407" s="13"/>
      <c r="DO2407" s="13"/>
      <c r="DP2407" s="13"/>
      <c r="DQ2407" s="13"/>
      <c r="DR2407" s="13"/>
      <c r="DS2407" s="13"/>
      <c r="DT2407" s="13"/>
      <c r="DU2407" s="13"/>
      <c r="DV2407" s="13"/>
      <c r="DW2407" s="13"/>
      <c r="DX2407" s="13"/>
      <c r="DY2407" s="13"/>
      <c r="DZ2407" s="13" t="s">
        <v>7420</v>
      </c>
      <c r="EA2407" s="13" t="str">
        <f t="shared" si="187"/>
        <v>;;;;;;;</v>
      </c>
    </row>
    <row r="2408" spans="1:131" ht="15" customHeight="1" x14ac:dyDescent="0.25">
      <c r="A2408" s="3">
        <v>447088</v>
      </c>
      <c r="B2408" s="2" t="s">
        <v>8312</v>
      </c>
      <c r="C2408" s="3" t="s">
        <v>59</v>
      </c>
      <c r="D2408" s="2" t="s">
        <v>8302</v>
      </c>
      <c r="E2408" s="22" t="s">
        <v>1218</v>
      </c>
      <c r="F2408" s="22" t="s">
        <v>83</v>
      </c>
      <c r="G2408" s="22" t="s">
        <v>271</v>
      </c>
      <c r="H2408" s="22" t="s">
        <v>82</v>
      </c>
      <c r="AY2408" s="22" t="s">
        <v>8307</v>
      </c>
      <c r="AZ2408" s="22" t="str">
        <f t="shared" si="189"/>
        <v>A08.1;E86;;;;;;;;;;;;;;;;;;;;;</v>
      </c>
      <c r="CC2408" s="41" t="str">
        <f t="shared" si="185"/>
        <v>;;;;;;;;;;;;;</v>
      </c>
      <c r="CN2408" s="23" t="s">
        <v>8311</v>
      </c>
      <c r="CO2408" s="23" t="str">
        <f t="shared" si="186"/>
        <v>;;;;</v>
      </c>
      <c r="CP2408" s="11" t="s">
        <v>7421</v>
      </c>
      <c r="CQ2408" s="11"/>
      <c r="CR2408" s="11"/>
      <c r="CS2408" s="11"/>
      <c r="CT2408" s="11"/>
      <c r="CU2408" s="11"/>
      <c r="CV2408" s="11"/>
      <c r="CW2408" s="11"/>
      <c r="CX2408" s="11"/>
      <c r="CY2408" s="11"/>
      <c r="CZ2408" s="11"/>
      <c r="DA2408" s="11"/>
      <c r="DB2408" s="11"/>
      <c r="DC2408" s="11"/>
      <c r="DD2408" s="11"/>
      <c r="DE2408" s="11"/>
      <c r="DF2408" s="11"/>
      <c r="DG2408" s="11"/>
      <c r="DH2408" s="11" t="s">
        <v>7419</v>
      </c>
      <c r="DI2408" s="11" t="str">
        <f t="shared" si="188"/>
        <v>;;;;;;;;</v>
      </c>
      <c r="DJ2408" s="13" t="s">
        <v>7421</v>
      </c>
      <c r="DK2408" s="13"/>
      <c r="DL2408" s="13"/>
      <c r="DM2408" s="13"/>
      <c r="DN2408" s="13"/>
      <c r="DO2408" s="13"/>
      <c r="DP2408" s="13"/>
      <c r="DQ2408" s="13"/>
      <c r="DR2408" s="13"/>
      <c r="DS2408" s="13"/>
      <c r="DT2408" s="13"/>
      <c r="DU2408" s="13"/>
      <c r="DV2408" s="13"/>
      <c r="DW2408" s="13"/>
      <c r="DX2408" s="13"/>
      <c r="DY2408" s="13"/>
      <c r="DZ2408" s="13" t="s">
        <v>7420</v>
      </c>
      <c r="EA2408" s="13" t="str">
        <f t="shared" si="187"/>
        <v>;;;;;;;</v>
      </c>
    </row>
    <row r="2409" spans="1:131" ht="15" customHeight="1" x14ac:dyDescent="0.25">
      <c r="A2409" s="3">
        <v>447102</v>
      </c>
      <c r="B2409" s="2" t="s">
        <v>8312</v>
      </c>
      <c r="C2409" s="3" t="s">
        <v>60</v>
      </c>
      <c r="D2409" s="2" t="s">
        <v>8302</v>
      </c>
      <c r="E2409" s="22" t="s">
        <v>1855</v>
      </c>
      <c r="F2409" s="22" t="s">
        <v>86</v>
      </c>
      <c r="G2409" s="22" t="s">
        <v>127</v>
      </c>
      <c r="H2409" s="22" t="s">
        <v>128</v>
      </c>
      <c r="I2409" s="22" t="s">
        <v>164</v>
      </c>
      <c r="J2409" s="22" t="s">
        <v>88</v>
      </c>
      <c r="AY2409" s="22" t="s">
        <v>8307</v>
      </c>
      <c r="AZ2409" s="22" t="str">
        <f t="shared" si="189"/>
        <v>J18.0;N39.0;R11;;;;;;;;;;;;;;;;;;;;</v>
      </c>
      <c r="BA2409" s="42"/>
      <c r="BB2409" s="42"/>
      <c r="BC2409" s="42"/>
      <c r="BD2409" s="42"/>
      <c r="BE2409" s="42"/>
      <c r="BF2409" s="42"/>
      <c r="BG2409" s="42"/>
      <c r="BH2409" s="42"/>
      <c r="BI2409" s="42"/>
      <c r="BJ2409" s="42"/>
      <c r="BK2409" s="42"/>
      <c r="BL2409" s="42"/>
      <c r="BM2409" s="42"/>
      <c r="BN2409" s="42"/>
      <c r="BO2409" s="42"/>
      <c r="BP2409" s="42"/>
      <c r="BQ2409" s="42"/>
      <c r="BR2409" s="42"/>
      <c r="BS2409" s="42"/>
      <c r="BT2409" s="42"/>
      <c r="BU2409" s="42"/>
      <c r="BV2409" s="42"/>
      <c r="BW2409" s="42"/>
      <c r="BX2409" s="42"/>
      <c r="BY2409" s="42"/>
      <c r="BZ2409" s="42"/>
      <c r="CA2409" s="42"/>
      <c r="CB2409" s="42"/>
      <c r="CC2409" s="41" t="str">
        <f t="shared" si="185"/>
        <v>;;;;;;;;;;;;;</v>
      </c>
      <c r="CD2409" s="25"/>
      <c r="CE2409" s="26"/>
      <c r="CF2409" s="25"/>
      <c r="CG2409" s="26"/>
      <c r="CH2409" s="25"/>
      <c r="CI2409" s="26"/>
      <c r="CJ2409" s="25"/>
      <c r="CK2409" s="26"/>
      <c r="CL2409" s="25"/>
      <c r="CM2409" s="25"/>
      <c r="CN2409" s="23" t="s">
        <v>8311</v>
      </c>
      <c r="CO2409" s="23" t="str">
        <f t="shared" si="186"/>
        <v>;;;;</v>
      </c>
      <c r="CP2409" s="11" t="s">
        <v>7421</v>
      </c>
      <c r="CQ2409" s="11"/>
      <c r="CR2409" s="11"/>
      <c r="CS2409" s="11"/>
      <c r="CT2409" s="11"/>
      <c r="CU2409" s="11"/>
      <c r="CV2409" s="11"/>
      <c r="CW2409" s="11"/>
      <c r="CX2409" s="11"/>
      <c r="CY2409" s="11"/>
      <c r="CZ2409" s="11"/>
      <c r="DA2409" s="11"/>
      <c r="DB2409" s="11"/>
      <c r="DC2409" s="11"/>
      <c r="DD2409" s="11"/>
      <c r="DE2409" s="11"/>
      <c r="DF2409" s="11"/>
      <c r="DG2409" s="11"/>
      <c r="DH2409" s="11" t="s">
        <v>7419</v>
      </c>
      <c r="DI2409" s="11" t="str">
        <f t="shared" si="188"/>
        <v>;;;;;;;;</v>
      </c>
      <c r="DJ2409" s="13" t="s">
        <v>7421</v>
      </c>
      <c r="DK2409" s="13"/>
      <c r="DL2409" s="13"/>
      <c r="DM2409" s="13"/>
      <c r="DN2409" s="13"/>
      <c r="DO2409" s="13"/>
      <c r="DP2409" s="13"/>
      <c r="DQ2409" s="13"/>
      <c r="DR2409" s="13"/>
      <c r="DS2409" s="13"/>
      <c r="DT2409" s="13"/>
      <c r="DU2409" s="13"/>
      <c r="DV2409" s="13"/>
      <c r="DW2409" s="13"/>
      <c r="DX2409" s="13"/>
      <c r="DY2409" s="13"/>
      <c r="DZ2409" s="13" t="s">
        <v>7420</v>
      </c>
      <c r="EA2409" s="13" t="str">
        <f t="shared" si="187"/>
        <v>;;;;;;;</v>
      </c>
    </row>
    <row r="2410" spans="1:131" ht="15" customHeight="1" x14ac:dyDescent="0.25">
      <c r="A2410" s="3">
        <v>447185</v>
      </c>
      <c r="B2410" s="2" t="s">
        <v>8312</v>
      </c>
      <c r="C2410" s="3" t="s">
        <v>60</v>
      </c>
      <c r="D2410" s="2" t="s">
        <v>8304</v>
      </c>
      <c r="E2410" s="22" t="s">
        <v>1272</v>
      </c>
      <c r="F2410" s="22" t="s">
        <v>1273</v>
      </c>
      <c r="AY2410" s="22" t="s">
        <v>8308</v>
      </c>
      <c r="AZ2410" s="22" t="str">
        <f t="shared" si="189"/>
        <v>S82.0;;;;;;;;;;;;;;;;;;;;;;</v>
      </c>
      <c r="CC2410" s="41" t="str">
        <f t="shared" si="185"/>
        <v>;;;;;;;;;;;;;</v>
      </c>
      <c r="CD2410" s="23" t="s">
        <v>1274</v>
      </c>
      <c r="CE2410" s="24" t="s">
        <v>1275</v>
      </c>
      <c r="CN2410" s="23" t="s">
        <v>8310</v>
      </c>
      <c r="CO2410" s="23" t="str">
        <f t="shared" si="186"/>
        <v>78.66;;;;</v>
      </c>
      <c r="CP2410" s="11" t="s">
        <v>7429</v>
      </c>
      <c r="CQ2410" s="11"/>
      <c r="CR2410" s="11"/>
      <c r="CS2410" s="11"/>
      <c r="CT2410" s="11"/>
      <c r="CU2410" s="11"/>
      <c r="CV2410" s="11"/>
      <c r="CW2410" s="11"/>
      <c r="CX2410" s="11"/>
      <c r="CY2410" s="11"/>
      <c r="CZ2410" s="11"/>
      <c r="DA2410" s="11"/>
      <c r="DB2410" s="11"/>
      <c r="DC2410" s="11"/>
      <c r="DD2410" s="11"/>
      <c r="DE2410" s="11"/>
      <c r="DF2410" s="11"/>
      <c r="DG2410" s="11"/>
      <c r="DH2410" s="11" t="s">
        <v>7419</v>
      </c>
      <c r="DI2410" s="11" t="str">
        <f t="shared" si="188"/>
        <v>;;;;;;;;</v>
      </c>
      <c r="DJ2410" s="13" t="s">
        <v>7429</v>
      </c>
      <c r="DK2410" s="13"/>
      <c r="DL2410" s="13"/>
      <c r="DM2410" s="13"/>
      <c r="DN2410" s="13"/>
      <c r="DO2410" s="13"/>
      <c r="DP2410" s="13"/>
      <c r="DQ2410" s="13"/>
      <c r="DR2410" s="13"/>
      <c r="DS2410" s="13"/>
      <c r="DT2410" s="13"/>
      <c r="DU2410" s="13"/>
      <c r="DV2410" s="13"/>
      <c r="DW2410" s="13"/>
      <c r="DX2410" s="13"/>
      <c r="DY2410" s="13"/>
      <c r="DZ2410" s="13" t="s">
        <v>7420</v>
      </c>
      <c r="EA2410" s="13" t="str">
        <f t="shared" si="187"/>
        <v>;;;;;;;</v>
      </c>
    </row>
    <row r="2411" spans="1:131" ht="15" customHeight="1" x14ac:dyDescent="0.25">
      <c r="A2411" s="3">
        <v>447220</v>
      </c>
      <c r="B2411" s="2" t="s">
        <v>8312</v>
      </c>
      <c r="C2411" s="3" t="s">
        <v>60</v>
      </c>
      <c r="D2411" s="2" t="s">
        <v>8302</v>
      </c>
      <c r="E2411" s="22" t="s">
        <v>1849</v>
      </c>
      <c r="F2411" s="22" t="s">
        <v>86</v>
      </c>
      <c r="G2411" s="22" t="s">
        <v>267</v>
      </c>
      <c r="H2411" s="22" t="s">
        <v>81</v>
      </c>
      <c r="AY2411" s="22" t="s">
        <v>8307</v>
      </c>
      <c r="AZ2411" s="22" t="str">
        <f t="shared" si="189"/>
        <v>J18.0;A09.9;;;;;;;;;;;;;;;;;;;;;</v>
      </c>
      <c r="CC2411" s="41" t="str">
        <f t="shared" si="185"/>
        <v>;;;;;;;;;;;;;</v>
      </c>
      <c r="CN2411" s="23" t="s">
        <v>8311</v>
      </c>
      <c r="CO2411" s="23" t="str">
        <f t="shared" si="186"/>
        <v>;;;;</v>
      </c>
      <c r="CP2411" s="11" t="s">
        <v>7421</v>
      </c>
      <c r="CQ2411" s="11"/>
      <c r="CR2411" s="11"/>
      <c r="CS2411" s="11"/>
      <c r="CT2411" s="11"/>
      <c r="CU2411" s="11"/>
      <c r="CV2411" s="11"/>
      <c r="CW2411" s="11"/>
      <c r="CX2411" s="11"/>
      <c r="CY2411" s="11"/>
      <c r="CZ2411" s="11"/>
      <c r="DA2411" s="11"/>
      <c r="DB2411" s="11"/>
      <c r="DC2411" s="11"/>
      <c r="DD2411" s="11"/>
      <c r="DE2411" s="11"/>
      <c r="DF2411" s="11"/>
      <c r="DG2411" s="11"/>
      <c r="DH2411" s="11" t="s">
        <v>7419</v>
      </c>
      <c r="DI2411" s="11" t="str">
        <f t="shared" si="188"/>
        <v>;;;;;;;;</v>
      </c>
      <c r="DJ2411" s="13" t="s">
        <v>2865</v>
      </c>
      <c r="DK2411" s="13" t="s">
        <v>82</v>
      </c>
      <c r="DL2411" s="13"/>
      <c r="DM2411" s="13"/>
      <c r="DN2411" s="13"/>
      <c r="DO2411" s="13"/>
      <c r="DP2411" s="13"/>
      <c r="DQ2411" s="13"/>
      <c r="DR2411" s="13"/>
      <c r="DS2411" s="13"/>
      <c r="DT2411" s="13"/>
      <c r="DU2411" s="13"/>
      <c r="DV2411" s="13"/>
      <c r="DW2411" s="13"/>
      <c r="DX2411" s="13"/>
      <c r="DY2411" s="13"/>
      <c r="DZ2411" s="13" t="s">
        <v>7428</v>
      </c>
      <c r="EA2411" s="13" t="str">
        <f t="shared" si="187"/>
        <v>E86;;;;;;;</v>
      </c>
    </row>
    <row r="2412" spans="1:131" ht="15" customHeight="1" x14ac:dyDescent="0.25">
      <c r="A2412" s="3">
        <v>447229</v>
      </c>
      <c r="B2412" s="2" t="s">
        <v>8312</v>
      </c>
      <c r="C2412" s="4" t="s">
        <v>60</v>
      </c>
      <c r="D2412" s="2" t="s">
        <v>8304</v>
      </c>
      <c r="E2412" s="22" t="s">
        <v>598</v>
      </c>
      <c r="F2412" s="22" t="s">
        <v>150</v>
      </c>
      <c r="AY2412" s="22" t="s">
        <v>8308</v>
      </c>
      <c r="AZ2412" s="22" t="str">
        <f t="shared" si="189"/>
        <v>O02.1;;;;;;;;;;;;;;;;;;;;;;</v>
      </c>
      <c r="BA2412" s="42"/>
      <c r="BB2412" s="42"/>
      <c r="BC2412" s="42"/>
      <c r="BD2412" s="42"/>
      <c r="BE2412" s="42"/>
      <c r="BF2412" s="42"/>
      <c r="BG2412" s="42"/>
      <c r="BH2412" s="42"/>
      <c r="BI2412" s="42"/>
      <c r="BJ2412" s="42"/>
      <c r="BK2412" s="42"/>
      <c r="BL2412" s="42"/>
      <c r="BM2412" s="42"/>
      <c r="BN2412" s="42"/>
      <c r="BO2412" s="42"/>
      <c r="BP2412" s="42"/>
      <c r="BQ2412" s="42"/>
      <c r="BR2412" s="42"/>
      <c r="BS2412" s="42"/>
      <c r="BT2412" s="42"/>
      <c r="BU2412" s="42"/>
      <c r="BV2412" s="42"/>
      <c r="BW2412" s="42"/>
      <c r="BX2412" s="42"/>
      <c r="BY2412" s="42"/>
      <c r="BZ2412" s="42"/>
      <c r="CA2412" s="42"/>
      <c r="CB2412" s="42"/>
      <c r="CC2412" s="41" t="str">
        <f t="shared" si="185"/>
        <v>;;;;;;;;;;;;;</v>
      </c>
      <c r="CD2412" s="25"/>
      <c r="CE2412" s="26"/>
      <c r="CF2412" s="25"/>
      <c r="CG2412" s="26"/>
      <c r="CH2412" s="25"/>
      <c r="CI2412" s="26"/>
      <c r="CJ2412" s="25"/>
      <c r="CK2412" s="26"/>
      <c r="CL2412" s="25"/>
      <c r="CM2412" s="25"/>
      <c r="CN2412" s="23" t="s">
        <v>8311</v>
      </c>
      <c r="CO2412" s="23" t="str">
        <f t="shared" si="186"/>
        <v>;;;;</v>
      </c>
      <c r="CP2412" s="11" t="s">
        <v>7421</v>
      </c>
      <c r="CQ2412" s="11"/>
      <c r="CR2412" s="11"/>
      <c r="CS2412" s="11"/>
      <c r="CT2412" s="11"/>
      <c r="CU2412" s="11"/>
      <c r="CV2412" s="11"/>
      <c r="CW2412" s="11"/>
      <c r="CX2412" s="11"/>
      <c r="CY2412" s="11"/>
      <c r="CZ2412" s="11"/>
      <c r="DA2412" s="11"/>
      <c r="DB2412" s="11"/>
      <c r="DC2412" s="11"/>
      <c r="DD2412" s="11"/>
      <c r="DE2412" s="11"/>
      <c r="DF2412" s="11"/>
      <c r="DG2412" s="11"/>
      <c r="DH2412" s="11" t="s">
        <v>7419</v>
      </c>
      <c r="DI2412" s="11" t="str">
        <f t="shared" si="188"/>
        <v>;;;;;;;;</v>
      </c>
      <c r="DJ2412" s="13" t="s">
        <v>7421</v>
      </c>
      <c r="DK2412" s="13"/>
      <c r="DL2412" s="13"/>
      <c r="DM2412" s="13"/>
      <c r="DN2412" s="13"/>
      <c r="DO2412" s="13"/>
      <c r="DP2412" s="13"/>
      <c r="DQ2412" s="13"/>
      <c r="DR2412" s="13"/>
      <c r="DS2412" s="13"/>
      <c r="DT2412" s="13"/>
      <c r="DU2412" s="13"/>
      <c r="DV2412" s="13"/>
      <c r="DW2412" s="13"/>
      <c r="DX2412" s="13"/>
      <c r="DY2412" s="13"/>
      <c r="DZ2412" s="13" t="s">
        <v>7420</v>
      </c>
      <c r="EA2412" s="13" t="str">
        <f t="shared" si="187"/>
        <v>;;;;;;;</v>
      </c>
    </row>
    <row r="2413" spans="1:131" ht="15" customHeight="1" x14ac:dyDescent="0.25">
      <c r="A2413" s="3">
        <v>447260</v>
      </c>
      <c r="B2413" s="2" t="s">
        <v>8312</v>
      </c>
      <c r="C2413" s="3" t="s">
        <v>59</v>
      </c>
      <c r="D2413" s="2" t="s">
        <v>8302</v>
      </c>
      <c r="E2413" s="22" t="s">
        <v>267</v>
      </c>
      <c r="F2413" s="22" t="s">
        <v>81</v>
      </c>
      <c r="G2413" s="22" t="s">
        <v>603</v>
      </c>
      <c r="H2413" s="22" t="s">
        <v>604</v>
      </c>
      <c r="I2413" s="22" t="s">
        <v>380</v>
      </c>
      <c r="J2413" s="22" t="s">
        <v>381</v>
      </c>
      <c r="AY2413" s="22" t="s">
        <v>8307</v>
      </c>
      <c r="AZ2413" s="22" t="str">
        <f t="shared" si="189"/>
        <v>A09.9;J06.8;K12.1;;;;;;;;;;;;;;;;;;;;</v>
      </c>
      <c r="CC2413" s="41" t="str">
        <f t="shared" si="185"/>
        <v>;;;;;;;;;;;;;</v>
      </c>
      <c r="CN2413" s="23" t="s">
        <v>8311</v>
      </c>
      <c r="CO2413" s="23" t="str">
        <f t="shared" si="186"/>
        <v>;;;;</v>
      </c>
      <c r="CP2413" s="11" t="s">
        <v>7421</v>
      </c>
      <c r="CQ2413" s="11"/>
      <c r="CR2413" s="11"/>
      <c r="CS2413" s="11"/>
      <c r="CT2413" s="11"/>
      <c r="CU2413" s="11"/>
      <c r="CV2413" s="11"/>
      <c r="CW2413" s="11"/>
      <c r="CX2413" s="11"/>
      <c r="CY2413" s="11"/>
      <c r="CZ2413" s="11"/>
      <c r="DA2413" s="11"/>
      <c r="DB2413" s="11"/>
      <c r="DC2413" s="11"/>
      <c r="DD2413" s="11"/>
      <c r="DE2413" s="11"/>
      <c r="DF2413" s="11"/>
      <c r="DG2413" s="11"/>
      <c r="DH2413" s="11" t="s">
        <v>7419</v>
      </c>
      <c r="DI2413" s="11" t="str">
        <f t="shared" si="188"/>
        <v>;;;;;;;;</v>
      </c>
      <c r="DJ2413" s="13" t="s">
        <v>7814</v>
      </c>
      <c r="DK2413" s="13" t="s">
        <v>82</v>
      </c>
      <c r="DL2413" s="13" t="s">
        <v>7918</v>
      </c>
      <c r="DM2413" s="13" t="s">
        <v>88</v>
      </c>
      <c r="DN2413" s="13"/>
      <c r="DO2413" s="13"/>
      <c r="DP2413" s="13"/>
      <c r="DQ2413" s="13"/>
      <c r="DR2413" s="13"/>
      <c r="DS2413" s="13"/>
      <c r="DT2413" s="13"/>
      <c r="DU2413" s="13"/>
      <c r="DV2413" s="13"/>
      <c r="DW2413" s="13"/>
      <c r="DX2413" s="13"/>
      <c r="DY2413" s="13"/>
      <c r="DZ2413" s="13" t="s">
        <v>7428</v>
      </c>
      <c r="EA2413" s="13" t="str">
        <f t="shared" si="187"/>
        <v>E86;R11;;;;;;</v>
      </c>
    </row>
    <row r="2414" spans="1:131" ht="15" customHeight="1" x14ac:dyDescent="0.25">
      <c r="A2414" s="3">
        <v>447348</v>
      </c>
      <c r="B2414" s="2" t="s">
        <v>8312</v>
      </c>
      <c r="C2414" s="3" t="s">
        <v>60</v>
      </c>
      <c r="D2414" s="2" t="s">
        <v>8304</v>
      </c>
      <c r="E2414" s="22" t="s">
        <v>6530</v>
      </c>
      <c r="F2414" s="22" t="s">
        <v>1635</v>
      </c>
      <c r="G2414" s="22" t="s">
        <v>5555</v>
      </c>
      <c r="H2414" s="22" t="s">
        <v>288</v>
      </c>
      <c r="AY2414" s="22" t="s">
        <v>8307</v>
      </c>
      <c r="AZ2414" s="22" t="str">
        <f t="shared" si="189"/>
        <v>D24;B99;;;;;;;;;;;;;;;;;;;;;</v>
      </c>
      <c r="BA2414" s="42"/>
      <c r="BB2414" s="42"/>
      <c r="BC2414" s="42"/>
      <c r="BD2414" s="42"/>
      <c r="BE2414" s="42"/>
      <c r="BF2414" s="42"/>
      <c r="BG2414" s="42"/>
      <c r="BH2414" s="42"/>
      <c r="BI2414" s="42"/>
      <c r="BJ2414" s="42"/>
      <c r="BK2414" s="42"/>
      <c r="BL2414" s="42"/>
      <c r="BM2414" s="42"/>
      <c r="BN2414" s="42"/>
      <c r="BO2414" s="42"/>
      <c r="BP2414" s="42"/>
      <c r="BQ2414" s="42"/>
      <c r="BR2414" s="42"/>
      <c r="BS2414" s="42"/>
      <c r="BT2414" s="42"/>
      <c r="BU2414" s="42"/>
      <c r="BV2414" s="42"/>
      <c r="BW2414" s="42"/>
      <c r="BX2414" s="42"/>
      <c r="BY2414" s="42"/>
      <c r="BZ2414" s="42"/>
      <c r="CA2414" s="42"/>
      <c r="CB2414" s="42"/>
      <c r="CC2414" s="41" t="str">
        <f t="shared" si="185"/>
        <v>;;;;;;;;;;;;;</v>
      </c>
      <c r="CD2414" s="25" t="s">
        <v>6531</v>
      </c>
      <c r="CE2414" s="26" t="s">
        <v>1647</v>
      </c>
      <c r="CF2414" s="25"/>
      <c r="CG2414" s="26"/>
      <c r="CH2414" s="25"/>
      <c r="CI2414" s="26"/>
      <c r="CJ2414" s="25"/>
      <c r="CK2414" s="26"/>
      <c r="CL2414" s="25"/>
      <c r="CM2414" s="25"/>
      <c r="CN2414" s="23" t="s">
        <v>8310</v>
      </c>
      <c r="CO2414" s="23" t="str">
        <f t="shared" si="186"/>
        <v>85.21;;;;</v>
      </c>
      <c r="CP2414" s="11" t="s">
        <v>7421</v>
      </c>
      <c r="CQ2414" s="11"/>
      <c r="CR2414" s="11"/>
      <c r="CS2414" s="11"/>
      <c r="CT2414" s="11"/>
      <c r="CU2414" s="11"/>
      <c r="CV2414" s="11"/>
      <c r="CW2414" s="11"/>
      <c r="CX2414" s="11"/>
      <c r="CY2414" s="11"/>
      <c r="CZ2414" s="11"/>
      <c r="DA2414" s="11"/>
      <c r="DB2414" s="11"/>
      <c r="DC2414" s="11"/>
      <c r="DD2414" s="11"/>
      <c r="DE2414" s="11"/>
      <c r="DF2414" s="11"/>
      <c r="DG2414" s="11"/>
      <c r="DH2414" s="11" t="s">
        <v>7419</v>
      </c>
      <c r="DI2414" s="11" t="str">
        <f t="shared" si="188"/>
        <v>;;;;;;;;</v>
      </c>
      <c r="DJ2414" s="13" t="s">
        <v>7421</v>
      </c>
      <c r="DK2414" s="13"/>
      <c r="DL2414" s="13"/>
      <c r="DM2414" s="13"/>
      <c r="DN2414" s="13"/>
      <c r="DO2414" s="13"/>
      <c r="DP2414" s="13"/>
      <c r="DQ2414" s="13"/>
      <c r="DR2414" s="13"/>
      <c r="DS2414" s="13"/>
      <c r="DT2414" s="13"/>
      <c r="DU2414" s="13"/>
      <c r="DV2414" s="13"/>
      <c r="DW2414" s="13"/>
      <c r="DX2414" s="13"/>
      <c r="DY2414" s="13"/>
      <c r="DZ2414" s="13" t="s">
        <v>7420</v>
      </c>
      <c r="EA2414" s="13" t="str">
        <f t="shared" si="187"/>
        <v>;;;;;;;</v>
      </c>
    </row>
    <row r="2415" spans="1:131" ht="15" customHeight="1" x14ac:dyDescent="0.25">
      <c r="A2415" s="3">
        <v>447411</v>
      </c>
      <c r="B2415" s="2" t="s">
        <v>8313</v>
      </c>
      <c r="C2415" s="4" t="s">
        <v>60</v>
      </c>
      <c r="D2415" s="2" t="s">
        <v>8304</v>
      </c>
      <c r="E2415" s="22" t="s">
        <v>694</v>
      </c>
      <c r="F2415" s="22" t="s">
        <v>695</v>
      </c>
      <c r="G2415" s="22" t="s">
        <v>696</v>
      </c>
      <c r="H2415" s="22" t="s">
        <v>697</v>
      </c>
      <c r="AY2415" s="22" t="s">
        <v>8307</v>
      </c>
      <c r="AZ2415" s="22" t="str">
        <f t="shared" si="189"/>
        <v>M43.1;M54.5;;;;;;;;;;;;;;;;;;;;;</v>
      </c>
      <c r="CC2415" s="41" t="str">
        <f t="shared" si="185"/>
        <v>;;;;;;;;;;;;;</v>
      </c>
      <c r="CN2415" s="23" t="s">
        <v>8311</v>
      </c>
      <c r="CO2415" s="23" t="str">
        <f t="shared" si="186"/>
        <v>;;;;</v>
      </c>
      <c r="CP2415" s="28" t="s">
        <v>7418</v>
      </c>
      <c r="DH2415" s="28" t="s">
        <v>7419</v>
      </c>
      <c r="DI2415" s="11" t="str">
        <f t="shared" si="188"/>
        <v>;;;;;;;;</v>
      </c>
      <c r="DJ2415" s="14" t="s">
        <v>7429</v>
      </c>
      <c r="DZ2415" s="14" t="s">
        <v>7420</v>
      </c>
      <c r="EA2415" s="13" t="str">
        <f t="shared" si="187"/>
        <v>;;;;;;;</v>
      </c>
    </row>
    <row r="2416" spans="1:131" ht="15" customHeight="1" x14ac:dyDescent="0.25">
      <c r="A2416" s="3">
        <v>447443</v>
      </c>
      <c r="B2416" s="2" t="s">
        <v>8312</v>
      </c>
      <c r="C2416" s="3" t="s">
        <v>60</v>
      </c>
      <c r="D2416" s="2" t="s">
        <v>8304</v>
      </c>
      <c r="E2416" s="22" t="s">
        <v>400</v>
      </c>
      <c r="F2416" s="22" t="s">
        <v>401</v>
      </c>
      <c r="AY2416" s="22" t="s">
        <v>8308</v>
      </c>
      <c r="AZ2416" s="22" t="str">
        <f t="shared" si="189"/>
        <v>O06.4;;;;;;;;;;;;;;;;;;;;;;</v>
      </c>
      <c r="BA2416" s="42"/>
      <c r="BB2416" s="42"/>
      <c r="BC2416" s="42"/>
      <c r="BD2416" s="42"/>
      <c r="BE2416" s="42"/>
      <c r="BF2416" s="42"/>
      <c r="BG2416" s="42"/>
      <c r="BH2416" s="42"/>
      <c r="BI2416" s="42"/>
      <c r="BJ2416" s="42"/>
      <c r="BK2416" s="42"/>
      <c r="BL2416" s="42"/>
      <c r="BM2416" s="42"/>
      <c r="BN2416" s="42"/>
      <c r="BO2416" s="42"/>
      <c r="BP2416" s="42"/>
      <c r="BQ2416" s="42"/>
      <c r="BR2416" s="42"/>
      <c r="BS2416" s="42"/>
      <c r="BT2416" s="42"/>
      <c r="BU2416" s="42"/>
      <c r="BV2416" s="42"/>
      <c r="BW2416" s="42"/>
      <c r="BX2416" s="42"/>
      <c r="BY2416" s="42"/>
      <c r="BZ2416" s="42"/>
      <c r="CA2416" s="42"/>
      <c r="CB2416" s="42"/>
      <c r="CC2416" s="41" t="str">
        <f t="shared" si="185"/>
        <v>;;;;;;;;;;;;;</v>
      </c>
      <c r="CD2416" s="25" t="s">
        <v>402</v>
      </c>
      <c r="CE2416" s="26" t="s">
        <v>149</v>
      </c>
      <c r="CF2416" s="25"/>
      <c r="CG2416" s="26"/>
      <c r="CH2416" s="25"/>
      <c r="CI2416" s="26"/>
      <c r="CJ2416" s="25"/>
      <c r="CK2416" s="26"/>
      <c r="CL2416" s="25"/>
      <c r="CM2416" s="25"/>
      <c r="CN2416" s="23" t="s">
        <v>8310</v>
      </c>
      <c r="CO2416" s="23" t="str">
        <f t="shared" si="186"/>
        <v>69.09;;;;</v>
      </c>
      <c r="CP2416" s="11" t="s">
        <v>7431</v>
      </c>
      <c r="CQ2416" s="11"/>
      <c r="CR2416" s="11"/>
      <c r="CS2416" s="11"/>
      <c r="CT2416" s="11"/>
      <c r="CU2416" s="11"/>
      <c r="CV2416" s="11"/>
      <c r="CW2416" s="11"/>
      <c r="CX2416" s="11"/>
      <c r="CY2416" s="11"/>
      <c r="CZ2416" s="11"/>
      <c r="DA2416" s="11"/>
      <c r="DB2416" s="11"/>
      <c r="DC2416" s="11"/>
      <c r="DD2416" s="11"/>
      <c r="DE2416" s="11"/>
      <c r="DF2416" s="11"/>
      <c r="DG2416" s="11"/>
      <c r="DH2416" s="11" t="s">
        <v>7419</v>
      </c>
      <c r="DI2416" s="11" t="str">
        <f t="shared" si="188"/>
        <v>;;;;;;;;</v>
      </c>
      <c r="DJ2416" s="13" t="s">
        <v>7431</v>
      </c>
      <c r="DK2416" s="13"/>
      <c r="DL2416" s="13"/>
      <c r="DM2416" s="13"/>
      <c r="DN2416" s="13"/>
      <c r="DO2416" s="13"/>
      <c r="DP2416" s="13"/>
      <c r="DQ2416" s="13"/>
      <c r="DR2416" s="13"/>
      <c r="DS2416" s="13"/>
      <c r="DT2416" s="13"/>
      <c r="DU2416" s="13"/>
      <c r="DV2416" s="13"/>
      <c r="DW2416" s="13"/>
      <c r="DX2416" s="13"/>
      <c r="DY2416" s="13"/>
      <c r="DZ2416" s="13" t="s">
        <v>7420</v>
      </c>
      <c r="EA2416" s="13" t="str">
        <f t="shared" si="187"/>
        <v>;;;;;;;</v>
      </c>
    </row>
    <row r="2417" spans="1:131" ht="15" customHeight="1" x14ac:dyDescent="0.25">
      <c r="A2417" s="3">
        <v>447462</v>
      </c>
      <c r="B2417" s="2" t="s">
        <v>8312</v>
      </c>
      <c r="C2417" s="3" t="s">
        <v>60</v>
      </c>
      <c r="D2417" s="2" t="s">
        <v>8304</v>
      </c>
      <c r="E2417" s="22" t="s">
        <v>1970</v>
      </c>
      <c r="F2417" s="22" t="s">
        <v>335</v>
      </c>
      <c r="G2417" s="22" t="s">
        <v>2087</v>
      </c>
      <c r="H2417" s="22" t="s">
        <v>2088</v>
      </c>
      <c r="I2417" s="22" t="s">
        <v>1159</v>
      </c>
      <c r="J2417" s="22" t="s">
        <v>716</v>
      </c>
      <c r="AY2417" s="22" t="s">
        <v>8307</v>
      </c>
      <c r="AZ2417" s="22" t="str">
        <f t="shared" si="189"/>
        <v>I20.0;I34.0;I51.7;;;;;;;;;;;;;;;;;;;;</v>
      </c>
      <c r="CC2417" s="41" t="str">
        <f t="shared" si="185"/>
        <v>;;;;;;;;;;;;;</v>
      </c>
      <c r="CN2417" s="23" t="s">
        <v>8311</v>
      </c>
      <c r="CO2417" s="23" t="str">
        <f t="shared" si="186"/>
        <v>;;;;</v>
      </c>
      <c r="CP2417" s="11" t="s">
        <v>7421</v>
      </c>
      <c r="CQ2417" s="11"/>
      <c r="CR2417" s="11"/>
      <c r="CS2417" s="11"/>
      <c r="CT2417" s="11"/>
      <c r="CU2417" s="11"/>
      <c r="CV2417" s="11"/>
      <c r="CW2417" s="11"/>
      <c r="CX2417" s="11"/>
      <c r="CY2417" s="11"/>
      <c r="CZ2417" s="11"/>
      <c r="DA2417" s="11"/>
      <c r="DB2417" s="11"/>
      <c r="DC2417" s="11"/>
      <c r="DD2417" s="11"/>
      <c r="DE2417" s="11"/>
      <c r="DF2417" s="11"/>
      <c r="DG2417" s="11"/>
      <c r="DH2417" s="11" t="s">
        <v>7419</v>
      </c>
      <c r="DI2417" s="11" t="str">
        <f t="shared" si="188"/>
        <v>;;;;;;;;</v>
      </c>
      <c r="DJ2417" s="13" t="s">
        <v>7421</v>
      </c>
      <c r="DK2417" s="13"/>
      <c r="DL2417" s="13"/>
      <c r="DM2417" s="13"/>
      <c r="DN2417" s="13"/>
      <c r="DO2417" s="13"/>
      <c r="DP2417" s="13"/>
      <c r="DQ2417" s="13"/>
      <c r="DR2417" s="13"/>
      <c r="DS2417" s="13"/>
      <c r="DT2417" s="13"/>
      <c r="DU2417" s="13"/>
      <c r="DV2417" s="13"/>
      <c r="DW2417" s="13"/>
      <c r="DX2417" s="13"/>
      <c r="DY2417" s="13"/>
      <c r="DZ2417" s="13" t="s">
        <v>7420</v>
      </c>
      <c r="EA2417" s="13" t="str">
        <f t="shared" si="187"/>
        <v>;;;;;;;</v>
      </c>
    </row>
    <row r="2418" spans="1:131" ht="15" customHeight="1" x14ac:dyDescent="0.25">
      <c r="A2418" s="3">
        <v>447511</v>
      </c>
      <c r="B2418" s="2" t="s">
        <v>8312</v>
      </c>
      <c r="C2418" s="4" t="s">
        <v>60</v>
      </c>
      <c r="D2418" s="2" t="s">
        <v>8304</v>
      </c>
      <c r="E2418" s="22" t="s">
        <v>405</v>
      </c>
      <c r="F2418" s="22" t="s">
        <v>247</v>
      </c>
      <c r="G2418" s="22" t="s">
        <v>405</v>
      </c>
      <c r="H2418" s="22" t="s">
        <v>66</v>
      </c>
      <c r="I2418" s="22" t="s">
        <v>126</v>
      </c>
      <c r="J2418" s="22" t="s">
        <v>65</v>
      </c>
      <c r="AY2418" s="22" t="s">
        <v>8307</v>
      </c>
      <c r="AZ2418" s="22" t="str">
        <f t="shared" si="189"/>
        <v>O82.9;Z37.0;O99.0;;;;;;;;;;;;;;;;;;;;</v>
      </c>
      <c r="BA2418" s="42"/>
      <c r="BB2418" s="42"/>
      <c r="BC2418" s="42"/>
      <c r="BD2418" s="42"/>
      <c r="BE2418" s="42"/>
      <c r="BF2418" s="42"/>
      <c r="BG2418" s="42"/>
      <c r="BH2418" s="42"/>
      <c r="BI2418" s="42"/>
      <c r="BJ2418" s="42"/>
      <c r="BK2418" s="42"/>
      <c r="BL2418" s="42"/>
      <c r="BM2418" s="42"/>
      <c r="BN2418" s="42"/>
      <c r="BO2418" s="42"/>
      <c r="BP2418" s="42"/>
      <c r="BQ2418" s="42"/>
      <c r="BR2418" s="42"/>
      <c r="BS2418" s="42"/>
      <c r="BT2418" s="42"/>
      <c r="BU2418" s="42"/>
      <c r="BV2418" s="42"/>
      <c r="BW2418" s="42"/>
      <c r="BX2418" s="42"/>
      <c r="BY2418" s="42"/>
      <c r="BZ2418" s="42"/>
      <c r="CA2418" s="42"/>
      <c r="CB2418" s="42"/>
      <c r="CC2418" s="41" t="str">
        <f t="shared" si="185"/>
        <v>;;;;;;;;;;;;;</v>
      </c>
      <c r="CD2418" s="25" t="s">
        <v>406</v>
      </c>
      <c r="CE2418" s="26" t="s">
        <v>254</v>
      </c>
      <c r="CF2418" s="25" t="s">
        <v>255</v>
      </c>
      <c r="CG2418" s="26" t="s">
        <v>256</v>
      </c>
      <c r="CH2418" s="25"/>
      <c r="CI2418" s="26"/>
      <c r="CJ2418" s="25"/>
      <c r="CK2418" s="26"/>
      <c r="CL2418" s="25"/>
      <c r="CM2418" s="25"/>
      <c r="CN2418" s="23" t="s">
        <v>8310</v>
      </c>
      <c r="CO2418" s="23" t="str">
        <f t="shared" si="186"/>
        <v>74.99;69.7;;;</v>
      </c>
      <c r="CP2418" s="11" t="s">
        <v>7431</v>
      </c>
      <c r="CQ2418" s="11"/>
      <c r="CR2418" s="11"/>
      <c r="CS2418" s="11"/>
      <c r="CT2418" s="11"/>
      <c r="CU2418" s="11"/>
      <c r="CV2418" s="11"/>
      <c r="CW2418" s="11"/>
      <c r="CX2418" s="11"/>
      <c r="CY2418" s="11"/>
      <c r="CZ2418" s="11"/>
      <c r="DA2418" s="11"/>
      <c r="DB2418" s="11"/>
      <c r="DC2418" s="11"/>
      <c r="DD2418" s="11"/>
      <c r="DE2418" s="11"/>
      <c r="DF2418" s="11"/>
      <c r="DG2418" s="11"/>
      <c r="DH2418" s="11" t="s">
        <v>7419</v>
      </c>
      <c r="DI2418" s="11" t="str">
        <f t="shared" si="188"/>
        <v>;;;;;;;;</v>
      </c>
      <c r="DJ2418" s="13" t="s">
        <v>7431</v>
      </c>
      <c r="DK2418" s="13"/>
      <c r="DL2418" s="13"/>
      <c r="DM2418" s="13"/>
      <c r="DN2418" s="13"/>
      <c r="DO2418" s="13"/>
      <c r="DP2418" s="13"/>
      <c r="DQ2418" s="13"/>
      <c r="DR2418" s="13"/>
      <c r="DS2418" s="13"/>
      <c r="DT2418" s="13"/>
      <c r="DU2418" s="13"/>
      <c r="DV2418" s="13"/>
      <c r="DW2418" s="13"/>
      <c r="DX2418" s="13"/>
      <c r="DY2418" s="13"/>
      <c r="DZ2418" s="13" t="s">
        <v>7420</v>
      </c>
      <c r="EA2418" s="13" t="str">
        <f t="shared" si="187"/>
        <v>;;;;;;;</v>
      </c>
    </row>
    <row r="2419" spans="1:131" ht="15" customHeight="1" x14ac:dyDescent="0.25">
      <c r="A2419" s="3">
        <v>447584</v>
      </c>
      <c r="B2419" s="2" t="s">
        <v>8312</v>
      </c>
      <c r="C2419" s="3" t="s">
        <v>59</v>
      </c>
      <c r="D2419" s="2" t="s">
        <v>8302</v>
      </c>
      <c r="E2419" s="22" t="s">
        <v>1352</v>
      </c>
      <c r="F2419" s="22" t="s">
        <v>81</v>
      </c>
      <c r="G2419" s="22" t="s">
        <v>3833</v>
      </c>
      <c r="H2419" s="22" t="s">
        <v>84</v>
      </c>
      <c r="I2419" s="22" t="s">
        <v>110</v>
      </c>
      <c r="J2419" s="22" t="s">
        <v>82</v>
      </c>
      <c r="AY2419" s="22" t="s">
        <v>8307</v>
      </c>
      <c r="AZ2419" s="22" t="str">
        <f t="shared" si="189"/>
        <v>A09.9;R50.9;E86;;;;;;;;;;;;;;;;;;;;</v>
      </c>
      <c r="CC2419" s="41" t="str">
        <f t="shared" si="185"/>
        <v>;;;;;;;;;;;;;</v>
      </c>
      <c r="CN2419" s="23" t="s">
        <v>8311</v>
      </c>
      <c r="CO2419" s="23" t="str">
        <f t="shared" si="186"/>
        <v>;;;;</v>
      </c>
      <c r="CP2419" s="11" t="s">
        <v>7421</v>
      </c>
      <c r="CQ2419" s="11"/>
      <c r="CR2419" s="11"/>
      <c r="CS2419" s="11"/>
      <c r="CT2419" s="11"/>
      <c r="CU2419" s="11"/>
      <c r="CV2419" s="11"/>
      <c r="CW2419" s="11"/>
      <c r="CX2419" s="11"/>
      <c r="CY2419" s="11"/>
      <c r="CZ2419" s="11"/>
      <c r="DA2419" s="11"/>
      <c r="DB2419" s="11"/>
      <c r="DC2419" s="11"/>
      <c r="DD2419" s="11"/>
      <c r="DE2419" s="11"/>
      <c r="DF2419" s="11"/>
      <c r="DG2419" s="11"/>
      <c r="DH2419" s="11" t="s">
        <v>7419</v>
      </c>
      <c r="DI2419" s="11" t="str">
        <f t="shared" si="188"/>
        <v>;;;;;;;;</v>
      </c>
      <c r="DJ2419" s="13" t="s">
        <v>7421</v>
      </c>
      <c r="DK2419" s="13"/>
      <c r="DL2419" s="13"/>
      <c r="DM2419" s="13"/>
      <c r="DN2419" s="13"/>
      <c r="DO2419" s="13"/>
      <c r="DP2419" s="13"/>
      <c r="DQ2419" s="13"/>
      <c r="DR2419" s="13"/>
      <c r="DS2419" s="13"/>
      <c r="DT2419" s="13"/>
      <c r="DU2419" s="13"/>
      <c r="DV2419" s="13"/>
      <c r="DW2419" s="13"/>
      <c r="DX2419" s="13"/>
      <c r="DY2419" s="13"/>
      <c r="DZ2419" s="13" t="s">
        <v>7420</v>
      </c>
      <c r="EA2419" s="13" t="str">
        <f t="shared" si="187"/>
        <v>;;;;;;;</v>
      </c>
    </row>
    <row r="2420" spans="1:131" ht="15" customHeight="1" x14ac:dyDescent="0.25">
      <c r="A2420" s="3">
        <v>447622</v>
      </c>
      <c r="B2420" s="2" t="s">
        <v>8312</v>
      </c>
      <c r="C2420" s="3" t="s">
        <v>60</v>
      </c>
      <c r="D2420" s="2" t="s">
        <v>8304</v>
      </c>
      <c r="E2420" s="22" t="s">
        <v>2761</v>
      </c>
      <c r="F2420" s="22" t="s">
        <v>93</v>
      </c>
      <c r="G2420" s="22" t="s">
        <v>2224</v>
      </c>
      <c r="H2420" s="22" t="s">
        <v>670</v>
      </c>
      <c r="I2420" s="22" t="s">
        <v>2762</v>
      </c>
      <c r="J2420" s="22" t="s">
        <v>295</v>
      </c>
      <c r="AY2420" s="22" t="s">
        <v>8307</v>
      </c>
      <c r="AZ2420" s="22" t="str">
        <f t="shared" si="189"/>
        <v>R10.4;N70.9;D25.1;;;;;;;;;;;;;;;;;;;;</v>
      </c>
      <c r="CC2420" s="41" t="str">
        <f t="shared" si="185"/>
        <v>;;;;;;;;;;;;;</v>
      </c>
      <c r="CN2420" s="23" t="s">
        <v>8311</v>
      </c>
      <c r="CO2420" s="23" t="str">
        <f t="shared" si="186"/>
        <v>;;;;</v>
      </c>
      <c r="CP2420" s="11" t="s">
        <v>7418</v>
      </c>
      <c r="CQ2420" s="11"/>
      <c r="CR2420" s="11"/>
      <c r="CS2420" s="11"/>
      <c r="CT2420" s="11"/>
      <c r="CU2420" s="11"/>
      <c r="CV2420" s="11"/>
      <c r="CW2420" s="11"/>
      <c r="CX2420" s="11"/>
      <c r="CY2420" s="11"/>
      <c r="CZ2420" s="11"/>
      <c r="DA2420" s="11"/>
      <c r="DB2420" s="11"/>
      <c r="DC2420" s="11"/>
      <c r="DD2420" s="11"/>
      <c r="DE2420" s="11"/>
      <c r="DF2420" s="11"/>
      <c r="DG2420" s="11"/>
      <c r="DH2420" s="11" t="s">
        <v>7419</v>
      </c>
      <c r="DI2420" s="11" t="str">
        <f t="shared" si="188"/>
        <v>;;;;;;;;</v>
      </c>
      <c r="DJ2420" s="13" t="s">
        <v>7418</v>
      </c>
      <c r="DK2420" s="13"/>
      <c r="DL2420" s="13"/>
      <c r="DM2420" s="13"/>
      <c r="DN2420" s="13"/>
      <c r="DO2420" s="13"/>
      <c r="DP2420" s="13"/>
      <c r="DQ2420" s="13"/>
      <c r="DR2420" s="13"/>
      <c r="DS2420" s="13"/>
      <c r="DT2420" s="13"/>
      <c r="DU2420" s="13"/>
      <c r="DV2420" s="13"/>
      <c r="DW2420" s="13"/>
      <c r="DX2420" s="13"/>
      <c r="DY2420" s="13"/>
      <c r="DZ2420" s="13" t="s">
        <v>7420</v>
      </c>
      <c r="EA2420" s="13" t="str">
        <f t="shared" si="187"/>
        <v>;;;;;;;</v>
      </c>
    </row>
    <row r="2421" spans="1:131" ht="15" customHeight="1" x14ac:dyDescent="0.25">
      <c r="A2421" s="3">
        <v>447678</v>
      </c>
      <c r="B2421" s="2" t="s">
        <v>8312</v>
      </c>
      <c r="C2421" s="3" t="s">
        <v>60</v>
      </c>
      <c r="D2421" s="2" t="s">
        <v>8302</v>
      </c>
      <c r="E2421" s="22" t="s">
        <v>1849</v>
      </c>
      <c r="F2421" s="22" t="s">
        <v>86</v>
      </c>
      <c r="G2421" s="22" t="s">
        <v>6083</v>
      </c>
      <c r="H2421" s="22" t="s">
        <v>81</v>
      </c>
      <c r="AY2421" s="22" t="s">
        <v>8307</v>
      </c>
      <c r="AZ2421" s="22" t="str">
        <f t="shared" si="189"/>
        <v>J18.0;A09.9;;;;;;;;;;;;;;;;;;;;;</v>
      </c>
      <c r="BA2421" s="42"/>
      <c r="BB2421" s="42"/>
      <c r="BC2421" s="42"/>
      <c r="BD2421" s="42"/>
      <c r="BE2421" s="42"/>
      <c r="BF2421" s="42"/>
      <c r="BG2421" s="42"/>
      <c r="BH2421" s="42"/>
      <c r="BI2421" s="42"/>
      <c r="BJ2421" s="42"/>
      <c r="BK2421" s="42"/>
      <c r="BL2421" s="42"/>
      <c r="BM2421" s="42"/>
      <c r="BN2421" s="42"/>
      <c r="BO2421" s="42"/>
      <c r="BP2421" s="42"/>
      <c r="BQ2421" s="42"/>
      <c r="BR2421" s="42"/>
      <c r="BS2421" s="42"/>
      <c r="BT2421" s="42"/>
      <c r="BU2421" s="42"/>
      <c r="BV2421" s="42"/>
      <c r="BW2421" s="42"/>
      <c r="BX2421" s="42"/>
      <c r="BY2421" s="42"/>
      <c r="BZ2421" s="42"/>
      <c r="CA2421" s="42"/>
      <c r="CB2421" s="42"/>
      <c r="CC2421" s="41" t="str">
        <f t="shared" si="185"/>
        <v>;;;;;;;;;;;;;</v>
      </c>
      <c r="CD2421" s="25"/>
      <c r="CE2421" s="26"/>
      <c r="CF2421" s="25"/>
      <c r="CG2421" s="26"/>
      <c r="CH2421" s="25"/>
      <c r="CI2421" s="26"/>
      <c r="CJ2421" s="25"/>
      <c r="CK2421" s="26"/>
      <c r="CL2421" s="25"/>
      <c r="CM2421" s="25"/>
      <c r="CN2421" s="23" t="s">
        <v>8311</v>
      </c>
      <c r="CO2421" s="23" t="str">
        <f t="shared" si="186"/>
        <v>;;;;</v>
      </c>
      <c r="CP2421" s="11" t="s">
        <v>7421</v>
      </c>
      <c r="CQ2421" s="11"/>
      <c r="CR2421" s="11"/>
      <c r="CS2421" s="11"/>
      <c r="CT2421" s="11"/>
      <c r="CU2421" s="11"/>
      <c r="CV2421" s="11"/>
      <c r="CW2421" s="11"/>
      <c r="CX2421" s="11"/>
      <c r="CY2421" s="11"/>
      <c r="CZ2421" s="11"/>
      <c r="DA2421" s="11"/>
      <c r="DB2421" s="11"/>
      <c r="DC2421" s="11"/>
      <c r="DD2421" s="11"/>
      <c r="DE2421" s="11"/>
      <c r="DF2421" s="11"/>
      <c r="DG2421" s="11"/>
      <c r="DH2421" s="11" t="s">
        <v>7419</v>
      </c>
      <c r="DI2421" s="11" t="str">
        <f t="shared" si="188"/>
        <v>;;;;;;;;</v>
      </c>
      <c r="DJ2421" s="13" t="s">
        <v>7814</v>
      </c>
      <c r="DK2421" s="13" t="s">
        <v>82</v>
      </c>
      <c r="DL2421" s="13" t="s">
        <v>7516</v>
      </c>
      <c r="DM2421" s="13" t="s">
        <v>8173</v>
      </c>
      <c r="DN2421" s="13"/>
      <c r="DO2421" s="13"/>
      <c r="DP2421" s="13"/>
      <c r="DQ2421" s="13"/>
      <c r="DR2421" s="13"/>
      <c r="DS2421" s="13"/>
      <c r="DT2421" s="13"/>
      <c r="DU2421" s="13"/>
      <c r="DV2421" s="13"/>
      <c r="DW2421" s="13"/>
      <c r="DX2421" s="13"/>
      <c r="DY2421" s="13"/>
      <c r="DZ2421" s="13" t="s">
        <v>7428</v>
      </c>
      <c r="EA2421" s="13" t="str">
        <f t="shared" si="187"/>
        <v>E86;r14;;;;;;</v>
      </c>
    </row>
    <row r="2422" spans="1:131" ht="15" customHeight="1" x14ac:dyDescent="0.25">
      <c r="A2422" s="3">
        <v>447741</v>
      </c>
      <c r="B2422" s="2" t="s">
        <v>8312</v>
      </c>
      <c r="C2422" s="3" t="s">
        <v>60</v>
      </c>
      <c r="D2422" s="2" t="s">
        <v>8303</v>
      </c>
      <c r="E2422" s="22" t="s">
        <v>467</v>
      </c>
      <c r="F2422" s="22" t="s">
        <v>310</v>
      </c>
      <c r="G2422" s="22" t="s">
        <v>418</v>
      </c>
      <c r="H2422" s="22" t="s">
        <v>93</v>
      </c>
      <c r="I2422" s="22" t="s">
        <v>77</v>
      </c>
      <c r="J2422" s="22" t="s">
        <v>81</v>
      </c>
      <c r="K2422" s="22" t="s">
        <v>1370</v>
      </c>
      <c r="L2422" s="22" t="s">
        <v>914</v>
      </c>
      <c r="AY2422" s="22" t="s">
        <v>8307</v>
      </c>
      <c r="AZ2422" s="22" t="str">
        <f t="shared" si="189"/>
        <v>K30;R10.4;A09.9;K92.0;;;;;;;;;;;;;;;;;;;</v>
      </c>
      <c r="CC2422" s="41" t="str">
        <f t="shared" si="185"/>
        <v>;;;;;;;;;;;;;</v>
      </c>
      <c r="CN2422" s="23" t="s">
        <v>8311</v>
      </c>
      <c r="CO2422" s="23" t="str">
        <f t="shared" si="186"/>
        <v>;;;;</v>
      </c>
      <c r="CP2422" s="11" t="s">
        <v>7421</v>
      </c>
      <c r="CQ2422" s="11"/>
      <c r="CR2422" s="11"/>
      <c r="CS2422" s="11"/>
      <c r="CT2422" s="11"/>
      <c r="CU2422" s="11"/>
      <c r="CV2422" s="11"/>
      <c r="CW2422" s="11"/>
      <c r="CX2422" s="11"/>
      <c r="CY2422" s="11"/>
      <c r="CZ2422" s="11"/>
      <c r="DA2422" s="11"/>
      <c r="DB2422" s="11"/>
      <c r="DC2422" s="11"/>
      <c r="DD2422" s="11"/>
      <c r="DE2422" s="11"/>
      <c r="DF2422" s="11"/>
      <c r="DG2422" s="11"/>
      <c r="DH2422" s="11" t="s">
        <v>7419</v>
      </c>
      <c r="DI2422" s="11" t="str">
        <f t="shared" si="188"/>
        <v>;;;;;;;;</v>
      </c>
      <c r="DJ2422" s="13" t="s">
        <v>7429</v>
      </c>
      <c r="DK2422" s="13"/>
      <c r="DL2422" s="13"/>
      <c r="DM2422" s="13"/>
      <c r="DN2422" s="13"/>
      <c r="DO2422" s="13"/>
      <c r="DP2422" s="13"/>
      <c r="DQ2422" s="13"/>
      <c r="DR2422" s="13"/>
      <c r="DS2422" s="13"/>
      <c r="DT2422" s="13"/>
      <c r="DU2422" s="13"/>
      <c r="DV2422" s="13"/>
      <c r="DW2422" s="13"/>
      <c r="DX2422" s="13"/>
      <c r="DY2422" s="13"/>
      <c r="DZ2422" s="13" t="s">
        <v>7420</v>
      </c>
      <c r="EA2422" s="13" t="str">
        <f t="shared" si="187"/>
        <v>;;;;;;;</v>
      </c>
    </row>
    <row r="2423" spans="1:131" ht="15" customHeight="1" x14ac:dyDescent="0.25">
      <c r="A2423" s="4">
        <v>447763</v>
      </c>
      <c r="B2423" s="2" t="s">
        <v>8312</v>
      </c>
      <c r="C2423" s="4" t="s">
        <v>1634</v>
      </c>
      <c r="D2423" s="2" t="s">
        <v>8304</v>
      </c>
      <c r="E2423" s="8" t="s">
        <v>1760</v>
      </c>
      <c r="F2423" s="8" t="s">
        <v>108</v>
      </c>
      <c r="G2423" s="8" t="s">
        <v>1772</v>
      </c>
      <c r="H2423" s="8" t="s">
        <v>481</v>
      </c>
      <c r="I2423" s="8" t="s">
        <v>106</v>
      </c>
      <c r="J2423" s="8" t="s">
        <v>107</v>
      </c>
      <c r="K2423" s="8" t="s">
        <v>997</v>
      </c>
      <c r="L2423" s="8" t="s">
        <v>87</v>
      </c>
      <c r="M2423" s="8" t="s">
        <v>1773</v>
      </c>
      <c r="N2423" s="8" t="s">
        <v>139</v>
      </c>
      <c r="O2423" s="8" t="s">
        <v>1774</v>
      </c>
      <c r="P2423" s="8" t="s">
        <v>344</v>
      </c>
      <c r="Q2423" s="8" t="s">
        <v>1601</v>
      </c>
      <c r="R2423" s="8" t="s">
        <v>377</v>
      </c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  <c r="AY2423" s="22" t="s">
        <v>8307</v>
      </c>
      <c r="AZ2423" s="22" t="str">
        <f t="shared" si="189"/>
        <v>E11.7;N08.3*;I11.9;D64.9;J81;E87.2;E87.5;;;;;;;;;;;;;;;;</v>
      </c>
      <c r="BA2423" s="42"/>
      <c r="BB2423" s="42"/>
      <c r="BC2423" s="42"/>
      <c r="BD2423" s="42"/>
      <c r="BE2423" s="42"/>
      <c r="BF2423" s="42"/>
      <c r="BG2423" s="42"/>
      <c r="BH2423" s="42"/>
      <c r="BI2423" s="42"/>
      <c r="BJ2423" s="42"/>
      <c r="BK2423" s="42"/>
      <c r="BL2423" s="42"/>
      <c r="BM2423" s="42"/>
      <c r="BN2423" s="42"/>
      <c r="BO2423" s="42"/>
      <c r="BP2423" s="42"/>
      <c r="BQ2423" s="42"/>
      <c r="BR2423" s="42"/>
      <c r="BS2423" s="42"/>
      <c r="BT2423" s="42"/>
      <c r="BU2423" s="42"/>
      <c r="BV2423" s="42"/>
      <c r="BW2423" s="42"/>
      <c r="BX2423" s="42"/>
      <c r="BY2423" s="42"/>
      <c r="BZ2423" s="42"/>
      <c r="CA2423" s="42"/>
      <c r="CB2423" s="42"/>
      <c r="CC2423" s="41" t="str">
        <f t="shared" si="185"/>
        <v>;;;;;;;;;;;;;</v>
      </c>
      <c r="CD2423" s="25" t="s">
        <v>328</v>
      </c>
      <c r="CE2423" s="26" t="s">
        <v>329</v>
      </c>
      <c r="CF2423" s="25"/>
      <c r="CG2423" s="26"/>
      <c r="CH2423" s="25"/>
      <c r="CI2423" s="26"/>
      <c r="CJ2423" s="25"/>
      <c r="CK2423" s="26"/>
      <c r="CL2423" s="25"/>
      <c r="CM2423" s="25"/>
      <c r="CN2423" s="23" t="s">
        <v>8310</v>
      </c>
      <c r="CO2423" s="23" t="str">
        <f t="shared" si="186"/>
        <v>99.04;;;;</v>
      </c>
      <c r="CP2423" s="11" t="s">
        <v>7433</v>
      </c>
      <c r="CQ2423" s="11"/>
      <c r="CR2423" s="11"/>
      <c r="CS2423" s="11"/>
      <c r="CT2423" s="11"/>
      <c r="CU2423" s="11"/>
      <c r="CV2423" s="11"/>
      <c r="CW2423" s="11"/>
      <c r="CX2423" s="11"/>
      <c r="CY2423" s="11"/>
      <c r="CZ2423" s="11"/>
      <c r="DA2423" s="11"/>
      <c r="DB2423" s="11"/>
      <c r="DC2423" s="11"/>
      <c r="DD2423" s="11"/>
      <c r="DE2423" s="11"/>
      <c r="DF2423" s="11"/>
      <c r="DG2423" s="11"/>
      <c r="DH2423" s="11" t="s">
        <v>7419</v>
      </c>
      <c r="DI2423" s="11" t="str">
        <f t="shared" si="188"/>
        <v>;;;;;;;;</v>
      </c>
      <c r="DJ2423" s="13" t="s">
        <v>7429</v>
      </c>
      <c r="DK2423" s="13"/>
      <c r="DL2423" s="13"/>
      <c r="DM2423" s="13"/>
      <c r="DN2423" s="13"/>
      <c r="DO2423" s="13"/>
      <c r="DP2423" s="13"/>
      <c r="DQ2423" s="13"/>
      <c r="DR2423" s="13"/>
      <c r="DS2423" s="13"/>
      <c r="DT2423" s="13"/>
      <c r="DU2423" s="13"/>
      <c r="DV2423" s="13"/>
      <c r="DW2423" s="13"/>
      <c r="DX2423" s="13"/>
      <c r="DY2423" s="13"/>
      <c r="DZ2423" s="13" t="s">
        <v>7420</v>
      </c>
      <c r="EA2423" s="13" t="str">
        <f t="shared" si="187"/>
        <v>;;;;;;;</v>
      </c>
    </row>
    <row r="2424" spans="1:131" ht="15" customHeight="1" x14ac:dyDescent="0.25">
      <c r="A2424" s="3">
        <v>447772</v>
      </c>
      <c r="B2424" s="2" t="s">
        <v>8313</v>
      </c>
      <c r="C2424" s="3" t="s">
        <v>59</v>
      </c>
      <c r="D2424" s="2" t="s">
        <v>8302</v>
      </c>
      <c r="E2424" s="22" t="s">
        <v>603</v>
      </c>
      <c r="F2424" s="22" t="s">
        <v>604</v>
      </c>
      <c r="G2424" s="22" t="s">
        <v>2388</v>
      </c>
      <c r="H2424" s="22" t="s">
        <v>83</v>
      </c>
      <c r="I2424" s="22" t="s">
        <v>2389</v>
      </c>
      <c r="J2424" s="22" t="s">
        <v>2389</v>
      </c>
      <c r="AY2424" s="22" t="s">
        <v>8307</v>
      </c>
      <c r="AZ2424" s="22" t="str">
        <f t="shared" si="189"/>
        <v>J06.8;A08.1; ;;;;;;;;;;;;;;;;;;;;</v>
      </c>
      <c r="CC2424" s="41" t="str">
        <f t="shared" si="185"/>
        <v>;;;;;;;;;;;;;</v>
      </c>
      <c r="CN2424" s="23" t="s">
        <v>8311</v>
      </c>
      <c r="CO2424" s="23" t="str">
        <f t="shared" si="186"/>
        <v>;;;;</v>
      </c>
      <c r="CP2424" s="11" t="s">
        <v>7522</v>
      </c>
      <c r="CQ2424" s="11" t="s">
        <v>7666</v>
      </c>
      <c r="CR2424" s="11"/>
      <c r="CS2424" s="11"/>
      <c r="CT2424" s="11"/>
      <c r="CU2424" s="11"/>
      <c r="CV2424" s="11"/>
      <c r="CW2424" s="11"/>
      <c r="CX2424" s="11"/>
      <c r="CY2424" s="11"/>
      <c r="CZ2424" s="11"/>
      <c r="DA2424" s="11"/>
      <c r="DB2424" s="11"/>
      <c r="DC2424" s="11"/>
      <c r="DD2424" s="11"/>
      <c r="DE2424" s="11"/>
      <c r="DF2424" s="11"/>
      <c r="DG2424" s="11"/>
      <c r="DH2424" s="11" t="s">
        <v>7423</v>
      </c>
      <c r="DI2424" s="11" t="str">
        <f t="shared" si="188"/>
        <v>a16.2;;;;;;;;</v>
      </c>
      <c r="DJ2424" s="13" t="s">
        <v>2865</v>
      </c>
      <c r="DK2424" s="13" t="s">
        <v>82</v>
      </c>
      <c r="DL2424" s="13"/>
      <c r="DM2424" s="13"/>
      <c r="DN2424" s="13"/>
      <c r="DO2424" s="13"/>
      <c r="DP2424" s="13"/>
      <c r="DQ2424" s="13"/>
      <c r="DR2424" s="13"/>
      <c r="DS2424" s="13"/>
      <c r="DT2424" s="13"/>
      <c r="DU2424" s="13"/>
      <c r="DV2424" s="13"/>
      <c r="DW2424" s="13"/>
      <c r="DX2424" s="13"/>
      <c r="DY2424" s="13"/>
      <c r="DZ2424" s="13" t="s">
        <v>7428</v>
      </c>
      <c r="EA2424" s="13" t="str">
        <f t="shared" si="187"/>
        <v>E86;;;;;;;</v>
      </c>
    </row>
    <row r="2425" spans="1:131" ht="15" customHeight="1" x14ac:dyDescent="0.25">
      <c r="A2425" s="3">
        <v>447780</v>
      </c>
      <c r="B2425" s="2" t="s">
        <v>8312</v>
      </c>
      <c r="C2425" s="3" t="s">
        <v>59</v>
      </c>
      <c r="D2425" s="2" t="s">
        <v>8302</v>
      </c>
      <c r="E2425" s="22" t="s">
        <v>85</v>
      </c>
      <c r="F2425" s="22" t="s">
        <v>86</v>
      </c>
      <c r="G2425" s="22" t="s">
        <v>3763</v>
      </c>
      <c r="H2425" s="22" t="s">
        <v>83</v>
      </c>
      <c r="I2425" s="22" t="s">
        <v>110</v>
      </c>
      <c r="J2425" s="22" t="s">
        <v>82</v>
      </c>
      <c r="AY2425" s="22" t="s">
        <v>8307</v>
      </c>
      <c r="AZ2425" s="22" t="str">
        <f t="shared" si="189"/>
        <v>J18.0;A08.1;E86;;;;;;;;;;;;;;;;;;;;</v>
      </c>
      <c r="CC2425" s="41" t="str">
        <f t="shared" si="185"/>
        <v>;;;;;;;;;;;;;</v>
      </c>
      <c r="CN2425" s="23" t="s">
        <v>8311</v>
      </c>
      <c r="CO2425" s="23" t="str">
        <f t="shared" si="186"/>
        <v>;;;;</v>
      </c>
      <c r="CP2425" s="11" t="s">
        <v>7421</v>
      </c>
      <c r="CQ2425" s="11"/>
      <c r="CR2425" s="11"/>
      <c r="CS2425" s="11"/>
      <c r="CT2425" s="11"/>
      <c r="CU2425" s="11"/>
      <c r="CV2425" s="11"/>
      <c r="CW2425" s="11"/>
      <c r="CX2425" s="11"/>
      <c r="CY2425" s="11"/>
      <c r="CZ2425" s="11"/>
      <c r="DA2425" s="11"/>
      <c r="DB2425" s="11"/>
      <c r="DC2425" s="11"/>
      <c r="DD2425" s="11"/>
      <c r="DE2425" s="11"/>
      <c r="DF2425" s="11"/>
      <c r="DG2425" s="11"/>
      <c r="DH2425" s="11" t="s">
        <v>7419</v>
      </c>
      <c r="DI2425" s="11" t="str">
        <f t="shared" si="188"/>
        <v>;;;;;;;;</v>
      </c>
      <c r="DJ2425" s="13" t="s">
        <v>7421</v>
      </c>
      <c r="DK2425" s="13"/>
      <c r="DL2425" s="13"/>
      <c r="DM2425" s="13"/>
      <c r="DN2425" s="13"/>
      <c r="DO2425" s="13"/>
      <c r="DP2425" s="13"/>
      <c r="DQ2425" s="13"/>
      <c r="DR2425" s="13"/>
      <c r="DS2425" s="13"/>
      <c r="DT2425" s="13"/>
      <c r="DU2425" s="13"/>
      <c r="DV2425" s="13"/>
      <c r="DW2425" s="13"/>
      <c r="DX2425" s="13"/>
      <c r="DY2425" s="13"/>
      <c r="DZ2425" s="13" t="s">
        <v>7420</v>
      </c>
      <c r="EA2425" s="13" t="str">
        <f t="shared" si="187"/>
        <v>;;;;;;;</v>
      </c>
    </row>
    <row r="2426" spans="1:131" ht="15" customHeight="1" x14ac:dyDescent="0.25">
      <c r="A2426" s="4">
        <v>447952</v>
      </c>
      <c r="B2426" s="2" t="s">
        <v>8313</v>
      </c>
      <c r="C2426" s="4" t="s">
        <v>60</v>
      </c>
      <c r="D2426" s="2" t="s">
        <v>8305</v>
      </c>
      <c r="E2426" s="22" t="s">
        <v>349</v>
      </c>
      <c r="F2426" s="22" t="s">
        <v>108</v>
      </c>
      <c r="G2426" s="22" t="s">
        <v>96</v>
      </c>
      <c r="H2426" s="22" t="s">
        <v>97</v>
      </c>
      <c r="I2426" s="22" t="s">
        <v>127</v>
      </c>
      <c r="J2426" s="22" t="s">
        <v>128</v>
      </c>
      <c r="K2426" s="22" t="s">
        <v>293</v>
      </c>
      <c r="L2426" s="22" t="s">
        <v>88</v>
      </c>
      <c r="M2426" s="22" t="s">
        <v>103</v>
      </c>
      <c r="N2426" s="22" t="s">
        <v>82</v>
      </c>
      <c r="O2426" s="22" t="s">
        <v>350</v>
      </c>
      <c r="P2426" s="22" t="s">
        <v>300</v>
      </c>
      <c r="Q2426" s="22" t="s">
        <v>351</v>
      </c>
      <c r="R2426" s="22" t="s">
        <v>119</v>
      </c>
      <c r="AY2426" s="22" t="s">
        <v>8307</v>
      </c>
      <c r="AZ2426" s="22" t="str">
        <f t="shared" si="189"/>
        <v>E11.7;J18.9;N39.0;R11;E86;E87.6;I10;;;;;;;;;;;;;;;;</v>
      </c>
      <c r="CC2426" s="41" t="str">
        <f t="shared" si="185"/>
        <v>;;;;;;;;;;;;;</v>
      </c>
      <c r="CN2426" s="23" t="s">
        <v>8311</v>
      </c>
      <c r="CO2426" s="23" t="str">
        <f t="shared" si="186"/>
        <v>;;;;</v>
      </c>
      <c r="CP2426" s="28" t="s">
        <v>7418</v>
      </c>
      <c r="DH2426" s="28" t="s">
        <v>7419</v>
      </c>
      <c r="DI2426" s="11" t="str">
        <f t="shared" si="188"/>
        <v>;;;;;;;;</v>
      </c>
      <c r="DJ2426" s="14" t="s">
        <v>7429</v>
      </c>
      <c r="DZ2426" s="14" t="s">
        <v>7420</v>
      </c>
      <c r="EA2426" s="13" t="str">
        <f t="shared" si="187"/>
        <v>;;;;;;;</v>
      </c>
    </row>
    <row r="2427" spans="1:131" ht="15" customHeight="1" x14ac:dyDescent="0.25">
      <c r="A2427" s="3">
        <v>447953</v>
      </c>
      <c r="B2427" s="2" t="s">
        <v>8312</v>
      </c>
      <c r="C2427" s="3" t="s">
        <v>60</v>
      </c>
      <c r="D2427" s="2" t="s">
        <v>8304</v>
      </c>
      <c r="E2427" s="22" t="s">
        <v>613</v>
      </c>
      <c r="F2427" s="22" t="s">
        <v>281</v>
      </c>
      <c r="G2427" s="22" t="s">
        <v>646</v>
      </c>
      <c r="H2427" s="22" t="s">
        <v>647</v>
      </c>
      <c r="AY2427" s="22" t="s">
        <v>8307</v>
      </c>
      <c r="AZ2427" s="22" t="str">
        <f t="shared" si="189"/>
        <v>A90;J06.9;;;;;;;;;;;;;;;;;;;;;</v>
      </c>
      <c r="CC2427" s="41" t="str">
        <f t="shared" si="185"/>
        <v>;;;;;;;;;;;;;</v>
      </c>
      <c r="CN2427" s="23" t="s">
        <v>8311</v>
      </c>
      <c r="CO2427" s="23" t="str">
        <f t="shared" si="186"/>
        <v>;;;;</v>
      </c>
      <c r="CP2427" s="11" t="s">
        <v>7421</v>
      </c>
      <c r="CQ2427" s="11"/>
      <c r="CR2427" s="11"/>
      <c r="CS2427" s="11"/>
      <c r="CT2427" s="11"/>
      <c r="CU2427" s="11"/>
      <c r="CV2427" s="11"/>
      <c r="CW2427" s="11"/>
      <c r="CX2427" s="11"/>
      <c r="CY2427" s="11"/>
      <c r="CZ2427" s="11"/>
      <c r="DA2427" s="11"/>
      <c r="DB2427" s="11"/>
      <c r="DC2427" s="11"/>
      <c r="DD2427" s="11"/>
      <c r="DE2427" s="11"/>
      <c r="DF2427" s="11"/>
      <c r="DG2427" s="11"/>
      <c r="DH2427" s="11" t="s">
        <v>7419</v>
      </c>
      <c r="DI2427" s="11" t="str">
        <f t="shared" si="188"/>
        <v>;;;;;;;;</v>
      </c>
      <c r="DJ2427" s="13" t="s">
        <v>7421</v>
      </c>
      <c r="DK2427" s="13"/>
      <c r="DL2427" s="13"/>
      <c r="DM2427" s="13"/>
      <c r="DN2427" s="13"/>
      <c r="DO2427" s="13"/>
      <c r="DP2427" s="13"/>
      <c r="DQ2427" s="13"/>
      <c r="DR2427" s="13"/>
      <c r="DS2427" s="13"/>
      <c r="DT2427" s="13"/>
      <c r="DU2427" s="13"/>
      <c r="DV2427" s="13"/>
      <c r="DW2427" s="13"/>
      <c r="DX2427" s="13"/>
      <c r="DY2427" s="13"/>
      <c r="DZ2427" s="13" t="s">
        <v>7420</v>
      </c>
      <c r="EA2427" s="13" t="str">
        <f t="shared" si="187"/>
        <v>;;;;;;;</v>
      </c>
    </row>
    <row r="2428" spans="1:131" ht="15" customHeight="1" x14ac:dyDescent="0.25">
      <c r="A2428" s="3">
        <v>447954</v>
      </c>
      <c r="B2428" s="2" t="s">
        <v>8312</v>
      </c>
      <c r="C2428" s="3" t="s">
        <v>60</v>
      </c>
      <c r="D2428" s="2" t="s">
        <v>8304</v>
      </c>
      <c r="E2428" s="22" t="s">
        <v>3528</v>
      </c>
      <c r="F2428" s="22" t="s">
        <v>247</v>
      </c>
      <c r="G2428" s="22" t="s">
        <v>3528</v>
      </c>
      <c r="H2428" s="22" t="s">
        <v>66</v>
      </c>
      <c r="I2428" s="22" t="s">
        <v>814</v>
      </c>
      <c r="J2428" s="22" t="s">
        <v>258</v>
      </c>
      <c r="K2428" s="22" t="s">
        <v>1781</v>
      </c>
      <c r="L2428" s="22" t="s">
        <v>990</v>
      </c>
      <c r="AY2428" s="22" t="s">
        <v>8307</v>
      </c>
      <c r="AZ2428" s="22" t="str">
        <f t="shared" si="189"/>
        <v>O82.9;Z37.0;O41.0;O69.9;;;;;;;;;;;;;;;;;;;</v>
      </c>
      <c r="BA2428" s="42"/>
      <c r="BB2428" s="42"/>
      <c r="BC2428" s="42"/>
      <c r="BD2428" s="42"/>
      <c r="BE2428" s="42"/>
      <c r="BF2428" s="42"/>
      <c r="BG2428" s="42"/>
      <c r="BH2428" s="42"/>
      <c r="BI2428" s="42"/>
      <c r="BJ2428" s="42"/>
      <c r="BK2428" s="42"/>
      <c r="BL2428" s="42"/>
      <c r="BM2428" s="42"/>
      <c r="BN2428" s="42"/>
      <c r="BO2428" s="42"/>
      <c r="BP2428" s="42"/>
      <c r="BQ2428" s="42"/>
      <c r="BR2428" s="42"/>
      <c r="BS2428" s="42"/>
      <c r="BT2428" s="42"/>
      <c r="BU2428" s="42"/>
      <c r="BV2428" s="42"/>
      <c r="BW2428" s="42"/>
      <c r="BX2428" s="42"/>
      <c r="BY2428" s="42"/>
      <c r="BZ2428" s="42"/>
      <c r="CA2428" s="42"/>
      <c r="CB2428" s="42"/>
      <c r="CC2428" s="41" t="str">
        <f t="shared" si="185"/>
        <v>;;;;;;;;;;;;;</v>
      </c>
      <c r="CD2428" s="25" t="s">
        <v>406</v>
      </c>
      <c r="CE2428" s="26" t="s">
        <v>254</v>
      </c>
      <c r="CF2428" s="25"/>
      <c r="CG2428" s="26"/>
      <c r="CH2428" s="25"/>
      <c r="CI2428" s="26"/>
      <c r="CJ2428" s="25"/>
      <c r="CK2428" s="26"/>
      <c r="CL2428" s="25"/>
      <c r="CM2428" s="25"/>
      <c r="CN2428" s="23" t="s">
        <v>8310</v>
      </c>
      <c r="CO2428" s="23" t="str">
        <f t="shared" si="186"/>
        <v>74.99;;;;</v>
      </c>
      <c r="CP2428" s="11" t="s">
        <v>7431</v>
      </c>
      <c r="CQ2428" s="11"/>
      <c r="CR2428" s="11"/>
      <c r="CS2428" s="11"/>
      <c r="CT2428" s="11"/>
      <c r="CU2428" s="11"/>
      <c r="CV2428" s="11"/>
      <c r="CW2428" s="11"/>
      <c r="CX2428" s="11"/>
      <c r="CY2428" s="11"/>
      <c r="CZ2428" s="11"/>
      <c r="DA2428" s="11"/>
      <c r="DB2428" s="11"/>
      <c r="DC2428" s="11"/>
      <c r="DD2428" s="11"/>
      <c r="DE2428" s="11"/>
      <c r="DF2428" s="11"/>
      <c r="DG2428" s="11"/>
      <c r="DH2428" s="11" t="s">
        <v>7419</v>
      </c>
      <c r="DI2428" s="11" t="str">
        <f t="shared" si="188"/>
        <v>;;;;;;;;</v>
      </c>
      <c r="DJ2428" s="13" t="s">
        <v>7431</v>
      </c>
      <c r="DK2428" s="13"/>
      <c r="DL2428" s="13"/>
      <c r="DM2428" s="13"/>
      <c r="DN2428" s="13"/>
      <c r="DO2428" s="13"/>
      <c r="DP2428" s="13"/>
      <c r="DQ2428" s="13"/>
      <c r="DR2428" s="13"/>
      <c r="DS2428" s="13"/>
      <c r="DT2428" s="13"/>
      <c r="DU2428" s="13"/>
      <c r="DV2428" s="13"/>
      <c r="DW2428" s="13"/>
      <c r="DX2428" s="13"/>
      <c r="DY2428" s="13"/>
      <c r="DZ2428" s="13" t="s">
        <v>7420</v>
      </c>
      <c r="EA2428" s="13" t="str">
        <f t="shared" si="187"/>
        <v>;;;;;;;</v>
      </c>
    </row>
    <row r="2429" spans="1:131" ht="15" customHeight="1" x14ac:dyDescent="0.25">
      <c r="A2429" s="3">
        <v>447979</v>
      </c>
      <c r="B2429" s="2" t="s">
        <v>8312</v>
      </c>
      <c r="C2429" s="3" t="s">
        <v>59</v>
      </c>
      <c r="D2429" s="2" t="s">
        <v>8304</v>
      </c>
      <c r="E2429" s="22" t="s">
        <v>1260</v>
      </c>
      <c r="F2429" s="22" t="s">
        <v>1109</v>
      </c>
      <c r="G2429" s="22" t="s">
        <v>1261</v>
      </c>
      <c r="H2429" s="22" t="s">
        <v>571</v>
      </c>
      <c r="I2429" s="22" t="s">
        <v>1110</v>
      </c>
      <c r="J2429" s="22" t="s">
        <v>310</v>
      </c>
      <c r="K2429" s="22" t="s">
        <v>1262</v>
      </c>
      <c r="L2429" s="22" t="s">
        <v>81</v>
      </c>
      <c r="AY2429" s="22" t="s">
        <v>8307</v>
      </c>
      <c r="AZ2429" s="22" t="str">
        <f t="shared" si="189"/>
        <v>H81.3;R51;K30;A09.9;;;;;;;;;;;;;;;;;;;</v>
      </c>
      <c r="CC2429" s="41" t="str">
        <f t="shared" si="185"/>
        <v>;;;;;;;;;;;;;</v>
      </c>
      <c r="CN2429" s="23" t="s">
        <v>8311</v>
      </c>
      <c r="CO2429" s="23" t="str">
        <f t="shared" si="186"/>
        <v>;;;;</v>
      </c>
      <c r="CP2429" s="11" t="s">
        <v>7433</v>
      </c>
      <c r="CQ2429" s="11"/>
      <c r="CR2429" s="11"/>
      <c r="CS2429" s="11"/>
      <c r="CT2429" s="11"/>
      <c r="CU2429" s="11"/>
      <c r="CV2429" s="11"/>
      <c r="CW2429" s="11"/>
      <c r="CX2429" s="11"/>
      <c r="CY2429" s="11"/>
      <c r="CZ2429" s="11"/>
      <c r="DA2429" s="11"/>
      <c r="DB2429" s="11"/>
      <c r="DC2429" s="11"/>
      <c r="DD2429" s="11"/>
      <c r="DE2429" s="11"/>
      <c r="DF2429" s="11"/>
      <c r="DG2429" s="11"/>
      <c r="DH2429" s="11" t="s">
        <v>7419</v>
      </c>
      <c r="DI2429" s="11" t="str">
        <f t="shared" si="188"/>
        <v>;;;;;;;;</v>
      </c>
      <c r="DJ2429" s="13" t="s">
        <v>7433</v>
      </c>
      <c r="DK2429" s="13"/>
      <c r="DL2429" s="13"/>
      <c r="DM2429" s="13"/>
      <c r="DN2429" s="13"/>
      <c r="DO2429" s="13"/>
      <c r="DP2429" s="13"/>
      <c r="DQ2429" s="13"/>
      <c r="DR2429" s="13"/>
      <c r="DS2429" s="13"/>
      <c r="DT2429" s="13"/>
      <c r="DU2429" s="13"/>
      <c r="DV2429" s="13"/>
      <c r="DW2429" s="13"/>
      <c r="DX2429" s="13"/>
      <c r="DY2429" s="13"/>
      <c r="DZ2429" s="13" t="s">
        <v>7420</v>
      </c>
      <c r="EA2429" s="13" t="str">
        <f t="shared" si="187"/>
        <v>;;;;;;;</v>
      </c>
    </row>
    <row r="2430" spans="1:131" ht="15" customHeight="1" x14ac:dyDescent="0.25">
      <c r="A2430" s="3">
        <v>448042</v>
      </c>
      <c r="B2430" s="2" t="s">
        <v>8312</v>
      </c>
      <c r="C2430" s="3" t="s">
        <v>59</v>
      </c>
      <c r="D2430" s="2" t="s">
        <v>8304</v>
      </c>
      <c r="E2430" s="21" t="s">
        <v>4697</v>
      </c>
      <c r="F2430" s="22" t="s">
        <v>84</v>
      </c>
      <c r="G2430" s="22" t="s">
        <v>1050</v>
      </c>
      <c r="H2430" s="22" t="s">
        <v>81</v>
      </c>
      <c r="I2430" s="22" t="s">
        <v>4698</v>
      </c>
      <c r="J2430" s="22" t="s">
        <v>82</v>
      </c>
      <c r="K2430" s="22" t="s">
        <v>4699</v>
      </c>
      <c r="L2430" s="22" t="s">
        <v>93</v>
      </c>
      <c r="M2430" s="22" t="s">
        <v>1160</v>
      </c>
      <c r="N2430" s="22" t="s">
        <v>310</v>
      </c>
      <c r="AY2430" s="22" t="s">
        <v>8307</v>
      </c>
      <c r="AZ2430" s="22" t="str">
        <f t="shared" si="189"/>
        <v>R50.9;A09.9;E86;R10.4;K30;;;;;;;;;;;;;;;;;;</v>
      </c>
      <c r="CC2430" s="41" t="str">
        <f t="shared" si="185"/>
        <v>;;;;;;;;;;;;;</v>
      </c>
      <c r="CN2430" s="23" t="s">
        <v>8311</v>
      </c>
      <c r="CO2430" s="23" t="str">
        <f t="shared" si="186"/>
        <v>;;;;</v>
      </c>
      <c r="CP2430" s="11" t="s">
        <v>7421</v>
      </c>
      <c r="CQ2430" s="11"/>
      <c r="CR2430" s="11"/>
      <c r="CS2430" s="11"/>
      <c r="CT2430" s="11"/>
      <c r="CU2430" s="11"/>
      <c r="CV2430" s="11"/>
      <c r="CW2430" s="11"/>
      <c r="CX2430" s="11"/>
      <c r="CY2430" s="11"/>
      <c r="CZ2430" s="11"/>
      <c r="DA2430" s="11"/>
      <c r="DB2430" s="11"/>
      <c r="DC2430" s="11"/>
      <c r="DD2430" s="11"/>
      <c r="DE2430" s="11"/>
      <c r="DF2430" s="11"/>
      <c r="DG2430" s="11"/>
      <c r="DH2430" s="11" t="s">
        <v>7419</v>
      </c>
      <c r="DI2430" s="11" t="str">
        <f t="shared" si="188"/>
        <v>;;;;;;;;</v>
      </c>
      <c r="DJ2430" s="13" t="s">
        <v>7421</v>
      </c>
      <c r="DK2430" s="13"/>
      <c r="DL2430" s="13"/>
      <c r="DM2430" s="13"/>
      <c r="DN2430" s="13"/>
      <c r="DO2430" s="13"/>
      <c r="DP2430" s="13"/>
      <c r="DQ2430" s="13"/>
      <c r="DR2430" s="13"/>
      <c r="DS2430" s="13"/>
      <c r="DT2430" s="13"/>
      <c r="DU2430" s="13"/>
      <c r="DV2430" s="13"/>
      <c r="DW2430" s="13"/>
      <c r="DX2430" s="13"/>
      <c r="DY2430" s="13"/>
      <c r="DZ2430" s="13" t="s">
        <v>7420</v>
      </c>
      <c r="EA2430" s="13" t="str">
        <f t="shared" si="187"/>
        <v>;;;;;;;</v>
      </c>
    </row>
    <row r="2431" spans="1:131" ht="15" customHeight="1" x14ac:dyDescent="0.25">
      <c r="A2431" s="3">
        <v>448058</v>
      </c>
      <c r="B2431" s="2" t="s">
        <v>8312</v>
      </c>
      <c r="C2431" s="3" t="s">
        <v>60</v>
      </c>
      <c r="D2431" s="2" t="s">
        <v>8304</v>
      </c>
      <c r="E2431" s="22" t="s">
        <v>1667</v>
      </c>
      <c r="F2431" s="22" t="s">
        <v>473</v>
      </c>
      <c r="AY2431" s="22" t="s">
        <v>8308</v>
      </c>
      <c r="AZ2431" s="22" t="str">
        <f t="shared" si="189"/>
        <v>M24.5;;;;;;;;;;;;;;;;;;;;;;</v>
      </c>
      <c r="CC2431" s="41" t="str">
        <f t="shared" si="185"/>
        <v>;;;;;;;;;;;;;</v>
      </c>
      <c r="CD2431" s="23" t="s">
        <v>4819</v>
      </c>
      <c r="CE2431" s="24" t="s">
        <v>1847</v>
      </c>
      <c r="CN2431" s="23" t="s">
        <v>8310</v>
      </c>
      <c r="CO2431" s="23" t="str">
        <f t="shared" si="186"/>
        <v>80.12;;;;</v>
      </c>
      <c r="CP2431" s="11" t="s">
        <v>7434</v>
      </c>
      <c r="CQ2431" s="11"/>
      <c r="CR2431" s="11"/>
      <c r="CS2431" s="11"/>
      <c r="CT2431" s="11"/>
      <c r="CU2431" s="11"/>
      <c r="CV2431" s="11"/>
      <c r="CW2431" s="11"/>
      <c r="CX2431" s="11"/>
      <c r="CY2431" s="11"/>
      <c r="CZ2431" s="11"/>
      <c r="DA2431" s="11"/>
      <c r="DB2431" s="11"/>
      <c r="DC2431" s="11"/>
      <c r="DD2431" s="11"/>
      <c r="DE2431" s="11"/>
      <c r="DF2431" s="11"/>
      <c r="DG2431" s="11"/>
      <c r="DH2431" s="11" t="s">
        <v>7419</v>
      </c>
      <c r="DI2431" s="11" t="str">
        <f t="shared" si="188"/>
        <v>;;;;;;;;</v>
      </c>
      <c r="DJ2431" s="13" t="s">
        <v>7434</v>
      </c>
      <c r="DK2431" s="13"/>
      <c r="DL2431" s="13"/>
      <c r="DM2431" s="13"/>
      <c r="DN2431" s="13"/>
      <c r="DO2431" s="13"/>
      <c r="DP2431" s="13"/>
      <c r="DQ2431" s="13"/>
      <c r="DR2431" s="13"/>
      <c r="DS2431" s="13"/>
      <c r="DT2431" s="13"/>
      <c r="DU2431" s="13"/>
      <c r="DV2431" s="13"/>
      <c r="DW2431" s="13"/>
      <c r="DX2431" s="13"/>
      <c r="DY2431" s="13"/>
      <c r="DZ2431" s="13" t="s">
        <v>7420</v>
      </c>
      <c r="EA2431" s="13" t="str">
        <f t="shared" si="187"/>
        <v>;;;;;;;</v>
      </c>
    </row>
    <row r="2432" spans="1:131" ht="15" customHeight="1" x14ac:dyDescent="0.25">
      <c r="A2432" s="3">
        <v>448083</v>
      </c>
      <c r="B2432" s="2" t="s">
        <v>8312</v>
      </c>
      <c r="C2432" s="3" t="s">
        <v>59</v>
      </c>
      <c r="D2432" s="2" t="s">
        <v>8302</v>
      </c>
      <c r="E2432" s="22" t="s">
        <v>3662</v>
      </c>
      <c r="F2432" s="22" t="s">
        <v>3663</v>
      </c>
      <c r="AY2432" s="22" t="s">
        <v>8308</v>
      </c>
      <c r="AZ2432" s="22" t="str">
        <f t="shared" si="189"/>
        <v>N04.8;;;;;;;;;;;;;;;;;;;;;;</v>
      </c>
      <c r="CC2432" s="41" t="str">
        <f t="shared" si="185"/>
        <v>;;;;;;;;;;;;;</v>
      </c>
      <c r="CN2432" s="23" t="s">
        <v>8311</v>
      </c>
      <c r="CO2432" s="23" t="str">
        <f t="shared" si="186"/>
        <v>;;;;</v>
      </c>
      <c r="CP2432" s="11" t="s">
        <v>7433</v>
      </c>
      <c r="CQ2432" s="11"/>
      <c r="CR2432" s="11"/>
      <c r="CS2432" s="11"/>
      <c r="CT2432" s="11"/>
      <c r="CU2432" s="11"/>
      <c r="CV2432" s="11"/>
      <c r="CW2432" s="11"/>
      <c r="CX2432" s="11"/>
      <c r="CY2432" s="11"/>
      <c r="CZ2432" s="11"/>
      <c r="DA2432" s="11"/>
      <c r="DB2432" s="11"/>
      <c r="DC2432" s="11"/>
      <c r="DD2432" s="11"/>
      <c r="DE2432" s="11"/>
      <c r="DF2432" s="11"/>
      <c r="DG2432" s="11"/>
      <c r="DH2432" s="11" t="s">
        <v>7419</v>
      </c>
      <c r="DI2432" s="11" t="str">
        <f t="shared" si="188"/>
        <v>;;;;;;;;</v>
      </c>
      <c r="DJ2432" s="13" t="s">
        <v>7433</v>
      </c>
      <c r="DK2432" s="13"/>
      <c r="DL2432" s="13"/>
      <c r="DM2432" s="13"/>
      <c r="DN2432" s="13"/>
      <c r="DO2432" s="13"/>
      <c r="DP2432" s="13"/>
      <c r="DQ2432" s="13"/>
      <c r="DR2432" s="13"/>
      <c r="DS2432" s="13"/>
      <c r="DT2432" s="13"/>
      <c r="DU2432" s="13"/>
      <c r="DV2432" s="13"/>
      <c r="DW2432" s="13"/>
      <c r="DX2432" s="13"/>
      <c r="DY2432" s="13"/>
      <c r="DZ2432" s="13" t="s">
        <v>7420</v>
      </c>
      <c r="EA2432" s="13" t="str">
        <f t="shared" si="187"/>
        <v>;;;;;;;</v>
      </c>
    </row>
    <row r="2433" spans="1:131" ht="15" customHeight="1" x14ac:dyDescent="0.25">
      <c r="A2433" s="3">
        <v>448083</v>
      </c>
      <c r="B2433" s="2" t="s">
        <v>8312</v>
      </c>
      <c r="C2433" s="3" t="s">
        <v>59</v>
      </c>
      <c r="D2433" s="2" t="s">
        <v>8302</v>
      </c>
      <c r="E2433" s="22" t="s">
        <v>5908</v>
      </c>
      <c r="F2433" s="22" t="s">
        <v>3663</v>
      </c>
      <c r="AY2433" s="22" t="s">
        <v>8308</v>
      </c>
      <c r="AZ2433" s="22" t="str">
        <f t="shared" si="189"/>
        <v>N04.8;;;;;;;;;;;;;;;;;;;;;;</v>
      </c>
      <c r="BA2433" s="42"/>
      <c r="BB2433" s="42"/>
      <c r="BC2433" s="42"/>
      <c r="BD2433" s="42"/>
      <c r="BE2433" s="42"/>
      <c r="BF2433" s="42"/>
      <c r="BG2433" s="42"/>
      <c r="BH2433" s="42"/>
      <c r="BI2433" s="42"/>
      <c r="BJ2433" s="42"/>
      <c r="BK2433" s="42"/>
      <c r="BL2433" s="42"/>
      <c r="BM2433" s="42"/>
      <c r="BN2433" s="42"/>
      <c r="BO2433" s="42"/>
      <c r="BP2433" s="42"/>
      <c r="BQ2433" s="42"/>
      <c r="BR2433" s="42"/>
      <c r="BS2433" s="42"/>
      <c r="BT2433" s="42"/>
      <c r="BU2433" s="42"/>
      <c r="BV2433" s="42"/>
      <c r="BW2433" s="42"/>
      <c r="BX2433" s="42"/>
      <c r="BY2433" s="42"/>
      <c r="BZ2433" s="42"/>
      <c r="CA2433" s="42"/>
      <c r="CB2433" s="42"/>
      <c r="CC2433" s="41" t="str">
        <f t="shared" si="185"/>
        <v>;;;;;;;;;;;;;</v>
      </c>
      <c r="CD2433" s="25"/>
      <c r="CE2433" s="26"/>
      <c r="CF2433" s="25"/>
      <c r="CG2433" s="26"/>
      <c r="CH2433" s="25"/>
      <c r="CI2433" s="26"/>
      <c r="CJ2433" s="25"/>
      <c r="CK2433" s="26"/>
      <c r="CL2433" s="25"/>
      <c r="CM2433" s="25"/>
      <c r="CN2433" s="23" t="s">
        <v>8311</v>
      </c>
      <c r="CO2433" s="23" t="str">
        <f t="shared" si="186"/>
        <v>;;;;</v>
      </c>
      <c r="CP2433" s="11" t="s">
        <v>7421</v>
      </c>
      <c r="CQ2433" s="11"/>
      <c r="CR2433" s="11"/>
      <c r="CS2433" s="11"/>
      <c r="CT2433" s="11"/>
      <c r="CU2433" s="11"/>
      <c r="CV2433" s="11"/>
      <c r="CW2433" s="11"/>
      <c r="CX2433" s="11"/>
      <c r="CY2433" s="11"/>
      <c r="CZ2433" s="11"/>
      <c r="DA2433" s="11"/>
      <c r="DB2433" s="11"/>
      <c r="DC2433" s="11"/>
      <c r="DD2433" s="11"/>
      <c r="DE2433" s="11"/>
      <c r="DF2433" s="11"/>
      <c r="DG2433" s="11"/>
      <c r="DH2433" s="11" t="s">
        <v>7419</v>
      </c>
      <c r="DI2433" s="11" t="str">
        <f t="shared" si="188"/>
        <v>;;;;;;;;</v>
      </c>
      <c r="DJ2433" s="13" t="s">
        <v>7433</v>
      </c>
      <c r="DK2433" s="13"/>
      <c r="DL2433" s="13"/>
      <c r="DM2433" s="13"/>
      <c r="DN2433" s="13"/>
      <c r="DO2433" s="13"/>
      <c r="DP2433" s="13"/>
      <c r="DQ2433" s="13"/>
      <c r="DR2433" s="13"/>
      <c r="DS2433" s="13"/>
      <c r="DT2433" s="13"/>
      <c r="DU2433" s="13"/>
      <c r="DV2433" s="13"/>
      <c r="DW2433" s="13"/>
      <c r="DX2433" s="13"/>
      <c r="DY2433" s="13"/>
      <c r="DZ2433" s="13" t="s">
        <v>7420</v>
      </c>
      <c r="EA2433" s="13" t="str">
        <f t="shared" si="187"/>
        <v>;;;;;;;</v>
      </c>
    </row>
    <row r="2434" spans="1:131" ht="15" customHeight="1" x14ac:dyDescent="0.25">
      <c r="A2434" s="3">
        <v>448102</v>
      </c>
      <c r="B2434" s="2" t="s">
        <v>8312</v>
      </c>
      <c r="C2434" s="3" t="s">
        <v>60</v>
      </c>
      <c r="D2434" s="2" t="s">
        <v>8304</v>
      </c>
      <c r="E2434" s="22" t="s">
        <v>347</v>
      </c>
      <c r="F2434" s="22" t="s">
        <v>348</v>
      </c>
      <c r="G2434" s="22" t="s">
        <v>1504</v>
      </c>
      <c r="H2434" s="22" t="s">
        <v>493</v>
      </c>
      <c r="AY2434" s="22" t="s">
        <v>8307</v>
      </c>
      <c r="AZ2434" s="22" t="str">
        <f t="shared" si="189"/>
        <v>N23;N13.2;;;;;;;;;;;;;;;;;;;;;</v>
      </c>
      <c r="CC2434" s="41" t="str">
        <f t="shared" si="185"/>
        <v>;;;;;;;;;;;;;</v>
      </c>
      <c r="CD2434" s="23" t="s">
        <v>494</v>
      </c>
      <c r="CE2434" s="24" t="s">
        <v>495</v>
      </c>
      <c r="CF2434" s="23" t="s">
        <v>1505</v>
      </c>
      <c r="CG2434" s="24" t="s">
        <v>1506</v>
      </c>
      <c r="CN2434" s="23" t="s">
        <v>8310</v>
      </c>
      <c r="CO2434" s="23" t="str">
        <f t="shared" si="186"/>
        <v>56.31;59.8;;;</v>
      </c>
      <c r="CP2434" s="11" t="s">
        <v>2583</v>
      </c>
      <c r="CQ2434" s="11" t="s">
        <v>119</v>
      </c>
      <c r="CR2434" s="11"/>
      <c r="CS2434" s="11"/>
      <c r="CT2434" s="11"/>
      <c r="CU2434" s="11"/>
      <c r="CV2434" s="11"/>
      <c r="CW2434" s="11"/>
      <c r="CX2434" s="11"/>
      <c r="CY2434" s="11"/>
      <c r="CZ2434" s="11"/>
      <c r="DA2434" s="11"/>
      <c r="DB2434" s="11"/>
      <c r="DC2434" s="11"/>
      <c r="DD2434" s="11"/>
      <c r="DE2434" s="11"/>
      <c r="DF2434" s="11"/>
      <c r="DG2434" s="11"/>
      <c r="DH2434" s="11" t="s">
        <v>7423</v>
      </c>
      <c r="DI2434" s="11" t="str">
        <f t="shared" si="188"/>
        <v>I10;;;;;;;;</v>
      </c>
      <c r="DJ2434" s="13" t="s">
        <v>7421</v>
      </c>
      <c r="DK2434" s="13"/>
      <c r="DL2434" s="13"/>
      <c r="DM2434" s="13"/>
      <c r="DN2434" s="13"/>
      <c r="DO2434" s="13"/>
      <c r="DP2434" s="13"/>
      <c r="DQ2434" s="13"/>
      <c r="DR2434" s="13"/>
      <c r="DS2434" s="13"/>
      <c r="DT2434" s="13"/>
      <c r="DU2434" s="13"/>
      <c r="DV2434" s="13"/>
      <c r="DW2434" s="13"/>
      <c r="DX2434" s="13"/>
      <c r="DY2434" s="13"/>
      <c r="DZ2434" s="13" t="s">
        <v>7420</v>
      </c>
      <c r="EA2434" s="13" t="str">
        <f t="shared" si="187"/>
        <v>;;;;;;;</v>
      </c>
    </row>
    <row r="2435" spans="1:131" ht="15" customHeight="1" x14ac:dyDescent="0.25">
      <c r="A2435" s="3">
        <v>448102</v>
      </c>
      <c r="B2435" s="2" t="s">
        <v>8312</v>
      </c>
      <c r="C2435" s="3" t="s">
        <v>60</v>
      </c>
      <c r="D2435" s="2" t="s">
        <v>8304</v>
      </c>
      <c r="E2435" s="21" t="s">
        <v>5279</v>
      </c>
      <c r="F2435" s="22" t="s">
        <v>3942</v>
      </c>
      <c r="G2435" s="21" t="s">
        <v>144</v>
      </c>
      <c r="H2435" s="22" t="s">
        <v>145</v>
      </c>
      <c r="I2435" s="21"/>
      <c r="AY2435" s="22" t="s">
        <v>8307</v>
      </c>
      <c r="AZ2435" s="22" t="str">
        <f t="shared" si="189"/>
        <v>N35.8;R33;;;;;;;;;;;;;;;;;;;;;</v>
      </c>
      <c r="CC2435" s="41" t="str">
        <f t="shared" ref="CC2435:CC2498" si="190">CONCATENATE(BB2435, ";", BD2435,";", BF2435, ";", BH2435, ";", BJ2435, ";", BL2435, ";", BN2435, ";", BP2435, ";", BR2435, ";", BT2435, ";", BV2435, ";", BX2435, ";", BZ2435, ";", CB2435)</f>
        <v>;;;;;;;;;;;;;</v>
      </c>
      <c r="CD2435" s="27" t="s">
        <v>681</v>
      </c>
      <c r="CE2435" s="26" t="s">
        <v>134</v>
      </c>
      <c r="CN2435" s="23" t="s">
        <v>8310</v>
      </c>
      <c r="CO2435" s="23" t="str">
        <f t="shared" ref="CO2435:CO2498" si="191">CONCATENATE(CE2435, ";", CG2435, ";", CI2435, ";", CK2435, ";", CM2435)</f>
        <v>56.2;;;;</v>
      </c>
      <c r="CP2435" s="11" t="s">
        <v>7421</v>
      </c>
      <c r="CQ2435" s="11"/>
      <c r="CR2435" s="11"/>
      <c r="CS2435" s="11"/>
      <c r="CT2435" s="11"/>
      <c r="CU2435" s="11"/>
      <c r="CV2435" s="11"/>
      <c r="CW2435" s="11"/>
      <c r="CX2435" s="11"/>
      <c r="CY2435" s="11"/>
      <c r="CZ2435" s="11"/>
      <c r="DA2435" s="11"/>
      <c r="DB2435" s="11"/>
      <c r="DC2435" s="11"/>
      <c r="DD2435" s="11"/>
      <c r="DE2435" s="11"/>
      <c r="DF2435" s="11"/>
      <c r="DG2435" s="11"/>
      <c r="DH2435" s="11" t="s">
        <v>7419</v>
      </c>
      <c r="DI2435" s="11" t="str">
        <f t="shared" si="188"/>
        <v>;;;;;;;;</v>
      </c>
      <c r="DJ2435" s="13" t="s">
        <v>7421</v>
      </c>
      <c r="DK2435" s="13"/>
      <c r="DL2435" s="13"/>
      <c r="DM2435" s="13"/>
      <c r="DN2435" s="13"/>
      <c r="DO2435" s="13"/>
      <c r="DP2435" s="13"/>
      <c r="DQ2435" s="13"/>
      <c r="DR2435" s="13"/>
      <c r="DS2435" s="13"/>
      <c r="DT2435" s="13"/>
      <c r="DU2435" s="13"/>
      <c r="DV2435" s="13"/>
      <c r="DW2435" s="13"/>
      <c r="DX2435" s="13"/>
      <c r="DY2435" s="13"/>
      <c r="DZ2435" s="13" t="s">
        <v>7420</v>
      </c>
      <c r="EA2435" s="13" t="str">
        <f t="shared" ref="EA2435:EA2498" si="192">CONCATENATE(DK2435, ";", DM2435, ";", DO2435, ";", DQ2435, ";", DS2435, ";", DU2435, ";", DW2435, ";", DY2435)</f>
        <v>;;;;;;;</v>
      </c>
    </row>
    <row r="2436" spans="1:131" ht="15" customHeight="1" x14ac:dyDescent="0.25">
      <c r="A2436" s="3">
        <v>448171</v>
      </c>
      <c r="B2436" s="2" t="s">
        <v>8312</v>
      </c>
      <c r="C2436" s="3" t="s">
        <v>60</v>
      </c>
      <c r="D2436" s="2" t="s">
        <v>8304</v>
      </c>
      <c r="E2436" s="22" t="s">
        <v>861</v>
      </c>
      <c r="F2436" s="22" t="s">
        <v>869</v>
      </c>
      <c r="G2436" s="22" t="s">
        <v>3159</v>
      </c>
      <c r="H2436" s="22" t="s">
        <v>3160</v>
      </c>
      <c r="I2436" s="22" t="s">
        <v>106</v>
      </c>
      <c r="J2436" s="22" t="s">
        <v>107</v>
      </c>
      <c r="AY2436" s="22" t="s">
        <v>8307</v>
      </c>
      <c r="AZ2436" s="22" t="str">
        <f t="shared" si="189"/>
        <v>K80.0;K56.5;I11.9;;;;;;;;;;;;;;;;;;;;</v>
      </c>
      <c r="CC2436" s="41" t="str">
        <f t="shared" si="190"/>
        <v>;;;;;;;;;;;;;</v>
      </c>
      <c r="CD2436" s="23" t="s">
        <v>3161</v>
      </c>
      <c r="CE2436" s="24" t="s">
        <v>932</v>
      </c>
      <c r="CN2436" s="23" t="s">
        <v>8310</v>
      </c>
      <c r="CO2436" s="23" t="str">
        <f t="shared" si="191"/>
        <v>51.22;;;;</v>
      </c>
      <c r="CP2436" s="11" t="s">
        <v>7421</v>
      </c>
      <c r="CQ2436" s="11"/>
      <c r="CR2436" s="11"/>
      <c r="CS2436" s="11"/>
      <c r="CT2436" s="11"/>
      <c r="CU2436" s="11"/>
      <c r="CV2436" s="11"/>
      <c r="CW2436" s="11"/>
      <c r="CX2436" s="11"/>
      <c r="CY2436" s="11"/>
      <c r="CZ2436" s="11"/>
      <c r="DA2436" s="11"/>
      <c r="DB2436" s="11"/>
      <c r="DC2436" s="11"/>
      <c r="DD2436" s="11"/>
      <c r="DE2436" s="11"/>
      <c r="DF2436" s="11"/>
      <c r="DG2436" s="11"/>
      <c r="DH2436" s="11" t="s">
        <v>7419</v>
      </c>
      <c r="DI2436" s="11" t="str">
        <f t="shared" ref="DI2436:DI2499" si="193">CONCATENATE(CQ2436, ";", CS2436, ";", CU2436, ";", CW2436, ";", CY2436, ";", DA2436, ";", DC2436, ";", DE2436, ";", DG2436)</f>
        <v>;;;;;;;;</v>
      </c>
      <c r="DJ2436" s="13" t="s">
        <v>7421</v>
      </c>
      <c r="DK2436" s="13"/>
      <c r="DL2436" s="13"/>
      <c r="DM2436" s="13"/>
      <c r="DN2436" s="13"/>
      <c r="DO2436" s="13"/>
      <c r="DP2436" s="13"/>
      <c r="DQ2436" s="13"/>
      <c r="DR2436" s="13"/>
      <c r="DS2436" s="13"/>
      <c r="DT2436" s="13"/>
      <c r="DU2436" s="13"/>
      <c r="DV2436" s="13"/>
      <c r="DW2436" s="13"/>
      <c r="DX2436" s="13"/>
      <c r="DY2436" s="13"/>
      <c r="DZ2436" s="13" t="s">
        <v>7420</v>
      </c>
      <c r="EA2436" s="13" t="str">
        <f t="shared" si="192"/>
        <v>;;;;;;;</v>
      </c>
    </row>
    <row r="2437" spans="1:131" ht="15" customHeight="1" x14ac:dyDescent="0.25">
      <c r="A2437" s="3">
        <v>448267</v>
      </c>
      <c r="B2437" s="2" t="s">
        <v>8312</v>
      </c>
      <c r="C2437" s="3" t="s">
        <v>59</v>
      </c>
      <c r="D2437" s="2" t="s">
        <v>8302</v>
      </c>
      <c r="E2437" s="22" t="s">
        <v>151</v>
      </c>
      <c r="F2437" s="22" t="s">
        <v>86</v>
      </c>
      <c r="G2437" s="22" t="s">
        <v>109</v>
      </c>
      <c r="H2437" s="22" t="s">
        <v>94</v>
      </c>
      <c r="AY2437" s="22" t="s">
        <v>8307</v>
      </c>
      <c r="AZ2437" s="22" t="str">
        <f t="shared" si="189"/>
        <v>J18.0;R63.8;;;;;;;;;;;;;;;;;;;;;</v>
      </c>
      <c r="BA2437" s="42"/>
      <c r="BB2437" s="42"/>
      <c r="BC2437" s="42"/>
      <c r="BD2437" s="42"/>
      <c r="BE2437" s="42"/>
      <c r="BF2437" s="42"/>
      <c r="BG2437" s="42"/>
      <c r="BH2437" s="42"/>
      <c r="BI2437" s="42"/>
      <c r="BJ2437" s="42"/>
      <c r="BK2437" s="42"/>
      <c r="BL2437" s="42"/>
      <c r="BM2437" s="42"/>
      <c r="BN2437" s="42"/>
      <c r="BO2437" s="42"/>
      <c r="BP2437" s="42"/>
      <c r="BQ2437" s="42"/>
      <c r="BR2437" s="42"/>
      <c r="BS2437" s="42"/>
      <c r="BT2437" s="42"/>
      <c r="BU2437" s="42"/>
      <c r="BV2437" s="42"/>
      <c r="BW2437" s="42"/>
      <c r="BX2437" s="42"/>
      <c r="BY2437" s="42"/>
      <c r="BZ2437" s="42"/>
      <c r="CA2437" s="42"/>
      <c r="CB2437" s="42"/>
      <c r="CC2437" s="41" t="str">
        <f t="shared" si="190"/>
        <v>;;;;;;;;;;;;;</v>
      </c>
      <c r="CD2437" s="25"/>
      <c r="CE2437" s="26"/>
      <c r="CF2437" s="25"/>
      <c r="CG2437" s="26"/>
      <c r="CH2437" s="25"/>
      <c r="CI2437" s="26"/>
      <c r="CJ2437" s="25"/>
      <c r="CK2437" s="26"/>
      <c r="CL2437" s="25"/>
      <c r="CM2437" s="25"/>
      <c r="CN2437" s="23" t="s">
        <v>8311</v>
      </c>
      <c r="CO2437" s="23" t="str">
        <f t="shared" si="191"/>
        <v>;;;;</v>
      </c>
      <c r="CP2437" s="11" t="s">
        <v>7421</v>
      </c>
      <c r="CQ2437" s="11"/>
      <c r="CR2437" s="11"/>
      <c r="CS2437" s="11"/>
      <c r="CT2437" s="11"/>
      <c r="CU2437" s="11"/>
      <c r="CV2437" s="11"/>
      <c r="CW2437" s="11"/>
      <c r="CX2437" s="11"/>
      <c r="CY2437" s="11"/>
      <c r="CZ2437" s="11"/>
      <c r="DA2437" s="11"/>
      <c r="DB2437" s="11"/>
      <c r="DC2437" s="11"/>
      <c r="DD2437" s="11"/>
      <c r="DE2437" s="11"/>
      <c r="DF2437" s="11"/>
      <c r="DG2437" s="11"/>
      <c r="DH2437" s="11" t="s">
        <v>7419</v>
      </c>
      <c r="DI2437" s="11" t="str">
        <f t="shared" si="193"/>
        <v>;;;;;;;;</v>
      </c>
      <c r="DJ2437" s="13" t="s">
        <v>7421</v>
      </c>
      <c r="DK2437" s="13"/>
      <c r="DL2437" s="13"/>
      <c r="DM2437" s="13"/>
      <c r="DN2437" s="13"/>
      <c r="DO2437" s="13"/>
      <c r="DP2437" s="13"/>
      <c r="DQ2437" s="13"/>
      <c r="DR2437" s="13"/>
      <c r="DS2437" s="13"/>
      <c r="DT2437" s="13"/>
      <c r="DU2437" s="13"/>
      <c r="DV2437" s="13"/>
      <c r="DW2437" s="13"/>
      <c r="DX2437" s="13"/>
      <c r="DY2437" s="13"/>
      <c r="DZ2437" s="13" t="s">
        <v>7420</v>
      </c>
      <c r="EA2437" s="13" t="str">
        <f t="shared" si="192"/>
        <v>;;;;;;;</v>
      </c>
    </row>
    <row r="2438" spans="1:131" ht="15" customHeight="1" x14ac:dyDescent="0.25">
      <c r="A2438" s="3">
        <v>448273</v>
      </c>
      <c r="B2438" s="2" t="s">
        <v>8312</v>
      </c>
      <c r="C2438" s="3" t="s">
        <v>59</v>
      </c>
      <c r="D2438" s="2" t="s">
        <v>8302</v>
      </c>
      <c r="E2438" s="22" t="s">
        <v>132</v>
      </c>
      <c r="F2438" s="22" t="s">
        <v>89</v>
      </c>
      <c r="G2438" s="22" t="s">
        <v>109</v>
      </c>
      <c r="H2438" s="22" t="s">
        <v>94</v>
      </c>
      <c r="AY2438" s="22" t="s">
        <v>8307</v>
      </c>
      <c r="AZ2438" s="22" t="str">
        <f t="shared" ref="AZ2438:AZ2501" si="194">CONCATENATE(F2438, ";", H2438, ";", J2438, ";", L2438, ";", N2438, ";", P2438, ";", R2438, ";", T2438, ";", V2438, ";",X2438, ";", Z2438, ";", AB2438, ";", AD2438, ";", AF2438, ";", AH2438, ";", AJ2438, ";", AL2438, ";", AN2438, ";", AP2438, ";", AR2438, ";", AT2438, ";", AV2438, ";", AX2438)</f>
        <v>J02.9;R63.8;;;;;;;;;;;;;;;;;;;;;</v>
      </c>
      <c r="CC2438" s="41" t="str">
        <f t="shared" si="190"/>
        <v>;;;;;;;;;;;;;</v>
      </c>
      <c r="CN2438" s="23" t="s">
        <v>8311</v>
      </c>
      <c r="CO2438" s="23" t="str">
        <f t="shared" si="191"/>
        <v>;;;;</v>
      </c>
      <c r="CP2438" s="11" t="s">
        <v>7421</v>
      </c>
      <c r="CQ2438" s="11"/>
      <c r="CR2438" s="11"/>
      <c r="CS2438" s="11"/>
      <c r="CT2438" s="11"/>
      <c r="CU2438" s="11"/>
      <c r="CV2438" s="11"/>
      <c r="CW2438" s="11"/>
      <c r="CX2438" s="11"/>
      <c r="CY2438" s="11"/>
      <c r="CZ2438" s="11"/>
      <c r="DA2438" s="11"/>
      <c r="DB2438" s="11"/>
      <c r="DC2438" s="11"/>
      <c r="DD2438" s="11"/>
      <c r="DE2438" s="11"/>
      <c r="DF2438" s="11"/>
      <c r="DG2438" s="11"/>
      <c r="DH2438" s="11" t="s">
        <v>7419</v>
      </c>
      <c r="DI2438" s="11" t="str">
        <f t="shared" si="193"/>
        <v>;;;;;;;;</v>
      </c>
      <c r="DJ2438" s="13" t="s">
        <v>7421</v>
      </c>
      <c r="DK2438" s="13"/>
      <c r="DL2438" s="13"/>
      <c r="DM2438" s="13"/>
      <c r="DN2438" s="13"/>
      <c r="DO2438" s="13"/>
      <c r="DP2438" s="13"/>
      <c r="DQ2438" s="13"/>
      <c r="DR2438" s="13"/>
      <c r="DS2438" s="13"/>
      <c r="DT2438" s="13"/>
      <c r="DU2438" s="13"/>
      <c r="DV2438" s="13"/>
      <c r="DW2438" s="13"/>
      <c r="DX2438" s="13"/>
      <c r="DY2438" s="13"/>
      <c r="DZ2438" s="13" t="s">
        <v>7420</v>
      </c>
      <c r="EA2438" s="13" t="str">
        <f t="shared" si="192"/>
        <v>;;;;;;;</v>
      </c>
    </row>
    <row r="2439" spans="1:131" ht="15" customHeight="1" x14ac:dyDescent="0.25">
      <c r="A2439" s="3">
        <v>448306</v>
      </c>
      <c r="B2439" s="2" t="s">
        <v>8314</v>
      </c>
      <c r="C2439" s="3" t="s">
        <v>59</v>
      </c>
      <c r="D2439" s="2" t="s">
        <v>8304</v>
      </c>
      <c r="E2439" s="22" t="s">
        <v>6065</v>
      </c>
      <c r="F2439" s="22" t="s">
        <v>130</v>
      </c>
      <c r="G2439" s="22" t="s">
        <v>962</v>
      </c>
      <c r="H2439" s="22" t="s">
        <v>964</v>
      </c>
      <c r="I2439" s="22" t="s">
        <v>141</v>
      </c>
      <c r="J2439" s="22" t="s">
        <v>139</v>
      </c>
      <c r="K2439" s="22" t="s">
        <v>2025</v>
      </c>
      <c r="L2439" s="22" t="s">
        <v>111</v>
      </c>
      <c r="M2439" s="22" t="s">
        <v>547</v>
      </c>
      <c r="N2439" s="22" t="s">
        <v>377</v>
      </c>
      <c r="AY2439" s="22" t="s">
        <v>8307</v>
      </c>
      <c r="AZ2439" s="22" t="str">
        <f t="shared" si="194"/>
        <v>R57.0;I25.5;J81;I50.0;E87.5;;;;;;;;;;;;;;;;;;</v>
      </c>
      <c r="BA2439" s="42"/>
      <c r="BB2439" s="42"/>
      <c r="BC2439" s="42"/>
      <c r="BD2439" s="42"/>
      <c r="BE2439" s="42"/>
      <c r="BF2439" s="42"/>
      <c r="BG2439" s="42"/>
      <c r="BH2439" s="42"/>
      <c r="BI2439" s="42"/>
      <c r="BJ2439" s="42"/>
      <c r="BK2439" s="42"/>
      <c r="BL2439" s="42"/>
      <c r="BM2439" s="42"/>
      <c r="BN2439" s="42"/>
      <c r="BO2439" s="42"/>
      <c r="BP2439" s="42"/>
      <c r="BQ2439" s="42"/>
      <c r="BR2439" s="42"/>
      <c r="BS2439" s="42"/>
      <c r="BT2439" s="42"/>
      <c r="BU2439" s="42"/>
      <c r="BV2439" s="42"/>
      <c r="BW2439" s="42"/>
      <c r="BX2439" s="42"/>
      <c r="BY2439" s="42"/>
      <c r="BZ2439" s="42"/>
      <c r="CA2439" s="42"/>
      <c r="CB2439" s="42"/>
      <c r="CC2439" s="41" t="str">
        <f t="shared" si="190"/>
        <v>;;;;;;;;;;;;;</v>
      </c>
      <c r="CD2439" s="25"/>
      <c r="CE2439" s="26"/>
      <c r="CF2439" s="25"/>
      <c r="CG2439" s="26"/>
      <c r="CH2439" s="25"/>
      <c r="CI2439" s="26"/>
      <c r="CJ2439" s="25"/>
      <c r="CK2439" s="26"/>
      <c r="CL2439" s="25"/>
      <c r="CM2439" s="25"/>
      <c r="CN2439" s="23" t="s">
        <v>8311</v>
      </c>
      <c r="CO2439" s="23" t="str">
        <f t="shared" si="191"/>
        <v>;;;;</v>
      </c>
      <c r="CP2439" s="11" t="s">
        <v>7421</v>
      </c>
      <c r="CQ2439" s="11"/>
      <c r="CR2439" s="11"/>
      <c r="CS2439" s="11"/>
      <c r="CT2439" s="11"/>
      <c r="CU2439" s="11"/>
      <c r="CV2439" s="11"/>
      <c r="CW2439" s="11"/>
      <c r="CX2439" s="11"/>
      <c r="CY2439" s="11"/>
      <c r="CZ2439" s="11"/>
      <c r="DA2439" s="11"/>
      <c r="DB2439" s="11"/>
      <c r="DC2439" s="11"/>
      <c r="DD2439" s="11"/>
      <c r="DE2439" s="11"/>
      <c r="DF2439" s="11"/>
      <c r="DG2439" s="11"/>
      <c r="DH2439" s="11" t="s">
        <v>7419</v>
      </c>
      <c r="DI2439" s="11" t="str">
        <f t="shared" si="193"/>
        <v>;;;;;;;;</v>
      </c>
      <c r="DJ2439" s="13" t="s">
        <v>7421</v>
      </c>
      <c r="DK2439" s="13"/>
      <c r="DL2439" s="13"/>
      <c r="DM2439" s="13"/>
      <c r="DN2439" s="13"/>
      <c r="DO2439" s="13"/>
      <c r="DP2439" s="13"/>
      <c r="DQ2439" s="13"/>
      <c r="DR2439" s="13"/>
      <c r="DS2439" s="13"/>
      <c r="DT2439" s="13"/>
      <c r="DU2439" s="13"/>
      <c r="DV2439" s="13"/>
      <c r="DW2439" s="13"/>
      <c r="DX2439" s="13"/>
      <c r="DY2439" s="13"/>
      <c r="DZ2439" s="13" t="s">
        <v>7420</v>
      </c>
      <c r="EA2439" s="13" t="str">
        <f t="shared" si="192"/>
        <v>;;;;;;;</v>
      </c>
    </row>
    <row r="2440" spans="1:131" ht="15" customHeight="1" x14ac:dyDescent="0.25">
      <c r="A2440" s="3">
        <v>448329</v>
      </c>
      <c r="B2440" s="2" t="s">
        <v>8312</v>
      </c>
      <c r="C2440" s="3" t="s">
        <v>59</v>
      </c>
      <c r="D2440" s="2" t="s">
        <v>8303</v>
      </c>
      <c r="E2440" s="22" t="s">
        <v>698</v>
      </c>
      <c r="F2440" s="22" t="s">
        <v>101</v>
      </c>
      <c r="G2440" s="22" t="s">
        <v>6590</v>
      </c>
      <c r="H2440" s="22" t="s">
        <v>314</v>
      </c>
      <c r="I2440" s="22" t="s">
        <v>293</v>
      </c>
      <c r="J2440" s="22" t="s">
        <v>88</v>
      </c>
      <c r="K2440" s="22" t="s">
        <v>103</v>
      </c>
      <c r="L2440" s="22" t="s">
        <v>82</v>
      </c>
      <c r="AY2440" s="22" t="s">
        <v>8307</v>
      </c>
      <c r="AZ2440" s="22" t="str">
        <f t="shared" si="194"/>
        <v>A01.0;M13.9;R11;E86;;;;;;;;;;;;;;;;;;;</v>
      </c>
      <c r="BA2440" s="42"/>
      <c r="BB2440" s="42"/>
      <c r="BC2440" s="42"/>
      <c r="BD2440" s="42"/>
      <c r="BE2440" s="42"/>
      <c r="BF2440" s="42"/>
      <c r="BG2440" s="42"/>
      <c r="BH2440" s="42"/>
      <c r="BI2440" s="42"/>
      <c r="BJ2440" s="42"/>
      <c r="BK2440" s="42"/>
      <c r="BL2440" s="42"/>
      <c r="BM2440" s="42"/>
      <c r="BN2440" s="42"/>
      <c r="BO2440" s="42"/>
      <c r="BP2440" s="42"/>
      <c r="BQ2440" s="42"/>
      <c r="BR2440" s="42"/>
      <c r="BS2440" s="42"/>
      <c r="BT2440" s="42"/>
      <c r="BU2440" s="42"/>
      <c r="BV2440" s="42"/>
      <c r="BW2440" s="42"/>
      <c r="BX2440" s="42"/>
      <c r="BY2440" s="42"/>
      <c r="BZ2440" s="42"/>
      <c r="CA2440" s="42"/>
      <c r="CB2440" s="42"/>
      <c r="CC2440" s="41" t="str">
        <f t="shared" si="190"/>
        <v>;;;;;;;;;;;;;</v>
      </c>
      <c r="CD2440" s="25"/>
      <c r="CE2440" s="26"/>
      <c r="CF2440" s="25"/>
      <c r="CG2440" s="26"/>
      <c r="CH2440" s="25"/>
      <c r="CI2440" s="26"/>
      <c r="CJ2440" s="25"/>
      <c r="CK2440" s="26"/>
      <c r="CL2440" s="25"/>
      <c r="CM2440" s="25"/>
      <c r="CN2440" s="23" t="s">
        <v>8311</v>
      </c>
      <c r="CO2440" s="23" t="str">
        <f t="shared" si="191"/>
        <v>;;;;</v>
      </c>
      <c r="CP2440" s="11" t="s">
        <v>7418</v>
      </c>
      <c r="CQ2440" s="11"/>
      <c r="CR2440" s="11"/>
      <c r="CS2440" s="11"/>
      <c r="CT2440" s="11"/>
      <c r="CU2440" s="11"/>
      <c r="CV2440" s="11"/>
      <c r="CW2440" s="11"/>
      <c r="CX2440" s="11"/>
      <c r="CY2440" s="11"/>
      <c r="CZ2440" s="11"/>
      <c r="DA2440" s="11"/>
      <c r="DB2440" s="11"/>
      <c r="DC2440" s="11"/>
      <c r="DD2440" s="11"/>
      <c r="DE2440" s="11"/>
      <c r="DF2440" s="11"/>
      <c r="DG2440" s="11"/>
      <c r="DH2440" s="11" t="s">
        <v>7419</v>
      </c>
      <c r="DI2440" s="11" t="str">
        <f t="shared" si="193"/>
        <v>;;;;;;;;</v>
      </c>
      <c r="DJ2440" s="13" t="s">
        <v>7418</v>
      </c>
      <c r="DK2440" s="13"/>
      <c r="DL2440" s="13"/>
      <c r="DM2440" s="13"/>
      <c r="DN2440" s="13"/>
      <c r="DO2440" s="13"/>
      <c r="DP2440" s="13"/>
      <c r="DQ2440" s="13"/>
      <c r="DR2440" s="13"/>
      <c r="DS2440" s="13"/>
      <c r="DT2440" s="13"/>
      <c r="DU2440" s="13"/>
      <c r="DV2440" s="13"/>
      <c r="DW2440" s="13"/>
      <c r="DX2440" s="13"/>
      <c r="DY2440" s="13"/>
      <c r="DZ2440" s="13" t="s">
        <v>7420</v>
      </c>
      <c r="EA2440" s="13" t="str">
        <f t="shared" si="192"/>
        <v>;;;;;;;</v>
      </c>
    </row>
    <row r="2441" spans="1:131" ht="15" customHeight="1" x14ac:dyDescent="0.25">
      <c r="A2441" s="3">
        <v>448471</v>
      </c>
      <c r="B2441" s="2" t="s">
        <v>8312</v>
      </c>
      <c r="C2441" s="3" t="s">
        <v>59</v>
      </c>
      <c r="D2441" s="2" t="s">
        <v>8302</v>
      </c>
      <c r="E2441" s="22" t="s">
        <v>151</v>
      </c>
      <c r="F2441" s="22" t="s">
        <v>86</v>
      </c>
      <c r="G2441" s="22" t="s">
        <v>154</v>
      </c>
      <c r="H2441" s="22" t="s">
        <v>101</v>
      </c>
      <c r="I2441" s="22" t="s">
        <v>1842</v>
      </c>
      <c r="J2441" s="22" t="s">
        <v>82</v>
      </c>
      <c r="AY2441" s="22" t="s">
        <v>8307</v>
      </c>
      <c r="AZ2441" s="22" t="str">
        <f t="shared" si="194"/>
        <v>J18.0;A01.0;E86;;;;;;;;;;;;;;;;;;;;</v>
      </c>
      <c r="BA2441" s="42"/>
      <c r="BB2441" s="42"/>
      <c r="BC2441" s="42"/>
      <c r="BD2441" s="42"/>
      <c r="BE2441" s="42"/>
      <c r="BF2441" s="42"/>
      <c r="BG2441" s="42"/>
      <c r="BH2441" s="42"/>
      <c r="BI2441" s="42"/>
      <c r="BJ2441" s="42"/>
      <c r="BK2441" s="42"/>
      <c r="BL2441" s="42"/>
      <c r="BM2441" s="42"/>
      <c r="BN2441" s="42"/>
      <c r="BO2441" s="42"/>
      <c r="BP2441" s="42"/>
      <c r="BQ2441" s="42"/>
      <c r="BR2441" s="42"/>
      <c r="BS2441" s="42"/>
      <c r="BT2441" s="42"/>
      <c r="BU2441" s="42"/>
      <c r="BV2441" s="42"/>
      <c r="BW2441" s="42"/>
      <c r="BX2441" s="42"/>
      <c r="BY2441" s="42"/>
      <c r="BZ2441" s="42"/>
      <c r="CA2441" s="42"/>
      <c r="CB2441" s="42"/>
      <c r="CC2441" s="41" t="str">
        <f t="shared" si="190"/>
        <v>;;;;;;;;;;;;;</v>
      </c>
      <c r="CD2441" s="25"/>
      <c r="CE2441" s="26"/>
      <c r="CF2441" s="25"/>
      <c r="CG2441" s="26"/>
      <c r="CH2441" s="25"/>
      <c r="CI2441" s="26"/>
      <c r="CJ2441" s="25"/>
      <c r="CK2441" s="26"/>
      <c r="CL2441" s="25"/>
      <c r="CM2441" s="25"/>
      <c r="CN2441" s="23" t="s">
        <v>8311</v>
      </c>
      <c r="CO2441" s="23" t="str">
        <f t="shared" si="191"/>
        <v>;;;;</v>
      </c>
      <c r="CP2441" s="11" t="s">
        <v>7421</v>
      </c>
      <c r="CQ2441" s="11"/>
      <c r="CR2441" s="11"/>
      <c r="CS2441" s="11"/>
      <c r="CT2441" s="11"/>
      <c r="CU2441" s="11"/>
      <c r="CV2441" s="11"/>
      <c r="CW2441" s="11"/>
      <c r="CX2441" s="11"/>
      <c r="CY2441" s="11"/>
      <c r="CZ2441" s="11"/>
      <c r="DA2441" s="11"/>
      <c r="DB2441" s="11"/>
      <c r="DC2441" s="11"/>
      <c r="DD2441" s="11"/>
      <c r="DE2441" s="11"/>
      <c r="DF2441" s="11"/>
      <c r="DG2441" s="11"/>
      <c r="DH2441" s="11" t="s">
        <v>7419</v>
      </c>
      <c r="DI2441" s="11" t="str">
        <f t="shared" si="193"/>
        <v>;;;;;;;;</v>
      </c>
      <c r="DJ2441" s="13" t="s">
        <v>7421</v>
      </c>
      <c r="DK2441" s="13"/>
      <c r="DL2441" s="13"/>
      <c r="DM2441" s="13"/>
      <c r="DN2441" s="13"/>
      <c r="DO2441" s="13"/>
      <c r="DP2441" s="13"/>
      <c r="DQ2441" s="13"/>
      <c r="DR2441" s="13"/>
      <c r="DS2441" s="13"/>
      <c r="DT2441" s="13"/>
      <c r="DU2441" s="13"/>
      <c r="DV2441" s="13"/>
      <c r="DW2441" s="13"/>
      <c r="DX2441" s="13"/>
      <c r="DY2441" s="13"/>
      <c r="DZ2441" s="13" t="s">
        <v>7420</v>
      </c>
      <c r="EA2441" s="13" t="str">
        <f t="shared" si="192"/>
        <v>;;;;;;;</v>
      </c>
    </row>
    <row r="2442" spans="1:131" ht="15" customHeight="1" x14ac:dyDescent="0.25">
      <c r="A2442" s="3">
        <v>448476</v>
      </c>
      <c r="B2442" s="2" t="s">
        <v>8312</v>
      </c>
      <c r="C2442" s="3" t="s">
        <v>60</v>
      </c>
      <c r="D2442" s="2" t="s">
        <v>8302</v>
      </c>
      <c r="E2442" s="22" t="s">
        <v>127</v>
      </c>
      <c r="F2442" s="22" t="s">
        <v>128</v>
      </c>
      <c r="G2442" s="22" t="s">
        <v>996</v>
      </c>
      <c r="H2442" s="22" t="s">
        <v>88</v>
      </c>
      <c r="I2442" s="22" t="s">
        <v>110</v>
      </c>
      <c r="J2442" s="22" t="s">
        <v>82</v>
      </c>
      <c r="AY2442" s="22" t="s">
        <v>8307</v>
      </c>
      <c r="AZ2442" s="22" t="str">
        <f t="shared" si="194"/>
        <v>N39.0;R11;E86;;;;;;;;;;;;;;;;;;;;</v>
      </c>
      <c r="BA2442" s="42"/>
      <c r="BB2442" s="42"/>
      <c r="BC2442" s="42"/>
      <c r="BD2442" s="42"/>
      <c r="BE2442" s="42"/>
      <c r="BF2442" s="42"/>
      <c r="BG2442" s="42"/>
      <c r="BH2442" s="42"/>
      <c r="BI2442" s="42"/>
      <c r="BJ2442" s="42"/>
      <c r="BK2442" s="42"/>
      <c r="BL2442" s="42"/>
      <c r="BM2442" s="42"/>
      <c r="BN2442" s="42"/>
      <c r="BO2442" s="42"/>
      <c r="BP2442" s="42"/>
      <c r="BQ2442" s="42"/>
      <c r="BR2442" s="42"/>
      <c r="BS2442" s="42"/>
      <c r="BT2442" s="42"/>
      <c r="BU2442" s="42"/>
      <c r="BV2442" s="42"/>
      <c r="BW2442" s="42"/>
      <c r="BX2442" s="42"/>
      <c r="BY2442" s="42"/>
      <c r="BZ2442" s="42"/>
      <c r="CA2442" s="42"/>
      <c r="CB2442" s="42"/>
      <c r="CC2442" s="41" t="str">
        <f t="shared" si="190"/>
        <v>;;;;;;;;;;;;;</v>
      </c>
      <c r="CD2442" s="25"/>
      <c r="CE2442" s="26"/>
      <c r="CF2442" s="25"/>
      <c r="CG2442" s="26"/>
      <c r="CH2442" s="25"/>
      <c r="CI2442" s="26"/>
      <c r="CJ2442" s="25"/>
      <c r="CK2442" s="26"/>
      <c r="CL2442" s="25"/>
      <c r="CM2442" s="25"/>
      <c r="CN2442" s="23" t="s">
        <v>8311</v>
      </c>
      <c r="CO2442" s="23" t="str">
        <f t="shared" si="191"/>
        <v>;;;;</v>
      </c>
      <c r="CP2442" s="11" t="s">
        <v>7421</v>
      </c>
      <c r="CQ2442" s="11"/>
      <c r="CR2442" s="11"/>
      <c r="CS2442" s="11"/>
      <c r="CT2442" s="11"/>
      <c r="CU2442" s="11"/>
      <c r="CV2442" s="11"/>
      <c r="CW2442" s="11"/>
      <c r="CX2442" s="11"/>
      <c r="CY2442" s="11"/>
      <c r="CZ2442" s="11"/>
      <c r="DA2442" s="11"/>
      <c r="DB2442" s="11"/>
      <c r="DC2442" s="11"/>
      <c r="DD2442" s="11"/>
      <c r="DE2442" s="11"/>
      <c r="DF2442" s="11"/>
      <c r="DG2442" s="11"/>
      <c r="DH2442" s="11" t="s">
        <v>7419</v>
      </c>
      <c r="DI2442" s="11" t="str">
        <f t="shared" si="193"/>
        <v>;;;;;;;;</v>
      </c>
      <c r="DJ2442" s="13" t="s">
        <v>7421</v>
      </c>
      <c r="DK2442" s="13"/>
      <c r="DL2442" s="13"/>
      <c r="DM2442" s="13"/>
      <c r="DN2442" s="13"/>
      <c r="DO2442" s="13"/>
      <c r="DP2442" s="13"/>
      <c r="DQ2442" s="13"/>
      <c r="DR2442" s="13"/>
      <c r="DS2442" s="13"/>
      <c r="DT2442" s="13"/>
      <c r="DU2442" s="13"/>
      <c r="DV2442" s="13"/>
      <c r="DW2442" s="13"/>
      <c r="DX2442" s="13"/>
      <c r="DY2442" s="13"/>
      <c r="DZ2442" s="13" t="s">
        <v>7420</v>
      </c>
      <c r="EA2442" s="13" t="str">
        <f t="shared" si="192"/>
        <v>;;;;;;;</v>
      </c>
    </row>
    <row r="2443" spans="1:131" ht="15" customHeight="1" x14ac:dyDescent="0.25">
      <c r="A2443" s="3">
        <v>448629</v>
      </c>
      <c r="B2443" s="2" t="s">
        <v>8312</v>
      </c>
      <c r="C2443" s="3" t="s">
        <v>59</v>
      </c>
      <c r="D2443" s="2" t="s">
        <v>8304</v>
      </c>
      <c r="E2443" s="22" t="s">
        <v>210</v>
      </c>
      <c r="F2443" s="22" t="s">
        <v>157</v>
      </c>
      <c r="G2443" s="22" t="s">
        <v>2116</v>
      </c>
      <c r="H2443" s="22" t="s">
        <v>1464</v>
      </c>
      <c r="I2443" s="22" t="s">
        <v>340</v>
      </c>
      <c r="J2443" s="22" t="s">
        <v>98</v>
      </c>
      <c r="K2443" s="22" t="s">
        <v>362</v>
      </c>
      <c r="L2443" s="22" t="s">
        <v>300</v>
      </c>
      <c r="M2443" s="22" t="s">
        <v>2117</v>
      </c>
      <c r="N2443" s="22" t="s">
        <v>111</v>
      </c>
      <c r="AY2443" s="22" t="s">
        <v>8307</v>
      </c>
      <c r="AZ2443" s="22" t="str">
        <f t="shared" si="194"/>
        <v>R57.2;L03.9;A41.9;E87.6;I50.0;;;;;;;;;;;;;;;;;;</v>
      </c>
      <c r="CC2443" s="41" t="str">
        <f t="shared" si="190"/>
        <v>;;;;;;;;;;;;;</v>
      </c>
      <c r="CN2443" s="23" t="s">
        <v>8311</v>
      </c>
      <c r="CO2443" s="23" t="str">
        <f t="shared" si="191"/>
        <v>;;;;</v>
      </c>
      <c r="CP2443" s="11" t="s">
        <v>7421</v>
      </c>
      <c r="CQ2443" s="11"/>
      <c r="CR2443" s="11"/>
      <c r="CS2443" s="11"/>
      <c r="CT2443" s="11"/>
      <c r="CU2443" s="11"/>
      <c r="CV2443" s="11"/>
      <c r="CW2443" s="11"/>
      <c r="CX2443" s="11"/>
      <c r="CY2443" s="11"/>
      <c r="CZ2443" s="11"/>
      <c r="DA2443" s="11"/>
      <c r="DB2443" s="11"/>
      <c r="DC2443" s="11"/>
      <c r="DD2443" s="11"/>
      <c r="DE2443" s="11"/>
      <c r="DF2443" s="11"/>
      <c r="DG2443" s="11"/>
      <c r="DH2443" s="11" t="s">
        <v>7419</v>
      </c>
      <c r="DI2443" s="11" t="str">
        <f t="shared" si="193"/>
        <v>;;;;;;;;</v>
      </c>
      <c r="DJ2443" s="13" t="s">
        <v>7421</v>
      </c>
      <c r="DK2443" s="13"/>
      <c r="DL2443" s="13"/>
      <c r="DM2443" s="13"/>
      <c r="DN2443" s="13"/>
      <c r="DO2443" s="13"/>
      <c r="DP2443" s="13"/>
      <c r="DQ2443" s="13"/>
      <c r="DR2443" s="13"/>
      <c r="DS2443" s="13"/>
      <c r="DT2443" s="13"/>
      <c r="DU2443" s="13"/>
      <c r="DV2443" s="13"/>
      <c r="DW2443" s="13"/>
      <c r="DX2443" s="13"/>
      <c r="DY2443" s="13"/>
      <c r="DZ2443" s="13" t="s">
        <v>7420</v>
      </c>
      <c r="EA2443" s="13" t="str">
        <f t="shared" si="192"/>
        <v>;;;;;;;</v>
      </c>
    </row>
    <row r="2444" spans="1:131" ht="15" customHeight="1" x14ac:dyDescent="0.25">
      <c r="A2444" s="3">
        <v>448650</v>
      </c>
      <c r="B2444" s="2" t="s">
        <v>8312</v>
      </c>
      <c r="C2444" s="3" t="s">
        <v>60</v>
      </c>
      <c r="D2444" s="2" t="s">
        <v>8302</v>
      </c>
      <c r="E2444" s="22" t="s">
        <v>1216</v>
      </c>
      <c r="F2444" s="22" t="s">
        <v>84</v>
      </c>
      <c r="G2444" s="22" t="s">
        <v>267</v>
      </c>
      <c r="H2444" s="22" t="s">
        <v>81</v>
      </c>
      <c r="AY2444" s="22" t="s">
        <v>8307</v>
      </c>
      <c r="AZ2444" s="22" t="str">
        <f t="shared" si="194"/>
        <v>R50.9;A09.9;;;;;;;;;;;;;;;;;;;;;</v>
      </c>
      <c r="CC2444" s="41" t="str">
        <f t="shared" si="190"/>
        <v>;;;;;;;;;;;;;</v>
      </c>
      <c r="CN2444" s="23" t="s">
        <v>8311</v>
      </c>
      <c r="CO2444" s="23" t="str">
        <f t="shared" si="191"/>
        <v>;;;;</v>
      </c>
      <c r="CP2444" s="11" t="s">
        <v>7421</v>
      </c>
      <c r="CQ2444" s="11"/>
      <c r="CR2444" s="11"/>
      <c r="CS2444" s="11"/>
      <c r="CT2444" s="11"/>
      <c r="CU2444" s="11"/>
      <c r="CV2444" s="11"/>
      <c r="CW2444" s="11"/>
      <c r="CX2444" s="11"/>
      <c r="CY2444" s="11"/>
      <c r="CZ2444" s="11"/>
      <c r="DA2444" s="11"/>
      <c r="DB2444" s="11"/>
      <c r="DC2444" s="11"/>
      <c r="DD2444" s="11"/>
      <c r="DE2444" s="11"/>
      <c r="DF2444" s="11"/>
      <c r="DG2444" s="11"/>
      <c r="DH2444" s="11" t="s">
        <v>7419</v>
      </c>
      <c r="DI2444" s="11" t="str">
        <f t="shared" si="193"/>
        <v>;;;;;;;;</v>
      </c>
      <c r="DJ2444" s="13" t="s">
        <v>7421</v>
      </c>
      <c r="DK2444" s="13"/>
      <c r="DL2444" s="13"/>
      <c r="DM2444" s="13"/>
      <c r="DN2444" s="13"/>
      <c r="DO2444" s="13"/>
      <c r="DP2444" s="13"/>
      <c r="DQ2444" s="13"/>
      <c r="DR2444" s="13"/>
      <c r="DS2444" s="13"/>
      <c r="DT2444" s="13"/>
      <c r="DU2444" s="13"/>
      <c r="DV2444" s="13"/>
      <c r="DW2444" s="13"/>
      <c r="DX2444" s="13"/>
      <c r="DY2444" s="13"/>
      <c r="DZ2444" s="13" t="s">
        <v>7420</v>
      </c>
      <c r="EA2444" s="13" t="str">
        <f t="shared" si="192"/>
        <v>;;;;;;;</v>
      </c>
    </row>
    <row r="2445" spans="1:131" ht="15" customHeight="1" x14ac:dyDescent="0.25">
      <c r="A2445" s="3">
        <v>448672</v>
      </c>
      <c r="B2445" s="2" t="s">
        <v>8312</v>
      </c>
      <c r="C2445" s="4" t="s">
        <v>60</v>
      </c>
      <c r="D2445" s="2" t="s">
        <v>8304</v>
      </c>
      <c r="E2445" s="22" t="s">
        <v>698</v>
      </c>
      <c r="F2445" s="22" t="s">
        <v>101</v>
      </c>
      <c r="G2445" s="22" t="s">
        <v>699</v>
      </c>
      <c r="H2445" s="22" t="s">
        <v>318</v>
      </c>
      <c r="I2445" s="22" t="s">
        <v>700</v>
      </c>
      <c r="J2445" s="22" t="s">
        <v>701</v>
      </c>
      <c r="K2445" s="22" t="s">
        <v>293</v>
      </c>
      <c r="L2445" s="22" t="s">
        <v>88</v>
      </c>
      <c r="M2445" s="22" t="s">
        <v>103</v>
      </c>
      <c r="N2445" s="22" t="s">
        <v>82</v>
      </c>
      <c r="O2445" s="22" t="s">
        <v>674</v>
      </c>
      <c r="P2445" s="22" t="s">
        <v>675</v>
      </c>
      <c r="AY2445" s="22" t="s">
        <v>8307</v>
      </c>
      <c r="AZ2445" s="22" t="str">
        <f t="shared" si="194"/>
        <v>A01.0;J40;K75.8;R11;E86;I95.9;;;;;;;;;;;;;;;;;</v>
      </c>
      <c r="CC2445" s="41" t="str">
        <f t="shared" si="190"/>
        <v>;;;;;;;;;;;;;</v>
      </c>
      <c r="CN2445" s="23" t="s">
        <v>8311</v>
      </c>
      <c r="CO2445" s="23" t="str">
        <f t="shared" si="191"/>
        <v>;;;;</v>
      </c>
      <c r="CP2445" s="11" t="s">
        <v>7418</v>
      </c>
      <c r="CQ2445" s="11"/>
      <c r="CR2445" s="11"/>
      <c r="CS2445" s="11"/>
      <c r="CT2445" s="11"/>
      <c r="CU2445" s="11"/>
      <c r="CV2445" s="11"/>
      <c r="CW2445" s="11"/>
      <c r="CX2445" s="11"/>
      <c r="CY2445" s="11"/>
      <c r="CZ2445" s="11"/>
      <c r="DA2445" s="11"/>
      <c r="DB2445" s="11"/>
      <c r="DC2445" s="11"/>
      <c r="DD2445" s="11"/>
      <c r="DE2445" s="11"/>
      <c r="DF2445" s="11"/>
      <c r="DG2445" s="11"/>
      <c r="DH2445" s="11" t="s">
        <v>7419</v>
      </c>
      <c r="DI2445" s="11" t="str">
        <f t="shared" si="193"/>
        <v>;;;;;;;;</v>
      </c>
      <c r="DJ2445" s="13" t="s">
        <v>7418</v>
      </c>
      <c r="DK2445" s="13"/>
      <c r="DL2445" s="13"/>
      <c r="DM2445" s="13"/>
      <c r="DN2445" s="13"/>
      <c r="DO2445" s="13"/>
      <c r="DP2445" s="13"/>
      <c r="DQ2445" s="13"/>
      <c r="DR2445" s="13"/>
      <c r="DS2445" s="13"/>
      <c r="DT2445" s="13"/>
      <c r="DU2445" s="13"/>
      <c r="DV2445" s="13"/>
      <c r="DW2445" s="13"/>
      <c r="DX2445" s="13"/>
      <c r="DY2445" s="13"/>
      <c r="DZ2445" s="13" t="s">
        <v>7420</v>
      </c>
      <c r="EA2445" s="13" t="str">
        <f t="shared" si="192"/>
        <v>;;;;;;;</v>
      </c>
    </row>
    <row r="2446" spans="1:131" ht="15" customHeight="1" x14ac:dyDescent="0.25">
      <c r="A2446" s="3">
        <v>448693</v>
      </c>
      <c r="B2446" s="2" t="s">
        <v>8313</v>
      </c>
      <c r="C2446" s="3" t="s">
        <v>59</v>
      </c>
      <c r="D2446" s="2" t="s">
        <v>8302</v>
      </c>
      <c r="E2446" s="22" t="s">
        <v>423</v>
      </c>
      <c r="F2446" s="22" t="s">
        <v>86</v>
      </c>
      <c r="G2446" s="22" t="s">
        <v>169</v>
      </c>
      <c r="H2446" s="22" t="s">
        <v>84</v>
      </c>
      <c r="AY2446" s="22" t="s">
        <v>8307</v>
      </c>
      <c r="AZ2446" s="22" t="str">
        <f t="shared" si="194"/>
        <v>J18.0;R50.9;;;;;;;;;;;;;;;;;;;;;</v>
      </c>
      <c r="CC2446" s="41" t="str">
        <f t="shared" si="190"/>
        <v>;;;;;;;;;;;;;</v>
      </c>
      <c r="CN2446" s="23" t="s">
        <v>8311</v>
      </c>
      <c r="CO2446" s="23" t="str">
        <f t="shared" si="191"/>
        <v>;;;;</v>
      </c>
      <c r="CP2446" s="28" t="s">
        <v>7418</v>
      </c>
      <c r="DH2446" s="28" t="s">
        <v>7419</v>
      </c>
      <c r="DI2446" s="11" t="str">
        <f t="shared" si="193"/>
        <v>;;;;;;;;</v>
      </c>
      <c r="DJ2446" s="14" t="s">
        <v>7429</v>
      </c>
      <c r="DZ2446" s="14" t="s">
        <v>7420</v>
      </c>
      <c r="EA2446" s="13" t="str">
        <f t="shared" si="192"/>
        <v>;;;;;;;</v>
      </c>
    </row>
    <row r="2447" spans="1:131" ht="15" customHeight="1" x14ac:dyDescent="0.25">
      <c r="A2447" s="3">
        <v>448711</v>
      </c>
      <c r="B2447" s="2" t="s">
        <v>8312</v>
      </c>
      <c r="C2447" s="3" t="s">
        <v>60</v>
      </c>
      <c r="D2447" s="2" t="s">
        <v>8305</v>
      </c>
      <c r="E2447" s="22" t="s">
        <v>447</v>
      </c>
      <c r="F2447" s="22" t="s">
        <v>640</v>
      </c>
      <c r="G2447" s="22" t="s">
        <v>1523</v>
      </c>
      <c r="H2447" s="22" t="s">
        <v>87</v>
      </c>
      <c r="AY2447" s="22" t="s">
        <v>8307</v>
      </c>
      <c r="AZ2447" s="22" t="str">
        <f t="shared" si="194"/>
        <v>E11.6;D64.9;;;;;;;;;;;;;;;;;;;;;</v>
      </c>
      <c r="CC2447" s="41" t="str">
        <f t="shared" si="190"/>
        <v>;;;;;;;;;;;;;</v>
      </c>
      <c r="CD2447" s="23" t="s">
        <v>1938</v>
      </c>
      <c r="CE2447" s="24" t="s">
        <v>772</v>
      </c>
      <c r="CF2447" s="23" t="s">
        <v>1633</v>
      </c>
      <c r="CG2447" s="24" t="s">
        <v>1510</v>
      </c>
      <c r="CN2447" s="23" t="s">
        <v>8310</v>
      </c>
      <c r="CO2447" s="23" t="str">
        <f t="shared" si="191"/>
        <v>80.17;86.28;;;</v>
      </c>
      <c r="CP2447" s="11" t="s">
        <v>7634</v>
      </c>
      <c r="CQ2447" s="11" t="s">
        <v>7602</v>
      </c>
      <c r="CR2447" s="11" t="s">
        <v>997</v>
      </c>
      <c r="CS2447" s="11" t="s">
        <v>87</v>
      </c>
      <c r="CT2447" s="11"/>
      <c r="CU2447" s="11"/>
      <c r="CV2447" s="11"/>
      <c r="CW2447" s="11"/>
      <c r="CX2447" s="11"/>
      <c r="CY2447" s="11"/>
      <c r="CZ2447" s="11"/>
      <c r="DA2447" s="11"/>
      <c r="DB2447" s="11"/>
      <c r="DC2447" s="11"/>
      <c r="DD2447" s="11"/>
      <c r="DE2447" s="11"/>
      <c r="DF2447" s="11"/>
      <c r="DG2447" s="11"/>
      <c r="DH2447" s="11" t="s">
        <v>7423</v>
      </c>
      <c r="DI2447" s="11" t="str">
        <f t="shared" si="193"/>
        <v>E11.9;D64.9;;;;;;;</v>
      </c>
      <c r="DJ2447" s="13" t="s">
        <v>7421</v>
      </c>
      <c r="DK2447" s="13"/>
      <c r="DL2447" s="13"/>
      <c r="DM2447" s="13"/>
      <c r="DN2447" s="13"/>
      <c r="DO2447" s="13"/>
      <c r="DP2447" s="13"/>
      <c r="DQ2447" s="13"/>
      <c r="DR2447" s="13"/>
      <c r="DS2447" s="13"/>
      <c r="DT2447" s="13"/>
      <c r="DU2447" s="13"/>
      <c r="DV2447" s="13"/>
      <c r="DW2447" s="13"/>
      <c r="DX2447" s="13"/>
      <c r="DY2447" s="13"/>
      <c r="DZ2447" s="13" t="s">
        <v>7420</v>
      </c>
      <c r="EA2447" s="13" t="str">
        <f t="shared" si="192"/>
        <v>;;;;;;;</v>
      </c>
    </row>
    <row r="2448" spans="1:131" ht="15" customHeight="1" x14ac:dyDescent="0.25">
      <c r="A2448" s="3">
        <v>448711</v>
      </c>
      <c r="B2448" s="2" t="s">
        <v>8312</v>
      </c>
      <c r="C2448" s="3" t="s">
        <v>60</v>
      </c>
      <c r="D2448" s="2" t="s">
        <v>8305</v>
      </c>
      <c r="E2448" s="22" t="s">
        <v>6228</v>
      </c>
      <c r="F2448" s="22" t="s">
        <v>6229</v>
      </c>
      <c r="G2448" s="22" t="s">
        <v>6230</v>
      </c>
      <c r="H2448" s="22" t="s">
        <v>358</v>
      </c>
      <c r="I2448" s="22" t="s">
        <v>6231</v>
      </c>
      <c r="J2448" s="22" t="s">
        <v>615</v>
      </c>
      <c r="K2448" s="22" t="s">
        <v>639</v>
      </c>
      <c r="L2448" s="22" t="s">
        <v>1303</v>
      </c>
      <c r="M2448" s="22" t="s">
        <v>6232</v>
      </c>
      <c r="N2448" s="22" t="s">
        <v>4294</v>
      </c>
      <c r="O2448" s="22" t="s">
        <v>6233</v>
      </c>
      <c r="P2448" s="22" t="s">
        <v>124</v>
      </c>
      <c r="Q2448" s="22" t="s">
        <v>540</v>
      </c>
      <c r="R2448" s="22" t="s">
        <v>481</v>
      </c>
      <c r="S2448" s="22" t="s">
        <v>6234</v>
      </c>
      <c r="T2448" s="22" t="s">
        <v>101</v>
      </c>
      <c r="U2448" s="22" t="s">
        <v>1158</v>
      </c>
      <c r="V2448" s="22" t="s">
        <v>139</v>
      </c>
      <c r="W2448" s="22" t="s">
        <v>6235</v>
      </c>
      <c r="X2448" s="22" t="s">
        <v>111</v>
      </c>
      <c r="Y2448" s="22" t="s">
        <v>6236</v>
      </c>
      <c r="Z2448" s="22" t="s">
        <v>6237</v>
      </c>
      <c r="AY2448" s="22" t="s">
        <v>8307</v>
      </c>
      <c r="AZ2448" s="22" t="str">
        <f t="shared" si="194"/>
        <v>G40.0;G93.4;R56;E11.2;K83.1;N17.9;N08.3*;A01.0;J81;I50.0;I95;;;;;;;;;;;;</v>
      </c>
      <c r="BA2448" s="41" t="s">
        <v>6238</v>
      </c>
      <c r="BB2448" s="42" t="s">
        <v>6239</v>
      </c>
      <c r="BC2448" s="41" t="s">
        <v>6240</v>
      </c>
      <c r="BD2448" s="42" t="s">
        <v>6229</v>
      </c>
      <c r="BE2448" s="41" t="s">
        <v>6241</v>
      </c>
      <c r="BF2448" s="42" t="s">
        <v>358</v>
      </c>
      <c r="BG2448" s="42"/>
      <c r="BH2448" s="42"/>
      <c r="BI2448" s="42"/>
      <c r="BJ2448" s="42"/>
      <c r="BK2448" s="42"/>
      <c r="BL2448" s="42"/>
      <c r="BM2448" s="42"/>
      <c r="BN2448" s="42"/>
      <c r="BO2448" s="42"/>
      <c r="BP2448" s="42"/>
      <c r="BQ2448" s="42"/>
      <c r="BR2448" s="42"/>
      <c r="BS2448" s="42"/>
      <c r="BT2448" s="42"/>
      <c r="BU2448" s="42"/>
      <c r="BV2448" s="42"/>
      <c r="BW2448" s="42"/>
      <c r="BX2448" s="42"/>
      <c r="BY2448" s="42"/>
      <c r="BZ2448" s="42"/>
      <c r="CA2448" s="42"/>
      <c r="CB2448" s="42"/>
      <c r="CC2448" s="41" t="str">
        <f t="shared" si="190"/>
        <v>Q01.9;G40.0;G93.4;;;;;;;;;;;</v>
      </c>
      <c r="CD2448" s="25"/>
      <c r="CE2448" s="26"/>
      <c r="CF2448" s="25"/>
      <c r="CG2448" s="26"/>
      <c r="CH2448" s="25"/>
      <c r="CI2448" s="26"/>
      <c r="CJ2448" s="25"/>
      <c r="CK2448" s="26"/>
      <c r="CL2448" s="25"/>
      <c r="CM2448" s="25"/>
      <c r="CN2448" s="23" t="s">
        <v>8311</v>
      </c>
      <c r="CO2448" s="23" t="str">
        <f t="shared" si="191"/>
        <v>;;;;</v>
      </c>
      <c r="CP2448" s="11" t="s">
        <v>7418</v>
      </c>
      <c r="CQ2448" s="11"/>
      <c r="CR2448" s="11"/>
      <c r="CS2448" s="11"/>
      <c r="CT2448" s="11"/>
      <c r="CU2448" s="11"/>
      <c r="CV2448" s="11"/>
      <c r="CW2448" s="11"/>
      <c r="CX2448" s="11"/>
      <c r="CY2448" s="11"/>
      <c r="CZ2448" s="11"/>
      <c r="DA2448" s="11"/>
      <c r="DB2448" s="11"/>
      <c r="DC2448" s="11"/>
      <c r="DD2448" s="11"/>
      <c r="DE2448" s="11"/>
      <c r="DF2448" s="11"/>
      <c r="DG2448" s="11"/>
      <c r="DH2448" s="11" t="s">
        <v>7419</v>
      </c>
      <c r="DI2448" s="11" t="str">
        <f t="shared" si="193"/>
        <v>;;;;;;;;</v>
      </c>
      <c r="DJ2448" s="13" t="s">
        <v>7449</v>
      </c>
      <c r="DK2448" s="13" t="s">
        <v>1125</v>
      </c>
      <c r="DL2448" s="13"/>
      <c r="DM2448" s="13"/>
      <c r="DN2448" s="13"/>
      <c r="DO2448" s="13"/>
      <c r="DP2448" s="13"/>
      <c r="DQ2448" s="13"/>
      <c r="DR2448" s="13"/>
      <c r="DS2448" s="13"/>
      <c r="DT2448" s="13"/>
      <c r="DU2448" s="13"/>
      <c r="DV2448" s="13"/>
      <c r="DW2448" s="13"/>
      <c r="DX2448" s="13"/>
      <c r="DY2448" s="13"/>
      <c r="DZ2448" s="13" t="s">
        <v>7428</v>
      </c>
      <c r="EA2448" s="13" t="str">
        <f t="shared" si="192"/>
        <v>J96.9;;;;;;;</v>
      </c>
    </row>
    <row r="2449" spans="1:131" ht="15" customHeight="1" x14ac:dyDescent="0.25">
      <c r="A2449" s="3">
        <v>448816</v>
      </c>
      <c r="B2449" s="2" t="s">
        <v>8312</v>
      </c>
      <c r="C2449" s="3" t="s">
        <v>59</v>
      </c>
      <c r="D2449" s="2" t="s">
        <v>8304</v>
      </c>
      <c r="E2449" s="22" t="s">
        <v>575</v>
      </c>
      <c r="F2449" s="22" t="s">
        <v>83</v>
      </c>
      <c r="G2449" s="22" t="s">
        <v>103</v>
      </c>
      <c r="H2449" s="22" t="s">
        <v>82</v>
      </c>
      <c r="AY2449" s="22" t="s">
        <v>8307</v>
      </c>
      <c r="AZ2449" s="22" t="str">
        <f t="shared" si="194"/>
        <v>A08.1;E86;;;;;;;;;;;;;;;;;;;;;</v>
      </c>
      <c r="BA2449" s="42"/>
      <c r="BB2449" s="42"/>
      <c r="BC2449" s="42"/>
      <c r="BD2449" s="42"/>
      <c r="BE2449" s="42"/>
      <c r="BF2449" s="42"/>
      <c r="BG2449" s="42"/>
      <c r="BH2449" s="42"/>
      <c r="BI2449" s="42"/>
      <c r="BJ2449" s="42"/>
      <c r="BK2449" s="42"/>
      <c r="BL2449" s="42"/>
      <c r="BM2449" s="42"/>
      <c r="BN2449" s="42"/>
      <c r="BO2449" s="42"/>
      <c r="BP2449" s="42"/>
      <c r="BQ2449" s="42"/>
      <c r="BR2449" s="42"/>
      <c r="BS2449" s="42"/>
      <c r="BT2449" s="42"/>
      <c r="BU2449" s="42"/>
      <c r="BV2449" s="42"/>
      <c r="BW2449" s="42"/>
      <c r="BX2449" s="42"/>
      <c r="BY2449" s="42"/>
      <c r="BZ2449" s="42"/>
      <c r="CA2449" s="42"/>
      <c r="CB2449" s="42"/>
      <c r="CC2449" s="41" t="str">
        <f t="shared" si="190"/>
        <v>;;;;;;;;;;;;;</v>
      </c>
      <c r="CD2449" s="25"/>
      <c r="CE2449" s="26"/>
      <c r="CF2449" s="25"/>
      <c r="CG2449" s="26"/>
      <c r="CH2449" s="25"/>
      <c r="CI2449" s="26"/>
      <c r="CJ2449" s="25"/>
      <c r="CK2449" s="26"/>
      <c r="CL2449" s="25"/>
      <c r="CM2449" s="25"/>
      <c r="CN2449" s="23" t="s">
        <v>8311</v>
      </c>
      <c r="CO2449" s="23" t="str">
        <f t="shared" si="191"/>
        <v>;;;;</v>
      </c>
      <c r="CP2449" s="11" t="s">
        <v>7425</v>
      </c>
      <c r="CQ2449" s="11"/>
      <c r="CR2449" s="11"/>
      <c r="CS2449" s="11"/>
      <c r="CT2449" s="11"/>
      <c r="CU2449" s="11"/>
      <c r="CV2449" s="11"/>
      <c r="CW2449" s="11"/>
      <c r="CX2449" s="11"/>
      <c r="CY2449" s="11"/>
      <c r="CZ2449" s="11"/>
      <c r="DA2449" s="11"/>
      <c r="DB2449" s="11"/>
      <c r="DC2449" s="11"/>
      <c r="DD2449" s="11"/>
      <c r="DE2449" s="11"/>
      <c r="DF2449" s="11"/>
      <c r="DG2449" s="11"/>
      <c r="DH2449" s="11" t="s">
        <v>7419</v>
      </c>
      <c r="DI2449" s="11" t="str">
        <f t="shared" si="193"/>
        <v>;;;;;;;;</v>
      </c>
      <c r="DJ2449" s="13" t="s">
        <v>7523</v>
      </c>
      <c r="DK2449" s="13" t="s">
        <v>88</v>
      </c>
      <c r="DL2449" s="13" t="s">
        <v>103</v>
      </c>
      <c r="DM2449" s="13" t="s">
        <v>82</v>
      </c>
      <c r="DN2449" s="13"/>
      <c r="DO2449" s="13"/>
      <c r="DP2449" s="13"/>
      <c r="DQ2449" s="13"/>
      <c r="DR2449" s="13"/>
      <c r="DS2449" s="13"/>
      <c r="DT2449" s="13"/>
      <c r="DU2449" s="13"/>
      <c r="DV2449" s="13"/>
      <c r="DW2449" s="13"/>
      <c r="DX2449" s="13"/>
      <c r="DY2449" s="13"/>
      <c r="DZ2449" s="13" t="s">
        <v>7428</v>
      </c>
      <c r="EA2449" s="13" t="str">
        <f t="shared" si="192"/>
        <v>R11;E86;;;;;;</v>
      </c>
    </row>
    <row r="2450" spans="1:131" ht="15" customHeight="1" x14ac:dyDescent="0.25">
      <c r="A2450" s="3">
        <v>448910</v>
      </c>
      <c r="B2450" s="2" t="s">
        <v>8312</v>
      </c>
      <c r="C2450" s="3" t="s">
        <v>59</v>
      </c>
      <c r="D2450" s="2" t="s">
        <v>8302</v>
      </c>
      <c r="E2450" s="22" t="s">
        <v>3825</v>
      </c>
      <c r="F2450" s="22" t="s">
        <v>346</v>
      </c>
      <c r="G2450" s="22" t="s">
        <v>2449</v>
      </c>
      <c r="H2450" s="22" t="s">
        <v>84</v>
      </c>
      <c r="I2450" s="22" t="s">
        <v>3826</v>
      </c>
      <c r="J2450" s="22" t="s">
        <v>86</v>
      </c>
      <c r="AY2450" s="22" t="s">
        <v>8307</v>
      </c>
      <c r="AZ2450" s="22" t="str">
        <f t="shared" si="194"/>
        <v>R06.0;R50.9;J18.0;;;;;;;;;;;;;;;;;;;;</v>
      </c>
      <c r="CC2450" s="41" t="str">
        <f t="shared" si="190"/>
        <v>;;;;;;;;;;;;;</v>
      </c>
      <c r="CN2450" s="23" t="s">
        <v>8311</v>
      </c>
      <c r="CO2450" s="23" t="str">
        <f t="shared" si="191"/>
        <v>;;;;</v>
      </c>
      <c r="CP2450" s="11" t="s">
        <v>7421</v>
      </c>
      <c r="CQ2450" s="11"/>
      <c r="CR2450" s="11"/>
      <c r="CS2450" s="11"/>
      <c r="CT2450" s="11"/>
      <c r="CU2450" s="11"/>
      <c r="CV2450" s="11"/>
      <c r="CW2450" s="11"/>
      <c r="CX2450" s="11"/>
      <c r="CY2450" s="11"/>
      <c r="CZ2450" s="11"/>
      <c r="DA2450" s="11"/>
      <c r="DB2450" s="11"/>
      <c r="DC2450" s="11"/>
      <c r="DD2450" s="11"/>
      <c r="DE2450" s="11"/>
      <c r="DF2450" s="11"/>
      <c r="DG2450" s="11"/>
      <c r="DH2450" s="11" t="s">
        <v>7419</v>
      </c>
      <c r="DI2450" s="11" t="str">
        <f t="shared" si="193"/>
        <v>;;;;;;;;</v>
      </c>
      <c r="DJ2450" s="13" t="s">
        <v>7421</v>
      </c>
      <c r="DK2450" s="13"/>
      <c r="DL2450" s="13"/>
      <c r="DM2450" s="13"/>
      <c r="DN2450" s="13"/>
      <c r="DO2450" s="13"/>
      <c r="DP2450" s="13"/>
      <c r="DQ2450" s="13"/>
      <c r="DR2450" s="13"/>
      <c r="DS2450" s="13"/>
      <c r="DT2450" s="13"/>
      <c r="DU2450" s="13"/>
      <c r="DV2450" s="13"/>
      <c r="DW2450" s="13"/>
      <c r="DX2450" s="13"/>
      <c r="DY2450" s="13"/>
      <c r="DZ2450" s="13" t="s">
        <v>7420</v>
      </c>
      <c r="EA2450" s="13" t="str">
        <f t="shared" si="192"/>
        <v>;;;;;;;</v>
      </c>
    </row>
    <row r="2451" spans="1:131" ht="15" customHeight="1" x14ac:dyDescent="0.25">
      <c r="A2451" s="3">
        <v>448914</v>
      </c>
      <c r="B2451" s="2" t="s">
        <v>8312</v>
      </c>
      <c r="C2451" s="3" t="s">
        <v>60</v>
      </c>
      <c r="D2451" s="2" t="s">
        <v>8304</v>
      </c>
      <c r="E2451" s="22" t="s">
        <v>336</v>
      </c>
      <c r="F2451" s="22" t="s">
        <v>111</v>
      </c>
      <c r="G2451" s="22" t="s">
        <v>1402</v>
      </c>
      <c r="H2451" s="22" t="s">
        <v>964</v>
      </c>
      <c r="AY2451" s="22" t="s">
        <v>8307</v>
      </c>
      <c r="AZ2451" s="22" t="str">
        <f t="shared" si="194"/>
        <v>I50.0;I25.5;;;;;;;;;;;;;;;;;;;;;</v>
      </c>
      <c r="CC2451" s="41" t="str">
        <f t="shared" si="190"/>
        <v>;;;;;;;;;;;;;</v>
      </c>
      <c r="CN2451" s="23" t="s">
        <v>8311</v>
      </c>
      <c r="CO2451" s="23" t="str">
        <f t="shared" si="191"/>
        <v>;;;;</v>
      </c>
      <c r="CP2451" s="11" t="s">
        <v>7422</v>
      </c>
      <c r="CQ2451" s="11" t="s">
        <v>368</v>
      </c>
      <c r="CR2451" s="11"/>
      <c r="CS2451" s="11"/>
      <c r="CT2451" s="11"/>
      <c r="CU2451" s="11"/>
      <c r="CV2451" s="11"/>
      <c r="CW2451" s="11"/>
      <c r="CX2451" s="11"/>
      <c r="CY2451" s="11"/>
      <c r="CZ2451" s="11"/>
      <c r="DA2451" s="11"/>
      <c r="DB2451" s="11"/>
      <c r="DC2451" s="11"/>
      <c r="DD2451" s="11"/>
      <c r="DE2451" s="11"/>
      <c r="DF2451" s="11"/>
      <c r="DG2451" s="11"/>
      <c r="DH2451" s="11" t="s">
        <v>7423</v>
      </c>
      <c r="DI2451" s="11" t="str">
        <f t="shared" si="193"/>
        <v>R54;;;;;;;;</v>
      </c>
      <c r="DJ2451" s="13" t="s">
        <v>7421</v>
      </c>
      <c r="DK2451" s="13"/>
      <c r="DL2451" s="13"/>
      <c r="DM2451" s="13"/>
      <c r="DN2451" s="13"/>
      <c r="DO2451" s="13"/>
      <c r="DP2451" s="13"/>
      <c r="DQ2451" s="13"/>
      <c r="DR2451" s="13"/>
      <c r="DS2451" s="13"/>
      <c r="DT2451" s="13"/>
      <c r="DU2451" s="13"/>
      <c r="DV2451" s="13"/>
      <c r="DW2451" s="13"/>
      <c r="DX2451" s="13"/>
      <c r="DY2451" s="13"/>
      <c r="DZ2451" s="13" t="s">
        <v>7420</v>
      </c>
      <c r="EA2451" s="13" t="str">
        <f t="shared" si="192"/>
        <v>;;;;;;;</v>
      </c>
    </row>
    <row r="2452" spans="1:131" ht="15" customHeight="1" x14ac:dyDescent="0.25">
      <c r="A2452" s="3">
        <v>448914</v>
      </c>
      <c r="B2452" s="2" t="s">
        <v>8312</v>
      </c>
      <c r="C2452" s="3" t="s">
        <v>60</v>
      </c>
      <c r="D2452" s="2" t="s">
        <v>8304</v>
      </c>
      <c r="E2452" s="22" t="s">
        <v>1402</v>
      </c>
      <c r="F2452" s="22" t="s">
        <v>964</v>
      </c>
      <c r="G2452" s="22" t="s">
        <v>336</v>
      </c>
      <c r="H2452" s="22" t="s">
        <v>111</v>
      </c>
      <c r="I2452" s="22" t="s">
        <v>639</v>
      </c>
      <c r="J2452" s="22" t="s">
        <v>2637</v>
      </c>
      <c r="K2452" s="22" t="s">
        <v>4270</v>
      </c>
      <c r="L2452" s="22" t="s">
        <v>481</v>
      </c>
      <c r="M2452" s="22" t="s">
        <v>426</v>
      </c>
      <c r="N2452" s="22" t="s">
        <v>97</v>
      </c>
      <c r="AY2452" s="22" t="s">
        <v>8307</v>
      </c>
      <c r="AZ2452" s="22" t="str">
        <f t="shared" si="194"/>
        <v>I25.5;I50.0;E11.2+;N08.3*;J18.9;;;;;;;;;;;;;;;;;;</v>
      </c>
      <c r="CC2452" s="41" t="str">
        <f t="shared" si="190"/>
        <v>;;;;;;;;;;;;;</v>
      </c>
      <c r="CN2452" s="23" t="s">
        <v>8311</v>
      </c>
      <c r="CO2452" s="23" t="str">
        <f t="shared" si="191"/>
        <v>;;;;</v>
      </c>
      <c r="CP2452" s="11" t="s">
        <v>7422</v>
      </c>
      <c r="CQ2452" s="11" t="s">
        <v>368</v>
      </c>
      <c r="CR2452" s="11"/>
      <c r="CS2452" s="11"/>
      <c r="CT2452" s="11"/>
      <c r="CU2452" s="11"/>
      <c r="CV2452" s="11"/>
      <c r="CW2452" s="11"/>
      <c r="CX2452" s="11"/>
      <c r="CY2452" s="11"/>
      <c r="CZ2452" s="11"/>
      <c r="DA2452" s="11"/>
      <c r="DB2452" s="11"/>
      <c r="DC2452" s="11"/>
      <c r="DD2452" s="11"/>
      <c r="DE2452" s="11"/>
      <c r="DF2452" s="11"/>
      <c r="DG2452" s="11"/>
      <c r="DH2452" s="11" t="s">
        <v>7423</v>
      </c>
      <c r="DI2452" s="11" t="str">
        <f t="shared" si="193"/>
        <v>R54;;;;;;;;</v>
      </c>
      <c r="DJ2452" s="13" t="s">
        <v>7421</v>
      </c>
      <c r="DK2452" s="13"/>
      <c r="DL2452" s="13"/>
      <c r="DM2452" s="13"/>
      <c r="DN2452" s="13"/>
      <c r="DO2452" s="13"/>
      <c r="DP2452" s="13"/>
      <c r="DQ2452" s="13"/>
      <c r="DR2452" s="13"/>
      <c r="DS2452" s="13"/>
      <c r="DT2452" s="13"/>
      <c r="DU2452" s="13"/>
      <c r="DV2452" s="13"/>
      <c r="DW2452" s="13"/>
      <c r="DX2452" s="13"/>
      <c r="DY2452" s="13"/>
      <c r="DZ2452" s="13" t="s">
        <v>7420</v>
      </c>
      <c r="EA2452" s="13" t="str">
        <f t="shared" si="192"/>
        <v>;;;;;;;</v>
      </c>
    </row>
    <row r="2453" spans="1:131" ht="15" customHeight="1" x14ac:dyDescent="0.25">
      <c r="A2453" s="3">
        <v>448914</v>
      </c>
      <c r="B2453" s="2" t="s">
        <v>8312</v>
      </c>
      <c r="C2453" s="3" t="s">
        <v>60</v>
      </c>
      <c r="D2453" s="2" t="s">
        <v>8304</v>
      </c>
      <c r="E2453" s="22" t="s">
        <v>6573</v>
      </c>
      <c r="F2453" s="22" t="s">
        <v>964</v>
      </c>
      <c r="G2453" s="22" t="s">
        <v>5275</v>
      </c>
      <c r="H2453" s="22" t="s">
        <v>881</v>
      </c>
      <c r="I2453" s="22" t="s">
        <v>639</v>
      </c>
      <c r="J2453" s="22" t="s">
        <v>2637</v>
      </c>
      <c r="K2453" s="22" t="s">
        <v>4270</v>
      </c>
      <c r="L2453" s="22" t="s">
        <v>481</v>
      </c>
      <c r="M2453" s="22" t="s">
        <v>2142</v>
      </c>
      <c r="N2453" s="22" t="s">
        <v>377</v>
      </c>
      <c r="O2453" s="22" t="s">
        <v>6803</v>
      </c>
      <c r="P2453" s="22" t="s">
        <v>86</v>
      </c>
      <c r="AY2453" s="22" t="s">
        <v>8307</v>
      </c>
      <c r="AZ2453" s="22" t="str">
        <f t="shared" si="194"/>
        <v>I25.5;I50.9;E11.2+;N08.3*;E87.5;J18.0;;;;;;;;;;;;;;;;;</v>
      </c>
      <c r="BA2453" s="42"/>
      <c r="BB2453" s="42"/>
      <c r="BC2453" s="42"/>
      <c r="BD2453" s="42"/>
      <c r="BE2453" s="42"/>
      <c r="BF2453" s="42"/>
      <c r="BG2453" s="42"/>
      <c r="BH2453" s="42"/>
      <c r="BI2453" s="42"/>
      <c r="BJ2453" s="42"/>
      <c r="BK2453" s="42"/>
      <c r="BL2453" s="42"/>
      <c r="BM2453" s="42"/>
      <c r="BN2453" s="42"/>
      <c r="BO2453" s="42"/>
      <c r="BP2453" s="42"/>
      <c r="BQ2453" s="42"/>
      <c r="BR2453" s="42"/>
      <c r="BS2453" s="42"/>
      <c r="BT2453" s="42"/>
      <c r="BU2453" s="42"/>
      <c r="BV2453" s="42"/>
      <c r="BW2453" s="42"/>
      <c r="BX2453" s="42"/>
      <c r="BY2453" s="42"/>
      <c r="BZ2453" s="42"/>
      <c r="CA2453" s="42"/>
      <c r="CB2453" s="42"/>
      <c r="CC2453" s="41" t="str">
        <f t="shared" si="190"/>
        <v>;;;;;;;;;;;;;</v>
      </c>
      <c r="CD2453" s="25"/>
      <c r="CE2453" s="26"/>
      <c r="CF2453" s="25"/>
      <c r="CG2453" s="26"/>
      <c r="CH2453" s="25"/>
      <c r="CI2453" s="26"/>
      <c r="CJ2453" s="25"/>
      <c r="CK2453" s="26"/>
      <c r="CL2453" s="25"/>
      <c r="CM2453" s="25"/>
      <c r="CN2453" s="23" t="s">
        <v>8311</v>
      </c>
      <c r="CO2453" s="23" t="str">
        <f t="shared" si="191"/>
        <v>;;;;</v>
      </c>
      <c r="CP2453" s="11" t="s">
        <v>7452</v>
      </c>
      <c r="CQ2453" s="11" t="s">
        <v>368</v>
      </c>
      <c r="CR2453" s="11"/>
      <c r="CS2453" s="11"/>
      <c r="CT2453" s="11"/>
      <c r="CU2453" s="11"/>
      <c r="CV2453" s="11"/>
      <c r="CW2453" s="11"/>
      <c r="CX2453" s="11"/>
      <c r="CY2453" s="11"/>
      <c r="CZ2453" s="11"/>
      <c r="DA2453" s="11"/>
      <c r="DB2453" s="11"/>
      <c r="DC2453" s="11"/>
      <c r="DD2453" s="11"/>
      <c r="DE2453" s="11"/>
      <c r="DF2453" s="11"/>
      <c r="DG2453" s="11"/>
      <c r="DH2453" s="11" t="s">
        <v>7423</v>
      </c>
      <c r="DI2453" s="11" t="str">
        <f t="shared" si="193"/>
        <v>R54;;;;;;;;</v>
      </c>
      <c r="DJ2453" s="13" t="s">
        <v>7421</v>
      </c>
      <c r="DK2453" s="13"/>
      <c r="DL2453" s="13"/>
      <c r="DM2453" s="13"/>
      <c r="DN2453" s="13"/>
      <c r="DO2453" s="13"/>
      <c r="DP2453" s="13"/>
      <c r="DQ2453" s="13"/>
      <c r="DR2453" s="13"/>
      <c r="DS2453" s="13"/>
      <c r="DT2453" s="13"/>
      <c r="DU2453" s="13"/>
      <c r="DV2453" s="13"/>
      <c r="DW2453" s="13"/>
      <c r="DX2453" s="13"/>
      <c r="DY2453" s="13"/>
      <c r="DZ2453" s="13" t="s">
        <v>7420</v>
      </c>
      <c r="EA2453" s="13" t="str">
        <f t="shared" si="192"/>
        <v>;;;;;;;</v>
      </c>
    </row>
    <row r="2454" spans="1:131" ht="15" customHeight="1" x14ac:dyDescent="0.25">
      <c r="A2454" s="3">
        <v>449035</v>
      </c>
      <c r="B2454" s="2" t="s">
        <v>8313</v>
      </c>
      <c r="C2454" s="3" t="s">
        <v>60</v>
      </c>
      <c r="D2454" s="2" t="s">
        <v>8303</v>
      </c>
      <c r="E2454" s="22" t="s">
        <v>140</v>
      </c>
      <c r="F2454" s="22" t="s">
        <v>112</v>
      </c>
      <c r="G2454" s="22" t="s">
        <v>1673</v>
      </c>
      <c r="H2454" s="22" t="s">
        <v>88</v>
      </c>
      <c r="I2454" s="22" t="s">
        <v>3797</v>
      </c>
      <c r="J2454" s="22" t="s">
        <v>511</v>
      </c>
      <c r="K2454" s="22" t="s">
        <v>939</v>
      </c>
      <c r="L2454" s="22" t="s">
        <v>94</v>
      </c>
      <c r="M2454" s="22" t="s">
        <v>110</v>
      </c>
      <c r="N2454" s="22" t="s">
        <v>82</v>
      </c>
      <c r="AY2454" s="22" t="s">
        <v>8307</v>
      </c>
      <c r="AZ2454" s="22" t="str">
        <f t="shared" si="194"/>
        <v>E87.1;R11;K56.0;R63.8;E86;;;;;;;;;;;;;;;;;;</v>
      </c>
      <c r="CC2454" s="41" t="str">
        <f t="shared" si="190"/>
        <v>;;;;;;;;;;;;;</v>
      </c>
      <c r="CN2454" s="23" t="s">
        <v>8311</v>
      </c>
      <c r="CO2454" s="23" t="str">
        <f t="shared" si="191"/>
        <v>;;;;</v>
      </c>
      <c r="CP2454" s="11" t="s">
        <v>7421</v>
      </c>
      <c r="CQ2454" s="11"/>
      <c r="CR2454" s="11"/>
      <c r="CS2454" s="11"/>
      <c r="CT2454" s="11"/>
      <c r="CU2454" s="11"/>
      <c r="CV2454" s="11"/>
      <c r="CW2454" s="11"/>
      <c r="CX2454" s="11"/>
      <c r="CY2454" s="11"/>
      <c r="CZ2454" s="11"/>
      <c r="DA2454" s="11"/>
      <c r="DB2454" s="11"/>
      <c r="DC2454" s="11"/>
      <c r="DD2454" s="11"/>
      <c r="DE2454" s="11"/>
      <c r="DF2454" s="11"/>
      <c r="DG2454" s="11"/>
      <c r="DH2454" s="11" t="s">
        <v>7419</v>
      </c>
      <c r="DI2454" s="11" t="str">
        <f t="shared" si="193"/>
        <v>;;;;;;;;</v>
      </c>
      <c r="DJ2454" s="13" t="s">
        <v>7421</v>
      </c>
      <c r="DK2454" s="13"/>
      <c r="DL2454" s="13"/>
      <c r="DM2454" s="13"/>
      <c r="DN2454" s="13"/>
      <c r="DO2454" s="13"/>
      <c r="DP2454" s="13"/>
      <c r="DQ2454" s="13"/>
      <c r="DR2454" s="13"/>
      <c r="DS2454" s="13"/>
      <c r="DT2454" s="13"/>
      <c r="DU2454" s="13"/>
      <c r="DV2454" s="13"/>
      <c r="DW2454" s="13"/>
      <c r="DX2454" s="13"/>
      <c r="DY2454" s="13"/>
      <c r="DZ2454" s="13" t="s">
        <v>7420</v>
      </c>
      <c r="EA2454" s="13" t="str">
        <f t="shared" si="192"/>
        <v>;;;;;;;</v>
      </c>
    </row>
    <row r="2455" spans="1:131" ht="15" customHeight="1" x14ac:dyDescent="0.25">
      <c r="A2455" s="3">
        <v>449049</v>
      </c>
      <c r="B2455" s="2" t="s">
        <v>8313</v>
      </c>
      <c r="C2455" s="3" t="s">
        <v>59</v>
      </c>
      <c r="D2455" s="2" t="s">
        <v>8304</v>
      </c>
      <c r="E2455" s="22" t="s">
        <v>707</v>
      </c>
      <c r="F2455" s="22" t="s">
        <v>121</v>
      </c>
      <c r="G2455" s="22" t="s">
        <v>899</v>
      </c>
      <c r="H2455" s="22" t="s">
        <v>900</v>
      </c>
      <c r="I2455" s="22" t="s">
        <v>714</v>
      </c>
      <c r="J2455" s="22" t="s">
        <v>119</v>
      </c>
      <c r="K2455" s="22" t="s">
        <v>968</v>
      </c>
      <c r="L2455" s="22" t="s">
        <v>108</v>
      </c>
      <c r="AY2455" s="22" t="s">
        <v>8307</v>
      </c>
      <c r="AZ2455" s="22" t="str">
        <f t="shared" si="194"/>
        <v>I63.3;G51.9;I10;E11.7;;;;;;;;;;;;;;;;;;;</v>
      </c>
      <c r="CC2455" s="41" t="str">
        <f t="shared" si="190"/>
        <v>;;;;;;;;;;;;;</v>
      </c>
      <c r="CN2455" s="23" t="s">
        <v>8311</v>
      </c>
      <c r="CO2455" s="23" t="str">
        <f t="shared" si="191"/>
        <v>;;;;</v>
      </c>
      <c r="CP2455" s="28" t="s">
        <v>7444</v>
      </c>
      <c r="CQ2455" s="28" t="s">
        <v>5114</v>
      </c>
      <c r="CR2455" s="28" t="s">
        <v>7564</v>
      </c>
      <c r="CS2455" s="28" t="s">
        <v>7636</v>
      </c>
      <c r="DH2455" s="28" t="s">
        <v>7423</v>
      </c>
      <c r="DI2455" s="11" t="str">
        <f t="shared" si="193"/>
        <v>i10;e11.9;;;;;;;</v>
      </c>
      <c r="DJ2455" s="14" t="s">
        <v>7429</v>
      </c>
      <c r="DZ2455" s="14" t="s">
        <v>8170</v>
      </c>
      <c r="EA2455" s="13" t="str">
        <f t="shared" si="192"/>
        <v>;;;;;;;</v>
      </c>
    </row>
    <row r="2456" spans="1:131" ht="15" customHeight="1" x14ac:dyDescent="0.25">
      <c r="A2456" s="3">
        <v>449056</v>
      </c>
      <c r="B2456" s="2" t="s">
        <v>8312</v>
      </c>
      <c r="C2456" s="3" t="s">
        <v>60</v>
      </c>
      <c r="D2456" s="2" t="s">
        <v>8302</v>
      </c>
      <c r="E2456" s="22" t="s">
        <v>169</v>
      </c>
      <c r="F2456" s="22" t="s">
        <v>84</v>
      </c>
      <c r="G2456" s="22" t="s">
        <v>132</v>
      </c>
      <c r="H2456" s="22" t="s">
        <v>89</v>
      </c>
      <c r="AY2456" s="22" t="s">
        <v>8307</v>
      </c>
      <c r="AZ2456" s="22" t="str">
        <f t="shared" si="194"/>
        <v>R50.9;J02.9;;;;;;;;;;;;;;;;;;;;;</v>
      </c>
      <c r="CC2456" s="41" t="str">
        <f t="shared" si="190"/>
        <v>;;;;;;;;;;;;;</v>
      </c>
      <c r="CN2456" s="23" t="s">
        <v>8311</v>
      </c>
      <c r="CO2456" s="23" t="str">
        <f t="shared" si="191"/>
        <v>;;;;</v>
      </c>
      <c r="CP2456" s="28" t="s">
        <v>7418</v>
      </c>
      <c r="DH2456" s="28" t="s">
        <v>7419</v>
      </c>
      <c r="DI2456" s="11" t="str">
        <f t="shared" si="193"/>
        <v>;;;;;;;;</v>
      </c>
      <c r="DJ2456" s="14" t="s">
        <v>7429</v>
      </c>
      <c r="DZ2456" s="14" t="s">
        <v>7420</v>
      </c>
      <c r="EA2456" s="13" t="str">
        <f t="shared" si="192"/>
        <v>;;;;;;;</v>
      </c>
    </row>
    <row r="2457" spans="1:131" ht="15" customHeight="1" x14ac:dyDescent="0.25">
      <c r="A2457" s="3">
        <v>449396</v>
      </c>
      <c r="B2457" s="2" t="s">
        <v>8312</v>
      </c>
      <c r="C2457" s="3" t="s">
        <v>60</v>
      </c>
      <c r="D2457" s="2" t="s">
        <v>8304</v>
      </c>
      <c r="E2457" s="22" t="s">
        <v>492</v>
      </c>
      <c r="F2457" s="22" t="s">
        <v>493</v>
      </c>
      <c r="AY2457" s="22" t="s">
        <v>8308</v>
      </c>
      <c r="AZ2457" s="22" t="str">
        <f t="shared" si="194"/>
        <v>N13.2;;;;;;;;;;;;;;;;;;;;;;</v>
      </c>
      <c r="CC2457" s="41" t="str">
        <f t="shared" si="190"/>
        <v>;;;;;;;;;;;;;</v>
      </c>
      <c r="CN2457" s="23" t="s">
        <v>8311</v>
      </c>
      <c r="CO2457" s="23" t="str">
        <f t="shared" si="191"/>
        <v>;;;;</v>
      </c>
      <c r="CP2457" s="11" t="s">
        <v>129</v>
      </c>
      <c r="CQ2457" s="11" t="s">
        <v>124</v>
      </c>
      <c r="CR2457" s="11"/>
      <c r="CS2457" s="11"/>
      <c r="CT2457" s="11"/>
      <c r="CU2457" s="11"/>
      <c r="CV2457" s="11"/>
      <c r="CW2457" s="11"/>
      <c r="CX2457" s="11"/>
      <c r="CY2457" s="11"/>
      <c r="CZ2457" s="11"/>
      <c r="DA2457" s="11"/>
      <c r="DB2457" s="11"/>
      <c r="DC2457" s="11"/>
      <c r="DD2457" s="11"/>
      <c r="DE2457" s="11"/>
      <c r="DF2457" s="11"/>
      <c r="DG2457" s="11"/>
      <c r="DH2457" s="11" t="s">
        <v>7423</v>
      </c>
      <c r="DI2457" s="11" t="str">
        <f t="shared" si="193"/>
        <v>N17.9;;;;;;;;</v>
      </c>
      <c r="DJ2457" s="13" t="s">
        <v>7429</v>
      </c>
      <c r="DK2457" s="13"/>
      <c r="DL2457" s="13"/>
      <c r="DM2457" s="13"/>
      <c r="DN2457" s="13"/>
      <c r="DO2457" s="13"/>
      <c r="DP2457" s="13"/>
      <c r="DQ2457" s="13"/>
      <c r="DR2457" s="13"/>
      <c r="DS2457" s="13"/>
      <c r="DT2457" s="13"/>
      <c r="DU2457" s="13"/>
      <c r="DV2457" s="13"/>
      <c r="DW2457" s="13"/>
      <c r="DX2457" s="13"/>
      <c r="DY2457" s="13"/>
      <c r="DZ2457" s="13" t="s">
        <v>7420</v>
      </c>
      <c r="EA2457" s="13" t="str">
        <f t="shared" si="192"/>
        <v>;;;;;;;</v>
      </c>
    </row>
    <row r="2458" spans="1:131" ht="15" customHeight="1" x14ac:dyDescent="0.25">
      <c r="A2458" s="3">
        <v>449413</v>
      </c>
      <c r="B2458" s="2" t="s">
        <v>8313</v>
      </c>
      <c r="C2458" s="3" t="s">
        <v>60</v>
      </c>
      <c r="D2458" s="2" t="s">
        <v>8305</v>
      </c>
      <c r="E2458" s="22" t="s">
        <v>1841</v>
      </c>
      <c r="F2458" s="22" t="s">
        <v>83</v>
      </c>
      <c r="G2458" s="22" t="s">
        <v>110</v>
      </c>
      <c r="H2458" s="22" t="s">
        <v>82</v>
      </c>
      <c r="I2458" s="22" t="s">
        <v>457</v>
      </c>
      <c r="J2458" s="22" t="s">
        <v>93</v>
      </c>
      <c r="K2458" s="22" t="s">
        <v>4572</v>
      </c>
      <c r="L2458" s="22" t="s">
        <v>90</v>
      </c>
      <c r="M2458" s="22" t="s">
        <v>1333</v>
      </c>
      <c r="N2458" s="22" t="s">
        <v>571</v>
      </c>
      <c r="AY2458" s="22" t="s">
        <v>8307</v>
      </c>
      <c r="AZ2458" s="22" t="str">
        <f t="shared" si="194"/>
        <v>A08.1;E86;R10.4;J45.9;R51;;;;;;;;;;;;;;;;;;</v>
      </c>
      <c r="CC2458" s="41" t="str">
        <f t="shared" si="190"/>
        <v>;;;;;;;;;;;;;</v>
      </c>
      <c r="CN2458" s="23" t="s">
        <v>8311</v>
      </c>
      <c r="CO2458" s="23" t="str">
        <f t="shared" si="191"/>
        <v>;;;;</v>
      </c>
      <c r="CP2458" s="11" t="s">
        <v>7421</v>
      </c>
      <c r="CQ2458" s="11"/>
      <c r="CR2458" s="11"/>
      <c r="CS2458" s="11"/>
      <c r="CT2458" s="11"/>
      <c r="CU2458" s="11"/>
      <c r="CV2458" s="11"/>
      <c r="CW2458" s="11"/>
      <c r="CX2458" s="11"/>
      <c r="CY2458" s="11"/>
      <c r="CZ2458" s="11"/>
      <c r="DA2458" s="11"/>
      <c r="DB2458" s="11"/>
      <c r="DC2458" s="11"/>
      <c r="DD2458" s="11"/>
      <c r="DE2458" s="11"/>
      <c r="DF2458" s="11"/>
      <c r="DG2458" s="11"/>
      <c r="DH2458" s="11" t="s">
        <v>7419</v>
      </c>
      <c r="DI2458" s="11" t="str">
        <f t="shared" si="193"/>
        <v>;;;;;;;;</v>
      </c>
      <c r="DJ2458" s="13" t="s">
        <v>7421</v>
      </c>
      <c r="DK2458" s="13"/>
      <c r="DL2458" s="13"/>
      <c r="DM2458" s="13"/>
      <c r="DN2458" s="13"/>
      <c r="DO2458" s="13"/>
      <c r="DP2458" s="13"/>
      <c r="DQ2458" s="13"/>
      <c r="DR2458" s="13"/>
      <c r="DS2458" s="13"/>
      <c r="DT2458" s="13"/>
      <c r="DU2458" s="13"/>
      <c r="DV2458" s="13"/>
      <c r="DW2458" s="13"/>
      <c r="DX2458" s="13"/>
      <c r="DY2458" s="13"/>
      <c r="DZ2458" s="13" t="s">
        <v>7420</v>
      </c>
      <c r="EA2458" s="13" t="str">
        <f t="shared" si="192"/>
        <v>;;;;;;;</v>
      </c>
    </row>
    <row r="2459" spans="1:131" ht="15" customHeight="1" x14ac:dyDescent="0.25">
      <c r="A2459" s="3">
        <v>449413</v>
      </c>
      <c r="B2459" s="2" t="s">
        <v>8312</v>
      </c>
      <c r="C2459" s="3" t="s">
        <v>60</v>
      </c>
      <c r="D2459" s="2" t="s">
        <v>8305</v>
      </c>
      <c r="E2459" s="22" t="s">
        <v>6446</v>
      </c>
      <c r="F2459" s="22" t="s">
        <v>1457</v>
      </c>
      <c r="AY2459" s="22" t="s">
        <v>8308</v>
      </c>
      <c r="AZ2459" s="22" t="str">
        <f t="shared" si="194"/>
        <v>S42.2 0;;;;;;;;;;;;;;;;;;;;;;</v>
      </c>
      <c r="BA2459" s="42"/>
      <c r="BB2459" s="42"/>
      <c r="BC2459" s="42"/>
      <c r="BD2459" s="42"/>
      <c r="BE2459" s="42"/>
      <c r="BF2459" s="42"/>
      <c r="BG2459" s="42"/>
      <c r="BH2459" s="42"/>
      <c r="BI2459" s="42"/>
      <c r="BJ2459" s="42"/>
      <c r="BK2459" s="42"/>
      <c r="BL2459" s="42"/>
      <c r="BM2459" s="42"/>
      <c r="BN2459" s="42"/>
      <c r="BO2459" s="42"/>
      <c r="BP2459" s="42"/>
      <c r="BQ2459" s="42"/>
      <c r="BR2459" s="42"/>
      <c r="BS2459" s="42"/>
      <c r="BT2459" s="42"/>
      <c r="BU2459" s="42"/>
      <c r="BV2459" s="42"/>
      <c r="BW2459" s="42"/>
      <c r="BX2459" s="42"/>
      <c r="BY2459" s="42"/>
      <c r="BZ2459" s="42"/>
      <c r="CA2459" s="42"/>
      <c r="CB2459" s="42"/>
      <c r="CC2459" s="41" t="str">
        <f t="shared" si="190"/>
        <v>;;;;;;;;;;;;;</v>
      </c>
      <c r="CD2459" s="25" t="s">
        <v>6447</v>
      </c>
      <c r="CE2459" s="26" t="s">
        <v>610</v>
      </c>
      <c r="CF2459" s="25"/>
      <c r="CG2459" s="26"/>
      <c r="CH2459" s="25"/>
      <c r="CI2459" s="26"/>
      <c r="CJ2459" s="25"/>
      <c r="CK2459" s="26"/>
      <c r="CL2459" s="25"/>
      <c r="CM2459" s="25"/>
      <c r="CN2459" s="23" t="s">
        <v>8310</v>
      </c>
      <c r="CO2459" s="23" t="str">
        <f t="shared" si="191"/>
        <v>79.11;;;;</v>
      </c>
      <c r="CP2459" s="11" t="s">
        <v>7421</v>
      </c>
      <c r="CQ2459" s="11"/>
      <c r="CR2459" s="11"/>
      <c r="CS2459" s="11"/>
      <c r="CT2459" s="11"/>
      <c r="CU2459" s="11"/>
      <c r="CV2459" s="11"/>
      <c r="CW2459" s="11"/>
      <c r="CX2459" s="11"/>
      <c r="CY2459" s="11"/>
      <c r="CZ2459" s="11"/>
      <c r="DA2459" s="11"/>
      <c r="DB2459" s="11"/>
      <c r="DC2459" s="11"/>
      <c r="DD2459" s="11"/>
      <c r="DE2459" s="11"/>
      <c r="DF2459" s="11"/>
      <c r="DG2459" s="11"/>
      <c r="DH2459" s="11" t="s">
        <v>7419</v>
      </c>
      <c r="DI2459" s="11" t="str">
        <f t="shared" si="193"/>
        <v>;;;;;;;;</v>
      </c>
      <c r="DJ2459" s="13" t="s">
        <v>7421</v>
      </c>
      <c r="DK2459" s="13"/>
      <c r="DL2459" s="13"/>
      <c r="DM2459" s="13"/>
      <c r="DN2459" s="13"/>
      <c r="DO2459" s="13"/>
      <c r="DP2459" s="13"/>
      <c r="DQ2459" s="13"/>
      <c r="DR2459" s="13"/>
      <c r="DS2459" s="13"/>
      <c r="DT2459" s="13"/>
      <c r="DU2459" s="13"/>
      <c r="DV2459" s="13"/>
      <c r="DW2459" s="13"/>
      <c r="DX2459" s="13"/>
      <c r="DY2459" s="13"/>
      <c r="DZ2459" s="13" t="s">
        <v>7420</v>
      </c>
      <c r="EA2459" s="13" t="str">
        <f t="shared" si="192"/>
        <v>;;;;;;;</v>
      </c>
    </row>
    <row r="2460" spans="1:131" ht="15" customHeight="1" x14ac:dyDescent="0.25">
      <c r="A2460" s="3">
        <v>449504</v>
      </c>
      <c r="B2460" s="2" t="s">
        <v>8312</v>
      </c>
      <c r="C2460" s="3" t="s">
        <v>60</v>
      </c>
      <c r="D2460" s="2" t="s">
        <v>8302</v>
      </c>
      <c r="E2460" s="22" t="s">
        <v>85</v>
      </c>
      <c r="F2460" s="22" t="s">
        <v>86</v>
      </c>
      <c r="G2460" s="22" t="s">
        <v>3831</v>
      </c>
      <c r="H2460" s="22" t="s">
        <v>3815</v>
      </c>
      <c r="AY2460" s="22" t="s">
        <v>8307</v>
      </c>
      <c r="AZ2460" s="22" t="str">
        <f t="shared" si="194"/>
        <v>J18.0;R06.2;;;;;;;;;;;;;;;;;;;;;</v>
      </c>
      <c r="BA2460" s="42"/>
      <c r="BB2460" s="42"/>
      <c r="BC2460" s="42"/>
      <c r="BD2460" s="42"/>
      <c r="BE2460" s="42"/>
      <c r="BF2460" s="42"/>
      <c r="BG2460" s="42"/>
      <c r="BH2460" s="42"/>
      <c r="BI2460" s="42"/>
      <c r="BJ2460" s="42"/>
      <c r="BK2460" s="42"/>
      <c r="BL2460" s="42"/>
      <c r="BM2460" s="42"/>
      <c r="BN2460" s="42"/>
      <c r="BO2460" s="42"/>
      <c r="BP2460" s="42"/>
      <c r="BQ2460" s="42"/>
      <c r="BR2460" s="42"/>
      <c r="BS2460" s="42"/>
      <c r="BT2460" s="42"/>
      <c r="BU2460" s="42"/>
      <c r="BV2460" s="42"/>
      <c r="BW2460" s="42"/>
      <c r="BX2460" s="42"/>
      <c r="BY2460" s="42"/>
      <c r="BZ2460" s="42"/>
      <c r="CA2460" s="42"/>
      <c r="CB2460" s="42"/>
      <c r="CC2460" s="41" t="str">
        <f t="shared" si="190"/>
        <v>;;;;;;;;;;;;;</v>
      </c>
      <c r="CD2460" s="25"/>
      <c r="CE2460" s="26"/>
      <c r="CF2460" s="25"/>
      <c r="CG2460" s="26"/>
      <c r="CH2460" s="25"/>
      <c r="CI2460" s="26"/>
      <c r="CJ2460" s="25"/>
      <c r="CK2460" s="26"/>
      <c r="CL2460" s="25"/>
      <c r="CM2460" s="25"/>
      <c r="CN2460" s="23" t="s">
        <v>8311</v>
      </c>
      <c r="CO2460" s="23" t="str">
        <f t="shared" si="191"/>
        <v>;;;;</v>
      </c>
      <c r="CP2460" s="11" t="s">
        <v>7421</v>
      </c>
      <c r="CQ2460" s="11"/>
      <c r="CR2460" s="11"/>
      <c r="CS2460" s="11"/>
      <c r="CT2460" s="11"/>
      <c r="CU2460" s="11"/>
      <c r="CV2460" s="11"/>
      <c r="CW2460" s="11"/>
      <c r="CX2460" s="11"/>
      <c r="CY2460" s="11"/>
      <c r="CZ2460" s="11"/>
      <c r="DA2460" s="11"/>
      <c r="DB2460" s="11"/>
      <c r="DC2460" s="11"/>
      <c r="DD2460" s="11"/>
      <c r="DE2460" s="11"/>
      <c r="DF2460" s="11"/>
      <c r="DG2460" s="11"/>
      <c r="DH2460" s="11" t="s">
        <v>7419</v>
      </c>
      <c r="DI2460" s="11" t="str">
        <f t="shared" si="193"/>
        <v>;;;;;;;;</v>
      </c>
      <c r="DJ2460" s="13" t="s">
        <v>7421</v>
      </c>
      <c r="DK2460" s="13"/>
      <c r="DL2460" s="13"/>
      <c r="DM2460" s="13"/>
      <c r="DN2460" s="13"/>
      <c r="DO2460" s="13"/>
      <c r="DP2460" s="13"/>
      <c r="DQ2460" s="13"/>
      <c r="DR2460" s="13"/>
      <c r="DS2460" s="13"/>
      <c r="DT2460" s="13"/>
      <c r="DU2460" s="13"/>
      <c r="DV2460" s="13"/>
      <c r="DW2460" s="13"/>
      <c r="DX2460" s="13"/>
      <c r="DY2460" s="13"/>
      <c r="DZ2460" s="13" t="s">
        <v>7420</v>
      </c>
      <c r="EA2460" s="13" t="str">
        <f t="shared" si="192"/>
        <v>;;;;;;;</v>
      </c>
    </row>
    <row r="2461" spans="1:131" ht="15" customHeight="1" x14ac:dyDescent="0.25">
      <c r="A2461" s="3">
        <v>449526</v>
      </c>
      <c r="B2461" s="2" t="s">
        <v>8312</v>
      </c>
      <c r="C2461" s="3" t="s">
        <v>59</v>
      </c>
      <c r="D2461" s="2" t="s">
        <v>8302</v>
      </c>
      <c r="E2461" s="22" t="s">
        <v>5919</v>
      </c>
      <c r="F2461" s="22" t="s">
        <v>83</v>
      </c>
      <c r="G2461" s="22" t="s">
        <v>273</v>
      </c>
      <c r="H2461" s="22" t="s">
        <v>82</v>
      </c>
      <c r="AY2461" s="22" t="s">
        <v>8307</v>
      </c>
      <c r="AZ2461" s="22" t="str">
        <f t="shared" si="194"/>
        <v>A08.1;E86;;;;;;;;;;;;;;;;;;;;;</v>
      </c>
      <c r="BA2461" s="42"/>
      <c r="BB2461" s="42"/>
      <c r="BC2461" s="42"/>
      <c r="BD2461" s="42"/>
      <c r="BE2461" s="42"/>
      <c r="BF2461" s="42"/>
      <c r="BG2461" s="42"/>
      <c r="BH2461" s="42"/>
      <c r="BI2461" s="42"/>
      <c r="BJ2461" s="42"/>
      <c r="BK2461" s="42"/>
      <c r="BL2461" s="42"/>
      <c r="BM2461" s="42"/>
      <c r="BN2461" s="42"/>
      <c r="BO2461" s="42"/>
      <c r="BP2461" s="42"/>
      <c r="BQ2461" s="42"/>
      <c r="BR2461" s="42"/>
      <c r="BS2461" s="42"/>
      <c r="BT2461" s="42"/>
      <c r="BU2461" s="42"/>
      <c r="BV2461" s="42"/>
      <c r="BW2461" s="42"/>
      <c r="BX2461" s="42"/>
      <c r="BY2461" s="42"/>
      <c r="BZ2461" s="42"/>
      <c r="CA2461" s="42"/>
      <c r="CB2461" s="42"/>
      <c r="CC2461" s="41" t="str">
        <f t="shared" si="190"/>
        <v>;;;;;;;;;;;;;</v>
      </c>
      <c r="CD2461" s="25"/>
      <c r="CE2461" s="26"/>
      <c r="CF2461" s="25"/>
      <c r="CG2461" s="26"/>
      <c r="CH2461" s="25"/>
      <c r="CI2461" s="26"/>
      <c r="CJ2461" s="25"/>
      <c r="CK2461" s="26"/>
      <c r="CL2461" s="25"/>
      <c r="CM2461" s="25"/>
      <c r="CN2461" s="23" t="s">
        <v>8311</v>
      </c>
      <c r="CO2461" s="23" t="str">
        <f t="shared" si="191"/>
        <v>;;;;</v>
      </c>
      <c r="CP2461" s="11" t="s">
        <v>7421</v>
      </c>
      <c r="CQ2461" s="11"/>
      <c r="CR2461" s="11"/>
      <c r="CS2461" s="11"/>
      <c r="CT2461" s="11"/>
      <c r="CU2461" s="11"/>
      <c r="CV2461" s="11"/>
      <c r="CW2461" s="11"/>
      <c r="CX2461" s="11"/>
      <c r="CY2461" s="11"/>
      <c r="CZ2461" s="11"/>
      <c r="DA2461" s="11"/>
      <c r="DB2461" s="11"/>
      <c r="DC2461" s="11"/>
      <c r="DD2461" s="11"/>
      <c r="DE2461" s="11"/>
      <c r="DF2461" s="11"/>
      <c r="DG2461" s="11"/>
      <c r="DH2461" s="11" t="s">
        <v>7419</v>
      </c>
      <c r="DI2461" s="11" t="str">
        <f t="shared" si="193"/>
        <v>;;;;;;;;</v>
      </c>
      <c r="DJ2461" s="13" t="s">
        <v>7421</v>
      </c>
      <c r="DK2461" s="13"/>
      <c r="DL2461" s="13"/>
      <c r="DM2461" s="13"/>
      <c r="DN2461" s="13"/>
      <c r="DO2461" s="13"/>
      <c r="DP2461" s="13"/>
      <c r="DQ2461" s="13"/>
      <c r="DR2461" s="13"/>
      <c r="DS2461" s="13"/>
      <c r="DT2461" s="13"/>
      <c r="DU2461" s="13"/>
      <c r="DV2461" s="13"/>
      <c r="DW2461" s="13"/>
      <c r="DX2461" s="13"/>
      <c r="DY2461" s="13"/>
      <c r="DZ2461" s="13" t="s">
        <v>7420</v>
      </c>
      <c r="EA2461" s="13" t="str">
        <f t="shared" si="192"/>
        <v>;;;;;;;</v>
      </c>
    </row>
    <row r="2462" spans="1:131" ht="15" customHeight="1" x14ac:dyDescent="0.25">
      <c r="A2462" s="3">
        <v>449583</v>
      </c>
      <c r="B2462" s="2" t="s">
        <v>8313</v>
      </c>
      <c r="C2462" s="3" t="s">
        <v>60</v>
      </c>
      <c r="D2462" s="2" t="s">
        <v>8304</v>
      </c>
      <c r="E2462" s="22" t="s">
        <v>2950</v>
      </c>
      <c r="F2462" s="22" t="s">
        <v>1163</v>
      </c>
      <c r="G2462" s="22" t="s">
        <v>4281</v>
      </c>
      <c r="H2462" s="22" t="s">
        <v>954</v>
      </c>
      <c r="I2462" s="22" t="s">
        <v>125</v>
      </c>
      <c r="J2462" s="22" t="s">
        <v>124</v>
      </c>
      <c r="K2462" s="22" t="s">
        <v>127</v>
      </c>
      <c r="L2462" s="22" t="s">
        <v>128</v>
      </c>
      <c r="M2462" s="22" t="s">
        <v>4235</v>
      </c>
      <c r="N2462" s="22" t="s">
        <v>83</v>
      </c>
      <c r="O2462" s="22" t="s">
        <v>110</v>
      </c>
      <c r="P2462" s="22" t="s">
        <v>82</v>
      </c>
      <c r="Q2462" s="22" t="s">
        <v>4282</v>
      </c>
      <c r="R2462" s="22" t="s">
        <v>675</v>
      </c>
      <c r="AY2462" s="22" t="s">
        <v>8307</v>
      </c>
      <c r="AZ2462" s="22" t="str">
        <f t="shared" si="194"/>
        <v>K76.0;K75.2;N17.9;N39.0;A08.1;E86;I95.9;;;;;;;;;;;;;;;;</v>
      </c>
      <c r="CC2462" s="41" t="str">
        <f t="shared" si="190"/>
        <v>;;;;;;;;;;;;;</v>
      </c>
      <c r="CN2462" s="23" t="s">
        <v>8311</v>
      </c>
      <c r="CO2462" s="23" t="str">
        <f t="shared" si="191"/>
        <v>;;;;</v>
      </c>
      <c r="CP2462" s="11" t="s">
        <v>7418</v>
      </c>
      <c r="CQ2462" s="11"/>
      <c r="CR2462" s="11"/>
      <c r="CS2462" s="11"/>
      <c r="CT2462" s="11"/>
      <c r="CU2462" s="11"/>
      <c r="CV2462" s="11"/>
      <c r="CW2462" s="11"/>
      <c r="CX2462" s="11"/>
      <c r="CY2462" s="11"/>
      <c r="CZ2462" s="11"/>
      <c r="DA2462" s="11"/>
      <c r="DB2462" s="11"/>
      <c r="DC2462" s="11"/>
      <c r="DD2462" s="11"/>
      <c r="DE2462" s="11"/>
      <c r="DF2462" s="11"/>
      <c r="DG2462" s="11"/>
      <c r="DH2462" s="11" t="s">
        <v>7419</v>
      </c>
      <c r="DI2462" s="11" t="str">
        <f t="shared" si="193"/>
        <v>;;;;;;;;</v>
      </c>
      <c r="DJ2462" s="13" t="s">
        <v>7418</v>
      </c>
      <c r="DK2462" s="13"/>
      <c r="DL2462" s="13"/>
      <c r="DM2462" s="13"/>
      <c r="DN2462" s="13"/>
      <c r="DO2462" s="13"/>
      <c r="DP2462" s="13"/>
      <c r="DQ2462" s="13"/>
      <c r="DR2462" s="13"/>
      <c r="DS2462" s="13"/>
      <c r="DT2462" s="13"/>
      <c r="DU2462" s="13"/>
      <c r="DV2462" s="13"/>
      <c r="DW2462" s="13"/>
      <c r="DX2462" s="13"/>
      <c r="DY2462" s="13"/>
      <c r="DZ2462" s="13" t="s">
        <v>7420</v>
      </c>
      <c r="EA2462" s="13" t="str">
        <f t="shared" si="192"/>
        <v>;;;;;;;</v>
      </c>
    </row>
    <row r="2463" spans="1:131" ht="15" customHeight="1" x14ac:dyDescent="0.25">
      <c r="A2463" s="3">
        <v>449587</v>
      </c>
      <c r="B2463" s="2" t="s">
        <v>8312</v>
      </c>
      <c r="C2463" s="3" t="s">
        <v>60</v>
      </c>
      <c r="D2463" s="2" t="s">
        <v>8304</v>
      </c>
      <c r="E2463" s="22" t="s">
        <v>707</v>
      </c>
      <c r="F2463" s="22" t="s">
        <v>121</v>
      </c>
      <c r="G2463" s="22" t="s">
        <v>899</v>
      </c>
      <c r="H2463" s="22" t="s">
        <v>900</v>
      </c>
      <c r="I2463" s="22" t="s">
        <v>708</v>
      </c>
      <c r="J2463" s="22" t="s">
        <v>522</v>
      </c>
      <c r="K2463" s="22" t="s">
        <v>710</v>
      </c>
      <c r="L2463" s="22" t="s">
        <v>711</v>
      </c>
      <c r="M2463" s="22" t="s">
        <v>714</v>
      </c>
      <c r="N2463" s="22" t="s">
        <v>119</v>
      </c>
      <c r="AY2463" s="22" t="s">
        <v>8307</v>
      </c>
      <c r="AZ2463" s="22" t="str">
        <f t="shared" si="194"/>
        <v>I63.3;G51.9;R47.1;G81.1;I10;;;;;;;;;;;;;;;;;;</v>
      </c>
      <c r="BA2463" s="42"/>
      <c r="BB2463" s="42"/>
      <c r="BC2463" s="42"/>
      <c r="BD2463" s="42"/>
      <c r="BE2463" s="42"/>
      <c r="BF2463" s="42"/>
      <c r="BG2463" s="42"/>
      <c r="BH2463" s="42"/>
      <c r="BI2463" s="42"/>
      <c r="BJ2463" s="42"/>
      <c r="BK2463" s="42"/>
      <c r="BL2463" s="42"/>
      <c r="BM2463" s="42"/>
      <c r="BN2463" s="42"/>
      <c r="BO2463" s="42"/>
      <c r="BP2463" s="42"/>
      <c r="BQ2463" s="42"/>
      <c r="BR2463" s="42"/>
      <c r="BS2463" s="42"/>
      <c r="BT2463" s="42"/>
      <c r="BU2463" s="42"/>
      <c r="BV2463" s="42"/>
      <c r="BW2463" s="42"/>
      <c r="BX2463" s="42"/>
      <c r="BY2463" s="42"/>
      <c r="BZ2463" s="42"/>
      <c r="CA2463" s="42"/>
      <c r="CB2463" s="42"/>
      <c r="CC2463" s="41" t="str">
        <f t="shared" si="190"/>
        <v>;;;;;;;;;;;;;</v>
      </c>
      <c r="CD2463" s="25"/>
      <c r="CE2463" s="26"/>
      <c r="CF2463" s="25"/>
      <c r="CG2463" s="26"/>
      <c r="CH2463" s="25"/>
      <c r="CI2463" s="26"/>
      <c r="CJ2463" s="25"/>
      <c r="CK2463" s="26"/>
      <c r="CL2463" s="25"/>
      <c r="CM2463" s="25"/>
      <c r="CN2463" s="23" t="s">
        <v>8311</v>
      </c>
      <c r="CO2463" s="23" t="str">
        <f t="shared" si="191"/>
        <v>;;;;</v>
      </c>
      <c r="CP2463" s="11" t="s">
        <v>122</v>
      </c>
      <c r="CQ2463" s="11" t="s">
        <v>119</v>
      </c>
      <c r="CR2463" s="11"/>
      <c r="CS2463" s="11"/>
      <c r="CT2463" s="11"/>
      <c r="CU2463" s="11"/>
      <c r="CV2463" s="11"/>
      <c r="CW2463" s="11"/>
      <c r="CX2463" s="11"/>
      <c r="CY2463" s="11"/>
      <c r="CZ2463" s="11"/>
      <c r="DA2463" s="11"/>
      <c r="DB2463" s="11"/>
      <c r="DC2463" s="11"/>
      <c r="DD2463" s="11"/>
      <c r="DE2463" s="11"/>
      <c r="DF2463" s="11"/>
      <c r="DG2463" s="11"/>
      <c r="DH2463" s="11" t="s">
        <v>7423</v>
      </c>
      <c r="DI2463" s="11" t="str">
        <f t="shared" si="193"/>
        <v>I10;;;;;;;;</v>
      </c>
      <c r="DJ2463" s="13" t="s">
        <v>7429</v>
      </c>
      <c r="DK2463" s="13"/>
      <c r="DL2463" s="13"/>
      <c r="DM2463" s="13"/>
      <c r="DN2463" s="13"/>
      <c r="DO2463" s="13"/>
      <c r="DP2463" s="13"/>
      <c r="DQ2463" s="13"/>
      <c r="DR2463" s="13"/>
      <c r="DS2463" s="13"/>
      <c r="DT2463" s="13"/>
      <c r="DU2463" s="13"/>
      <c r="DV2463" s="13"/>
      <c r="DW2463" s="13"/>
      <c r="DX2463" s="13"/>
      <c r="DY2463" s="13"/>
      <c r="DZ2463" s="13" t="s">
        <v>7420</v>
      </c>
      <c r="EA2463" s="13" t="str">
        <f t="shared" si="192"/>
        <v>;;;;;;;</v>
      </c>
    </row>
    <row r="2464" spans="1:131" ht="15" customHeight="1" x14ac:dyDescent="0.25">
      <c r="A2464" s="3">
        <v>449619</v>
      </c>
      <c r="B2464" s="2" t="s">
        <v>8312</v>
      </c>
      <c r="C2464" s="3" t="s">
        <v>59</v>
      </c>
      <c r="D2464" s="2" t="s">
        <v>8303</v>
      </c>
      <c r="E2464" s="22" t="s">
        <v>3764</v>
      </c>
      <c r="F2464" s="22" t="s">
        <v>1883</v>
      </c>
      <c r="AY2464" s="22" t="s">
        <v>8308</v>
      </c>
      <c r="AZ2464" s="22" t="str">
        <f t="shared" si="194"/>
        <v>T78.2;;;;;;;;;;;;;;;;;;;;;;</v>
      </c>
      <c r="CC2464" s="41" t="str">
        <f t="shared" si="190"/>
        <v>;;;;;;;;;;;;;</v>
      </c>
      <c r="CN2464" s="23" t="s">
        <v>8311</v>
      </c>
      <c r="CO2464" s="23" t="str">
        <f t="shared" si="191"/>
        <v>;;;;</v>
      </c>
      <c r="CP2464" s="11" t="s">
        <v>7421</v>
      </c>
      <c r="CQ2464" s="11"/>
      <c r="CR2464" s="11"/>
      <c r="CS2464" s="11"/>
      <c r="CT2464" s="11"/>
      <c r="CU2464" s="11"/>
      <c r="CV2464" s="11"/>
      <c r="CW2464" s="11"/>
      <c r="CX2464" s="11"/>
      <c r="CY2464" s="11"/>
      <c r="CZ2464" s="11"/>
      <c r="DA2464" s="11"/>
      <c r="DB2464" s="11"/>
      <c r="DC2464" s="11"/>
      <c r="DD2464" s="11"/>
      <c r="DE2464" s="11"/>
      <c r="DF2464" s="11"/>
      <c r="DG2464" s="11"/>
      <c r="DH2464" s="11" t="s">
        <v>7419</v>
      </c>
      <c r="DI2464" s="11" t="str">
        <f t="shared" si="193"/>
        <v>;;;;;;;;</v>
      </c>
      <c r="DJ2464" s="13" t="s">
        <v>7421</v>
      </c>
      <c r="DK2464" s="13"/>
      <c r="DL2464" s="13"/>
      <c r="DM2464" s="13"/>
      <c r="DN2464" s="13"/>
      <c r="DO2464" s="13"/>
      <c r="DP2464" s="13"/>
      <c r="DQ2464" s="13"/>
      <c r="DR2464" s="13"/>
      <c r="DS2464" s="13"/>
      <c r="DT2464" s="13"/>
      <c r="DU2464" s="13"/>
      <c r="DV2464" s="13"/>
      <c r="DW2464" s="13"/>
      <c r="DX2464" s="13"/>
      <c r="DY2464" s="13"/>
      <c r="DZ2464" s="13" t="s">
        <v>7420</v>
      </c>
      <c r="EA2464" s="13" t="str">
        <f t="shared" si="192"/>
        <v>;;;;;;;</v>
      </c>
    </row>
    <row r="2465" spans="1:131" ht="15" customHeight="1" x14ac:dyDescent="0.25">
      <c r="A2465" s="3">
        <v>449620</v>
      </c>
      <c r="B2465" s="2" t="s">
        <v>8313</v>
      </c>
      <c r="C2465" s="3" t="s">
        <v>60</v>
      </c>
      <c r="D2465" s="2" t="s">
        <v>8303</v>
      </c>
      <c r="E2465" s="22" t="s">
        <v>4089</v>
      </c>
      <c r="F2465" s="22" t="s">
        <v>93</v>
      </c>
      <c r="G2465" s="22" t="s">
        <v>127</v>
      </c>
      <c r="H2465" s="22" t="s">
        <v>128</v>
      </c>
      <c r="I2465" s="22" t="s">
        <v>518</v>
      </c>
      <c r="J2465" s="22" t="s">
        <v>321</v>
      </c>
      <c r="AY2465" s="22" t="s">
        <v>8307</v>
      </c>
      <c r="AZ2465" s="22" t="str">
        <f t="shared" si="194"/>
        <v>R10.4;N39.0;K59.0;;;;;;;;;;;;;;;;;;;;</v>
      </c>
      <c r="CC2465" s="41" t="str">
        <f t="shared" si="190"/>
        <v>;;;;;;;;;;;;;</v>
      </c>
      <c r="CN2465" s="23" t="s">
        <v>8311</v>
      </c>
      <c r="CO2465" s="23" t="str">
        <f t="shared" si="191"/>
        <v>;;;;</v>
      </c>
      <c r="CP2465" s="11" t="s">
        <v>7421</v>
      </c>
      <c r="CQ2465" s="11"/>
      <c r="CR2465" s="11"/>
      <c r="CS2465" s="11"/>
      <c r="CT2465" s="11"/>
      <c r="CU2465" s="11"/>
      <c r="CV2465" s="11"/>
      <c r="CW2465" s="11"/>
      <c r="CX2465" s="11"/>
      <c r="CY2465" s="11"/>
      <c r="CZ2465" s="11"/>
      <c r="DA2465" s="11"/>
      <c r="DB2465" s="11"/>
      <c r="DC2465" s="11"/>
      <c r="DD2465" s="11"/>
      <c r="DE2465" s="11"/>
      <c r="DF2465" s="11"/>
      <c r="DG2465" s="11"/>
      <c r="DH2465" s="11" t="s">
        <v>7419</v>
      </c>
      <c r="DI2465" s="11" t="str">
        <f t="shared" si="193"/>
        <v>;;;;;;;;</v>
      </c>
      <c r="DJ2465" s="13" t="s">
        <v>7421</v>
      </c>
      <c r="DK2465" s="13"/>
      <c r="DL2465" s="13"/>
      <c r="DM2465" s="13"/>
      <c r="DN2465" s="13"/>
      <c r="DO2465" s="13"/>
      <c r="DP2465" s="13"/>
      <c r="DQ2465" s="13"/>
      <c r="DR2465" s="13"/>
      <c r="DS2465" s="13"/>
      <c r="DT2465" s="13"/>
      <c r="DU2465" s="13"/>
      <c r="DV2465" s="13"/>
      <c r="DW2465" s="13"/>
      <c r="DX2465" s="13"/>
      <c r="DY2465" s="13"/>
      <c r="DZ2465" s="13" t="s">
        <v>7420</v>
      </c>
      <c r="EA2465" s="13" t="str">
        <f t="shared" si="192"/>
        <v>;;;;;;;</v>
      </c>
    </row>
    <row r="2466" spans="1:131" ht="15" customHeight="1" x14ac:dyDescent="0.25">
      <c r="A2466" s="3">
        <v>449650</v>
      </c>
      <c r="B2466" s="2" t="s">
        <v>8312</v>
      </c>
      <c r="C2466" s="3" t="s">
        <v>60</v>
      </c>
      <c r="D2466" s="2" t="s">
        <v>8304</v>
      </c>
      <c r="E2466" s="22" t="s">
        <v>760</v>
      </c>
      <c r="F2466" s="22" t="s">
        <v>761</v>
      </c>
      <c r="AY2466" s="22" t="s">
        <v>8308</v>
      </c>
      <c r="AZ2466" s="22" t="str">
        <f t="shared" si="194"/>
        <v>K60.3;;;;;;;;;;;;;;;;;;;;;;</v>
      </c>
      <c r="CC2466" s="41" t="str">
        <f t="shared" si="190"/>
        <v>;;;;;;;;;;;;;</v>
      </c>
      <c r="CD2466" s="23" t="s">
        <v>764</v>
      </c>
      <c r="CE2466" s="24" t="s">
        <v>765</v>
      </c>
      <c r="CN2466" s="23" t="s">
        <v>8310</v>
      </c>
      <c r="CO2466" s="23" t="str">
        <f t="shared" si="191"/>
        <v>49.12;;;;</v>
      </c>
      <c r="CP2466" s="11" t="s">
        <v>7421</v>
      </c>
      <c r="CQ2466" s="11"/>
      <c r="CR2466" s="11"/>
      <c r="CS2466" s="11"/>
      <c r="CT2466" s="11"/>
      <c r="CU2466" s="11"/>
      <c r="CV2466" s="11"/>
      <c r="CW2466" s="11"/>
      <c r="CX2466" s="11"/>
      <c r="CY2466" s="11"/>
      <c r="CZ2466" s="11"/>
      <c r="DA2466" s="11"/>
      <c r="DB2466" s="11"/>
      <c r="DC2466" s="11"/>
      <c r="DD2466" s="11"/>
      <c r="DE2466" s="11"/>
      <c r="DF2466" s="11"/>
      <c r="DG2466" s="11"/>
      <c r="DH2466" s="11" t="s">
        <v>7419</v>
      </c>
      <c r="DI2466" s="11" t="str">
        <f t="shared" si="193"/>
        <v>;;;;;;;;</v>
      </c>
      <c r="DJ2466" s="13" t="s">
        <v>7421</v>
      </c>
      <c r="DK2466" s="13"/>
      <c r="DL2466" s="13"/>
      <c r="DM2466" s="13"/>
      <c r="DN2466" s="13"/>
      <c r="DO2466" s="13"/>
      <c r="DP2466" s="13"/>
      <c r="DQ2466" s="13"/>
      <c r="DR2466" s="13"/>
      <c r="DS2466" s="13"/>
      <c r="DT2466" s="13"/>
      <c r="DU2466" s="13"/>
      <c r="DV2466" s="13"/>
      <c r="DW2466" s="13"/>
      <c r="DX2466" s="13"/>
      <c r="DY2466" s="13"/>
      <c r="DZ2466" s="13" t="s">
        <v>7420</v>
      </c>
      <c r="EA2466" s="13" t="str">
        <f t="shared" si="192"/>
        <v>;;;;;;;</v>
      </c>
    </row>
    <row r="2467" spans="1:131" ht="15" customHeight="1" x14ac:dyDescent="0.25">
      <c r="A2467" s="3">
        <v>449758</v>
      </c>
      <c r="B2467" s="2" t="s">
        <v>8313</v>
      </c>
      <c r="C2467" s="3" t="s">
        <v>60</v>
      </c>
      <c r="D2467" s="2" t="s">
        <v>8305</v>
      </c>
      <c r="E2467" s="22" t="s">
        <v>6829</v>
      </c>
      <c r="F2467" s="22" t="s">
        <v>97</v>
      </c>
      <c r="G2467" s="22" t="s">
        <v>6830</v>
      </c>
      <c r="H2467" s="22" t="s">
        <v>128</v>
      </c>
      <c r="I2467" s="22" t="s">
        <v>1468</v>
      </c>
      <c r="J2467" s="22" t="s">
        <v>81</v>
      </c>
      <c r="K2467" s="22" t="s">
        <v>6831</v>
      </c>
      <c r="L2467" s="22" t="s">
        <v>174</v>
      </c>
      <c r="M2467" s="22" t="s">
        <v>6832</v>
      </c>
      <c r="N2467" s="22" t="s">
        <v>304</v>
      </c>
      <c r="O2467" s="22" t="s">
        <v>6833</v>
      </c>
      <c r="P2467" s="22" t="s">
        <v>344</v>
      </c>
      <c r="Q2467" s="22" t="s">
        <v>6834</v>
      </c>
      <c r="R2467" s="22" t="s">
        <v>1228</v>
      </c>
      <c r="S2467" s="22" t="s">
        <v>117</v>
      </c>
      <c r="T2467" s="22" t="s">
        <v>118</v>
      </c>
      <c r="U2467" s="22" t="s">
        <v>1854</v>
      </c>
      <c r="V2467" s="22" t="s">
        <v>381</v>
      </c>
      <c r="AY2467" s="22" t="s">
        <v>8307</v>
      </c>
      <c r="AZ2467" s="22" t="str">
        <f t="shared" si="194"/>
        <v>J18.9;N39.0;A09.9;R57.1;L22;E87.2;I13.9;I25.4;K12.1;;;;;;;;;;;;;;</v>
      </c>
      <c r="BA2467" s="42"/>
      <c r="BB2467" s="42"/>
      <c r="BC2467" s="42"/>
      <c r="BD2467" s="42"/>
      <c r="BE2467" s="42"/>
      <c r="BF2467" s="42"/>
      <c r="BG2467" s="42"/>
      <c r="BH2467" s="42"/>
      <c r="BI2467" s="42"/>
      <c r="BJ2467" s="42"/>
      <c r="BK2467" s="42"/>
      <c r="BL2467" s="42"/>
      <c r="BM2467" s="42"/>
      <c r="BN2467" s="42"/>
      <c r="BO2467" s="42"/>
      <c r="BP2467" s="42"/>
      <c r="BQ2467" s="42"/>
      <c r="BR2467" s="42"/>
      <c r="BS2467" s="42"/>
      <c r="BT2467" s="42"/>
      <c r="BU2467" s="42"/>
      <c r="BV2467" s="42"/>
      <c r="BW2467" s="42"/>
      <c r="BX2467" s="42"/>
      <c r="BY2467" s="42"/>
      <c r="BZ2467" s="42"/>
      <c r="CA2467" s="42"/>
      <c r="CB2467" s="42"/>
      <c r="CC2467" s="41" t="str">
        <f t="shared" si="190"/>
        <v>;;;;;;;;;;;;;</v>
      </c>
      <c r="CD2467" s="25"/>
      <c r="CE2467" s="26"/>
      <c r="CF2467" s="25"/>
      <c r="CG2467" s="26"/>
      <c r="CH2467" s="25"/>
      <c r="CI2467" s="26"/>
      <c r="CJ2467" s="25"/>
      <c r="CK2467" s="26"/>
      <c r="CL2467" s="25"/>
      <c r="CM2467" s="25"/>
      <c r="CN2467" s="23" t="s">
        <v>8311</v>
      </c>
      <c r="CO2467" s="23" t="str">
        <f t="shared" si="191"/>
        <v>;;;;</v>
      </c>
      <c r="CP2467" s="11" t="s">
        <v>7421</v>
      </c>
      <c r="CQ2467" s="11"/>
      <c r="CR2467" s="11"/>
      <c r="CS2467" s="11"/>
      <c r="CT2467" s="11"/>
      <c r="CU2467" s="11"/>
      <c r="CV2467" s="11"/>
      <c r="CW2467" s="11"/>
      <c r="CX2467" s="11"/>
      <c r="CY2467" s="11"/>
      <c r="CZ2467" s="11"/>
      <c r="DA2467" s="11"/>
      <c r="DB2467" s="11"/>
      <c r="DC2467" s="11"/>
      <c r="DD2467" s="11"/>
      <c r="DE2467" s="11"/>
      <c r="DF2467" s="11"/>
      <c r="DG2467" s="11"/>
      <c r="DH2467" s="11" t="s">
        <v>7419</v>
      </c>
      <c r="DI2467" s="11" t="str">
        <f t="shared" si="193"/>
        <v>;;;;;;;;</v>
      </c>
      <c r="DJ2467" s="13" t="s">
        <v>7421</v>
      </c>
      <c r="DK2467" s="13"/>
      <c r="DL2467" s="13"/>
      <c r="DM2467" s="13"/>
      <c r="DN2467" s="13"/>
      <c r="DO2467" s="13"/>
      <c r="DP2467" s="13"/>
      <c r="DQ2467" s="13"/>
      <c r="DR2467" s="13"/>
      <c r="DS2467" s="13"/>
      <c r="DT2467" s="13"/>
      <c r="DU2467" s="13"/>
      <c r="DV2467" s="13"/>
      <c r="DW2467" s="13"/>
      <c r="DX2467" s="13"/>
      <c r="DY2467" s="13"/>
      <c r="DZ2467" s="13" t="s">
        <v>7420</v>
      </c>
      <c r="EA2467" s="13" t="str">
        <f t="shared" si="192"/>
        <v>;;;;;;;</v>
      </c>
    </row>
    <row r="2468" spans="1:131" ht="15" customHeight="1" x14ac:dyDescent="0.25">
      <c r="A2468" s="3">
        <v>449765</v>
      </c>
      <c r="B2468" s="2" t="s">
        <v>8312</v>
      </c>
      <c r="C2468" s="3" t="s">
        <v>60</v>
      </c>
      <c r="D2468" s="2" t="s">
        <v>8304</v>
      </c>
      <c r="E2468" s="22" t="s">
        <v>5670</v>
      </c>
      <c r="F2468" s="22" t="s">
        <v>247</v>
      </c>
      <c r="G2468" s="22" t="s">
        <v>5670</v>
      </c>
      <c r="H2468" s="22" t="s">
        <v>66</v>
      </c>
      <c r="I2468" s="22" t="s">
        <v>5671</v>
      </c>
      <c r="J2468" s="22" t="s">
        <v>834</v>
      </c>
      <c r="K2468" s="22" t="s">
        <v>408</v>
      </c>
      <c r="L2468" s="22" t="s">
        <v>399</v>
      </c>
      <c r="AY2468" s="22" t="s">
        <v>8307</v>
      </c>
      <c r="AZ2468" s="22" t="str">
        <f t="shared" si="194"/>
        <v>O82.9;Z37.0;O99.8;O42.0;;;;;;;;;;;;;;;;;;;</v>
      </c>
      <c r="BA2468" s="42"/>
      <c r="BB2468" s="42"/>
      <c r="BC2468" s="42"/>
      <c r="BD2468" s="42"/>
      <c r="BE2468" s="42"/>
      <c r="BF2468" s="42"/>
      <c r="BG2468" s="42"/>
      <c r="BH2468" s="42"/>
      <c r="BI2468" s="42"/>
      <c r="BJ2468" s="42"/>
      <c r="BK2468" s="42"/>
      <c r="BL2468" s="42"/>
      <c r="BM2468" s="42"/>
      <c r="BN2468" s="42"/>
      <c r="BO2468" s="42"/>
      <c r="BP2468" s="42"/>
      <c r="BQ2468" s="42"/>
      <c r="BR2468" s="42"/>
      <c r="BS2468" s="42"/>
      <c r="BT2468" s="42"/>
      <c r="BU2468" s="42"/>
      <c r="BV2468" s="42"/>
      <c r="BW2468" s="42"/>
      <c r="BX2468" s="42"/>
      <c r="BY2468" s="42"/>
      <c r="BZ2468" s="42"/>
      <c r="CA2468" s="42"/>
      <c r="CB2468" s="42"/>
      <c r="CC2468" s="41" t="str">
        <f t="shared" si="190"/>
        <v>;;;;;;;;;;;;;</v>
      </c>
      <c r="CD2468" s="25" t="s">
        <v>253</v>
      </c>
      <c r="CE2468" s="26" t="s">
        <v>254</v>
      </c>
      <c r="CF2468" s="25"/>
      <c r="CG2468" s="26"/>
      <c r="CH2468" s="25"/>
      <c r="CI2468" s="26"/>
      <c r="CJ2468" s="25"/>
      <c r="CK2468" s="26"/>
      <c r="CL2468" s="25"/>
      <c r="CM2468" s="25"/>
      <c r="CN2468" s="23" t="s">
        <v>8310</v>
      </c>
      <c r="CO2468" s="23" t="str">
        <f t="shared" si="191"/>
        <v>74.99;;;;</v>
      </c>
      <c r="CP2468" s="11" t="s">
        <v>7429</v>
      </c>
      <c r="CQ2468" s="11"/>
      <c r="CR2468" s="11"/>
      <c r="CS2468" s="11"/>
      <c r="CT2468" s="11"/>
      <c r="CU2468" s="11"/>
      <c r="CV2468" s="11"/>
      <c r="CW2468" s="11"/>
      <c r="CX2468" s="11"/>
      <c r="CY2468" s="11"/>
      <c r="CZ2468" s="11"/>
      <c r="DA2468" s="11"/>
      <c r="DB2468" s="11"/>
      <c r="DC2468" s="11"/>
      <c r="DD2468" s="11"/>
      <c r="DE2468" s="11"/>
      <c r="DF2468" s="11"/>
      <c r="DG2468" s="11"/>
      <c r="DH2468" s="11" t="s">
        <v>7419</v>
      </c>
      <c r="DI2468" s="11" t="str">
        <f t="shared" si="193"/>
        <v>;;;;;;;;</v>
      </c>
      <c r="DJ2468" s="13" t="s">
        <v>7429</v>
      </c>
      <c r="DK2468" s="13"/>
      <c r="DL2468" s="13"/>
      <c r="DM2468" s="13"/>
      <c r="DN2468" s="13"/>
      <c r="DO2468" s="13"/>
      <c r="DP2468" s="13"/>
      <c r="DQ2468" s="13"/>
      <c r="DR2468" s="13"/>
      <c r="DS2468" s="13"/>
      <c r="DT2468" s="13"/>
      <c r="DU2468" s="13"/>
      <c r="DV2468" s="13"/>
      <c r="DW2468" s="13"/>
      <c r="DX2468" s="13"/>
      <c r="DY2468" s="13"/>
      <c r="DZ2468" s="13" t="s">
        <v>7420</v>
      </c>
      <c r="EA2468" s="13" t="str">
        <f t="shared" si="192"/>
        <v>;;;;;;;</v>
      </c>
    </row>
    <row r="2469" spans="1:131" ht="15" customHeight="1" x14ac:dyDescent="0.25">
      <c r="A2469" s="3">
        <v>449772</v>
      </c>
      <c r="B2469" s="2" t="s">
        <v>8312</v>
      </c>
      <c r="C2469" s="3" t="s">
        <v>60</v>
      </c>
      <c r="D2469" s="2" t="s">
        <v>8304</v>
      </c>
      <c r="E2469" s="22" t="s">
        <v>1252</v>
      </c>
      <c r="F2469" s="22" t="s">
        <v>281</v>
      </c>
      <c r="G2469" s="22" t="s">
        <v>6401</v>
      </c>
      <c r="H2469" s="22" t="s">
        <v>854</v>
      </c>
      <c r="I2469" s="22" t="s">
        <v>6402</v>
      </c>
      <c r="J2469" s="22" t="s">
        <v>310</v>
      </c>
      <c r="K2469" s="22" t="s">
        <v>1994</v>
      </c>
      <c r="L2469" s="22" t="s">
        <v>1127</v>
      </c>
      <c r="M2469" s="22" t="s">
        <v>1556</v>
      </c>
      <c r="N2469" s="22" t="s">
        <v>82</v>
      </c>
      <c r="O2469" s="22" t="s">
        <v>362</v>
      </c>
      <c r="P2469" s="22" t="s">
        <v>300</v>
      </c>
      <c r="AY2469" s="22" t="s">
        <v>8307</v>
      </c>
      <c r="AZ2469" s="22" t="str">
        <f t="shared" si="194"/>
        <v>A90;K29.1;K30;R63.0;E86;E87.6;;;;;;;;;;;;;;;;;</v>
      </c>
      <c r="BA2469" s="42"/>
      <c r="BB2469" s="42"/>
      <c r="BC2469" s="42"/>
      <c r="BD2469" s="42"/>
      <c r="BE2469" s="42"/>
      <c r="BF2469" s="42"/>
      <c r="BG2469" s="42"/>
      <c r="BH2469" s="42"/>
      <c r="BI2469" s="42"/>
      <c r="BJ2469" s="42"/>
      <c r="BK2469" s="42"/>
      <c r="BL2469" s="42"/>
      <c r="BM2469" s="42"/>
      <c r="BN2469" s="42"/>
      <c r="BO2469" s="42"/>
      <c r="BP2469" s="42"/>
      <c r="BQ2469" s="42"/>
      <c r="BR2469" s="42"/>
      <c r="BS2469" s="42"/>
      <c r="BT2469" s="42"/>
      <c r="BU2469" s="42"/>
      <c r="BV2469" s="42"/>
      <c r="BW2469" s="42"/>
      <c r="BX2469" s="42"/>
      <c r="BY2469" s="42"/>
      <c r="BZ2469" s="42"/>
      <c r="CA2469" s="42"/>
      <c r="CB2469" s="42"/>
      <c r="CC2469" s="41" t="str">
        <f t="shared" si="190"/>
        <v>;;;;;;;;;;;;;</v>
      </c>
      <c r="CD2469" s="25"/>
      <c r="CE2469" s="26"/>
      <c r="CF2469" s="25"/>
      <c r="CG2469" s="26"/>
      <c r="CH2469" s="25"/>
      <c r="CI2469" s="26"/>
      <c r="CJ2469" s="25"/>
      <c r="CK2469" s="26"/>
      <c r="CL2469" s="25"/>
      <c r="CM2469" s="25"/>
      <c r="CN2469" s="23" t="s">
        <v>8311</v>
      </c>
      <c r="CO2469" s="23" t="str">
        <f t="shared" si="191"/>
        <v>;;;;</v>
      </c>
      <c r="CP2469" s="11" t="s">
        <v>7421</v>
      </c>
      <c r="CQ2469" s="11"/>
      <c r="CR2469" s="11"/>
      <c r="CS2469" s="11"/>
      <c r="CT2469" s="11"/>
      <c r="CU2469" s="11"/>
      <c r="CV2469" s="11"/>
      <c r="CW2469" s="11"/>
      <c r="CX2469" s="11"/>
      <c r="CY2469" s="11"/>
      <c r="CZ2469" s="11"/>
      <c r="DA2469" s="11"/>
      <c r="DB2469" s="11"/>
      <c r="DC2469" s="11"/>
      <c r="DD2469" s="11"/>
      <c r="DE2469" s="11"/>
      <c r="DF2469" s="11"/>
      <c r="DG2469" s="11"/>
      <c r="DH2469" s="11" t="s">
        <v>7419</v>
      </c>
      <c r="DI2469" s="11" t="str">
        <f t="shared" si="193"/>
        <v>;;;;;;;;</v>
      </c>
      <c r="DJ2469" s="13" t="s">
        <v>7767</v>
      </c>
      <c r="DK2469" s="13" t="s">
        <v>82</v>
      </c>
      <c r="DL2469" s="13" t="s">
        <v>362</v>
      </c>
      <c r="DM2469" s="13" t="s">
        <v>300</v>
      </c>
      <c r="DN2469" s="13"/>
      <c r="DO2469" s="13"/>
      <c r="DP2469" s="13"/>
      <c r="DQ2469" s="13"/>
      <c r="DR2469" s="13"/>
      <c r="DS2469" s="13"/>
      <c r="DT2469" s="13"/>
      <c r="DU2469" s="13"/>
      <c r="DV2469" s="13"/>
      <c r="DW2469" s="13"/>
      <c r="DX2469" s="13"/>
      <c r="DY2469" s="13"/>
      <c r="DZ2469" s="13" t="s">
        <v>7428</v>
      </c>
      <c r="EA2469" s="13" t="str">
        <f t="shared" si="192"/>
        <v>E86;E87.6;;;;;;</v>
      </c>
    </row>
    <row r="2470" spans="1:131" ht="15" customHeight="1" x14ac:dyDescent="0.25">
      <c r="A2470" s="3">
        <v>449839</v>
      </c>
      <c r="B2470" s="2" t="s">
        <v>8313</v>
      </c>
      <c r="C2470" s="3" t="s">
        <v>59</v>
      </c>
      <c r="D2470" s="2" t="s">
        <v>8302</v>
      </c>
      <c r="E2470" s="22" t="s">
        <v>3806</v>
      </c>
      <c r="F2470" s="22" t="s">
        <v>86</v>
      </c>
      <c r="G2470" s="22" t="s">
        <v>5468</v>
      </c>
      <c r="H2470" s="22" t="s">
        <v>290</v>
      </c>
      <c r="AY2470" s="22" t="s">
        <v>8307</v>
      </c>
      <c r="AZ2470" s="22" t="str">
        <f t="shared" si="194"/>
        <v>J18.0;R56.0;;;;;;;;;;;;;;;;;;;;;</v>
      </c>
      <c r="CC2470" s="41" t="str">
        <f t="shared" si="190"/>
        <v>;;;;;;;;;;;;;</v>
      </c>
      <c r="CN2470" s="23" t="s">
        <v>8311</v>
      </c>
      <c r="CO2470" s="23" t="str">
        <f t="shared" si="191"/>
        <v>;;;;</v>
      </c>
      <c r="CP2470" s="11" t="s">
        <v>7421</v>
      </c>
      <c r="CQ2470" s="11"/>
      <c r="CR2470" s="11"/>
      <c r="CS2470" s="11"/>
      <c r="CT2470" s="11"/>
      <c r="CU2470" s="11"/>
      <c r="CV2470" s="11"/>
      <c r="CW2470" s="11"/>
      <c r="CX2470" s="11"/>
      <c r="CY2470" s="11"/>
      <c r="CZ2470" s="11"/>
      <c r="DA2470" s="11"/>
      <c r="DB2470" s="11"/>
      <c r="DC2470" s="11"/>
      <c r="DD2470" s="11"/>
      <c r="DE2470" s="11"/>
      <c r="DF2470" s="11"/>
      <c r="DG2470" s="11"/>
      <c r="DH2470" s="11" t="s">
        <v>7419</v>
      </c>
      <c r="DI2470" s="11" t="str">
        <f t="shared" si="193"/>
        <v>;;;;;;;;</v>
      </c>
      <c r="DJ2470" s="13" t="s">
        <v>7421</v>
      </c>
      <c r="DK2470" s="13"/>
      <c r="DL2470" s="13"/>
      <c r="DM2470" s="13"/>
      <c r="DN2470" s="13"/>
      <c r="DO2470" s="13"/>
      <c r="DP2470" s="13"/>
      <c r="DQ2470" s="13"/>
      <c r="DR2470" s="13"/>
      <c r="DS2470" s="13"/>
      <c r="DT2470" s="13"/>
      <c r="DU2470" s="13"/>
      <c r="DV2470" s="13"/>
      <c r="DW2470" s="13"/>
      <c r="DX2470" s="13"/>
      <c r="DY2470" s="13"/>
      <c r="DZ2470" s="13" t="s">
        <v>7420</v>
      </c>
      <c r="EA2470" s="13" t="str">
        <f t="shared" si="192"/>
        <v>;;;;;;;</v>
      </c>
    </row>
    <row r="2471" spans="1:131" ht="15" customHeight="1" x14ac:dyDescent="0.25">
      <c r="A2471" s="3">
        <v>450029</v>
      </c>
      <c r="B2471" s="2" t="s">
        <v>8312</v>
      </c>
      <c r="C2471" s="3" t="s">
        <v>60</v>
      </c>
      <c r="D2471" s="2" t="s">
        <v>8302</v>
      </c>
      <c r="E2471" s="22" t="s">
        <v>330</v>
      </c>
      <c r="F2471" s="22" t="s">
        <v>281</v>
      </c>
      <c r="G2471" s="22" t="s">
        <v>267</v>
      </c>
      <c r="H2471" s="22" t="s">
        <v>81</v>
      </c>
      <c r="AY2471" s="22" t="s">
        <v>8307</v>
      </c>
      <c r="AZ2471" s="22" t="str">
        <f t="shared" si="194"/>
        <v>A90;A09.9;;;;;;;;;;;;;;;;;;;;;</v>
      </c>
      <c r="CC2471" s="41" t="str">
        <f t="shared" si="190"/>
        <v>;;;;;;;;;;;;;</v>
      </c>
      <c r="CN2471" s="23" t="s">
        <v>8311</v>
      </c>
      <c r="CO2471" s="23" t="str">
        <f t="shared" si="191"/>
        <v>;;;;</v>
      </c>
      <c r="CP2471" s="11" t="s">
        <v>7421</v>
      </c>
      <c r="CQ2471" s="11"/>
      <c r="CR2471" s="11"/>
      <c r="CS2471" s="11"/>
      <c r="CT2471" s="11"/>
      <c r="CU2471" s="11"/>
      <c r="CV2471" s="11"/>
      <c r="CW2471" s="11"/>
      <c r="CX2471" s="11"/>
      <c r="CY2471" s="11"/>
      <c r="CZ2471" s="11"/>
      <c r="DA2471" s="11"/>
      <c r="DB2471" s="11"/>
      <c r="DC2471" s="11"/>
      <c r="DD2471" s="11"/>
      <c r="DE2471" s="11"/>
      <c r="DF2471" s="11"/>
      <c r="DG2471" s="11"/>
      <c r="DH2471" s="11" t="s">
        <v>7419</v>
      </c>
      <c r="DI2471" s="11" t="str">
        <f t="shared" si="193"/>
        <v>;;;;;;;;</v>
      </c>
      <c r="DJ2471" s="13" t="s">
        <v>7421</v>
      </c>
      <c r="DK2471" s="13"/>
      <c r="DL2471" s="13"/>
      <c r="DM2471" s="13"/>
      <c r="DN2471" s="13"/>
      <c r="DO2471" s="13"/>
      <c r="DP2471" s="13"/>
      <c r="DQ2471" s="13"/>
      <c r="DR2471" s="13"/>
      <c r="DS2471" s="13"/>
      <c r="DT2471" s="13"/>
      <c r="DU2471" s="13"/>
      <c r="DV2471" s="13"/>
      <c r="DW2471" s="13"/>
      <c r="DX2471" s="13"/>
      <c r="DY2471" s="13"/>
      <c r="DZ2471" s="13" t="s">
        <v>7420</v>
      </c>
      <c r="EA2471" s="13" t="str">
        <f t="shared" si="192"/>
        <v>;;;;;;;</v>
      </c>
    </row>
    <row r="2472" spans="1:131" ht="15" customHeight="1" x14ac:dyDescent="0.25">
      <c r="A2472" s="3">
        <v>450081</v>
      </c>
      <c r="B2472" s="2" t="s">
        <v>8312</v>
      </c>
      <c r="C2472" s="3" t="s">
        <v>60</v>
      </c>
      <c r="D2472" s="2" t="s">
        <v>8304</v>
      </c>
      <c r="E2472" s="22" t="s">
        <v>643</v>
      </c>
      <c r="F2472" s="22" t="s">
        <v>355</v>
      </c>
      <c r="G2472" s="22" t="s">
        <v>644</v>
      </c>
      <c r="H2472" s="22" t="s">
        <v>292</v>
      </c>
      <c r="I2472" s="22" t="s">
        <v>645</v>
      </c>
      <c r="J2472" s="22" t="s">
        <v>310</v>
      </c>
      <c r="K2472" s="22" t="s">
        <v>646</v>
      </c>
      <c r="L2472" s="22" t="s">
        <v>647</v>
      </c>
      <c r="AY2472" s="22" t="s">
        <v>8307</v>
      </c>
      <c r="AZ2472" s="22" t="str">
        <f t="shared" si="194"/>
        <v>B17.9;A91;K30;J06.9;;;;;;;;;;;;;;;;;;;</v>
      </c>
      <c r="CC2472" s="41" t="str">
        <f t="shared" si="190"/>
        <v>;;;;;;;;;;;;;</v>
      </c>
      <c r="CN2472" s="23" t="s">
        <v>8311</v>
      </c>
      <c r="CO2472" s="23" t="str">
        <f t="shared" si="191"/>
        <v>;;;;</v>
      </c>
      <c r="CP2472" s="11" t="s">
        <v>7418</v>
      </c>
      <c r="CQ2472" s="11"/>
      <c r="CR2472" s="11"/>
      <c r="CS2472" s="11"/>
      <c r="CT2472" s="11"/>
      <c r="CU2472" s="11"/>
      <c r="CV2472" s="11"/>
      <c r="CW2472" s="11"/>
      <c r="CX2472" s="11"/>
      <c r="CY2472" s="11"/>
      <c r="CZ2472" s="11"/>
      <c r="DA2472" s="11"/>
      <c r="DB2472" s="11"/>
      <c r="DC2472" s="11"/>
      <c r="DD2472" s="11"/>
      <c r="DE2472" s="11"/>
      <c r="DF2472" s="11"/>
      <c r="DG2472" s="11"/>
      <c r="DH2472" s="11" t="s">
        <v>7419</v>
      </c>
      <c r="DI2472" s="11" t="str">
        <f t="shared" si="193"/>
        <v>;;;;;;;;</v>
      </c>
      <c r="DJ2472" s="13" t="s">
        <v>7418</v>
      </c>
      <c r="DK2472" s="13"/>
      <c r="DL2472" s="13"/>
      <c r="DM2472" s="13"/>
      <c r="DN2472" s="13"/>
      <c r="DO2472" s="13"/>
      <c r="DP2472" s="13"/>
      <c r="DQ2472" s="13"/>
      <c r="DR2472" s="13"/>
      <c r="DS2472" s="13"/>
      <c r="DT2472" s="13"/>
      <c r="DU2472" s="13"/>
      <c r="DV2472" s="13"/>
      <c r="DW2472" s="13"/>
      <c r="DX2472" s="13"/>
      <c r="DY2472" s="13"/>
      <c r="DZ2472" s="13" t="s">
        <v>7420</v>
      </c>
      <c r="EA2472" s="13" t="str">
        <f t="shared" si="192"/>
        <v>;;;;;;;</v>
      </c>
    </row>
    <row r="2473" spans="1:131" ht="15" customHeight="1" x14ac:dyDescent="0.25">
      <c r="A2473" s="3">
        <v>450192</v>
      </c>
      <c r="B2473" s="2" t="s">
        <v>8312</v>
      </c>
      <c r="C2473" s="3" t="s">
        <v>59</v>
      </c>
      <c r="D2473" s="2" t="s">
        <v>8302</v>
      </c>
      <c r="E2473" s="22" t="s">
        <v>612</v>
      </c>
      <c r="F2473" s="22" t="s">
        <v>84</v>
      </c>
      <c r="G2473" s="22" t="s">
        <v>85</v>
      </c>
      <c r="H2473" s="22" t="s">
        <v>86</v>
      </c>
      <c r="I2473" s="22" t="s">
        <v>3716</v>
      </c>
      <c r="J2473" s="22" t="s">
        <v>346</v>
      </c>
      <c r="AY2473" s="22" t="s">
        <v>8307</v>
      </c>
      <c r="AZ2473" s="22" t="str">
        <f t="shared" si="194"/>
        <v>R50.9;J18.0;R06.0;;;;;;;;;;;;;;;;;;;;</v>
      </c>
      <c r="CC2473" s="41" t="str">
        <f t="shared" si="190"/>
        <v>;;;;;;;;;;;;;</v>
      </c>
      <c r="CN2473" s="23" t="s">
        <v>8311</v>
      </c>
      <c r="CO2473" s="23" t="str">
        <f t="shared" si="191"/>
        <v>;;;;</v>
      </c>
      <c r="CP2473" s="11" t="s">
        <v>7421</v>
      </c>
      <c r="CQ2473" s="11"/>
      <c r="CR2473" s="11"/>
      <c r="CS2473" s="11"/>
      <c r="CT2473" s="11"/>
      <c r="CU2473" s="11"/>
      <c r="CV2473" s="11"/>
      <c r="CW2473" s="11"/>
      <c r="CX2473" s="11"/>
      <c r="CY2473" s="11"/>
      <c r="CZ2473" s="11"/>
      <c r="DA2473" s="11"/>
      <c r="DB2473" s="11"/>
      <c r="DC2473" s="11"/>
      <c r="DD2473" s="11"/>
      <c r="DE2473" s="11"/>
      <c r="DF2473" s="11"/>
      <c r="DG2473" s="11"/>
      <c r="DH2473" s="11" t="s">
        <v>7419</v>
      </c>
      <c r="DI2473" s="11" t="str">
        <f t="shared" si="193"/>
        <v>;;;;;;;;</v>
      </c>
      <c r="DJ2473" s="13" t="s">
        <v>7421</v>
      </c>
      <c r="DK2473" s="13"/>
      <c r="DL2473" s="13"/>
      <c r="DM2473" s="13"/>
      <c r="DN2473" s="13"/>
      <c r="DO2473" s="13"/>
      <c r="DP2473" s="13"/>
      <c r="DQ2473" s="13"/>
      <c r="DR2473" s="13"/>
      <c r="DS2473" s="13"/>
      <c r="DT2473" s="13"/>
      <c r="DU2473" s="13"/>
      <c r="DV2473" s="13"/>
      <c r="DW2473" s="13"/>
      <c r="DX2473" s="13"/>
      <c r="DY2473" s="13"/>
      <c r="DZ2473" s="13" t="s">
        <v>7420</v>
      </c>
      <c r="EA2473" s="13" t="str">
        <f t="shared" si="192"/>
        <v>;;;;;;;</v>
      </c>
    </row>
    <row r="2474" spans="1:131" ht="15" customHeight="1" x14ac:dyDescent="0.25">
      <c r="A2474" s="3">
        <v>450245</v>
      </c>
      <c r="B2474" s="2" t="s">
        <v>8312</v>
      </c>
      <c r="C2474" s="4" t="s">
        <v>60</v>
      </c>
      <c r="D2474" s="2" t="s">
        <v>8304</v>
      </c>
      <c r="E2474" s="22" t="s">
        <v>77</v>
      </c>
      <c r="F2474" s="22" t="s">
        <v>590</v>
      </c>
      <c r="G2474" s="22" t="s">
        <v>110</v>
      </c>
      <c r="H2474" s="22" t="s">
        <v>591</v>
      </c>
      <c r="I2474" s="22" t="s">
        <v>592</v>
      </c>
      <c r="J2474" s="22" t="s">
        <v>64</v>
      </c>
      <c r="AY2474" s="22" t="s">
        <v>8307</v>
      </c>
      <c r="AZ2474" s="22" t="str">
        <f t="shared" si="194"/>
        <v>O98.8;O99.2;Z34.0;;;;;;;;;;;;;;;;;;;;</v>
      </c>
      <c r="BA2474" s="42"/>
      <c r="BB2474" s="42"/>
      <c r="BC2474" s="42"/>
      <c r="BD2474" s="42"/>
      <c r="BE2474" s="42"/>
      <c r="BF2474" s="42"/>
      <c r="BG2474" s="42"/>
      <c r="BH2474" s="42"/>
      <c r="BI2474" s="42"/>
      <c r="BJ2474" s="42"/>
      <c r="BK2474" s="42"/>
      <c r="BL2474" s="42"/>
      <c r="BM2474" s="42"/>
      <c r="BN2474" s="42"/>
      <c r="BO2474" s="42"/>
      <c r="BP2474" s="42"/>
      <c r="BQ2474" s="42"/>
      <c r="BR2474" s="42"/>
      <c r="BS2474" s="42"/>
      <c r="BT2474" s="42"/>
      <c r="BU2474" s="42"/>
      <c r="BV2474" s="42"/>
      <c r="BW2474" s="42"/>
      <c r="BX2474" s="42"/>
      <c r="BY2474" s="42"/>
      <c r="BZ2474" s="42"/>
      <c r="CA2474" s="42"/>
      <c r="CB2474" s="42"/>
      <c r="CC2474" s="41" t="str">
        <f t="shared" si="190"/>
        <v>;;;;;;;;;;;;;</v>
      </c>
      <c r="CD2474" s="25"/>
      <c r="CE2474" s="26"/>
      <c r="CF2474" s="25"/>
      <c r="CG2474" s="26"/>
      <c r="CH2474" s="25"/>
      <c r="CI2474" s="26"/>
      <c r="CJ2474" s="25"/>
      <c r="CK2474" s="26"/>
      <c r="CL2474" s="25"/>
      <c r="CM2474" s="25"/>
      <c r="CN2474" s="23" t="s">
        <v>8311</v>
      </c>
      <c r="CO2474" s="23" t="str">
        <f t="shared" si="191"/>
        <v>;;;;</v>
      </c>
      <c r="CP2474" s="11" t="s">
        <v>7421</v>
      </c>
      <c r="CQ2474" s="11"/>
      <c r="CR2474" s="11"/>
      <c r="CS2474" s="11"/>
      <c r="CT2474" s="11"/>
      <c r="CU2474" s="11"/>
      <c r="CV2474" s="11"/>
      <c r="CW2474" s="11"/>
      <c r="CX2474" s="11"/>
      <c r="CY2474" s="11"/>
      <c r="CZ2474" s="11"/>
      <c r="DA2474" s="11"/>
      <c r="DB2474" s="11"/>
      <c r="DC2474" s="11"/>
      <c r="DD2474" s="11"/>
      <c r="DE2474" s="11"/>
      <c r="DF2474" s="11"/>
      <c r="DG2474" s="11"/>
      <c r="DH2474" s="11" t="s">
        <v>7419</v>
      </c>
      <c r="DI2474" s="11" t="str">
        <f t="shared" si="193"/>
        <v>;;;;;;;;</v>
      </c>
      <c r="DJ2474" s="13" t="s">
        <v>7421</v>
      </c>
      <c r="DK2474" s="13"/>
      <c r="DL2474" s="13"/>
      <c r="DM2474" s="13"/>
      <c r="DN2474" s="13"/>
      <c r="DO2474" s="13"/>
      <c r="DP2474" s="13"/>
      <c r="DQ2474" s="13"/>
      <c r="DR2474" s="13"/>
      <c r="DS2474" s="13"/>
      <c r="DT2474" s="13"/>
      <c r="DU2474" s="13"/>
      <c r="DV2474" s="13"/>
      <c r="DW2474" s="13"/>
      <c r="DX2474" s="13"/>
      <c r="DY2474" s="13"/>
      <c r="DZ2474" s="13" t="s">
        <v>7420</v>
      </c>
      <c r="EA2474" s="13" t="str">
        <f t="shared" si="192"/>
        <v>;;;;;;;</v>
      </c>
    </row>
    <row r="2475" spans="1:131" ht="15" customHeight="1" x14ac:dyDescent="0.25">
      <c r="A2475" s="3">
        <v>450416</v>
      </c>
      <c r="B2475" s="2" t="s">
        <v>8312</v>
      </c>
      <c r="C2475" s="3" t="s">
        <v>60</v>
      </c>
      <c r="D2475" s="2" t="s">
        <v>8303</v>
      </c>
      <c r="E2475" s="22" t="s">
        <v>85</v>
      </c>
      <c r="F2475" s="22" t="s">
        <v>86</v>
      </c>
      <c r="G2475" s="22" t="s">
        <v>613</v>
      </c>
      <c r="H2475" s="22" t="s">
        <v>281</v>
      </c>
      <c r="AY2475" s="22" t="s">
        <v>8307</v>
      </c>
      <c r="AZ2475" s="22" t="str">
        <f t="shared" si="194"/>
        <v>J18.0;A90;;;;;;;;;;;;;;;;;;;;;</v>
      </c>
      <c r="CC2475" s="41" t="str">
        <f t="shared" si="190"/>
        <v>;;;;;;;;;;;;;</v>
      </c>
      <c r="CN2475" s="23" t="s">
        <v>8311</v>
      </c>
      <c r="CO2475" s="23" t="str">
        <f t="shared" si="191"/>
        <v>;;;;</v>
      </c>
      <c r="CP2475" s="11" t="s">
        <v>7421</v>
      </c>
      <c r="CQ2475" s="11"/>
      <c r="CR2475" s="11"/>
      <c r="CS2475" s="11"/>
      <c r="CT2475" s="11"/>
      <c r="CU2475" s="11"/>
      <c r="CV2475" s="11"/>
      <c r="CW2475" s="11"/>
      <c r="CX2475" s="11"/>
      <c r="CY2475" s="11"/>
      <c r="CZ2475" s="11"/>
      <c r="DA2475" s="11"/>
      <c r="DB2475" s="11"/>
      <c r="DC2475" s="11"/>
      <c r="DD2475" s="11"/>
      <c r="DE2475" s="11"/>
      <c r="DF2475" s="11"/>
      <c r="DG2475" s="11"/>
      <c r="DH2475" s="11" t="s">
        <v>7419</v>
      </c>
      <c r="DI2475" s="11" t="str">
        <f t="shared" si="193"/>
        <v>;;;;;;;;</v>
      </c>
      <c r="DJ2475" s="13" t="s">
        <v>1143</v>
      </c>
      <c r="DK2475" s="13" t="s">
        <v>355</v>
      </c>
      <c r="DL2475" s="13" t="s">
        <v>7868</v>
      </c>
      <c r="DM2475" s="13" t="s">
        <v>94</v>
      </c>
      <c r="DN2475" s="13" t="s">
        <v>2424</v>
      </c>
      <c r="DO2475" s="13" t="s">
        <v>82</v>
      </c>
      <c r="DP2475" s="13"/>
      <c r="DQ2475" s="13"/>
      <c r="DR2475" s="13"/>
      <c r="DS2475" s="13"/>
      <c r="DT2475" s="13"/>
      <c r="DU2475" s="13"/>
      <c r="DV2475" s="13"/>
      <c r="DW2475" s="13"/>
      <c r="DX2475" s="13"/>
      <c r="DY2475" s="13"/>
      <c r="DZ2475" s="13" t="s">
        <v>7428</v>
      </c>
      <c r="EA2475" s="13" t="str">
        <f t="shared" si="192"/>
        <v>B17.9;R63.8;E86;;;;;</v>
      </c>
    </row>
    <row r="2476" spans="1:131" ht="15" customHeight="1" x14ac:dyDescent="0.25">
      <c r="A2476" s="3">
        <v>450435</v>
      </c>
      <c r="B2476" s="2" t="s">
        <v>8312</v>
      </c>
      <c r="C2476" s="3" t="s">
        <v>60</v>
      </c>
      <c r="D2476" s="2" t="s">
        <v>8302</v>
      </c>
      <c r="E2476" s="22" t="s">
        <v>1849</v>
      </c>
      <c r="F2476" s="22" t="s">
        <v>86</v>
      </c>
      <c r="G2476" s="22" t="s">
        <v>5812</v>
      </c>
      <c r="H2476" s="22" t="s">
        <v>1166</v>
      </c>
      <c r="AY2476" s="22" t="s">
        <v>8307</v>
      </c>
      <c r="AZ2476" s="22" t="str">
        <f t="shared" si="194"/>
        <v>J18.0;B09;;;;;;;;;;;;;;;;;;;;;</v>
      </c>
      <c r="BA2476" s="42"/>
      <c r="BB2476" s="42"/>
      <c r="BC2476" s="42"/>
      <c r="BD2476" s="42"/>
      <c r="BE2476" s="42"/>
      <c r="BF2476" s="42"/>
      <c r="BG2476" s="42"/>
      <c r="BH2476" s="42"/>
      <c r="BI2476" s="42"/>
      <c r="BJ2476" s="42"/>
      <c r="BK2476" s="42"/>
      <c r="BL2476" s="42"/>
      <c r="BM2476" s="42"/>
      <c r="BN2476" s="42"/>
      <c r="BO2476" s="42"/>
      <c r="BP2476" s="42"/>
      <c r="BQ2476" s="42"/>
      <c r="BR2476" s="42"/>
      <c r="BS2476" s="42"/>
      <c r="BT2476" s="42"/>
      <c r="BU2476" s="42"/>
      <c r="BV2476" s="42"/>
      <c r="BW2476" s="42"/>
      <c r="BX2476" s="42"/>
      <c r="BY2476" s="42"/>
      <c r="BZ2476" s="42"/>
      <c r="CA2476" s="42"/>
      <c r="CB2476" s="42"/>
      <c r="CC2476" s="41" t="str">
        <f t="shared" si="190"/>
        <v>;;;;;;;;;;;;;</v>
      </c>
      <c r="CD2476" s="25"/>
      <c r="CE2476" s="26"/>
      <c r="CF2476" s="25"/>
      <c r="CG2476" s="26"/>
      <c r="CH2476" s="25"/>
      <c r="CI2476" s="26"/>
      <c r="CJ2476" s="25"/>
      <c r="CK2476" s="26"/>
      <c r="CL2476" s="25"/>
      <c r="CM2476" s="25"/>
      <c r="CN2476" s="23" t="s">
        <v>8311</v>
      </c>
      <c r="CO2476" s="23" t="str">
        <f t="shared" si="191"/>
        <v>;;;;</v>
      </c>
      <c r="CP2476" s="11" t="s">
        <v>7421</v>
      </c>
      <c r="CQ2476" s="11"/>
      <c r="CR2476" s="11"/>
      <c r="CS2476" s="11"/>
      <c r="CT2476" s="11"/>
      <c r="CU2476" s="11"/>
      <c r="CV2476" s="11"/>
      <c r="CW2476" s="11"/>
      <c r="CX2476" s="11"/>
      <c r="CY2476" s="11"/>
      <c r="CZ2476" s="11"/>
      <c r="DA2476" s="11"/>
      <c r="DB2476" s="11"/>
      <c r="DC2476" s="11"/>
      <c r="DD2476" s="11"/>
      <c r="DE2476" s="11"/>
      <c r="DF2476" s="11"/>
      <c r="DG2476" s="11"/>
      <c r="DH2476" s="11" t="s">
        <v>7419</v>
      </c>
      <c r="DI2476" s="11" t="str">
        <f t="shared" si="193"/>
        <v>;;;;;;;;</v>
      </c>
      <c r="DJ2476" s="13" t="s">
        <v>7421</v>
      </c>
      <c r="DK2476" s="13"/>
      <c r="DL2476" s="13"/>
      <c r="DM2476" s="13"/>
      <c r="DN2476" s="13"/>
      <c r="DO2476" s="13"/>
      <c r="DP2476" s="13"/>
      <c r="DQ2476" s="13"/>
      <c r="DR2476" s="13"/>
      <c r="DS2476" s="13"/>
      <c r="DT2476" s="13"/>
      <c r="DU2476" s="13"/>
      <c r="DV2476" s="13"/>
      <c r="DW2476" s="13"/>
      <c r="DX2476" s="13"/>
      <c r="DY2476" s="13"/>
      <c r="DZ2476" s="13" t="s">
        <v>7420</v>
      </c>
      <c r="EA2476" s="13" t="str">
        <f t="shared" si="192"/>
        <v>;;;;;;;</v>
      </c>
    </row>
    <row r="2477" spans="1:131" ht="15" customHeight="1" x14ac:dyDescent="0.25">
      <c r="A2477" s="3">
        <v>450457</v>
      </c>
      <c r="B2477" s="2" t="s">
        <v>8312</v>
      </c>
      <c r="C2477" s="3" t="s">
        <v>59</v>
      </c>
      <c r="D2477" s="2" t="s">
        <v>8302</v>
      </c>
      <c r="E2477" s="22" t="s">
        <v>1218</v>
      </c>
      <c r="F2477" s="22" t="s">
        <v>83</v>
      </c>
      <c r="G2477" s="22" t="s">
        <v>110</v>
      </c>
      <c r="H2477" s="22" t="s">
        <v>82</v>
      </c>
      <c r="I2477" s="22" t="s">
        <v>3717</v>
      </c>
      <c r="J2477" s="22" t="s">
        <v>498</v>
      </c>
      <c r="AY2477" s="22" t="s">
        <v>8307</v>
      </c>
      <c r="AZ2477" s="22" t="str">
        <f t="shared" si="194"/>
        <v>A08.1;E86;D50.9;;;;;;;;;;;;;;;;;;;;</v>
      </c>
      <c r="CC2477" s="41" t="str">
        <f t="shared" si="190"/>
        <v>;;;;;;;;;;;;;</v>
      </c>
      <c r="CN2477" s="23" t="s">
        <v>8311</v>
      </c>
      <c r="CO2477" s="23" t="str">
        <f t="shared" si="191"/>
        <v>;;;;</v>
      </c>
      <c r="CP2477" s="11" t="s">
        <v>7421</v>
      </c>
      <c r="CQ2477" s="11"/>
      <c r="CR2477" s="11"/>
      <c r="CS2477" s="11"/>
      <c r="CT2477" s="11"/>
      <c r="CU2477" s="11"/>
      <c r="CV2477" s="11"/>
      <c r="CW2477" s="11"/>
      <c r="CX2477" s="11"/>
      <c r="CY2477" s="11"/>
      <c r="CZ2477" s="11"/>
      <c r="DA2477" s="11"/>
      <c r="DB2477" s="11"/>
      <c r="DC2477" s="11"/>
      <c r="DD2477" s="11"/>
      <c r="DE2477" s="11"/>
      <c r="DF2477" s="11"/>
      <c r="DG2477" s="11"/>
      <c r="DH2477" s="11" t="s">
        <v>7419</v>
      </c>
      <c r="DI2477" s="11" t="str">
        <f t="shared" si="193"/>
        <v>;;;;;;;;</v>
      </c>
      <c r="DJ2477" s="13" t="s">
        <v>7421</v>
      </c>
      <c r="DK2477" s="13"/>
      <c r="DL2477" s="13"/>
      <c r="DM2477" s="13"/>
      <c r="DN2477" s="13"/>
      <c r="DO2477" s="13"/>
      <c r="DP2477" s="13"/>
      <c r="DQ2477" s="13"/>
      <c r="DR2477" s="13"/>
      <c r="DS2477" s="13"/>
      <c r="DT2477" s="13"/>
      <c r="DU2477" s="13"/>
      <c r="DV2477" s="13"/>
      <c r="DW2477" s="13"/>
      <c r="DX2477" s="13"/>
      <c r="DY2477" s="13"/>
      <c r="DZ2477" s="13" t="s">
        <v>7420</v>
      </c>
      <c r="EA2477" s="13" t="str">
        <f t="shared" si="192"/>
        <v>;;;;;;;</v>
      </c>
    </row>
    <row r="2478" spans="1:131" ht="15" customHeight="1" x14ac:dyDescent="0.25">
      <c r="A2478" s="3">
        <v>450463</v>
      </c>
      <c r="B2478" s="2" t="s">
        <v>8312</v>
      </c>
      <c r="C2478" s="3" t="s">
        <v>60</v>
      </c>
      <c r="D2478" s="2" t="s">
        <v>8304</v>
      </c>
      <c r="E2478" s="22" t="s">
        <v>6064</v>
      </c>
      <c r="F2478" s="22" t="s">
        <v>81</v>
      </c>
      <c r="G2478" s="22" t="s">
        <v>110</v>
      </c>
      <c r="H2478" s="22" t="s">
        <v>82</v>
      </c>
      <c r="I2478" s="22" t="s">
        <v>1316</v>
      </c>
      <c r="J2478" s="22" t="s">
        <v>114</v>
      </c>
      <c r="K2478" s="22" t="s">
        <v>1263</v>
      </c>
      <c r="L2478" s="22" t="s">
        <v>84</v>
      </c>
      <c r="AY2478" s="22" t="s">
        <v>8307</v>
      </c>
      <c r="AZ2478" s="22" t="str">
        <f t="shared" si="194"/>
        <v>A09.9;E86;A49.9;R50.9;;;;;;;;;;;;;;;;;;;</v>
      </c>
      <c r="BA2478" s="42"/>
      <c r="BB2478" s="42"/>
      <c r="BC2478" s="42"/>
      <c r="BD2478" s="42"/>
      <c r="BE2478" s="42"/>
      <c r="BF2478" s="42"/>
      <c r="BG2478" s="42"/>
      <c r="BH2478" s="42"/>
      <c r="BI2478" s="42"/>
      <c r="BJ2478" s="42"/>
      <c r="BK2478" s="42"/>
      <c r="BL2478" s="42"/>
      <c r="BM2478" s="42"/>
      <c r="BN2478" s="42"/>
      <c r="BO2478" s="42"/>
      <c r="BP2478" s="42"/>
      <c r="BQ2478" s="42"/>
      <c r="BR2478" s="42"/>
      <c r="BS2478" s="42"/>
      <c r="BT2478" s="42"/>
      <c r="BU2478" s="42"/>
      <c r="BV2478" s="42"/>
      <c r="BW2478" s="42"/>
      <c r="BX2478" s="42"/>
      <c r="BY2478" s="42"/>
      <c r="BZ2478" s="42"/>
      <c r="CA2478" s="42"/>
      <c r="CB2478" s="42"/>
      <c r="CC2478" s="41" t="str">
        <f t="shared" si="190"/>
        <v>;;;;;;;;;;;;;</v>
      </c>
      <c r="CD2478" s="25"/>
      <c r="CE2478" s="26"/>
      <c r="CF2478" s="25"/>
      <c r="CG2478" s="26"/>
      <c r="CH2478" s="25"/>
      <c r="CI2478" s="26"/>
      <c r="CJ2478" s="25"/>
      <c r="CK2478" s="26"/>
      <c r="CL2478" s="25"/>
      <c r="CM2478" s="25"/>
      <c r="CN2478" s="23" t="s">
        <v>8311</v>
      </c>
      <c r="CO2478" s="23" t="str">
        <f t="shared" si="191"/>
        <v>;;;;</v>
      </c>
      <c r="CP2478" s="11" t="s">
        <v>7421</v>
      </c>
      <c r="CQ2478" s="11"/>
      <c r="CR2478" s="11"/>
      <c r="CS2478" s="11"/>
      <c r="CT2478" s="11"/>
      <c r="CU2478" s="11"/>
      <c r="CV2478" s="11"/>
      <c r="CW2478" s="11"/>
      <c r="CX2478" s="11"/>
      <c r="CY2478" s="11"/>
      <c r="CZ2478" s="11"/>
      <c r="DA2478" s="11"/>
      <c r="DB2478" s="11"/>
      <c r="DC2478" s="11"/>
      <c r="DD2478" s="11"/>
      <c r="DE2478" s="11"/>
      <c r="DF2478" s="11"/>
      <c r="DG2478" s="11"/>
      <c r="DH2478" s="11" t="s">
        <v>7419</v>
      </c>
      <c r="DI2478" s="11" t="str">
        <f t="shared" si="193"/>
        <v>;;;;;;;;</v>
      </c>
      <c r="DJ2478" s="13" t="s">
        <v>7421</v>
      </c>
      <c r="DK2478" s="13"/>
      <c r="DL2478" s="13"/>
      <c r="DM2478" s="13"/>
      <c r="DN2478" s="13"/>
      <c r="DO2478" s="13"/>
      <c r="DP2478" s="13"/>
      <c r="DQ2478" s="13"/>
      <c r="DR2478" s="13"/>
      <c r="DS2478" s="13"/>
      <c r="DT2478" s="13"/>
      <c r="DU2478" s="13"/>
      <c r="DV2478" s="13"/>
      <c r="DW2478" s="13"/>
      <c r="DX2478" s="13"/>
      <c r="DY2478" s="13"/>
      <c r="DZ2478" s="13" t="s">
        <v>7420</v>
      </c>
      <c r="EA2478" s="13" t="str">
        <f t="shared" si="192"/>
        <v>;;;;;;;</v>
      </c>
    </row>
    <row r="2479" spans="1:131" ht="15" customHeight="1" x14ac:dyDescent="0.25">
      <c r="A2479" s="3">
        <v>450506</v>
      </c>
      <c r="B2479" s="2" t="s">
        <v>8313</v>
      </c>
      <c r="C2479" s="3" t="s">
        <v>60</v>
      </c>
      <c r="D2479" s="2" t="s">
        <v>8302</v>
      </c>
      <c r="E2479" s="22" t="s">
        <v>613</v>
      </c>
      <c r="F2479" s="22" t="s">
        <v>281</v>
      </c>
      <c r="G2479" s="22" t="s">
        <v>417</v>
      </c>
      <c r="H2479" s="22" t="s">
        <v>101</v>
      </c>
      <c r="AY2479" s="22" t="s">
        <v>8307</v>
      </c>
      <c r="AZ2479" s="22" t="str">
        <f t="shared" si="194"/>
        <v>A90;A01.0;;;;;;;;;;;;;;;;;;;;;</v>
      </c>
      <c r="BA2479" s="42"/>
      <c r="BB2479" s="42"/>
      <c r="BC2479" s="42"/>
      <c r="BD2479" s="42"/>
      <c r="BE2479" s="42"/>
      <c r="BF2479" s="42"/>
      <c r="BG2479" s="42"/>
      <c r="BH2479" s="42"/>
      <c r="BI2479" s="42"/>
      <c r="BJ2479" s="42"/>
      <c r="BK2479" s="42"/>
      <c r="BL2479" s="42"/>
      <c r="BM2479" s="42"/>
      <c r="BN2479" s="42"/>
      <c r="BO2479" s="42"/>
      <c r="BP2479" s="42"/>
      <c r="BQ2479" s="42"/>
      <c r="BR2479" s="42"/>
      <c r="BS2479" s="42"/>
      <c r="BT2479" s="42"/>
      <c r="BU2479" s="42"/>
      <c r="BV2479" s="42"/>
      <c r="BW2479" s="42"/>
      <c r="BX2479" s="42"/>
      <c r="BY2479" s="42"/>
      <c r="BZ2479" s="42"/>
      <c r="CA2479" s="42"/>
      <c r="CB2479" s="42"/>
      <c r="CC2479" s="41" t="str">
        <f t="shared" si="190"/>
        <v>;;;;;;;;;;;;;</v>
      </c>
      <c r="CD2479" s="25"/>
      <c r="CE2479" s="26"/>
      <c r="CF2479" s="25"/>
      <c r="CG2479" s="26"/>
      <c r="CH2479" s="25"/>
      <c r="CI2479" s="26"/>
      <c r="CJ2479" s="25"/>
      <c r="CK2479" s="26"/>
      <c r="CL2479" s="25"/>
      <c r="CM2479" s="25"/>
      <c r="CN2479" s="23" t="s">
        <v>8311</v>
      </c>
      <c r="CO2479" s="23" t="str">
        <f t="shared" si="191"/>
        <v>;;;;</v>
      </c>
      <c r="CP2479" s="11" t="s">
        <v>7421</v>
      </c>
      <c r="CQ2479" s="11"/>
      <c r="CR2479" s="11"/>
      <c r="CS2479" s="11"/>
      <c r="CT2479" s="11"/>
      <c r="CU2479" s="11"/>
      <c r="CV2479" s="11"/>
      <c r="CW2479" s="11"/>
      <c r="CX2479" s="11"/>
      <c r="CY2479" s="11"/>
      <c r="CZ2479" s="11"/>
      <c r="DA2479" s="11"/>
      <c r="DB2479" s="11"/>
      <c r="DC2479" s="11"/>
      <c r="DD2479" s="11"/>
      <c r="DE2479" s="11"/>
      <c r="DF2479" s="11"/>
      <c r="DG2479" s="11"/>
      <c r="DH2479" s="11" t="s">
        <v>7419</v>
      </c>
      <c r="DI2479" s="11" t="str">
        <f t="shared" si="193"/>
        <v>;;;;;;;;</v>
      </c>
      <c r="DJ2479" s="13" t="s">
        <v>1143</v>
      </c>
      <c r="DK2479" s="13" t="s">
        <v>355</v>
      </c>
      <c r="DL2479" s="13"/>
      <c r="DM2479" s="13"/>
      <c r="DN2479" s="13"/>
      <c r="DO2479" s="13"/>
      <c r="DP2479" s="13"/>
      <c r="DQ2479" s="13"/>
      <c r="DR2479" s="13"/>
      <c r="DS2479" s="13"/>
      <c r="DT2479" s="13"/>
      <c r="DU2479" s="13"/>
      <c r="DV2479" s="13"/>
      <c r="DW2479" s="13"/>
      <c r="DX2479" s="13"/>
      <c r="DY2479" s="13"/>
      <c r="DZ2479" s="13" t="s">
        <v>7428</v>
      </c>
      <c r="EA2479" s="13" t="str">
        <f t="shared" si="192"/>
        <v>B17.9;;;;;;;</v>
      </c>
    </row>
    <row r="2480" spans="1:131" ht="15" customHeight="1" x14ac:dyDescent="0.25">
      <c r="A2480" s="3">
        <v>450548</v>
      </c>
      <c r="B2480" s="2" t="s">
        <v>8312</v>
      </c>
      <c r="C2480" s="3" t="s">
        <v>59</v>
      </c>
      <c r="D2480" s="2" t="s">
        <v>8304</v>
      </c>
      <c r="E2480" s="22" t="s">
        <v>4774</v>
      </c>
      <c r="F2480" s="22" t="s">
        <v>4775</v>
      </c>
      <c r="G2480" s="22" t="s">
        <v>4776</v>
      </c>
      <c r="H2480" s="22" t="s">
        <v>525</v>
      </c>
      <c r="AY2480" s="22" t="s">
        <v>8307</v>
      </c>
      <c r="AZ2480" s="22" t="str">
        <f t="shared" si="194"/>
        <v>S82.0  ;S82.1;;;;;;;;;;;;;;;;;;;;;</v>
      </c>
      <c r="CC2480" s="41" t="str">
        <f t="shared" si="190"/>
        <v>;;;;;;;;;;;;;</v>
      </c>
      <c r="CD2480" s="23" t="s">
        <v>4777</v>
      </c>
      <c r="CE2480" s="24" t="s">
        <v>1275</v>
      </c>
      <c r="CF2480" s="23" t="s">
        <v>4778</v>
      </c>
      <c r="CG2480" s="24" t="s">
        <v>2158</v>
      </c>
      <c r="CN2480" s="23" t="s">
        <v>8310</v>
      </c>
      <c r="CO2480" s="23" t="str">
        <f t="shared" si="191"/>
        <v>78.66;78.67;;;</v>
      </c>
      <c r="CP2480" s="11" t="s">
        <v>7434</v>
      </c>
      <c r="CQ2480" s="11"/>
      <c r="CR2480" s="11"/>
      <c r="CS2480" s="11"/>
      <c r="CT2480" s="11"/>
      <c r="CU2480" s="11"/>
      <c r="CV2480" s="11"/>
      <c r="CW2480" s="11"/>
      <c r="CX2480" s="11"/>
      <c r="CY2480" s="11"/>
      <c r="CZ2480" s="11"/>
      <c r="DA2480" s="11"/>
      <c r="DB2480" s="11"/>
      <c r="DC2480" s="11"/>
      <c r="DD2480" s="11"/>
      <c r="DE2480" s="11"/>
      <c r="DF2480" s="11"/>
      <c r="DG2480" s="11"/>
      <c r="DH2480" s="11" t="s">
        <v>7419</v>
      </c>
      <c r="DI2480" s="11" t="str">
        <f t="shared" si="193"/>
        <v>;;;;;;;;</v>
      </c>
      <c r="DJ2480" s="13" t="s">
        <v>7434</v>
      </c>
      <c r="DK2480" s="13"/>
      <c r="DL2480" s="13"/>
      <c r="DM2480" s="13"/>
      <c r="DN2480" s="13"/>
      <c r="DO2480" s="13"/>
      <c r="DP2480" s="13"/>
      <c r="DQ2480" s="13"/>
      <c r="DR2480" s="13"/>
      <c r="DS2480" s="13"/>
      <c r="DT2480" s="13"/>
      <c r="DU2480" s="13"/>
      <c r="DV2480" s="13"/>
      <c r="DW2480" s="13"/>
      <c r="DX2480" s="13"/>
      <c r="DY2480" s="13"/>
      <c r="DZ2480" s="13" t="s">
        <v>7420</v>
      </c>
      <c r="EA2480" s="13" t="str">
        <f t="shared" si="192"/>
        <v>;;;;;;;</v>
      </c>
    </row>
    <row r="2481" spans="1:131" ht="15" customHeight="1" x14ac:dyDescent="0.25">
      <c r="A2481" s="3">
        <v>450607</v>
      </c>
      <c r="B2481" s="2" t="s">
        <v>8312</v>
      </c>
      <c r="C2481" s="3" t="s">
        <v>59</v>
      </c>
      <c r="D2481" s="2" t="s">
        <v>8302</v>
      </c>
      <c r="E2481" s="22" t="s">
        <v>423</v>
      </c>
      <c r="F2481" s="22" t="s">
        <v>86</v>
      </c>
      <c r="G2481" s="22" t="s">
        <v>3799</v>
      </c>
      <c r="H2481" s="22" t="s">
        <v>2360</v>
      </c>
      <c r="AY2481" s="22" t="s">
        <v>8307</v>
      </c>
      <c r="AZ2481" s="22" t="str">
        <f t="shared" si="194"/>
        <v>J18.0;J21.9;;;;;;;;;;;;;;;;;;;;;</v>
      </c>
      <c r="CC2481" s="41" t="str">
        <f t="shared" si="190"/>
        <v>;;;;;;;;;;;;;</v>
      </c>
      <c r="CN2481" s="23" t="s">
        <v>8311</v>
      </c>
      <c r="CO2481" s="23" t="str">
        <f t="shared" si="191"/>
        <v>;;;;</v>
      </c>
      <c r="CP2481" s="11" t="s">
        <v>7421</v>
      </c>
      <c r="CQ2481" s="11"/>
      <c r="CR2481" s="11"/>
      <c r="CS2481" s="11"/>
      <c r="CT2481" s="11"/>
      <c r="CU2481" s="11"/>
      <c r="CV2481" s="11"/>
      <c r="CW2481" s="11"/>
      <c r="CX2481" s="11"/>
      <c r="CY2481" s="11"/>
      <c r="CZ2481" s="11"/>
      <c r="DA2481" s="11"/>
      <c r="DB2481" s="11"/>
      <c r="DC2481" s="11"/>
      <c r="DD2481" s="11"/>
      <c r="DE2481" s="11"/>
      <c r="DF2481" s="11"/>
      <c r="DG2481" s="11"/>
      <c r="DH2481" s="11" t="s">
        <v>7419</v>
      </c>
      <c r="DI2481" s="11" t="str">
        <f t="shared" si="193"/>
        <v>;;;;;;;;</v>
      </c>
      <c r="DJ2481" s="13" t="s">
        <v>7421</v>
      </c>
      <c r="DK2481" s="13"/>
      <c r="DL2481" s="13"/>
      <c r="DM2481" s="13"/>
      <c r="DN2481" s="13"/>
      <c r="DO2481" s="13"/>
      <c r="DP2481" s="13"/>
      <c r="DQ2481" s="13"/>
      <c r="DR2481" s="13"/>
      <c r="DS2481" s="13"/>
      <c r="DT2481" s="13"/>
      <c r="DU2481" s="13"/>
      <c r="DV2481" s="13"/>
      <c r="DW2481" s="13"/>
      <c r="DX2481" s="13"/>
      <c r="DY2481" s="13"/>
      <c r="DZ2481" s="13" t="s">
        <v>7420</v>
      </c>
      <c r="EA2481" s="13" t="str">
        <f t="shared" si="192"/>
        <v>;;;;;;;</v>
      </c>
    </row>
    <row r="2482" spans="1:131" ht="15" customHeight="1" x14ac:dyDescent="0.25">
      <c r="A2482" s="3">
        <v>450609</v>
      </c>
      <c r="B2482" s="2" t="s">
        <v>8312</v>
      </c>
      <c r="C2482" s="3" t="s">
        <v>60</v>
      </c>
      <c r="D2482" s="2" t="s">
        <v>8305</v>
      </c>
      <c r="E2482" s="22" t="s">
        <v>6941</v>
      </c>
      <c r="F2482" s="22" t="s">
        <v>174</v>
      </c>
      <c r="G2482" s="22" t="s">
        <v>790</v>
      </c>
      <c r="H2482" s="22" t="s">
        <v>157</v>
      </c>
      <c r="I2482" s="22" t="s">
        <v>63</v>
      </c>
      <c r="J2482" s="22" t="s">
        <v>98</v>
      </c>
      <c r="K2482" s="22" t="s">
        <v>666</v>
      </c>
      <c r="L2482" s="22" t="s">
        <v>466</v>
      </c>
      <c r="M2482" s="22" t="s">
        <v>127</v>
      </c>
      <c r="N2482" s="22" t="s">
        <v>128</v>
      </c>
      <c r="O2482" s="22" t="s">
        <v>6942</v>
      </c>
      <c r="P2482" s="22" t="s">
        <v>99</v>
      </c>
      <c r="Q2482" s="22" t="s">
        <v>1045</v>
      </c>
      <c r="R2482" s="22" t="s">
        <v>124</v>
      </c>
      <c r="S2482" s="22" t="s">
        <v>1601</v>
      </c>
      <c r="T2482" s="22" t="s">
        <v>377</v>
      </c>
      <c r="U2482" s="22" t="s">
        <v>1049</v>
      </c>
      <c r="V2482" s="22" t="s">
        <v>107</v>
      </c>
      <c r="W2482" s="22" t="s">
        <v>127</v>
      </c>
      <c r="X2482" s="22" t="s">
        <v>128</v>
      </c>
      <c r="AY2482" s="22" t="s">
        <v>8307</v>
      </c>
      <c r="AZ2482" s="22" t="str">
        <f t="shared" si="194"/>
        <v>R57.1;R57.2;A41.9;A16.2;N39.0;E11.0;N17.9;E87.5;I11.9;N39.0;;;;;;;;;;;;;</v>
      </c>
      <c r="BA2482" s="42"/>
      <c r="BB2482" s="42"/>
      <c r="BC2482" s="42"/>
      <c r="BD2482" s="42"/>
      <c r="BE2482" s="42"/>
      <c r="BF2482" s="42"/>
      <c r="BG2482" s="42"/>
      <c r="BH2482" s="42"/>
      <c r="BI2482" s="42"/>
      <c r="BJ2482" s="42"/>
      <c r="BK2482" s="42"/>
      <c r="BL2482" s="42"/>
      <c r="BM2482" s="42"/>
      <c r="BN2482" s="42"/>
      <c r="BO2482" s="42"/>
      <c r="BP2482" s="42"/>
      <c r="BQ2482" s="42"/>
      <c r="BR2482" s="42"/>
      <c r="BS2482" s="42"/>
      <c r="BT2482" s="42"/>
      <c r="BU2482" s="42"/>
      <c r="BV2482" s="42"/>
      <c r="BW2482" s="42"/>
      <c r="BX2482" s="42"/>
      <c r="BY2482" s="42"/>
      <c r="BZ2482" s="42"/>
      <c r="CA2482" s="42"/>
      <c r="CB2482" s="42"/>
      <c r="CC2482" s="41" t="str">
        <f t="shared" si="190"/>
        <v>;;;;;;;;;;;;;</v>
      </c>
      <c r="CD2482" s="25"/>
      <c r="CE2482" s="26"/>
      <c r="CF2482" s="25"/>
      <c r="CG2482" s="26"/>
      <c r="CH2482" s="25"/>
      <c r="CI2482" s="26"/>
      <c r="CJ2482" s="25"/>
      <c r="CK2482" s="26"/>
      <c r="CL2482" s="25"/>
      <c r="CM2482" s="25"/>
      <c r="CN2482" s="23" t="s">
        <v>8311</v>
      </c>
      <c r="CO2482" s="23" t="str">
        <f t="shared" si="191"/>
        <v>;;;;</v>
      </c>
      <c r="CP2482" s="11" t="s">
        <v>7421</v>
      </c>
      <c r="CQ2482" s="11"/>
      <c r="CR2482" s="11"/>
      <c r="CS2482" s="11"/>
      <c r="CT2482" s="11"/>
      <c r="CU2482" s="11"/>
      <c r="CV2482" s="11"/>
      <c r="CW2482" s="11"/>
      <c r="CX2482" s="11"/>
      <c r="CY2482" s="11"/>
      <c r="CZ2482" s="11"/>
      <c r="DA2482" s="11"/>
      <c r="DB2482" s="11"/>
      <c r="DC2482" s="11"/>
      <c r="DD2482" s="11"/>
      <c r="DE2482" s="11"/>
      <c r="DF2482" s="11"/>
      <c r="DG2482" s="11"/>
      <c r="DH2482" s="11" t="s">
        <v>7419</v>
      </c>
      <c r="DI2482" s="11" t="str">
        <f t="shared" si="193"/>
        <v>;;;;;;;;</v>
      </c>
      <c r="DJ2482" s="13" t="s">
        <v>7421</v>
      </c>
      <c r="DK2482" s="13"/>
      <c r="DL2482" s="13"/>
      <c r="DM2482" s="13"/>
      <c r="DN2482" s="13"/>
      <c r="DO2482" s="13"/>
      <c r="DP2482" s="13"/>
      <c r="DQ2482" s="13"/>
      <c r="DR2482" s="13"/>
      <c r="DS2482" s="13"/>
      <c r="DT2482" s="13"/>
      <c r="DU2482" s="13"/>
      <c r="DV2482" s="13"/>
      <c r="DW2482" s="13"/>
      <c r="DX2482" s="13"/>
      <c r="DY2482" s="13"/>
      <c r="DZ2482" s="13" t="s">
        <v>7420</v>
      </c>
      <c r="EA2482" s="13" t="str">
        <f t="shared" si="192"/>
        <v>;;;;;;;</v>
      </c>
    </row>
    <row r="2483" spans="1:131" ht="15" customHeight="1" x14ac:dyDescent="0.25">
      <c r="A2483" s="3">
        <v>450618</v>
      </c>
      <c r="B2483" s="2" t="s">
        <v>8312</v>
      </c>
      <c r="C2483" s="3" t="s">
        <v>60</v>
      </c>
      <c r="D2483" s="2" t="s">
        <v>8302</v>
      </c>
      <c r="E2483" s="22" t="s">
        <v>603</v>
      </c>
      <c r="F2483" s="22" t="s">
        <v>604</v>
      </c>
      <c r="G2483" s="22" t="s">
        <v>5812</v>
      </c>
      <c r="H2483" s="22" t="s">
        <v>5813</v>
      </c>
      <c r="AY2483" s="22" t="s">
        <v>8307</v>
      </c>
      <c r="AZ2483" s="22" t="str">
        <f t="shared" si="194"/>
        <v>J06.8;B08;;;;;;;;;;;;;;;;;;;;;</v>
      </c>
      <c r="BA2483" s="42"/>
      <c r="BB2483" s="42"/>
      <c r="BC2483" s="42"/>
      <c r="BD2483" s="42"/>
      <c r="BE2483" s="42"/>
      <c r="BF2483" s="42"/>
      <c r="BG2483" s="42"/>
      <c r="BH2483" s="42"/>
      <c r="BI2483" s="42"/>
      <c r="BJ2483" s="42"/>
      <c r="BK2483" s="42"/>
      <c r="BL2483" s="42"/>
      <c r="BM2483" s="42"/>
      <c r="BN2483" s="42"/>
      <c r="BO2483" s="42"/>
      <c r="BP2483" s="42"/>
      <c r="BQ2483" s="42"/>
      <c r="BR2483" s="42"/>
      <c r="BS2483" s="42"/>
      <c r="BT2483" s="42"/>
      <c r="BU2483" s="42"/>
      <c r="BV2483" s="42"/>
      <c r="BW2483" s="42"/>
      <c r="BX2483" s="42"/>
      <c r="BY2483" s="42"/>
      <c r="BZ2483" s="42"/>
      <c r="CA2483" s="42"/>
      <c r="CB2483" s="42"/>
      <c r="CC2483" s="41" t="str">
        <f t="shared" si="190"/>
        <v>;;;;;;;;;;;;;</v>
      </c>
      <c r="CD2483" s="25"/>
      <c r="CE2483" s="26"/>
      <c r="CF2483" s="25"/>
      <c r="CG2483" s="26"/>
      <c r="CH2483" s="25"/>
      <c r="CI2483" s="26"/>
      <c r="CJ2483" s="25"/>
      <c r="CK2483" s="26"/>
      <c r="CL2483" s="25"/>
      <c r="CM2483" s="25"/>
      <c r="CN2483" s="23" t="s">
        <v>8311</v>
      </c>
      <c r="CO2483" s="23" t="str">
        <f t="shared" si="191"/>
        <v>;;;;</v>
      </c>
      <c r="CP2483" s="11" t="s">
        <v>7421</v>
      </c>
      <c r="CQ2483" s="11"/>
      <c r="CR2483" s="11"/>
      <c r="CS2483" s="11"/>
      <c r="CT2483" s="11"/>
      <c r="CU2483" s="11"/>
      <c r="CV2483" s="11"/>
      <c r="CW2483" s="11"/>
      <c r="CX2483" s="11"/>
      <c r="CY2483" s="11"/>
      <c r="CZ2483" s="11"/>
      <c r="DA2483" s="11"/>
      <c r="DB2483" s="11"/>
      <c r="DC2483" s="11"/>
      <c r="DD2483" s="11"/>
      <c r="DE2483" s="11"/>
      <c r="DF2483" s="11"/>
      <c r="DG2483" s="11"/>
      <c r="DH2483" s="11" t="s">
        <v>7419</v>
      </c>
      <c r="DI2483" s="11" t="str">
        <f t="shared" si="193"/>
        <v>;;;;;;;;</v>
      </c>
      <c r="DJ2483" s="13" t="s">
        <v>1946</v>
      </c>
      <c r="DK2483" s="13" t="s">
        <v>94</v>
      </c>
      <c r="DL2483" s="13" t="s">
        <v>2424</v>
      </c>
      <c r="DM2483" s="13" t="s">
        <v>82</v>
      </c>
      <c r="DN2483" s="13"/>
      <c r="DO2483" s="13"/>
      <c r="DP2483" s="13"/>
      <c r="DQ2483" s="13"/>
      <c r="DR2483" s="13"/>
      <c r="DS2483" s="13"/>
      <c r="DT2483" s="13"/>
      <c r="DU2483" s="13"/>
      <c r="DV2483" s="13"/>
      <c r="DW2483" s="13"/>
      <c r="DX2483" s="13"/>
      <c r="DY2483" s="13"/>
      <c r="DZ2483" s="13" t="s">
        <v>7428</v>
      </c>
      <c r="EA2483" s="13" t="str">
        <f t="shared" si="192"/>
        <v>R63.8;E86;;;;;;</v>
      </c>
    </row>
    <row r="2484" spans="1:131" ht="15" customHeight="1" x14ac:dyDescent="0.25">
      <c r="A2484" s="3">
        <v>450665</v>
      </c>
      <c r="B2484" s="2" t="s">
        <v>8312</v>
      </c>
      <c r="C2484" s="3" t="s">
        <v>60</v>
      </c>
      <c r="D2484" s="2" t="s">
        <v>8302</v>
      </c>
      <c r="E2484" s="22" t="s">
        <v>423</v>
      </c>
      <c r="F2484" s="22" t="s">
        <v>86</v>
      </c>
      <c r="AY2484" s="22" t="s">
        <v>8308</v>
      </c>
      <c r="AZ2484" s="22" t="str">
        <f t="shared" si="194"/>
        <v>J18.0;;;;;;;;;;;;;;;;;;;;;;</v>
      </c>
      <c r="CC2484" s="41" t="str">
        <f t="shared" si="190"/>
        <v>;;;;;;;;;;;;;</v>
      </c>
      <c r="CN2484" s="23" t="s">
        <v>8311</v>
      </c>
      <c r="CO2484" s="23" t="str">
        <f t="shared" si="191"/>
        <v>;;;;</v>
      </c>
      <c r="CP2484" s="11" t="s">
        <v>7421</v>
      </c>
      <c r="CQ2484" s="11"/>
      <c r="CR2484" s="11"/>
      <c r="CS2484" s="11"/>
      <c r="CT2484" s="11"/>
      <c r="CU2484" s="11"/>
      <c r="CV2484" s="11"/>
      <c r="CW2484" s="11"/>
      <c r="CX2484" s="11"/>
      <c r="CY2484" s="11"/>
      <c r="CZ2484" s="11"/>
      <c r="DA2484" s="11"/>
      <c r="DB2484" s="11"/>
      <c r="DC2484" s="11"/>
      <c r="DD2484" s="11"/>
      <c r="DE2484" s="11"/>
      <c r="DF2484" s="11"/>
      <c r="DG2484" s="11"/>
      <c r="DH2484" s="11" t="s">
        <v>7419</v>
      </c>
      <c r="DI2484" s="11" t="str">
        <f t="shared" si="193"/>
        <v>;;;;;;;;</v>
      </c>
      <c r="DJ2484" s="13" t="s">
        <v>7421</v>
      </c>
      <c r="DK2484" s="13"/>
      <c r="DL2484" s="13"/>
      <c r="DM2484" s="13"/>
      <c r="DN2484" s="13"/>
      <c r="DO2484" s="13"/>
      <c r="DP2484" s="13"/>
      <c r="DQ2484" s="13"/>
      <c r="DR2484" s="13"/>
      <c r="DS2484" s="13"/>
      <c r="DT2484" s="13"/>
      <c r="DU2484" s="13"/>
      <c r="DV2484" s="13"/>
      <c r="DW2484" s="13"/>
      <c r="DX2484" s="13"/>
      <c r="DY2484" s="13"/>
      <c r="DZ2484" s="13" t="s">
        <v>7420</v>
      </c>
      <c r="EA2484" s="13" t="str">
        <f t="shared" si="192"/>
        <v>;;;;;;;</v>
      </c>
    </row>
    <row r="2485" spans="1:131" ht="15" customHeight="1" x14ac:dyDescent="0.25">
      <c r="A2485" s="3">
        <v>450668</v>
      </c>
      <c r="B2485" s="2" t="s">
        <v>8312</v>
      </c>
      <c r="C2485" s="3" t="s">
        <v>60</v>
      </c>
      <c r="D2485" s="2" t="s">
        <v>8305</v>
      </c>
      <c r="E2485" s="22" t="s">
        <v>1725</v>
      </c>
      <c r="F2485" s="22" t="s">
        <v>1726</v>
      </c>
      <c r="G2485" s="22" t="s">
        <v>1462</v>
      </c>
      <c r="H2485" s="22" t="s">
        <v>318</v>
      </c>
      <c r="AY2485" s="22" t="s">
        <v>8307</v>
      </c>
      <c r="AZ2485" s="22" t="str">
        <f t="shared" si="194"/>
        <v>R04.2;J40;;;;;;;;;;;;;;;;;;;;;</v>
      </c>
      <c r="CC2485" s="41" t="str">
        <f t="shared" si="190"/>
        <v>;;;;;;;;;;;;;</v>
      </c>
      <c r="CN2485" s="23" t="s">
        <v>8311</v>
      </c>
      <c r="CO2485" s="23" t="str">
        <f t="shared" si="191"/>
        <v>;;;;</v>
      </c>
      <c r="CP2485" s="11" t="s">
        <v>7429</v>
      </c>
      <c r="CQ2485" s="11"/>
      <c r="CR2485" s="11"/>
      <c r="CS2485" s="11"/>
      <c r="CT2485" s="11"/>
      <c r="CU2485" s="11"/>
      <c r="CV2485" s="11"/>
      <c r="CW2485" s="11"/>
      <c r="CX2485" s="11"/>
      <c r="CY2485" s="11"/>
      <c r="CZ2485" s="11"/>
      <c r="DA2485" s="11"/>
      <c r="DB2485" s="11"/>
      <c r="DC2485" s="11"/>
      <c r="DD2485" s="11"/>
      <c r="DE2485" s="11"/>
      <c r="DF2485" s="11"/>
      <c r="DG2485" s="11"/>
      <c r="DH2485" s="11" t="s">
        <v>7419</v>
      </c>
      <c r="DI2485" s="11" t="str">
        <f t="shared" si="193"/>
        <v>;;;;;;;;</v>
      </c>
      <c r="DJ2485" s="13" t="s">
        <v>7421</v>
      </c>
      <c r="DK2485" s="13"/>
      <c r="DL2485" s="13"/>
      <c r="DM2485" s="13"/>
      <c r="DN2485" s="13"/>
      <c r="DO2485" s="13"/>
      <c r="DP2485" s="13"/>
      <c r="DQ2485" s="13"/>
      <c r="DR2485" s="13"/>
      <c r="DS2485" s="13"/>
      <c r="DT2485" s="13"/>
      <c r="DU2485" s="13"/>
      <c r="DV2485" s="13"/>
      <c r="DW2485" s="13"/>
      <c r="DX2485" s="13"/>
      <c r="DY2485" s="13"/>
      <c r="DZ2485" s="13" t="s">
        <v>7420</v>
      </c>
      <c r="EA2485" s="13" t="str">
        <f t="shared" si="192"/>
        <v>;;;;;;;</v>
      </c>
    </row>
    <row r="2486" spans="1:131" ht="15" customHeight="1" x14ac:dyDescent="0.25">
      <c r="A2486" s="3">
        <v>450733</v>
      </c>
      <c r="B2486" s="2" t="s">
        <v>8312</v>
      </c>
      <c r="C2486" s="3" t="s">
        <v>59</v>
      </c>
      <c r="D2486" s="2" t="s">
        <v>8303</v>
      </c>
      <c r="E2486" s="22" t="s">
        <v>4053</v>
      </c>
      <c r="F2486" s="22" t="s">
        <v>84</v>
      </c>
      <c r="G2486" s="22" t="s">
        <v>4054</v>
      </c>
      <c r="H2486" s="22" t="s">
        <v>81</v>
      </c>
      <c r="I2486" s="22" t="s">
        <v>110</v>
      </c>
      <c r="J2486" s="22" t="s">
        <v>82</v>
      </c>
      <c r="AY2486" s="22" t="s">
        <v>8307</v>
      </c>
      <c r="AZ2486" s="22" t="str">
        <f t="shared" si="194"/>
        <v>R50.9;A09.9;E86;;;;;;;;;;;;;;;;;;;;</v>
      </c>
      <c r="CC2486" s="41" t="str">
        <f t="shared" si="190"/>
        <v>;;;;;;;;;;;;;</v>
      </c>
      <c r="CN2486" s="23" t="s">
        <v>8311</v>
      </c>
      <c r="CO2486" s="23" t="str">
        <f t="shared" si="191"/>
        <v>;;;;</v>
      </c>
      <c r="CP2486" s="11" t="s">
        <v>7421</v>
      </c>
      <c r="CQ2486" s="11"/>
      <c r="CR2486" s="11"/>
      <c r="CS2486" s="11"/>
      <c r="CT2486" s="11"/>
      <c r="CU2486" s="11"/>
      <c r="CV2486" s="11"/>
      <c r="CW2486" s="11"/>
      <c r="CX2486" s="11"/>
      <c r="CY2486" s="11"/>
      <c r="CZ2486" s="11"/>
      <c r="DA2486" s="11"/>
      <c r="DB2486" s="11"/>
      <c r="DC2486" s="11"/>
      <c r="DD2486" s="11"/>
      <c r="DE2486" s="11"/>
      <c r="DF2486" s="11"/>
      <c r="DG2486" s="11"/>
      <c r="DH2486" s="11" t="s">
        <v>7419</v>
      </c>
      <c r="DI2486" s="11" t="str">
        <f t="shared" si="193"/>
        <v>;;;;;;;;</v>
      </c>
      <c r="DJ2486" s="13" t="s">
        <v>7421</v>
      </c>
      <c r="DK2486" s="13"/>
      <c r="DL2486" s="13"/>
      <c r="DM2486" s="13"/>
      <c r="DN2486" s="13"/>
      <c r="DO2486" s="13"/>
      <c r="DP2486" s="13"/>
      <c r="DQ2486" s="13"/>
      <c r="DR2486" s="13"/>
      <c r="DS2486" s="13"/>
      <c r="DT2486" s="13"/>
      <c r="DU2486" s="13"/>
      <c r="DV2486" s="13"/>
      <c r="DW2486" s="13"/>
      <c r="DX2486" s="13"/>
      <c r="DY2486" s="13"/>
      <c r="DZ2486" s="13" t="s">
        <v>7420</v>
      </c>
      <c r="EA2486" s="13" t="str">
        <f t="shared" si="192"/>
        <v>;;;;;;;</v>
      </c>
    </row>
    <row r="2487" spans="1:131" ht="15" customHeight="1" x14ac:dyDescent="0.25">
      <c r="A2487" s="3">
        <v>450740</v>
      </c>
      <c r="B2487" s="2" t="s">
        <v>8312</v>
      </c>
      <c r="C2487" s="3" t="s">
        <v>60</v>
      </c>
      <c r="D2487" s="2" t="s">
        <v>8302</v>
      </c>
      <c r="E2487" s="22" t="s">
        <v>132</v>
      </c>
      <c r="F2487" s="22" t="s">
        <v>89</v>
      </c>
      <c r="G2487" s="22" t="s">
        <v>109</v>
      </c>
      <c r="H2487" s="22" t="s">
        <v>94</v>
      </c>
      <c r="AY2487" s="22" t="s">
        <v>8307</v>
      </c>
      <c r="AZ2487" s="22" t="str">
        <f t="shared" si="194"/>
        <v>J02.9;R63.8;;;;;;;;;;;;;;;;;;;;;</v>
      </c>
      <c r="CC2487" s="41" t="str">
        <f t="shared" si="190"/>
        <v>;;;;;;;;;;;;;</v>
      </c>
      <c r="CN2487" s="23" t="s">
        <v>8311</v>
      </c>
      <c r="CO2487" s="23" t="str">
        <f t="shared" si="191"/>
        <v>;;;;</v>
      </c>
      <c r="CP2487" s="11" t="s">
        <v>7421</v>
      </c>
      <c r="CQ2487" s="11"/>
      <c r="CR2487" s="11"/>
      <c r="CS2487" s="11"/>
      <c r="CT2487" s="11"/>
      <c r="CU2487" s="11"/>
      <c r="CV2487" s="11"/>
      <c r="CW2487" s="11"/>
      <c r="CX2487" s="11"/>
      <c r="CY2487" s="11"/>
      <c r="CZ2487" s="11"/>
      <c r="DA2487" s="11"/>
      <c r="DB2487" s="11"/>
      <c r="DC2487" s="11"/>
      <c r="DD2487" s="11"/>
      <c r="DE2487" s="11"/>
      <c r="DF2487" s="11"/>
      <c r="DG2487" s="11"/>
      <c r="DH2487" s="11" t="s">
        <v>7419</v>
      </c>
      <c r="DI2487" s="11" t="str">
        <f t="shared" si="193"/>
        <v>;;;;;;;;</v>
      </c>
      <c r="DJ2487" s="13" t="s">
        <v>7421</v>
      </c>
      <c r="DK2487" s="13"/>
      <c r="DL2487" s="13"/>
      <c r="DM2487" s="13"/>
      <c r="DN2487" s="13"/>
      <c r="DO2487" s="13"/>
      <c r="DP2487" s="13"/>
      <c r="DQ2487" s="13"/>
      <c r="DR2487" s="13"/>
      <c r="DS2487" s="13"/>
      <c r="DT2487" s="13"/>
      <c r="DU2487" s="13"/>
      <c r="DV2487" s="13"/>
      <c r="DW2487" s="13"/>
      <c r="DX2487" s="13"/>
      <c r="DY2487" s="13"/>
      <c r="DZ2487" s="13" t="s">
        <v>7420</v>
      </c>
      <c r="EA2487" s="13" t="str">
        <f t="shared" si="192"/>
        <v>;;;;;;;</v>
      </c>
    </row>
    <row r="2488" spans="1:131" ht="15" customHeight="1" x14ac:dyDescent="0.25">
      <c r="A2488" s="3">
        <v>450771</v>
      </c>
      <c r="B2488" s="2" t="s">
        <v>8313</v>
      </c>
      <c r="C2488" s="3" t="s">
        <v>59</v>
      </c>
      <c r="D2488" s="2" t="s">
        <v>8302</v>
      </c>
      <c r="E2488" s="22" t="s">
        <v>154</v>
      </c>
      <c r="F2488" s="22" t="s">
        <v>101</v>
      </c>
      <c r="AY2488" s="22" t="s">
        <v>8308</v>
      </c>
      <c r="AZ2488" s="22" t="str">
        <f t="shared" si="194"/>
        <v>A01.0;;;;;;;;;;;;;;;;;;;;;;</v>
      </c>
      <c r="CC2488" s="41" t="str">
        <f t="shared" si="190"/>
        <v>;;;;;;;;;;;;;</v>
      </c>
      <c r="CN2488" s="23" t="s">
        <v>8311</v>
      </c>
      <c r="CO2488" s="23" t="str">
        <f t="shared" si="191"/>
        <v>;;;;</v>
      </c>
      <c r="CP2488" s="11" t="s">
        <v>7433</v>
      </c>
      <c r="CQ2488" s="11"/>
      <c r="CR2488" s="11"/>
      <c r="CS2488" s="11"/>
      <c r="CT2488" s="11"/>
      <c r="CU2488" s="11"/>
      <c r="CV2488" s="11"/>
      <c r="CW2488" s="11"/>
      <c r="CX2488" s="11"/>
      <c r="CY2488" s="11"/>
      <c r="CZ2488" s="11"/>
      <c r="DA2488" s="11"/>
      <c r="DB2488" s="11"/>
      <c r="DC2488" s="11"/>
      <c r="DD2488" s="11"/>
      <c r="DE2488" s="11"/>
      <c r="DF2488" s="11"/>
      <c r="DG2488" s="11"/>
      <c r="DH2488" s="11" t="s">
        <v>7419</v>
      </c>
      <c r="DI2488" s="11" t="str">
        <f t="shared" si="193"/>
        <v>;;;;;;;;</v>
      </c>
      <c r="DJ2488" s="13" t="s">
        <v>7433</v>
      </c>
      <c r="DK2488" s="13"/>
      <c r="DL2488" s="13"/>
      <c r="DM2488" s="13"/>
      <c r="DN2488" s="13"/>
      <c r="DO2488" s="13"/>
      <c r="DP2488" s="13"/>
      <c r="DQ2488" s="13"/>
      <c r="DR2488" s="13"/>
      <c r="DS2488" s="13"/>
      <c r="DT2488" s="13"/>
      <c r="DU2488" s="13"/>
      <c r="DV2488" s="13"/>
      <c r="DW2488" s="13"/>
      <c r="DX2488" s="13"/>
      <c r="DY2488" s="13"/>
      <c r="DZ2488" s="13" t="s">
        <v>7420</v>
      </c>
      <c r="EA2488" s="13" t="str">
        <f t="shared" si="192"/>
        <v>;;;;;;;</v>
      </c>
    </row>
    <row r="2489" spans="1:131" ht="15" customHeight="1" x14ac:dyDescent="0.25">
      <c r="A2489" s="3">
        <v>450846</v>
      </c>
      <c r="B2489" s="2" t="s">
        <v>8312</v>
      </c>
      <c r="C2489" s="3" t="s">
        <v>59</v>
      </c>
      <c r="D2489" s="2" t="s">
        <v>8302</v>
      </c>
      <c r="E2489" s="22" t="s">
        <v>85</v>
      </c>
      <c r="F2489" s="22" t="s">
        <v>86</v>
      </c>
      <c r="G2489" s="22" t="s">
        <v>997</v>
      </c>
      <c r="H2489" s="22" t="s">
        <v>87</v>
      </c>
      <c r="I2489" s="22" t="s">
        <v>425</v>
      </c>
      <c r="J2489" s="22" t="s">
        <v>88</v>
      </c>
      <c r="AY2489" s="22" t="s">
        <v>8307</v>
      </c>
      <c r="AZ2489" s="22" t="str">
        <f t="shared" si="194"/>
        <v>J18.0;D64.9;R11;;;;;;;;;;;;;;;;;;;;</v>
      </c>
      <c r="BA2489" s="42"/>
      <c r="BB2489" s="42"/>
      <c r="BC2489" s="42"/>
      <c r="BD2489" s="42"/>
      <c r="BE2489" s="42"/>
      <c r="BF2489" s="42"/>
      <c r="BG2489" s="42"/>
      <c r="BH2489" s="42"/>
      <c r="BI2489" s="42"/>
      <c r="BJ2489" s="42"/>
      <c r="BK2489" s="42"/>
      <c r="BL2489" s="42"/>
      <c r="BM2489" s="42"/>
      <c r="BN2489" s="42"/>
      <c r="BO2489" s="42"/>
      <c r="BP2489" s="42"/>
      <c r="BQ2489" s="42"/>
      <c r="BR2489" s="42"/>
      <c r="BS2489" s="42"/>
      <c r="BT2489" s="42"/>
      <c r="BU2489" s="42"/>
      <c r="BV2489" s="42"/>
      <c r="BW2489" s="42"/>
      <c r="BX2489" s="42"/>
      <c r="BY2489" s="42"/>
      <c r="BZ2489" s="42"/>
      <c r="CA2489" s="42"/>
      <c r="CB2489" s="42"/>
      <c r="CC2489" s="41" t="str">
        <f t="shared" si="190"/>
        <v>;;;;;;;;;;;;;</v>
      </c>
      <c r="CD2489" s="25"/>
      <c r="CE2489" s="26"/>
      <c r="CF2489" s="25"/>
      <c r="CG2489" s="26"/>
      <c r="CH2489" s="25"/>
      <c r="CI2489" s="26"/>
      <c r="CJ2489" s="25"/>
      <c r="CK2489" s="26"/>
      <c r="CL2489" s="25"/>
      <c r="CM2489" s="25"/>
      <c r="CN2489" s="23" t="s">
        <v>8311</v>
      </c>
      <c r="CO2489" s="23" t="str">
        <f t="shared" si="191"/>
        <v>;;;;</v>
      </c>
      <c r="CP2489" s="11" t="s">
        <v>7421</v>
      </c>
      <c r="CQ2489" s="11"/>
      <c r="CR2489" s="11"/>
      <c r="CS2489" s="11"/>
      <c r="CT2489" s="11"/>
      <c r="CU2489" s="11"/>
      <c r="CV2489" s="11"/>
      <c r="CW2489" s="11"/>
      <c r="CX2489" s="11"/>
      <c r="CY2489" s="11"/>
      <c r="CZ2489" s="11"/>
      <c r="DA2489" s="11"/>
      <c r="DB2489" s="11"/>
      <c r="DC2489" s="11"/>
      <c r="DD2489" s="11"/>
      <c r="DE2489" s="11"/>
      <c r="DF2489" s="11"/>
      <c r="DG2489" s="11"/>
      <c r="DH2489" s="11" t="s">
        <v>7419</v>
      </c>
      <c r="DI2489" s="11" t="str">
        <f t="shared" si="193"/>
        <v>;;;;;;;;</v>
      </c>
      <c r="DJ2489" s="13" t="s">
        <v>2424</v>
      </c>
      <c r="DK2489" s="13" t="s">
        <v>82</v>
      </c>
      <c r="DL2489" s="13"/>
      <c r="DM2489" s="13"/>
      <c r="DN2489" s="13"/>
      <c r="DO2489" s="13"/>
      <c r="DP2489" s="13"/>
      <c r="DQ2489" s="13"/>
      <c r="DR2489" s="13"/>
      <c r="DS2489" s="13"/>
      <c r="DT2489" s="13"/>
      <c r="DU2489" s="13"/>
      <c r="DV2489" s="13"/>
      <c r="DW2489" s="13"/>
      <c r="DX2489" s="13"/>
      <c r="DY2489" s="13"/>
      <c r="DZ2489" s="13" t="s">
        <v>7428</v>
      </c>
      <c r="EA2489" s="13" t="str">
        <f t="shared" si="192"/>
        <v>E86;;;;;;;</v>
      </c>
    </row>
    <row r="2490" spans="1:131" ht="15" customHeight="1" x14ac:dyDescent="0.25">
      <c r="A2490" s="3">
        <v>450853</v>
      </c>
      <c r="B2490" s="2" t="s">
        <v>8313</v>
      </c>
      <c r="C2490" s="3" t="s">
        <v>60</v>
      </c>
      <c r="D2490" s="2" t="s">
        <v>8302</v>
      </c>
      <c r="E2490" s="22" t="s">
        <v>412</v>
      </c>
      <c r="F2490" s="22" t="s">
        <v>97</v>
      </c>
      <c r="AY2490" s="22" t="s">
        <v>8308</v>
      </c>
      <c r="AZ2490" s="22" t="str">
        <f t="shared" si="194"/>
        <v>J18.9;;;;;;;;;;;;;;;;;;;;;;</v>
      </c>
      <c r="CC2490" s="41" t="str">
        <f t="shared" si="190"/>
        <v>;;;;;;;;;;;;;</v>
      </c>
      <c r="CN2490" s="23" t="s">
        <v>8311</v>
      </c>
      <c r="CO2490" s="23" t="str">
        <f t="shared" si="191"/>
        <v>;;;;</v>
      </c>
      <c r="CP2490" s="11" t="s">
        <v>7421</v>
      </c>
      <c r="CQ2490" s="11"/>
      <c r="CR2490" s="11"/>
      <c r="CS2490" s="11"/>
      <c r="CT2490" s="11"/>
      <c r="CU2490" s="11"/>
      <c r="CV2490" s="11"/>
      <c r="CW2490" s="11"/>
      <c r="CX2490" s="11"/>
      <c r="CY2490" s="11"/>
      <c r="CZ2490" s="11"/>
      <c r="DA2490" s="11"/>
      <c r="DB2490" s="11"/>
      <c r="DC2490" s="11"/>
      <c r="DD2490" s="11"/>
      <c r="DE2490" s="11"/>
      <c r="DF2490" s="11"/>
      <c r="DG2490" s="11"/>
      <c r="DH2490" s="11" t="s">
        <v>7419</v>
      </c>
      <c r="DI2490" s="11" t="str">
        <f t="shared" si="193"/>
        <v>;;;;;;;;</v>
      </c>
      <c r="DJ2490" s="13" t="s">
        <v>7421</v>
      </c>
      <c r="DK2490" s="13"/>
      <c r="DL2490" s="13"/>
      <c r="DM2490" s="13"/>
      <c r="DN2490" s="13"/>
      <c r="DO2490" s="13"/>
      <c r="DP2490" s="13"/>
      <c r="DQ2490" s="13"/>
      <c r="DR2490" s="13"/>
      <c r="DS2490" s="13"/>
      <c r="DT2490" s="13"/>
      <c r="DU2490" s="13"/>
      <c r="DV2490" s="13"/>
      <c r="DW2490" s="13"/>
      <c r="DX2490" s="13"/>
      <c r="DY2490" s="13"/>
      <c r="DZ2490" s="13" t="s">
        <v>7420</v>
      </c>
      <c r="EA2490" s="13" t="str">
        <f t="shared" si="192"/>
        <v>;;;;;;;</v>
      </c>
    </row>
    <row r="2491" spans="1:131" ht="15" customHeight="1" x14ac:dyDescent="0.25">
      <c r="A2491" s="3">
        <v>450969</v>
      </c>
      <c r="B2491" s="2" t="s">
        <v>8313</v>
      </c>
      <c r="C2491" s="3" t="s">
        <v>59</v>
      </c>
      <c r="D2491" s="2" t="s">
        <v>8304</v>
      </c>
      <c r="E2491" s="22" t="s">
        <v>639</v>
      </c>
      <c r="F2491" s="22" t="s">
        <v>108</v>
      </c>
      <c r="G2491" s="22" t="s">
        <v>6221</v>
      </c>
      <c r="H2491" s="22" t="s">
        <v>481</v>
      </c>
      <c r="I2491" s="22" t="s">
        <v>6222</v>
      </c>
      <c r="J2491" s="22" t="s">
        <v>722</v>
      </c>
      <c r="K2491" s="22" t="s">
        <v>6223</v>
      </c>
      <c r="L2491" s="22" t="s">
        <v>1893</v>
      </c>
      <c r="M2491" s="22" t="s">
        <v>996</v>
      </c>
      <c r="N2491" s="22" t="s">
        <v>88</v>
      </c>
      <c r="O2491" s="22" t="s">
        <v>103</v>
      </c>
      <c r="P2491" s="22" t="s">
        <v>82</v>
      </c>
      <c r="Q2491" s="22" t="s">
        <v>6224</v>
      </c>
      <c r="R2491" s="22" t="s">
        <v>6225</v>
      </c>
      <c r="S2491" s="22" t="s">
        <v>122</v>
      </c>
      <c r="T2491" s="22" t="s">
        <v>119</v>
      </c>
      <c r="AY2491" s="22" t="s">
        <v>8307</v>
      </c>
      <c r="AZ2491" s="22" t="str">
        <f t="shared" si="194"/>
        <v>E11.7;N08.3*;K31.8;L97;R11;E86;K11.7;I10;;;;;;;;;;;;;;;</v>
      </c>
      <c r="BA2491" s="42"/>
      <c r="BB2491" s="42"/>
      <c r="BC2491" s="42"/>
      <c r="BD2491" s="42"/>
      <c r="BE2491" s="42"/>
      <c r="BF2491" s="42"/>
      <c r="BG2491" s="42"/>
      <c r="BH2491" s="42"/>
      <c r="BI2491" s="42"/>
      <c r="BJ2491" s="42"/>
      <c r="BK2491" s="42"/>
      <c r="BL2491" s="42"/>
      <c r="BM2491" s="42"/>
      <c r="BN2491" s="42"/>
      <c r="BO2491" s="42"/>
      <c r="BP2491" s="42"/>
      <c r="BQ2491" s="42"/>
      <c r="BR2491" s="42"/>
      <c r="BS2491" s="42"/>
      <c r="BT2491" s="42"/>
      <c r="BU2491" s="42"/>
      <c r="BV2491" s="42"/>
      <c r="BW2491" s="42"/>
      <c r="BX2491" s="42"/>
      <c r="BY2491" s="42"/>
      <c r="BZ2491" s="42"/>
      <c r="CA2491" s="42"/>
      <c r="CB2491" s="42"/>
      <c r="CC2491" s="41" t="str">
        <f t="shared" si="190"/>
        <v>;;;;;;;;;;;;;</v>
      </c>
      <c r="CD2491" s="25" t="s">
        <v>6226</v>
      </c>
      <c r="CE2491" s="26" t="s">
        <v>1510</v>
      </c>
      <c r="CF2491" s="25"/>
      <c r="CG2491" s="26"/>
      <c r="CH2491" s="25"/>
      <c r="CI2491" s="26"/>
      <c r="CJ2491" s="25"/>
      <c r="CK2491" s="26"/>
      <c r="CL2491" s="25"/>
      <c r="CM2491" s="25"/>
      <c r="CN2491" s="23" t="s">
        <v>8310</v>
      </c>
      <c r="CO2491" s="23" t="str">
        <f t="shared" si="191"/>
        <v>86.28;;;;</v>
      </c>
      <c r="CP2491" s="11" t="s">
        <v>7429</v>
      </c>
      <c r="CQ2491" s="11"/>
      <c r="CR2491" s="11"/>
      <c r="CS2491" s="11"/>
      <c r="CT2491" s="11"/>
      <c r="CU2491" s="11"/>
      <c r="CV2491" s="11"/>
      <c r="CW2491" s="11"/>
      <c r="CX2491" s="11"/>
      <c r="CY2491" s="11"/>
      <c r="CZ2491" s="11"/>
      <c r="DA2491" s="11"/>
      <c r="DB2491" s="11"/>
      <c r="DC2491" s="11"/>
      <c r="DD2491" s="11"/>
      <c r="DE2491" s="11"/>
      <c r="DF2491" s="11"/>
      <c r="DG2491" s="11"/>
      <c r="DH2491" s="11" t="s">
        <v>7419</v>
      </c>
      <c r="DI2491" s="11" t="str">
        <f t="shared" si="193"/>
        <v>;;;;;;;;</v>
      </c>
      <c r="DJ2491" s="13" t="s">
        <v>7429</v>
      </c>
      <c r="DK2491" s="13"/>
      <c r="DL2491" s="13"/>
      <c r="DM2491" s="13"/>
      <c r="DN2491" s="13"/>
      <c r="DO2491" s="13"/>
      <c r="DP2491" s="13"/>
      <c r="DQ2491" s="13"/>
      <c r="DR2491" s="13"/>
      <c r="DS2491" s="13"/>
      <c r="DT2491" s="13"/>
      <c r="DU2491" s="13"/>
      <c r="DV2491" s="13"/>
      <c r="DW2491" s="13"/>
      <c r="DX2491" s="13"/>
      <c r="DY2491" s="13"/>
      <c r="DZ2491" s="13" t="s">
        <v>7420</v>
      </c>
      <c r="EA2491" s="13" t="str">
        <f t="shared" si="192"/>
        <v>;;;;;;;</v>
      </c>
    </row>
    <row r="2492" spans="1:131" ht="15" customHeight="1" x14ac:dyDescent="0.25">
      <c r="A2492" s="3">
        <v>451018</v>
      </c>
      <c r="B2492" s="2" t="s">
        <v>8313</v>
      </c>
      <c r="C2492" s="3" t="s">
        <v>60</v>
      </c>
      <c r="D2492" s="2" t="s">
        <v>8304</v>
      </c>
      <c r="E2492" s="22" t="s">
        <v>951</v>
      </c>
      <c r="F2492" s="22" t="s">
        <v>97</v>
      </c>
      <c r="G2492" s="22" t="s">
        <v>293</v>
      </c>
      <c r="H2492" s="22" t="s">
        <v>88</v>
      </c>
      <c r="I2492" s="22" t="s">
        <v>103</v>
      </c>
      <c r="J2492" s="22" t="s">
        <v>82</v>
      </c>
      <c r="AY2492" s="22" t="s">
        <v>8307</v>
      </c>
      <c r="AZ2492" s="22" t="str">
        <f t="shared" si="194"/>
        <v>J18.9;R11;E86;;;;;;;;;;;;;;;;;;;;</v>
      </c>
      <c r="CC2492" s="41" t="str">
        <f t="shared" si="190"/>
        <v>;;;;;;;;;;;;;</v>
      </c>
      <c r="CN2492" s="23" t="s">
        <v>8311</v>
      </c>
      <c r="CO2492" s="23" t="str">
        <f t="shared" si="191"/>
        <v>;;;;</v>
      </c>
      <c r="CP2492" s="11" t="s">
        <v>7418</v>
      </c>
      <c r="CQ2492" s="11"/>
      <c r="CR2492" s="11"/>
      <c r="CS2492" s="11"/>
      <c r="CT2492" s="11"/>
      <c r="CU2492" s="11"/>
      <c r="CV2492" s="11"/>
      <c r="CW2492" s="11"/>
      <c r="CX2492" s="11"/>
      <c r="CY2492" s="11"/>
      <c r="CZ2492" s="11"/>
      <c r="DA2492" s="11"/>
      <c r="DB2492" s="11"/>
      <c r="DC2492" s="11"/>
      <c r="DD2492" s="11"/>
      <c r="DE2492" s="11"/>
      <c r="DF2492" s="11"/>
      <c r="DG2492" s="11"/>
      <c r="DH2492" s="11" t="s">
        <v>7419</v>
      </c>
      <c r="DI2492" s="11" t="str">
        <f t="shared" si="193"/>
        <v>;;;;;;;;</v>
      </c>
      <c r="DJ2492" s="13" t="s">
        <v>7418</v>
      </c>
      <c r="DK2492" s="13"/>
      <c r="DL2492" s="13"/>
      <c r="DM2492" s="13"/>
      <c r="DN2492" s="13"/>
      <c r="DO2492" s="13"/>
      <c r="DP2492" s="13"/>
      <c r="DQ2492" s="13"/>
      <c r="DR2492" s="13"/>
      <c r="DS2492" s="13"/>
      <c r="DT2492" s="13"/>
      <c r="DU2492" s="13"/>
      <c r="DV2492" s="13"/>
      <c r="DW2492" s="13"/>
      <c r="DX2492" s="13"/>
      <c r="DY2492" s="13"/>
      <c r="DZ2492" s="13" t="s">
        <v>7420</v>
      </c>
      <c r="EA2492" s="13" t="str">
        <f t="shared" si="192"/>
        <v>;;;;;;;</v>
      </c>
    </row>
    <row r="2493" spans="1:131" ht="15" customHeight="1" x14ac:dyDescent="0.25">
      <c r="A2493" s="3">
        <v>451102</v>
      </c>
      <c r="B2493" s="2" t="s">
        <v>8312</v>
      </c>
      <c r="C2493" s="3" t="s">
        <v>60</v>
      </c>
      <c r="D2493" s="2" t="s">
        <v>8304</v>
      </c>
      <c r="E2493" s="22" t="s">
        <v>1263</v>
      </c>
      <c r="F2493" s="22" t="s">
        <v>84</v>
      </c>
      <c r="G2493" s="22" t="s">
        <v>2564</v>
      </c>
      <c r="H2493" s="22" t="s">
        <v>292</v>
      </c>
      <c r="I2493" s="22" t="s">
        <v>122</v>
      </c>
      <c r="J2493" s="22" t="s">
        <v>119</v>
      </c>
      <c r="K2493" s="22" t="s">
        <v>1160</v>
      </c>
      <c r="L2493" s="22" t="s">
        <v>310</v>
      </c>
      <c r="M2493" s="22" t="s">
        <v>2496</v>
      </c>
      <c r="N2493" s="22" t="s">
        <v>2497</v>
      </c>
      <c r="AY2493" s="22" t="s">
        <v>8307</v>
      </c>
      <c r="AZ2493" s="22" t="str">
        <f t="shared" si="194"/>
        <v>R50.9;A91;I10;K30;K21.9;;;;;;;;;;;;;;;;;;</v>
      </c>
      <c r="CC2493" s="41" t="str">
        <f t="shared" si="190"/>
        <v>;;;;;;;;;;;;;</v>
      </c>
      <c r="CN2493" s="23" t="s">
        <v>8311</v>
      </c>
      <c r="CO2493" s="23" t="str">
        <f t="shared" si="191"/>
        <v>;;;;</v>
      </c>
      <c r="CP2493" s="11" t="s">
        <v>7421</v>
      </c>
      <c r="CQ2493" s="11"/>
      <c r="CR2493" s="11"/>
      <c r="CS2493" s="11"/>
      <c r="CT2493" s="11"/>
      <c r="CU2493" s="11"/>
      <c r="CV2493" s="11"/>
      <c r="CW2493" s="11"/>
      <c r="CX2493" s="11"/>
      <c r="CY2493" s="11"/>
      <c r="CZ2493" s="11"/>
      <c r="DA2493" s="11"/>
      <c r="DB2493" s="11"/>
      <c r="DC2493" s="11"/>
      <c r="DD2493" s="11"/>
      <c r="DE2493" s="11"/>
      <c r="DF2493" s="11"/>
      <c r="DG2493" s="11"/>
      <c r="DH2493" s="11" t="s">
        <v>7419</v>
      </c>
      <c r="DI2493" s="11" t="str">
        <f t="shared" si="193"/>
        <v>;;;;;;;;</v>
      </c>
      <c r="DJ2493" s="13" t="s">
        <v>7421</v>
      </c>
      <c r="DK2493" s="13"/>
      <c r="DL2493" s="13"/>
      <c r="DM2493" s="13"/>
      <c r="DN2493" s="13"/>
      <c r="DO2493" s="13"/>
      <c r="DP2493" s="13"/>
      <c r="DQ2493" s="13"/>
      <c r="DR2493" s="13"/>
      <c r="DS2493" s="13"/>
      <c r="DT2493" s="13"/>
      <c r="DU2493" s="13"/>
      <c r="DV2493" s="13"/>
      <c r="DW2493" s="13"/>
      <c r="DX2493" s="13"/>
      <c r="DY2493" s="13"/>
      <c r="DZ2493" s="13" t="s">
        <v>7420</v>
      </c>
      <c r="EA2493" s="13" t="str">
        <f t="shared" si="192"/>
        <v>;;;;;;;</v>
      </c>
    </row>
    <row r="2494" spans="1:131" ht="15" customHeight="1" x14ac:dyDescent="0.25">
      <c r="A2494" s="3">
        <v>451136</v>
      </c>
      <c r="B2494" s="2" t="s">
        <v>8312</v>
      </c>
      <c r="C2494" s="3" t="s">
        <v>60</v>
      </c>
      <c r="D2494" s="2" t="s">
        <v>8304</v>
      </c>
      <c r="E2494" s="22" t="s">
        <v>839</v>
      </c>
      <c r="F2494" s="22" t="s">
        <v>84</v>
      </c>
      <c r="G2494" s="22" t="s">
        <v>1607</v>
      </c>
      <c r="H2494" s="22" t="s">
        <v>1608</v>
      </c>
      <c r="I2494" s="22" t="s">
        <v>127</v>
      </c>
      <c r="J2494" s="22" t="s">
        <v>128</v>
      </c>
      <c r="K2494" s="22" t="s">
        <v>4575</v>
      </c>
      <c r="L2494" s="22" t="s">
        <v>381</v>
      </c>
      <c r="M2494" s="22" t="s">
        <v>4576</v>
      </c>
      <c r="N2494" s="22" t="s">
        <v>1788</v>
      </c>
      <c r="O2494" s="22" t="s">
        <v>1160</v>
      </c>
      <c r="P2494" s="22" t="s">
        <v>310</v>
      </c>
      <c r="AY2494" s="22" t="s">
        <v>8307</v>
      </c>
      <c r="AZ2494" s="22" t="str">
        <f t="shared" si="194"/>
        <v>R50.9;M32.9;N39.0;K12.1;L50.9;K30;;;;;;;;;;;;;;;;;</v>
      </c>
      <c r="CC2494" s="41" t="str">
        <f t="shared" si="190"/>
        <v>;;;;;;;;;;;;;</v>
      </c>
      <c r="CN2494" s="23" t="s">
        <v>8311</v>
      </c>
      <c r="CO2494" s="23" t="str">
        <f t="shared" si="191"/>
        <v>;;;;</v>
      </c>
      <c r="CP2494" s="11" t="s">
        <v>7421</v>
      </c>
      <c r="CQ2494" s="11"/>
      <c r="CR2494" s="11"/>
      <c r="CS2494" s="11"/>
      <c r="CT2494" s="11"/>
      <c r="CU2494" s="11"/>
      <c r="CV2494" s="11"/>
      <c r="CW2494" s="11"/>
      <c r="CX2494" s="11"/>
      <c r="CY2494" s="11"/>
      <c r="CZ2494" s="11"/>
      <c r="DA2494" s="11"/>
      <c r="DB2494" s="11"/>
      <c r="DC2494" s="11"/>
      <c r="DD2494" s="11"/>
      <c r="DE2494" s="11"/>
      <c r="DF2494" s="11"/>
      <c r="DG2494" s="11"/>
      <c r="DH2494" s="11" t="s">
        <v>7419</v>
      </c>
      <c r="DI2494" s="11" t="str">
        <f t="shared" si="193"/>
        <v>;;;;;;;;</v>
      </c>
      <c r="DJ2494" s="13" t="s">
        <v>7421</v>
      </c>
      <c r="DK2494" s="13"/>
      <c r="DL2494" s="13"/>
      <c r="DM2494" s="13"/>
      <c r="DN2494" s="13"/>
      <c r="DO2494" s="13"/>
      <c r="DP2494" s="13"/>
      <c r="DQ2494" s="13"/>
      <c r="DR2494" s="13"/>
      <c r="DS2494" s="13"/>
      <c r="DT2494" s="13"/>
      <c r="DU2494" s="13"/>
      <c r="DV2494" s="13"/>
      <c r="DW2494" s="13"/>
      <c r="DX2494" s="13"/>
      <c r="DY2494" s="13"/>
      <c r="DZ2494" s="13" t="s">
        <v>7420</v>
      </c>
      <c r="EA2494" s="13" t="str">
        <f t="shared" si="192"/>
        <v>;;;;;;;</v>
      </c>
    </row>
    <row r="2495" spans="1:131" ht="15" customHeight="1" x14ac:dyDescent="0.25">
      <c r="A2495" s="3">
        <v>451231</v>
      </c>
      <c r="B2495" s="2" t="s">
        <v>8312</v>
      </c>
      <c r="C2495" s="3" t="s">
        <v>59</v>
      </c>
      <c r="D2495" s="2" t="s">
        <v>8302</v>
      </c>
      <c r="E2495" s="22" t="s">
        <v>2420</v>
      </c>
      <c r="F2495" s="22" t="s">
        <v>2421</v>
      </c>
      <c r="AY2495" s="22" t="s">
        <v>8308</v>
      </c>
      <c r="AZ2495" s="22" t="str">
        <f t="shared" si="194"/>
        <v>Q37.5;;;;;;;;;;;;;;;;;;;;;;</v>
      </c>
      <c r="CC2495" s="41" t="str">
        <f t="shared" si="190"/>
        <v>;;;;;;;;;;;;;</v>
      </c>
      <c r="CD2495" s="23" t="s">
        <v>2422</v>
      </c>
      <c r="CE2495" s="24" t="s">
        <v>2423</v>
      </c>
      <c r="CN2495" s="23" t="s">
        <v>8310</v>
      </c>
      <c r="CO2495" s="23" t="str">
        <f t="shared" si="191"/>
        <v>27.62;;;;</v>
      </c>
      <c r="CP2495" s="11" t="s">
        <v>7421</v>
      </c>
      <c r="CQ2495" s="11"/>
      <c r="CR2495" s="11"/>
      <c r="CS2495" s="11"/>
      <c r="CT2495" s="11"/>
      <c r="CU2495" s="11"/>
      <c r="CV2495" s="11"/>
      <c r="CW2495" s="11"/>
      <c r="CX2495" s="11"/>
      <c r="CY2495" s="11"/>
      <c r="CZ2495" s="11"/>
      <c r="DA2495" s="11"/>
      <c r="DB2495" s="11"/>
      <c r="DC2495" s="11"/>
      <c r="DD2495" s="11"/>
      <c r="DE2495" s="11"/>
      <c r="DF2495" s="11"/>
      <c r="DG2495" s="11"/>
      <c r="DH2495" s="11" t="s">
        <v>7419</v>
      </c>
      <c r="DI2495" s="11" t="str">
        <f t="shared" si="193"/>
        <v>;;;;;;;;</v>
      </c>
      <c r="DJ2495" s="13" t="s">
        <v>7421</v>
      </c>
      <c r="DK2495" s="13"/>
      <c r="DL2495" s="13"/>
      <c r="DM2495" s="13"/>
      <c r="DN2495" s="13"/>
      <c r="DO2495" s="13"/>
      <c r="DP2495" s="13"/>
      <c r="DQ2495" s="13"/>
      <c r="DR2495" s="13"/>
      <c r="DS2495" s="13"/>
      <c r="DT2495" s="13"/>
      <c r="DU2495" s="13"/>
      <c r="DV2495" s="13"/>
      <c r="DW2495" s="13"/>
      <c r="DX2495" s="13"/>
      <c r="DY2495" s="13"/>
      <c r="DZ2495" s="13" t="s">
        <v>7420</v>
      </c>
      <c r="EA2495" s="13" t="str">
        <f t="shared" si="192"/>
        <v>;;;;;;;</v>
      </c>
    </row>
    <row r="2496" spans="1:131" ht="15" customHeight="1" x14ac:dyDescent="0.25">
      <c r="A2496" s="3">
        <v>451232</v>
      </c>
      <c r="B2496" s="2" t="s">
        <v>8313</v>
      </c>
      <c r="C2496" s="3" t="s">
        <v>60</v>
      </c>
      <c r="D2496" s="2" t="s">
        <v>8305</v>
      </c>
      <c r="E2496" s="22" t="s">
        <v>96</v>
      </c>
      <c r="F2496" s="22" t="s">
        <v>97</v>
      </c>
      <c r="G2496" s="22" t="s">
        <v>340</v>
      </c>
      <c r="H2496" s="22" t="s">
        <v>98</v>
      </c>
      <c r="I2496" s="22" t="s">
        <v>3317</v>
      </c>
      <c r="J2496" s="22" t="s">
        <v>157</v>
      </c>
      <c r="K2496" s="22" t="s">
        <v>378</v>
      </c>
      <c r="L2496" s="22" t="s">
        <v>379</v>
      </c>
      <c r="M2496" s="22" t="s">
        <v>7300</v>
      </c>
      <c r="N2496" s="22" t="s">
        <v>138</v>
      </c>
      <c r="O2496" s="22" t="s">
        <v>955</v>
      </c>
      <c r="P2496" s="22" t="s">
        <v>433</v>
      </c>
      <c r="Q2496" s="22" t="s">
        <v>155</v>
      </c>
      <c r="R2496" s="22" t="s">
        <v>112</v>
      </c>
      <c r="S2496" s="22" t="s">
        <v>299</v>
      </c>
      <c r="T2496" s="22" t="s">
        <v>300</v>
      </c>
      <c r="U2496" s="22" t="s">
        <v>7301</v>
      </c>
      <c r="V2496" s="22" t="s">
        <v>2599</v>
      </c>
      <c r="W2496" s="22" t="s">
        <v>7302</v>
      </c>
      <c r="X2496" s="22" t="s">
        <v>360</v>
      </c>
      <c r="Y2496" s="22" t="s">
        <v>1529</v>
      </c>
      <c r="Z2496" s="22" t="s">
        <v>344</v>
      </c>
      <c r="AY2496" s="22" t="s">
        <v>8307</v>
      </c>
      <c r="AZ2496" s="22" t="str">
        <f t="shared" si="194"/>
        <v>J18.9;A41.9;R57.2;J80;J90;E88.0;E87.1;E87.6;R60.0;E11.5;E87.2;;;;;;;;;;;;</v>
      </c>
      <c r="BA2496" s="41" t="s">
        <v>7303</v>
      </c>
      <c r="BB2496" s="42" t="s">
        <v>97</v>
      </c>
      <c r="BC2496" s="42"/>
      <c r="BD2496" s="42"/>
      <c r="BE2496" s="42"/>
      <c r="BF2496" s="42"/>
      <c r="BG2496" s="42"/>
      <c r="BH2496" s="42"/>
      <c r="BI2496" s="42"/>
      <c r="BJ2496" s="42"/>
      <c r="BK2496" s="42"/>
      <c r="BL2496" s="42"/>
      <c r="BM2496" s="42"/>
      <c r="BN2496" s="42"/>
      <c r="BO2496" s="42"/>
      <c r="BP2496" s="42"/>
      <c r="BQ2496" s="42"/>
      <c r="BR2496" s="42"/>
      <c r="BS2496" s="42"/>
      <c r="BT2496" s="42"/>
      <c r="BU2496" s="42"/>
      <c r="BV2496" s="42"/>
      <c r="BW2496" s="42"/>
      <c r="BX2496" s="42"/>
      <c r="BY2496" s="42"/>
      <c r="BZ2496" s="42"/>
      <c r="CA2496" s="42"/>
      <c r="CB2496" s="42"/>
      <c r="CC2496" s="41" t="str">
        <f t="shared" si="190"/>
        <v>J18.9;;;;;;;;;;;;;</v>
      </c>
      <c r="CD2496" s="25"/>
      <c r="CE2496" s="26"/>
      <c r="CF2496" s="25"/>
      <c r="CG2496" s="26"/>
      <c r="CH2496" s="25"/>
      <c r="CI2496" s="26"/>
      <c r="CJ2496" s="25"/>
      <c r="CK2496" s="26"/>
      <c r="CL2496" s="25"/>
      <c r="CM2496" s="25"/>
      <c r="CN2496" s="23" t="s">
        <v>8311</v>
      </c>
      <c r="CO2496" s="23" t="str">
        <f t="shared" si="191"/>
        <v>;;;;</v>
      </c>
      <c r="CP2496" s="11" t="s">
        <v>7421</v>
      </c>
      <c r="CQ2496" s="11"/>
      <c r="CR2496" s="11"/>
      <c r="CS2496" s="11"/>
      <c r="CT2496" s="11"/>
      <c r="CU2496" s="11"/>
      <c r="CV2496" s="11"/>
      <c r="CW2496" s="11"/>
      <c r="CX2496" s="11"/>
      <c r="CY2496" s="11"/>
      <c r="CZ2496" s="11"/>
      <c r="DA2496" s="11"/>
      <c r="DB2496" s="11"/>
      <c r="DC2496" s="11"/>
      <c r="DD2496" s="11"/>
      <c r="DE2496" s="11"/>
      <c r="DF2496" s="11"/>
      <c r="DG2496" s="11"/>
      <c r="DH2496" s="11" t="s">
        <v>7419</v>
      </c>
      <c r="DI2496" s="11" t="str">
        <f t="shared" si="193"/>
        <v>;;;;;;;;</v>
      </c>
      <c r="DJ2496" s="13" t="s">
        <v>7425</v>
      </c>
      <c r="DK2496" s="13"/>
      <c r="DL2496" s="13"/>
      <c r="DM2496" s="13"/>
      <c r="DN2496" s="13"/>
      <c r="DO2496" s="13"/>
      <c r="DP2496" s="13"/>
      <c r="DQ2496" s="13"/>
      <c r="DR2496" s="13"/>
      <c r="DS2496" s="13"/>
      <c r="DT2496" s="13"/>
      <c r="DU2496" s="13"/>
      <c r="DV2496" s="13"/>
      <c r="DW2496" s="13"/>
      <c r="DX2496" s="13"/>
      <c r="DY2496" s="13"/>
      <c r="DZ2496" s="13" t="s">
        <v>7420</v>
      </c>
      <c r="EA2496" s="13" t="str">
        <f t="shared" si="192"/>
        <v>;;;;;;;</v>
      </c>
    </row>
    <row r="2497" spans="1:131" ht="15" customHeight="1" x14ac:dyDescent="0.25">
      <c r="A2497" s="3">
        <v>451291</v>
      </c>
      <c r="B2497" s="2" t="s">
        <v>8312</v>
      </c>
      <c r="C2497" s="3" t="s">
        <v>60</v>
      </c>
      <c r="D2497" s="2" t="s">
        <v>8302</v>
      </c>
      <c r="E2497" s="22" t="s">
        <v>96</v>
      </c>
      <c r="F2497" s="22" t="s">
        <v>97</v>
      </c>
      <c r="G2497" s="22" t="s">
        <v>127</v>
      </c>
      <c r="H2497" s="22" t="s">
        <v>128</v>
      </c>
      <c r="AY2497" s="22" t="s">
        <v>8307</v>
      </c>
      <c r="AZ2497" s="22" t="str">
        <f t="shared" si="194"/>
        <v>J18.9;N39.0;;;;;;;;;;;;;;;;;;;;;</v>
      </c>
      <c r="CC2497" s="41" t="str">
        <f t="shared" si="190"/>
        <v>;;;;;;;;;;;;;</v>
      </c>
      <c r="CN2497" s="23" t="s">
        <v>8311</v>
      </c>
      <c r="CO2497" s="23" t="str">
        <f t="shared" si="191"/>
        <v>;;;;</v>
      </c>
      <c r="CP2497" s="11" t="s">
        <v>7524</v>
      </c>
      <c r="CQ2497" s="11" t="s">
        <v>3431</v>
      </c>
      <c r="CR2497" s="11"/>
      <c r="CS2497" s="11"/>
      <c r="CT2497" s="11"/>
      <c r="CU2497" s="11"/>
      <c r="CV2497" s="11"/>
      <c r="CW2497" s="11"/>
      <c r="CX2497" s="11"/>
      <c r="CY2497" s="11"/>
      <c r="CZ2497" s="11"/>
      <c r="DA2497" s="11"/>
      <c r="DB2497" s="11"/>
      <c r="DC2497" s="11"/>
      <c r="DD2497" s="11"/>
      <c r="DE2497" s="11"/>
      <c r="DF2497" s="11"/>
      <c r="DG2497" s="11"/>
      <c r="DH2497" s="11" t="s">
        <v>7423</v>
      </c>
      <c r="DI2497" s="11" t="str">
        <f t="shared" si="193"/>
        <v>Q21.1;;;;;;;;</v>
      </c>
      <c r="DJ2497" s="13" t="s">
        <v>7421</v>
      </c>
      <c r="DK2497" s="13"/>
      <c r="DL2497" s="13"/>
      <c r="DM2497" s="13"/>
      <c r="DN2497" s="13"/>
      <c r="DO2497" s="13"/>
      <c r="DP2497" s="13"/>
      <c r="DQ2497" s="13"/>
      <c r="DR2497" s="13"/>
      <c r="DS2497" s="13"/>
      <c r="DT2497" s="13"/>
      <c r="DU2497" s="13"/>
      <c r="DV2497" s="13"/>
      <c r="DW2497" s="13"/>
      <c r="DX2497" s="13"/>
      <c r="DY2497" s="13"/>
      <c r="DZ2497" s="13" t="s">
        <v>7420</v>
      </c>
      <c r="EA2497" s="13" t="str">
        <f t="shared" si="192"/>
        <v>;;;;;;;</v>
      </c>
    </row>
    <row r="2498" spans="1:131" ht="15" customHeight="1" x14ac:dyDescent="0.25">
      <c r="A2498" s="3">
        <v>451312</v>
      </c>
      <c r="B2498" s="2" t="s">
        <v>8312</v>
      </c>
      <c r="C2498" s="3" t="s">
        <v>60</v>
      </c>
      <c r="D2498" s="2" t="s">
        <v>8304</v>
      </c>
      <c r="E2498" s="21" t="s">
        <v>4201</v>
      </c>
      <c r="F2498" s="22" t="s">
        <v>509</v>
      </c>
      <c r="G2498" s="21" t="s">
        <v>4802</v>
      </c>
      <c r="H2498" s="22" t="s">
        <v>3541</v>
      </c>
      <c r="AY2498" s="22" t="s">
        <v>8307</v>
      </c>
      <c r="AZ2498" s="22" t="str">
        <f t="shared" si="194"/>
        <v>K35.8;E66.9;;;;;;;;;;;;;;;;;;;;;</v>
      </c>
      <c r="CC2498" s="41" t="str">
        <f t="shared" si="190"/>
        <v>;;;;;;;;;;;;;</v>
      </c>
      <c r="CD2498" s="27" t="s">
        <v>4803</v>
      </c>
      <c r="CE2498" s="24" t="s">
        <v>515</v>
      </c>
      <c r="CN2498" s="23" t="s">
        <v>8310</v>
      </c>
      <c r="CO2498" s="23" t="str">
        <f t="shared" si="191"/>
        <v>47.09;;;;</v>
      </c>
      <c r="CP2498" s="11" t="s">
        <v>7525</v>
      </c>
      <c r="CQ2498" s="11" t="s">
        <v>3541</v>
      </c>
      <c r="CR2498" s="11"/>
      <c r="CS2498" s="11"/>
      <c r="CT2498" s="11"/>
      <c r="CU2498" s="11"/>
      <c r="CV2498" s="11"/>
      <c r="CW2498" s="11"/>
      <c r="CX2498" s="11"/>
      <c r="CY2498" s="11"/>
      <c r="CZ2498" s="11"/>
      <c r="DA2498" s="11"/>
      <c r="DB2498" s="11"/>
      <c r="DC2498" s="11"/>
      <c r="DD2498" s="11"/>
      <c r="DE2498" s="11"/>
      <c r="DF2498" s="11"/>
      <c r="DG2498" s="11"/>
      <c r="DH2498" s="11" t="s">
        <v>7423</v>
      </c>
      <c r="DI2498" s="11" t="str">
        <f t="shared" si="193"/>
        <v>E66.9;;;;;;;;</v>
      </c>
      <c r="DJ2498" s="13" t="s">
        <v>7421</v>
      </c>
      <c r="DK2498" s="13"/>
      <c r="DL2498" s="13"/>
      <c r="DM2498" s="13"/>
      <c r="DN2498" s="13"/>
      <c r="DO2498" s="13"/>
      <c r="DP2498" s="13"/>
      <c r="DQ2498" s="13"/>
      <c r="DR2498" s="13"/>
      <c r="DS2498" s="13"/>
      <c r="DT2498" s="13"/>
      <c r="DU2498" s="13"/>
      <c r="DV2498" s="13"/>
      <c r="DW2498" s="13"/>
      <c r="DX2498" s="13"/>
      <c r="DY2498" s="13"/>
      <c r="DZ2498" s="13" t="s">
        <v>7420</v>
      </c>
      <c r="EA2498" s="13" t="str">
        <f t="shared" si="192"/>
        <v>;;;;;;;</v>
      </c>
    </row>
    <row r="2499" spans="1:131" ht="15" customHeight="1" x14ac:dyDescent="0.25">
      <c r="A2499" s="3">
        <v>451366</v>
      </c>
      <c r="B2499" s="2" t="s">
        <v>8312</v>
      </c>
      <c r="C2499" s="3" t="s">
        <v>60</v>
      </c>
      <c r="D2499" s="2" t="s">
        <v>8302</v>
      </c>
      <c r="E2499" s="22" t="s">
        <v>85</v>
      </c>
      <c r="F2499" s="22" t="s">
        <v>86</v>
      </c>
      <c r="G2499" s="22" t="s">
        <v>3772</v>
      </c>
      <c r="H2499" s="22" t="s">
        <v>1069</v>
      </c>
      <c r="I2499" s="22" t="s">
        <v>458</v>
      </c>
      <c r="J2499" s="22" t="s">
        <v>81</v>
      </c>
      <c r="AY2499" s="22" t="s">
        <v>8307</v>
      </c>
      <c r="AZ2499" s="22" t="str">
        <f t="shared" si="194"/>
        <v>J18.0;D64.8;A09.9;;;;;;;;;;;;;;;;;;;;</v>
      </c>
      <c r="CC2499" s="41" t="str">
        <f t="shared" ref="CC2499:CC2562" si="195">CONCATENATE(BB2499, ";", BD2499,";", BF2499, ";", BH2499, ";", BJ2499, ";", BL2499, ";", BN2499, ";", BP2499, ";", BR2499, ";", BT2499, ";", BV2499, ";", BX2499, ";", BZ2499, ";", CB2499)</f>
        <v>;;;;;;;;;;;;;</v>
      </c>
      <c r="CN2499" s="23" t="s">
        <v>8311</v>
      </c>
      <c r="CO2499" s="23" t="str">
        <f t="shared" ref="CO2499:CO2562" si="196">CONCATENATE(CE2499, ";", CG2499, ";", CI2499, ";", CK2499, ";", CM2499)</f>
        <v>;;;;</v>
      </c>
      <c r="CP2499" s="11" t="s">
        <v>7421</v>
      </c>
      <c r="CQ2499" s="11"/>
      <c r="CR2499" s="11"/>
      <c r="CS2499" s="11"/>
      <c r="CT2499" s="11"/>
      <c r="CU2499" s="11"/>
      <c r="CV2499" s="11"/>
      <c r="CW2499" s="11"/>
      <c r="CX2499" s="11"/>
      <c r="CY2499" s="11"/>
      <c r="CZ2499" s="11"/>
      <c r="DA2499" s="11"/>
      <c r="DB2499" s="11"/>
      <c r="DC2499" s="11"/>
      <c r="DD2499" s="11"/>
      <c r="DE2499" s="11"/>
      <c r="DF2499" s="11"/>
      <c r="DG2499" s="11"/>
      <c r="DH2499" s="11" t="s">
        <v>7419</v>
      </c>
      <c r="DI2499" s="11" t="str">
        <f t="shared" si="193"/>
        <v>;;;;;;;;</v>
      </c>
      <c r="DJ2499" s="13" t="s">
        <v>7920</v>
      </c>
      <c r="DK2499" s="13" t="s">
        <v>94</v>
      </c>
      <c r="DL2499" s="13" t="s">
        <v>3689</v>
      </c>
      <c r="DM2499" s="13" t="s">
        <v>346</v>
      </c>
      <c r="DN2499" s="13"/>
      <c r="DO2499" s="13"/>
      <c r="DP2499" s="13"/>
      <c r="DQ2499" s="13"/>
      <c r="DR2499" s="13"/>
      <c r="DS2499" s="13"/>
      <c r="DT2499" s="13"/>
      <c r="DU2499" s="13"/>
      <c r="DV2499" s="13"/>
      <c r="DW2499" s="13"/>
      <c r="DX2499" s="13"/>
      <c r="DY2499" s="13"/>
      <c r="DZ2499" s="13" t="s">
        <v>7428</v>
      </c>
      <c r="EA2499" s="13" t="str">
        <f t="shared" ref="EA2499:EA2562" si="197">CONCATENATE(DK2499, ";", DM2499, ";", DO2499, ";", DQ2499, ";", DS2499, ";", DU2499, ";", DW2499, ";", DY2499)</f>
        <v>R63.8;R06.0;;;;;;</v>
      </c>
    </row>
    <row r="2500" spans="1:131" ht="15" customHeight="1" x14ac:dyDescent="0.25">
      <c r="A2500" s="3">
        <v>451467</v>
      </c>
      <c r="B2500" s="2" t="s">
        <v>8312</v>
      </c>
      <c r="C2500" s="3" t="s">
        <v>59</v>
      </c>
      <c r="D2500" s="2" t="s">
        <v>8302</v>
      </c>
      <c r="E2500" s="22" t="s">
        <v>85</v>
      </c>
      <c r="F2500" s="22" t="s">
        <v>86</v>
      </c>
      <c r="G2500" s="22" t="s">
        <v>425</v>
      </c>
      <c r="H2500" s="22" t="s">
        <v>88</v>
      </c>
      <c r="I2500" s="22" t="s">
        <v>273</v>
      </c>
      <c r="J2500" s="22" t="s">
        <v>82</v>
      </c>
      <c r="AY2500" s="22" t="s">
        <v>8307</v>
      </c>
      <c r="AZ2500" s="22" t="str">
        <f t="shared" si="194"/>
        <v>J18.0;R11;E86;;;;;;;;;;;;;;;;;;;;</v>
      </c>
      <c r="CC2500" s="41" t="str">
        <f t="shared" si="195"/>
        <v>;;;;;;;;;;;;;</v>
      </c>
      <c r="CN2500" s="23" t="s">
        <v>8311</v>
      </c>
      <c r="CO2500" s="23" t="str">
        <f t="shared" si="196"/>
        <v>;;;;</v>
      </c>
      <c r="CP2500" s="11" t="s">
        <v>7421</v>
      </c>
      <c r="CQ2500" s="11"/>
      <c r="CR2500" s="11"/>
      <c r="CS2500" s="11"/>
      <c r="CT2500" s="11"/>
      <c r="CU2500" s="11"/>
      <c r="CV2500" s="11"/>
      <c r="CW2500" s="11"/>
      <c r="CX2500" s="11"/>
      <c r="CY2500" s="11"/>
      <c r="CZ2500" s="11"/>
      <c r="DA2500" s="11"/>
      <c r="DB2500" s="11"/>
      <c r="DC2500" s="11"/>
      <c r="DD2500" s="11"/>
      <c r="DE2500" s="11"/>
      <c r="DF2500" s="11"/>
      <c r="DG2500" s="11"/>
      <c r="DH2500" s="11" t="s">
        <v>7419</v>
      </c>
      <c r="DI2500" s="11" t="str">
        <f t="shared" ref="DI2500:DI2563" si="198">CONCATENATE(CQ2500, ";", CS2500, ";", CU2500, ";", CW2500, ";", CY2500, ";", DA2500, ";", DC2500, ";", DE2500, ";", DG2500)</f>
        <v>;;;;;;;;</v>
      </c>
      <c r="DJ2500" s="13" t="s">
        <v>7421</v>
      </c>
      <c r="DK2500" s="13"/>
      <c r="DL2500" s="13"/>
      <c r="DM2500" s="13"/>
      <c r="DN2500" s="13"/>
      <c r="DO2500" s="13"/>
      <c r="DP2500" s="13"/>
      <c r="DQ2500" s="13"/>
      <c r="DR2500" s="13"/>
      <c r="DS2500" s="13"/>
      <c r="DT2500" s="13"/>
      <c r="DU2500" s="13"/>
      <c r="DV2500" s="13"/>
      <c r="DW2500" s="13"/>
      <c r="DX2500" s="13"/>
      <c r="DY2500" s="13"/>
      <c r="DZ2500" s="13" t="s">
        <v>7420</v>
      </c>
      <c r="EA2500" s="13" t="str">
        <f t="shared" si="197"/>
        <v>;;;;;;;</v>
      </c>
    </row>
    <row r="2501" spans="1:131" ht="15" customHeight="1" x14ac:dyDescent="0.25">
      <c r="A2501" s="3">
        <v>451467</v>
      </c>
      <c r="B2501" s="2" t="s">
        <v>8312</v>
      </c>
      <c r="C2501" s="3" t="s">
        <v>59</v>
      </c>
      <c r="D2501" s="2" t="s">
        <v>8302</v>
      </c>
      <c r="E2501" s="22" t="s">
        <v>458</v>
      </c>
      <c r="F2501" s="22" t="s">
        <v>81</v>
      </c>
      <c r="G2501" s="22" t="s">
        <v>3743</v>
      </c>
      <c r="H2501" s="22" t="s">
        <v>290</v>
      </c>
      <c r="I2501" s="22" t="s">
        <v>273</v>
      </c>
      <c r="J2501" s="22" t="s">
        <v>82</v>
      </c>
      <c r="AY2501" s="22" t="s">
        <v>8307</v>
      </c>
      <c r="AZ2501" s="22" t="str">
        <f t="shared" si="194"/>
        <v>A09.9;R56.0;E86;;;;;;;;;;;;;;;;;;;;</v>
      </c>
      <c r="BA2501" s="42"/>
      <c r="BB2501" s="42"/>
      <c r="BC2501" s="42"/>
      <c r="BD2501" s="42"/>
      <c r="BE2501" s="42"/>
      <c r="BF2501" s="42"/>
      <c r="BG2501" s="42"/>
      <c r="BH2501" s="42"/>
      <c r="BI2501" s="42"/>
      <c r="BJ2501" s="42"/>
      <c r="BK2501" s="42"/>
      <c r="BL2501" s="42"/>
      <c r="BM2501" s="42"/>
      <c r="BN2501" s="42"/>
      <c r="BO2501" s="42"/>
      <c r="BP2501" s="42"/>
      <c r="BQ2501" s="42"/>
      <c r="BR2501" s="42"/>
      <c r="BS2501" s="42"/>
      <c r="BT2501" s="42"/>
      <c r="BU2501" s="42"/>
      <c r="BV2501" s="42"/>
      <c r="BW2501" s="42"/>
      <c r="BX2501" s="42"/>
      <c r="BY2501" s="42"/>
      <c r="BZ2501" s="42"/>
      <c r="CA2501" s="42"/>
      <c r="CB2501" s="42"/>
      <c r="CC2501" s="41" t="str">
        <f t="shared" si="195"/>
        <v>;;;;;;;;;;;;;</v>
      </c>
      <c r="CD2501" s="25"/>
      <c r="CE2501" s="26"/>
      <c r="CF2501" s="25"/>
      <c r="CG2501" s="26"/>
      <c r="CH2501" s="25"/>
      <c r="CI2501" s="26"/>
      <c r="CJ2501" s="25"/>
      <c r="CK2501" s="26"/>
      <c r="CL2501" s="25"/>
      <c r="CM2501" s="25"/>
      <c r="CN2501" s="23" t="s">
        <v>8311</v>
      </c>
      <c r="CO2501" s="23" t="str">
        <f t="shared" si="196"/>
        <v>;;;;</v>
      </c>
      <c r="CP2501" s="11" t="s">
        <v>7421</v>
      </c>
      <c r="CQ2501" s="11"/>
      <c r="CR2501" s="11"/>
      <c r="CS2501" s="11"/>
      <c r="CT2501" s="11"/>
      <c r="CU2501" s="11"/>
      <c r="CV2501" s="11"/>
      <c r="CW2501" s="11"/>
      <c r="CX2501" s="11"/>
      <c r="CY2501" s="11"/>
      <c r="CZ2501" s="11"/>
      <c r="DA2501" s="11"/>
      <c r="DB2501" s="11"/>
      <c r="DC2501" s="11"/>
      <c r="DD2501" s="11"/>
      <c r="DE2501" s="11"/>
      <c r="DF2501" s="11"/>
      <c r="DG2501" s="11"/>
      <c r="DH2501" s="11" t="s">
        <v>7419</v>
      </c>
      <c r="DI2501" s="11" t="str">
        <f t="shared" si="198"/>
        <v>;;;;;;;;</v>
      </c>
      <c r="DJ2501" s="13" t="s">
        <v>7421</v>
      </c>
      <c r="DK2501" s="13"/>
      <c r="DL2501" s="13"/>
      <c r="DM2501" s="13"/>
      <c r="DN2501" s="13"/>
      <c r="DO2501" s="13"/>
      <c r="DP2501" s="13"/>
      <c r="DQ2501" s="13"/>
      <c r="DR2501" s="13"/>
      <c r="DS2501" s="13"/>
      <c r="DT2501" s="13"/>
      <c r="DU2501" s="13"/>
      <c r="DV2501" s="13"/>
      <c r="DW2501" s="13"/>
      <c r="DX2501" s="13"/>
      <c r="DY2501" s="13"/>
      <c r="DZ2501" s="13" t="s">
        <v>7420</v>
      </c>
      <c r="EA2501" s="13" t="str">
        <f t="shared" si="197"/>
        <v>;;;;;;;</v>
      </c>
    </row>
    <row r="2502" spans="1:131" ht="15" customHeight="1" x14ac:dyDescent="0.25">
      <c r="A2502" s="3">
        <v>451585</v>
      </c>
      <c r="B2502" s="2" t="s">
        <v>8312</v>
      </c>
      <c r="C2502" s="3" t="s">
        <v>59</v>
      </c>
      <c r="D2502" s="2" t="s">
        <v>8302</v>
      </c>
      <c r="E2502" s="22" t="s">
        <v>169</v>
      </c>
      <c r="F2502" s="22" t="s">
        <v>84</v>
      </c>
      <c r="G2502" s="22" t="s">
        <v>2400</v>
      </c>
      <c r="H2502" s="22" t="s">
        <v>83</v>
      </c>
      <c r="I2502" s="22" t="s">
        <v>1441</v>
      </c>
      <c r="J2502" s="22" t="s">
        <v>82</v>
      </c>
      <c r="AY2502" s="22" t="s">
        <v>8307</v>
      </c>
      <c r="AZ2502" s="22" t="str">
        <f t="shared" ref="AZ2502:AZ2565" si="199">CONCATENATE(F2502, ";", H2502, ";", J2502, ";", L2502, ";", N2502, ";", P2502, ";", R2502, ";", T2502, ";", V2502, ";",X2502, ";", Z2502, ";", AB2502, ";", AD2502, ";", AF2502, ";", AH2502, ";", AJ2502, ";", AL2502, ";", AN2502, ";", AP2502, ";", AR2502, ";", AT2502, ";", AV2502, ";", AX2502)</f>
        <v>R50.9;A08.1;E86;;;;;;;;;;;;;;;;;;;;</v>
      </c>
      <c r="CC2502" s="41" t="str">
        <f t="shared" si="195"/>
        <v>;;;;;;;;;;;;;</v>
      </c>
      <c r="CN2502" s="23" t="s">
        <v>8311</v>
      </c>
      <c r="CO2502" s="23" t="str">
        <f t="shared" si="196"/>
        <v>;;;;</v>
      </c>
      <c r="CP2502" s="11" t="s">
        <v>7421</v>
      </c>
      <c r="CQ2502" s="11"/>
      <c r="CR2502" s="11"/>
      <c r="CS2502" s="11"/>
      <c r="CT2502" s="11"/>
      <c r="CU2502" s="11"/>
      <c r="CV2502" s="11"/>
      <c r="CW2502" s="11"/>
      <c r="CX2502" s="11"/>
      <c r="CY2502" s="11"/>
      <c r="CZ2502" s="11"/>
      <c r="DA2502" s="11"/>
      <c r="DB2502" s="11"/>
      <c r="DC2502" s="11"/>
      <c r="DD2502" s="11"/>
      <c r="DE2502" s="11"/>
      <c r="DF2502" s="11"/>
      <c r="DG2502" s="11"/>
      <c r="DH2502" s="11" t="s">
        <v>7419</v>
      </c>
      <c r="DI2502" s="11" t="str">
        <f t="shared" si="198"/>
        <v>;;;;;;;;</v>
      </c>
      <c r="DJ2502" s="13" t="s">
        <v>7421</v>
      </c>
      <c r="DK2502" s="13"/>
      <c r="DL2502" s="13"/>
      <c r="DM2502" s="13"/>
      <c r="DN2502" s="13"/>
      <c r="DO2502" s="13"/>
      <c r="DP2502" s="13"/>
      <c r="DQ2502" s="13"/>
      <c r="DR2502" s="13"/>
      <c r="DS2502" s="13"/>
      <c r="DT2502" s="13"/>
      <c r="DU2502" s="13"/>
      <c r="DV2502" s="13"/>
      <c r="DW2502" s="13"/>
      <c r="DX2502" s="13"/>
      <c r="DY2502" s="13"/>
      <c r="DZ2502" s="13" t="s">
        <v>7420</v>
      </c>
      <c r="EA2502" s="13" t="str">
        <f t="shared" si="197"/>
        <v>;;;;;;;</v>
      </c>
    </row>
    <row r="2503" spans="1:131" ht="15" customHeight="1" x14ac:dyDescent="0.25">
      <c r="A2503" s="3">
        <v>451690</v>
      </c>
      <c r="B2503" s="2" t="s">
        <v>8312</v>
      </c>
      <c r="C2503" s="3" t="s">
        <v>59</v>
      </c>
      <c r="D2503" s="2" t="s">
        <v>8304</v>
      </c>
      <c r="E2503" s="22" t="s">
        <v>691</v>
      </c>
      <c r="F2503" s="22" t="s">
        <v>97</v>
      </c>
      <c r="AY2503" s="22" t="s">
        <v>8308</v>
      </c>
      <c r="AZ2503" s="22" t="str">
        <f t="shared" si="199"/>
        <v>J18.9;;;;;;;;;;;;;;;;;;;;;;</v>
      </c>
      <c r="BA2503" s="42"/>
      <c r="BB2503" s="42"/>
      <c r="BC2503" s="42"/>
      <c r="BD2503" s="42"/>
      <c r="BE2503" s="42"/>
      <c r="BF2503" s="42"/>
      <c r="BG2503" s="42"/>
      <c r="BH2503" s="42"/>
      <c r="BI2503" s="42"/>
      <c r="BJ2503" s="42"/>
      <c r="BK2503" s="42"/>
      <c r="BL2503" s="42"/>
      <c r="BM2503" s="42"/>
      <c r="BN2503" s="42"/>
      <c r="BO2503" s="42"/>
      <c r="BP2503" s="42"/>
      <c r="BQ2503" s="42"/>
      <c r="BR2503" s="42"/>
      <c r="BS2503" s="42"/>
      <c r="BT2503" s="42"/>
      <c r="BU2503" s="42"/>
      <c r="BV2503" s="42"/>
      <c r="BW2503" s="42"/>
      <c r="BX2503" s="42"/>
      <c r="BY2503" s="42"/>
      <c r="BZ2503" s="42"/>
      <c r="CA2503" s="42"/>
      <c r="CB2503" s="42"/>
      <c r="CC2503" s="41" t="str">
        <f t="shared" si="195"/>
        <v>;;;;;;;;;;;;;</v>
      </c>
      <c r="CD2503" s="25"/>
      <c r="CE2503" s="26"/>
      <c r="CF2503" s="25"/>
      <c r="CG2503" s="26"/>
      <c r="CH2503" s="25"/>
      <c r="CI2503" s="26"/>
      <c r="CJ2503" s="25"/>
      <c r="CK2503" s="26"/>
      <c r="CL2503" s="25"/>
      <c r="CM2503" s="25"/>
      <c r="CN2503" s="23" t="s">
        <v>8311</v>
      </c>
      <c r="CO2503" s="23" t="str">
        <f t="shared" si="196"/>
        <v>;;;;</v>
      </c>
      <c r="CP2503" s="11" t="s">
        <v>7421</v>
      </c>
      <c r="CQ2503" s="11"/>
      <c r="CR2503" s="11"/>
      <c r="CS2503" s="11"/>
      <c r="CT2503" s="11"/>
      <c r="CU2503" s="11"/>
      <c r="CV2503" s="11"/>
      <c r="CW2503" s="11"/>
      <c r="CX2503" s="11"/>
      <c r="CY2503" s="11"/>
      <c r="CZ2503" s="11"/>
      <c r="DA2503" s="11"/>
      <c r="DB2503" s="11"/>
      <c r="DC2503" s="11"/>
      <c r="DD2503" s="11"/>
      <c r="DE2503" s="11"/>
      <c r="DF2503" s="11"/>
      <c r="DG2503" s="11"/>
      <c r="DH2503" s="11" t="s">
        <v>7419</v>
      </c>
      <c r="DI2503" s="11" t="str">
        <f t="shared" si="198"/>
        <v>;;;;;;;;</v>
      </c>
      <c r="DJ2503" s="13" t="s">
        <v>7421</v>
      </c>
      <c r="DK2503" s="13"/>
      <c r="DL2503" s="13"/>
      <c r="DM2503" s="13"/>
      <c r="DN2503" s="13"/>
      <c r="DO2503" s="13"/>
      <c r="DP2503" s="13"/>
      <c r="DQ2503" s="13"/>
      <c r="DR2503" s="13"/>
      <c r="DS2503" s="13"/>
      <c r="DT2503" s="13"/>
      <c r="DU2503" s="13"/>
      <c r="DV2503" s="13"/>
      <c r="DW2503" s="13"/>
      <c r="DX2503" s="13"/>
      <c r="DY2503" s="13"/>
      <c r="DZ2503" s="13" t="s">
        <v>7420</v>
      </c>
      <c r="EA2503" s="13" t="str">
        <f t="shared" si="197"/>
        <v>;;;;;;;</v>
      </c>
    </row>
    <row r="2504" spans="1:131" ht="15" customHeight="1" x14ac:dyDescent="0.25">
      <c r="A2504" s="3">
        <v>451745</v>
      </c>
      <c r="B2504" s="2" t="s">
        <v>8312</v>
      </c>
      <c r="C2504" s="3" t="s">
        <v>60</v>
      </c>
      <c r="D2504" s="2" t="s">
        <v>8302</v>
      </c>
      <c r="E2504" s="22" t="s">
        <v>3796</v>
      </c>
      <c r="F2504" s="22" t="s">
        <v>81</v>
      </c>
      <c r="G2504" s="22" t="s">
        <v>110</v>
      </c>
      <c r="H2504" s="22" t="s">
        <v>82</v>
      </c>
      <c r="AY2504" s="22" t="s">
        <v>8307</v>
      </c>
      <c r="AZ2504" s="22" t="str">
        <f t="shared" si="199"/>
        <v>A09.9;E86;;;;;;;;;;;;;;;;;;;;;</v>
      </c>
      <c r="CC2504" s="41" t="str">
        <f t="shared" si="195"/>
        <v>;;;;;;;;;;;;;</v>
      </c>
      <c r="CN2504" s="23" t="s">
        <v>8311</v>
      </c>
      <c r="CO2504" s="23" t="str">
        <f t="shared" si="196"/>
        <v>;;;;</v>
      </c>
      <c r="CP2504" s="11" t="s">
        <v>7421</v>
      </c>
      <c r="CQ2504" s="11"/>
      <c r="CR2504" s="11"/>
      <c r="CS2504" s="11"/>
      <c r="CT2504" s="11"/>
      <c r="CU2504" s="11"/>
      <c r="CV2504" s="11"/>
      <c r="CW2504" s="11"/>
      <c r="CX2504" s="11"/>
      <c r="CY2504" s="11"/>
      <c r="CZ2504" s="11"/>
      <c r="DA2504" s="11"/>
      <c r="DB2504" s="11"/>
      <c r="DC2504" s="11"/>
      <c r="DD2504" s="11"/>
      <c r="DE2504" s="11"/>
      <c r="DF2504" s="11"/>
      <c r="DG2504" s="11"/>
      <c r="DH2504" s="11" t="s">
        <v>7419</v>
      </c>
      <c r="DI2504" s="11" t="str">
        <f t="shared" si="198"/>
        <v>;;;;;;;;</v>
      </c>
      <c r="DJ2504" s="13" t="s">
        <v>7421</v>
      </c>
      <c r="DK2504" s="13"/>
      <c r="DL2504" s="13"/>
      <c r="DM2504" s="13"/>
      <c r="DN2504" s="13"/>
      <c r="DO2504" s="13"/>
      <c r="DP2504" s="13"/>
      <c r="DQ2504" s="13"/>
      <c r="DR2504" s="13"/>
      <c r="DS2504" s="13"/>
      <c r="DT2504" s="13"/>
      <c r="DU2504" s="13"/>
      <c r="DV2504" s="13"/>
      <c r="DW2504" s="13"/>
      <c r="DX2504" s="13"/>
      <c r="DY2504" s="13"/>
      <c r="DZ2504" s="13" t="s">
        <v>7420</v>
      </c>
      <c r="EA2504" s="13" t="str">
        <f t="shared" si="197"/>
        <v>;;;;;;;</v>
      </c>
    </row>
    <row r="2505" spans="1:131" ht="15" customHeight="1" x14ac:dyDescent="0.25">
      <c r="A2505" s="3">
        <v>451778</v>
      </c>
      <c r="B2505" s="2" t="s">
        <v>8312</v>
      </c>
      <c r="C2505" s="3" t="s">
        <v>59</v>
      </c>
      <c r="D2505" s="2" t="s">
        <v>8304</v>
      </c>
      <c r="E2505" s="22" t="s">
        <v>451</v>
      </c>
      <c r="F2505" s="22" t="s">
        <v>452</v>
      </c>
      <c r="AY2505" s="22" t="s">
        <v>8308</v>
      </c>
      <c r="AZ2505" s="22" t="str">
        <f t="shared" si="199"/>
        <v>N18.9;;;;;;;;;;;;;;;;;;;;;;</v>
      </c>
      <c r="CC2505" s="41" t="str">
        <f t="shared" si="195"/>
        <v>;;;;;;;;;;;;;</v>
      </c>
      <c r="CN2505" s="23" t="s">
        <v>8311</v>
      </c>
      <c r="CO2505" s="23" t="str">
        <f t="shared" si="196"/>
        <v>;;;;</v>
      </c>
      <c r="CP2505" s="11" t="s">
        <v>7526</v>
      </c>
      <c r="CQ2505" s="11" t="s">
        <v>8155</v>
      </c>
      <c r="CR2505" s="11"/>
      <c r="CS2505" s="11"/>
      <c r="CT2505" s="11"/>
      <c r="CU2505" s="11"/>
      <c r="CV2505" s="11"/>
      <c r="CW2505" s="11"/>
      <c r="CX2505" s="11"/>
      <c r="CY2505" s="11"/>
      <c r="CZ2505" s="11"/>
      <c r="DA2505" s="11"/>
      <c r="DB2505" s="11"/>
      <c r="DC2505" s="11"/>
      <c r="DD2505" s="11"/>
      <c r="DE2505" s="11"/>
      <c r="DF2505" s="11"/>
      <c r="DG2505" s="11"/>
      <c r="DH2505" s="11" t="s">
        <v>7423</v>
      </c>
      <c r="DI2505" s="11" t="str">
        <f t="shared" si="198"/>
        <v>h40.9;;;;;;;;</v>
      </c>
      <c r="DJ2505" s="13" t="s">
        <v>7421</v>
      </c>
      <c r="DK2505" s="13"/>
      <c r="DL2505" s="13"/>
      <c r="DM2505" s="13"/>
      <c r="DN2505" s="13"/>
      <c r="DO2505" s="13"/>
      <c r="DP2505" s="13"/>
      <c r="DQ2505" s="13"/>
      <c r="DR2505" s="13"/>
      <c r="DS2505" s="13"/>
      <c r="DT2505" s="13"/>
      <c r="DU2505" s="13"/>
      <c r="DV2505" s="13"/>
      <c r="DW2505" s="13"/>
      <c r="DX2505" s="13"/>
      <c r="DY2505" s="13"/>
      <c r="DZ2505" s="13" t="s">
        <v>7420</v>
      </c>
      <c r="EA2505" s="13" t="str">
        <f t="shared" si="197"/>
        <v>;;;;;;;</v>
      </c>
    </row>
    <row r="2506" spans="1:131" ht="15" customHeight="1" x14ac:dyDescent="0.25">
      <c r="A2506" s="3">
        <v>451874</v>
      </c>
      <c r="B2506" s="2" t="s">
        <v>8312</v>
      </c>
      <c r="C2506" s="3" t="s">
        <v>59</v>
      </c>
      <c r="D2506" s="2" t="s">
        <v>8302</v>
      </c>
      <c r="E2506" s="22" t="s">
        <v>1050</v>
      </c>
      <c r="F2506" s="22" t="s">
        <v>83</v>
      </c>
      <c r="G2506" s="22" t="s">
        <v>164</v>
      </c>
      <c r="H2506" s="22" t="s">
        <v>88</v>
      </c>
      <c r="I2506" s="22" t="s">
        <v>3660</v>
      </c>
      <c r="J2506" s="22" t="s">
        <v>82</v>
      </c>
      <c r="AY2506" s="22" t="s">
        <v>8307</v>
      </c>
      <c r="AZ2506" s="22" t="str">
        <f t="shared" si="199"/>
        <v>A08.1;R11;E86;;;;;;;;;;;;;;;;;;;;</v>
      </c>
      <c r="CC2506" s="41" t="str">
        <f t="shared" si="195"/>
        <v>;;;;;;;;;;;;;</v>
      </c>
      <c r="CN2506" s="23" t="s">
        <v>8311</v>
      </c>
      <c r="CO2506" s="23" t="str">
        <f t="shared" si="196"/>
        <v>;;;;</v>
      </c>
      <c r="CP2506" s="11" t="s">
        <v>7421</v>
      </c>
      <c r="CQ2506" s="11"/>
      <c r="CR2506" s="11"/>
      <c r="CS2506" s="11"/>
      <c r="CT2506" s="11"/>
      <c r="CU2506" s="11"/>
      <c r="CV2506" s="11"/>
      <c r="CW2506" s="11"/>
      <c r="CX2506" s="11"/>
      <c r="CY2506" s="11"/>
      <c r="CZ2506" s="11"/>
      <c r="DA2506" s="11"/>
      <c r="DB2506" s="11"/>
      <c r="DC2506" s="11"/>
      <c r="DD2506" s="11"/>
      <c r="DE2506" s="11"/>
      <c r="DF2506" s="11"/>
      <c r="DG2506" s="11"/>
      <c r="DH2506" s="11" t="s">
        <v>7419</v>
      </c>
      <c r="DI2506" s="11" t="str">
        <f t="shared" si="198"/>
        <v>;;;;;;;;</v>
      </c>
      <c r="DJ2506" s="13" t="s">
        <v>7421</v>
      </c>
      <c r="DK2506" s="13"/>
      <c r="DL2506" s="13"/>
      <c r="DM2506" s="13"/>
      <c r="DN2506" s="13"/>
      <c r="DO2506" s="13"/>
      <c r="DP2506" s="13"/>
      <c r="DQ2506" s="13"/>
      <c r="DR2506" s="13"/>
      <c r="DS2506" s="13"/>
      <c r="DT2506" s="13"/>
      <c r="DU2506" s="13"/>
      <c r="DV2506" s="13"/>
      <c r="DW2506" s="13"/>
      <c r="DX2506" s="13"/>
      <c r="DY2506" s="13"/>
      <c r="DZ2506" s="13" t="s">
        <v>7420</v>
      </c>
      <c r="EA2506" s="13" t="str">
        <f t="shared" si="197"/>
        <v>;;;;;;;</v>
      </c>
    </row>
    <row r="2507" spans="1:131" ht="15" customHeight="1" x14ac:dyDescent="0.25">
      <c r="A2507" s="3">
        <v>451948</v>
      </c>
      <c r="B2507" s="2" t="s">
        <v>8313</v>
      </c>
      <c r="C2507" s="3" t="s">
        <v>60</v>
      </c>
      <c r="D2507" s="2" t="s">
        <v>8305</v>
      </c>
      <c r="E2507" s="22" t="s">
        <v>6599</v>
      </c>
      <c r="F2507" s="22" t="s">
        <v>584</v>
      </c>
      <c r="G2507" s="22" t="s">
        <v>6600</v>
      </c>
      <c r="H2507" s="22" t="s">
        <v>3207</v>
      </c>
      <c r="I2507" s="22" t="s">
        <v>3311</v>
      </c>
      <c r="J2507" s="22" t="s">
        <v>957</v>
      </c>
      <c r="AY2507" s="22" t="s">
        <v>8307</v>
      </c>
      <c r="AZ2507" s="22" t="str">
        <f t="shared" si="199"/>
        <v>J44.1;J42;I27.9;;;;;;;;;;;;;;;;;;;;</v>
      </c>
      <c r="BA2507" s="42"/>
      <c r="BB2507" s="42"/>
      <c r="BC2507" s="42"/>
      <c r="BD2507" s="42"/>
      <c r="BE2507" s="42"/>
      <c r="BF2507" s="42"/>
      <c r="BG2507" s="42"/>
      <c r="BH2507" s="42"/>
      <c r="BI2507" s="42"/>
      <c r="BJ2507" s="42"/>
      <c r="BK2507" s="42"/>
      <c r="BL2507" s="42"/>
      <c r="BM2507" s="42"/>
      <c r="BN2507" s="42"/>
      <c r="BO2507" s="42"/>
      <c r="BP2507" s="42"/>
      <c r="BQ2507" s="42"/>
      <c r="BR2507" s="42"/>
      <c r="BS2507" s="42"/>
      <c r="BT2507" s="42"/>
      <c r="BU2507" s="42"/>
      <c r="BV2507" s="42"/>
      <c r="BW2507" s="42"/>
      <c r="BX2507" s="42"/>
      <c r="BY2507" s="42"/>
      <c r="BZ2507" s="42"/>
      <c r="CA2507" s="42"/>
      <c r="CB2507" s="42"/>
      <c r="CC2507" s="41" t="str">
        <f t="shared" si="195"/>
        <v>;;;;;;;;;;;;;</v>
      </c>
      <c r="CD2507" s="25"/>
      <c r="CE2507" s="26"/>
      <c r="CF2507" s="25"/>
      <c r="CG2507" s="26"/>
      <c r="CH2507" s="25"/>
      <c r="CI2507" s="26"/>
      <c r="CJ2507" s="25"/>
      <c r="CK2507" s="26"/>
      <c r="CL2507" s="25"/>
      <c r="CM2507" s="25"/>
      <c r="CN2507" s="23" t="s">
        <v>8311</v>
      </c>
      <c r="CO2507" s="23" t="str">
        <f t="shared" si="196"/>
        <v>;;;;</v>
      </c>
      <c r="CP2507" s="11" t="s">
        <v>7421</v>
      </c>
      <c r="CQ2507" s="11"/>
      <c r="CR2507" s="11"/>
      <c r="CS2507" s="11"/>
      <c r="CT2507" s="11"/>
      <c r="CU2507" s="11"/>
      <c r="CV2507" s="11"/>
      <c r="CW2507" s="11"/>
      <c r="CX2507" s="11"/>
      <c r="CY2507" s="11"/>
      <c r="CZ2507" s="11"/>
      <c r="DA2507" s="11"/>
      <c r="DB2507" s="11"/>
      <c r="DC2507" s="11"/>
      <c r="DD2507" s="11"/>
      <c r="DE2507" s="11"/>
      <c r="DF2507" s="11"/>
      <c r="DG2507" s="11"/>
      <c r="DH2507" s="11" t="s">
        <v>7419</v>
      </c>
      <c r="DI2507" s="11" t="str">
        <f t="shared" si="198"/>
        <v>;;;;;;;;</v>
      </c>
      <c r="DJ2507" s="13" t="s">
        <v>7421</v>
      </c>
      <c r="DK2507" s="13"/>
      <c r="DL2507" s="13"/>
      <c r="DM2507" s="13"/>
      <c r="DN2507" s="13"/>
      <c r="DO2507" s="13"/>
      <c r="DP2507" s="13"/>
      <c r="DQ2507" s="13"/>
      <c r="DR2507" s="13"/>
      <c r="DS2507" s="13"/>
      <c r="DT2507" s="13"/>
      <c r="DU2507" s="13"/>
      <c r="DV2507" s="13"/>
      <c r="DW2507" s="13"/>
      <c r="DX2507" s="13"/>
      <c r="DY2507" s="13"/>
      <c r="DZ2507" s="13" t="s">
        <v>7420</v>
      </c>
      <c r="EA2507" s="13" t="str">
        <f t="shared" si="197"/>
        <v>;;;;;;;</v>
      </c>
    </row>
    <row r="2508" spans="1:131" ht="15" customHeight="1" x14ac:dyDescent="0.25">
      <c r="A2508" s="3">
        <v>451982</v>
      </c>
      <c r="B2508" s="2" t="s">
        <v>8313</v>
      </c>
      <c r="C2508" s="3" t="s">
        <v>60</v>
      </c>
      <c r="D2508" s="2" t="s">
        <v>8302</v>
      </c>
      <c r="E2508" s="22" t="s">
        <v>151</v>
      </c>
      <c r="F2508" s="22" t="s">
        <v>86</v>
      </c>
      <c r="G2508" s="22" t="s">
        <v>109</v>
      </c>
      <c r="H2508" s="22" t="s">
        <v>94</v>
      </c>
      <c r="I2508" s="22" t="s">
        <v>425</v>
      </c>
      <c r="J2508" s="22" t="s">
        <v>88</v>
      </c>
      <c r="AY2508" s="22" t="s">
        <v>8307</v>
      </c>
      <c r="AZ2508" s="22" t="str">
        <f t="shared" si="199"/>
        <v>J18.0;R63.8;R11;;;;;;;;;;;;;;;;;;;;</v>
      </c>
      <c r="CC2508" s="41" t="str">
        <f t="shared" si="195"/>
        <v>;;;;;;;;;;;;;</v>
      </c>
      <c r="CN2508" s="23" t="s">
        <v>8311</v>
      </c>
      <c r="CO2508" s="23" t="str">
        <f t="shared" si="196"/>
        <v>;;;;</v>
      </c>
      <c r="CP2508" s="11" t="s">
        <v>7421</v>
      </c>
      <c r="CQ2508" s="11"/>
      <c r="CR2508" s="11"/>
      <c r="CS2508" s="11"/>
      <c r="CT2508" s="11"/>
      <c r="CU2508" s="11"/>
      <c r="CV2508" s="11"/>
      <c r="CW2508" s="11"/>
      <c r="CX2508" s="11"/>
      <c r="CY2508" s="11"/>
      <c r="CZ2508" s="11"/>
      <c r="DA2508" s="11"/>
      <c r="DB2508" s="11"/>
      <c r="DC2508" s="11"/>
      <c r="DD2508" s="11"/>
      <c r="DE2508" s="11"/>
      <c r="DF2508" s="11"/>
      <c r="DG2508" s="11"/>
      <c r="DH2508" s="11" t="s">
        <v>7419</v>
      </c>
      <c r="DI2508" s="11" t="str">
        <f t="shared" si="198"/>
        <v>;;;;;;;;</v>
      </c>
      <c r="DJ2508" s="13" t="s">
        <v>7421</v>
      </c>
      <c r="DK2508" s="13"/>
      <c r="DL2508" s="13"/>
      <c r="DM2508" s="13"/>
      <c r="DN2508" s="13"/>
      <c r="DO2508" s="13"/>
      <c r="DP2508" s="13"/>
      <c r="DQ2508" s="13"/>
      <c r="DR2508" s="13"/>
      <c r="DS2508" s="13"/>
      <c r="DT2508" s="13"/>
      <c r="DU2508" s="13"/>
      <c r="DV2508" s="13"/>
      <c r="DW2508" s="13"/>
      <c r="DX2508" s="13"/>
      <c r="DY2508" s="13"/>
      <c r="DZ2508" s="13" t="s">
        <v>7420</v>
      </c>
      <c r="EA2508" s="13" t="str">
        <f t="shared" si="197"/>
        <v>;;;;;;;</v>
      </c>
    </row>
    <row r="2509" spans="1:131" ht="15" customHeight="1" x14ac:dyDescent="0.25">
      <c r="A2509" s="3">
        <v>452015</v>
      </c>
      <c r="B2509" s="2" t="s">
        <v>8312</v>
      </c>
      <c r="C2509" s="3" t="s">
        <v>59</v>
      </c>
      <c r="D2509" s="2" t="s">
        <v>8304</v>
      </c>
      <c r="E2509" s="22" t="s">
        <v>4012</v>
      </c>
      <c r="F2509" s="22" t="s">
        <v>292</v>
      </c>
      <c r="G2509" s="22" t="s">
        <v>1253</v>
      </c>
      <c r="H2509" s="22" t="s">
        <v>310</v>
      </c>
      <c r="I2509" s="22" t="s">
        <v>793</v>
      </c>
      <c r="J2509" s="22" t="s">
        <v>88</v>
      </c>
      <c r="K2509" s="22" t="s">
        <v>888</v>
      </c>
      <c r="L2509" s="22" t="s">
        <v>82</v>
      </c>
      <c r="AY2509" s="22" t="s">
        <v>8307</v>
      </c>
      <c r="AZ2509" s="22" t="str">
        <f t="shared" si="199"/>
        <v>A91;K30;R11;E86;;;;;;;;;;;;;;;;;;;</v>
      </c>
      <c r="BA2509" s="42"/>
      <c r="BB2509" s="42"/>
      <c r="BC2509" s="42"/>
      <c r="BD2509" s="42"/>
      <c r="BE2509" s="42"/>
      <c r="BF2509" s="42"/>
      <c r="BG2509" s="42"/>
      <c r="BH2509" s="42"/>
      <c r="BI2509" s="42"/>
      <c r="BJ2509" s="42"/>
      <c r="BK2509" s="42"/>
      <c r="BL2509" s="42"/>
      <c r="BM2509" s="42"/>
      <c r="BN2509" s="42"/>
      <c r="BO2509" s="42"/>
      <c r="BP2509" s="42"/>
      <c r="BQ2509" s="42"/>
      <c r="BR2509" s="42"/>
      <c r="BS2509" s="42"/>
      <c r="BT2509" s="42"/>
      <c r="BU2509" s="42"/>
      <c r="BV2509" s="42"/>
      <c r="BW2509" s="42"/>
      <c r="BX2509" s="42"/>
      <c r="BY2509" s="42"/>
      <c r="BZ2509" s="42"/>
      <c r="CA2509" s="42"/>
      <c r="CB2509" s="42"/>
      <c r="CC2509" s="41" t="str">
        <f t="shared" si="195"/>
        <v>;;;;;;;;;;;;;</v>
      </c>
      <c r="CD2509" s="25"/>
      <c r="CE2509" s="26"/>
      <c r="CF2509" s="25"/>
      <c r="CG2509" s="26"/>
      <c r="CH2509" s="25"/>
      <c r="CI2509" s="26"/>
      <c r="CJ2509" s="25"/>
      <c r="CK2509" s="26"/>
      <c r="CL2509" s="25"/>
      <c r="CM2509" s="25"/>
      <c r="CN2509" s="23" t="s">
        <v>8311</v>
      </c>
      <c r="CO2509" s="23" t="str">
        <f t="shared" si="196"/>
        <v>;;;;</v>
      </c>
      <c r="CP2509" s="11" t="s">
        <v>7421</v>
      </c>
      <c r="CQ2509" s="11"/>
      <c r="CR2509" s="11"/>
      <c r="CS2509" s="11"/>
      <c r="CT2509" s="11"/>
      <c r="CU2509" s="11"/>
      <c r="CV2509" s="11"/>
      <c r="CW2509" s="11"/>
      <c r="CX2509" s="11"/>
      <c r="CY2509" s="11"/>
      <c r="CZ2509" s="11"/>
      <c r="DA2509" s="11"/>
      <c r="DB2509" s="11"/>
      <c r="DC2509" s="11"/>
      <c r="DD2509" s="11"/>
      <c r="DE2509" s="11"/>
      <c r="DF2509" s="11"/>
      <c r="DG2509" s="11"/>
      <c r="DH2509" s="11" t="s">
        <v>7419</v>
      </c>
      <c r="DI2509" s="11" t="str">
        <f t="shared" si="198"/>
        <v>;;;;;;;;</v>
      </c>
      <c r="DJ2509" s="13" t="s">
        <v>888</v>
      </c>
      <c r="DK2509" s="13" t="s">
        <v>82</v>
      </c>
      <c r="DL2509" s="13"/>
      <c r="DM2509" s="13"/>
      <c r="DN2509" s="13"/>
      <c r="DO2509" s="13"/>
      <c r="DP2509" s="13"/>
      <c r="DQ2509" s="13"/>
      <c r="DR2509" s="13"/>
      <c r="DS2509" s="13"/>
      <c r="DT2509" s="13"/>
      <c r="DU2509" s="13"/>
      <c r="DV2509" s="13"/>
      <c r="DW2509" s="13"/>
      <c r="DX2509" s="13"/>
      <c r="DY2509" s="13"/>
      <c r="DZ2509" s="13" t="s">
        <v>7428</v>
      </c>
      <c r="EA2509" s="13" t="str">
        <f t="shared" si="197"/>
        <v>E86;;;;;;;</v>
      </c>
    </row>
    <row r="2510" spans="1:131" ht="15" customHeight="1" x14ac:dyDescent="0.25">
      <c r="A2510" s="3">
        <v>452060</v>
      </c>
      <c r="B2510" s="2" t="s">
        <v>8312</v>
      </c>
      <c r="C2510" s="3" t="s">
        <v>59</v>
      </c>
      <c r="D2510" s="2" t="s">
        <v>8303</v>
      </c>
      <c r="E2510" s="22" t="s">
        <v>1843</v>
      </c>
      <c r="F2510" s="22" t="s">
        <v>1844</v>
      </c>
      <c r="AY2510" s="22" t="s">
        <v>8308</v>
      </c>
      <c r="AZ2510" s="22" t="str">
        <f t="shared" si="199"/>
        <v>M25.6;;;;;;;;;;;;;;;;;;;;;;</v>
      </c>
      <c r="CC2510" s="41" t="str">
        <f t="shared" si="195"/>
        <v>;;;;;;;;;;;;;</v>
      </c>
      <c r="CD2510" s="23" t="s">
        <v>1845</v>
      </c>
      <c r="CE2510" s="24" t="s">
        <v>1510</v>
      </c>
      <c r="CF2510" s="23" t="s">
        <v>1846</v>
      </c>
      <c r="CG2510" s="24" t="s">
        <v>1847</v>
      </c>
      <c r="CN2510" s="23" t="s">
        <v>8310</v>
      </c>
      <c r="CO2510" s="23" t="str">
        <f t="shared" si="196"/>
        <v>86.28;80.12;;;</v>
      </c>
      <c r="CP2510" s="11" t="s">
        <v>7421</v>
      </c>
      <c r="CQ2510" s="11"/>
      <c r="CR2510" s="11"/>
      <c r="CS2510" s="11"/>
      <c r="CT2510" s="11"/>
      <c r="CU2510" s="11"/>
      <c r="CV2510" s="11"/>
      <c r="CW2510" s="11"/>
      <c r="CX2510" s="11"/>
      <c r="CY2510" s="11"/>
      <c r="CZ2510" s="11"/>
      <c r="DA2510" s="11"/>
      <c r="DB2510" s="11"/>
      <c r="DC2510" s="11"/>
      <c r="DD2510" s="11"/>
      <c r="DE2510" s="11"/>
      <c r="DF2510" s="11"/>
      <c r="DG2510" s="11"/>
      <c r="DH2510" s="11" t="s">
        <v>7419</v>
      </c>
      <c r="DI2510" s="11" t="str">
        <f t="shared" si="198"/>
        <v>;;;;;;;;</v>
      </c>
      <c r="DJ2510" s="13" t="s">
        <v>7421</v>
      </c>
      <c r="DK2510" s="13"/>
      <c r="DL2510" s="13"/>
      <c r="DM2510" s="13"/>
      <c r="DN2510" s="13"/>
      <c r="DO2510" s="13"/>
      <c r="DP2510" s="13"/>
      <c r="DQ2510" s="13"/>
      <c r="DR2510" s="13"/>
      <c r="DS2510" s="13"/>
      <c r="DT2510" s="13"/>
      <c r="DU2510" s="13"/>
      <c r="DV2510" s="13"/>
      <c r="DW2510" s="13"/>
      <c r="DX2510" s="13"/>
      <c r="DY2510" s="13"/>
      <c r="DZ2510" s="13" t="s">
        <v>7420</v>
      </c>
      <c r="EA2510" s="13" t="str">
        <f t="shared" si="197"/>
        <v>;;;;;;;</v>
      </c>
    </row>
    <row r="2511" spans="1:131" ht="15" customHeight="1" x14ac:dyDescent="0.25">
      <c r="A2511" s="3">
        <v>452237</v>
      </c>
      <c r="B2511" s="2" t="s">
        <v>8312</v>
      </c>
      <c r="C2511" s="3" t="s">
        <v>59</v>
      </c>
      <c r="D2511" s="2" t="s">
        <v>8302</v>
      </c>
      <c r="E2511" s="22" t="s">
        <v>1558</v>
      </c>
      <c r="F2511" s="22" t="s">
        <v>88</v>
      </c>
      <c r="G2511" s="22" t="s">
        <v>1565</v>
      </c>
      <c r="H2511" s="22" t="s">
        <v>82</v>
      </c>
      <c r="I2511" s="22" t="s">
        <v>1566</v>
      </c>
      <c r="J2511" s="22" t="s">
        <v>1559</v>
      </c>
      <c r="K2511" s="22" t="s">
        <v>971</v>
      </c>
      <c r="L2511" s="22" t="s">
        <v>288</v>
      </c>
      <c r="AY2511" s="22" t="s">
        <v>8307</v>
      </c>
      <c r="AZ2511" s="22" t="str">
        <f t="shared" si="199"/>
        <v>R11;E86;B86;B99;;;;;;;;;;;;;;;;;;;</v>
      </c>
      <c r="CC2511" s="41" t="str">
        <f t="shared" si="195"/>
        <v>;;;;;;;;;;;;;</v>
      </c>
      <c r="CN2511" s="23" t="s">
        <v>8311</v>
      </c>
      <c r="CO2511" s="23" t="str">
        <f t="shared" si="196"/>
        <v>;;;;</v>
      </c>
      <c r="CP2511" s="11" t="s">
        <v>7421</v>
      </c>
      <c r="CQ2511" s="11"/>
      <c r="CR2511" s="11"/>
      <c r="CS2511" s="11"/>
      <c r="CT2511" s="11"/>
      <c r="CU2511" s="11"/>
      <c r="CV2511" s="11"/>
      <c r="CW2511" s="11"/>
      <c r="CX2511" s="11"/>
      <c r="CY2511" s="11"/>
      <c r="CZ2511" s="11"/>
      <c r="DA2511" s="11"/>
      <c r="DB2511" s="11"/>
      <c r="DC2511" s="11"/>
      <c r="DD2511" s="11"/>
      <c r="DE2511" s="11"/>
      <c r="DF2511" s="11"/>
      <c r="DG2511" s="11"/>
      <c r="DH2511" s="11" t="s">
        <v>7419</v>
      </c>
      <c r="DI2511" s="11" t="str">
        <f t="shared" si="198"/>
        <v>;;;;;;;;</v>
      </c>
      <c r="DJ2511" s="13" t="s">
        <v>7421</v>
      </c>
      <c r="DK2511" s="13"/>
      <c r="DL2511" s="13"/>
      <c r="DM2511" s="13"/>
      <c r="DN2511" s="13"/>
      <c r="DO2511" s="13"/>
      <c r="DP2511" s="13"/>
      <c r="DQ2511" s="13"/>
      <c r="DR2511" s="13"/>
      <c r="DS2511" s="13"/>
      <c r="DT2511" s="13"/>
      <c r="DU2511" s="13"/>
      <c r="DV2511" s="13"/>
      <c r="DW2511" s="13"/>
      <c r="DX2511" s="13"/>
      <c r="DY2511" s="13"/>
      <c r="DZ2511" s="13" t="s">
        <v>7420</v>
      </c>
      <c r="EA2511" s="13" t="str">
        <f t="shared" si="197"/>
        <v>;;;;;;;</v>
      </c>
    </row>
    <row r="2512" spans="1:131" ht="15" customHeight="1" x14ac:dyDescent="0.25">
      <c r="A2512" s="3">
        <v>452272</v>
      </c>
      <c r="B2512" s="2" t="s">
        <v>8312</v>
      </c>
      <c r="C2512" s="3" t="s">
        <v>59</v>
      </c>
      <c r="D2512" s="2" t="s">
        <v>8302</v>
      </c>
      <c r="E2512" s="22" t="s">
        <v>154</v>
      </c>
      <c r="F2512" s="22" t="s">
        <v>101</v>
      </c>
      <c r="G2512" s="22" t="s">
        <v>276</v>
      </c>
      <c r="H2512" s="22" t="s">
        <v>277</v>
      </c>
      <c r="I2512" s="22" t="s">
        <v>274</v>
      </c>
      <c r="J2512" s="22" t="s">
        <v>275</v>
      </c>
      <c r="AY2512" s="22" t="s">
        <v>8307</v>
      </c>
      <c r="AZ2512" s="22" t="str">
        <f t="shared" si="199"/>
        <v>A01.0;N48.1;N47;;;;;;;;;;;;;;;;;;;;</v>
      </c>
      <c r="CC2512" s="41" t="str">
        <f t="shared" si="195"/>
        <v>;;;;;;;;;;;;;</v>
      </c>
      <c r="CN2512" s="23" t="s">
        <v>8311</v>
      </c>
      <c r="CO2512" s="23" t="str">
        <f t="shared" si="196"/>
        <v>;;;;</v>
      </c>
      <c r="CP2512" s="11" t="s">
        <v>7421</v>
      </c>
      <c r="CQ2512" s="11"/>
      <c r="CR2512" s="11"/>
      <c r="CS2512" s="11"/>
      <c r="CT2512" s="11"/>
      <c r="CU2512" s="11"/>
      <c r="CV2512" s="11"/>
      <c r="CW2512" s="11"/>
      <c r="CX2512" s="11"/>
      <c r="CY2512" s="11"/>
      <c r="CZ2512" s="11"/>
      <c r="DA2512" s="11"/>
      <c r="DB2512" s="11"/>
      <c r="DC2512" s="11"/>
      <c r="DD2512" s="11"/>
      <c r="DE2512" s="11"/>
      <c r="DF2512" s="11"/>
      <c r="DG2512" s="11"/>
      <c r="DH2512" s="11" t="s">
        <v>7419</v>
      </c>
      <c r="DI2512" s="11" t="str">
        <f t="shared" si="198"/>
        <v>;;;;;;;;</v>
      </c>
      <c r="DJ2512" s="13" t="s">
        <v>7527</v>
      </c>
      <c r="DK2512" s="13" t="s">
        <v>84</v>
      </c>
      <c r="DL2512" s="13"/>
      <c r="DM2512" s="13"/>
      <c r="DN2512" s="13"/>
      <c r="DO2512" s="13"/>
      <c r="DP2512" s="13"/>
      <c r="DQ2512" s="13"/>
      <c r="DR2512" s="13"/>
      <c r="DS2512" s="13"/>
      <c r="DT2512" s="13"/>
      <c r="DU2512" s="13"/>
      <c r="DV2512" s="13"/>
      <c r="DW2512" s="13"/>
      <c r="DX2512" s="13"/>
      <c r="DY2512" s="13"/>
      <c r="DZ2512" s="13" t="s">
        <v>7428</v>
      </c>
      <c r="EA2512" s="13" t="str">
        <f t="shared" si="197"/>
        <v>R50.9;;;;;;;</v>
      </c>
    </row>
    <row r="2513" spans="1:131" ht="15" customHeight="1" x14ac:dyDescent="0.25">
      <c r="A2513" s="3">
        <v>452272</v>
      </c>
      <c r="B2513" s="2" t="s">
        <v>8313</v>
      </c>
      <c r="C2513" s="3" t="s">
        <v>59</v>
      </c>
      <c r="D2513" s="2" t="s">
        <v>8302</v>
      </c>
      <c r="E2513" s="22" t="s">
        <v>154</v>
      </c>
      <c r="F2513" s="22" t="s">
        <v>101</v>
      </c>
      <c r="G2513" s="22" t="s">
        <v>3829</v>
      </c>
      <c r="H2513" s="22" t="s">
        <v>2121</v>
      </c>
      <c r="I2513" s="22" t="s">
        <v>461</v>
      </c>
      <c r="J2513" s="22" t="s">
        <v>93</v>
      </c>
      <c r="AY2513" s="22" t="s">
        <v>8307</v>
      </c>
      <c r="AZ2513" s="22" t="str">
        <f t="shared" si="199"/>
        <v>A01.0;B98.0;R10.4;;;;;;;;;;;;;;;;;;;;</v>
      </c>
      <c r="CC2513" s="41" t="str">
        <f t="shared" si="195"/>
        <v>;;;;;;;;;;;;;</v>
      </c>
      <c r="CN2513" s="23" t="s">
        <v>8311</v>
      </c>
      <c r="CO2513" s="23" t="str">
        <f t="shared" si="196"/>
        <v>;;;;</v>
      </c>
      <c r="CP2513" s="11" t="s">
        <v>7421</v>
      </c>
      <c r="CQ2513" s="11"/>
      <c r="CR2513" s="11"/>
      <c r="CS2513" s="11"/>
      <c r="CT2513" s="11"/>
      <c r="CU2513" s="11"/>
      <c r="CV2513" s="11"/>
      <c r="CW2513" s="11"/>
      <c r="CX2513" s="11"/>
      <c r="CY2513" s="11"/>
      <c r="CZ2513" s="11"/>
      <c r="DA2513" s="11"/>
      <c r="DB2513" s="11"/>
      <c r="DC2513" s="11"/>
      <c r="DD2513" s="11"/>
      <c r="DE2513" s="11"/>
      <c r="DF2513" s="11"/>
      <c r="DG2513" s="11"/>
      <c r="DH2513" s="11" t="s">
        <v>7419</v>
      </c>
      <c r="DI2513" s="11" t="str">
        <f t="shared" si="198"/>
        <v>;;;;;;;;</v>
      </c>
      <c r="DJ2513" s="13" t="s">
        <v>7421</v>
      </c>
      <c r="DK2513" s="13"/>
      <c r="DL2513" s="13"/>
      <c r="DM2513" s="13"/>
      <c r="DN2513" s="13"/>
      <c r="DO2513" s="13"/>
      <c r="DP2513" s="13"/>
      <c r="DQ2513" s="13"/>
      <c r="DR2513" s="13"/>
      <c r="DS2513" s="13"/>
      <c r="DT2513" s="13"/>
      <c r="DU2513" s="13"/>
      <c r="DV2513" s="13"/>
      <c r="DW2513" s="13"/>
      <c r="DX2513" s="13"/>
      <c r="DY2513" s="13"/>
      <c r="DZ2513" s="13" t="s">
        <v>7420</v>
      </c>
      <c r="EA2513" s="13" t="str">
        <f t="shared" si="197"/>
        <v>;;;;;;;</v>
      </c>
    </row>
    <row r="2514" spans="1:131" ht="15" customHeight="1" x14ac:dyDescent="0.25">
      <c r="A2514" s="3">
        <v>452301</v>
      </c>
      <c r="B2514" s="2" t="s">
        <v>8312</v>
      </c>
      <c r="C2514" s="3" t="s">
        <v>60</v>
      </c>
      <c r="D2514" s="2" t="s">
        <v>8302</v>
      </c>
      <c r="E2514" s="22" t="s">
        <v>2415</v>
      </c>
      <c r="F2514" s="22" t="s">
        <v>86</v>
      </c>
      <c r="AY2514" s="22" t="s">
        <v>8308</v>
      </c>
      <c r="AZ2514" s="22" t="str">
        <f t="shared" si="199"/>
        <v>J18.0;;;;;;;;;;;;;;;;;;;;;;</v>
      </c>
      <c r="CC2514" s="41" t="str">
        <f t="shared" si="195"/>
        <v>;;;;;;;;;;;;;</v>
      </c>
      <c r="CN2514" s="23" t="s">
        <v>8311</v>
      </c>
      <c r="CO2514" s="23" t="str">
        <f t="shared" si="196"/>
        <v>;;;;</v>
      </c>
      <c r="CP2514" s="11" t="s">
        <v>7433</v>
      </c>
      <c r="CQ2514" s="11"/>
      <c r="CR2514" s="11"/>
      <c r="CS2514" s="11"/>
      <c r="CT2514" s="11"/>
      <c r="CU2514" s="11"/>
      <c r="CV2514" s="11"/>
      <c r="CW2514" s="11"/>
      <c r="CX2514" s="11"/>
      <c r="CY2514" s="11"/>
      <c r="CZ2514" s="11"/>
      <c r="DA2514" s="11"/>
      <c r="DB2514" s="11"/>
      <c r="DC2514" s="11"/>
      <c r="DD2514" s="11"/>
      <c r="DE2514" s="11"/>
      <c r="DF2514" s="11"/>
      <c r="DG2514" s="11"/>
      <c r="DH2514" s="11" t="s">
        <v>7419</v>
      </c>
      <c r="DI2514" s="11" t="str">
        <f t="shared" si="198"/>
        <v>;;;;;;;;</v>
      </c>
      <c r="DJ2514" s="13" t="s">
        <v>7433</v>
      </c>
      <c r="DK2514" s="13"/>
      <c r="DL2514" s="13"/>
      <c r="DM2514" s="13"/>
      <c r="DN2514" s="13"/>
      <c r="DO2514" s="13"/>
      <c r="DP2514" s="13"/>
      <c r="DQ2514" s="13"/>
      <c r="DR2514" s="13"/>
      <c r="DS2514" s="13"/>
      <c r="DT2514" s="13"/>
      <c r="DU2514" s="13"/>
      <c r="DV2514" s="13"/>
      <c r="DW2514" s="13"/>
      <c r="DX2514" s="13"/>
      <c r="DY2514" s="13"/>
      <c r="DZ2514" s="13" t="s">
        <v>7420</v>
      </c>
      <c r="EA2514" s="13" t="str">
        <f t="shared" si="197"/>
        <v>;;;;;;;</v>
      </c>
    </row>
    <row r="2515" spans="1:131" ht="15" customHeight="1" x14ac:dyDescent="0.25">
      <c r="A2515" s="3">
        <v>452380</v>
      </c>
      <c r="B2515" s="2" t="s">
        <v>8312</v>
      </c>
      <c r="C2515" s="3" t="s">
        <v>60</v>
      </c>
      <c r="D2515" s="2" t="s">
        <v>8304</v>
      </c>
      <c r="E2515" s="22" t="s">
        <v>5584</v>
      </c>
      <c r="F2515" s="22" t="s">
        <v>5585</v>
      </c>
      <c r="G2515" s="22" t="s">
        <v>1159</v>
      </c>
      <c r="H2515" s="22" t="s">
        <v>716</v>
      </c>
      <c r="I2515" s="22" t="s">
        <v>1475</v>
      </c>
      <c r="J2515" s="22" t="s">
        <v>87</v>
      </c>
      <c r="K2515" s="22" t="s">
        <v>639</v>
      </c>
      <c r="L2515" s="22" t="s">
        <v>108</v>
      </c>
      <c r="M2515" s="22" t="s">
        <v>122</v>
      </c>
      <c r="N2515" s="22" t="s">
        <v>119</v>
      </c>
      <c r="O2515" s="22" t="s">
        <v>285</v>
      </c>
      <c r="P2515" s="22" t="s">
        <v>286</v>
      </c>
      <c r="AY2515" s="22" t="s">
        <v>8307</v>
      </c>
      <c r="AZ2515" s="22" t="str">
        <f t="shared" si="199"/>
        <v>D26.0;I51.7;D64.9;E11.7;I10;B90.9;;;;;;;;;;;;;;;;;</v>
      </c>
      <c r="BA2515" s="42"/>
      <c r="BB2515" s="42"/>
      <c r="BC2515" s="42"/>
      <c r="BD2515" s="42"/>
      <c r="BE2515" s="42"/>
      <c r="BF2515" s="42"/>
      <c r="BG2515" s="42"/>
      <c r="BH2515" s="42"/>
      <c r="BI2515" s="42"/>
      <c r="BJ2515" s="42"/>
      <c r="BK2515" s="42"/>
      <c r="BL2515" s="42"/>
      <c r="BM2515" s="42"/>
      <c r="BN2515" s="42"/>
      <c r="BO2515" s="42"/>
      <c r="BP2515" s="42"/>
      <c r="BQ2515" s="42"/>
      <c r="BR2515" s="42"/>
      <c r="BS2515" s="42"/>
      <c r="BT2515" s="42"/>
      <c r="BU2515" s="42"/>
      <c r="BV2515" s="42"/>
      <c r="BW2515" s="42"/>
      <c r="BX2515" s="42"/>
      <c r="BY2515" s="42"/>
      <c r="BZ2515" s="42"/>
      <c r="CA2515" s="42"/>
      <c r="CB2515" s="42"/>
      <c r="CC2515" s="41" t="str">
        <f t="shared" si="195"/>
        <v>;;;;;;;;;;;;;</v>
      </c>
      <c r="CD2515" s="25" t="s">
        <v>4324</v>
      </c>
      <c r="CE2515" s="26" t="s">
        <v>602</v>
      </c>
      <c r="CF2515" s="25"/>
      <c r="CG2515" s="26"/>
      <c r="CH2515" s="25"/>
      <c r="CI2515" s="26"/>
      <c r="CJ2515" s="25"/>
      <c r="CK2515" s="26"/>
      <c r="CL2515" s="25"/>
      <c r="CM2515" s="25"/>
      <c r="CN2515" s="23" t="s">
        <v>8310</v>
      </c>
      <c r="CO2515" s="23" t="str">
        <f t="shared" si="196"/>
        <v>67.4;;;;</v>
      </c>
      <c r="CP2515" s="11" t="s">
        <v>7421</v>
      </c>
      <c r="CQ2515" s="11"/>
      <c r="CR2515" s="11"/>
      <c r="CS2515" s="11"/>
      <c r="CT2515" s="11"/>
      <c r="CU2515" s="11"/>
      <c r="CV2515" s="11"/>
      <c r="CW2515" s="11"/>
      <c r="CX2515" s="11"/>
      <c r="CY2515" s="11"/>
      <c r="CZ2515" s="11"/>
      <c r="DA2515" s="11"/>
      <c r="DB2515" s="11"/>
      <c r="DC2515" s="11"/>
      <c r="DD2515" s="11"/>
      <c r="DE2515" s="11"/>
      <c r="DF2515" s="11"/>
      <c r="DG2515" s="11"/>
      <c r="DH2515" s="11" t="s">
        <v>7419</v>
      </c>
      <c r="DI2515" s="11" t="str">
        <f t="shared" si="198"/>
        <v>;;;;;;;;</v>
      </c>
      <c r="DJ2515" s="13" t="s">
        <v>7421</v>
      </c>
      <c r="DK2515" s="13"/>
      <c r="DL2515" s="13"/>
      <c r="DM2515" s="13"/>
      <c r="DN2515" s="13"/>
      <c r="DO2515" s="13"/>
      <c r="DP2515" s="13"/>
      <c r="DQ2515" s="13"/>
      <c r="DR2515" s="13"/>
      <c r="DS2515" s="13"/>
      <c r="DT2515" s="13"/>
      <c r="DU2515" s="13"/>
      <c r="DV2515" s="13"/>
      <c r="DW2515" s="13"/>
      <c r="DX2515" s="13"/>
      <c r="DY2515" s="13"/>
      <c r="DZ2515" s="13" t="s">
        <v>7420</v>
      </c>
      <c r="EA2515" s="13" t="str">
        <f t="shared" si="197"/>
        <v>;;;;;;;</v>
      </c>
    </row>
    <row r="2516" spans="1:131" ht="15" customHeight="1" x14ac:dyDescent="0.25">
      <c r="A2516" s="3">
        <v>452416</v>
      </c>
      <c r="B2516" s="2" t="s">
        <v>8312</v>
      </c>
      <c r="C2516" s="3" t="s">
        <v>59</v>
      </c>
      <c r="D2516" s="2" t="s">
        <v>8302</v>
      </c>
      <c r="E2516" s="22" t="s">
        <v>151</v>
      </c>
      <c r="F2516" s="22" t="s">
        <v>86</v>
      </c>
      <c r="G2516" s="22" t="s">
        <v>109</v>
      </c>
      <c r="H2516" s="22" t="s">
        <v>94</v>
      </c>
      <c r="AY2516" s="22" t="s">
        <v>8307</v>
      </c>
      <c r="AZ2516" s="22" t="str">
        <f t="shared" si="199"/>
        <v>J18.0;R63.8;;;;;;;;;;;;;;;;;;;;;</v>
      </c>
      <c r="CC2516" s="41" t="str">
        <f t="shared" si="195"/>
        <v>;;;;;;;;;;;;;</v>
      </c>
      <c r="CN2516" s="23" t="s">
        <v>8311</v>
      </c>
      <c r="CO2516" s="23" t="str">
        <f t="shared" si="196"/>
        <v>;;;;</v>
      </c>
      <c r="CP2516" s="28" t="s">
        <v>7418</v>
      </c>
      <c r="DH2516" s="28" t="s">
        <v>7419</v>
      </c>
      <c r="DI2516" s="11" t="str">
        <f t="shared" si="198"/>
        <v>;;;;;;;;</v>
      </c>
      <c r="DJ2516" s="14" t="s">
        <v>7429</v>
      </c>
      <c r="DZ2516" s="14" t="s">
        <v>7420</v>
      </c>
      <c r="EA2516" s="13" t="str">
        <f t="shared" si="197"/>
        <v>;;;;;;;</v>
      </c>
    </row>
    <row r="2517" spans="1:131" ht="15" customHeight="1" x14ac:dyDescent="0.25">
      <c r="A2517" s="3">
        <v>452430</v>
      </c>
      <c r="B2517" s="2" t="s">
        <v>8312</v>
      </c>
      <c r="C2517" s="3" t="s">
        <v>60</v>
      </c>
      <c r="D2517" s="2" t="s">
        <v>8304</v>
      </c>
      <c r="E2517" s="22" t="s">
        <v>96</v>
      </c>
      <c r="F2517" s="22" t="s">
        <v>97</v>
      </c>
      <c r="G2517" s="22" t="s">
        <v>7189</v>
      </c>
      <c r="H2517" s="22" t="s">
        <v>90</v>
      </c>
      <c r="I2517" s="22" t="s">
        <v>7190</v>
      </c>
      <c r="J2517" s="22" t="s">
        <v>88</v>
      </c>
      <c r="K2517" s="22" t="s">
        <v>7191</v>
      </c>
      <c r="L2517" s="22" t="s">
        <v>8280</v>
      </c>
      <c r="M2517" s="22" t="s">
        <v>2651</v>
      </c>
      <c r="N2517" s="22" t="s">
        <v>310</v>
      </c>
      <c r="AY2517" s="22" t="s">
        <v>8307</v>
      </c>
      <c r="AZ2517" s="22" t="str">
        <f t="shared" si="199"/>
        <v>J18.9;J45.9;R11;j98.6;K30;;;;;;;;;;;;;;;;;;</v>
      </c>
      <c r="BA2517" s="42"/>
      <c r="BB2517" s="42"/>
      <c r="BC2517" s="42"/>
      <c r="BD2517" s="42"/>
      <c r="BE2517" s="42"/>
      <c r="BF2517" s="42"/>
      <c r="BG2517" s="42"/>
      <c r="BH2517" s="42"/>
      <c r="BI2517" s="42"/>
      <c r="BJ2517" s="42"/>
      <c r="BK2517" s="42"/>
      <c r="BL2517" s="42"/>
      <c r="BM2517" s="42"/>
      <c r="BN2517" s="42"/>
      <c r="BO2517" s="42"/>
      <c r="BP2517" s="42"/>
      <c r="BQ2517" s="42"/>
      <c r="BR2517" s="42"/>
      <c r="BS2517" s="42"/>
      <c r="BT2517" s="42"/>
      <c r="BU2517" s="42"/>
      <c r="BV2517" s="42"/>
      <c r="BW2517" s="42"/>
      <c r="BX2517" s="42"/>
      <c r="BY2517" s="42"/>
      <c r="BZ2517" s="42"/>
      <c r="CA2517" s="42"/>
      <c r="CB2517" s="42"/>
      <c r="CC2517" s="41" t="str">
        <f t="shared" si="195"/>
        <v>;;;;;;;;;;;;;</v>
      </c>
      <c r="CD2517" s="25"/>
      <c r="CE2517" s="26"/>
      <c r="CF2517" s="25"/>
      <c r="CG2517" s="26"/>
      <c r="CH2517" s="25"/>
      <c r="CI2517" s="26"/>
      <c r="CJ2517" s="25"/>
      <c r="CK2517" s="26"/>
      <c r="CL2517" s="25"/>
      <c r="CM2517" s="25"/>
      <c r="CN2517" s="23" t="s">
        <v>8311</v>
      </c>
      <c r="CO2517" s="23" t="str">
        <f t="shared" si="196"/>
        <v>;;;;</v>
      </c>
      <c r="CP2517" s="11" t="s">
        <v>7421</v>
      </c>
      <c r="CQ2517" s="11"/>
      <c r="CR2517" s="11"/>
      <c r="CS2517" s="11"/>
      <c r="CT2517" s="11"/>
      <c r="CU2517" s="11"/>
      <c r="CV2517" s="11"/>
      <c r="CW2517" s="11"/>
      <c r="CX2517" s="11"/>
      <c r="CY2517" s="11"/>
      <c r="CZ2517" s="11"/>
      <c r="DA2517" s="11"/>
      <c r="DB2517" s="11"/>
      <c r="DC2517" s="11"/>
      <c r="DD2517" s="11"/>
      <c r="DE2517" s="11"/>
      <c r="DF2517" s="11"/>
      <c r="DG2517" s="11"/>
      <c r="DH2517" s="11" t="s">
        <v>7419</v>
      </c>
      <c r="DI2517" s="11" t="str">
        <f t="shared" si="198"/>
        <v>;;;;;;;;</v>
      </c>
      <c r="DJ2517" s="13" t="s">
        <v>7421</v>
      </c>
      <c r="DK2517" s="13"/>
      <c r="DL2517" s="13"/>
      <c r="DM2517" s="13"/>
      <c r="DN2517" s="13"/>
      <c r="DO2517" s="13"/>
      <c r="DP2517" s="13"/>
      <c r="DQ2517" s="13"/>
      <c r="DR2517" s="13"/>
      <c r="DS2517" s="13"/>
      <c r="DT2517" s="13"/>
      <c r="DU2517" s="13"/>
      <c r="DV2517" s="13"/>
      <c r="DW2517" s="13"/>
      <c r="DX2517" s="13"/>
      <c r="DY2517" s="13"/>
      <c r="DZ2517" s="13" t="s">
        <v>7420</v>
      </c>
      <c r="EA2517" s="13" t="str">
        <f t="shared" si="197"/>
        <v>;;;;;;;</v>
      </c>
    </row>
    <row r="2518" spans="1:131" ht="15" customHeight="1" x14ac:dyDescent="0.25">
      <c r="A2518" s="3">
        <v>452483</v>
      </c>
      <c r="B2518" s="2" t="s">
        <v>8312</v>
      </c>
      <c r="C2518" s="3" t="s">
        <v>60</v>
      </c>
      <c r="D2518" s="2" t="s">
        <v>8304</v>
      </c>
      <c r="E2518" s="22" t="s">
        <v>6559</v>
      </c>
      <c r="F2518" s="22" t="s">
        <v>2585</v>
      </c>
      <c r="G2518" s="22" t="s">
        <v>1054</v>
      </c>
      <c r="H2518" s="22" t="s">
        <v>1055</v>
      </c>
      <c r="I2518" s="22" t="s">
        <v>362</v>
      </c>
      <c r="J2518" s="22" t="s">
        <v>300</v>
      </c>
      <c r="K2518" s="22" t="s">
        <v>6560</v>
      </c>
      <c r="L2518" s="22" t="s">
        <v>6561</v>
      </c>
      <c r="AY2518" s="22" t="s">
        <v>8307</v>
      </c>
      <c r="AZ2518" s="22" t="str">
        <f t="shared" si="199"/>
        <v>E05.9;B34.9;E87.6;R00.2;;;;;;;;;;;;;;;;;;;</v>
      </c>
      <c r="BA2518" s="42"/>
      <c r="BB2518" s="42"/>
      <c r="BC2518" s="42"/>
      <c r="BD2518" s="42"/>
      <c r="BE2518" s="42"/>
      <c r="BF2518" s="42"/>
      <c r="BG2518" s="42"/>
      <c r="BH2518" s="42"/>
      <c r="BI2518" s="42"/>
      <c r="BJ2518" s="42"/>
      <c r="BK2518" s="42"/>
      <c r="BL2518" s="42"/>
      <c r="BM2518" s="42"/>
      <c r="BN2518" s="42"/>
      <c r="BO2518" s="42"/>
      <c r="BP2518" s="42"/>
      <c r="BQ2518" s="42"/>
      <c r="BR2518" s="42"/>
      <c r="BS2518" s="42"/>
      <c r="BT2518" s="42"/>
      <c r="BU2518" s="42"/>
      <c r="BV2518" s="42"/>
      <c r="BW2518" s="42"/>
      <c r="BX2518" s="42"/>
      <c r="BY2518" s="42"/>
      <c r="BZ2518" s="42"/>
      <c r="CA2518" s="42"/>
      <c r="CB2518" s="42"/>
      <c r="CC2518" s="41" t="str">
        <f t="shared" si="195"/>
        <v>;;;;;;;;;;;;;</v>
      </c>
      <c r="CD2518" s="25"/>
      <c r="CE2518" s="26"/>
      <c r="CF2518" s="25"/>
      <c r="CG2518" s="26"/>
      <c r="CH2518" s="25"/>
      <c r="CI2518" s="26"/>
      <c r="CJ2518" s="25"/>
      <c r="CK2518" s="26"/>
      <c r="CL2518" s="25"/>
      <c r="CM2518" s="25"/>
      <c r="CN2518" s="23" t="s">
        <v>8311</v>
      </c>
      <c r="CO2518" s="23" t="str">
        <f t="shared" si="196"/>
        <v>;;;;</v>
      </c>
      <c r="CP2518" s="11" t="s">
        <v>7418</v>
      </c>
      <c r="CQ2518" s="11"/>
      <c r="CR2518" s="11"/>
      <c r="CS2518" s="11"/>
      <c r="CT2518" s="11"/>
      <c r="CU2518" s="11"/>
      <c r="CV2518" s="11"/>
      <c r="CW2518" s="11"/>
      <c r="CX2518" s="11"/>
      <c r="CY2518" s="11"/>
      <c r="CZ2518" s="11"/>
      <c r="DA2518" s="11"/>
      <c r="DB2518" s="11"/>
      <c r="DC2518" s="11"/>
      <c r="DD2518" s="11"/>
      <c r="DE2518" s="11"/>
      <c r="DF2518" s="11"/>
      <c r="DG2518" s="11"/>
      <c r="DH2518" s="11" t="s">
        <v>7419</v>
      </c>
      <c r="DI2518" s="11" t="str">
        <f t="shared" si="198"/>
        <v>;;;;;;;;</v>
      </c>
      <c r="DJ2518" s="13" t="s">
        <v>7418</v>
      </c>
      <c r="DK2518" s="13"/>
      <c r="DL2518" s="13"/>
      <c r="DM2518" s="13"/>
      <c r="DN2518" s="13"/>
      <c r="DO2518" s="13"/>
      <c r="DP2518" s="13"/>
      <c r="DQ2518" s="13"/>
      <c r="DR2518" s="13"/>
      <c r="DS2518" s="13"/>
      <c r="DT2518" s="13"/>
      <c r="DU2518" s="13"/>
      <c r="DV2518" s="13"/>
      <c r="DW2518" s="13"/>
      <c r="DX2518" s="13"/>
      <c r="DY2518" s="13"/>
      <c r="DZ2518" s="13" t="s">
        <v>7420</v>
      </c>
      <c r="EA2518" s="13" t="str">
        <f t="shared" si="197"/>
        <v>;;;;;;;</v>
      </c>
    </row>
    <row r="2519" spans="1:131" ht="15" customHeight="1" x14ac:dyDescent="0.25">
      <c r="A2519" s="3">
        <v>452502</v>
      </c>
      <c r="B2519" s="2" t="s">
        <v>8312</v>
      </c>
      <c r="C2519" s="3" t="s">
        <v>59</v>
      </c>
      <c r="D2519" s="2" t="s">
        <v>8304</v>
      </c>
      <c r="E2519" s="22" t="s">
        <v>441</v>
      </c>
      <c r="F2519" s="22" t="s">
        <v>442</v>
      </c>
      <c r="G2519" s="22" t="s">
        <v>122</v>
      </c>
      <c r="H2519" s="22" t="s">
        <v>119</v>
      </c>
      <c r="I2519" s="22" t="s">
        <v>5171</v>
      </c>
      <c r="J2519" s="22" t="s">
        <v>1881</v>
      </c>
      <c r="K2519" s="22" t="s">
        <v>1858</v>
      </c>
      <c r="L2519" s="22" t="s">
        <v>135</v>
      </c>
      <c r="M2519" s="22" t="s">
        <v>373</v>
      </c>
      <c r="N2519" s="22" t="s">
        <v>100</v>
      </c>
      <c r="AY2519" s="22" t="s">
        <v>8307</v>
      </c>
      <c r="AZ2519" s="22" t="str">
        <f t="shared" si="199"/>
        <v>I69.4;I10;E78.1;E78.5;G81.9;;;;;;;;;;;;;;;;;;</v>
      </c>
      <c r="CC2519" s="41" t="str">
        <f t="shared" si="195"/>
        <v>;;;;;;;;;;;;;</v>
      </c>
      <c r="CN2519" s="23" t="s">
        <v>8311</v>
      </c>
      <c r="CO2519" s="23" t="str">
        <f t="shared" si="196"/>
        <v>;;;;</v>
      </c>
      <c r="CP2519" s="11" t="s">
        <v>122</v>
      </c>
      <c r="CQ2519" s="11" t="s">
        <v>119</v>
      </c>
      <c r="CR2519" s="11"/>
      <c r="CS2519" s="11"/>
      <c r="CT2519" s="11"/>
      <c r="CU2519" s="11"/>
      <c r="CV2519" s="11"/>
      <c r="CW2519" s="11"/>
      <c r="CX2519" s="11"/>
      <c r="CY2519" s="11"/>
      <c r="CZ2519" s="11"/>
      <c r="DA2519" s="11"/>
      <c r="DB2519" s="11"/>
      <c r="DC2519" s="11"/>
      <c r="DD2519" s="11"/>
      <c r="DE2519" s="11"/>
      <c r="DF2519" s="11"/>
      <c r="DG2519" s="11"/>
      <c r="DH2519" s="11" t="s">
        <v>7423</v>
      </c>
      <c r="DI2519" s="11" t="str">
        <f t="shared" si="198"/>
        <v>I10;;;;;;;;</v>
      </c>
      <c r="DJ2519" s="13" t="s">
        <v>7421</v>
      </c>
      <c r="DK2519" s="13"/>
      <c r="DL2519" s="13"/>
      <c r="DM2519" s="13"/>
      <c r="DN2519" s="13"/>
      <c r="DO2519" s="13"/>
      <c r="DP2519" s="13"/>
      <c r="DQ2519" s="13"/>
      <c r="DR2519" s="13"/>
      <c r="DS2519" s="13"/>
      <c r="DT2519" s="13"/>
      <c r="DU2519" s="13"/>
      <c r="DV2519" s="13"/>
      <c r="DW2519" s="13"/>
      <c r="DX2519" s="13"/>
      <c r="DY2519" s="13"/>
      <c r="DZ2519" s="13" t="s">
        <v>7420</v>
      </c>
      <c r="EA2519" s="13" t="str">
        <f t="shared" si="197"/>
        <v>;;;;;;;</v>
      </c>
    </row>
    <row r="2520" spans="1:131" ht="15" customHeight="1" x14ac:dyDescent="0.25">
      <c r="A2520" s="3">
        <v>452503</v>
      </c>
      <c r="B2520" s="2" t="s">
        <v>8313</v>
      </c>
      <c r="C2520" s="3" t="s">
        <v>60</v>
      </c>
      <c r="D2520" s="2" t="s">
        <v>8302</v>
      </c>
      <c r="E2520" s="22" t="s">
        <v>151</v>
      </c>
      <c r="F2520" s="22" t="s">
        <v>86</v>
      </c>
      <c r="G2520" s="22" t="s">
        <v>1473</v>
      </c>
      <c r="H2520" s="22" t="s">
        <v>88</v>
      </c>
      <c r="I2520" s="22" t="s">
        <v>127</v>
      </c>
      <c r="J2520" s="22" t="s">
        <v>128</v>
      </c>
      <c r="AY2520" s="22" t="s">
        <v>8307</v>
      </c>
      <c r="AZ2520" s="22" t="str">
        <f t="shared" si="199"/>
        <v>J18.0;R11;N39.0;;;;;;;;;;;;;;;;;;;;</v>
      </c>
      <c r="CC2520" s="41" t="str">
        <f t="shared" si="195"/>
        <v>;;;;;;;;;;;;;</v>
      </c>
      <c r="CN2520" s="23" t="s">
        <v>8311</v>
      </c>
      <c r="CO2520" s="23" t="str">
        <f t="shared" si="196"/>
        <v>;;;;</v>
      </c>
      <c r="CP2520" s="11" t="s">
        <v>7421</v>
      </c>
      <c r="CQ2520" s="11"/>
      <c r="CR2520" s="11"/>
      <c r="CS2520" s="11"/>
      <c r="CT2520" s="11"/>
      <c r="CU2520" s="11"/>
      <c r="CV2520" s="11"/>
      <c r="CW2520" s="11"/>
      <c r="CX2520" s="11"/>
      <c r="CY2520" s="11"/>
      <c r="CZ2520" s="11"/>
      <c r="DA2520" s="11"/>
      <c r="DB2520" s="11"/>
      <c r="DC2520" s="11"/>
      <c r="DD2520" s="11"/>
      <c r="DE2520" s="11"/>
      <c r="DF2520" s="11"/>
      <c r="DG2520" s="11"/>
      <c r="DH2520" s="11" t="s">
        <v>7419</v>
      </c>
      <c r="DI2520" s="11" t="str">
        <f t="shared" si="198"/>
        <v>;;;;;;;;</v>
      </c>
      <c r="DJ2520" s="13" t="s">
        <v>7421</v>
      </c>
      <c r="DK2520" s="13"/>
      <c r="DL2520" s="13"/>
      <c r="DM2520" s="13"/>
      <c r="DN2520" s="13"/>
      <c r="DO2520" s="13"/>
      <c r="DP2520" s="13"/>
      <c r="DQ2520" s="13"/>
      <c r="DR2520" s="13"/>
      <c r="DS2520" s="13"/>
      <c r="DT2520" s="13"/>
      <c r="DU2520" s="13"/>
      <c r="DV2520" s="13"/>
      <c r="DW2520" s="13"/>
      <c r="DX2520" s="13"/>
      <c r="DY2520" s="13"/>
      <c r="DZ2520" s="13" t="s">
        <v>7420</v>
      </c>
      <c r="EA2520" s="13" t="str">
        <f t="shared" si="197"/>
        <v>;;;;;;;</v>
      </c>
    </row>
    <row r="2521" spans="1:131" ht="15" customHeight="1" x14ac:dyDescent="0.25">
      <c r="A2521" s="3">
        <v>452506</v>
      </c>
      <c r="B2521" s="2" t="s">
        <v>8312</v>
      </c>
      <c r="C2521" s="3" t="s">
        <v>60</v>
      </c>
      <c r="D2521" s="2" t="s">
        <v>8302</v>
      </c>
      <c r="E2521" s="22" t="s">
        <v>154</v>
      </c>
      <c r="F2521" s="22" t="s">
        <v>101</v>
      </c>
      <c r="G2521" s="22" t="s">
        <v>127</v>
      </c>
      <c r="H2521" s="22" t="s">
        <v>128</v>
      </c>
      <c r="I2521" s="22" t="s">
        <v>939</v>
      </c>
      <c r="J2521" s="22" t="s">
        <v>94</v>
      </c>
      <c r="K2521" s="22" t="s">
        <v>3818</v>
      </c>
      <c r="L2521" s="22" t="s">
        <v>82</v>
      </c>
      <c r="AY2521" s="22" t="s">
        <v>8307</v>
      </c>
      <c r="AZ2521" s="22" t="str">
        <f t="shared" si="199"/>
        <v>A01.0;N39.0;R63.8;E86;;;;;;;;;;;;;;;;;;;</v>
      </c>
      <c r="CC2521" s="41" t="str">
        <f t="shared" si="195"/>
        <v>;;;;;;;;;;;;;</v>
      </c>
      <c r="CN2521" s="23" t="s">
        <v>8311</v>
      </c>
      <c r="CO2521" s="23" t="str">
        <f t="shared" si="196"/>
        <v>;;;;</v>
      </c>
      <c r="CP2521" s="11" t="s">
        <v>7421</v>
      </c>
      <c r="CQ2521" s="11"/>
      <c r="CR2521" s="11"/>
      <c r="CS2521" s="11"/>
      <c r="CT2521" s="11"/>
      <c r="CU2521" s="11"/>
      <c r="CV2521" s="11"/>
      <c r="CW2521" s="11"/>
      <c r="CX2521" s="11"/>
      <c r="CY2521" s="11"/>
      <c r="CZ2521" s="11"/>
      <c r="DA2521" s="11"/>
      <c r="DB2521" s="11"/>
      <c r="DC2521" s="11"/>
      <c r="DD2521" s="11"/>
      <c r="DE2521" s="11"/>
      <c r="DF2521" s="11"/>
      <c r="DG2521" s="11"/>
      <c r="DH2521" s="11" t="s">
        <v>7419</v>
      </c>
      <c r="DI2521" s="11" t="str">
        <f t="shared" si="198"/>
        <v>;;;;;;;;</v>
      </c>
      <c r="DJ2521" s="13" t="s">
        <v>7421</v>
      </c>
      <c r="DK2521" s="13"/>
      <c r="DL2521" s="13"/>
      <c r="DM2521" s="13"/>
      <c r="DN2521" s="13"/>
      <c r="DO2521" s="13"/>
      <c r="DP2521" s="13"/>
      <c r="DQ2521" s="13"/>
      <c r="DR2521" s="13"/>
      <c r="DS2521" s="13"/>
      <c r="DT2521" s="13"/>
      <c r="DU2521" s="13"/>
      <c r="DV2521" s="13"/>
      <c r="DW2521" s="13"/>
      <c r="DX2521" s="13"/>
      <c r="DY2521" s="13"/>
      <c r="DZ2521" s="13" t="s">
        <v>7420</v>
      </c>
      <c r="EA2521" s="13" t="str">
        <f t="shared" si="197"/>
        <v>;;;;;;;</v>
      </c>
    </row>
    <row r="2522" spans="1:131" ht="15" customHeight="1" x14ac:dyDescent="0.25">
      <c r="A2522" s="3">
        <v>452663</v>
      </c>
      <c r="B2522" s="2" t="s">
        <v>8312</v>
      </c>
      <c r="C2522" s="3" t="s">
        <v>59</v>
      </c>
      <c r="D2522" s="2" t="s">
        <v>8303</v>
      </c>
      <c r="E2522" s="22" t="s">
        <v>417</v>
      </c>
      <c r="F2522" s="22" t="s">
        <v>101</v>
      </c>
      <c r="G2522" s="22" t="s">
        <v>1854</v>
      </c>
      <c r="H2522" s="22" t="s">
        <v>381</v>
      </c>
      <c r="I2522" s="22" t="s">
        <v>425</v>
      </c>
      <c r="J2522" s="22" t="s">
        <v>88</v>
      </c>
      <c r="K2522" s="22" t="s">
        <v>109</v>
      </c>
      <c r="L2522" s="22" t="s">
        <v>94</v>
      </c>
      <c r="M2522" s="22" t="s">
        <v>110</v>
      </c>
      <c r="N2522" s="22" t="s">
        <v>82</v>
      </c>
      <c r="AY2522" s="22" t="s">
        <v>8307</v>
      </c>
      <c r="AZ2522" s="22" t="str">
        <f t="shared" si="199"/>
        <v>A01.0;K12.1;R11;R63.8;E86;;;;;;;;;;;;;;;;;;</v>
      </c>
      <c r="BA2522" s="42"/>
      <c r="BB2522" s="42"/>
      <c r="BC2522" s="42"/>
      <c r="BD2522" s="42"/>
      <c r="BE2522" s="42"/>
      <c r="BF2522" s="42"/>
      <c r="BG2522" s="42"/>
      <c r="BH2522" s="42"/>
      <c r="BI2522" s="42"/>
      <c r="BJ2522" s="42"/>
      <c r="BK2522" s="42"/>
      <c r="BL2522" s="42"/>
      <c r="BM2522" s="42"/>
      <c r="BN2522" s="42"/>
      <c r="BO2522" s="42"/>
      <c r="BP2522" s="42"/>
      <c r="BQ2522" s="42"/>
      <c r="BR2522" s="42"/>
      <c r="BS2522" s="42"/>
      <c r="BT2522" s="42"/>
      <c r="BU2522" s="42"/>
      <c r="BV2522" s="42"/>
      <c r="BW2522" s="42"/>
      <c r="BX2522" s="42"/>
      <c r="BY2522" s="42"/>
      <c r="BZ2522" s="42"/>
      <c r="CA2522" s="42"/>
      <c r="CB2522" s="42"/>
      <c r="CC2522" s="41" t="str">
        <f t="shared" si="195"/>
        <v>;;;;;;;;;;;;;</v>
      </c>
      <c r="CD2522" s="25"/>
      <c r="CE2522" s="26"/>
      <c r="CF2522" s="25"/>
      <c r="CG2522" s="26"/>
      <c r="CH2522" s="25"/>
      <c r="CI2522" s="26"/>
      <c r="CJ2522" s="25"/>
      <c r="CK2522" s="26"/>
      <c r="CL2522" s="25"/>
      <c r="CM2522" s="25"/>
      <c r="CN2522" s="23" t="s">
        <v>8311</v>
      </c>
      <c r="CO2522" s="23" t="str">
        <f t="shared" si="196"/>
        <v>;;;;</v>
      </c>
      <c r="CP2522" s="11" t="s">
        <v>7421</v>
      </c>
      <c r="CQ2522" s="11"/>
      <c r="CR2522" s="11"/>
      <c r="CS2522" s="11"/>
      <c r="CT2522" s="11"/>
      <c r="CU2522" s="11"/>
      <c r="CV2522" s="11"/>
      <c r="CW2522" s="11"/>
      <c r="CX2522" s="11"/>
      <c r="CY2522" s="11"/>
      <c r="CZ2522" s="11"/>
      <c r="DA2522" s="11"/>
      <c r="DB2522" s="11"/>
      <c r="DC2522" s="11"/>
      <c r="DD2522" s="11"/>
      <c r="DE2522" s="11"/>
      <c r="DF2522" s="11"/>
      <c r="DG2522" s="11"/>
      <c r="DH2522" s="11" t="s">
        <v>7419</v>
      </c>
      <c r="DI2522" s="11" t="str">
        <f t="shared" si="198"/>
        <v>;;;;;;;;</v>
      </c>
      <c r="DJ2522" s="13" t="s">
        <v>7421</v>
      </c>
      <c r="DK2522" s="13"/>
      <c r="DL2522" s="13"/>
      <c r="DM2522" s="13"/>
      <c r="DN2522" s="13"/>
      <c r="DO2522" s="13"/>
      <c r="DP2522" s="13"/>
      <c r="DQ2522" s="13"/>
      <c r="DR2522" s="13"/>
      <c r="DS2522" s="13"/>
      <c r="DT2522" s="13"/>
      <c r="DU2522" s="13"/>
      <c r="DV2522" s="13"/>
      <c r="DW2522" s="13"/>
      <c r="DX2522" s="13"/>
      <c r="DY2522" s="13"/>
      <c r="DZ2522" s="13" t="s">
        <v>7420</v>
      </c>
      <c r="EA2522" s="13" t="str">
        <f t="shared" si="197"/>
        <v>;;;;;;;</v>
      </c>
    </row>
    <row r="2523" spans="1:131" ht="15" customHeight="1" x14ac:dyDescent="0.25">
      <c r="A2523" s="3">
        <v>452785</v>
      </c>
      <c r="B2523" s="2" t="s">
        <v>8313</v>
      </c>
      <c r="C2523" s="3" t="s">
        <v>59</v>
      </c>
      <c r="D2523" s="2" t="s">
        <v>8305</v>
      </c>
      <c r="E2523" s="21" t="s">
        <v>127</v>
      </c>
      <c r="F2523" s="22" t="s">
        <v>128</v>
      </c>
      <c r="G2523" s="21" t="s">
        <v>1046</v>
      </c>
      <c r="H2523" s="22" t="s">
        <v>97</v>
      </c>
      <c r="I2523" s="21" t="s">
        <v>5122</v>
      </c>
      <c r="J2523" s="22" t="s">
        <v>145</v>
      </c>
      <c r="K2523" s="21" t="s">
        <v>5123</v>
      </c>
      <c r="L2523" s="22" t="s">
        <v>113</v>
      </c>
      <c r="M2523" s="21" t="s">
        <v>790</v>
      </c>
      <c r="N2523" s="22" t="s">
        <v>157</v>
      </c>
      <c r="O2523" s="21" t="s">
        <v>431</v>
      </c>
      <c r="P2523" s="22" t="s">
        <v>112</v>
      </c>
      <c r="Q2523" s="21" t="s">
        <v>997</v>
      </c>
      <c r="R2523" s="22" t="s">
        <v>87</v>
      </c>
      <c r="S2523" s="21" t="s">
        <v>5124</v>
      </c>
      <c r="T2523" s="22" t="s">
        <v>104</v>
      </c>
      <c r="U2523" s="21" t="s">
        <v>5125</v>
      </c>
      <c r="V2523" s="22" t="s">
        <v>911</v>
      </c>
      <c r="W2523" s="21" t="s">
        <v>5126</v>
      </c>
      <c r="X2523" s="22" t="s">
        <v>2445</v>
      </c>
      <c r="Y2523" s="21" t="s">
        <v>503</v>
      </c>
      <c r="Z2523" s="22" t="s">
        <v>124</v>
      </c>
      <c r="AA2523" s="21" t="s">
        <v>3373</v>
      </c>
      <c r="AB2523" s="22" t="s">
        <v>661</v>
      </c>
      <c r="AC2523" s="21" t="s">
        <v>3676</v>
      </c>
      <c r="AD2523" s="22" t="s">
        <v>138</v>
      </c>
      <c r="AE2523" s="21" t="s">
        <v>1774</v>
      </c>
      <c r="AF2523" s="22" t="s">
        <v>344</v>
      </c>
      <c r="AY2523" s="22" t="s">
        <v>8307</v>
      </c>
      <c r="AZ2523" s="22" t="str">
        <f t="shared" si="199"/>
        <v>N39.0;J18.9;R33;N40;R57.2;E87.1;D64.9;D69.6;D65;D70;N17.9;I25.2;J90;E87.2;;;;;;;;;</v>
      </c>
      <c r="BA2523" s="41" t="s">
        <v>5127</v>
      </c>
      <c r="BB2523" s="41" t="s">
        <v>8174</v>
      </c>
      <c r="BC2523" s="41" t="s">
        <v>117</v>
      </c>
      <c r="BD2523" s="41" t="s">
        <v>7710</v>
      </c>
      <c r="BE2523" s="41" t="s">
        <v>63</v>
      </c>
      <c r="BF2523" s="41" t="s">
        <v>7673</v>
      </c>
      <c r="CC2523" s="41" t="str">
        <f t="shared" si="195"/>
        <v>i21.9;i25.4;a41.9;;;;;;;;;;;</v>
      </c>
      <c r="CN2523" s="23" t="s">
        <v>8311</v>
      </c>
      <c r="CO2523" s="23" t="str">
        <f t="shared" si="196"/>
        <v>;;;;</v>
      </c>
      <c r="CP2523" s="11" t="s">
        <v>7421</v>
      </c>
      <c r="CQ2523" s="11"/>
      <c r="CR2523" s="11"/>
      <c r="CS2523" s="11"/>
      <c r="CT2523" s="11"/>
      <c r="CU2523" s="11"/>
      <c r="CV2523" s="11"/>
      <c r="CW2523" s="11"/>
      <c r="CX2523" s="11"/>
      <c r="CY2523" s="11"/>
      <c r="CZ2523" s="11"/>
      <c r="DA2523" s="11"/>
      <c r="DB2523" s="11"/>
      <c r="DC2523" s="11"/>
      <c r="DD2523" s="11"/>
      <c r="DE2523" s="11"/>
      <c r="DF2523" s="11"/>
      <c r="DG2523" s="11"/>
      <c r="DH2523" s="11" t="s">
        <v>7419</v>
      </c>
      <c r="DI2523" s="11" t="str">
        <f t="shared" si="198"/>
        <v>;;;;;;;;</v>
      </c>
      <c r="DJ2523" s="13" t="s">
        <v>7421</v>
      </c>
      <c r="DK2523" s="13"/>
      <c r="DL2523" s="13"/>
      <c r="DM2523" s="13"/>
      <c r="DN2523" s="13"/>
      <c r="DO2523" s="13"/>
      <c r="DP2523" s="13"/>
      <c r="DQ2523" s="13"/>
      <c r="DR2523" s="13"/>
      <c r="DS2523" s="13"/>
      <c r="DT2523" s="13"/>
      <c r="DU2523" s="13"/>
      <c r="DV2523" s="13"/>
      <c r="DW2523" s="13"/>
      <c r="DX2523" s="13"/>
      <c r="DY2523" s="13"/>
      <c r="DZ2523" s="13" t="s">
        <v>7420</v>
      </c>
      <c r="EA2523" s="13" t="str">
        <f t="shared" si="197"/>
        <v>;;;;;;;</v>
      </c>
    </row>
    <row r="2524" spans="1:131" ht="15" customHeight="1" x14ac:dyDescent="0.25">
      <c r="A2524" s="3">
        <v>452791</v>
      </c>
      <c r="B2524" s="2" t="s">
        <v>8312</v>
      </c>
      <c r="C2524" s="3" t="s">
        <v>60</v>
      </c>
      <c r="D2524" s="2" t="s">
        <v>8302</v>
      </c>
      <c r="E2524" s="22" t="s">
        <v>151</v>
      </c>
      <c r="F2524" s="22" t="s">
        <v>86</v>
      </c>
      <c r="AY2524" s="22" t="s">
        <v>8308</v>
      </c>
      <c r="AZ2524" s="22" t="str">
        <f t="shared" si="199"/>
        <v>J18.0;;;;;;;;;;;;;;;;;;;;;;</v>
      </c>
      <c r="CC2524" s="41" t="str">
        <f t="shared" si="195"/>
        <v>;;;;;;;;;;;;;</v>
      </c>
      <c r="CN2524" s="23" t="s">
        <v>8311</v>
      </c>
      <c r="CO2524" s="23" t="str">
        <f t="shared" si="196"/>
        <v>;;;;</v>
      </c>
      <c r="CP2524" s="11" t="s">
        <v>7421</v>
      </c>
      <c r="CQ2524" s="11"/>
      <c r="CR2524" s="11"/>
      <c r="CS2524" s="11"/>
      <c r="CT2524" s="11"/>
      <c r="CU2524" s="11"/>
      <c r="CV2524" s="11"/>
      <c r="CW2524" s="11"/>
      <c r="CX2524" s="11"/>
      <c r="CY2524" s="11"/>
      <c r="CZ2524" s="11"/>
      <c r="DA2524" s="11"/>
      <c r="DB2524" s="11"/>
      <c r="DC2524" s="11"/>
      <c r="DD2524" s="11"/>
      <c r="DE2524" s="11"/>
      <c r="DF2524" s="11"/>
      <c r="DG2524" s="11"/>
      <c r="DH2524" s="11" t="s">
        <v>7419</v>
      </c>
      <c r="DI2524" s="11" t="str">
        <f t="shared" si="198"/>
        <v>;;;;;;;;</v>
      </c>
      <c r="DJ2524" s="13" t="s">
        <v>7421</v>
      </c>
      <c r="DK2524" s="13"/>
      <c r="DL2524" s="13"/>
      <c r="DM2524" s="13"/>
      <c r="DN2524" s="13"/>
      <c r="DO2524" s="13"/>
      <c r="DP2524" s="13"/>
      <c r="DQ2524" s="13"/>
      <c r="DR2524" s="13"/>
      <c r="DS2524" s="13"/>
      <c r="DT2524" s="13"/>
      <c r="DU2524" s="13"/>
      <c r="DV2524" s="13"/>
      <c r="DW2524" s="13"/>
      <c r="DX2524" s="13"/>
      <c r="DY2524" s="13"/>
      <c r="DZ2524" s="13" t="s">
        <v>7420</v>
      </c>
      <c r="EA2524" s="13" t="str">
        <f t="shared" si="197"/>
        <v>;;;;;;;</v>
      </c>
    </row>
    <row r="2525" spans="1:131" ht="15" customHeight="1" x14ac:dyDescent="0.25">
      <c r="A2525" s="3">
        <v>452809</v>
      </c>
      <c r="B2525" s="2" t="s">
        <v>8312</v>
      </c>
      <c r="C2525" s="3" t="s">
        <v>59</v>
      </c>
      <c r="D2525" s="2" t="s">
        <v>8304</v>
      </c>
      <c r="E2525" s="22" t="s">
        <v>6673</v>
      </c>
      <c r="F2525" s="22" t="s">
        <v>6674</v>
      </c>
      <c r="AY2525" s="22" t="s">
        <v>8308</v>
      </c>
      <c r="AZ2525" s="22" t="str">
        <f t="shared" si="199"/>
        <v>G72.3;;;;;;;;;;;;;;;;;;;;;;</v>
      </c>
      <c r="BA2525" s="42"/>
      <c r="BB2525" s="42"/>
      <c r="BC2525" s="42"/>
      <c r="BD2525" s="42"/>
      <c r="BE2525" s="42"/>
      <c r="BF2525" s="42"/>
      <c r="BG2525" s="42"/>
      <c r="BH2525" s="42"/>
      <c r="BI2525" s="42"/>
      <c r="BJ2525" s="42"/>
      <c r="BK2525" s="42"/>
      <c r="BL2525" s="42"/>
      <c r="BM2525" s="42"/>
      <c r="BN2525" s="42"/>
      <c r="BO2525" s="42"/>
      <c r="BP2525" s="42"/>
      <c r="BQ2525" s="42"/>
      <c r="BR2525" s="42"/>
      <c r="BS2525" s="42"/>
      <c r="BT2525" s="42"/>
      <c r="BU2525" s="42"/>
      <c r="BV2525" s="42"/>
      <c r="BW2525" s="42"/>
      <c r="BX2525" s="42"/>
      <c r="BY2525" s="42"/>
      <c r="BZ2525" s="42"/>
      <c r="CA2525" s="42"/>
      <c r="CB2525" s="42"/>
      <c r="CC2525" s="41" t="str">
        <f t="shared" si="195"/>
        <v>;;;;;;;;;;;;;</v>
      </c>
      <c r="CD2525" s="25"/>
      <c r="CE2525" s="26"/>
      <c r="CF2525" s="25"/>
      <c r="CG2525" s="26"/>
      <c r="CH2525" s="25"/>
      <c r="CI2525" s="26"/>
      <c r="CJ2525" s="25"/>
      <c r="CK2525" s="26"/>
      <c r="CL2525" s="25"/>
      <c r="CM2525" s="25"/>
      <c r="CN2525" s="23" t="s">
        <v>8311</v>
      </c>
      <c r="CO2525" s="23" t="str">
        <f t="shared" si="196"/>
        <v>;;;;</v>
      </c>
      <c r="CP2525" s="11" t="s">
        <v>7421</v>
      </c>
      <c r="CQ2525" s="11"/>
      <c r="CR2525" s="11"/>
      <c r="CS2525" s="11"/>
      <c r="CT2525" s="11"/>
      <c r="CU2525" s="11"/>
      <c r="CV2525" s="11"/>
      <c r="CW2525" s="11"/>
      <c r="CX2525" s="11"/>
      <c r="CY2525" s="11"/>
      <c r="CZ2525" s="11"/>
      <c r="DA2525" s="11"/>
      <c r="DB2525" s="11"/>
      <c r="DC2525" s="11"/>
      <c r="DD2525" s="11"/>
      <c r="DE2525" s="11"/>
      <c r="DF2525" s="11"/>
      <c r="DG2525" s="11"/>
      <c r="DH2525" s="11" t="s">
        <v>7419</v>
      </c>
      <c r="DI2525" s="11" t="str">
        <f t="shared" si="198"/>
        <v>;;;;;;;;</v>
      </c>
      <c r="DJ2525" s="13" t="s">
        <v>7528</v>
      </c>
      <c r="DK2525" s="13" t="s">
        <v>8169</v>
      </c>
      <c r="DL2525" s="13"/>
      <c r="DM2525" s="13"/>
      <c r="DN2525" s="13"/>
      <c r="DO2525" s="13"/>
      <c r="DP2525" s="13"/>
      <c r="DQ2525" s="13"/>
      <c r="DR2525" s="13"/>
      <c r="DS2525" s="13"/>
      <c r="DT2525" s="13"/>
      <c r="DU2525" s="13"/>
      <c r="DV2525" s="13"/>
      <c r="DW2525" s="13"/>
      <c r="DX2525" s="13"/>
      <c r="DY2525" s="13"/>
      <c r="DZ2525" s="13" t="s">
        <v>7428</v>
      </c>
      <c r="EA2525" s="13" t="str">
        <f t="shared" si="197"/>
        <v>g72.3;;;;;;;</v>
      </c>
    </row>
    <row r="2526" spans="1:131" ht="15" customHeight="1" x14ac:dyDescent="0.25">
      <c r="A2526" s="3">
        <v>452845</v>
      </c>
      <c r="B2526" s="2" t="s">
        <v>8312</v>
      </c>
      <c r="C2526" s="3" t="s">
        <v>60</v>
      </c>
      <c r="D2526" s="2" t="s">
        <v>8302</v>
      </c>
      <c r="E2526" s="22" t="s">
        <v>5895</v>
      </c>
      <c r="F2526" s="22" t="s">
        <v>292</v>
      </c>
      <c r="G2526" s="22" t="s">
        <v>1841</v>
      </c>
      <c r="H2526" s="22" t="s">
        <v>83</v>
      </c>
      <c r="I2526" s="22" t="s">
        <v>5896</v>
      </c>
      <c r="J2526" s="22" t="s">
        <v>138</v>
      </c>
      <c r="K2526" s="22" t="s">
        <v>110</v>
      </c>
      <c r="L2526" s="22" t="s">
        <v>82</v>
      </c>
      <c r="AY2526" s="22" t="s">
        <v>8307</v>
      </c>
      <c r="AZ2526" s="22" t="str">
        <f t="shared" si="199"/>
        <v>A91;A08.1;J90;E86;;;;;;;;;;;;;;;;;;;</v>
      </c>
      <c r="BA2526" s="42"/>
      <c r="BB2526" s="42"/>
      <c r="BC2526" s="42"/>
      <c r="BD2526" s="42"/>
      <c r="BE2526" s="42"/>
      <c r="BF2526" s="42"/>
      <c r="BG2526" s="42"/>
      <c r="BH2526" s="42"/>
      <c r="BI2526" s="42"/>
      <c r="BJ2526" s="42"/>
      <c r="BK2526" s="42"/>
      <c r="BL2526" s="42"/>
      <c r="BM2526" s="42"/>
      <c r="BN2526" s="42"/>
      <c r="BO2526" s="42"/>
      <c r="BP2526" s="42"/>
      <c r="BQ2526" s="42"/>
      <c r="BR2526" s="42"/>
      <c r="BS2526" s="42"/>
      <c r="BT2526" s="42"/>
      <c r="BU2526" s="42"/>
      <c r="BV2526" s="42"/>
      <c r="BW2526" s="42"/>
      <c r="BX2526" s="42"/>
      <c r="BY2526" s="42"/>
      <c r="BZ2526" s="42"/>
      <c r="CA2526" s="42"/>
      <c r="CB2526" s="42"/>
      <c r="CC2526" s="41" t="str">
        <f t="shared" si="195"/>
        <v>;;;;;;;;;;;;;</v>
      </c>
      <c r="CD2526" s="25"/>
      <c r="CE2526" s="26"/>
      <c r="CF2526" s="25"/>
      <c r="CG2526" s="26"/>
      <c r="CH2526" s="25"/>
      <c r="CI2526" s="26"/>
      <c r="CJ2526" s="25"/>
      <c r="CK2526" s="26"/>
      <c r="CL2526" s="25"/>
      <c r="CM2526" s="25"/>
      <c r="CN2526" s="23" t="s">
        <v>8311</v>
      </c>
      <c r="CO2526" s="23" t="str">
        <f t="shared" si="196"/>
        <v>;;;;</v>
      </c>
      <c r="CP2526" s="11" t="s">
        <v>7421</v>
      </c>
      <c r="CQ2526" s="11"/>
      <c r="CR2526" s="11"/>
      <c r="CS2526" s="11"/>
      <c r="CT2526" s="11"/>
      <c r="CU2526" s="11"/>
      <c r="CV2526" s="11"/>
      <c r="CW2526" s="11"/>
      <c r="CX2526" s="11"/>
      <c r="CY2526" s="11"/>
      <c r="CZ2526" s="11"/>
      <c r="DA2526" s="11"/>
      <c r="DB2526" s="11"/>
      <c r="DC2526" s="11"/>
      <c r="DD2526" s="11"/>
      <c r="DE2526" s="11"/>
      <c r="DF2526" s="11"/>
      <c r="DG2526" s="11"/>
      <c r="DH2526" s="11" t="s">
        <v>7419</v>
      </c>
      <c r="DI2526" s="11" t="str">
        <f t="shared" si="198"/>
        <v>;;;;;;;;</v>
      </c>
      <c r="DJ2526" s="13" t="s">
        <v>7421</v>
      </c>
      <c r="DK2526" s="13"/>
      <c r="DL2526" s="13"/>
      <c r="DM2526" s="13"/>
      <c r="DN2526" s="13"/>
      <c r="DO2526" s="13"/>
      <c r="DP2526" s="13"/>
      <c r="DQ2526" s="13"/>
      <c r="DR2526" s="13"/>
      <c r="DS2526" s="13"/>
      <c r="DT2526" s="13"/>
      <c r="DU2526" s="13"/>
      <c r="DV2526" s="13"/>
      <c r="DW2526" s="13"/>
      <c r="DX2526" s="13"/>
      <c r="DY2526" s="13"/>
      <c r="DZ2526" s="13" t="s">
        <v>7420</v>
      </c>
      <c r="EA2526" s="13" t="str">
        <f t="shared" si="197"/>
        <v>;;;;;;;</v>
      </c>
    </row>
    <row r="2527" spans="1:131" ht="15" customHeight="1" x14ac:dyDescent="0.25">
      <c r="A2527" s="3">
        <v>452940</v>
      </c>
      <c r="B2527" s="2" t="s">
        <v>8312</v>
      </c>
      <c r="C2527" s="3" t="s">
        <v>60</v>
      </c>
      <c r="D2527" s="2" t="s">
        <v>8304</v>
      </c>
      <c r="E2527" s="22" t="s">
        <v>4886</v>
      </c>
      <c r="F2527" s="22" t="s">
        <v>3754</v>
      </c>
      <c r="G2527" s="22" t="s">
        <v>6748</v>
      </c>
      <c r="H2527" s="22" t="s">
        <v>3246</v>
      </c>
      <c r="I2527" s="22" t="s">
        <v>1253</v>
      </c>
      <c r="J2527" s="22" t="s">
        <v>310</v>
      </c>
      <c r="K2527" s="22" t="s">
        <v>4279</v>
      </c>
      <c r="L2527" s="22" t="s">
        <v>88</v>
      </c>
      <c r="M2527" s="22" t="s">
        <v>888</v>
      </c>
      <c r="N2527" s="22" t="s">
        <v>82</v>
      </c>
      <c r="O2527" s="22" t="s">
        <v>129</v>
      </c>
      <c r="P2527" s="22" t="s">
        <v>124</v>
      </c>
      <c r="AY2527" s="22" t="s">
        <v>8307</v>
      </c>
      <c r="AZ2527" s="22" t="str">
        <f t="shared" si="199"/>
        <v>T78.3;T78.4;K30;R11;E86;N17.9;;;;;;;;;;;;;;;;;</v>
      </c>
      <c r="BA2527" s="42"/>
      <c r="BB2527" s="42"/>
      <c r="BC2527" s="42"/>
      <c r="BD2527" s="42"/>
      <c r="BE2527" s="42"/>
      <c r="BF2527" s="42"/>
      <c r="BG2527" s="42"/>
      <c r="BH2527" s="42"/>
      <c r="BI2527" s="42"/>
      <c r="BJ2527" s="42"/>
      <c r="BK2527" s="42"/>
      <c r="BL2527" s="42"/>
      <c r="BM2527" s="42"/>
      <c r="BN2527" s="42"/>
      <c r="BO2527" s="42"/>
      <c r="BP2527" s="42"/>
      <c r="BQ2527" s="42"/>
      <c r="BR2527" s="42"/>
      <c r="BS2527" s="42"/>
      <c r="BT2527" s="42"/>
      <c r="BU2527" s="42"/>
      <c r="BV2527" s="42"/>
      <c r="BW2527" s="42"/>
      <c r="BX2527" s="42"/>
      <c r="BY2527" s="42"/>
      <c r="BZ2527" s="42"/>
      <c r="CA2527" s="42"/>
      <c r="CB2527" s="42"/>
      <c r="CC2527" s="41" t="str">
        <f t="shared" si="195"/>
        <v>;;;;;;;;;;;;;</v>
      </c>
      <c r="CD2527" s="25"/>
      <c r="CE2527" s="26"/>
      <c r="CF2527" s="25"/>
      <c r="CG2527" s="26"/>
      <c r="CH2527" s="25"/>
      <c r="CI2527" s="26"/>
      <c r="CJ2527" s="25"/>
      <c r="CK2527" s="26"/>
      <c r="CL2527" s="25"/>
      <c r="CM2527" s="25"/>
      <c r="CN2527" s="23" t="s">
        <v>8311</v>
      </c>
      <c r="CO2527" s="23" t="str">
        <f t="shared" si="196"/>
        <v>;;;;</v>
      </c>
      <c r="CP2527" s="11" t="s">
        <v>7421</v>
      </c>
      <c r="CQ2527" s="11"/>
      <c r="CR2527" s="11"/>
      <c r="CS2527" s="11"/>
      <c r="CT2527" s="11"/>
      <c r="CU2527" s="11"/>
      <c r="CV2527" s="11"/>
      <c r="CW2527" s="11"/>
      <c r="CX2527" s="11"/>
      <c r="CY2527" s="11"/>
      <c r="CZ2527" s="11"/>
      <c r="DA2527" s="11"/>
      <c r="DB2527" s="11"/>
      <c r="DC2527" s="11"/>
      <c r="DD2527" s="11"/>
      <c r="DE2527" s="11"/>
      <c r="DF2527" s="11"/>
      <c r="DG2527" s="11"/>
      <c r="DH2527" s="11" t="s">
        <v>7419</v>
      </c>
      <c r="DI2527" s="11" t="str">
        <f t="shared" si="198"/>
        <v>;;;;;;;;</v>
      </c>
      <c r="DJ2527" s="13" t="s">
        <v>7770</v>
      </c>
      <c r="DK2527" s="13" t="s">
        <v>82</v>
      </c>
      <c r="DL2527" s="13" t="s">
        <v>129</v>
      </c>
      <c r="DM2527" s="13" t="s">
        <v>124</v>
      </c>
      <c r="DN2527" s="13"/>
      <c r="DO2527" s="13"/>
      <c r="DP2527" s="13"/>
      <c r="DQ2527" s="13"/>
      <c r="DR2527" s="13"/>
      <c r="DS2527" s="13"/>
      <c r="DT2527" s="13"/>
      <c r="DU2527" s="13"/>
      <c r="DV2527" s="13"/>
      <c r="DW2527" s="13"/>
      <c r="DX2527" s="13"/>
      <c r="DY2527" s="13"/>
      <c r="DZ2527" s="13" t="s">
        <v>7428</v>
      </c>
      <c r="EA2527" s="13" t="str">
        <f t="shared" si="197"/>
        <v>E86;N17.9;;;;;;</v>
      </c>
    </row>
    <row r="2528" spans="1:131" ht="15" customHeight="1" x14ac:dyDescent="0.25">
      <c r="A2528" s="3">
        <v>452945</v>
      </c>
      <c r="B2528" s="2" t="s">
        <v>8313</v>
      </c>
      <c r="C2528" s="3" t="s">
        <v>59</v>
      </c>
      <c r="D2528" s="2" t="s">
        <v>8305</v>
      </c>
      <c r="E2528" s="22" t="s">
        <v>756</v>
      </c>
      <c r="F2528" s="22" t="s">
        <v>114</v>
      </c>
      <c r="G2528" s="22" t="s">
        <v>2756</v>
      </c>
      <c r="H2528" s="22" t="s">
        <v>88</v>
      </c>
      <c r="I2528" s="22" t="s">
        <v>1388</v>
      </c>
      <c r="J2528" s="22" t="s">
        <v>1127</v>
      </c>
      <c r="AY2528" s="22" t="s">
        <v>8307</v>
      </c>
      <c r="AZ2528" s="22" t="str">
        <f t="shared" si="199"/>
        <v>A49.9;R11;R63.0;;;;;;;;;;;;;;;;;;;;</v>
      </c>
      <c r="CC2528" s="41" t="str">
        <f t="shared" si="195"/>
        <v>;;;;;;;;;;;;;</v>
      </c>
      <c r="CN2528" s="23" t="s">
        <v>8311</v>
      </c>
      <c r="CO2528" s="23" t="str">
        <f t="shared" si="196"/>
        <v>;;;;</v>
      </c>
      <c r="CP2528" s="11" t="s">
        <v>7425</v>
      </c>
      <c r="CQ2528" s="11"/>
      <c r="CR2528" s="11"/>
      <c r="CS2528" s="11"/>
      <c r="CT2528" s="11"/>
      <c r="CU2528" s="11"/>
      <c r="CV2528" s="11"/>
      <c r="CW2528" s="11"/>
      <c r="CX2528" s="11"/>
      <c r="CY2528" s="11"/>
      <c r="CZ2528" s="11"/>
      <c r="DA2528" s="11"/>
      <c r="DB2528" s="11"/>
      <c r="DC2528" s="11"/>
      <c r="DD2528" s="11"/>
      <c r="DE2528" s="11"/>
      <c r="DF2528" s="11"/>
      <c r="DG2528" s="11"/>
      <c r="DH2528" s="11" t="s">
        <v>7419</v>
      </c>
      <c r="DI2528" s="11" t="str">
        <f t="shared" si="198"/>
        <v>;;;;;;;;</v>
      </c>
      <c r="DJ2528" s="13" t="s">
        <v>7850</v>
      </c>
      <c r="DK2528" s="13" t="s">
        <v>88</v>
      </c>
      <c r="DL2528" s="13" t="s">
        <v>1388</v>
      </c>
      <c r="DM2528" s="13" t="s">
        <v>1127</v>
      </c>
      <c r="DN2528" s="13"/>
      <c r="DO2528" s="13"/>
      <c r="DP2528" s="13"/>
      <c r="DQ2528" s="13"/>
      <c r="DR2528" s="13"/>
      <c r="DS2528" s="13"/>
      <c r="DT2528" s="13"/>
      <c r="DU2528" s="13"/>
      <c r="DV2528" s="13"/>
      <c r="DW2528" s="13"/>
      <c r="DX2528" s="13"/>
      <c r="DY2528" s="13"/>
      <c r="DZ2528" s="13" t="s">
        <v>7428</v>
      </c>
      <c r="EA2528" s="13" t="str">
        <f t="shared" si="197"/>
        <v>R11;R63.0;;;;;;</v>
      </c>
    </row>
    <row r="2529" spans="1:131" ht="15" customHeight="1" x14ac:dyDescent="0.25">
      <c r="A2529" s="3">
        <v>453008</v>
      </c>
      <c r="B2529" s="2" t="s">
        <v>8312</v>
      </c>
      <c r="C2529" s="3" t="s">
        <v>60</v>
      </c>
      <c r="D2529" s="2" t="s">
        <v>8303</v>
      </c>
      <c r="E2529" s="22" t="s">
        <v>1553</v>
      </c>
      <c r="F2529" s="37" t="s">
        <v>1166</v>
      </c>
      <c r="G2529" s="22" t="s">
        <v>1854</v>
      </c>
      <c r="H2529" s="22" t="s">
        <v>381</v>
      </c>
      <c r="I2529" s="22" t="s">
        <v>109</v>
      </c>
      <c r="J2529" s="22" t="s">
        <v>94</v>
      </c>
      <c r="AY2529" s="22" t="s">
        <v>8307</v>
      </c>
      <c r="AZ2529" s="22" t="str">
        <f t="shared" si="199"/>
        <v>B09;K12.1;R63.8;;;;;;;;;;;;;;;;;;;;</v>
      </c>
      <c r="CC2529" s="41" t="str">
        <f t="shared" si="195"/>
        <v>;;;;;;;;;;;;;</v>
      </c>
      <c r="CN2529" s="23" t="s">
        <v>8311</v>
      </c>
      <c r="CO2529" s="23" t="str">
        <f t="shared" si="196"/>
        <v>;;;;</v>
      </c>
      <c r="CP2529" s="11" t="s">
        <v>7421</v>
      </c>
      <c r="CQ2529" s="11"/>
      <c r="CR2529" s="11"/>
      <c r="CS2529" s="11"/>
      <c r="CT2529" s="11"/>
      <c r="CU2529" s="11"/>
      <c r="CV2529" s="11"/>
      <c r="CW2529" s="11"/>
      <c r="CX2529" s="11"/>
      <c r="CY2529" s="11"/>
      <c r="CZ2529" s="11"/>
      <c r="DA2529" s="11"/>
      <c r="DB2529" s="11"/>
      <c r="DC2529" s="11"/>
      <c r="DD2529" s="11"/>
      <c r="DE2529" s="11"/>
      <c r="DF2529" s="11"/>
      <c r="DG2529" s="11"/>
      <c r="DH2529" s="11" t="s">
        <v>7419</v>
      </c>
      <c r="DI2529" s="11" t="str">
        <f t="shared" si="198"/>
        <v>;;;;;;;;</v>
      </c>
      <c r="DJ2529" s="13" t="s">
        <v>7421</v>
      </c>
      <c r="DK2529" s="13"/>
      <c r="DL2529" s="13"/>
      <c r="DM2529" s="13"/>
      <c r="DN2529" s="13"/>
      <c r="DO2529" s="13"/>
      <c r="DP2529" s="13"/>
      <c r="DQ2529" s="13"/>
      <c r="DR2529" s="13"/>
      <c r="DS2529" s="13"/>
      <c r="DT2529" s="13"/>
      <c r="DU2529" s="13"/>
      <c r="DV2529" s="13"/>
      <c r="DW2529" s="13"/>
      <c r="DX2529" s="13"/>
      <c r="DY2529" s="13"/>
      <c r="DZ2529" s="13" t="s">
        <v>7420</v>
      </c>
      <c r="EA2529" s="13" t="str">
        <f t="shared" si="197"/>
        <v>;;;;;;;</v>
      </c>
    </row>
    <row r="2530" spans="1:131" ht="15" customHeight="1" x14ac:dyDescent="0.25">
      <c r="A2530" s="3">
        <v>453059</v>
      </c>
      <c r="B2530" s="2" t="s">
        <v>8312</v>
      </c>
      <c r="C2530" s="3" t="s">
        <v>59</v>
      </c>
      <c r="D2530" s="2" t="s">
        <v>8302</v>
      </c>
      <c r="E2530" s="22" t="s">
        <v>635</v>
      </c>
      <c r="F2530" s="22" t="s">
        <v>281</v>
      </c>
      <c r="AY2530" s="22" t="s">
        <v>8308</v>
      </c>
      <c r="AZ2530" s="22" t="str">
        <f t="shared" si="199"/>
        <v>A90;;;;;;;;;;;;;;;;;;;;;;</v>
      </c>
      <c r="BA2530" s="42"/>
      <c r="BB2530" s="42"/>
      <c r="BC2530" s="42"/>
      <c r="BD2530" s="42"/>
      <c r="BE2530" s="42"/>
      <c r="BF2530" s="42"/>
      <c r="BG2530" s="42"/>
      <c r="BH2530" s="42"/>
      <c r="BI2530" s="42"/>
      <c r="BJ2530" s="42"/>
      <c r="BK2530" s="42"/>
      <c r="BL2530" s="42"/>
      <c r="BM2530" s="42"/>
      <c r="BN2530" s="42"/>
      <c r="BO2530" s="42"/>
      <c r="BP2530" s="42"/>
      <c r="BQ2530" s="42"/>
      <c r="BR2530" s="42"/>
      <c r="BS2530" s="42"/>
      <c r="BT2530" s="42"/>
      <c r="BU2530" s="42"/>
      <c r="BV2530" s="42"/>
      <c r="BW2530" s="42"/>
      <c r="BX2530" s="42"/>
      <c r="BY2530" s="42"/>
      <c r="BZ2530" s="42"/>
      <c r="CA2530" s="42"/>
      <c r="CB2530" s="42"/>
      <c r="CC2530" s="41" t="str">
        <f t="shared" si="195"/>
        <v>;;;;;;;;;;;;;</v>
      </c>
      <c r="CD2530" s="25"/>
      <c r="CE2530" s="26"/>
      <c r="CF2530" s="25"/>
      <c r="CG2530" s="26"/>
      <c r="CH2530" s="25"/>
      <c r="CI2530" s="26"/>
      <c r="CJ2530" s="25"/>
      <c r="CK2530" s="26"/>
      <c r="CL2530" s="25"/>
      <c r="CM2530" s="25"/>
      <c r="CN2530" s="23" t="s">
        <v>8311</v>
      </c>
      <c r="CO2530" s="23" t="str">
        <f t="shared" si="196"/>
        <v>;;;;</v>
      </c>
      <c r="CP2530" s="11" t="s">
        <v>7421</v>
      </c>
      <c r="CQ2530" s="11"/>
      <c r="CR2530" s="11"/>
      <c r="CS2530" s="11"/>
      <c r="CT2530" s="11"/>
      <c r="CU2530" s="11"/>
      <c r="CV2530" s="11"/>
      <c r="CW2530" s="11"/>
      <c r="CX2530" s="11"/>
      <c r="CY2530" s="11"/>
      <c r="CZ2530" s="11"/>
      <c r="DA2530" s="11"/>
      <c r="DB2530" s="11"/>
      <c r="DC2530" s="11"/>
      <c r="DD2530" s="11"/>
      <c r="DE2530" s="11"/>
      <c r="DF2530" s="11"/>
      <c r="DG2530" s="11"/>
      <c r="DH2530" s="11" t="s">
        <v>7419</v>
      </c>
      <c r="DI2530" s="11" t="str">
        <f t="shared" si="198"/>
        <v>;;;;;;;;</v>
      </c>
      <c r="DJ2530" s="13" t="s">
        <v>7421</v>
      </c>
      <c r="DK2530" s="13"/>
      <c r="DL2530" s="13"/>
      <c r="DM2530" s="13"/>
      <c r="DN2530" s="13"/>
      <c r="DO2530" s="13"/>
      <c r="DP2530" s="13"/>
      <c r="DQ2530" s="13"/>
      <c r="DR2530" s="13"/>
      <c r="DS2530" s="13"/>
      <c r="DT2530" s="13"/>
      <c r="DU2530" s="13"/>
      <c r="DV2530" s="13"/>
      <c r="DW2530" s="13"/>
      <c r="DX2530" s="13"/>
      <c r="DY2530" s="13"/>
      <c r="DZ2530" s="13" t="s">
        <v>7420</v>
      </c>
      <c r="EA2530" s="13" t="str">
        <f t="shared" si="197"/>
        <v>;;;;;;;</v>
      </c>
    </row>
    <row r="2531" spans="1:131" ht="15" customHeight="1" x14ac:dyDescent="0.25">
      <c r="A2531" s="3">
        <v>453071</v>
      </c>
      <c r="B2531" s="2" t="s">
        <v>8312</v>
      </c>
      <c r="C2531" s="3" t="s">
        <v>59</v>
      </c>
      <c r="D2531" s="2" t="s">
        <v>8304</v>
      </c>
      <c r="E2531" s="22" t="s">
        <v>3872</v>
      </c>
      <c r="F2531" s="22" t="s">
        <v>1492</v>
      </c>
      <c r="G2531" s="22" t="s">
        <v>3873</v>
      </c>
      <c r="H2531" s="22" t="s">
        <v>108</v>
      </c>
      <c r="I2531" s="22" t="s">
        <v>106</v>
      </c>
      <c r="J2531" s="22" t="s">
        <v>107</v>
      </c>
      <c r="AY2531" s="22" t="s">
        <v>8307</v>
      </c>
      <c r="AZ2531" s="22" t="str">
        <f t="shared" si="199"/>
        <v>I21.3;E11.7;I11.9;;;;;;;;;;;;;;;;;;;;</v>
      </c>
      <c r="CC2531" s="41" t="str">
        <f t="shared" si="195"/>
        <v>;;;;;;;;;;;;;</v>
      </c>
      <c r="CD2531" s="23" t="s">
        <v>3874</v>
      </c>
      <c r="CE2531" s="24" t="s">
        <v>3875</v>
      </c>
      <c r="CN2531" s="23" t="s">
        <v>8310</v>
      </c>
      <c r="CO2531" s="23" t="str">
        <f t="shared" si="196"/>
        <v>36.09;;;;</v>
      </c>
      <c r="CP2531" s="11" t="s">
        <v>7452</v>
      </c>
      <c r="CQ2531" s="11" t="s">
        <v>368</v>
      </c>
      <c r="CR2531" s="11"/>
      <c r="CS2531" s="11"/>
      <c r="CT2531" s="11"/>
      <c r="CU2531" s="11"/>
      <c r="CV2531" s="11"/>
      <c r="CW2531" s="11"/>
      <c r="CX2531" s="11"/>
      <c r="CY2531" s="11"/>
      <c r="CZ2531" s="11"/>
      <c r="DA2531" s="11"/>
      <c r="DB2531" s="11"/>
      <c r="DC2531" s="11"/>
      <c r="DD2531" s="11"/>
      <c r="DE2531" s="11"/>
      <c r="DF2531" s="11"/>
      <c r="DG2531" s="11"/>
      <c r="DH2531" s="11" t="s">
        <v>7423</v>
      </c>
      <c r="DI2531" s="11" t="str">
        <f t="shared" si="198"/>
        <v>R54;;;;;;;;</v>
      </c>
      <c r="DJ2531" s="13" t="s">
        <v>7421</v>
      </c>
      <c r="DK2531" s="13"/>
      <c r="DL2531" s="13"/>
      <c r="DM2531" s="13"/>
      <c r="DN2531" s="13"/>
      <c r="DO2531" s="13"/>
      <c r="DP2531" s="13"/>
      <c r="DQ2531" s="13"/>
      <c r="DR2531" s="13"/>
      <c r="DS2531" s="13"/>
      <c r="DT2531" s="13"/>
      <c r="DU2531" s="13"/>
      <c r="DV2531" s="13"/>
      <c r="DW2531" s="13"/>
      <c r="DX2531" s="13"/>
      <c r="DY2531" s="13"/>
      <c r="DZ2531" s="13" t="s">
        <v>7420</v>
      </c>
      <c r="EA2531" s="13" t="str">
        <f t="shared" si="197"/>
        <v>;;;;;;;</v>
      </c>
    </row>
    <row r="2532" spans="1:131" ht="15" customHeight="1" x14ac:dyDescent="0.25">
      <c r="A2532" s="3">
        <v>453150</v>
      </c>
      <c r="B2532" s="2" t="s">
        <v>8312</v>
      </c>
      <c r="C2532" s="3" t="s">
        <v>60</v>
      </c>
      <c r="D2532" s="2" t="s">
        <v>8302</v>
      </c>
      <c r="E2532" s="22" t="s">
        <v>2429</v>
      </c>
      <c r="F2532" s="22" t="s">
        <v>83</v>
      </c>
      <c r="G2532" s="22" t="s">
        <v>271</v>
      </c>
      <c r="H2532" s="22" t="s">
        <v>82</v>
      </c>
      <c r="I2532" s="22" t="s">
        <v>2430</v>
      </c>
      <c r="J2532" s="22" t="s">
        <v>2431</v>
      </c>
      <c r="AY2532" s="22" t="s">
        <v>8307</v>
      </c>
      <c r="AZ2532" s="22" t="str">
        <f t="shared" si="199"/>
        <v>A08.1;E86;E61.1;;;;;;;;;;;;;;;;;;;;</v>
      </c>
      <c r="CC2532" s="41" t="str">
        <f t="shared" si="195"/>
        <v>;;;;;;;;;;;;;</v>
      </c>
      <c r="CN2532" s="23" t="s">
        <v>8311</v>
      </c>
      <c r="CO2532" s="23" t="str">
        <f t="shared" si="196"/>
        <v>;;;;</v>
      </c>
      <c r="CP2532" s="11" t="s">
        <v>7421</v>
      </c>
      <c r="CQ2532" s="11"/>
      <c r="CR2532" s="11"/>
      <c r="CS2532" s="11"/>
      <c r="CT2532" s="11"/>
      <c r="CU2532" s="11"/>
      <c r="CV2532" s="11"/>
      <c r="CW2532" s="11"/>
      <c r="CX2532" s="11"/>
      <c r="CY2532" s="11"/>
      <c r="CZ2532" s="11"/>
      <c r="DA2532" s="11"/>
      <c r="DB2532" s="11"/>
      <c r="DC2532" s="11"/>
      <c r="DD2532" s="11"/>
      <c r="DE2532" s="11"/>
      <c r="DF2532" s="11"/>
      <c r="DG2532" s="11"/>
      <c r="DH2532" s="11" t="s">
        <v>7419</v>
      </c>
      <c r="DI2532" s="11" t="str">
        <f t="shared" si="198"/>
        <v>;;;;;;;;</v>
      </c>
      <c r="DJ2532" s="13" t="s">
        <v>7421</v>
      </c>
      <c r="DK2532" s="13"/>
      <c r="DL2532" s="13"/>
      <c r="DM2532" s="13"/>
      <c r="DN2532" s="13"/>
      <c r="DO2532" s="13"/>
      <c r="DP2532" s="13"/>
      <c r="DQ2532" s="13"/>
      <c r="DR2532" s="13"/>
      <c r="DS2532" s="13"/>
      <c r="DT2532" s="13"/>
      <c r="DU2532" s="13"/>
      <c r="DV2532" s="13"/>
      <c r="DW2532" s="13"/>
      <c r="DX2532" s="13"/>
      <c r="DY2532" s="13"/>
      <c r="DZ2532" s="13" t="s">
        <v>7420</v>
      </c>
      <c r="EA2532" s="13" t="str">
        <f t="shared" si="197"/>
        <v>;;;;;;;</v>
      </c>
    </row>
    <row r="2533" spans="1:131" ht="15" customHeight="1" x14ac:dyDescent="0.25">
      <c r="A2533" s="3">
        <v>453151</v>
      </c>
      <c r="B2533" s="2" t="s">
        <v>8312</v>
      </c>
      <c r="C2533" s="3" t="s">
        <v>60</v>
      </c>
      <c r="D2533" s="2" t="s">
        <v>8302</v>
      </c>
      <c r="E2533" s="22" t="s">
        <v>2429</v>
      </c>
      <c r="F2533" s="22" t="s">
        <v>83</v>
      </c>
      <c r="G2533" s="22" t="s">
        <v>271</v>
      </c>
      <c r="H2533" s="22" t="s">
        <v>82</v>
      </c>
      <c r="I2533" s="22" t="s">
        <v>126</v>
      </c>
      <c r="J2533" s="22" t="s">
        <v>87</v>
      </c>
      <c r="AY2533" s="22" t="s">
        <v>8307</v>
      </c>
      <c r="AZ2533" s="22" t="str">
        <f t="shared" si="199"/>
        <v>A08.1;E86;D64.9;;;;;;;;;;;;;;;;;;;;</v>
      </c>
      <c r="CC2533" s="41" t="str">
        <f t="shared" si="195"/>
        <v>;;;;;;;;;;;;;</v>
      </c>
      <c r="CN2533" s="23" t="s">
        <v>8311</v>
      </c>
      <c r="CO2533" s="23" t="str">
        <f t="shared" si="196"/>
        <v>;;;;</v>
      </c>
      <c r="CP2533" s="11" t="s">
        <v>7421</v>
      </c>
      <c r="CQ2533" s="11"/>
      <c r="CR2533" s="11"/>
      <c r="CS2533" s="11"/>
      <c r="CT2533" s="11"/>
      <c r="CU2533" s="11"/>
      <c r="CV2533" s="11"/>
      <c r="CW2533" s="11"/>
      <c r="CX2533" s="11"/>
      <c r="CY2533" s="11"/>
      <c r="CZ2533" s="11"/>
      <c r="DA2533" s="11"/>
      <c r="DB2533" s="11"/>
      <c r="DC2533" s="11"/>
      <c r="DD2533" s="11"/>
      <c r="DE2533" s="11"/>
      <c r="DF2533" s="11"/>
      <c r="DG2533" s="11"/>
      <c r="DH2533" s="11" t="s">
        <v>7419</v>
      </c>
      <c r="DI2533" s="11" t="str">
        <f t="shared" si="198"/>
        <v>;;;;;;;;</v>
      </c>
      <c r="DJ2533" s="13" t="s">
        <v>7421</v>
      </c>
      <c r="DK2533" s="13"/>
      <c r="DL2533" s="13"/>
      <c r="DM2533" s="13"/>
      <c r="DN2533" s="13"/>
      <c r="DO2533" s="13"/>
      <c r="DP2533" s="13"/>
      <c r="DQ2533" s="13"/>
      <c r="DR2533" s="13"/>
      <c r="DS2533" s="13"/>
      <c r="DT2533" s="13"/>
      <c r="DU2533" s="13"/>
      <c r="DV2533" s="13"/>
      <c r="DW2533" s="13"/>
      <c r="DX2533" s="13"/>
      <c r="DY2533" s="13"/>
      <c r="DZ2533" s="13" t="s">
        <v>7420</v>
      </c>
      <c r="EA2533" s="13" t="str">
        <f t="shared" si="197"/>
        <v>;;;;;;;</v>
      </c>
    </row>
    <row r="2534" spans="1:131" ht="15" customHeight="1" x14ac:dyDescent="0.25">
      <c r="A2534" s="3">
        <v>453226</v>
      </c>
      <c r="B2534" s="2" t="s">
        <v>8312</v>
      </c>
      <c r="C2534" s="3" t="s">
        <v>60</v>
      </c>
      <c r="D2534" s="2" t="s">
        <v>8304</v>
      </c>
      <c r="E2534" s="22" t="s">
        <v>3614</v>
      </c>
      <c r="F2534" s="22" t="s">
        <v>247</v>
      </c>
      <c r="G2534" s="22" t="s">
        <v>3614</v>
      </c>
      <c r="H2534" s="22" t="s">
        <v>66</v>
      </c>
      <c r="I2534" s="22" t="s">
        <v>5592</v>
      </c>
      <c r="J2534" s="22" t="s">
        <v>5593</v>
      </c>
      <c r="K2534" s="22" t="s">
        <v>2317</v>
      </c>
      <c r="L2534" s="22" t="s">
        <v>834</v>
      </c>
      <c r="AY2534" s="22" t="s">
        <v>8307</v>
      </c>
      <c r="AZ2534" s="22" t="str">
        <f t="shared" si="199"/>
        <v>O82.9;Z37.0;O22.1;O99.8;;;;;;;;;;;;;;;;;;;</v>
      </c>
      <c r="BA2534" s="42"/>
      <c r="BB2534" s="42"/>
      <c r="BC2534" s="42"/>
      <c r="BD2534" s="42"/>
      <c r="BE2534" s="42"/>
      <c r="BF2534" s="42"/>
      <c r="BG2534" s="42"/>
      <c r="BH2534" s="42"/>
      <c r="BI2534" s="42"/>
      <c r="BJ2534" s="42"/>
      <c r="BK2534" s="42"/>
      <c r="BL2534" s="42"/>
      <c r="BM2534" s="42"/>
      <c r="BN2534" s="42"/>
      <c r="BO2534" s="42"/>
      <c r="BP2534" s="42"/>
      <c r="BQ2534" s="42"/>
      <c r="BR2534" s="42"/>
      <c r="BS2534" s="42"/>
      <c r="BT2534" s="42"/>
      <c r="BU2534" s="42"/>
      <c r="BV2534" s="42"/>
      <c r="BW2534" s="42"/>
      <c r="BX2534" s="42"/>
      <c r="BY2534" s="42"/>
      <c r="BZ2534" s="42"/>
      <c r="CA2534" s="42"/>
      <c r="CB2534" s="42"/>
      <c r="CC2534" s="41" t="str">
        <f t="shared" si="195"/>
        <v>;;;;;;;;;;;;;</v>
      </c>
      <c r="CD2534" s="25" t="s">
        <v>253</v>
      </c>
      <c r="CE2534" s="26" t="s">
        <v>254</v>
      </c>
      <c r="CF2534" s="25"/>
      <c r="CG2534" s="26"/>
      <c r="CH2534" s="25"/>
      <c r="CI2534" s="26"/>
      <c r="CJ2534" s="25"/>
      <c r="CK2534" s="26"/>
      <c r="CL2534" s="25"/>
      <c r="CM2534" s="25"/>
      <c r="CN2534" s="23" t="s">
        <v>8310</v>
      </c>
      <c r="CO2534" s="23" t="str">
        <f t="shared" si="196"/>
        <v>74.99;;;;</v>
      </c>
      <c r="CP2534" s="11" t="s">
        <v>7427</v>
      </c>
      <c r="CQ2534" s="11"/>
      <c r="CR2534" s="11"/>
      <c r="CS2534" s="11"/>
      <c r="CT2534" s="11"/>
      <c r="CU2534" s="11"/>
      <c r="CV2534" s="11"/>
      <c r="CW2534" s="11"/>
      <c r="CX2534" s="11"/>
      <c r="CY2534" s="11"/>
      <c r="CZ2534" s="11"/>
      <c r="DA2534" s="11"/>
      <c r="DB2534" s="11"/>
      <c r="DC2534" s="11"/>
      <c r="DD2534" s="11"/>
      <c r="DE2534" s="11"/>
      <c r="DF2534" s="11"/>
      <c r="DG2534" s="11"/>
      <c r="DH2534" s="11" t="s">
        <v>7419</v>
      </c>
      <c r="DI2534" s="11" t="str">
        <f t="shared" si="198"/>
        <v>;;;;;;;;</v>
      </c>
      <c r="DJ2534" s="13" t="s">
        <v>7427</v>
      </c>
      <c r="DK2534" s="13"/>
      <c r="DL2534" s="13"/>
      <c r="DM2534" s="13"/>
      <c r="DN2534" s="13"/>
      <c r="DO2534" s="13"/>
      <c r="DP2534" s="13"/>
      <c r="DQ2534" s="13"/>
      <c r="DR2534" s="13"/>
      <c r="DS2534" s="13"/>
      <c r="DT2534" s="13"/>
      <c r="DU2534" s="13"/>
      <c r="DV2534" s="13"/>
      <c r="DW2534" s="13"/>
      <c r="DX2534" s="13"/>
      <c r="DY2534" s="13"/>
      <c r="DZ2534" s="13" t="s">
        <v>7420</v>
      </c>
      <c r="EA2534" s="13" t="str">
        <f t="shared" si="197"/>
        <v>;;;;;;;</v>
      </c>
    </row>
    <row r="2535" spans="1:131" ht="15" customHeight="1" x14ac:dyDescent="0.25">
      <c r="A2535" s="3">
        <v>453248</v>
      </c>
      <c r="B2535" s="2" t="s">
        <v>8312</v>
      </c>
      <c r="C2535" s="3" t="s">
        <v>59</v>
      </c>
      <c r="D2535" s="2" t="s">
        <v>8302</v>
      </c>
      <c r="E2535" s="22" t="s">
        <v>423</v>
      </c>
      <c r="F2535" s="22" t="s">
        <v>86</v>
      </c>
      <c r="G2535" s="22" t="s">
        <v>425</v>
      </c>
      <c r="H2535" s="22" t="s">
        <v>88</v>
      </c>
      <c r="I2535" s="22" t="s">
        <v>271</v>
      </c>
      <c r="J2535" s="22" t="s">
        <v>82</v>
      </c>
      <c r="AY2535" s="22" t="s">
        <v>8307</v>
      </c>
      <c r="AZ2535" s="22" t="str">
        <f t="shared" si="199"/>
        <v>J18.0;R11;E86;;;;;;;;;;;;;;;;;;;;</v>
      </c>
      <c r="BA2535" s="42"/>
      <c r="BB2535" s="42"/>
      <c r="BC2535" s="42"/>
      <c r="BD2535" s="42"/>
      <c r="BE2535" s="42"/>
      <c r="BF2535" s="42"/>
      <c r="BG2535" s="42"/>
      <c r="BH2535" s="42"/>
      <c r="BI2535" s="42"/>
      <c r="BJ2535" s="42"/>
      <c r="BK2535" s="42"/>
      <c r="BL2535" s="42"/>
      <c r="BM2535" s="42"/>
      <c r="BN2535" s="42"/>
      <c r="BO2535" s="42"/>
      <c r="BP2535" s="42"/>
      <c r="BQ2535" s="42"/>
      <c r="BR2535" s="42"/>
      <c r="BS2535" s="42"/>
      <c r="BT2535" s="42"/>
      <c r="BU2535" s="42"/>
      <c r="BV2535" s="42"/>
      <c r="BW2535" s="42"/>
      <c r="BX2535" s="42"/>
      <c r="BY2535" s="42"/>
      <c r="BZ2535" s="42"/>
      <c r="CA2535" s="42"/>
      <c r="CB2535" s="42"/>
      <c r="CC2535" s="41" t="str">
        <f t="shared" si="195"/>
        <v>;;;;;;;;;;;;;</v>
      </c>
      <c r="CD2535" s="25"/>
      <c r="CE2535" s="26"/>
      <c r="CF2535" s="25"/>
      <c r="CG2535" s="26"/>
      <c r="CH2535" s="25"/>
      <c r="CI2535" s="26"/>
      <c r="CJ2535" s="25"/>
      <c r="CK2535" s="26"/>
      <c r="CL2535" s="25"/>
      <c r="CM2535" s="25"/>
      <c r="CN2535" s="23" t="s">
        <v>8311</v>
      </c>
      <c r="CO2535" s="23" t="str">
        <f t="shared" si="196"/>
        <v>;;;;</v>
      </c>
      <c r="CP2535" s="11" t="s">
        <v>7421</v>
      </c>
      <c r="CQ2535" s="11"/>
      <c r="CR2535" s="11"/>
      <c r="CS2535" s="11"/>
      <c r="CT2535" s="11"/>
      <c r="CU2535" s="11"/>
      <c r="CV2535" s="11"/>
      <c r="CW2535" s="11"/>
      <c r="CX2535" s="11"/>
      <c r="CY2535" s="11"/>
      <c r="CZ2535" s="11"/>
      <c r="DA2535" s="11"/>
      <c r="DB2535" s="11"/>
      <c r="DC2535" s="11"/>
      <c r="DD2535" s="11"/>
      <c r="DE2535" s="11"/>
      <c r="DF2535" s="11"/>
      <c r="DG2535" s="11"/>
      <c r="DH2535" s="11" t="s">
        <v>7419</v>
      </c>
      <c r="DI2535" s="11" t="str">
        <f t="shared" si="198"/>
        <v>;;;;;;;;</v>
      </c>
      <c r="DJ2535" s="13" t="s">
        <v>7421</v>
      </c>
      <c r="DK2535" s="13"/>
      <c r="DL2535" s="13"/>
      <c r="DM2535" s="13"/>
      <c r="DN2535" s="13"/>
      <c r="DO2535" s="13"/>
      <c r="DP2535" s="13"/>
      <c r="DQ2535" s="13"/>
      <c r="DR2535" s="13"/>
      <c r="DS2535" s="13"/>
      <c r="DT2535" s="13"/>
      <c r="DU2535" s="13"/>
      <c r="DV2535" s="13"/>
      <c r="DW2535" s="13"/>
      <c r="DX2535" s="13"/>
      <c r="DY2535" s="13"/>
      <c r="DZ2535" s="13" t="s">
        <v>7420</v>
      </c>
      <c r="EA2535" s="13" t="str">
        <f t="shared" si="197"/>
        <v>;;;;;;;</v>
      </c>
    </row>
    <row r="2536" spans="1:131" ht="15" customHeight="1" x14ac:dyDescent="0.25">
      <c r="A2536" s="3">
        <v>453263</v>
      </c>
      <c r="B2536" s="2" t="s">
        <v>8313</v>
      </c>
      <c r="C2536" s="3" t="s">
        <v>59</v>
      </c>
      <c r="D2536" s="2" t="s">
        <v>8304</v>
      </c>
      <c r="E2536" s="22" t="s">
        <v>1737</v>
      </c>
      <c r="F2536" s="22" t="s">
        <v>1738</v>
      </c>
      <c r="G2536" s="22" t="s">
        <v>336</v>
      </c>
      <c r="H2536" s="22" t="s">
        <v>111</v>
      </c>
      <c r="I2536" s="22" t="s">
        <v>1402</v>
      </c>
      <c r="J2536" s="22" t="s">
        <v>964</v>
      </c>
      <c r="AY2536" s="22" t="s">
        <v>8307</v>
      </c>
      <c r="AZ2536" s="22" t="str">
        <f t="shared" si="199"/>
        <v>M72.6;I50.0;I25.5;;;;;;;;;;;;;;;;;;;;</v>
      </c>
      <c r="CC2536" s="41" t="str">
        <f t="shared" si="195"/>
        <v>;;;;;;;;;;;;;</v>
      </c>
      <c r="CD2536" s="23" t="s">
        <v>1739</v>
      </c>
      <c r="CE2536" s="24" t="s">
        <v>1740</v>
      </c>
      <c r="CN2536" s="23" t="s">
        <v>8310</v>
      </c>
      <c r="CO2536" s="23" t="str">
        <f t="shared" si="196"/>
        <v>83.44;;;;</v>
      </c>
      <c r="CP2536" s="11" t="s">
        <v>7421</v>
      </c>
      <c r="CQ2536" s="11"/>
      <c r="CR2536" s="11"/>
      <c r="CS2536" s="11"/>
      <c r="CT2536" s="11"/>
      <c r="CU2536" s="11"/>
      <c r="CV2536" s="11"/>
      <c r="CW2536" s="11"/>
      <c r="CX2536" s="11"/>
      <c r="CY2536" s="11"/>
      <c r="CZ2536" s="11"/>
      <c r="DA2536" s="11"/>
      <c r="DB2536" s="11"/>
      <c r="DC2536" s="11"/>
      <c r="DD2536" s="11"/>
      <c r="DE2536" s="11"/>
      <c r="DF2536" s="11"/>
      <c r="DG2536" s="11"/>
      <c r="DH2536" s="11" t="s">
        <v>7419</v>
      </c>
      <c r="DI2536" s="11" t="str">
        <f t="shared" si="198"/>
        <v>;;;;;;;;</v>
      </c>
      <c r="DJ2536" s="13" t="s">
        <v>7421</v>
      </c>
      <c r="DK2536" s="13"/>
      <c r="DL2536" s="13"/>
      <c r="DM2536" s="13"/>
      <c r="DN2536" s="13"/>
      <c r="DO2536" s="13"/>
      <c r="DP2536" s="13"/>
      <c r="DQ2536" s="13"/>
      <c r="DR2536" s="13"/>
      <c r="DS2536" s="13"/>
      <c r="DT2536" s="13"/>
      <c r="DU2536" s="13"/>
      <c r="DV2536" s="13"/>
      <c r="DW2536" s="13"/>
      <c r="DX2536" s="13"/>
      <c r="DY2536" s="13"/>
      <c r="DZ2536" s="13" t="s">
        <v>7420</v>
      </c>
      <c r="EA2536" s="13" t="str">
        <f t="shared" si="197"/>
        <v>;;;;;;;</v>
      </c>
    </row>
    <row r="2537" spans="1:131" ht="15" customHeight="1" x14ac:dyDescent="0.25">
      <c r="A2537" s="3">
        <v>453263</v>
      </c>
      <c r="B2537" s="2" t="s">
        <v>8312</v>
      </c>
      <c r="C2537" s="3" t="s">
        <v>59</v>
      </c>
      <c r="D2537" s="2" t="s">
        <v>8304</v>
      </c>
      <c r="E2537" s="22" t="s">
        <v>1402</v>
      </c>
      <c r="F2537" s="22" t="s">
        <v>964</v>
      </c>
      <c r="G2537" s="22" t="s">
        <v>336</v>
      </c>
      <c r="H2537" s="22" t="s">
        <v>111</v>
      </c>
      <c r="I2537" s="22" t="s">
        <v>1305</v>
      </c>
      <c r="J2537" s="22" t="s">
        <v>483</v>
      </c>
      <c r="AY2537" s="22" t="s">
        <v>8307</v>
      </c>
      <c r="AZ2537" s="22" t="str">
        <f t="shared" si="199"/>
        <v>I25.5;I50.0;L03.1;;;;;;;;;;;;;;;;;;;;</v>
      </c>
      <c r="BA2537" s="42"/>
      <c r="BB2537" s="42"/>
      <c r="BC2537" s="42"/>
      <c r="BD2537" s="42"/>
      <c r="BE2537" s="42"/>
      <c r="BF2537" s="42"/>
      <c r="BG2537" s="42"/>
      <c r="BH2537" s="42"/>
      <c r="BI2537" s="42"/>
      <c r="BJ2537" s="42"/>
      <c r="BK2537" s="42"/>
      <c r="BL2537" s="42"/>
      <c r="BM2537" s="42"/>
      <c r="BN2537" s="42"/>
      <c r="BO2537" s="42"/>
      <c r="BP2537" s="42"/>
      <c r="BQ2537" s="42"/>
      <c r="BR2537" s="42"/>
      <c r="BS2537" s="42"/>
      <c r="BT2537" s="42"/>
      <c r="BU2537" s="42"/>
      <c r="BV2537" s="42"/>
      <c r="BW2537" s="42"/>
      <c r="BX2537" s="42"/>
      <c r="BY2537" s="42"/>
      <c r="BZ2537" s="42"/>
      <c r="CA2537" s="42"/>
      <c r="CB2537" s="42"/>
      <c r="CC2537" s="41" t="str">
        <f t="shared" si="195"/>
        <v>;;;;;;;;;;;;;</v>
      </c>
      <c r="CD2537" s="25"/>
      <c r="CE2537" s="26"/>
      <c r="CF2537" s="25"/>
      <c r="CG2537" s="26"/>
      <c r="CH2537" s="25"/>
      <c r="CI2537" s="26"/>
      <c r="CJ2537" s="25"/>
      <c r="CK2537" s="26"/>
      <c r="CL2537" s="25"/>
      <c r="CM2537" s="25"/>
      <c r="CN2537" s="23" t="s">
        <v>8311</v>
      </c>
      <c r="CO2537" s="23" t="str">
        <f t="shared" si="196"/>
        <v>;;;;</v>
      </c>
      <c r="CP2537" s="11" t="s">
        <v>7422</v>
      </c>
      <c r="CQ2537" s="11" t="s">
        <v>368</v>
      </c>
      <c r="CR2537" s="11"/>
      <c r="CS2537" s="11"/>
      <c r="CT2537" s="11"/>
      <c r="CU2537" s="11"/>
      <c r="CV2537" s="11"/>
      <c r="CW2537" s="11"/>
      <c r="CX2537" s="11"/>
      <c r="CY2537" s="11"/>
      <c r="CZ2537" s="11"/>
      <c r="DA2537" s="11"/>
      <c r="DB2537" s="11"/>
      <c r="DC2537" s="11"/>
      <c r="DD2537" s="11"/>
      <c r="DE2537" s="11"/>
      <c r="DF2537" s="11"/>
      <c r="DG2537" s="11"/>
      <c r="DH2537" s="11" t="s">
        <v>7423</v>
      </c>
      <c r="DI2537" s="11" t="str">
        <f t="shared" si="198"/>
        <v>R54;;;;;;;;</v>
      </c>
      <c r="DJ2537" s="13" t="s">
        <v>7421</v>
      </c>
      <c r="DK2537" s="13"/>
      <c r="DL2537" s="13"/>
      <c r="DM2537" s="13"/>
      <c r="DN2537" s="13"/>
      <c r="DO2537" s="13"/>
      <c r="DP2537" s="13"/>
      <c r="DQ2537" s="13"/>
      <c r="DR2537" s="13"/>
      <c r="DS2537" s="13"/>
      <c r="DT2537" s="13"/>
      <c r="DU2537" s="13"/>
      <c r="DV2537" s="13"/>
      <c r="DW2537" s="13"/>
      <c r="DX2537" s="13"/>
      <c r="DY2537" s="13"/>
      <c r="DZ2537" s="13" t="s">
        <v>7420</v>
      </c>
      <c r="EA2537" s="13" t="str">
        <f t="shared" si="197"/>
        <v>;;;;;;;</v>
      </c>
    </row>
    <row r="2538" spans="1:131" ht="15" customHeight="1" x14ac:dyDescent="0.25">
      <c r="A2538" s="3">
        <v>453269</v>
      </c>
      <c r="B2538" s="2" t="s">
        <v>8312</v>
      </c>
      <c r="C2538" s="3" t="s">
        <v>60</v>
      </c>
      <c r="D2538" s="2" t="s">
        <v>8303</v>
      </c>
      <c r="E2538" s="22" t="s">
        <v>3747</v>
      </c>
      <c r="F2538" s="22" t="s">
        <v>842</v>
      </c>
      <c r="AY2538" s="22" t="s">
        <v>8308</v>
      </c>
      <c r="AZ2538" s="22" t="str">
        <f t="shared" si="199"/>
        <v>D18.0;;;;;;;;;;;;;;;;;;;;;;</v>
      </c>
      <c r="CC2538" s="41" t="str">
        <f t="shared" si="195"/>
        <v>;;;;;;;;;;;;;</v>
      </c>
      <c r="CD2538" s="23" t="s">
        <v>1426</v>
      </c>
      <c r="CE2538" s="24" t="s">
        <v>115</v>
      </c>
      <c r="CN2538" s="23" t="s">
        <v>8310</v>
      </c>
      <c r="CO2538" s="23" t="str">
        <f t="shared" si="196"/>
        <v>86.3;;;;</v>
      </c>
      <c r="CP2538" s="11" t="s">
        <v>7421</v>
      </c>
      <c r="CQ2538" s="11"/>
      <c r="CR2538" s="11"/>
      <c r="CS2538" s="11"/>
      <c r="CT2538" s="11"/>
      <c r="CU2538" s="11"/>
      <c r="CV2538" s="11"/>
      <c r="CW2538" s="11"/>
      <c r="CX2538" s="11"/>
      <c r="CY2538" s="11"/>
      <c r="CZ2538" s="11"/>
      <c r="DA2538" s="11"/>
      <c r="DB2538" s="11"/>
      <c r="DC2538" s="11"/>
      <c r="DD2538" s="11"/>
      <c r="DE2538" s="11"/>
      <c r="DF2538" s="11"/>
      <c r="DG2538" s="11"/>
      <c r="DH2538" s="11" t="s">
        <v>7419</v>
      </c>
      <c r="DI2538" s="11" t="str">
        <f t="shared" si="198"/>
        <v>;;;;;;;;</v>
      </c>
      <c r="DJ2538" s="13" t="s">
        <v>7421</v>
      </c>
      <c r="DK2538" s="13"/>
      <c r="DL2538" s="13"/>
      <c r="DM2538" s="13"/>
      <c r="DN2538" s="13"/>
      <c r="DO2538" s="13"/>
      <c r="DP2538" s="13"/>
      <c r="DQ2538" s="13"/>
      <c r="DR2538" s="13"/>
      <c r="DS2538" s="13"/>
      <c r="DT2538" s="13"/>
      <c r="DU2538" s="13"/>
      <c r="DV2538" s="13"/>
      <c r="DW2538" s="13"/>
      <c r="DX2538" s="13"/>
      <c r="DY2538" s="13"/>
      <c r="DZ2538" s="13" t="s">
        <v>7420</v>
      </c>
      <c r="EA2538" s="13" t="str">
        <f t="shared" si="197"/>
        <v>;;;;;;;</v>
      </c>
    </row>
    <row r="2539" spans="1:131" ht="15" customHeight="1" x14ac:dyDescent="0.25">
      <c r="A2539" s="3">
        <v>453296</v>
      </c>
      <c r="B2539" s="2" t="s">
        <v>8312</v>
      </c>
      <c r="C2539" s="3" t="s">
        <v>59</v>
      </c>
      <c r="D2539" s="2" t="s">
        <v>8302</v>
      </c>
      <c r="E2539" s="22" t="s">
        <v>1262</v>
      </c>
      <c r="F2539" s="22" t="s">
        <v>5817</v>
      </c>
      <c r="G2539" s="22" t="s">
        <v>5181</v>
      </c>
      <c r="H2539" s="22" t="s">
        <v>82</v>
      </c>
      <c r="AY2539" s="22" t="s">
        <v>8307</v>
      </c>
      <c r="AZ2539" s="22" t="str">
        <f t="shared" si="199"/>
        <v>A09;E86;;;;;;;;;;;;;;;;;;;;;</v>
      </c>
      <c r="BA2539" s="42"/>
      <c r="BB2539" s="42"/>
      <c r="BC2539" s="42"/>
      <c r="BD2539" s="42"/>
      <c r="BE2539" s="42"/>
      <c r="BF2539" s="42"/>
      <c r="BG2539" s="42"/>
      <c r="BH2539" s="42"/>
      <c r="BI2539" s="42"/>
      <c r="BJ2539" s="42"/>
      <c r="BK2539" s="42"/>
      <c r="BL2539" s="42"/>
      <c r="BM2539" s="42"/>
      <c r="BN2539" s="42"/>
      <c r="BO2539" s="42"/>
      <c r="BP2539" s="42"/>
      <c r="BQ2539" s="42"/>
      <c r="BR2539" s="42"/>
      <c r="BS2539" s="42"/>
      <c r="BT2539" s="42"/>
      <c r="BU2539" s="42"/>
      <c r="BV2539" s="42"/>
      <c r="BW2539" s="42"/>
      <c r="BX2539" s="42"/>
      <c r="BY2539" s="42"/>
      <c r="BZ2539" s="42"/>
      <c r="CA2539" s="42"/>
      <c r="CB2539" s="42"/>
      <c r="CC2539" s="41" t="str">
        <f t="shared" si="195"/>
        <v>;;;;;;;;;;;;;</v>
      </c>
      <c r="CD2539" s="25"/>
      <c r="CE2539" s="26"/>
      <c r="CF2539" s="25"/>
      <c r="CG2539" s="26"/>
      <c r="CH2539" s="25"/>
      <c r="CI2539" s="26"/>
      <c r="CJ2539" s="25"/>
      <c r="CK2539" s="26"/>
      <c r="CL2539" s="25"/>
      <c r="CM2539" s="25"/>
      <c r="CN2539" s="23" t="s">
        <v>8311</v>
      </c>
      <c r="CO2539" s="23" t="str">
        <f t="shared" si="196"/>
        <v>;;;;</v>
      </c>
      <c r="CP2539" s="11" t="s">
        <v>7421</v>
      </c>
      <c r="CQ2539" s="11"/>
      <c r="CR2539" s="11"/>
      <c r="CS2539" s="11"/>
      <c r="CT2539" s="11"/>
      <c r="CU2539" s="11"/>
      <c r="CV2539" s="11"/>
      <c r="CW2539" s="11"/>
      <c r="CX2539" s="11"/>
      <c r="CY2539" s="11"/>
      <c r="CZ2539" s="11"/>
      <c r="DA2539" s="11"/>
      <c r="DB2539" s="11"/>
      <c r="DC2539" s="11"/>
      <c r="DD2539" s="11"/>
      <c r="DE2539" s="11"/>
      <c r="DF2539" s="11"/>
      <c r="DG2539" s="11"/>
      <c r="DH2539" s="11" t="s">
        <v>7419</v>
      </c>
      <c r="DI2539" s="11" t="str">
        <f t="shared" si="198"/>
        <v>;;;;;;;;</v>
      </c>
      <c r="DJ2539" s="13" t="s">
        <v>7421</v>
      </c>
      <c r="DK2539" s="13"/>
      <c r="DL2539" s="13"/>
      <c r="DM2539" s="13"/>
      <c r="DN2539" s="13"/>
      <c r="DO2539" s="13"/>
      <c r="DP2539" s="13"/>
      <c r="DQ2539" s="13"/>
      <c r="DR2539" s="13"/>
      <c r="DS2539" s="13"/>
      <c r="DT2539" s="13"/>
      <c r="DU2539" s="13"/>
      <c r="DV2539" s="13"/>
      <c r="DW2539" s="13"/>
      <c r="DX2539" s="13"/>
      <c r="DY2539" s="13"/>
      <c r="DZ2539" s="13" t="s">
        <v>7420</v>
      </c>
      <c r="EA2539" s="13" t="str">
        <f t="shared" si="197"/>
        <v>;;;;;;;</v>
      </c>
    </row>
    <row r="2540" spans="1:131" ht="15" customHeight="1" x14ac:dyDescent="0.25">
      <c r="A2540" s="3">
        <v>453484</v>
      </c>
      <c r="B2540" s="2" t="s">
        <v>8312</v>
      </c>
      <c r="C2540" s="3" t="s">
        <v>60</v>
      </c>
      <c r="D2540" s="2" t="s">
        <v>8302</v>
      </c>
      <c r="E2540" s="22" t="s">
        <v>1553</v>
      </c>
      <c r="F2540" s="22" t="s">
        <v>1166</v>
      </c>
      <c r="G2540" s="22" t="s">
        <v>77</v>
      </c>
      <c r="H2540" s="22" t="s">
        <v>81</v>
      </c>
      <c r="AY2540" s="22" t="s">
        <v>8307</v>
      </c>
      <c r="AZ2540" s="22" t="str">
        <f t="shared" si="199"/>
        <v>B09;A09.9;;;;;;;;;;;;;;;;;;;;;</v>
      </c>
      <c r="CC2540" s="41" t="str">
        <f t="shared" si="195"/>
        <v>;;;;;;;;;;;;;</v>
      </c>
      <c r="CN2540" s="23" t="s">
        <v>8311</v>
      </c>
      <c r="CO2540" s="23" t="str">
        <f t="shared" si="196"/>
        <v>;;;;</v>
      </c>
      <c r="CP2540" s="11" t="s">
        <v>7421</v>
      </c>
      <c r="CQ2540" s="11"/>
      <c r="CR2540" s="11"/>
      <c r="CS2540" s="11"/>
      <c r="CT2540" s="11"/>
      <c r="CU2540" s="11"/>
      <c r="CV2540" s="11"/>
      <c r="CW2540" s="11"/>
      <c r="CX2540" s="11"/>
      <c r="CY2540" s="11"/>
      <c r="CZ2540" s="11"/>
      <c r="DA2540" s="11"/>
      <c r="DB2540" s="11"/>
      <c r="DC2540" s="11"/>
      <c r="DD2540" s="11"/>
      <c r="DE2540" s="11"/>
      <c r="DF2540" s="11"/>
      <c r="DG2540" s="11"/>
      <c r="DH2540" s="11" t="s">
        <v>7419</v>
      </c>
      <c r="DI2540" s="11" t="str">
        <f t="shared" si="198"/>
        <v>;;;;;;;;</v>
      </c>
      <c r="DJ2540" s="13" t="s">
        <v>7421</v>
      </c>
      <c r="DK2540" s="13"/>
      <c r="DL2540" s="13"/>
      <c r="DM2540" s="13"/>
      <c r="DN2540" s="13"/>
      <c r="DO2540" s="13"/>
      <c r="DP2540" s="13"/>
      <c r="DQ2540" s="13"/>
      <c r="DR2540" s="13"/>
      <c r="DS2540" s="13"/>
      <c r="DT2540" s="13"/>
      <c r="DU2540" s="13"/>
      <c r="DV2540" s="13"/>
      <c r="DW2540" s="13"/>
      <c r="DX2540" s="13"/>
      <c r="DY2540" s="13"/>
      <c r="DZ2540" s="13" t="s">
        <v>7420</v>
      </c>
      <c r="EA2540" s="13" t="str">
        <f t="shared" si="197"/>
        <v>;;;;;;;</v>
      </c>
    </row>
    <row r="2541" spans="1:131" ht="15" customHeight="1" x14ac:dyDescent="0.25">
      <c r="A2541" s="3">
        <v>453667</v>
      </c>
      <c r="B2541" s="2" t="s">
        <v>8312</v>
      </c>
      <c r="C2541" s="3" t="s">
        <v>60</v>
      </c>
      <c r="D2541" s="2" t="s">
        <v>8304</v>
      </c>
      <c r="E2541" s="22" t="s">
        <v>334</v>
      </c>
      <c r="F2541" s="22" t="s">
        <v>335</v>
      </c>
      <c r="G2541" s="22" t="s">
        <v>6141</v>
      </c>
      <c r="H2541" s="22" t="s">
        <v>178</v>
      </c>
      <c r="I2541" s="22" t="s">
        <v>1160</v>
      </c>
      <c r="J2541" s="22" t="s">
        <v>310</v>
      </c>
      <c r="AY2541" s="22" t="s">
        <v>8307</v>
      </c>
      <c r="AZ2541" s="22" t="str">
        <f t="shared" si="199"/>
        <v>I20.0;I45.1;K30;;;;;;;;;;;;;;;;;;;;</v>
      </c>
      <c r="BA2541" s="42"/>
      <c r="BB2541" s="42"/>
      <c r="BC2541" s="42"/>
      <c r="BD2541" s="42"/>
      <c r="BE2541" s="42"/>
      <c r="BF2541" s="42"/>
      <c r="BG2541" s="42"/>
      <c r="BH2541" s="42"/>
      <c r="BI2541" s="42"/>
      <c r="BJ2541" s="42"/>
      <c r="BK2541" s="42"/>
      <c r="BL2541" s="42"/>
      <c r="BM2541" s="42"/>
      <c r="BN2541" s="42"/>
      <c r="BO2541" s="42"/>
      <c r="BP2541" s="42"/>
      <c r="BQ2541" s="42"/>
      <c r="BR2541" s="42"/>
      <c r="BS2541" s="42"/>
      <c r="BT2541" s="42"/>
      <c r="BU2541" s="42"/>
      <c r="BV2541" s="42"/>
      <c r="BW2541" s="42"/>
      <c r="BX2541" s="42"/>
      <c r="BY2541" s="42"/>
      <c r="BZ2541" s="42"/>
      <c r="CA2541" s="42"/>
      <c r="CB2541" s="42"/>
      <c r="CC2541" s="41" t="str">
        <f t="shared" si="195"/>
        <v>;;;;;;;;;;;;;</v>
      </c>
      <c r="CD2541" s="25"/>
      <c r="CE2541" s="26"/>
      <c r="CF2541" s="25"/>
      <c r="CG2541" s="26"/>
      <c r="CH2541" s="25"/>
      <c r="CI2541" s="26"/>
      <c r="CJ2541" s="25"/>
      <c r="CK2541" s="26"/>
      <c r="CL2541" s="25"/>
      <c r="CM2541" s="25"/>
      <c r="CN2541" s="23" t="s">
        <v>8311</v>
      </c>
      <c r="CO2541" s="23" t="str">
        <f t="shared" si="196"/>
        <v>;;;;</v>
      </c>
      <c r="CP2541" s="11" t="s">
        <v>7422</v>
      </c>
      <c r="CQ2541" s="11" t="s">
        <v>368</v>
      </c>
      <c r="CR2541" s="11"/>
      <c r="CS2541" s="11"/>
      <c r="CT2541" s="11"/>
      <c r="CU2541" s="11"/>
      <c r="CV2541" s="11"/>
      <c r="CW2541" s="11"/>
      <c r="CX2541" s="11"/>
      <c r="CY2541" s="11"/>
      <c r="CZ2541" s="11"/>
      <c r="DA2541" s="11"/>
      <c r="DB2541" s="11"/>
      <c r="DC2541" s="11"/>
      <c r="DD2541" s="11"/>
      <c r="DE2541" s="11"/>
      <c r="DF2541" s="11"/>
      <c r="DG2541" s="11"/>
      <c r="DH2541" s="11" t="s">
        <v>7423</v>
      </c>
      <c r="DI2541" s="11" t="str">
        <f t="shared" si="198"/>
        <v>R54;;;;;;;;</v>
      </c>
      <c r="DJ2541" s="13" t="s">
        <v>7421</v>
      </c>
      <c r="DK2541" s="13"/>
      <c r="DL2541" s="13"/>
      <c r="DM2541" s="13"/>
      <c r="DN2541" s="13"/>
      <c r="DO2541" s="13"/>
      <c r="DP2541" s="13"/>
      <c r="DQ2541" s="13"/>
      <c r="DR2541" s="13"/>
      <c r="DS2541" s="13"/>
      <c r="DT2541" s="13"/>
      <c r="DU2541" s="13"/>
      <c r="DV2541" s="13"/>
      <c r="DW2541" s="13"/>
      <c r="DX2541" s="13"/>
      <c r="DY2541" s="13"/>
      <c r="DZ2541" s="13" t="s">
        <v>7420</v>
      </c>
      <c r="EA2541" s="13" t="str">
        <f t="shared" si="197"/>
        <v>;;;;;;;</v>
      </c>
    </row>
    <row r="2542" spans="1:131" ht="15" customHeight="1" x14ac:dyDescent="0.25">
      <c r="A2542" s="3">
        <v>453690</v>
      </c>
      <c r="B2542" s="2" t="s">
        <v>8312</v>
      </c>
      <c r="C2542" s="3" t="s">
        <v>60</v>
      </c>
      <c r="D2542" s="2" t="s">
        <v>8304</v>
      </c>
      <c r="E2542" s="22" t="s">
        <v>6361</v>
      </c>
      <c r="F2542" s="22" t="s">
        <v>99</v>
      </c>
      <c r="G2542" s="22" t="s">
        <v>6362</v>
      </c>
      <c r="H2542" s="22" t="s">
        <v>1055</v>
      </c>
      <c r="I2542" s="22" t="s">
        <v>122</v>
      </c>
      <c r="J2542" s="22" t="s">
        <v>119</v>
      </c>
      <c r="AY2542" s="22" t="s">
        <v>8307</v>
      </c>
      <c r="AZ2542" s="22" t="str">
        <f t="shared" si="199"/>
        <v>E11.0;B34.9;I10;;;;;;;;;;;;;;;;;;;;</v>
      </c>
      <c r="BA2542" s="42"/>
      <c r="BB2542" s="42"/>
      <c r="BC2542" s="42"/>
      <c r="BD2542" s="42"/>
      <c r="BE2542" s="42"/>
      <c r="BF2542" s="42"/>
      <c r="BG2542" s="42"/>
      <c r="BH2542" s="42"/>
      <c r="BI2542" s="42"/>
      <c r="BJ2542" s="42"/>
      <c r="BK2542" s="42"/>
      <c r="BL2542" s="42"/>
      <c r="BM2542" s="42"/>
      <c r="BN2542" s="42"/>
      <c r="BO2542" s="42"/>
      <c r="BP2542" s="42"/>
      <c r="BQ2542" s="42"/>
      <c r="BR2542" s="42"/>
      <c r="BS2542" s="42"/>
      <c r="BT2542" s="42"/>
      <c r="BU2542" s="42"/>
      <c r="BV2542" s="42"/>
      <c r="BW2542" s="42"/>
      <c r="BX2542" s="42"/>
      <c r="BY2542" s="42"/>
      <c r="BZ2542" s="42"/>
      <c r="CA2542" s="42"/>
      <c r="CB2542" s="42"/>
      <c r="CC2542" s="41" t="str">
        <f t="shared" si="195"/>
        <v>;;;;;;;;;;;;;</v>
      </c>
      <c r="CD2542" s="25"/>
      <c r="CE2542" s="26"/>
      <c r="CF2542" s="25"/>
      <c r="CG2542" s="26"/>
      <c r="CH2542" s="25"/>
      <c r="CI2542" s="26"/>
      <c r="CJ2542" s="25"/>
      <c r="CK2542" s="26"/>
      <c r="CL2542" s="25"/>
      <c r="CM2542" s="25"/>
      <c r="CN2542" s="23" t="s">
        <v>8311</v>
      </c>
      <c r="CO2542" s="23" t="str">
        <f t="shared" si="196"/>
        <v>;;;;</v>
      </c>
      <c r="CP2542" s="11" t="s">
        <v>7418</v>
      </c>
      <c r="CQ2542" s="11"/>
      <c r="CR2542" s="11"/>
      <c r="CS2542" s="11"/>
      <c r="CT2542" s="11"/>
      <c r="CU2542" s="11"/>
      <c r="CV2542" s="11"/>
      <c r="CW2542" s="11"/>
      <c r="CX2542" s="11"/>
      <c r="CY2542" s="11"/>
      <c r="CZ2542" s="11"/>
      <c r="DA2542" s="11"/>
      <c r="DB2542" s="11"/>
      <c r="DC2542" s="11"/>
      <c r="DD2542" s="11"/>
      <c r="DE2542" s="11"/>
      <c r="DF2542" s="11"/>
      <c r="DG2542" s="11"/>
      <c r="DH2542" s="11" t="s">
        <v>7419</v>
      </c>
      <c r="DI2542" s="11" t="str">
        <f t="shared" si="198"/>
        <v>;;;;;;;;</v>
      </c>
      <c r="DJ2542" s="13" t="s">
        <v>7418</v>
      </c>
      <c r="DK2542" s="13"/>
      <c r="DL2542" s="13"/>
      <c r="DM2542" s="13"/>
      <c r="DN2542" s="13"/>
      <c r="DO2542" s="13"/>
      <c r="DP2542" s="13"/>
      <c r="DQ2542" s="13"/>
      <c r="DR2542" s="13"/>
      <c r="DS2542" s="13"/>
      <c r="DT2542" s="13"/>
      <c r="DU2542" s="13"/>
      <c r="DV2542" s="13"/>
      <c r="DW2542" s="13"/>
      <c r="DX2542" s="13"/>
      <c r="DY2542" s="13"/>
      <c r="DZ2542" s="13" t="s">
        <v>7420</v>
      </c>
      <c r="EA2542" s="13" t="str">
        <f t="shared" si="197"/>
        <v>;;;;;;;</v>
      </c>
    </row>
    <row r="2543" spans="1:131" ht="15" customHeight="1" x14ac:dyDescent="0.25">
      <c r="A2543" s="3">
        <v>453726</v>
      </c>
      <c r="B2543" s="2" t="s">
        <v>8312</v>
      </c>
      <c r="C2543" s="3" t="s">
        <v>59</v>
      </c>
      <c r="D2543" s="2" t="s">
        <v>8304</v>
      </c>
      <c r="E2543" s="22" t="s">
        <v>96</v>
      </c>
      <c r="F2543" s="22" t="s">
        <v>97</v>
      </c>
      <c r="G2543" s="22" t="s">
        <v>6689</v>
      </c>
      <c r="H2543" s="22" t="s">
        <v>138</v>
      </c>
      <c r="I2543" s="22" t="s">
        <v>1899</v>
      </c>
      <c r="J2543" s="22" t="s">
        <v>101</v>
      </c>
      <c r="K2543" s="22" t="s">
        <v>127</v>
      </c>
      <c r="L2543" s="22" t="s">
        <v>128</v>
      </c>
      <c r="M2543" s="22" t="s">
        <v>1252</v>
      </c>
      <c r="N2543" s="22" t="s">
        <v>281</v>
      </c>
      <c r="O2543" s="22" t="s">
        <v>6690</v>
      </c>
      <c r="P2543" s="22" t="s">
        <v>82</v>
      </c>
      <c r="Q2543" s="22" t="s">
        <v>140</v>
      </c>
      <c r="R2543" s="22" t="s">
        <v>112</v>
      </c>
      <c r="S2543" s="22" t="s">
        <v>3140</v>
      </c>
      <c r="T2543" s="22" t="s">
        <v>1771</v>
      </c>
      <c r="AY2543" s="22" t="s">
        <v>8307</v>
      </c>
      <c r="AZ2543" s="22" t="str">
        <f t="shared" si="199"/>
        <v>J18.9;J90;A01.0;N39.0;A90;E86;E87.1;G47.0;;;;;;;;;;;;;;;</v>
      </c>
      <c r="BA2543" s="42"/>
      <c r="BB2543" s="42"/>
      <c r="BC2543" s="42"/>
      <c r="BD2543" s="42"/>
      <c r="BE2543" s="42"/>
      <c r="BF2543" s="42"/>
      <c r="BG2543" s="42"/>
      <c r="BH2543" s="42"/>
      <c r="BI2543" s="42"/>
      <c r="BJ2543" s="42"/>
      <c r="BK2543" s="42"/>
      <c r="BL2543" s="42"/>
      <c r="BM2543" s="42"/>
      <c r="BN2543" s="42"/>
      <c r="BO2543" s="42"/>
      <c r="BP2543" s="42"/>
      <c r="BQ2543" s="42"/>
      <c r="BR2543" s="42"/>
      <c r="BS2543" s="42"/>
      <c r="BT2543" s="42"/>
      <c r="BU2543" s="42"/>
      <c r="BV2543" s="42"/>
      <c r="BW2543" s="42"/>
      <c r="BX2543" s="42"/>
      <c r="BY2543" s="42"/>
      <c r="BZ2543" s="42"/>
      <c r="CA2543" s="42"/>
      <c r="CB2543" s="42"/>
      <c r="CC2543" s="41" t="str">
        <f t="shared" si="195"/>
        <v>;;;;;;;;;;;;;</v>
      </c>
      <c r="CD2543" s="25"/>
      <c r="CE2543" s="26"/>
      <c r="CF2543" s="25"/>
      <c r="CG2543" s="26"/>
      <c r="CH2543" s="25"/>
      <c r="CI2543" s="26"/>
      <c r="CJ2543" s="25"/>
      <c r="CK2543" s="26"/>
      <c r="CL2543" s="25"/>
      <c r="CM2543" s="25"/>
      <c r="CN2543" s="23" t="s">
        <v>8311</v>
      </c>
      <c r="CO2543" s="23" t="str">
        <f t="shared" si="196"/>
        <v>;;;;</v>
      </c>
      <c r="CP2543" s="11" t="s">
        <v>7421</v>
      </c>
      <c r="CQ2543" s="11"/>
      <c r="CR2543" s="11"/>
      <c r="CS2543" s="11"/>
      <c r="CT2543" s="11"/>
      <c r="CU2543" s="11"/>
      <c r="CV2543" s="11"/>
      <c r="CW2543" s="11"/>
      <c r="CX2543" s="11"/>
      <c r="CY2543" s="11"/>
      <c r="CZ2543" s="11"/>
      <c r="DA2543" s="11"/>
      <c r="DB2543" s="11"/>
      <c r="DC2543" s="11"/>
      <c r="DD2543" s="11"/>
      <c r="DE2543" s="11"/>
      <c r="DF2543" s="11"/>
      <c r="DG2543" s="11"/>
      <c r="DH2543" s="11" t="s">
        <v>7419</v>
      </c>
      <c r="DI2543" s="11" t="str">
        <f t="shared" si="198"/>
        <v>;;;;;;;;</v>
      </c>
      <c r="DJ2543" s="13" t="s">
        <v>7815</v>
      </c>
      <c r="DK2543" s="13" t="s">
        <v>82</v>
      </c>
      <c r="DL2543" s="13" t="s">
        <v>140</v>
      </c>
      <c r="DM2543" s="13" t="s">
        <v>112</v>
      </c>
      <c r="DN2543" s="13"/>
      <c r="DO2543" s="13"/>
      <c r="DP2543" s="13"/>
      <c r="DQ2543" s="13"/>
      <c r="DR2543" s="13"/>
      <c r="DS2543" s="13"/>
      <c r="DT2543" s="13"/>
      <c r="DU2543" s="13"/>
      <c r="DV2543" s="13"/>
      <c r="DW2543" s="13"/>
      <c r="DX2543" s="13"/>
      <c r="DY2543" s="13"/>
      <c r="DZ2543" s="13" t="s">
        <v>7428</v>
      </c>
      <c r="EA2543" s="13" t="str">
        <f t="shared" si="197"/>
        <v>E86;E87.1;;;;;;</v>
      </c>
    </row>
    <row r="2544" spans="1:131" ht="15" customHeight="1" x14ac:dyDescent="0.25">
      <c r="A2544" s="3">
        <v>453765</v>
      </c>
      <c r="B2544" s="2" t="s">
        <v>8312</v>
      </c>
      <c r="C2544" s="3" t="s">
        <v>59</v>
      </c>
      <c r="D2544" s="2" t="s">
        <v>8303</v>
      </c>
      <c r="E2544" s="22" t="s">
        <v>1899</v>
      </c>
      <c r="F2544" s="22" t="s">
        <v>101</v>
      </c>
      <c r="G2544" s="22" t="s">
        <v>3080</v>
      </c>
      <c r="H2544" s="22" t="s">
        <v>88</v>
      </c>
      <c r="I2544" s="22" t="s">
        <v>1388</v>
      </c>
      <c r="J2544" s="22" t="s">
        <v>1127</v>
      </c>
      <c r="K2544" s="22" t="s">
        <v>1172</v>
      </c>
      <c r="L2544" s="22" t="s">
        <v>571</v>
      </c>
      <c r="M2544" s="22" t="s">
        <v>1389</v>
      </c>
      <c r="N2544" s="22" t="s">
        <v>321</v>
      </c>
      <c r="AY2544" s="22" t="s">
        <v>8307</v>
      </c>
      <c r="AZ2544" s="22" t="str">
        <f t="shared" si="199"/>
        <v>A01.0;R11;R63.0;R51;K59.0;;;;;;;;;;;;;;;;;;</v>
      </c>
      <c r="BA2544" s="42"/>
      <c r="BB2544" s="42"/>
      <c r="BC2544" s="42"/>
      <c r="BD2544" s="42"/>
      <c r="BE2544" s="42"/>
      <c r="BF2544" s="42"/>
      <c r="BG2544" s="42"/>
      <c r="BH2544" s="42"/>
      <c r="BI2544" s="42"/>
      <c r="BJ2544" s="42"/>
      <c r="BK2544" s="42"/>
      <c r="BL2544" s="42"/>
      <c r="BM2544" s="42"/>
      <c r="BN2544" s="42"/>
      <c r="BO2544" s="42"/>
      <c r="BP2544" s="42"/>
      <c r="BQ2544" s="42"/>
      <c r="BR2544" s="42"/>
      <c r="BS2544" s="42"/>
      <c r="BT2544" s="42"/>
      <c r="BU2544" s="42"/>
      <c r="BV2544" s="42"/>
      <c r="BW2544" s="42"/>
      <c r="BX2544" s="42"/>
      <c r="BY2544" s="42"/>
      <c r="BZ2544" s="42"/>
      <c r="CA2544" s="42"/>
      <c r="CB2544" s="42"/>
      <c r="CC2544" s="41" t="str">
        <f t="shared" si="195"/>
        <v>;;;;;;;;;;;;;</v>
      </c>
      <c r="CD2544" s="25"/>
      <c r="CE2544" s="26"/>
      <c r="CF2544" s="25"/>
      <c r="CG2544" s="26"/>
      <c r="CH2544" s="25"/>
      <c r="CI2544" s="26"/>
      <c r="CJ2544" s="25"/>
      <c r="CK2544" s="26"/>
      <c r="CL2544" s="25"/>
      <c r="CM2544" s="25"/>
      <c r="CN2544" s="23" t="s">
        <v>8311</v>
      </c>
      <c r="CO2544" s="23" t="str">
        <f t="shared" si="196"/>
        <v>;;;;</v>
      </c>
      <c r="CP2544" s="11" t="s">
        <v>7425</v>
      </c>
      <c r="CQ2544" s="11"/>
      <c r="CR2544" s="11"/>
      <c r="CS2544" s="11"/>
      <c r="CT2544" s="11"/>
      <c r="CU2544" s="11"/>
      <c r="CV2544" s="11"/>
      <c r="CW2544" s="11"/>
      <c r="CX2544" s="11"/>
      <c r="CY2544" s="11"/>
      <c r="CZ2544" s="11"/>
      <c r="DA2544" s="11"/>
      <c r="DB2544" s="11"/>
      <c r="DC2544" s="11"/>
      <c r="DD2544" s="11"/>
      <c r="DE2544" s="11"/>
      <c r="DF2544" s="11"/>
      <c r="DG2544" s="11"/>
      <c r="DH2544" s="11" t="s">
        <v>7419</v>
      </c>
      <c r="DI2544" s="11" t="str">
        <f t="shared" si="198"/>
        <v>;;;;;;;;</v>
      </c>
      <c r="DJ2544" s="13" t="s">
        <v>7850</v>
      </c>
      <c r="DK2544" s="13" t="s">
        <v>88</v>
      </c>
      <c r="DL2544" s="13" t="s">
        <v>7869</v>
      </c>
      <c r="DM2544" s="13" t="s">
        <v>1127</v>
      </c>
      <c r="DN2544" s="13" t="s">
        <v>8052</v>
      </c>
      <c r="DO2544" s="13" t="s">
        <v>8053</v>
      </c>
      <c r="DP2544" s="13" t="s">
        <v>1389</v>
      </c>
      <c r="DQ2544" s="13" t="s">
        <v>8020</v>
      </c>
      <c r="DR2544" s="13"/>
      <c r="DS2544" s="13"/>
      <c r="DT2544" s="13"/>
      <c r="DU2544" s="13"/>
      <c r="DV2544" s="13"/>
      <c r="DW2544" s="13"/>
      <c r="DX2544" s="13"/>
      <c r="DY2544" s="13"/>
      <c r="DZ2544" s="13" t="s">
        <v>7428</v>
      </c>
      <c r="EA2544" s="13" t="str">
        <f t="shared" si="197"/>
        <v>R11;R63.0;r81;k59.0;;;;</v>
      </c>
    </row>
    <row r="2545" spans="1:131" ht="15" customHeight="1" x14ac:dyDescent="0.25">
      <c r="A2545" s="3">
        <v>453802</v>
      </c>
      <c r="B2545" s="2" t="s">
        <v>8312</v>
      </c>
      <c r="C2545" s="3" t="s">
        <v>60</v>
      </c>
      <c r="D2545" s="2" t="s">
        <v>8304</v>
      </c>
      <c r="E2545" s="22" t="s">
        <v>2266</v>
      </c>
      <c r="F2545" s="22" t="s">
        <v>64</v>
      </c>
      <c r="G2545" s="22" t="s">
        <v>2267</v>
      </c>
      <c r="H2545" s="22" t="s">
        <v>2268</v>
      </c>
      <c r="I2545" s="22" t="s">
        <v>2269</v>
      </c>
      <c r="J2545" s="22" t="s">
        <v>2270</v>
      </c>
      <c r="K2545" s="22" t="s">
        <v>2271</v>
      </c>
      <c r="L2545" s="22" t="s">
        <v>2272</v>
      </c>
      <c r="AY2545" s="22" t="s">
        <v>8307</v>
      </c>
      <c r="AZ2545" s="22" t="str">
        <f t="shared" si="199"/>
        <v>Z34.0;O60.0;O46.9;O44.1;;;;;;;;;;;;;;;;;;;</v>
      </c>
      <c r="BA2545" s="42"/>
      <c r="BB2545" s="42"/>
      <c r="BC2545" s="42"/>
      <c r="BD2545" s="42"/>
      <c r="BE2545" s="42"/>
      <c r="BF2545" s="42"/>
      <c r="BG2545" s="42"/>
      <c r="BH2545" s="42"/>
      <c r="BI2545" s="42"/>
      <c r="BJ2545" s="42"/>
      <c r="BK2545" s="42"/>
      <c r="BL2545" s="42"/>
      <c r="BM2545" s="42"/>
      <c r="BN2545" s="42"/>
      <c r="BO2545" s="42"/>
      <c r="BP2545" s="42"/>
      <c r="BQ2545" s="42"/>
      <c r="BR2545" s="42"/>
      <c r="BS2545" s="42"/>
      <c r="BT2545" s="42"/>
      <c r="BU2545" s="42"/>
      <c r="BV2545" s="42"/>
      <c r="BW2545" s="42"/>
      <c r="BX2545" s="42"/>
      <c r="BY2545" s="42"/>
      <c r="BZ2545" s="42"/>
      <c r="CA2545" s="42"/>
      <c r="CB2545" s="42"/>
      <c r="CC2545" s="41" t="str">
        <f t="shared" si="195"/>
        <v>;;;;;;;;;;;;;</v>
      </c>
      <c r="CD2545" s="25"/>
      <c r="CE2545" s="26"/>
      <c r="CF2545" s="25"/>
      <c r="CG2545" s="26"/>
      <c r="CH2545" s="25"/>
      <c r="CI2545" s="26"/>
      <c r="CJ2545" s="25"/>
      <c r="CK2545" s="26"/>
      <c r="CL2545" s="25"/>
      <c r="CM2545" s="25"/>
      <c r="CN2545" s="23" t="s">
        <v>8311</v>
      </c>
      <c r="CO2545" s="23" t="str">
        <f t="shared" si="196"/>
        <v>;;;;</v>
      </c>
      <c r="CP2545" s="11" t="s">
        <v>7418</v>
      </c>
      <c r="CQ2545" s="11"/>
      <c r="CR2545" s="11"/>
      <c r="CS2545" s="11"/>
      <c r="CT2545" s="11"/>
      <c r="CU2545" s="11"/>
      <c r="CV2545" s="11"/>
      <c r="CW2545" s="11"/>
      <c r="CX2545" s="11"/>
      <c r="CY2545" s="11"/>
      <c r="CZ2545" s="11"/>
      <c r="DA2545" s="11"/>
      <c r="DB2545" s="11"/>
      <c r="DC2545" s="11"/>
      <c r="DD2545" s="11"/>
      <c r="DE2545" s="11"/>
      <c r="DF2545" s="11"/>
      <c r="DG2545" s="11"/>
      <c r="DH2545" s="11" t="s">
        <v>7419</v>
      </c>
      <c r="DI2545" s="11" t="str">
        <f t="shared" si="198"/>
        <v>;;;;;;;;</v>
      </c>
      <c r="DJ2545" s="13" t="s">
        <v>7418</v>
      </c>
      <c r="DK2545" s="13"/>
      <c r="DL2545" s="13"/>
      <c r="DM2545" s="13"/>
      <c r="DN2545" s="13"/>
      <c r="DO2545" s="13"/>
      <c r="DP2545" s="13"/>
      <c r="DQ2545" s="13"/>
      <c r="DR2545" s="13"/>
      <c r="DS2545" s="13"/>
      <c r="DT2545" s="13"/>
      <c r="DU2545" s="13"/>
      <c r="DV2545" s="13"/>
      <c r="DW2545" s="13"/>
      <c r="DX2545" s="13"/>
      <c r="DY2545" s="13"/>
      <c r="DZ2545" s="13" t="s">
        <v>7420</v>
      </c>
      <c r="EA2545" s="13" t="str">
        <f t="shared" si="197"/>
        <v>;;;;;;;</v>
      </c>
    </row>
    <row r="2546" spans="1:131" ht="15" customHeight="1" x14ac:dyDescent="0.25">
      <c r="A2546" s="3">
        <v>453878</v>
      </c>
      <c r="B2546" s="2" t="s">
        <v>8312</v>
      </c>
      <c r="C2546" s="3" t="s">
        <v>59</v>
      </c>
      <c r="D2546" s="2" t="s">
        <v>8303</v>
      </c>
      <c r="E2546" s="22" t="s">
        <v>1547</v>
      </c>
      <c r="F2546" s="22" t="s">
        <v>101</v>
      </c>
      <c r="G2546" s="22" t="s">
        <v>169</v>
      </c>
      <c r="H2546" s="22" t="s">
        <v>84</v>
      </c>
      <c r="I2546" s="22" t="s">
        <v>2451</v>
      </c>
      <c r="J2546" s="22" t="s">
        <v>83</v>
      </c>
      <c r="K2546" s="22" t="s">
        <v>2452</v>
      </c>
      <c r="L2546" s="22" t="s">
        <v>82</v>
      </c>
      <c r="M2546" s="22" t="s">
        <v>2199</v>
      </c>
      <c r="N2546" s="22" t="s">
        <v>384</v>
      </c>
      <c r="AY2546" s="22" t="s">
        <v>8307</v>
      </c>
      <c r="AZ2546" s="22" t="str">
        <f t="shared" si="199"/>
        <v>A01.0;R50.9;A08.1;E86;D72.8;;;;;;;;;;;;;;;;;;</v>
      </c>
      <c r="CC2546" s="41" t="str">
        <f t="shared" si="195"/>
        <v>;;;;;;;;;;;;;</v>
      </c>
      <c r="CN2546" s="23" t="s">
        <v>8311</v>
      </c>
      <c r="CO2546" s="23" t="str">
        <f t="shared" si="196"/>
        <v>;;;;</v>
      </c>
      <c r="CP2546" s="11" t="s">
        <v>7421</v>
      </c>
      <c r="CQ2546" s="11"/>
      <c r="CR2546" s="11"/>
      <c r="CS2546" s="11"/>
      <c r="CT2546" s="11"/>
      <c r="CU2546" s="11"/>
      <c r="CV2546" s="11"/>
      <c r="CW2546" s="11"/>
      <c r="CX2546" s="11"/>
      <c r="CY2546" s="11"/>
      <c r="CZ2546" s="11"/>
      <c r="DA2546" s="11"/>
      <c r="DB2546" s="11"/>
      <c r="DC2546" s="11"/>
      <c r="DD2546" s="11"/>
      <c r="DE2546" s="11"/>
      <c r="DF2546" s="11"/>
      <c r="DG2546" s="11"/>
      <c r="DH2546" s="11" t="s">
        <v>7419</v>
      </c>
      <c r="DI2546" s="11" t="str">
        <f t="shared" si="198"/>
        <v>;;;;;;;;</v>
      </c>
      <c r="DJ2546" s="13" t="s">
        <v>7421</v>
      </c>
      <c r="DK2546" s="13"/>
      <c r="DL2546" s="13"/>
      <c r="DM2546" s="13"/>
      <c r="DN2546" s="13"/>
      <c r="DO2546" s="13"/>
      <c r="DP2546" s="13"/>
      <c r="DQ2546" s="13"/>
      <c r="DR2546" s="13"/>
      <c r="DS2546" s="13"/>
      <c r="DT2546" s="13"/>
      <c r="DU2546" s="13"/>
      <c r="DV2546" s="13"/>
      <c r="DW2546" s="13"/>
      <c r="DX2546" s="13"/>
      <c r="DY2546" s="13"/>
      <c r="DZ2546" s="13" t="s">
        <v>7420</v>
      </c>
      <c r="EA2546" s="13" t="str">
        <f t="shared" si="197"/>
        <v>;;;;;;;</v>
      </c>
    </row>
    <row r="2547" spans="1:131" ht="15" customHeight="1" x14ac:dyDescent="0.25">
      <c r="A2547" s="3">
        <v>454077</v>
      </c>
      <c r="B2547" s="2" t="s">
        <v>8312</v>
      </c>
      <c r="C2547" s="3" t="s">
        <v>60</v>
      </c>
      <c r="D2547" s="2" t="s">
        <v>8304</v>
      </c>
      <c r="E2547" s="22" t="s">
        <v>4848</v>
      </c>
      <c r="F2547" s="22" t="s">
        <v>99</v>
      </c>
      <c r="G2547" s="22" t="s">
        <v>4849</v>
      </c>
      <c r="H2547" s="22" t="s">
        <v>97</v>
      </c>
      <c r="I2547" s="22" t="s">
        <v>4850</v>
      </c>
      <c r="J2547" s="22" t="s">
        <v>4851</v>
      </c>
      <c r="K2547" s="22" t="s">
        <v>737</v>
      </c>
      <c r="L2547" s="22" t="s">
        <v>88</v>
      </c>
      <c r="M2547" s="22" t="s">
        <v>4852</v>
      </c>
      <c r="N2547" s="22" t="s">
        <v>112</v>
      </c>
      <c r="O2547" s="22" t="s">
        <v>1917</v>
      </c>
      <c r="P2547" s="22" t="s">
        <v>87</v>
      </c>
      <c r="Q2547" s="22" t="s">
        <v>4853</v>
      </c>
      <c r="R2547" s="22" t="s">
        <v>752</v>
      </c>
      <c r="AY2547" s="22" t="s">
        <v>8307</v>
      </c>
      <c r="AZ2547" s="22" t="str">
        <f t="shared" si="199"/>
        <v>E11.0;J18.9;K29.9;R11;E87.1;D64.9;R31;;;;;;;;;;;;;;;;</v>
      </c>
      <c r="CC2547" s="41" t="str">
        <f t="shared" si="195"/>
        <v>;;;;;;;;;;;;;</v>
      </c>
      <c r="CN2547" s="23" t="s">
        <v>8311</v>
      </c>
      <c r="CO2547" s="23" t="str">
        <f t="shared" si="196"/>
        <v>;;;;</v>
      </c>
      <c r="CP2547" s="11" t="s">
        <v>7421</v>
      </c>
      <c r="CQ2547" s="11"/>
      <c r="CR2547" s="11"/>
      <c r="CS2547" s="11"/>
      <c r="CT2547" s="11"/>
      <c r="CU2547" s="11"/>
      <c r="CV2547" s="11"/>
      <c r="CW2547" s="11"/>
      <c r="CX2547" s="11"/>
      <c r="CY2547" s="11"/>
      <c r="CZ2547" s="11"/>
      <c r="DA2547" s="11"/>
      <c r="DB2547" s="11"/>
      <c r="DC2547" s="11"/>
      <c r="DD2547" s="11"/>
      <c r="DE2547" s="11"/>
      <c r="DF2547" s="11"/>
      <c r="DG2547" s="11"/>
      <c r="DH2547" s="11" t="s">
        <v>7419</v>
      </c>
      <c r="DI2547" s="11" t="str">
        <f t="shared" si="198"/>
        <v>;;;;;;;;</v>
      </c>
      <c r="DJ2547" s="13" t="s">
        <v>7421</v>
      </c>
      <c r="DK2547" s="13"/>
      <c r="DL2547" s="13"/>
      <c r="DM2547" s="13"/>
      <c r="DN2547" s="13"/>
      <c r="DO2547" s="13"/>
      <c r="DP2547" s="13"/>
      <c r="DQ2547" s="13"/>
      <c r="DR2547" s="13"/>
      <c r="DS2547" s="13"/>
      <c r="DT2547" s="13"/>
      <c r="DU2547" s="13"/>
      <c r="DV2547" s="13"/>
      <c r="DW2547" s="13"/>
      <c r="DX2547" s="13"/>
      <c r="DY2547" s="13"/>
      <c r="DZ2547" s="13" t="s">
        <v>7420</v>
      </c>
      <c r="EA2547" s="13" t="str">
        <f t="shared" si="197"/>
        <v>;;;;;;;</v>
      </c>
    </row>
    <row r="2548" spans="1:131" ht="15" customHeight="1" x14ac:dyDescent="0.25">
      <c r="A2548" s="3">
        <v>454089</v>
      </c>
      <c r="B2548" s="2" t="s">
        <v>8312</v>
      </c>
      <c r="C2548" s="3" t="s">
        <v>60</v>
      </c>
      <c r="D2548" s="2" t="s">
        <v>8305</v>
      </c>
      <c r="E2548" s="21" t="s">
        <v>4562</v>
      </c>
      <c r="F2548" s="22" t="s">
        <v>2634</v>
      </c>
      <c r="G2548" s="21" t="s">
        <v>4562</v>
      </c>
      <c r="H2548" s="22" t="s">
        <v>288</v>
      </c>
      <c r="I2548" s="21" t="s">
        <v>4562</v>
      </c>
      <c r="J2548" s="22" t="s">
        <v>97</v>
      </c>
      <c r="AY2548" s="22" t="s">
        <v>8307</v>
      </c>
      <c r="AZ2548" s="22" t="str">
        <f t="shared" si="199"/>
        <v>J47;B99;J18.9;;;;;;;;;;;;;;;;;;;;</v>
      </c>
      <c r="CC2548" s="41" t="str">
        <f t="shared" si="195"/>
        <v>;;;;;;;;;;;;;</v>
      </c>
      <c r="CN2548" s="23" t="s">
        <v>8311</v>
      </c>
      <c r="CO2548" s="23" t="str">
        <f t="shared" si="196"/>
        <v>;;;;</v>
      </c>
      <c r="CP2548" s="11" t="s">
        <v>7429</v>
      </c>
      <c r="CQ2548" s="11"/>
      <c r="CR2548" s="11"/>
      <c r="CS2548" s="11"/>
      <c r="CT2548" s="11"/>
      <c r="CU2548" s="11"/>
      <c r="CV2548" s="11"/>
      <c r="CW2548" s="11"/>
      <c r="CX2548" s="11"/>
      <c r="CY2548" s="11"/>
      <c r="CZ2548" s="11"/>
      <c r="DA2548" s="11"/>
      <c r="DB2548" s="11"/>
      <c r="DC2548" s="11"/>
      <c r="DD2548" s="11"/>
      <c r="DE2548" s="11"/>
      <c r="DF2548" s="11"/>
      <c r="DG2548" s="11"/>
      <c r="DH2548" s="11" t="s">
        <v>7419</v>
      </c>
      <c r="DI2548" s="11" t="str">
        <f t="shared" si="198"/>
        <v>;;;;;;;;</v>
      </c>
      <c r="DJ2548" s="13" t="s">
        <v>7421</v>
      </c>
      <c r="DK2548" s="13"/>
      <c r="DL2548" s="13"/>
      <c r="DM2548" s="13"/>
      <c r="DN2548" s="13"/>
      <c r="DO2548" s="13"/>
      <c r="DP2548" s="13"/>
      <c r="DQ2548" s="13"/>
      <c r="DR2548" s="13"/>
      <c r="DS2548" s="13"/>
      <c r="DT2548" s="13"/>
      <c r="DU2548" s="13"/>
      <c r="DV2548" s="13"/>
      <c r="DW2548" s="13"/>
      <c r="DX2548" s="13"/>
      <c r="DY2548" s="13"/>
      <c r="DZ2548" s="13" t="s">
        <v>7420</v>
      </c>
      <c r="EA2548" s="13" t="str">
        <f t="shared" si="197"/>
        <v>;;;;;;;</v>
      </c>
    </row>
    <row r="2549" spans="1:131" ht="15" customHeight="1" x14ac:dyDescent="0.25">
      <c r="A2549" s="3">
        <v>454132</v>
      </c>
      <c r="B2549" s="2" t="s">
        <v>8312</v>
      </c>
      <c r="C2549" s="3" t="s">
        <v>60</v>
      </c>
      <c r="D2549" s="2" t="s">
        <v>8302</v>
      </c>
      <c r="E2549" s="22" t="s">
        <v>686</v>
      </c>
      <c r="F2549" s="22" t="s">
        <v>86</v>
      </c>
      <c r="G2549" s="22" t="s">
        <v>2408</v>
      </c>
      <c r="H2549" s="22" t="s">
        <v>90</v>
      </c>
      <c r="AY2549" s="22" t="s">
        <v>8307</v>
      </c>
      <c r="AZ2549" s="22" t="str">
        <f t="shared" si="199"/>
        <v>J18.0;J45.9;;;;;;;;;;;;;;;;;;;;;</v>
      </c>
      <c r="CC2549" s="41" t="str">
        <f t="shared" si="195"/>
        <v>;;;;;;;;;;;;;</v>
      </c>
      <c r="CN2549" s="23" t="s">
        <v>8311</v>
      </c>
      <c r="CO2549" s="23" t="str">
        <f t="shared" si="196"/>
        <v>;;;;</v>
      </c>
      <c r="CP2549" s="11" t="s">
        <v>7421</v>
      </c>
      <c r="CQ2549" s="11"/>
      <c r="CR2549" s="11"/>
      <c r="CS2549" s="11"/>
      <c r="CT2549" s="11"/>
      <c r="CU2549" s="11"/>
      <c r="CV2549" s="11"/>
      <c r="CW2549" s="11"/>
      <c r="CX2549" s="11"/>
      <c r="CY2549" s="11"/>
      <c r="CZ2549" s="11"/>
      <c r="DA2549" s="11"/>
      <c r="DB2549" s="11"/>
      <c r="DC2549" s="11"/>
      <c r="DD2549" s="11"/>
      <c r="DE2549" s="11"/>
      <c r="DF2549" s="11"/>
      <c r="DG2549" s="11"/>
      <c r="DH2549" s="11" t="s">
        <v>7419</v>
      </c>
      <c r="DI2549" s="11" t="str">
        <f t="shared" si="198"/>
        <v>;;;;;;;;</v>
      </c>
      <c r="DJ2549" s="13" t="s">
        <v>7421</v>
      </c>
      <c r="DK2549" s="13"/>
      <c r="DL2549" s="13"/>
      <c r="DM2549" s="13"/>
      <c r="DN2549" s="13"/>
      <c r="DO2549" s="13"/>
      <c r="DP2549" s="13"/>
      <c r="DQ2549" s="13"/>
      <c r="DR2549" s="13"/>
      <c r="DS2549" s="13"/>
      <c r="DT2549" s="13"/>
      <c r="DU2549" s="13"/>
      <c r="DV2549" s="13"/>
      <c r="DW2549" s="13"/>
      <c r="DX2549" s="13"/>
      <c r="DY2549" s="13"/>
      <c r="DZ2549" s="13" t="s">
        <v>7420</v>
      </c>
      <c r="EA2549" s="13" t="str">
        <f t="shared" si="197"/>
        <v>;;;;;;;</v>
      </c>
    </row>
    <row r="2550" spans="1:131" ht="15" customHeight="1" x14ac:dyDescent="0.25">
      <c r="A2550" s="3">
        <v>454228</v>
      </c>
      <c r="B2550" s="2" t="s">
        <v>8312</v>
      </c>
      <c r="C2550" s="3" t="s">
        <v>60</v>
      </c>
      <c r="D2550" s="2" t="s">
        <v>8304</v>
      </c>
      <c r="E2550" s="22" t="s">
        <v>613</v>
      </c>
      <c r="F2550" s="22" t="s">
        <v>281</v>
      </c>
      <c r="G2550" s="22" t="s">
        <v>1017</v>
      </c>
      <c r="H2550" s="22" t="s">
        <v>469</v>
      </c>
      <c r="I2550" s="22" t="s">
        <v>127</v>
      </c>
      <c r="J2550" s="22" t="s">
        <v>128</v>
      </c>
      <c r="AY2550" s="22" t="s">
        <v>8307</v>
      </c>
      <c r="AZ2550" s="22" t="str">
        <f t="shared" si="199"/>
        <v>A90;R42;N39.0;;;;;;;;;;;;;;;;;;;;</v>
      </c>
      <c r="CC2550" s="41" t="str">
        <f t="shared" si="195"/>
        <v>;;;;;;;;;;;;;</v>
      </c>
      <c r="CN2550" s="23" t="s">
        <v>8311</v>
      </c>
      <c r="CO2550" s="23" t="str">
        <f t="shared" si="196"/>
        <v>;;;;</v>
      </c>
      <c r="CP2550" s="11" t="s">
        <v>7421</v>
      </c>
      <c r="CQ2550" s="11"/>
      <c r="CR2550" s="11"/>
      <c r="CS2550" s="11"/>
      <c r="CT2550" s="11"/>
      <c r="CU2550" s="11"/>
      <c r="CV2550" s="11"/>
      <c r="CW2550" s="11"/>
      <c r="CX2550" s="11"/>
      <c r="CY2550" s="11"/>
      <c r="CZ2550" s="11"/>
      <c r="DA2550" s="11"/>
      <c r="DB2550" s="11"/>
      <c r="DC2550" s="11"/>
      <c r="DD2550" s="11"/>
      <c r="DE2550" s="11"/>
      <c r="DF2550" s="11"/>
      <c r="DG2550" s="11"/>
      <c r="DH2550" s="11" t="s">
        <v>7419</v>
      </c>
      <c r="DI2550" s="11" t="str">
        <f t="shared" si="198"/>
        <v>;;;;;;;;</v>
      </c>
      <c r="DJ2550" s="13" t="s">
        <v>7421</v>
      </c>
      <c r="DK2550" s="13"/>
      <c r="DL2550" s="13"/>
      <c r="DM2550" s="13"/>
      <c r="DN2550" s="13"/>
      <c r="DO2550" s="13"/>
      <c r="DP2550" s="13"/>
      <c r="DQ2550" s="13"/>
      <c r="DR2550" s="13"/>
      <c r="DS2550" s="13"/>
      <c r="DT2550" s="13"/>
      <c r="DU2550" s="13"/>
      <c r="DV2550" s="13"/>
      <c r="DW2550" s="13"/>
      <c r="DX2550" s="13"/>
      <c r="DY2550" s="13"/>
      <c r="DZ2550" s="13" t="s">
        <v>7420</v>
      </c>
      <c r="EA2550" s="13" t="str">
        <f t="shared" si="197"/>
        <v>;;;;;;;</v>
      </c>
    </row>
    <row r="2551" spans="1:131" ht="15" customHeight="1" x14ac:dyDescent="0.25">
      <c r="A2551" s="3">
        <v>454244</v>
      </c>
      <c r="B2551" s="2" t="s">
        <v>8312</v>
      </c>
      <c r="C2551" s="3" t="s">
        <v>59</v>
      </c>
      <c r="D2551" s="2" t="s">
        <v>8302</v>
      </c>
      <c r="E2551" s="22" t="s">
        <v>3792</v>
      </c>
      <c r="F2551" s="22" t="s">
        <v>81</v>
      </c>
      <c r="G2551" s="22" t="s">
        <v>2414</v>
      </c>
      <c r="H2551" s="22" t="s">
        <v>82</v>
      </c>
      <c r="AY2551" s="22" t="s">
        <v>8307</v>
      </c>
      <c r="AZ2551" s="22" t="str">
        <f t="shared" si="199"/>
        <v>A09.9;E86;;;;;;;;;;;;;;;;;;;;;</v>
      </c>
      <c r="CC2551" s="41" t="str">
        <f t="shared" si="195"/>
        <v>;;;;;;;;;;;;;</v>
      </c>
      <c r="CN2551" s="23" t="s">
        <v>8311</v>
      </c>
      <c r="CO2551" s="23" t="str">
        <f t="shared" si="196"/>
        <v>;;;;</v>
      </c>
      <c r="CP2551" s="11" t="s">
        <v>7421</v>
      </c>
      <c r="CQ2551" s="11"/>
      <c r="CR2551" s="11"/>
      <c r="CS2551" s="11"/>
      <c r="CT2551" s="11"/>
      <c r="CU2551" s="11"/>
      <c r="CV2551" s="11"/>
      <c r="CW2551" s="11"/>
      <c r="CX2551" s="11"/>
      <c r="CY2551" s="11"/>
      <c r="CZ2551" s="11"/>
      <c r="DA2551" s="11"/>
      <c r="DB2551" s="11"/>
      <c r="DC2551" s="11"/>
      <c r="DD2551" s="11"/>
      <c r="DE2551" s="11"/>
      <c r="DF2551" s="11"/>
      <c r="DG2551" s="11"/>
      <c r="DH2551" s="11" t="s">
        <v>7419</v>
      </c>
      <c r="DI2551" s="11" t="str">
        <f t="shared" si="198"/>
        <v>;;;;;;;;</v>
      </c>
      <c r="DJ2551" s="13" t="s">
        <v>7421</v>
      </c>
      <c r="DK2551" s="13"/>
      <c r="DL2551" s="13"/>
      <c r="DM2551" s="13"/>
      <c r="DN2551" s="13"/>
      <c r="DO2551" s="13"/>
      <c r="DP2551" s="13"/>
      <c r="DQ2551" s="13"/>
      <c r="DR2551" s="13"/>
      <c r="DS2551" s="13"/>
      <c r="DT2551" s="13"/>
      <c r="DU2551" s="13"/>
      <c r="DV2551" s="13"/>
      <c r="DW2551" s="13"/>
      <c r="DX2551" s="13"/>
      <c r="DY2551" s="13"/>
      <c r="DZ2551" s="13" t="s">
        <v>7420</v>
      </c>
      <c r="EA2551" s="13" t="str">
        <f t="shared" si="197"/>
        <v>;;;;;;;</v>
      </c>
    </row>
    <row r="2552" spans="1:131" ht="15" customHeight="1" x14ac:dyDescent="0.25">
      <c r="A2552" s="3">
        <v>454258</v>
      </c>
      <c r="B2552" s="2" t="s">
        <v>8313</v>
      </c>
      <c r="C2552" s="3" t="s">
        <v>59</v>
      </c>
      <c r="D2552" s="2" t="s">
        <v>8304</v>
      </c>
      <c r="E2552" s="22" t="s">
        <v>861</v>
      </c>
      <c r="F2552" s="22" t="s">
        <v>862</v>
      </c>
      <c r="G2552" s="22" t="s">
        <v>3932</v>
      </c>
      <c r="H2552" s="22" t="s">
        <v>1422</v>
      </c>
      <c r="AY2552" s="22" t="s">
        <v>8307</v>
      </c>
      <c r="AZ2552" s="22" t="str">
        <f t="shared" si="199"/>
        <v>K80.1;K82.2;;;;;;;;;;;;;;;;;;;;;</v>
      </c>
      <c r="CC2552" s="41" t="str">
        <f t="shared" si="195"/>
        <v>;;;;;;;;;;;;;</v>
      </c>
      <c r="CD2552" s="23" t="s">
        <v>3161</v>
      </c>
      <c r="CE2552" s="24" t="s">
        <v>932</v>
      </c>
      <c r="CN2552" s="23" t="s">
        <v>8310</v>
      </c>
      <c r="CO2552" s="23" t="str">
        <f t="shared" si="196"/>
        <v>51.22;;;;</v>
      </c>
      <c r="CP2552" s="11" t="s">
        <v>7421</v>
      </c>
      <c r="CQ2552" s="11"/>
      <c r="CR2552" s="11"/>
      <c r="CS2552" s="11"/>
      <c r="CT2552" s="11"/>
      <c r="CU2552" s="11"/>
      <c r="CV2552" s="11"/>
      <c r="CW2552" s="11"/>
      <c r="CX2552" s="11"/>
      <c r="CY2552" s="11"/>
      <c r="CZ2552" s="11"/>
      <c r="DA2552" s="11"/>
      <c r="DB2552" s="11"/>
      <c r="DC2552" s="11"/>
      <c r="DD2552" s="11"/>
      <c r="DE2552" s="11"/>
      <c r="DF2552" s="11"/>
      <c r="DG2552" s="11"/>
      <c r="DH2552" s="11" t="s">
        <v>7419</v>
      </c>
      <c r="DI2552" s="11" t="str">
        <f t="shared" si="198"/>
        <v>;;;;;;;;</v>
      </c>
      <c r="DJ2552" s="13" t="s">
        <v>7421</v>
      </c>
      <c r="DK2552" s="13"/>
      <c r="DL2552" s="13"/>
      <c r="DM2552" s="13"/>
      <c r="DN2552" s="13"/>
      <c r="DO2552" s="13"/>
      <c r="DP2552" s="13"/>
      <c r="DQ2552" s="13"/>
      <c r="DR2552" s="13"/>
      <c r="DS2552" s="13"/>
      <c r="DT2552" s="13"/>
      <c r="DU2552" s="13"/>
      <c r="DV2552" s="13"/>
      <c r="DW2552" s="13"/>
      <c r="DX2552" s="13"/>
      <c r="DY2552" s="13"/>
      <c r="DZ2552" s="13" t="s">
        <v>7420</v>
      </c>
      <c r="EA2552" s="13" t="str">
        <f t="shared" si="197"/>
        <v>;;;;;;;</v>
      </c>
    </row>
    <row r="2553" spans="1:131" ht="15" customHeight="1" x14ac:dyDescent="0.25">
      <c r="A2553" s="3">
        <v>454263</v>
      </c>
      <c r="B2553" s="2" t="s">
        <v>8312</v>
      </c>
      <c r="C2553" s="3" t="s">
        <v>59</v>
      </c>
      <c r="D2553" s="2" t="s">
        <v>8302</v>
      </c>
      <c r="E2553" s="22" t="s">
        <v>2376</v>
      </c>
      <c r="F2553" s="22" t="s">
        <v>86</v>
      </c>
      <c r="G2553" s="22" t="s">
        <v>2377</v>
      </c>
      <c r="H2553" s="22" t="s">
        <v>284</v>
      </c>
      <c r="AY2553" s="22" t="s">
        <v>8307</v>
      </c>
      <c r="AZ2553" s="22" t="str">
        <f t="shared" si="199"/>
        <v>J18.0;J45.0;;;;;;;;;;;;;;;;;;;;;</v>
      </c>
      <c r="CC2553" s="41" t="str">
        <f t="shared" si="195"/>
        <v>;;;;;;;;;;;;;</v>
      </c>
      <c r="CN2553" s="23" t="s">
        <v>8311</v>
      </c>
      <c r="CO2553" s="23" t="str">
        <f t="shared" si="196"/>
        <v>;;;;</v>
      </c>
      <c r="CP2553" s="11" t="s">
        <v>7421</v>
      </c>
      <c r="CQ2553" s="11"/>
      <c r="CR2553" s="11"/>
      <c r="CS2553" s="11"/>
      <c r="CT2553" s="11"/>
      <c r="CU2553" s="11"/>
      <c r="CV2553" s="11"/>
      <c r="CW2553" s="11"/>
      <c r="CX2553" s="11"/>
      <c r="CY2553" s="11"/>
      <c r="CZ2553" s="11"/>
      <c r="DA2553" s="11"/>
      <c r="DB2553" s="11"/>
      <c r="DC2553" s="11"/>
      <c r="DD2553" s="11"/>
      <c r="DE2553" s="11"/>
      <c r="DF2553" s="11"/>
      <c r="DG2553" s="11"/>
      <c r="DH2553" s="11" t="s">
        <v>7419</v>
      </c>
      <c r="DI2553" s="11" t="str">
        <f t="shared" si="198"/>
        <v>;;;;;;;;</v>
      </c>
      <c r="DJ2553" s="13" t="s">
        <v>7421</v>
      </c>
      <c r="DK2553" s="13"/>
      <c r="DL2553" s="13"/>
      <c r="DM2553" s="13"/>
      <c r="DN2553" s="13"/>
      <c r="DO2553" s="13"/>
      <c r="DP2553" s="13"/>
      <c r="DQ2553" s="13"/>
      <c r="DR2553" s="13"/>
      <c r="DS2553" s="13"/>
      <c r="DT2553" s="13"/>
      <c r="DU2553" s="13"/>
      <c r="DV2553" s="13"/>
      <c r="DW2553" s="13"/>
      <c r="DX2553" s="13"/>
      <c r="DY2553" s="13"/>
      <c r="DZ2553" s="13" t="s">
        <v>7420</v>
      </c>
      <c r="EA2553" s="13" t="str">
        <f t="shared" si="197"/>
        <v>;;;;;;;</v>
      </c>
    </row>
    <row r="2554" spans="1:131" ht="15" customHeight="1" x14ac:dyDescent="0.25">
      <c r="A2554" s="3">
        <v>454450</v>
      </c>
      <c r="B2554" s="2" t="s">
        <v>8312</v>
      </c>
      <c r="C2554" s="3" t="s">
        <v>60</v>
      </c>
      <c r="D2554" s="2" t="s">
        <v>8302</v>
      </c>
      <c r="E2554" s="22" t="s">
        <v>1352</v>
      </c>
      <c r="F2554" s="22" t="s">
        <v>768</v>
      </c>
      <c r="G2554" s="22" t="s">
        <v>110</v>
      </c>
      <c r="H2554" s="22" t="s">
        <v>82</v>
      </c>
      <c r="AY2554" s="22" t="s">
        <v>8307</v>
      </c>
      <c r="AZ2554" s="22" t="str">
        <f t="shared" si="199"/>
        <v>A09.0;E86;;;;;;;;;;;;;;;;;;;;;</v>
      </c>
      <c r="BA2554" s="42"/>
      <c r="BB2554" s="42"/>
      <c r="BC2554" s="42"/>
      <c r="BD2554" s="42"/>
      <c r="BE2554" s="42"/>
      <c r="BF2554" s="42"/>
      <c r="BG2554" s="42"/>
      <c r="BH2554" s="42"/>
      <c r="BI2554" s="42"/>
      <c r="BJ2554" s="42"/>
      <c r="BK2554" s="42"/>
      <c r="BL2554" s="42"/>
      <c r="BM2554" s="42"/>
      <c r="BN2554" s="42"/>
      <c r="BO2554" s="42"/>
      <c r="BP2554" s="42"/>
      <c r="BQ2554" s="42"/>
      <c r="BR2554" s="42"/>
      <c r="BS2554" s="42"/>
      <c r="BT2554" s="42"/>
      <c r="BU2554" s="42"/>
      <c r="BV2554" s="42"/>
      <c r="BW2554" s="42"/>
      <c r="BX2554" s="42"/>
      <c r="BY2554" s="42"/>
      <c r="BZ2554" s="42"/>
      <c r="CA2554" s="42"/>
      <c r="CB2554" s="42"/>
      <c r="CC2554" s="41" t="str">
        <f t="shared" si="195"/>
        <v>;;;;;;;;;;;;;</v>
      </c>
      <c r="CD2554" s="25"/>
      <c r="CE2554" s="26"/>
      <c r="CF2554" s="25"/>
      <c r="CG2554" s="26"/>
      <c r="CH2554" s="25"/>
      <c r="CI2554" s="26"/>
      <c r="CJ2554" s="25"/>
      <c r="CK2554" s="26"/>
      <c r="CL2554" s="25"/>
      <c r="CM2554" s="25"/>
      <c r="CN2554" s="23" t="s">
        <v>8311</v>
      </c>
      <c r="CO2554" s="23" t="str">
        <f t="shared" si="196"/>
        <v>;;;;</v>
      </c>
      <c r="CP2554" s="11" t="s">
        <v>7421</v>
      </c>
      <c r="CQ2554" s="11"/>
      <c r="CR2554" s="11"/>
      <c r="CS2554" s="11"/>
      <c r="CT2554" s="11"/>
      <c r="CU2554" s="11"/>
      <c r="CV2554" s="11"/>
      <c r="CW2554" s="11"/>
      <c r="CX2554" s="11"/>
      <c r="CY2554" s="11"/>
      <c r="CZ2554" s="11"/>
      <c r="DA2554" s="11"/>
      <c r="DB2554" s="11"/>
      <c r="DC2554" s="11"/>
      <c r="DD2554" s="11"/>
      <c r="DE2554" s="11"/>
      <c r="DF2554" s="11"/>
      <c r="DG2554" s="11"/>
      <c r="DH2554" s="11" t="s">
        <v>7419</v>
      </c>
      <c r="DI2554" s="11" t="str">
        <f t="shared" si="198"/>
        <v>;;;;;;;;</v>
      </c>
      <c r="DJ2554" s="13" t="s">
        <v>7421</v>
      </c>
      <c r="DK2554" s="13"/>
      <c r="DL2554" s="13"/>
      <c r="DM2554" s="13"/>
      <c r="DN2554" s="13"/>
      <c r="DO2554" s="13"/>
      <c r="DP2554" s="13"/>
      <c r="DQ2554" s="13"/>
      <c r="DR2554" s="13"/>
      <c r="DS2554" s="13"/>
      <c r="DT2554" s="13"/>
      <c r="DU2554" s="13"/>
      <c r="DV2554" s="13"/>
      <c r="DW2554" s="13"/>
      <c r="DX2554" s="13"/>
      <c r="DY2554" s="13"/>
      <c r="DZ2554" s="13" t="s">
        <v>7420</v>
      </c>
      <c r="EA2554" s="13" t="str">
        <f t="shared" si="197"/>
        <v>;;;;;;;</v>
      </c>
    </row>
    <row r="2555" spans="1:131" ht="15" customHeight="1" x14ac:dyDescent="0.25">
      <c r="A2555" s="3">
        <v>454454</v>
      </c>
      <c r="B2555" s="2" t="s">
        <v>8312</v>
      </c>
      <c r="C2555" s="3" t="s">
        <v>60</v>
      </c>
      <c r="D2555" s="2" t="s">
        <v>8304</v>
      </c>
      <c r="E2555" s="22" t="s">
        <v>2267</v>
      </c>
      <c r="F2555" s="22" t="s">
        <v>2268</v>
      </c>
      <c r="G2555" s="22" t="s">
        <v>1198</v>
      </c>
      <c r="H2555" s="22" t="s">
        <v>1199</v>
      </c>
      <c r="I2555" s="22" t="s">
        <v>811</v>
      </c>
      <c r="J2555" s="22" t="s">
        <v>812</v>
      </c>
      <c r="AY2555" s="22" t="s">
        <v>8307</v>
      </c>
      <c r="AZ2555" s="22" t="str">
        <f t="shared" si="199"/>
        <v>O60.0;Z35.1;O23.9;;;;;;;;;;;;;;;;;;;;</v>
      </c>
      <c r="BA2555" s="42"/>
      <c r="BB2555" s="42"/>
      <c r="BC2555" s="42"/>
      <c r="BD2555" s="42"/>
      <c r="BE2555" s="42"/>
      <c r="BF2555" s="42"/>
      <c r="BG2555" s="42"/>
      <c r="BH2555" s="42"/>
      <c r="BI2555" s="42"/>
      <c r="BJ2555" s="42"/>
      <c r="BK2555" s="42"/>
      <c r="BL2555" s="42"/>
      <c r="BM2555" s="42"/>
      <c r="BN2555" s="42"/>
      <c r="BO2555" s="42"/>
      <c r="BP2555" s="42"/>
      <c r="BQ2555" s="42"/>
      <c r="BR2555" s="42"/>
      <c r="BS2555" s="42"/>
      <c r="BT2555" s="42"/>
      <c r="BU2555" s="42"/>
      <c r="BV2555" s="42"/>
      <c r="BW2555" s="42"/>
      <c r="BX2555" s="42"/>
      <c r="BY2555" s="42"/>
      <c r="BZ2555" s="42"/>
      <c r="CA2555" s="42"/>
      <c r="CB2555" s="42"/>
      <c r="CC2555" s="41" t="str">
        <f t="shared" si="195"/>
        <v>;;;;;;;;;;;;;</v>
      </c>
      <c r="CD2555" s="25"/>
      <c r="CE2555" s="26"/>
      <c r="CF2555" s="25"/>
      <c r="CG2555" s="26"/>
      <c r="CH2555" s="25"/>
      <c r="CI2555" s="26"/>
      <c r="CJ2555" s="25"/>
      <c r="CK2555" s="26"/>
      <c r="CL2555" s="25"/>
      <c r="CM2555" s="25"/>
      <c r="CN2555" s="23" t="s">
        <v>8311</v>
      </c>
      <c r="CO2555" s="23" t="str">
        <f t="shared" si="196"/>
        <v>;;;;</v>
      </c>
      <c r="CP2555" s="11" t="s">
        <v>7418</v>
      </c>
      <c r="CQ2555" s="11"/>
      <c r="CR2555" s="11"/>
      <c r="CS2555" s="11"/>
      <c r="CT2555" s="11"/>
      <c r="CU2555" s="11"/>
      <c r="CV2555" s="11"/>
      <c r="CW2555" s="11"/>
      <c r="CX2555" s="11"/>
      <c r="CY2555" s="11"/>
      <c r="CZ2555" s="11"/>
      <c r="DA2555" s="11"/>
      <c r="DB2555" s="11"/>
      <c r="DC2555" s="11"/>
      <c r="DD2555" s="11"/>
      <c r="DE2555" s="11"/>
      <c r="DF2555" s="11"/>
      <c r="DG2555" s="11"/>
      <c r="DH2555" s="11" t="s">
        <v>7419</v>
      </c>
      <c r="DI2555" s="11" t="str">
        <f t="shared" si="198"/>
        <v>;;;;;;;;</v>
      </c>
      <c r="DJ2555" s="13" t="s">
        <v>7418</v>
      </c>
      <c r="DK2555" s="13"/>
      <c r="DL2555" s="13"/>
      <c r="DM2555" s="13"/>
      <c r="DN2555" s="13"/>
      <c r="DO2555" s="13"/>
      <c r="DP2555" s="13"/>
      <c r="DQ2555" s="13"/>
      <c r="DR2555" s="13"/>
      <c r="DS2555" s="13"/>
      <c r="DT2555" s="13"/>
      <c r="DU2555" s="13"/>
      <c r="DV2555" s="13"/>
      <c r="DW2555" s="13"/>
      <c r="DX2555" s="13"/>
      <c r="DY2555" s="13"/>
      <c r="DZ2555" s="13" t="s">
        <v>7420</v>
      </c>
      <c r="EA2555" s="13" t="str">
        <f t="shared" si="197"/>
        <v>;;;;;;;</v>
      </c>
    </row>
    <row r="2556" spans="1:131" ht="15" customHeight="1" x14ac:dyDescent="0.25">
      <c r="A2556" s="3">
        <v>454454</v>
      </c>
      <c r="B2556" s="2" t="s">
        <v>8312</v>
      </c>
      <c r="C2556" s="3" t="s">
        <v>60</v>
      </c>
      <c r="D2556" s="2" t="s">
        <v>8304</v>
      </c>
      <c r="E2556" s="22" t="s">
        <v>5703</v>
      </c>
      <c r="F2556" s="22" t="s">
        <v>5704</v>
      </c>
      <c r="G2556" s="22" t="s">
        <v>398</v>
      </c>
      <c r="H2556" s="22" t="s">
        <v>399</v>
      </c>
      <c r="I2556" s="22" t="s">
        <v>5705</v>
      </c>
      <c r="J2556" s="22" t="s">
        <v>1188</v>
      </c>
      <c r="K2556" s="22" t="s">
        <v>1198</v>
      </c>
      <c r="L2556" s="22" t="s">
        <v>1199</v>
      </c>
      <c r="M2556" s="22" t="s">
        <v>264</v>
      </c>
      <c r="N2556" s="22" t="s">
        <v>265</v>
      </c>
      <c r="O2556" s="22" t="s">
        <v>184</v>
      </c>
      <c r="P2556" s="22" t="s">
        <v>66</v>
      </c>
      <c r="AY2556" s="22" t="s">
        <v>8307</v>
      </c>
      <c r="AZ2556" s="22" t="str">
        <f t="shared" si="199"/>
        <v>O61.0;O42.0;O48;Z35.1;O82.0;Z37.0;;;;;;;;;;;;;;;;;</v>
      </c>
      <c r="BA2556" s="42"/>
      <c r="BB2556" s="42"/>
      <c r="BC2556" s="42"/>
      <c r="BD2556" s="42"/>
      <c r="BE2556" s="42"/>
      <c r="BF2556" s="42"/>
      <c r="BG2556" s="42"/>
      <c r="BH2556" s="42"/>
      <c r="BI2556" s="42"/>
      <c r="BJ2556" s="42"/>
      <c r="BK2556" s="42"/>
      <c r="BL2556" s="42"/>
      <c r="BM2556" s="42"/>
      <c r="BN2556" s="42"/>
      <c r="BO2556" s="42"/>
      <c r="BP2556" s="42"/>
      <c r="BQ2556" s="42"/>
      <c r="BR2556" s="42"/>
      <c r="BS2556" s="42"/>
      <c r="BT2556" s="42"/>
      <c r="BU2556" s="42"/>
      <c r="BV2556" s="42"/>
      <c r="BW2556" s="42"/>
      <c r="BX2556" s="42"/>
      <c r="BY2556" s="42"/>
      <c r="BZ2556" s="42"/>
      <c r="CA2556" s="42"/>
      <c r="CB2556" s="42"/>
      <c r="CC2556" s="41" t="str">
        <f t="shared" si="195"/>
        <v>;;;;;;;;;;;;;</v>
      </c>
      <c r="CD2556" s="25" t="s">
        <v>266</v>
      </c>
      <c r="CE2556" s="26" t="s">
        <v>254</v>
      </c>
      <c r="CF2556" s="25"/>
      <c r="CG2556" s="26"/>
      <c r="CH2556" s="25"/>
      <c r="CI2556" s="26"/>
      <c r="CJ2556" s="25"/>
      <c r="CK2556" s="26"/>
      <c r="CL2556" s="25"/>
      <c r="CM2556" s="25"/>
      <c r="CN2556" s="23" t="s">
        <v>8310</v>
      </c>
      <c r="CO2556" s="23" t="str">
        <f t="shared" si="196"/>
        <v>74.99;;;;</v>
      </c>
      <c r="CP2556" s="11" t="s">
        <v>7418</v>
      </c>
      <c r="CQ2556" s="11"/>
      <c r="CR2556" s="11"/>
      <c r="CS2556" s="11"/>
      <c r="CT2556" s="11"/>
      <c r="CU2556" s="11"/>
      <c r="CV2556" s="11"/>
      <c r="CW2556" s="11"/>
      <c r="CX2556" s="11"/>
      <c r="CY2556" s="11"/>
      <c r="CZ2556" s="11"/>
      <c r="DA2556" s="11"/>
      <c r="DB2556" s="11"/>
      <c r="DC2556" s="11"/>
      <c r="DD2556" s="11"/>
      <c r="DE2556" s="11"/>
      <c r="DF2556" s="11"/>
      <c r="DG2556" s="11"/>
      <c r="DH2556" s="11" t="s">
        <v>7419</v>
      </c>
      <c r="DI2556" s="11" t="str">
        <f t="shared" si="198"/>
        <v>;;;;;;;;</v>
      </c>
      <c r="DJ2556" s="13" t="s">
        <v>7418</v>
      </c>
      <c r="DK2556" s="13"/>
      <c r="DL2556" s="13"/>
      <c r="DM2556" s="13"/>
      <c r="DN2556" s="13"/>
      <c r="DO2556" s="13"/>
      <c r="DP2556" s="13"/>
      <c r="DQ2556" s="13"/>
      <c r="DR2556" s="13"/>
      <c r="DS2556" s="13"/>
      <c r="DT2556" s="13"/>
      <c r="DU2556" s="13"/>
      <c r="DV2556" s="13"/>
      <c r="DW2556" s="13"/>
      <c r="DX2556" s="13"/>
      <c r="DY2556" s="13"/>
      <c r="DZ2556" s="13" t="s">
        <v>7420</v>
      </c>
      <c r="EA2556" s="13" t="str">
        <f t="shared" si="197"/>
        <v>;;;;;;;</v>
      </c>
    </row>
    <row r="2557" spans="1:131" ht="15" customHeight="1" x14ac:dyDescent="0.25">
      <c r="A2557" s="3">
        <v>454594</v>
      </c>
      <c r="B2557" s="2" t="s">
        <v>8312</v>
      </c>
      <c r="C2557" s="3" t="s">
        <v>59</v>
      </c>
      <c r="D2557" s="2" t="s">
        <v>8302</v>
      </c>
      <c r="E2557" s="22" t="s">
        <v>426</v>
      </c>
      <c r="F2557" s="22" t="s">
        <v>97</v>
      </c>
      <c r="G2557" s="22" t="s">
        <v>613</v>
      </c>
      <c r="H2557" s="22" t="s">
        <v>281</v>
      </c>
      <c r="AY2557" s="22" t="s">
        <v>8307</v>
      </c>
      <c r="AZ2557" s="22" t="str">
        <f t="shared" si="199"/>
        <v>J18.9;A90;;;;;;;;;;;;;;;;;;;;;</v>
      </c>
      <c r="CC2557" s="41" t="str">
        <f t="shared" si="195"/>
        <v>;;;;;;;;;;;;;</v>
      </c>
      <c r="CN2557" s="23" t="s">
        <v>8311</v>
      </c>
      <c r="CO2557" s="23" t="str">
        <f t="shared" si="196"/>
        <v>;;;;</v>
      </c>
      <c r="CP2557" s="11" t="s">
        <v>7421</v>
      </c>
      <c r="CQ2557" s="11"/>
      <c r="CR2557" s="11"/>
      <c r="CS2557" s="11"/>
      <c r="CT2557" s="11"/>
      <c r="CU2557" s="11"/>
      <c r="CV2557" s="11"/>
      <c r="CW2557" s="11"/>
      <c r="CX2557" s="11"/>
      <c r="CY2557" s="11"/>
      <c r="CZ2557" s="11"/>
      <c r="DA2557" s="11"/>
      <c r="DB2557" s="11"/>
      <c r="DC2557" s="11"/>
      <c r="DD2557" s="11"/>
      <c r="DE2557" s="11"/>
      <c r="DF2557" s="11"/>
      <c r="DG2557" s="11"/>
      <c r="DH2557" s="11" t="s">
        <v>7419</v>
      </c>
      <c r="DI2557" s="11" t="str">
        <f t="shared" si="198"/>
        <v>;;;;;;;;</v>
      </c>
      <c r="DJ2557" s="13" t="s">
        <v>2397</v>
      </c>
      <c r="DK2557" s="13" t="s">
        <v>94</v>
      </c>
      <c r="DL2557" s="13"/>
      <c r="DM2557" s="13"/>
      <c r="DN2557" s="13"/>
      <c r="DO2557" s="13"/>
      <c r="DP2557" s="13"/>
      <c r="DQ2557" s="13"/>
      <c r="DR2557" s="13"/>
      <c r="DS2557" s="13"/>
      <c r="DT2557" s="13"/>
      <c r="DU2557" s="13"/>
      <c r="DV2557" s="13"/>
      <c r="DW2557" s="13"/>
      <c r="DX2557" s="13"/>
      <c r="DY2557" s="13"/>
      <c r="DZ2557" s="13" t="s">
        <v>7428</v>
      </c>
      <c r="EA2557" s="13" t="str">
        <f t="shared" si="197"/>
        <v>R63.8;;;;;;;</v>
      </c>
    </row>
    <row r="2558" spans="1:131" ht="15" customHeight="1" x14ac:dyDescent="0.25">
      <c r="A2558" s="3">
        <v>454797</v>
      </c>
      <c r="B2558" s="2" t="s">
        <v>8312</v>
      </c>
      <c r="C2558" s="3" t="s">
        <v>60</v>
      </c>
      <c r="D2558" s="2" t="s">
        <v>8304</v>
      </c>
      <c r="E2558" s="22" t="s">
        <v>1176</v>
      </c>
      <c r="F2558" s="22" t="s">
        <v>925</v>
      </c>
      <c r="AY2558" s="22" t="s">
        <v>8308</v>
      </c>
      <c r="AZ2558" s="22" t="str">
        <f t="shared" si="199"/>
        <v>K80.2;;;;;;;;;;;;;;;;;;;;;;</v>
      </c>
      <c r="BA2558" s="42"/>
      <c r="BB2558" s="42"/>
      <c r="BC2558" s="42"/>
      <c r="BD2558" s="42"/>
      <c r="BE2558" s="42"/>
      <c r="BF2558" s="42"/>
      <c r="BG2558" s="42"/>
      <c r="BH2558" s="42"/>
      <c r="BI2558" s="42"/>
      <c r="BJ2558" s="42"/>
      <c r="BK2558" s="42"/>
      <c r="BL2558" s="42"/>
      <c r="BM2558" s="42"/>
      <c r="BN2558" s="42"/>
      <c r="BO2558" s="42"/>
      <c r="BP2558" s="42"/>
      <c r="BQ2558" s="42"/>
      <c r="BR2558" s="42"/>
      <c r="BS2558" s="42"/>
      <c r="BT2558" s="42"/>
      <c r="BU2558" s="42"/>
      <c r="BV2558" s="42"/>
      <c r="BW2558" s="42"/>
      <c r="BX2558" s="42"/>
      <c r="BY2558" s="42"/>
      <c r="BZ2558" s="42"/>
      <c r="CA2558" s="42"/>
      <c r="CB2558" s="42"/>
      <c r="CC2558" s="41" t="str">
        <f t="shared" si="195"/>
        <v>;;;;;;;;;;;;;</v>
      </c>
      <c r="CD2558" s="25" t="s">
        <v>865</v>
      </c>
      <c r="CE2558" s="26" t="s">
        <v>866</v>
      </c>
      <c r="CF2558" s="25"/>
      <c r="CG2558" s="26"/>
      <c r="CH2558" s="25"/>
      <c r="CI2558" s="26"/>
      <c r="CJ2558" s="25"/>
      <c r="CK2558" s="26"/>
      <c r="CL2558" s="25"/>
      <c r="CM2558" s="25"/>
      <c r="CN2558" s="23" t="s">
        <v>8310</v>
      </c>
      <c r="CO2558" s="23" t="str">
        <f t="shared" si="196"/>
        <v>51.23;;;;</v>
      </c>
      <c r="CP2558" s="11" t="s">
        <v>7421</v>
      </c>
      <c r="CQ2558" s="11"/>
      <c r="CR2558" s="11"/>
      <c r="CS2558" s="11"/>
      <c r="CT2558" s="11"/>
      <c r="CU2558" s="11"/>
      <c r="CV2558" s="11"/>
      <c r="CW2558" s="11"/>
      <c r="CX2558" s="11"/>
      <c r="CY2558" s="11"/>
      <c r="CZ2558" s="11"/>
      <c r="DA2558" s="11"/>
      <c r="DB2558" s="11"/>
      <c r="DC2558" s="11"/>
      <c r="DD2558" s="11"/>
      <c r="DE2558" s="11"/>
      <c r="DF2558" s="11"/>
      <c r="DG2558" s="11"/>
      <c r="DH2558" s="11" t="s">
        <v>7419</v>
      </c>
      <c r="DI2558" s="11" t="str">
        <f t="shared" si="198"/>
        <v>;;;;;;;;</v>
      </c>
      <c r="DJ2558" s="13" t="s">
        <v>7421</v>
      </c>
      <c r="DK2558" s="13"/>
      <c r="DL2558" s="13"/>
      <c r="DM2558" s="13"/>
      <c r="DN2558" s="13"/>
      <c r="DO2558" s="13"/>
      <c r="DP2558" s="13"/>
      <c r="DQ2558" s="13"/>
      <c r="DR2558" s="13"/>
      <c r="DS2558" s="13"/>
      <c r="DT2558" s="13"/>
      <c r="DU2558" s="13"/>
      <c r="DV2558" s="13"/>
      <c r="DW2558" s="13"/>
      <c r="DX2558" s="13"/>
      <c r="DY2558" s="13"/>
      <c r="DZ2558" s="13" t="s">
        <v>7420</v>
      </c>
      <c r="EA2558" s="13" t="str">
        <f t="shared" si="197"/>
        <v>;;;;;;;</v>
      </c>
    </row>
    <row r="2559" spans="1:131" ht="15" customHeight="1" x14ac:dyDescent="0.25">
      <c r="A2559" s="3">
        <v>454861</v>
      </c>
      <c r="B2559" s="2" t="s">
        <v>8312</v>
      </c>
      <c r="C2559" s="3" t="s">
        <v>59</v>
      </c>
      <c r="D2559" s="2" t="s">
        <v>8304</v>
      </c>
      <c r="E2559" s="22" t="s">
        <v>1639</v>
      </c>
      <c r="F2559" s="22" t="s">
        <v>493</v>
      </c>
      <c r="AY2559" s="22" t="s">
        <v>8308</v>
      </c>
      <c r="AZ2559" s="22" t="str">
        <f t="shared" si="199"/>
        <v>N13.2;;;;;;;;;;;;;;;;;;;;;;</v>
      </c>
      <c r="BA2559" s="42"/>
      <c r="BB2559" s="42"/>
      <c r="BC2559" s="42"/>
      <c r="BD2559" s="42"/>
      <c r="BE2559" s="42"/>
      <c r="BF2559" s="42"/>
      <c r="BG2559" s="42"/>
      <c r="BH2559" s="42"/>
      <c r="BI2559" s="42"/>
      <c r="BJ2559" s="42"/>
      <c r="BK2559" s="42"/>
      <c r="BL2559" s="42"/>
      <c r="BM2559" s="42"/>
      <c r="BN2559" s="42"/>
      <c r="BO2559" s="42"/>
      <c r="BP2559" s="42"/>
      <c r="BQ2559" s="42"/>
      <c r="BR2559" s="42"/>
      <c r="BS2559" s="42"/>
      <c r="BT2559" s="42"/>
      <c r="BU2559" s="42"/>
      <c r="BV2559" s="42"/>
      <c r="BW2559" s="42"/>
      <c r="BX2559" s="42"/>
      <c r="BY2559" s="42"/>
      <c r="BZ2559" s="42"/>
      <c r="CA2559" s="42"/>
      <c r="CB2559" s="42"/>
      <c r="CC2559" s="41" t="str">
        <f t="shared" si="195"/>
        <v>;;;;;;;;;;;;;</v>
      </c>
      <c r="CD2559" s="25" t="s">
        <v>2032</v>
      </c>
      <c r="CE2559" s="26" t="s">
        <v>495</v>
      </c>
      <c r="CF2559" s="25" t="s">
        <v>1451</v>
      </c>
      <c r="CG2559" s="26" t="s">
        <v>1619</v>
      </c>
      <c r="CH2559" s="25"/>
      <c r="CI2559" s="26"/>
      <c r="CJ2559" s="25"/>
      <c r="CK2559" s="26"/>
      <c r="CL2559" s="25"/>
      <c r="CM2559" s="25"/>
      <c r="CN2559" s="23" t="s">
        <v>8310</v>
      </c>
      <c r="CO2559" s="23" t="str">
        <f t="shared" si="196"/>
        <v>56.31;56.0;;;</v>
      </c>
      <c r="CP2559" s="11" t="s">
        <v>7421</v>
      </c>
      <c r="CQ2559" s="11"/>
      <c r="CR2559" s="11"/>
      <c r="CS2559" s="11"/>
      <c r="CT2559" s="11"/>
      <c r="CU2559" s="11"/>
      <c r="CV2559" s="11"/>
      <c r="CW2559" s="11"/>
      <c r="CX2559" s="11"/>
      <c r="CY2559" s="11"/>
      <c r="CZ2559" s="11"/>
      <c r="DA2559" s="11"/>
      <c r="DB2559" s="11"/>
      <c r="DC2559" s="11"/>
      <c r="DD2559" s="11"/>
      <c r="DE2559" s="11"/>
      <c r="DF2559" s="11"/>
      <c r="DG2559" s="11"/>
      <c r="DH2559" s="11" t="s">
        <v>7419</v>
      </c>
      <c r="DI2559" s="11" t="str">
        <f t="shared" si="198"/>
        <v>;;;;;;;;</v>
      </c>
      <c r="DJ2559" s="13" t="s">
        <v>7421</v>
      </c>
      <c r="DK2559" s="13"/>
      <c r="DL2559" s="13"/>
      <c r="DM2559" s="13"/>
      <c r="DN2559" s="13"/>
      <c r="DO2559" s="13"/>
      <c r="DP2559" s="13"/>
      <c r="DQ2559" s="13"/>
      <c r="DR2559" s="13"/>
      <c r="DS2559" s="13"/>
      <c r="DT2559" s="13"/>
      <c r="DU2559" s="13"/>
      <c r="DV2559" s="13"/>
      <c r="DW2559" s="13"/>
      <c r="DX2559" s="13"/>
      <c r="DY2559" s="13"/>
      <c r="DZ2559" s="13" t="s">
        <v>7420</v>
      </c>
      <c r="EA2559" s="13" t="str">
        <f t="shared" si="197"/>
        <v>;;;;;;;</v>
      </c>
    </row>
    <row r="2560" spans="1:131" ht="15" customHeight="1" x14ac:dyDescent="0.25">
      <c r="A2560" s="3">
        <v>454918</v>
      </c>
      <c r="B2560" s="2" t="s">
        <v>8312</v>
      </c>
      <c r="C2560" s="3" t="s">
        <v>59</v>
      </c>
      <c r="D2560" s="2" t="s">
        <v>8304</v>
      </c>
      <c r="E2560" s="22" t="s">
        <v>4404</v>
      </c>
      <c r="F2560" s="22" t="s">
        <v>438</v>
      </c>
      <c r="AY2560" s="22" t="s">
        <v>8308</v>
      </c>
      <c r="AZ2560" s="22" t="str">
        <f t="shared" si="199"/>
        <v>I86.1;;;;;;;;;;;;;;;;;;;;;;</v>
      </c>
      <c r="CC2560" s="41" t="str">
        <f t="shared" si="195"/>
        <v>;;;;;;;;;;;;;</v>
      </c>
      <c r="CD2560" s="23" t="s">
        <v>4405</v>
      </c>
      <c r="CE2560" s="24" t="s">
        <v>440</v>
      </c>
      <c r="CN2560" s="23" t="s">
        <v>8310</v>
      </c>
      <c r="CO2560" s="23" t="str">
        <f t="shared" si="196"/>
        <v>63.1;;;;</v>
      </c>
      <c r="CP2560" s="11" t="s">
        <v>7429</v>
      </c>
      <c r="CQ2560" s="11"/>
      <c r="CR2560" s="11"/>
      <c r="CS2560" s="11"/>
      <c r="CT2560" s="11"/>
      <c r="CU2560" s="11"/>
      <c r="CV2560" s="11"/>
      <c r="CW2560" s="11"/>
      <c r="CX2560" s="11"/>
      <c r="CY2560" s="11"/>
      <c r="CZ2560" s="11"/>
      <c r="DA2560" s="11"/>
      <c r="DB2560" s="11"/>
      <c r="DC2560" s="11"/>
      <c r="DD2560" s="11"/>
      <c r="DE2560" s="11"/>
      <c r="DF2560" s="11"/>
      <c r="DG2560" s="11"/>
      <c r="DH2560" s="11" t="s">
        <v>7419</v>
      </c>
      <c r="DI2560" s="11" t="str">
        <f t="shared" si="198"/>
        <v>;;;;;;;;</v>
      </c>
      <c r="DJ2560" s="13" t="s">
        <v>7429</v>
      </c>
      <c r="DK2560" s="13"/>
      <c r="DL2560" s="13"/>
      <c r="DM2560" s="13"/>
      <c r="DN2560" s="13"/>
      <c r="DO2560" s="13"/>
      <c r="DP2560" s="13"/>
      <c r="DQ2560" s="13"/>
      <c r="DR2560" s="13"/>
      <c r="DS2560" s="13"/>
      <c r="DT2560" s="13"/>
      <c r="DU2560" s="13"/>
      <c r="DV2560" s="13"/>
      <c r="DW2560" s="13"/>
      <c r="DX2560" s="13"/>
      <c r="DY2560" s="13"/>
      <c r="DZ2560" s="13" t="s">
        <v>7420</v>
      </c>
      <c r="EA2560" s="13" t="str">
        <f t="shared" si="197"/>
        <v>;;;;;;;</v>
      </c>
    </row>
    <row r="2561" spans="1:131" ht="15" customHeight="1" x14ac:dyDescent="0.25">
      <c r="A2561" s="3">
        <v>455095</v>
      </c>
      <c r="B2561" s="2" t="s">
        <v>8312</v>
      </c>
      <c r="C2561" s="3" t="s">
        <v>59</v>
      </c>
      <c r="D2561" s="2" t="s">
        <v>8302</v>
      </c>
      <c r="E2561" s="22" t="s">
        <v>423</v>
      </c>
      <c r="F2561" s="22" t="s">
        <v>86</v>
      </c>
      <c r="G2561" s="22" t="s">
        <v>2397</v>
      </c>
      <c r="H2561" s="22" t="s">
        <v>94</v>
      </c>
      <c r="I2561" s="22" t="s">
        <v>110</v>
      </c>
      <c r="J2561" s="22" t="s">
        <v>82</v>
      </c>
      <c r="AY2561" s="22" t="s">
        <v>8307</v>
      </c>
      <c r="AZ2561" s="22" t="str">
        <f t="shared" si="199"/>
        <v>J18.0;R63.8;E86;;;;;;;;;;;;;;;;;;;;</v>
      </c>
      <c r="CC2561" s="41" t="str">
        <f t="shared" si="195"/>
        <v>;;;;;;;;;;;;;</v>
      </c>
      <c r="CN2561" s="23" t="s">
        <v>8311</v>
      </c>
      <c r="CO2561" s="23" t="str">
        <f t="shared" si="196"/>
        <v>;;;;</v>
      </c>
      <c r="CP2561" s="11" t="s">
        <v>7421</v>
      </c>
      <c r="CQ2561" s="11"/>
      <c r="CR2561" s="11"/>
      <c r="CS2561" s="11"/>
      <c r="CT2561" s="11"/>
      <c r="CU2561" s="11"/>
      <c r="CV2561" s="11"/>
      <c r="CW2561" s="11"/>
      <c r="CX2561" s="11"/>
      <c r="CY2561" s="11"/>
      <c r="CZ2561" s="11"/>
      <c r="DA2561" s="11"/>
      <c r="DB2561" s="11"/>
      <c r="DC2561" s="11"/>
      <c r="DD2561" s="11"/>
      <c r="DE2561" s="11"/>
      <c r="DF2561" s="11"/>
      <c r="DG2561" s="11"/>
      <c r="DH2561" s="11" t="s">
        <v>7419</v>
      </c>
      <c r="DI2561" s="11" t="str">
        <f t="shared" si="198"/>
        <v>;;;;;;;;</v>
      </c>
      <c r="DJ2561" s="13" t="s">
        <v>7421</v>
      </c>
      <c r="DK2561" s="13"/>
      <c r="DL2561" s="13"/>
      <c r="DM2561" s="13"/>
      <c r="DN2561" s="13"/>
      <c r="DO2561" s="13"/>
      <c r="DP2561" s="13"/>
      <c r="DQ2561" s="13"/>
      <c r="DR2561" s="13"/>
      <c r="DS2561" s="13"/>
      <c r="DT2561" s="13"/>
      <c r="DU2561" s="13"/>
      <c r="DV2561" s="13"/>
      <c r="DW2561" s="13"/>
      <c r="DX2561" s="13"/>
      <c r="DY2561" s="13"/>
      <c r="DZ2561" s="13" t="s">
        <v>7420</v>
      </c>
      <c r="EA2561" s="13" t="str">
        <f t="shared" si="197"/>
        <v>;;;;;;;</v>
      </c>
    </row>
    <row r="2562" spans="1:131" ht="15" customHeight="1" x14ac:dyDescent="0.25">
      <c r="A2562" s="3">
        <v>455099</v>
      </c>
      <c r="B2562" s="2" t="s">
        <v>8312</v>
      </c>
      <c r="C2562" s="3" t="s">
        <v>59</v>
      </c>
      <c r="D2562" s="2" t="s">
        <v>8304</v>
      </c>
      <c r="E2562" s="22" t="s">
        <v>3900</v>
      </c>
      <c r="F2562" s="22" t="s">
        <v>3901</v>
      </c>
      <c r="AY2562" s="22" t="s">
        <v>8308</v>
      </c>
      <c r="AZ2562" s="22" t="str">
        <f t="shared" si="199"/>
        <v>I84.7;;;;;;;;;;;;;;;;;;;;;;</v>
      </c>
      <c r="CC2562" s="41" t="str">
        <f t="shared" si="195"/>
        <v>;;;;;;;;;;;;;</v>
      </c>
      <c r="CD2562" s="23" t="s">
        <v>2837</v>
      </c>
      <c r="CE2562" s="24" t="s">
        <v>1950</v>
      </c>
      <c r="CN2562" s="23" t="s">
        <v>8310</v>
      </c>
      <c r="CO2562" s="23" t="str">
        <f t="shared" si="196"/>
        <v>49.46;;;;</v>
      </c>
      <c r="CP2562" s="11" t="s">
        <v>7421</v>
      </c>
      <c r="CQ2562" s="11"/>
      <c r="CR2562" s="11"/>
      <c r="CS2562" s="11"/>
      <c r="CT2562" s="11"/>
      <c r="CU2562" s="11"/>
      <c r="CV2562" s="11"/>
      <c r="CW2562" s="11"/>
      <c r="CX2562" s="11"/>
      <c r="CY2562" s="11"/>
      <c r="CZ2562" s="11"/>
      <c r="DA2562" s="11"/>
      <c r="DB2562" s="11"/>
      <c r="DC2562" s="11"/>
      <c r="DD2562" s="11"/>
      <c r="DE2562" s="11"/>
      <c r="DF2562" s="11"/>
      <c r="DG2562" s="11"/>
      <c r="DH2562" s="11" t="s">
        <v>7419</v>
      </c>
      <c r="DI2562" s="11" t="str">
        <f t="shared" si="198"/>
        <v>;;;;;;;;</v>
      </c>
      <c r="DJ2562" s="13" t="s">
        <v>7421</v>
      </c>
      <c r="DK2562" s="13"/>
      <c r="DL2562" s="13"/>
      <c r="DM2562" s="13"/>
      <c r="DN2562" s="13"/>
      <c r="DO2562" s="13"/>
      <c r="DP2562" s="13"/>
      <c r="DQ2562" s="13"/>
      <c r="DR2562" s="13"/>
      <c r="DS2562" s="13"/>
      <c r="DT2562" s="13"/>
      <c r="DU2562" s="13"/>
      <c r="DV2562" s="13"/>
      <c r="DW2562" s="13"/>
      <c r="DX2562" s="13"/>
      <c r="DY2562" s="13"/>
      <c r="DZ2562" s="13" t="s">
        <v>7420</v>
      </c>
      <c r="EA2562" s="13" t="str">
        <f t="shared" si="197"/>
        <v>;;;;;;;</v>
      </c>
    </row>
    <row r="2563" spans="1:131" ht="15" customHeight="1" x14ac:dyDescent="0.25">
      <c r="A2563" s="3">
        <v>455111</v>
      </c>
      <c r="B2563" s="2" t="s">
        <v>8312</v>
      </c>
      <c r="C2563" s="3" t="s">
        <v>59</v>
      </c>
      <c r="D2563" s="2" t="s">
        <v>8305</v>
      </c>
      <c r="E2563" s="22" t="s">
        <v>5146</v>
      </c>
      <c r="F2563" s="22" t="s">
        <v>1175</v>
      </c>
      <c r="G2563" s="22" t="s">
        <v>6141</v>
      </c>
      <c r="H2563" s="22" t="s">
        <v>178</v>
      </c>
      <c r="I2563" s="22" t="s">
        <v>6954</v>
      </c>
      <c r="J2563" s="22" t="s">
        <v>99</v>
      </c>
      <c r="K2563" s="22" t="s">
        <v>1412</v>
      </c>
      <c r="L2563" s="22" t="s">
        <v>300</v>
      </c>
      <c r="AY2563" s="22" t="s">
        <v>8307</v>
      </c>
      <c r="AZ2563" s="22" t="str">
        <f t="shared" si="199"/>
        <v>I21.4;I45.1;E11.0;E87.6;;;;;;;;;;;;;;;;;;;</v>
      </c>
      <c r="BA2563" s="42"/>
      <c r="BB2563" s="42"/>
      <c r="BC2563" s="42"/>
      <c r="BD2563" s="42"/>
      <c r="BE2563" s="42"/>
      <c r="BF2563" s="42"/>
      <c r="BG2563" s="42"/>
      <c r="BH2563" s="42"/>
      <c r="BI2563" s="42"/>
      <c r="BJ2563" s="42"/>
      <c r="BK2563" s="42"/>
      <c r="BL2563" s="42"/>
      <c r="BM2563" s="42"/>
      <c r="BN2563" s="42"/>
      <c r="BO2563" s="42"/>
      <c r="BP2563" s="42"/>
      <c r="BQ2563" s="42"/>
      <c r="BR2563" s="42"/>
      <c r="BS2563" s="42"/>
      <c r="BT2563" s="42"/>
      <c r="BU2563" s="42"/>
      <c r="BV2563" s="42"/>
      <c r="BW2563" s="42"/>
      <c r="BX2563" s="42"/>
      <c r="BY2563" s="42"/>
      <c r="BZ2563" s="42"/>
      <c r="CA2563" s="42"/>
      <c r="CB2563" s="42"/>
      <c r="CC2563" s="41" t="str">
        <f t="shared" ref="CC2563:CC2626" si="200">CONCATENATE(BB2563, ";", BD2563,";", BF2563, ";", BH2563, ";", BJ2563, ";", BL2563, ";", BN2563, ";", BP2563, ";", BR2563, ";", BT2563, ";", BV2563, ";", BX2563, ";", BZ2563, ";", CB2563)</f>
        <v>;;;;;;;;;;;;;</v>
      </c>
      <c r="CD2563" s="25"/>
      <c r="CE2563" s="26"/>
      <c r="CF2563" s="25"/>
      <c r="CG2563" s="26"/>
      <c r="CH2563" s="25"/>
      <c r="CI2563" s="26"/>
      <c r="CJ2563" s="25"/>
      <c r="CK2563" s="26"/>
      <c r="CL2563" s="25"/>
      <c r="CM2563" s="25"/>
      <c r="CN2563" s="23" t="s">
        <v>8311</v>
      </c>
      <c r="CO2563" s="23" t="str">
        <f t="shared" ref="CO2563:CO2626" si="201">CONCATENATE(CE2563, ";", CG2563, ";", CI2563, ";", CK2563, ";", CM2563)</f>
        <v>;;;;</v>
      </c>
      <c r="CP2563" s="11" t="s">
        <v>7422</v>
      </c>
      <c r="CQ2563" s="11" t="s">
        <v>368</v>
      </c>
      <c r="CR2563" s="11"/>
      <c r="CS2563" s="11"/>
      <c r="CT2563" s="11"/>
      <c r="CU2563" s="11"/>
      <c r="CV2563" s="11"/>
      <c r="CW2563" s="11"/>
      <c r="CX2563" s="11"/>
      <c r="CY2563" s="11"/>
      <c r="CZ2563" s="11"/>
      <c r="DA2563" s="11"/>
      <c r="DB2563" s="11"/>
      <c r="DC2563" s="11"/>
      <c r="DD2563" s="11"/>
      <c r="DE2563" s="11"/>
      <c r="DF2563" s="11"/>
      <c r="DG2563" s="11"/>
      <c r="DH2563" s="11" t="s">
        <v>7423</v>
      </c>
      <c r="DI2563" s="11" t="str">
        <f t="shared" si="198"/>
        <v>R54;;;;;;;;</v>
      </c>
      <c r="DJ2563" s="13" t="s">
        <v>7421</v>
      </c>
      <c r="DK2563" s="13"/>
      <c r="DL2563" s="13"/>
      <c r="DM2563" s="13"/>
      <c r="DN2563" s="13"/>
      <c r="DO2563" s="13"/>
      <c r="DP2563" s="13"/>
      <c r="DQ2563" s="13"/>
      <c r="DR2563" s="13"/>
      <c r="DS2563" s="13"/>
      <c r="DT2563" s="13"/>
      <c r="DU2563" s="13"/>
      <c r="DV2563" s="13"/>
      <c r="DW2563" s="13"/>
      <c r="DX2563" s="13"/>
      <c r="DY2563" s="13"/>
      <c r="DZ2563" s="13" t="s">
        <v>7420</v>
      </c>
      <c r="EA2563" s="13" t="str">
        <f t="shared" ref="EA2563:EA2626" si="202">CONCATENATE(DK2563, ";", DM2563, ";", DO2563, ";", DQ2563, ";", DS2563, ";", DU2563, ";", DW2563, ";", DY2563)</f>
        <v>;;;;;;;</v>
      </c>
    </row>
    <row r="2564" spans="1:131" ht="15" customHeight="1" x14ac:dyDescent="0.25">
      <c r="A2564" s="3">
        <v>455175</v>
      </c>
      <c r="B2564" s="2" t="s">
        <v>8312</v>
      </c>
      <c r="C2564" s="3" t="s">
        <v>60</v>
      </c>
      <c r="D2564" s="2" t="s">
        <v>8304</v>
      </c>
      <c r="E2564" s="22" t="s">
        <v>4963</v>
      </c>
      <c r="F2564" s="22" t="s">
        <v>4964</v>
      </c>
      <c r="AY2564" s="22" t="s">
        <v>8308</v>
      </c>
      <c r="AZ2564" s="22" t="str">
        <f t="shared" si="199"/>
        <v>M67.4;;;;;;;;;;;;;;;;;;;;;;</v>
      </c>
      <c r="CC2564" s="41" t="str">
        <f t="shared" si="200"/>
        <v>;;;;;;;;;;;;;</v>
      </c>
      <c r="CD2564" s="23" t="s">
        <v>4965</v>
      </c>
      <c r="CE2564" s="24" t="s">
        <v>4966</v>
      </c>
      <c r="CN2564" s="23" t="s">
        <v>8310</v>
      </c>
      <c r="CO2564" s="23" t="str">
        <f t="shared" si="201"/>
        <v>82.21;;;;</v>
      </c>
      <c r="CP2564" s="11" t="s">
        <v>7421</v>
      </c>
      <c r="CQ2564" s="11"/>
      <c r="CR2564" s="11"/>
      <c r="CS2564" s="11"/>
      <c r="CT2564" s="11"/>
      <c r="CU2564" s="11"/>
      <c r="CV2564" s="11"/>
      <c r="CW2564" s="11"/>
      <c r="CX2564" s="11"/>
      <c r="CY2564" s="11"/>
      <c r="CZ2564" s="11"/>
      <c r="DA2564" s="11"/>
      <c r="DB2564" s="11"/>
      <c r="DC2564" s="11"/>
      <c r="DD2564" s="11"/>
      <c r="DE2564" s="11"/>
      <c r="DF2564" s="11"/>
      <c r="DG2564" s="11"/>
      <c r="DH2564" s="11" t="s">
        <v>7419</v>
      </c>
      <c r="DI2564" s="11" t="str">
        <f t="shared" ref="DI2564:DI2627" si="203">CONCATENATE(CQ2564, ";", CS2564, ";", CU2564, ";", CW2564, ";", CY2564, ";", DA2564, ";", DC2564, ";", DE2564, ";", DG2564)</f>
        <v>;;;;;;;;</v>
      </c>
      <c r="DJ2564" s="13" t="s">
        <v>7421</v>
      </c>
      <c r="DK2564" s="13"/>
      <c r="DL2564" s="13"/>
      <c r="DM2564" s="13"/>
      <c r="DN2564" s="13"/>
      <c r="DO2564" s="13"/>
      <c r="DP2564" s="13"/>
      <c r="DQ2564" s="13"/>
      <c r="DR2564" s="13"/>
      <c r="DS2564" s="13"/>
      <c r="DT2564" s="13"/>
      <c r="DU2564" s="13"/>
      <c r="DV2564" s="13"/>
      <c r="DW2564" s="13"/>
      <c r="DX2564" s="13"/>
      <c r="DY2564" s="13"/>
      <c r="DZ2564" s="13" t="s">
        <v>7420</v>
      </c>
      <c r="EA2564" s="13" t="str">
        <f t="shared" si="202"/>
        <v>;;;;;;;</v>
      </c>
    </row>
    <row r="2565" spans="1:131" ht="15" customHeight="1" x14ac:dyDescent="0.25">
      <c r="A2565" s="3">
        <v>455283</v>
      </c>
      <c r="B2565" s="2" t="s">
        <v>8313</v>
      </c>
      <c r="C2565" s="3" t="s">
        <v>59</v>
      </c>
      <c r="D2565" s="2" t="s">
        <v>8302</v>
      </c>
      <c r="E2565" s="22" t="s">
        <v>635</v>
      </c>
      <c r="F2565" s="22" t="s">
        <v>281</v>
      </c>
      <c r="G2565" s="22" t="s">
        <v>267</v>
      </c>
      <c r="H2565" s="22" t="s">
        <v>81</v>
      </c>
      <c r="I2565" s="22" t="s">
        <v>2402</v>
      </c>
      <c r="J2565" s="22" t="s">
        <v>82</v>
      </c>
      <c r="AY2565" s="22" t="s">
        <v>8307</v>
      </c>
      <c r="AZ2565" s="22" t="str">
        <f t="shared" si="199"/>
        <v>A90;A09.9;E86;;;;;;;;;;;;;;;;;;;;</v>
      </c>
      <c r="CC2565" s="41" t="str">
        <f t="shared" si="200"/>
        <v>;;;;;;;;;;;;;</v>
      </c>
      <c r="CN2565" s="23" t="s">
        <v>8311</v>
      </c>
      <c r="CO2565" s="23" t="str">
        <f t="shared" si="201"/>
        <v>;;;;</v>
      </c>
      <c r="CP2565" s="11" t="s">
        <v>7421</v>
      </c>
      <c r="CQ2565" s="11"/>
      <c r="CR2565" s="11"/>
      <c r="CS2565" s="11"/>
      <c r="CT2565" s="11"/>
      <c r="CU2565" s="11"/>
      <c r="CV2565" s="11"/>
      <c r="CW2565" s="11"/>
      <c r="CX2565" s="11"/>
      <c r="CY2565" s="11"/>
      <c r="CZ2565" s="11"/>
      <c r="DA2565" s="11"/>
      <c r="DB2565" s="11"/>
      <c r="DC2565" s="11"/>
      <c r="DD2565" s="11"/>
      <c r="DE2565" s="11"/>
      <c r="DF2565" s="11"/>
      <c r="DG2565" s="11"/>
      <c r="DH2565" s="11" t="s">
        <v>7419</v>
      </c>
      <c r="DI2565" s="11" t="str">
        <f t="shared" si="203"/>
        <v>;;;;;;;;</v>
      </c>
      <c r="DJ2565" s="13" t="s">
        <v>7433</v>
      </c>
      <c r="DK2565" s="13"/>
      <c r="DL2565" s="13"/>
      <c r="DM2565" s="13"/>
      <c r="DN2565" s="13"/>
      <c r="DO2565" s="13"/>
      <c r="DP2565" s="13"/>
      <c r="DQ2565" s="13"/>
      <c r="DR2565" s="13"/>
      <c r="DS2565" s="13"/>
      <c r="DT2565" s="13"/>
      <c r="DU2565" s="13"/>
      <c r="DV2565" s="13"/>
      <c r="DW2565" s="13"/>
      <c r="DX2565" s="13"/>
      <c r="DY2565" s="13"/>
      <c r="DZ2565" s="13" t="s">
        <v>7420</v>
      </c>
      <c r="EA2565" s="13" t="str">
        <f t="shared" si="202"/>
        <v>;;;;;;;</v>
      </c>
    </row>
    <row r="2566" spans="1:131" ht="15" customHeight="1" x14ac:dyDescent="0.25">
      <c r="A2566" s="3">
        <v>455372</v>
      </c>
      <c r="B2566" s="2" t="s">
        <v>8312</v>
      </c>
      <c r="C2566" s="3" t="s">
        <v>59</v>
      </c>
      <c r="D2566" s="2" t="s">
        <v>8304</v>
      </c>
      <c r="E2566" s="22" t="s">
        <v>1694</v>
      </c>
      <c r="F2566" s="22" t="s">
        <v>1175</v>
      </c>
      <c r="G2566" s="22" t="s">
        <v>106</v>
      </c>
      <c r="H2566" s="22" t="s">
        <v>107</v>
      </c>
      <c r="I2566" s="22" t="s">
        <v>639</v>
      </c>
      <c r="J2566" s="22" t="s">
        <v>2637</v>
      </c>
      <c r="K2566" s="22" t="s">
        <v>4270</v>
      </c>
      <c r="L2566" s="22" t="s">
        <v>481</v>
      </c>
      <c r="AY2566" s="22" t="s">
        <v>8307</v>
      </c>
      <c r="AZ2566" s="22" t="str">
        <f t="shared" ref="AZ2566:AZ2629" si="204">CONCATENATE(F2566, ";", H2566, ";", J2566, ";", L2566, ";", N2566, ";", P2566, ";", R2566, ";", T2566, ";", V2566, ";",X2566, ";", Z2566, ";", AB2566, ";", AD2566, ";", AF2566, ";", AH2566, ";", AJ2566, ";", AL2566, ";", AN2566, ";", AP2566, ";", AR2566, ";", AT2566, ";", AV2566, ";", AX2566)</f>
        <v>I21.4;I11.9;E11.2+;N08.3*;;;;;;;;;;;;;;;;;;;</v>
      </c>
      <c r="BA2566" s="42"/>
      <c r="BB2566" s="42"/>
      <c r="BC2566" s="42"/>
      <c r="BD2566" s="42"/>
      <c r="BE2566" s="42"/>
      <c r="BF2566" s="42"/>
      <c r="BG2566" s="42"/>
      <c r="BH2566" s="42"/>
      <c r="BI2566" s="42"/>
      <c r="BJ2566" s="42"/>
      <c r="BK2566" s="42"/>
      <c r="BL2566" s="42"/>
      <c r="BM2566" s="42"/>
      <c r="BN2566" s="42"/>
      <c r="BO2566" s="42"/>
      <c r="BP2566" s="42"/>
      <c r="BQ2566" s="42"/>
      <c r="BR2566" s="42"/>
      <c r="BS2566" s="42"/>
      <c r="BT2566" s="42"/>
      <c r="BU2566" s="42"/>
      <c r="BV2566" s="42"/>
      <c r="BW2566" s="42"/>
      <c r="BX2566" s="42"/>
      <c r="BY2566" s="42"/>
      <c r="BZ2566" s="42"/>
      <c r="CA2566" s="42"/>
      <c r="CB2566" s="42"/>
      <c r="CC2566" s="41" t="str">
        <f t="shared" si="200"/>
        <v>;;;;;;;;;;;;;</v>
      </c>
      <c r="CD2566" s="25"/>
      <c r="CE2566" s="26"/>
      <c r="CF2566" s="25"/>
      <c r="CG2566" s="26"/>
      <c r="CH2566" s="25"/>
      <c r="CI2566" s="26"/>
      <c r="CJ2566" s="25"/>
      <c r="CK2566" s="26"/>
      <c r="CL2566" s="25"/>
      <c r="CM2566" s="25"/>
      <c r="CN2566" s="23" t="s">
        <v>8311</v>
      </c>
      <c r="CO2566" s="23" t="str">
        <f t="shared" si="201"/>
        <v>;;;;</v>
      </c>
      <c r="CP2566" s="11" t="s">
        <v>7422</v>
      </c>
      <c r="CQ2566" s="11" t="s">
        <v>368</v>
      </c>
      <c r="CR2566" s="11"/>
      <c r="CS2566" s="11"/>
      <c r="CT2566" s="11"/>
      <c r="CU2566" s="11"/>
      <c r="CV2566" s="11"/>
      <c r="CW2566" s="11"/>
      <c r="CX2566" s="11"/>
      <c r="CY2566" s="11"/>
      <c r="CZ2566" s="11"/>
      <c r="DA2566" s="11"/>
      <c r="DB2566" s="11"/>
      <c r="DC2566" s="11"/>
      <c r="DD2566" s="11"/>
      <c r="DE2566" s="11"/>
      <c r="DF2566" s="11"/>
      <c r="DG2566" s="11"/>
      <c r="DH2566" s="11" t="s">
        <v>7423</v>
      </c>
      <c r="DI2566" s="11" t="str">
        <f t="shared" si="203"/>
        <v>R54;;;;;;;;</v>
      </c>
      <c r="DJ2566" s="13" t="s">
        <v>7421</v>
      </c>
      <c r="DK2566" s="13"/>
      <c r="DL2566" s="13"/>
      <c r="DM2566" s="13"/>
      <c r="DN2566" s="13"/>
      <c r="DO2566" s="13"/>
      <c r="DP2566" s="13"/>
      <c r="DQ2566" s="13"/>
      <c r="DR2566" s="13"/>
      <c r="DS2566" s="13"/>
      <c r="DT2566" s="13"/>
      <c r="DU2566" s="13"/>
      <c r="DV2566" s="13"/>
      <c r="DW2566" s="13"/>
      <c r="DX2566" s="13"/>
      <c r="DY2566" s="13"/>
      <c r="DZ2566" s="13" t="s">
        <v>7420</v>
      </c>
      <c r="EA2566" s="13" t="str">
        <f t="shared" si="202"/>
        <v>;;;;;;;</v>
      </c>
    </row>
    <row r="2567" spans="1:131" ht="15" customHeight="1" x14ac:dyDescent="0.25">
      <c r="A2567" s="3">
        <v>455452</v>
      </c>
      <c r="B2567" s="2" t="s">
        <v>8313</v>
      </c>
      <c r="C2567" s="3" t="s">
        <v>59</v>
      </c>
      <c r="D2567" s="2" t="s">
        <v>8304</v>
      </c>
      <c r="E2567" s="22" t="s">
        <v>7046</v>
      </c>
      <c r="F2567" s="22" t="s">
        <v>292</v>
      </c>
      <c r="G2567" s="22" t="s">
        <v>102</v>
      </c>
      <c r="H2567" s="22" t="s">
        <v>88</v>
      </c>
      <c r="I2567" s="22" t="s">
        <v>103</v>
      </c>
      <c r="J2567" s="22" t="s">
        <v>82</v>
      </c>
      <c r="AY2567" s="22" t="s">
        <v>8307</v>
      </c>
      <c r="AZ2567" s="22" t="str">
        <f t="shared" si="204"/>
        <v>A91;R11;E86;;;;;;;;;;;;;;;;;;;;</v>
      </c>
      <c r="BA2567" s="42"/>
      <c r="BB2567" s="42"/>
      <c r="BC2567" s="42"/>
      <c r="BD2567" s="42"/>
      <c r="BE2567" s="42"/>
      <c r="BF2567" s="42"/>
      <c r="BG2567" s="42"/>
      <c r="BH2567" s="42"/>
      <c r="BI2567" s="42"/>
      <c r="BJ2567" s="42"/>
      <c r="BK2567" s="42"/>
      <c r="BL2567" s="42"/>
      <c r="BM2567" s="42"/>
      <c r="BN2567" s="42"/>
      <c r="BO2567" s="42"/>
      <c r="BP2567" s="42"/>
      <c r="BQ2567" s="42"/>
      <c r="BR2567" s="42"/>
      <c r="BS2567" s="42"/>
      <c r="BT2567" s="42"/>
      <c r="BU2567" s="42"/>
      <c r="BV2567" s="42"/>
      <c r="BW2567" s="42"/>
      <c r="BX2567" s="42"/>
      <c r="BY2567" s="42"/>
      <c r="BZ2567" s="42"/>
      <c r="CA2567" s="42"/>
      <c r="CB2567" s="42"/>
      <c r="CC2567" s="41" t="str">
        <f t="shared" si="200"/>
        <v>;;;;;;;;;;;;;</v>
      </c>
      <c r="CD2567" s="25"/>
      <c r="CE2567" s="26"/>
      <c r="CF2567" s="25"/>
      <c r="CG2567" s="26"/>
      <c r="CH2567" s="25"/>
      <c r="CI2567" s="26"/>
      <c r="CJ2567" s="25"/>
      <c r="CK2567" s="26"/>
      <c r="CL2567" s="25"/>
      <c r="CM2567" s="25"/>
      <c r="CN2567" s="23" t="s">
        <v>8311</v>
      </c>
      <c r="CO2567" s="23" t="str">
        <f t="shared" si="201"/>
        <v>;;;;</v>
      </c>
      <c r="CP2567" s="11" t="s">
        <v>7418</v>
      </c>
      <c r="CQ2567" s="11"/>
      <c r="CR2567" s="11"/>
      <c r="CS2567" s="11"/>
      <c r="CT2567" s="11"/>
      <c r="CU2567" s="11"/>
      <c r="CV2567" s="11"/>
      <c r="CW2567" s="11"/>
      <c r="CX2567" s="11"/>
      <c r="CY2567" s="11"/>
      <c r="CZ2567" s="11"/>
      <c r="DA2567" s="11"/>
      <c r="DB2567" s="11"/>
      <c r="DC2567" s="11"/>
      <c r="DD2567" s="11"/>
      <c r="DE2567" s="11"/>
      <c r="DF2567" s="11"/>
      <c r="DG2567" s="11"/>
      <c r="DH2567" s="11" t="s">
        <v>7419</v>
      </c>
      <c r="DI2567" s="11" t="str">
        <f t="shared" si="203"/>
        <v>;;;;;;;;</v>
      </c>
      <c r="DJ2567" s="13" t="s">
        <v>7418</v>
      </c>
      <c r="DK2567" s="13"/>
      <c r="DL2567" s="13"/>
      <c r="DM2567" s="13"/>
      <c r="DN2567" s="13"/>
      <c r="DO2567" s="13"/>
      <c r="DP2567" s="13"/>
      <c r="DQ2567" s="13"/>
      <c r="DR2567" s="13"/>
      <c r="DS2567" s="13"/>
      <c r="DT2567" s="13"/>
      <c r="DU2567" s="13"/>
      <c r="DV2567" s="13"/>
      <c r="DW2567" s="13"/>
      <c r="DX2567" s="13"/>
      <c r="DY2567" s="13"/>
      <c r="DZ2567" s="13" t="s">
        <v>7420</v>
      </c>
      <c r="EA2567" s="13" t="str">
        <f t="shared" si="202"/>
        <v>;;;;;;;</v>
      </c>
    </row>
    <row r="2568" spans="1:131" ht="15" customHeight="1" x14ac:dyDescent="0.25">
      <c r="A2568" s="3">
        <v>455582</v>
      </c>
      <c r="B2568" s="2" t="s">
        <v>8313</v>
      </c>
      <c r="C2568" s="3" t="s">
        <v>59</v>
      </c>
      <c r="D2568" s="2" t="s">
        <v>8302</v>
      </c>
      <c r="E2568" s="22" t="s">
        <v>3766</v>
      </c>
      <c r="F2568" s="22" t="s">
        <v>81</v>
      </c>
      <c r="G2568" s="22" t="s">
        <v>1217</v>
      </c>
      <c r="H2568" s="22" t="s">
        <v>82</v>
      </c>
      <c r="I2568" s="22" t="s">
        <v>3717</v>
      </c>
      <c r="J2568" s="22" t="s">
        <v>498</v>
      </c>
      <c r="AY2568" s="22" t="s">
        <v>8307</v>
      </c>
      <c r="AZ2568" s="22" t="str">
        <f t="shared" si="204"/>
        <v>A09.9;E86;D50.9;;;;;;;;;;;;;;;;;;;;</v>
      </c>
      <c r="CC2568" s="41" t="str">
        <f t="shared" si="200"/>
        <v>;;;;;;;;;;;;;</v>
      </c>
      <c r="CN2568" s="23" t="s">
        <v>8311</v>
      </c>
      <c r="CO2568" s="23" t="str">
        <f t="shared" si="201"/>
        <v>;;;;</v>
      </c>
      <c r="CP2568" s="11" t="s">
        <v>7421</v>
      </c>
      <c r="CQ2568" s="11"/>
      <c r="CR2568" s="11"/>
      <c r="CS2568" s="11"/>
      <c r="CT2568" s="11"/>
      <c r="CU2568" s="11"/>
      <c r="CV2568" s="11"/>
      <c r="CW2568" s="11"/>
      <c r="CX2568" s="11"/>
      <c r="CY2568" s="11"/>
      <c r="CZ2568" s="11"/>
      <c r="DA2568" s="11"/>
      <c r="DB2568" s="11"/>
      <c r="DC2568" s="11"/>
      <c r="DD2568" s="11"/>
      <c r="DE2568" s="11"/>
      <c r="DF2568" s="11"/>
      <c r="DG2568" s="11"/>
      <c r="DH2568" s="11" t="s">
        <v>7419</v>
      </c>
      <c r="DI2568" s="11" t="str">
        <f t="shared" si="203"/>
        <v>;;;;;;;;</v>
      </c>
      <c r="DJ2568" s="13" t="s">
        <v>7421</v>
      </c>
      <c r="DK2568" s="13"/>
      <c r="DL2568" s="13"/>
      <c r="DM2568" s="13"/>
      <c r="DN2568" s="13"/>
      <c r="DO2568" s="13"/>
      <c r="DP2568" s="13"/>
      <c r="DQ2568" s="13"/>
      <c r="DR2568" s="13"/>
      <c r="DS2568" s="13"/>
      <c r="DT2568" s="13"/>
      <c r="DU2568" s="13"/>
      <c r="DV2568" s="13"/>
      <c r="DW2568" s="13"/>
      <c r="DX2568" s="13"/>
      <c r="DY2568" s="13"/>
      <c r="DZ2568" s="13" t="s">
        <v>7420</v>
      </c>
      <c r="EA2568" s="13" t="str">
        <f t="shared" si="202"/>
        <v>;;;;;;;</v>
      </c>
    </row>
    <row r="2569" spans="1:131" ht="15" customHeight="1" x14ac:dyDescent="0.25">
      <c r="A2569" s="3">
        <v>455643</v>
      </c>
      <c r="B2569" s="2" t="s">
        <v>8312</v>
      </c>
      <c r="C2569" s="3" t="s">
        <v>59</v>
      </c>
      <c r="D2569" s="2" t="s">
        <v>8304</v>
      </c>
      <c r="E2569" s="22" t="s">
        <v>1600</v>
      </c>
      <c r="F2569" s="22" t="s">
        <v>139</v>
      </c>
      <c r="G2569" s="22" t="s">
        <v>1412</v>
      </c>
      <c r="H2569" s="22" t="s">
        <v>300</v>
      </c>
      <c r="AY2569" s="22" t="s">
        <v>8307</v>
      </c>
      <c r="AZ2569" s="22" t="str">
        <f t="shared" si="204"/>
        <v>J81;E87.6;;;;;;;;;;;;;;;;;;;;;</v>
      </c>
      <c r="CC2569" s="41" t="str">
        <f t="shared" si="200"/>
        <v>;;;;;;;;;;;;;</v>
      </c>
      <c r="CN2569" s="23" t="s">
        <v>8311</v>
      </c>
      <c r="CO2569" s="23" t="str">
        <f t="shared" si="201"/>
        <v>;;;;</v>
      </c>
      <c r="CP2569" s="11" t="s">
        <v>7422</v>
      </c>
      <c r="CQ2569" s="11" t="s">
        <v>368</v>
      </c>
      <c r="CR2569" s="11"/>
      <c r="CS2569" s="11"/>
      <c r="CT2569" s="11"/>
      <c r="CU2569" s="11"/>
      <c r="CV2569" s="11"/>
      <c r="CW2569" s="11"/>
      <c r="CX2569" s="11"/>
      <c r="CY2569" s="11"/>
      <c r="CZ2569" s="11"/>
      <c r="DA2569" s="11"/>
      <c r="DB2569" s="11"/>
      <c r="DC2569" s="11"/>
      <c r="DD2569" s="11"/>
      <c r="DE2569" s="11"/>
      <c r="DF2569" s="11"/>
      <c r="DG2569" s="11"/>
      <c r="DH2569" s="11" t="s">
        <v>7423</v>
      </c>
      <c r="DI2569" s="11" t="str">
        <f t="shared" si="203"/>
        <v>R54;;;;;;;;</v>
      </c>
      <c r="DJ2569" s="13" t="s">
        <v>7421</v>
      </c>
      <c r="DK2569" s="13"/>
      <c r="DL2569" s="13"/>
      <c r="DM2569" s="13"/>
      <c r="DN2569" s="13"/>
      <c r="DO2569" s="13"/>
      <c r="DP2569" s="13"/>
      <c r="DQ2569" s="13"/>
      <c r="DR2569" s="13"/>
      <c r="DS2569" s="13"/>
      <c r="DT2569" s="13"/>
      <c r="DU2569" s="13"/>
      <c r="DV2569" s="13"/>
      <c r="DW2569" s="13"/>
      <c r="DX2569" s="13"/>
      <c r="DY2569" s="13"/>
      <c r="DZ2569" s="13" t="s">
        <v>7420</v>
      </c>
      <c r="EA2569" s="13" t="str">
        <f t="shared" si="202"/>
        <v>;;;;;;;</v>
      </c>
    </row>
    <row r="2570" spans="1:131" ht="15" customHeight="1" x14ac:dyDescent="0.25">
      <c r="A2570" s="3">
        <v>455703</v>
      </c>
      <c r="B2570" s="2" t="s">
        <v>8312</v>
      </c>
      <c r="C2570" s="3" t="s">
        <v>60</v>
      </c>
      <c r="D2570" s="2" t="s">
        <v>8305</v>
      </c>
      <c r="E2570" s="21" t="s">
        <v>5180</v>
      </c>
      <c r="F2570" s="22" t="s">
        <v>2132</v>
      </c>
      <c r="G2570" s="21" t="s">
        <v>4586</v>
      </c>
      <c r="H2570" s="22" t="s">
        <v>88</v>
      </c>
      <c r="I2570" s="22" t="s">
        <v>5181</v>
      </c>
      <c r="J2570" s="22" t="s">
        <v>82</v>
      </c>
      <c r="K2570" s="22" t="s">
        <v>5182</v>
      </c>
      <c r="L2570" s="22" t="s">
        <v>300</v>
      </c>
      <c r="M2570" s="22" t="s">
        <v>5183</v>
      </c>
      <c r="N2570" s="22" t="s">
        <v>107</v>
      </c>
      <c r="AY2570" s="22" t="s">
        <v>8307</v>
      </c>
      <c r="AZ2570" s="22" t="str">
        <f t="shared" si="204"/>
        <v>F05.9;R11;E86;E87.6;I11.9;;;;;;;;;;;;;;;;;;</v>
      </c>
      <c r="CC2570" s="41" t="str">
        <f t="shared" si="200"/>
        <v>;;;;;;;;;;;;;</v>
      </c>
      <c r="CN2570" s="23" t="s">
        <v>8311</v>
      </c>
      <c r="CO2570" s="23" t="str">
        <f t="shared" si="201"/>
        <v>;;;;</v>
      </c>
      <c r="CP2570" s="11" t="s">
        <v>7418</v>
      </c>
      <c r="CQ2570" s="11"/>
      <c r="CR2570" s="11"/>
      <c r="CS2570" s="11"/>
      <c r="CT2570" s="11"/>
      <c r="CU2570" s="11"/>
      <c r="CV2570" s="11"/>
      <c r="CW2570" s="11"/>
      <c r="CX2570" s="11"/>
      <c r="CY2570" s="11"/>
      <c r="CZ2570" s="11"/>
      <c r="DA2570" s="11"/>
      <c r="DB2570" s="11"/>
      <c r="DC2570" s="11"/>
      <c r="DD2570" s="11"/>
      <c r="DE2570" s="11"/>
      <c r="DF2570" s="11"/>
      <c r="DG2570" s="11"/>
      <c r="DH2570" s="11" t="s">
        <v>7419</v>
      </c>
      <c r="DI2570" s="11" t="str">
        <f t="shared" si="203"/>
        <v>;;;;;;;;</v>
      </c>
      <c r="DJ2570" s="13" t="s">
        <v>7418</v>
      </c>
      <c r="DK2570" s="13"/>
      <c r="DL2570" s="13"/>
      <c r="DM2570" s="13"/>
      <c r="DN2570" s="13"/>
      <c r="DO2570" s="13"/>
      <c r="DP2570" s="13"/>
      <c r="DQ2570" s="13"/>
      <c r="DR2570" s="13"/>
      <c r="DS2570" s="13"/>
      <c r="DT2570" s="13"/>
      <c r="DU2570" s="13"/>
      <c r="DV2570" s="13"/>
      <c r="DW2570" s="13"/>
      <c r="DX2570" s="13"/>
      <c r="DY2570" s="13"/>
      <c r="DZ2570" s="13" t="s">
        <v>7420</v>
      </c>
      <c r="EA2570" s="13" t="str">
        <f t="shared" si="202"/>
        <v>;;;;;;;</v>
      </c>
    </row>
    <row r="2571" spans="1:131" ht="15" customHeight="1" x14ac:dyDescent="0.25">
      <c r="A2571" s="3">
        <v>455731</v>
      </c>
      <c r="B2571" s="2" t="s">
        <v>8312</v>
      </c>
      <c r="C2571" s="3" t="s">
        <v>60</v>
      </c>
      <c r="D2571" s="2" t="s">
        <v>8304</v>
      </c>
      <c r="E2571" s="22" t="s">
        <v>528</v>
      </c>
      <c r="F2571" s="22" t="s">
        <v>108</v>
      </c>
      <c r="G2571" s="22" t="s">
        <v>127</v>
      </c>
      <c r="H2571" s="22" t="s">
        <v>128</v>
      </c>
      <c r="I2571" s="22" t="s">
        <v>2118</v>
      </c>
      <c r="J2571" s="22" t="s">
        <v>752</v>
      </c>
      <c r="K2571" s="22" t="s">
        <v>2119</v>
      </c>
      <c r="L2571" s="22" t="s">
        <v>1394</v>
      </c>
      <c r="M2571" s="22" t="s">
        <v>1083</v>
      </c>
      <c r="N2571" s="22" t="s">
        <v>1736</v>
      </c>
      <c r="O2571" s="22" t="s">
        <v>1734</v>
      </c>
      <c r="P2571" s="22" t="s">
        <v>1735</v>
      </c>
      <c r="AY2571" s="22" t="s">
        <v>8307</v>
      </c>
      <c r="AZ2571" s="22" t="str">
        <f t="shared" si="204"/>
        <v>E11.7;N39.0;R31;N28.1;K31.9;I42.9;;;;;;;;;;;;;;;;;</v>
      </c>
      <c r="CC2571" s="41" t="str">
        <f t="shared" si="200"/>
        <v>;;;;;;;;;;;;;</v>
      </c>
      <c r="CN2571" s="23" t="s">
        <v>8311</v>
      </c>
      <c r="CO2571" s="23" t="str">
        <f t="shared" si="201"/>
        <v>;;;;</v>
      </c>
      <c r="CP2571" s="11" t="s">
        <v>7421</v>
      </c>
      <c r="CQ2571" s="11"/>
      <c r="CR2571" s="11"/>
      <c r="CS2571" s="11"/>
      <c r="CT2571" s="11"/>
      <c r="CU2571" s="11"/>
      <c r="CV2571" s="11"/>
      <c r="CW2571" s="11"/>
      <c r="CX2571" s="11"/>
      <c r="CY2571" s="11"/>
      <c r="CZ2571" s="11"/>
      <c r="DA2571" s="11"/>
      <c r="DB2571" s="11"/>
      <c r="DC2571" s="11"/>
      <c r="DD2571" s="11"/>
      <c r="DE2571" s="11"/>
      <c r="DF2571" s="11"/>
      <c r="DG2571" s="11"/>
      <c r="DH2571" s="11" t="s">
        <v>7419</v>
      </c>
      <c r="DI2571" s="11" t="str">
        <f t="shared" si="203"/>
        <v>;;;;;;;;</v>
      </c>
      <c r="DJ2571" s="13" t="s">
        <v>7421</v>
      </c>
      <c r="DK2571" s="13"/>
      <c r="DL2571" s="13"/>
      <c r="DM2571" s="13"/>
      <c r="DN2571" s="13"/>
      <c r="DO2571" s="13"/>
      <c r="DP2571" s="13"/>
      <c r="DQ2571" s="13"/>
      <c r="DR2571" s="13"/>
      <c r="DS2571" s="13"/>
      <c r="DT2571" s="13"/>
      <c r="DU2571" s="13"/>
      <c r="DV2571" s="13"/>
      <c r="DW2571" s="13"/>
      <c r="DX2571" s="13"/>
      <c r="DY2571" s="13"/>
      <c r="DZ2571" s="13" t="s">
        <v>7420</v>
      </c>
      <c r="EA2571" s="13" t="str">
        <f t="shared" si="202"/>
        <v>;;;;;;;</v>
      </c>
    </row>
    <row r="2572" spans="1:131" ht="15" customHeight="1" x14ac:dyDescent="0.25">
      <c r="A2572" s="3">
        <v>455777</v>
      </c>
      <c r="B2572" s="2" t="s">
        <v>8312</v>
      </c>
      <c r="C2572" s="3" t="s">
        <v>59</v>
      </c>
      <c r="D2572" s="2" t="s">
        <v>8303</v>
      </c>
      <c r="E2572" s="22" t="s">
        <v>2537</v>
      </c>
      <c r="F2572" s="22" t="s">
        <v>2046</v>
      </c>
      <c r="AY2572" s="22" t="s">
        <v>8308</v>
      </c>
      <c r="AZ2572" s="22" t="str">
        <f t="shared" si="204"/>
        <v>S52.4 0;;;;;;;;;;;;;;;;;;;;;;</v>
      </c>
      <c r="CC2572" s="41" t="str">
        <f t="shared" si="200"/>
        <v>;;;;;;;;;;;;;</v>
      </c>
      <c r="CD2572" s="23" t="s">
        <v>2538</v>
      </c>
      <c r="CE2572" s="24" t="s">
        <v>1520</v>
      </c>
      <c r="CN2572" s="23" t="s">
        <v>8310</v>
      </c>
      <c r="CO2572" s="23" t="str">
        <f t="shared" si="201"/>
        <v>79.09;;;;</v>
      </c>
      <c r="CP2572" s="11" t="s">
        <v>7421</v>
      </c>
      <c r="CQ2572" s="11"/>
      <c r="CR2572" s="11"/>
      <c r="CS2572" s="11"/>
      <c r="CT2572" s="11"/>
      <c r="CU2572" s="11"/>
      <c r="CV2572" s="11"/>
      <c r="CW2572" s="11"/>
      <c r="CX2572" s="11"/>
      <c r="CY2572" s="11"/>
      <c r="CZ2572" s="11"/>
      <c r="DA2572" s="11"/>
      <c r="DB2572" s="11"/>
      <c r="DC2572" s="11"/>
      <c r="DD2572" s="11"/>
      <c r="DE2572" s="11"/>
      <c r="DF2572" s="11"/>
      <c r="DG2572" s="11"/>
      <c r="DH2572" s="11" t="s">
        <v>7419</v>
      </c>
      <c r="DI2572" s="11" t="str">
        <f t="shared" si="203"/>
        <v>;;;;;;;;</v>
      </c>
      <c r="DJ2572" s="13" t="s">
        <v>7421</v>
      </c>
      <c r="DK2572" s="13"/>
      <c r="DL2572" s="13"/>
      <c r="DM2572" s="13"/>
      <c r="DN2572" s="13"/>
      <c r="DO2572" s="13"/>
      <c r="DP2572" s="13"/>
      <c r="DQ2572" s="13"/>
      <c r="DR2572" s="13"/>
      <c r="DS2572" s="13"/>
      <c r="DT2572" s="13"/>
      <c r="DU2572" s="13"/>
      <c r="DV2572" s="13"/>
      <c r="DW2572" s="13"/>
      <c r="DX2572" s="13"/>
      <c r="DY2572" s="13"/>
      <c r="DZ2572" s="13" t="s">
        <v>7420</v>
      </c>
      <c r="EA2572" s="13" t="str">
        <f t="shared" si="202"/>
        <v>;;;;;;;</v>
      </c>
    </row>
    <row r="2573" spans="1:131" ht="15" customHeight="1" x14ac:dyDescent="0.25">
      <c r="A2573" s="3">
        <v>455841</v>
      </c>
      <c r="B2573" s="2" t="s">
        <v>8312</v>
      </c>
      <c r="C2573" s="3" t="s">
        <v>60</v>
      </c>
      <c r="D2573" s="2" t="s">
        <v>8302</v>
      </c>
      <c r="E2573" s="22" t="s">
        <v>1553</v>
      </c>
      <c r="F2573" s="22" t="s">
        <v>1166</v>
      </c>
      <c r="G2573" s="22" t="s">
        <v>1848</v>
      </c>
      <c r="H2573" s="22" t="s">
        <v>83</v>
      </c>
      <c r="I2573" s="22" t="s">
        <v>363</v>
      </c>
      <c r="J2573" s="22" t="s">
        <v>94</v>
      </c>
      <c r="K2573" s="22" t="s">
        <v>1556</v>
      </c>
      <c r="L2573" s="22" t="s">
        <v>82</v>
      </c>
      <c r="AY2573" s="22" t="s">
        <v>8307</v>
      </c>
      <c r="AZ2573" s="22" t="str">
        <f t="shared" si="204"/>
        <v>B09;A08.1;R63.8;E86;;;;;;;;;;;;;;;;;;;</v>
      </c>
      <c r="CC2573" s="41" t="str">
        <f t="shared" si="200"/>
        <v>;;;;;;;;;;;;;</v>
      </c>
      <c r="CN2573" s="23" t="s">
        <v>8311</v>
      </c>
      <c r="CO2573" s="23" t="str">
        <f t="shared" si="201"/>
        <v>;;;;</v>
      </c>
      <c r="CP2573" s="11" t="s">
        <v>7421</v>
      </c>
      <c r="CQ2573" s="11"/>
      <c r="CR2573" s="11"/>
      <c r="CS2573" s="11"/>
      <c r="CT2573" s="11"/>
      <c r="CU2573" s="11"/>
      <c r="CV2573" s="11"/>
      <c r="CW2573" s="11"/>
      <c r="CX2573" s="11"/>
      <c r="CY2573" s="11"/>
      <c r="CZ2573" s="11"/>
      <c r="DA2573" s="11"/>
      <c r="DB2573" s="11"/>
      <c r="DC2573" s="11"/>
      <c r="DD2573" s="11"/>
      <c r="DE2573" s="11"/>
      <c r="DF2573" s="11"/>
      <c r="DG2573" s="11"/>
      <c r="DH2573" s="11" t="s">
        <v>7419</v>
      </c>
      <c r="DI2573" s="11" t="str">
        <f t="shared" si="203"/>
        <v>;;;;;;;;</v>
      </c>
      <c r="DJ2573" s="13" t="s">
        <v>7421</v>
      </c>
      <c r="DK2573" s="13"/>
      <c r="DL2573" s="13"/>
      <c r="DM2573" s="13"/>
      <c r="DN2573" s="13"/>
      <c r="DO2573" s="13"/>
      <c r="DP2573" s="13"/>
      <c r="DQ2573" s="13"/>
      <c r="DR2573" s="13"/>
      <c r="DS2573" s="13"/>
      <c r="DT2573" s="13"/>
      <c r="DU2573" s="13"/>
      <c r="DV2573" s="13"/>
      <c r="DW2573" s="13"/>
      <c r="DX2573" s="13"/>
      <c r="DY2573" s="13"/>
      <c r="DZ2573" s="13" t="s">
        <v>7420</v>
      </c>
      <c r="EA2573" s="13" t="str">
        <f t="shared" si="202"/>
        <v>;;;;;;;</v>
      </c>
    </row>
    <row r="2574" spans="1:131" ht="15" customHeight="1" x14ac:dyDescent="0.25">
      <c r="A2574" s="3">
        <v>455991</v>
      </c>
      <c r="B2574" s="2" t="s">
        <v>8312</v>
      </c>
      <c r="C2574" s="3" t="s">
        <v>60</v>
      </c>
      <c r="D2574" s="2" t="s">
        <v>8304</v>
      </c>
      <c r="E2574" s="22" t="s">
        <v>77</v>
      </c>
      <c r="F2574" s="22" t="s">
        <v>81</v>
      </c>
      <c r="G2574" s="22" t="s">
        <v>2418</v>
      </c>
      <c r="H2574" s="22" t="s">
        <v>82</v>
      </c>
      <c r="I2574" s="22" t="s">
        <v>858</v>
      </c>
      <c r="J2574" s="22" t="s">
        <v>300</v>
      </c>
      <c r="AY2574" s="22" t="s">
        <v>8307</v>
      </c>
      <c r="AZ2574" s="22" t="str">
        <f t="shared" si="204"/>
        <v>A09.9;E86;E87.6;;;;;;;;;;;;;;;;;;;;</v>
      </c>
      <c r="BA2574" s="42"/>
      <c r="BB2574" s="42"/>
      <c r="BC2574" s="42"/>
      <c r="BD2574" s="42"/>
      <c r="BE2574" s="42"/>
      <c r="BF2574" s="42"/>
      <c r="BG2574" s="42"/>
      <c r="BH2574" s="42"/>
      <c r="BI2574" s="42"/>
      <c r="BJ2574" s="42"/>
      <c r="BK2574" s="42"/>
      <c r="BL2574" s="42"/>
      <c r="BM2574" s="42"/>
      <c r="BN2574" s="42"/>
      <c r="BO2574" s="42"/>
      <c r="BP2574" s="42"/>
      <c r="BQ2574" s="42"/>
      <c r="BR2574" s="42"/>
      <c r="BS2574" s="42"/>
      <c r="BT2574" s="42"/>
      <c r="BU2574" s="42"/>
      <c r="BV2574" s="42"/>
      <c r="BW2574" s="42"/>
      <c r="BX2574" s="42"/>
      <c r="BY2574" s="42"/>
      <c r="BZ2574" s="42"/>
      <c r="CA2574" s="42"/>
      <c r="CB2574" s="42"/>
      <c r="CC2574" s="41" t="str">
        <f t="shared" si="200"/>
        <v>;;;;;;;;;;;;;</v>
      </c>
      <c r="CD2574" s="25"/>
      <c r="CE2574" s="26"/>
      <c r="CF2574" s="25"/>
      <c r="CG2574" s="26"/>
      <c r="CH2574" s="25"/>
      <c r="CI2574" s="26"/>
      <c r="CJ2574" s="25"/>
      <c r="CK2574" s="26"/>
      <c r="CL2574" s="25"/>
      <c r="CM2574" s="25"/>
      <c r="CN2574" s="23" t="s">
        <v>8311</v>
      </c>
      <c r="CO2574" s="23" t="str">
        <f t="shared" si="201"/>
        <v>;;;;</v>
      </c>
      <c r="CP2574" s="11" t="s">
        <v>7421</v>
      </c>
      <c r="CQ2574" s="11"/>
      <c r="CR2574" s="11"/>
      <c r="CS2574" s="11"/>
      <c r="CT2574" s="11"/>
      <c r="CU2574" s="11"/>
      <c r="CV2574" s="11"/>
      <c r="CW2574" s="11"/>
      <c r="CX2574" s="11"/>
      <c r="CY2574" s="11"/>
      <c r="CZ2574" s="11"/>
      <c r="DA2574" s="11"/>
      <c r="DB2574" s="11"/>
      <c r="DC2574" s="11"/>
      <c r="DD2574" s="11"/>
      <c r="DE2574" s="11"/>
      <c r="DF2574" s="11"/>
      <c r="DG2574" s="11"/>
      <c r="DH2574" s="11" t="s">
        <v>7419</v>
      </c>
      <c r="DI2574" s="11" t="str">
        <f t="shared" si="203"/>
        <v>;;;;;;;;</v>
      </c>
      <c r="DJ2574" s="13" t="s">
        <v>7421</v>
      </c>
      <c r="DK2574" s="13"/>
      <c r="DL2574" s="13"/>
      <c r="DM2574" s="13"/>
      <c r="DN2574" s="13"/>
      <c r="DO2574" s="13"/>
      <c r="DP2574" s="13"/>
      <c r="DQ2574" s="13"/>
      <c r="DR2574" s="13"/>
      <c r="DS2574" s="13"/>
      <c r="DT2574" s="13"/>
      <c r="DU2574" s="13"/>
      <c r="DV2574" s="13"/>
      <c r="DW2574" s="13"/>
      <c r="DX2574" s="13"/>
      <c r="DY2574" s="13"/>
      <c r="DZ2574" s="13" t="s">
        <v>7420</v>
      </c>
      <c r="EA2574" s="13" t="str">
        <f t="shared" si="202"/>
        <v>;;;;;;;</v>
      </c>
    </row>
    <row r="2575" spans="1:131" ht="15" customHeight="1" x14ac:dyDescent="0.25">
      <c r="A2575" s="3">
        <v>456002</v>
      </c>
      <c r="B2575" s="2" t="s">
        <v>8312</v>
      </c>
      <c r="C2575" s="3" t="s">
        <v>59</v>
      </c>
      <c r="D2575" s="2" t="s">
        <v>8302</v>
      </c>
      <c r="E2575" s="22" t="s">
        <v>458</v>
      </c>
      <c r="F2575" s="22" t="s">
        <v>81</v>
      </c>
      <c r="G2575" s="22" t="s">
        <v>110</v>
      </c>
      <c r="H2575" s="22" t="s">
        <v>82</v>
      </c>
      <c r="AY2575" s="22" t="s">
        <v>8307</v>
      </c>
      <c r="AZ2575" s="22" t="str">
        <f t="shared" si="204"/>
        <v>A09.9;E86;;;;;;;;;;;;;;;;;;;;;</v>
      </c>
      <c r="BA2575" s="42"/>
      <c r="BB2575" s="42"/>
      <c r="BC2575" s="42"/>
      <c r="BD2575" s="42"/>
      <c r="BE2575" s="42"/>
      <c r="BF2575" s="42"/>
      <c r="BG2575" s="42"/>
      <c r="BH2575" s="42"/>
      <c r="BI2575" s="42"/>
      <c r="BJ2575" s="42"/>
      <c r="BK2575" s="42"/>
      <c r="BL2575" s="42"/>
      <c r="BM2575" s="42"/>
      <c r="BN2575" s="42"/>
      <c r="BO2575" s="42"/>
      <c r="BP2575" s="42"/>
      <c r="BQ2575" s="42"/>
      <c r="BR2575" s="42"/>
      <c r="BS2575" s="42"/>
      <c r="BT2575" s="42"/>
      <c r="BU2575" s="42"/>
      <c r="BV2575" s="42"/>
      <c r="BW2575" s="42"/>
      <c r="BX2575" s="42"/>
      <c r="BY2575" s="42"/>
      <c r="BZ2575" s="42"/>
      <c r="CA2575" s="42"/>
      <c r="CB2575" s="42"/>
      <c r="CC2575" s="41" t="str">
        <f t="shared" si="200"/>
        <v>;;;;;;;;;;;;;</v>
      </c>
      <c r="CD2575" s="25"/>
      <c r="CE2575" s="26"/>
      <c r="CF2575" s="25"/>
      <c r="CG2575" s="26"/>
      <c r="CH2575" s="25"/>
      <c r="CI2575" s="26"/>
      <c r="CJ2575" s="25"/>
      <c r="CK2575" s="26"/>
      <c r="CL2575" s="25"/>
      <c r="CM2575" s="25"/>
      <c r="CN2575" s="23" t="s">
        <v>8311</v>
      </c>
      <c r="CO2575" s="23" t="str">
        <f t="shared" si="201"/>
        <v>;;;;</v>
      </c>
      <c r="CP2575" s="11" t="s">
        <v>7421</v>
      </c>
      <c r="CQ2575" s="11"/>
      <c r="CR2575" s="11"/>
      <c r="CS2575" s="11"/>
      <c r="CT2575" s="11"/>
      <c r="CU2575" s="11"/>
      <c r="CV2575" s="11"/>
      <c r="CW2575" s="11"/>
      <c r="CX2575" s="11"/>
      <c r="CY2575" s="11"/>
      <c r="CZ2575" s="11"/>
      <c r="DA2575" s="11"/>
      <c r="DB2575" s="11"/>
      <c r="DC2575" s="11"/>
      <c r="DD2575" s="11"/>
      <c r="DE2575" s="11"/>
      <c r="DF2575" s="11"/>
      <c r="DG2575" s="11"/>
      <c r="DH2575" s="11" t="s">
        <v>7419</v>
      </c>
      <c r="DI2575" s="11" t="str">
        <f t="shared" si="203"/>
        <v>;;;;;;;;</v>
      </c>
      <c r="DJ2575" s="13" t="s">
        <v>7421</v>
      </c>
      <c r="DK2575" s="13"/>
      <c r="DL2575" s="13"/>
      <c r="DM2575" s="13"/>
      <c r="DN2575" s="13"/>
      <c r="DO2575" s="13"/>
      <c r="DP2575" s="13"/>
      <c r="DQ2575" s="13"/>
      <c r="DR2575" s="13"/>
      <c r="DS2575" s="13"/>
      <c r="DT2575" s="13"/>
      <c r="DU2575" s="13"/>
      <c r="DV2575" s="13"/>
      <c r="DW2575" s="13"/>
      <c r="DX2575" s="13"/>
      <c r="DY2575" s="13"/>
      <c r="DZ2575" s="13" t="s">
        <v>7420</v>
      </c>
      <c r="EA2575" s="13" t="str">
        <f t="shared" si="202"/>
        <v>;;;;;;;</v>
      </c>
    </row>
    <row r="2576" spans="1:131" s="29" customFormat="1" ht="15" customHeight="1" x14ac:dyDescent="0.25">
      <c r="A2576" s="3">
        <v>456015</v>
      </c>
      <c r="B2576" s="2" t="s">
        <v>8312</v>
      </c>
      <c r="C2576" s="3" t="s">
        <v>60</v>
      </c>
      <c r="D2576" s="2" t="s">
        <v>8305</v>
      </c>
      <c r="E2576" s="22" t="s">
        <v>707</v>
      </c>
      <c r="F2576" s="22" t="s">
        <v>121</v>
      </c>
      <c r="G2576" s="22" t="s">
        <v>6624</v>
      </c>
      <c r="H2576" s="22" t="s">
        <v>900</v>
      </c>
      <c r="I2576" s="22" t="s">
        <v>710</v>
      </c>
      <c r="J2576" s="22" t="s">
        <v>711</v>
      </c>
      <c r="K2576" s="22" t="s">
        <v>645</v>
      </c>
      <c r="L2576" s="22" t="s">
        <v>310</v>
      </c>
      <c r="M2576" s="22" t="s">
        <v>715</v>
      </c>
      <c r="N2576" s="22" t="s">
        <v>716</v>
      </c>
      <c r="O2576" s="22"/>
      <c r="P2576" s="22"/>
      <c r="Q2576" s="22"/>
      <c r="R2576" s="22"/>
      <c r="S2576" s="22"/>
      <c r="T2576" s="22"/>
      <c r="U2576" s="22"/>
      <c r="V2576" s="22"/>
      <c r="W2576" s="22"/>
      <c r="X2576" s="22"/>
      <c r="Y2576" s="22"/>
      <c r="Z2576" s="22"/>
      <c r="AA2576" s="22"/>
      <c r="AB2576" s="22"/>
      <c r="AC2576" s="22"/>
      <c r="AD2576" s="22"/>
      <c r="AE2576" s="22"/>
      <c r="AF2576" s="22"/>
      <c r="AG2576" s="22"/>
      <c r="AH2576" s="22"/>
      <c r="AI2576" s="22"/>
      <c r="AJ2576" s="22"/>
      <c r="AK2576" s="22"/>
      <c r="AL2576" s="22"/>
      <c r="AM2576" s="22"/>
      <c r="AN2576" s="22"/>
      <c r="AO2576" s="22"/>
      <c r="AP2576" s="22"/>
      <c r="AQ2576" s="22"/>
      <c r="AR2576" s="22"/>
      <c r="AS2576" s="22"/>
      <c r="AT2576" s="22"/>
      <c r="AU2576" s="22"/>
      <c r="AV2576" s="22"/>
      <c r="AW2576" s="22"/>
      <c r="AX2576" s="22"/>
      <c r="AY2576" s="22" t="s">
        <v>8307</v>
      </c>
      <c r="AZ2576" s="22" t="str">
        <f t="shared" si="204"/>
        <v>I63.3;G51.9;G81.1;K30;I51.7;;;;;;;;;;;;;;;;;;</v>
      </c>
      <c r="BA2576" s="42"/>
      <c r="BB2576" s="42"/>
      <c r="BC2576" s="42"/>
      <c r="BD2576" s="42"/>
      <c r="BE2576" s="42"/>
      <c r="BF2576" s="42"/>
      <c r="BG2576" s="42"/>
      <c r="BH2576" s="42"/>
      <c r="BI2576" s="42"/>
      <c r="BJ2576" s="42"/>
      <c r="BK2576" s="42"/>
      <c r="BL2576" s="42"/>
      <c r="BM2576" s="42"/>
      <c r="BN2576" s="42"/>
      <c r="BO2576" s="42"/>
      <c r="BP2576" s="42"/>
      <c r="BQ2576" s="42"/>
      <c r="BR2576" s="42"/>
      <c r="BS2576" s="42"/>
      <c r="BT2576" s="42"/>
      <c r="BU2576" s="42"/>
      <c r="BV2576" s="42"/>
      <c r="BW2576" s="42"/>
      <c r="BX2576" s="42"/>
      <c r="BY2576" s="42"/>
      <c r="BZ2576" s="42"/>
      <c r="CA2576" s="42"/>
      <c r="CB2576" s="42"/>
      <c r="CC2576" s="41" t="str">
        <f t="shared" si="200"/>
        <v>;;;;;;;;;;;;;</v>
      </c>
      <c r="CD2576" s="25"/>
      <c r="CE2576" s="26"/>
      <c r="CF2576" s="25"/>
      <c r="CG2576" s="26"/>
      <c r="CH2576" s="25"/>
      <c r="CI2576" s="26"/>
      <c r="CJ2576" s="25"/>
      <c r="CK2576" s="26"/>
      <c r="CL2576" s="25"/>
      <c r="CM2576" s="25"/>
      <c r="CN2576" s="23" t="s">
        <v>8311</v>
      </c>
      <c r="CO2576" s="23" t="str">
        <f t="shared" si="201"/>
        <v>;;;;</v>
      </c>
      <c r="CP2576" s="11" t="s">
        <v>7429</v>
      </c>
      <c r="CQ2576" s="11"/>
      <c r="CR2576" s="11"/>
      <c r="CS2576" s="11"/>
      <c r="CT2576" s="11"/>
      <c r="CU2576" s="11"/>
      <c r="CV2576" s="11"/>
      <c r="CW2576" s="11"/>
      <c r="CX2576" s="11"/>
      <c r="CY2576" s="11"/>
      <c r="CZ2576" s="11"/>
      <c r="DA2576" s="11"/>
      <c r="DB2576" s="11"/>
      <c r="DC2576" s="11"/>
      <c r="DD2576" s="11"/>
      <c r="DE2576" s="11"/>
      <c r="DF2576" s="11"/>
      <c r="DG2576" s="11"/>
      <c r="DH2576" s="11" t="s">
        <v>7419</v>
      </c>
      <c r="DI2576" s="11" t="str">
        <f t="shared" si="203"/>
        <v>;;;;;;;;</v>
      </c>
      <c r="DJ2576" s="13" t="s">
        <v>7429</v>
      </c>
      <c r="DK2576" s="13"/>
      <c r="DL2576" s="13"/>
      <c r="DM2576" s="13"/>
      <c r="DN2576" s="13"/>
      <c r="DO2576" s="13"/>
      <c r="DP2576" s="13"/>
      <c r="DQ2576" s="13"/>
      <c r="DR2576" s="13"/>
      <c r="DS2576" s="13"/>
      <c r="DT2576" s="13"/>
      <c r="DU2576" s="13"/>
      <c r="DV2576" s="13"/>
      <c r="DW2576" s="13"/>
      <c r="DX2576" s="13"/>
      <c r="DY2576" s="13"/>
      <c r="DZ2576" s="13" t="s">
        <v>7420</v>
      </c>
      <c r="EA2576" s="13" t="str">
        <f t="shared" si="202"/>
        <v>;;;;;;;</v>
      </c>
    </row>
    <row r="2577" spans="1:131" ht="15" customHeight="1" x14ac:dyDescent="0.25">
      <c r="A2577" s="3">
        <v>456029</v>
      </c>
      <c r="B2577" s="2" t="s">
        <v>8313</v>
      </c>
      <c r="C2577" s="3" t="s">
        <v>60</v>
      </c>
      <c r="D2577" s="2" t="s">
        <v>8302</v>
      </c>
      <c r="E2577" s="22" t="s">
        <v>603</v>
      </c>
      <c r="F2577" s="22" t="s">
        <v>604</v>
      </c>
      <c r="G2577" s="22" t="s">
        <v>1218</v>
      </c>
      <c r="H2577" s="22" t="s">
        <v>83</v>
      </c>
      <c r="AY2577" s="22" t="s">
        <v>8307</v>
      </c>
      <c r="AZ2577" s="22" t="str">
        <f t="shared" si="204"/>
        <v>J06.8;A08.1;;;;;;;;;;;;;;;;;;;;;</v>
      </c>
      <c r="CC2577" s="41" t="str">
        <f t="shared" si="200"/>
        <v>;;;;;;;;;;;;;</v>
      </c>
      <c r="CN2577" s="23" t="s">
        <v>8311</v>
      </c>
      <c r="CO2577" s="23" t="str">
        <f t="shared" si="201"/>
        <v>;;;;</v>
      </c>
      <c r="CP2577" s="11" t="s">
        <v>7421</v>
      </c>
      <c r="CQ2577" s="11"/>
      <c r="CR2577" s="11"/>
      <c r="CS2577" s="11"/>
      <c r="CT2577" s="11"/>
      <c r="CU2577" s="11"/>
      <c r="CV2577" s="11"/>
      <c r="CW2577" s="11"/>
      <c r="CX2577" s="11"/>
      <c r="CY2577" s="11"/>
      <c r="CZ2577" s="11"/>
      <c r="DA2577" s="11"/>
      <c r="DB2577" s="11"/>
      <c r="DC2577" s="11"/>
      <c r="DD2577" s="11"/>
      <c r="DE2577" s="11"/>
      <c r="DF2577" s="11"/>
      <c r="DG2577" s="11"/>
      <c r="DH2577" s="11" t="s">
        <v>7419</v>
      </c>
      <c r="DI2577" s="11" t="str">
        <f t="shared" si="203"/>
        <v>;;;;;;;;</v>
      </c>
      <c r="DJ2577" s="13" t="s">
        <v>1946</v>
      </c>
      <c r="DK2577" s="13" t="s">
        <v>94</v>
      </c>
      <c r="DL2577" s="13" t="s">
        <v>2424</v>
      </c>
      <c r="DM2577" s="13" t="s">
        <v>82</v>
      </c>
      <c r="DN2577" s="13"/>
      <c r="DO2577" s="13"/>
      <c r="DP2577" s="13"/>
      <c r="DQ2577" s="13"/>
      <c r="DR2577" s="13"/>
      <c r="DS2577" s="13"/>
      <c r="DT2577" s="13"/>
      <c r="DU2577" s="13"/>
      <c r="DV2577" s="13"/>
      <c r="DW2577" s="13"/>
      <c r="DX2577" s="13"/>
      <c r="DY2577" s="13"/>
      <c r="DZ2577" s="13" t="s">
        <v>7428</v>
      </c>
      <c r="EA2577" s="13" t="str">
        <f t="shared" si="202"/>
        <v>R63.8;E86;;;;;;</v>
      </c>
    </row>
    <row r="2578" spans="1:131" ht="15" customHeight="1" x14ac:dyDescent="0.25">
      <c r="A2578" s="3">
        <v>456037</v>
      </c>
      <c r="B2578" s="2" t="s">
        <v>8312</v>
      </c>
      <c r="C2578" s="3" t="s">
        <v>60</v>
      </c>
      <c r="D2578" s="2" t="s">
        <v>8302</v>
      </c>
      <c r="E2578" s="22" t="s">
        <v>132</v>
      </c>
      <c r="F2578" s="22" t="s">
        <v>89</v>
      </c>
      <c r="G2578" s="22" t="s">
        <v>1841</v>
      </c>
      <c r="H2578" s="22" t="s">
        <v>83</v>
      </c>
      <c r="I2578" s="22" t="s">
        <v>110</v>
      </c>
      <c r="J2578" s="22" t="s">
        <v>82</v>
      </c>
      <c r="AY2578" s="22" t="s">
        <v>8307</v>
      </c>
      <c r="AZ2578" s="22" t="str">
        <f t="shared" si="204"/>
        <v>J02.9;A08.1;E86;;;;;;;;;;;;;;;;;;;;</v>
      </c>
      <c r="CC2578" s="41" t="str">
        <f t="shared" si="200"/>
        <v>;;;;;;;;;;;;;</v>
      </c>
      <c r="CN2578" s="23" t="s">
        <v>8311</v>
      </c>
      <c r="CO2578" s="23" t="str">
        <f t="shared" si="201"/>
        <v>;;;;</v>
      </c>
      <c r="CP2578" s="11" t="s">
        <v>7421</v>
      </c>
      <c r="CQ2578" s="11"/>
      <c r="CR2578" s="11"/>
      <c r="CS2578" s="11"/>
      <c r="CT2578" s="11"/>
      <c r="CU2578" s="11"/>
      <c r="CV2578" s="11"/>
      <c r="CW2578" s="11"/>
      <c r="CX2578" s="11"/>
      <c r="CY2578" s="11"/>
      <c r="CZ2578" s="11"/>
      <c r="DA2578" s="11"/>
      <c r="DB2578" s="11"/>
      <c r="DC2578" s="11"/>
      <c r="DD2578" s="11"/>
      <c r="DE2578" s="11"/>
      <c r="DF2578" s="11"/>
      <c r="DG2578" s="11"/>
      <c r="DH2578" s="11" t="s">
        <v>7419</v>
      </c>
      <c r="DI2578" s="11" t="str">
        <f t="shared" si="203"/>
        <v>;;;;;;;;</v>
      </c>
      <c r="DJ2578" s="13" t="s">
        <v>7421</v>
      </c>
      <c r="DK2578" s="13"/>
      <c r="DL2578" s="13"/>
      <c r="DM2578" s="13"/>
      <c r="DN2578" s="13"/>
      <c r="DO2578" s="13"/>
      <c r="DP2578" s="13"/>
      <c r="DQ2578" s="13"/>
      <c r="DR2578" s="13"/>
      <c r="DS2578" s="13"/>
      <c r="DT2578" s="13"/>
      <c r="DU2578" s="13"/>
      <c r="DV2578" s="13"/>
      <c r="DW2578" s="13"/>
      <c r="DX2578" s="13"/>
      <c r="DY2578" s="13"/>
      <c r="DZ2578" s="13" t="s">
        <v>7420</v>
      </c>
      <c r="EA2578" s="13" t="str">
        <f t="shared" si="202"/>
        <v>;;;;;;;</v>
      </c>
    </row>
    <row r="2579" spans="1:131" ht="15" customHeight="1" x14ac:dyDescent="0.25">
      <c r="A2579" s="3">
        <v>456040</v>
      </c>
      <c r="B2579" s="2" t="s">
        <v>8312</v>
      </c>
      <c r="C2579" s="3" t="s">
        <v>60</v>
      </c>
      <c r="D2579" s="2" t="s">
        <v>8302</v>
      </c>
      <c r="E2579" s="22" t="s">
        <v>267</v>
      </c>
      <c r="F2579" s="22" t="s">
        <v>81</v>
      </c>
      <c r="G2579" s="22" t="s">
        <v>2442</v>
      </c>
      <c r="H2579" s="22" t="s">
        <v>436</v>
      </c>
      <c r="AY2579" s="22" t="s">
        <v>8307</v>
      </c>
      <c r="AZ2579" s="22" t="str">
        <f t="shared" si="204"/>
        <v>A09.9;E46;;;;;;;;;;;;;;;;;;;;;</v>
      </c>
      <c r="CC2579" s="41" t="str">
        <f t="shared" si="200"/>
        <v>;;;;;;;;;;;;;</v>
      </c>
      <c r="CN2579" s="23" t="s">
        <v>8311</v>
      </c>
      <c r="CO2579" s="23" t="str">
        <f t="shared" si="201"/>
        <v>;;;;</v>
      </c>
      <c r="CP2579" s="11" t="s">
        <v>7421</v>
      </c>
      <c r="CQ2579" s="11"/>
      <c r="CR2579" s="11"/>
      <c r="CS2579" s="11"/>
      <c r="CT2579" s="11"/>
      <c r="CU2579" s="11"/>
      <c r="CV2579" s="11"/>
      <c r="CW2579" s="11"/>
      <c r="CX2579" s="11"/>
      <c r="CY2579" s="11"/>
      <c r="CZ2579" s="11"/>
      <c r="DA2579" s="11"/>
      <c r="DB2579" s="11"/>
      <c r="DC2579" s="11"/>
      <c r="DD2579" s="11"/>
      <c r="DE2579" s="11"/>
      <c r="DF2579" s="11"/>
      <c r="DG2579" s="11"/>
      <c r="DH2579" s="11" t="s">
        <v>7419</v>
      </c>
      <c r="DI2579" s="11" t="str">
        <f t="shared" si="203"/>
        <v>;;;;;;;;</v>
      </c>
      <c r="DJ2579" s="13" t="s">
        <v>2424</v>
      </c>
      <c r="DK2579" s="13" t="s">
        <v>82</v>
      </c>
      <c r="DL2579" s="13"/>
      <c r="DM2579" s="13"/>
      <c r="DN2579" s="13"/>
      <c r="DO2579" s="13"/>
      <c r="DP2579" s="13"/>
      <c r="DQ2579" s="13"/>
      <c r="DR2579" s="13"/>
      <c r="DS2579" s="13"/>
      <c r="DT2579" s="13"/>
      <c r="DU2579" s="13"/>
      <c r="DV2579" s="13"/>
      <c r="DW2579" s="13"/>
      <c r="DX2579" s="13"/>
      <c r="DY2579" s="13"/>
      <c r="DZ2579" s="13" t="s">
        <v>7428</v>
      </c>
      <c r="EA2579" s="13" t="str">
        <f t="shared" si="202"/>
        <v>E86;;;;;;;</v>
      </c>
    </row>
    <row r="2580" spans="1:131" ht="15" customHeight="1" x14ac:dyDescent="0.25">
      <c r="A2580" s="3">
        <v>456055</v>
      </c>
      <c r="B2580" s="2" t="s">
        <v>8312</v>
      </c>
      <c r="C2580" s="3" t="s">
        <v>60</v>
      </c>
      <c r="D2580" s="2" t="s">
        <v>8304</v>
      </c>
      <c r="E2580" s="22" t="s">
        <v>4989</v>
      </c>
      <c r="F2580" s="22" t="s">
        <v>2820</v>
      </c>
      <c r="G2580" s="22" t="s">
        <v>4989</v>
      </c>
      <c r="H2580" s="22" t="s">
        <v>4990</v>
      </c>
      <c r="AY2580" s="22" t="s">
        <v>8307</v>
      </c>
      <c r="AZ2580" s="22" t="str">
        <f t="shared" si="204"/>
        <v>M8090/3;C44.9;;;;;;;;;;;;;;;;;;;;;</v>
      </c>
      <c r="CC2580" s="41" t="str">
        <f t="shared" si="200"/>
        <v>;;;;;;;;;;;;;</v>
      </c>
      <c r="CD2580" s="23" t="s">
        <v>1426</v>
      </c>
      <c r="CE2580" s="24" t="s">
        <v>115</v>
      </c>
      <c r="CN2580" s="23" t="s">
        <v>8310</v>
      </c>
      <c r="CO2580" s="23" t="str">
        <f t="shared" si="201"/>
        <v>86.3;;;;</v>
      </c>
      <c r="CP2580" s="11" t="s">
        <v>7421</v>
      </c>
      <c r="CQ2580" s="11"/>
      <c r="CR2580" s="11"/>
      <c r="CS2580" s="11"/>
      <c r="CT2580" s="11"/>
      <c r="CU2580" s="11"/>
      <c r="CV2580" s="11"/>
      <c r="CW2580" s="11"/>
      <c r="CX2580" s="11"/>
      <c r="CY2580" s="11"/>
      <c r="CZ2580" s="11"/>
      <c r="DA2580" s="11"/>
      <c r="DB2580" s="11"/>
      <c r="DC2580" s="11"/>
      <c r="DD2580" s="11"/>
      <c r="DE2580" s="11"/>
      <c r="DF2580" s="11"/>
      <c r="DG2580" s="11"/>
      <c r="DH2580" s="11" t="s">
        <v>7419</v>
      </c>
      <c r="DI2580" s="11" t="str">
        <f t="shared" si="203"/>
        <v>;;;;;;;;</v>
      </c>
      <c r="DJ2580" s="13" t="s">
        <v>7529</v>
      </c>
      <c r="DK2580" s="13" t="s">
        <v>8175</v>
      </c>
      <c r="DL2580" s="13"/>
      <c r="DM2580" s="13"/>
      <c r="DN2580" s="13"/>
      <c r="DO2580" s="13"/>
      <c r="DP2580" s="13"/>
      <c r="DQ2580" s="13"/>
      <c r="DR2580" s="13"/>
      <c r="DS2580" s="13"/>
      <c r="DT2580" s="13"/>
      <c r="DU2580" s="13"/>
      <c r="DV2580" s="13"/>
      <c r="DW2580" s="13"/>
      <c r="DX2580" s="13"/>
      <c r="DY2580" s="13"/>
      <c r="DZ2580" s="13" t="s">
        <v>7428</v>
      </c>
      <c r="EA2580" s="13" t="str">
        <f t="shared" si="202"/>
        <v>r58;;;;;;;</v>
      </c>
    </row>
    <row r="2581" spans="1:131" ht="15" customHeight="1" x14ac:dyDescent="0.25">
      <c r="A2581" s="3">
        <v>456095</v>
      </c>
      <c r="B2581" s="2" t="s">
        <v>8312</v>
      </c>
      <c r="C2581" s="3" t="s">
        <v>60</v>
      </c>
      <c r="D2581" s="2" t="s">
        <v>8304</v>
      </c>
      <c r="E2581" s="22" t="s">
        <v>3079</v>
      </c>
      <c r="F2581" s="22" t="s">
        <v>360</v>
      </c>
      <c r="AY2581" s="22" t="s">
        <v>8308</v>
      </c>
      <c r="AZ2581" s="22" t="str">
        <f t="shared" si="204"/>
        <v>E11.5;;;;;;;;;;;;;;;;;;;;;;</v>
      </c>
      <c r="CC2581" s="41" t="str">
        <f t="shared" si="200"/>
        <v>;;;;;;;;;;;;;</v>
      </c>
      <c r="CD2581" s="23" t="s">
        <v>2989</v>
      </c>
      <c r="CE2581" s="24" t="s">
        <v>1512</v>
      </c>
      <c r="CN2581" s="23" t="s">
        <v>8310</v>
      </c>
      <c r="CO2581" s="23" t="str">
        <f t="shared" si="201"/>
        <v>84.01;;;;</v>
      </c>
      <c r="CP2581" s="11" t="s">
        <v>7421</v>
      </c>
      <c r="CQ2581" s="11"/>
      <c r="CR2581" s="11"/>
      <c r="CS2581" s="11"/>
      <c r="CT2581" s="11"/>
      <c r="CU2581" s="11"/>
      <c r="CV2581" s="11"/>
      <c r="CW2581" s="11"/>
      <c r="CX2581" s="11"/>
      <c r="CY2581" s="11"/>
      <c r="CZ2581" s="11"/>
      <c r="DA2581" s="11"/>
      <c r="DB2581" s="11"/>
      <c r="DC2581" s="11"/>
      <c r="DD2581" s="11"/>
      <c r="DE2581" s="11"/>
      <c r="DF2581" s="11"/>
      <c r="DG2581" s="11"/>
      <c r="DH2581" s="11" t="s">
        <v>7419</v>
      </c>
      <c r="DI2581" s="11" t="str">
        <f t="shared" si="203"/>
        <v>;;;;;;;;</v>
      </c>
      <c r="DJ2581" s="13" t="s">
        <v>7421</v>
      </c>
      <c r="DK2581" s="13"/>
      <c r="DL2581" s="13"/>
      <c r="DM2581" s="13"/>
      <c r="DN2581" s="13"/>
      <c r="DO2581" s="13"/>
      <c r="DP2581" s="13"/>
      <c r="DQ2581" s="13"/>
      <c r="DR2581" s="13"/>
      <c r="DS2581" s="13"/>
      <c r="DT2581" s="13"/>
      <c r="DU2581" s="13"/>
      <c r="DV2581" s="13"/>
      <c r="DW2581" s="13"/>
      <c r="DX2581" s="13"/>
      <c r="DY2581" s="13"/>
      <c r="DZ2581" s="13" t="s">
        <v>7420</v>
      </c>
      <c r="EA2581" s="13" t="str">
        <f t="shared" si="202"/>
        <v>;;;;;;;</v>
      </c>
    </row>
    <row r="2582" spans="1:131" ht="15" customHeight="1" x14ac:dyDescent="0.25">
      <c r="A2582" s="3">
        <v>456144</v>
      </c>
      <c r="B2582" s="2" t="s">
        <v>8312</v>
      </c>
      <c r="C2582" s="3" t="s">
        <v>60</v>
      </c>
      <c r="D2582" s="2" t="s">
        <v>8302</v>
      </c>
      <c r="E2582" s="22" t="s">
        <v>267</v>
      </c>
      <c r="F2582" s="22" t="s">
        <v>81</v>
      </c>
      <c r="G2582" s="22" t="s">
        <v>271</v>
      </c>
      <c r="H2582" s="22" t="s">
        <v>82</v>
      </c>
      <c r="I2582" s="22" t="s">
        <v>1149</v>
      </c>
      <c r="J2582" s="22" t="s">
        <v>269</v>
      </c>
      <c r="K2582" s="22" t="s">
        <v>1001</v>
      </c>
      <c r="L2582" s="22" t="s">
        <v>436</v>
      </c>
      <c r="M2582" s="22" t="s">
        <v>3788</v>
      </c>
      <c r="N2582" s="22" t="s">
        <v>3246</v>
      </c>
      <c r="AY2582" s="22" t="s">
        <v>8307</v>
      </c>
      <c r="AZ2582" s="22" t="str">
        <f t="shared" si="204"/>
        <v>A09.9;E86;R62.8;E46;T78.4;;;;;;;;;;;;;;;;;;</v>
      </c>
      <c r="CC2582" s="41" t="str">
        <f t="shared" si="200"/>
        <v>;;;;;;;;;;;;;</v>
      </c>
      <c r="CN2582" s="23" t="s">
        <v>8311</v>
      </c>
      <c r="CO2582" s="23" t="str">
        <f t="shared" si="201"/>
        <v>;;;;</v>
      </c>
      <c r="CP2582" s="11" t="s">
        <v>7421</v>
      </c>
      <c r="CQ2582" s="11"/>
      <c r="CR2582" s="11"/>
      <c r="CS2582" s="11"/>
      <c r="CT2582" s="11"/>
      <c r="CU2582" s="11"/>
      <c r="CV2582" s="11"/>
      <c r="CW2582" s="11"/>
      <c r="CX2582" s="11"/>
      <c r="CY2582" s="11"/>
      <c r="CZ2582" s="11"/>
      <c r="DA2582" s="11"/>
      <c r="DB2582" s="11"/>
      <c r="DC2582" s="11"/>
      <c r="DD2582" s="11"/>
      <c r="DE2582" s="11"/>
      <c r="DF2582" s="11"/>
      <c r="DG2582" s="11"/>
      <c r="DH2582" s="11" t="s">
        <v>7419</v>
      </c>
      <c r="DI2582" s="11" t="str">
        <f t="shared" si="203"/>
        <v>;;;;;;;;</v>
      </c>
      <c r="DJ2582" s="13" t="s">
        <v>7421</v>
      </c>
      <c r="DK2582" s="13"/>
      <c r="DL2582" s="13"/>
      <c r="DM2582" s="13"/>
      <c r="DN2582" s="13"/>
      <c r="DO2582" s="13"/>
      <c r="DP2582" s="13"/>
      <c r="DQ2582" s="13"/>
      <c r="DR2582" s="13"/>
      <c r="DS2582" s="13"/>
      <c r="DT2582" s="13"/>
      <c r="DU2582" s="13"/>
      <c r="DV2582" s="13"/>
      <c r="DW2582" s="13"/>
      <c r="DX2582" s="13"/>
      <c r="DY2582" s="13"/>
      <c r="DZ2582" s="13" t="s">
        <v>7420</v>
      </c>
      <c r="EA2582" s="13" t="str">
        <f t="shared" si="202"/>
        <v>;;;;;;;</v>
      </c>
    </row>
    <row r="2583" spans="1:131" ht="15" customHeight="1" x14ac:dyDescent="0.25">
      <c r="A2583" s="3">
        <v>456155</v>
      </c>
      <c r="B2583" s="2" t="s">
        <v>8312</v>
      </c>
      <c r="C2583" s="3" t="s">
        <v>59</v>
      </c>
      <c r="D2583" s="2" t="s">
        <v>8302</v>
      </c>
      <c r="E2583" s="22" t="s">
        <v>77</v>
      </c>
      <c r="F2583" s="22" t="s">
        <v>81</v>
      </c>
      <c r="G2583" s="22" t="s">
        <v>271</v>
      </c>
      <c r="H2583" s="22" t="s">
        <v>82</v>
      </c>
      <c r="AY2583" s="22" t="s">
        <v>8307</v>
      </c>
      <c r="AZ2583" s="22" t="str">
        <f t="shared" si="204"/>
        <v>A09.9;E86;;;;;;;;;;;;;;;;;;;;;</v>
      </c>
      <c r="CC2583" s="41" t="str">
        <f t="shared" si="200"/>
        <v>;;;;;;;;;;;;;</v>
      </c>
      <c r="CN2583" s="23" t="s">
        <v>8311</v>
      </c>
      <c r="CO2583" s="23" t="str">
        <f t="shared" si="201"/>
        <v>;;;;</v>
      </c>
      <c r="CP2583" s="11" t="s">
        <v>7421</v>
      </c>
      <c r="CQ2583" s="11"/>
      <c r="CR2583" s="11"/>
      <c r="CS2583" s="11"/>
      <c r="CT2583" s="11"/>
      <c r="CU2583" s="11"/>
      <c r="CV2583" s="11"/>
      <c r="CW2583" s="11"/>
      <c r="CX2583" s="11"/>
      <c r="CY2583" s="11"/>
      <c r="CZ2583" s="11"/>
      <c r="DA2583" s="11"/>
      <c r="DB2583" s="11"/>
      <c r="DC2583" s="11"/>
      <c r="DD2583" s="11"/>
      <c r="DE2583" s="11"/>
      <c r="DF2583" s="11"/>
      <c r="DG2583" s="11"/>
      <c r="DH2583" s="11" t="s">
        <v>7419</v>
      </c>
      <c r="DI2583" s="11" t="str">
        <f t="shared" si="203"/>
        <v>;;;;;;;;</v>
      </c>
      <c r="DJ2583" s="13" t="s">
        <v>7421</v>
      </c>
      <c r="DK2583" s="13"/>
      <c r="DL2583" s="13"/>
      <c r="DM2583" s="13"/>
      <c r="DN2583" s="13"/>
      <c r="DO2583" s="13"/>
      <c r="DP2583" s="13"/>
      <c r="DQ2583" s="13"/>
      <c r="DR2583" s="13"/>
      <c r="DS2583" s="13"/>
      <c r="DT2583" s="13"/>
      <c r="DU2583" s="13"/>
      <c r="DV2583" s="13"/>
      <c r="DW2583" s="13"/>
      <c r="DX2583" s="13"/>
      <c r="DY2583" s="13"/>
      <c r="DZ2583" s="13" t="s">
        <v>7420</v>
      </c>
      <c r="EA2583" s="13" t="str">
        <f t="shared" si="202"/>
        <v>;;;;;;;</v>
      </c>
    </row>
    <row r="2584" spans="1:131" ht="15" customHeight="1" x14ac:dyDescent="0.25">
      <c r="A2584" s="3">
        <v>456187</v>
      </c>
      <c r="B2584" s="2" t="s">
        <v>8312</v>
      </c>
      <c r="C2584" s="3" t="s">
        <v>59</v>
      </c>
      <c r="D2584" s="2" t="s">
        <v>8305</v>
      </c>
      <c r="E2584" s="22" t="s">
        <v>707</v>
      </c>
      <c r="F2584" s="22" t="s">
        <v>121</v>
      </c>
      <c r="G2584" s="22" t="s">
        <v>1108</v>
      </c>
      <c r="H2584" s="22" t="s">
        <v>1109</v>
      </c>
      <c r="I2584" s="22" t="s">
        <v>2077</v>
      </c>
      <c r="J2584" s="22" t="s">
        <v>1015</v>
      </c>
      <c r="K2584" s="22" t="s">
        <v>2004</v>
      </c>
      <c r="L2584" s="22" t="s">
        <v>112</v>
      </c>
      <c r="M2584" s="22" t="s">
        <v>645</v>
      </c>
      <c r="N2584" s="22" t="s">
        <v>310</v>
      </c>
      <c r="O2584" s="22" t="s">
        <v>714</v>
      </c>
      <c r="P2584" s="22" t="s">
        <v>119</v>
      </c>
      <c r="AY2584" s="22" t="s">
        <v>8307</v>
      </c>
      <c r="AZ2584" s="22" t="str">
        <f t="shared" si="204"/>
        <v>I63.3;H81.3;G63.2*;E87.1;K30;I10;;;;;;;;;;;;;;;;;</v>
      </c>
      <c r="CC2584" s="41" t="str">
        <f t="shared" si="200"/>
        <v>;;;;;;;;;;;;;</v>
      </c>
      <c r="CN2584" s="23" t="s">
        <v>8311</v>
      </c>
      <c r="CO2584" s="23" t="str">
        <f t="shared" si="201"/>
        <v>;;;;</v>
      </c>
      <c r="CP2584" s="11" t="s">
        <v>639</v>
      </c>
      <c r="CQ2584" s="11" t="s">
        <v>7602</v>
      </c>
      <c r="CR2584" s="11"/>
      <c r="CS2584" s="11"/>
      <c r="CT2584" s="11"/>
      <c r="CU2584" s="11"/>
      <c r="CV2584" s="11"/>
      <c r="CW2584" s="11"/>
      <c r="CX2584" s="11"/>
      <c r="CY2584" s="11"/>
      <c r="CZ2584" s="11"/>
      <c r="DA2584" s="11"/>
      <c r="DB2584" s="11"/>
      <c r="DC2584" s="11"/>
      <c r="DD2584" s="11"/>
      <c r="DE2584" s="11"/>
      <c r="DF2584" s="11"/>
      <c r="DG2584" s="11"/>
      <c r="DH2584" s="11" t="s">
        <v>7423</v>
      </c>
      <c r="DI2584" s="11" t="str">
        <f t="shared" si="203"/>
        <v>E11.9;;;;;;;;</v>
      </c>
      <c r="DJ2584" s="13" t="s">
        <v>7429</v>
      </c>
      <c r="DK2584" s="13"/>
      <c r="DL2584" s="13"/>
      <c r="DM2584" s="13"/>
      <c r="DN2584" s="13"/>
      <c r="DO2584" s="13"/>
      <c r="DP2584" s="13"/>
      <c r="DQ2584" s="13"/>
      <c r="DR2584" s="13"/>
      <c r="DS2584" s="13"/>
      <c r="DT2584" s="13"/>
      <c r="DU2584" s="13"/>
      <c r="DV2584" s="13"/>
      <c r="DW2584" s="13"/>
      <c r="DX2584" s="13"/>
      <c r="DY2584" s="13"/>
      <c r="DZ2584" s="13" t="s">
        <v>7420</v>
      </c>
      <c r="EA2584" s="13" t="str">
        <f t="shared" si="202"/>
        <v>;;;;;;;</v>
      </c>
    </row>
    <row r="2585" spans="1:131" ht="15" customHeight="1" x14ac:dyDescent="0.25">
      <c r="A2585" s="3">
        <v>456189</v>
      </c>
      <c r="B2585" s="2" t="s">
        <v>8312</v>
      </c>
      <c r="C2585" s="3" t="s">
        <v>60</v>
      </c>
      <c r="D2585" s="2" t="s">
        <v>8304</v>
      </c>
      <c r="E2585" s="22" t="s">
        <v>648</v>
      </c>
      <c r="F2585" s="22" t="s">
        <v>93</v>
      </c>
      <c r="G2585" s="22" t="s">
        <v>1102</v>
      </c>
      <c r="H2585" s="22" t="s">
        <v>128</v>
      </c>
      <c r="I2585" s="22" t="s">
        <v>1095</v>
      </c>
      <c r="J2585" s="22" t="s">
        <v>310</v>
      </c>
      <c r="K2585" s="22" t="s">
        <v>106</v>
      </c>
      <c r="L2585" s="22" t="s">
        <v>107</v>
      </c>
      <c r="M2585" s="22" t="s">
        <v>425</v>
      </c>
      <c r="N2585" s="22" t="s">
        <v>88</v>
      </c>
      <c r="AY2585" s="22" t="s">
        <v>8307</v>
      </c>
      <c r="AZ2585" s="22" t="str">
        <f t="shared" si="204"/>
        <v>R10.4;N39.0;K30;I11.9;R11;;;;;;;;;;;;;;;;;;</v>
      </c>
      <c r="CC2585" s="41" t="str">
        <f t="shared" si="200"/>
        <v>;;;;;;;;;;;;;</v>
      </c>
      <c r="CN2585" s="23" t="s">
        <v>8311</v>
      </c>
      <c r="CO2585" s="23" t="str">
        <f t="shared" si="201"/>
        <v>;;;;</v>
      </c>
      <c r="CP2585" s="11" t="s">
        <v>7421</v>
      </c>
      <c r="CQ2585" s="11"/>
      <c r="CR2585" s="11"/>
      <c r="CS2585" s="11"/>
      <c r="CT2585" s="11"/>
      <c r="CU2585" s="11"/>
      <c r="CV2585" s="11"/>
      <c r="CW2585" s="11"/>
      <c r="CX2585" s="11"/>
      <c r="CY2585" s="11"/>
      <c r="CZ2585" s="11"/>
      <c r="DA2585" s="11"/>
      <c r="DB2585" s="11"/>
      <c r="DC2585" s="11"/>
      <c r="DD2585" s="11"/>
      <c r="DE2585" s="11"/>
      <c r="DF2585" s="11"/>
      <c r="DG2585" s="11"/>
      <c r="DH2585" s="11" t="s">
        <v>7419</v>
      </c>
      <c r="DI2585" s="11" t="str">
        <f t="shared" si="203"/>
        <v>;;;;;;;;</v>
      </c>
      <c r="DJ2585" s="13" t="s">
        <v>7421</v>
      </c>
      <c r="DK2585" s="13"/>
      <c r="DL2585" s="13"/>
      <c r="DM2585" s="13"/>
      <c r="DN2585" s="13"/>
      <c r="DO2585" s="13"/>
      <c r="DP2585" s="13"/>
      <c r="DQ2585" s="13"/>
      <c r="DR2585" s="13"/>
      <c r="DS2585" s="13"/>
      <c r="DT2585" s="13"/>
      <c r="DU2585" s="13"/>
      <c r="DV2585" s="13"/>
      <c r="DW2585" s="13"/>
      <c r="DX2585" s="13"/>
      <c r="DY2585" s="13"/>
      <c r="DZ2585" s="13" t="s">
        <v>7420</v>
      </c>
      <c r="EA2585" s="13" t="str">
        <f t="shared" si="202"/>
        <v>;;;;;;;</v>
      </c>
    </row>
    <row r="2586" spans="1:131" ht="15" customHeight="1" x14ac:dyDescent="0.25">
      <c r="A2586" s="3">
        <v>456299</v>
      </c>
      <c r="B2586" s="2" t="s">
        <v>8312</v>
      </c>
      <c r="C2586" s="3" t="s">
        <v>60</v>
      </c>
      <c r="D2586" s="2" t="s">
        <v>8302</v>
      </c>
      <c r="E2586" s="22" t="s">
        <v>151</v>
      </c>
      <c r="F2586" s="22" t="s">
        <v>86</v>
      </c>
      <c r="AY2586" s="22" t="s">
        <v>8308</v>
      </c>
      <c r="AZ2586" s="22" t="str">
        <f t="shared" si="204"/>
        <v>J18.0;;;;;;;;;;;;;;;;;;;;;;</v>
      </c>
      <c r="CC2586" s="41" t="str">
        <f t="shared" si="200"/>
        <v>;;;;;;;;;;;;;</v>
      </c>
      <c r="CN2586" s="23" t="s">
        <v>8311</v>
      </c>
      <c r="CO2586" s="23" t="str">
        <f t="shared" si="201"/>
        <v>;;;;</v>
      </c>
      <c r="CP2586" s="11" t="s">
        <v>7421</v>
      </c>
      <c r="CQ2586" s="11"/>
      <c r="CR2586" s="11"/>
      <c r="CS2586" s="11"/>
      <c r="CT2586" s="11"/>
      <c r="CU2586" s="11"/>
      <c r="CV2586" s="11"/>
      <c r="CW2586" s="11"/>
      <c r="CX2586" s="11"/>
      <c r="CY2586" s="11"/>
      <c r="CZ2586" s="11"/>
      <c r="DA2586" s="11"/>
      <c r="DB2586" s="11"/>
      <c r="DC2586" s="11"/>
      <c r="DD2586" s="11"/>
      <c r="DE2586" s="11"/>
      <c r="DF2586" s="11"/>
      <c r="DG2586" s="11"/>
      <c r="DH2586" s="11" t="s">
        <v>7419</v>
      </c>
      <c r="DI2586" s="11" t="str">
        <f t="shared" si="203"/>
        <v>;;;;;;;;</v>
      </c>
      <c r="DJ2586" s="13" t="s">
        <v>7421</v>
      </c>
      <c r="DK2586" s="13"/>
      <c r="DL2586" s="13"/>
      <c r="DM2586" s="13"/>
      <c r="DN2586" s="13"/>
      <c r="DO2586" s="13"/>
      <c r="DP2586" s="13"/>
      <c r="DQ2586" s="13"/>
      <c r="DR2586" s="13"/>
      <c r="DS2586" s="13"/>
      <c r="DT2586" s="13"/>
      <c r="DU2586" s="13"/>
      <c r="DV2586" s="13"/>
      <c r="DW2586" s="13"/>
      <c r="DX2586" s="13"/>
      <c r="DY2586" s="13"/>
      <c r="DZ2586" s="13" t="s">
        <v>7420</v>
      </c>
      <c r="EA2586" s="13" t="str">
        <f t="shared" si="202"/>
        <v>;;;;;;;</v>
      </c>
    </row>
    <row r="2587" spans="1:131" ht="15" customHeight="1" x14ac:dyDescent="0.25">
      <c r="A2587" s="3">
        <v>456430</v>
      </c>
      <c r="B2587" s="2" t="s">
        <v>8312</v>
      </c>
      <c r="C2587" s="3" t="s">
        <v>60</v>
      </c>
      <c r="D2587" s="2" t="s">
        <v>8302</v>
      </c>
      <c r="E2587" s="22" t="s">
        <v>267</v>
      </c>
      <c r="F2587" s="22" t="s">
        <v>81</v>
      </c>
      <c r="G2587" s="22" t="s">
        <v>110</v>
      </c>
      <c r="H2587" s="22" t="s">
        <v>82</v>
      </c>
      <c r="AY2587" s="22" t="s">
        <v>8307</v>
      </c>
      <c r="AZ2587" s="22" t="str">
        <f t="shared" si="204"/>
        <v>A09.9;E86;;;;;;;;;;;;;;;;;;;;;</v>
      </c>
      <c r="CC2587" s="41" t="str">
        <f t="shared" si="200"/>
        <v>;;;;;;;;;;;;;</v>
      </c>
      <c r="CN2587" s="23" t="s">
        <v>8311</v>
      </c>
      <c r="CO2587" s="23" t="str">
        <f t="shared" si="201"/>
        <v>;;;;</v>
      </c>
      <c r="CP2587" s="11" t="s">
        <v>7421</v>
      </c>
      <c r="CQ2587" s="11"/>
      <c r="CR2587" s="11"/>
      <c r="CS2587" s="11"/>
      <c r="CT2587" s="11"/>
      <c r="CU2587" s="11"/>
      <c r="CV2587" s="11"/>
      <c r="CW2587" s="11"/>
      <c r="CX2587" s="11"/>
      <c r="CY2587" s="11"/>
      <c r="CZ2587" s="11"/>
      <c r="DA2587" s="11"/>
      <c r="DB2587" s="11"/>
      <c r="DC2587" s="11"/>
      <c r="DD2587" s="11"/>
      <c r="DE2587" s="11"/>
      <c r="DF2587" s="11"/>
      <c r="DG2587" s="11"/>
      <c r="DH2587" s="11" t="s">
        <v>7419</v>
      </c>
      <c r="DI2587" s="11" t="str">
        <f t="shared" si="203"/>
        <v>;;;;;;;;</v>
      </c>
      <c r="DJ2587" s="13" t="s">
        <v>7421</v>
      </c>
      <c r="DK2587" s="13"/>
      <c r="DL2587" s="13"/>
      <c r="DM2587" s="13"/>
      <c r="DN2587" s="13"/>
      <c r="DO2587" s="13"/>
      <c r="DP2587" s="13"/>
      <c r="DQ2587" s="13"/>
      <c r="DR2587" s="13"/>
      <c r="DS2587" s="13"/>
      <c r="DT2587" s="13"/>
      <c r="DU2587" s="13"/>
      <c r="DV2587" s="13"/>
      <c r="DW2587" s="13"/>
      <c r="DX2587" s="13"/>
      <c r="DY2587" s="13"/>
      <c r="DZ2587" s="13" t="s">
        <v>7420</v>
      </c>
      <c r="EA2587" s="13" t="str">
        <f t="shared" si="202"/>
        <v>;;;;;;;</v>
      </c>
    </row>
    <row r="2588" spans="1:131" ht="15" customHeight="1" x14ac:dyDescent="0.25">
      <c r="A2588" s="3">
        <v>456430</v>
      </c>
      <c r="B2588" s="2" t="s">
        <v>8313</v>
      </c>
      <c r="C2588" s="3" t="s">
        <v>60</v>
      </c>
      <c r="D2588" s="2" t="s">
        <v>8302</v>
      </c>
      <c r="E2588" s="22" t="s">
        <v>2373</v>
      </c>
      <c r="F2588" s="22" t="s">
        <v>2374</v>
      </c>
      <c r="AY2588" s="22" t="s">
        <v>8308</v>
      </c>
      <c r="AZ2588" s="22" t="str">
        <f t="shared" si="204"/>
        <v>B05.9;;;;;;;;;;;;;;;;;;;;;;</v>
      </c>
      <c r="CC2588" s="41" t="str">
        <f t="shared" si="200"/>
        <v>;;;;;;;;;;;;;</v>
      </c>
      <c r="CN2588" s="23" t="s">
        <v>8311</v>
      </c>
      <c r="CO2588" s="23" t="str">
        <f t="shared" si="201"/>
        <v>;;;;</v>
      </c>
      <c r="CP2588" s="11" t="s">
        <v>7421</v>
      </c>
      <c r="CQ2588" s="11"/>
      <c r="CR2588" s="11"/>
      <c r="CS2588" s="11"/>
      <c r="CT2588" s="11"/>
      <c r="CU2588" s="11"/>
      <c r="CV2588" s="11"/>
      <c r="CW2588" s="11"/>
      <c r="CX2588" s="11"/>
      <c r="CY2588" s="11"/>
      <c r="CZ2588" s="11"/>
      <c r="DA2588" s="11"/>
      <c r="DB2588" s="11"/>
      <c r="DC2588" s="11"/>
      <c r="DD2588" s="11"/>
      <c r="DE2588" s="11"/>
      <c r="DF2588" s="11"/>
      <c r="DG2588" s="11"/>
      <c r="DH2588" s="11" t="s">
        <v>7419</v>
      </c>
      <c r="DI2588" s="11" t="str">
        <f t="shared" si="203"/>
        <v>;;;;;;;;</v>
      </c>
      <c r="DJ2588" s="13" t="s">
        <v>7433</v>
      </c>
      <c r="DK2588" s="13"/>
      <c r="DL2588" s="13"/>
      <c r="DM2588" s="13"/>
      <c r="DN2588" s="13"/>
      <c r="DO2588" s="13"/>
      <c r="DP2588" s="13"/>
      <c r="DQ2588" s="13"/>
      <c r="DR2588" s="13"/>
      <c r="DS2588" s="13"/>
      <c r="DT2588" s="13"/>
      <c r="DU2588" s="13"/>
      <c r="DV2588" s="13"/>
      <c r="DW2588" s="13"/>
      <c r="DX2588" s="13"/>
      <c r="DY2588" s="13"/>
      <c r="DZ2588" s="13" t="s">
        <v>7420</v>
      </c>
      <c r="EA2588" s="13" t="str">
        <f t="shared" si="202"/>
        <v>;;;;;;;</v>
      </c>
    </row>
    <row r="2589" spans="1:131" ht="15" customHeight="1" x14ac:dyDescent="0.25">
      <c r="A2589" s="3">
        <v>456440</v>
      </c>
      <c r="B2589" s="2" t="s">
        <v>8313</v>
      </c>
      <c r="C2589" s="3" t="s">
        <v>59</v>
      </c>
      <c r="D2589" s="2" t="s">
        <v>8304</v>
      </c>
      <c r="E2589" s="22" t="s">
        <v>179</v>
      </c>
      <c r="F2589" s="22" t="s">
        <v>138</v>
      </c>
      <c r="G2589" s="22" t="s">
        <v>2829</v>
      </c>
      <c r="H2589" s="22" t="s">
        <v>466</v>
      </c>
      <c r="I2589" s="22" t="s">
        <v>2830</v>
      </c>
      <c r="J2589" s="22" t="s">
        <v>98</v>
      </c>
      <c r="K2589" s="22" t="s">
        <v>2831</v>
      </c>
      <c r="L2589" s="22" t="s">
        <v>157</v>
      </c>
      <c r="AY2589" s="22" t="s">
        <v>8307</v>
      </c>
      <c r="AZ2589" s="22" t="str">
        <f t="shared" si="204"/>
        <v>J90;A16.2;A41.9;R57.2;;;;;;;;;;;;;;;;;;;</v>
      </c>
      <c r="CC2589" s="41" t="str">
        <f t="shared" si="200"/>
        <v>;;;;;;;;;;;;;</v>
      </c>
      <c r="CN2589" s="23" t="s">
        <v>8311</v>
      </c>
      <c r="CO2589" s="23" t="str">
        <f t="shared" si="201"/>
        <v>;;;;</v>
      </c>
      <c r="CP2589" s="11" t="s">
        <v>7421</v>
      </c>
      <c r="CQ2589" s="11"/>
      <c r="CR2589" s="11"/>
      <c r="CS2589" s="11"/>
      <c r="CT2589" s="11"/>
      <c r="CU2589" s="11"/>
      <c r="CV2589" s="11"/>
      <c r="CW2589" s="11"/>
      <c r="CX2589" s="11"/>
      <c r="CY2589" s="11"/>
      <c r="CZ2589" s="11"/>
      <c r="DA2589" s="11"/>
      <c r="DB2589" s="11"/>
      <c r="DC2589" s="11"/>
      <c r="DD2589" s="11"/>
      <c r="DE2589" s="11"/>
      <c r="DF2589" s="11"/>
      <c r="DG2589" s="11"/>
      <c r="DH2589" s="11" t="s">
        <v>7419</v>
      </c>
      <c r="DI2589" s="11" t="str">
        <f t="shared" si="203"/>
        <v>;;;;;;;;</v>
      </c>
      <c r="DJ2589" s="13" t="s">
        <v>7421</v>
      </c>
      <c r="DK2589" s="13"/>
      <c r="DL2589" s="13"/>
      <c r="DM2589" s="13"/>
      <c r="DN2589" s="13"/>
      <c r="DO2589" s="13"/>
      <c r="DP2589" s="13"/>
      <c r="DQ2589" s="13"/>
      <c r="DR2589" s="13"/>
      <c r="DS2589" s="13"/>
      <c r="DT2589" s="13"/>
      <c r="DU2589" s="13"/>
      <c r="DV2589" s="13"/>
      <c r="DW2589" s="13"/>
      <c r="DX2589" s="13"/>
      <c r="DY2589" s="13"/>
      <c r="DZ2589" s="13" t="s">
        <v>7420</v>
      </c>
      <c r="EA2589" s="13" t="str">
        <f t="shared" si="202"/>
        <v>;;;;;;;</v>
      </c>
    </row>
    <row r="2590" spans="1:131" ht="15" customHeight="1" x14ac:dyDescent="0.25">
      <c r="A2590" s="3">
        <v>456483</v>
      </c>
      <c r="B2590" s="2" t="s">
        <v>8312</v>
      </c>
      <c r="C2590" s="3" t="s">
        <v>59</v>
      </c>
      <c r="D2590" s="2" t="s">
        <v>8302</v>
      </c>
      <c r="E2590" s="22" t="s">
        <v>1449</v>
      </c>
      <c r="F2590" s="22" t="s">
        <v>346</v>
      </c>
      <c r="G2590" s="22" t="s">
        <v>85</v>
      </c>
      <c r="H2590" s="22" t="s">
        <v>86</v>
      </c>
      <c r="I2590" s="22" t="s">
        <v>471</v>
      </c>
      <c r="J2590" s="22" t="s">
        <v>84</v>
      </c>
      <c r="K2590" s="22" t="s">
        <v>421</v>
      </c>
      <c r="L2590" s="22" t="s">
        <v>88</v>
      </c>
      <c r="AY2590" s="22" t="s">
        <v>8307</v>
      </c>
      <c r="AZ2590" s="22" t="str">
        <f t="shared" si="204"/>
        <v>R06.0;J18.0;R50.9;R11;;;;;;;;;;;;;;;;;;;</v>
      </c>
      <c r="CC2590" s="41" t="str">
        <f t="shared" si="200"/>
        <v>;;;;;;;;;;;;;</v>
      </c>
      <c r="CN2590" s="23" t="s">
        <v>8311</v>
      </c>
      <c r="CO2590" s="23" t="str">
        <f t="shared" si="201"/>
        <v>;;;;</v>
      </c>
      <c r="CP2590" s="11" t="s">
        <v>7421</v>
      </c>
      <c r="CQ2590" s="11"/>
      <c r="CR2590" s="11"/>
      <c r="CS2590" s="11"/>
      <c r="CT2590" s="11"/>
      <c r="CU2590" s="11"/>
      <c r="CV2590" s="11"/>
      <c r="CW2590" s="11"/>
      <c r="CX2590" s="11"/>
      <c r="CY2590" s="11"/>
      <c r="CZ2590" s="11"/>
      <c r="DA2590" s="11"/>
      <c r="DB2590" s="11"/>
      <c r="DC2590" s="11"/>
      <c r="DD2590" s="11"/>
      <c r="DE2590" s="11"/>
      <c r="DF2590" s="11"/>
      <c r="DG2590" s="11"/>
      <c r="DH2590" s="11" t="s">
        <v>7419</v>
      </c>
      <c r="DI2590" s="11" t="str">
        <f t="shared" si="203"/>
        <v>;;;;;;;;</v>
      </c>
      <c r="DJ2590" s="13" t="s">
        <v>7421</v>
      </c>
      <c r="DK2590" s="13"/>
      <c r="DL2590" s="13"/>
      <c r="DM2590" s="13"/>
      <c r="DN2590" s="13"/>
      <c r="DO2590" s="13"/>
      <c r="DP2590" s="13"/>
      <c r="DQ2590" s="13"/>
      <c r="DR2590" s="13"/>
      <c r="DS2590" s="13"/>
      <c r="DT2590" s="13"/>
      <c r="DU2590" s="13"/>
      <c r="DV2590" s="13"/>
      <c r="DW2590" s="13"/>
      <c r="DX2590" s="13"/>
      <c r="DY2590" s="13"/>
      <c r="DZ2590" s="13" t="s">
        <v>7420</v>
      </c>
      <c r="EA2590" s="13" t="str">
        <f t="shared" si="202"/>
        <v>;;;;;;;</v>
      </c>
    </row>
    <row r="2591" spans="1:131" ht="15" customHeight="1" x14ac:dyDescent="0.25">
      <c r="A2591" s="3">
        <v>456655</v>
      </c>
      <c r="B2591" s="2" t="s">
        <v>8312</v>
      </c>
      <c r="C2591" s="3" t="s">
        <v>60</v>
      </c>
      <c r="D2591" s="2" t="s">
        <v>8302</v>
      </c>
      <c r="E2591" s="22" t="s">
        <v>1245</v>
      </c>
      <c r="F2591" s="22" t="s">
        <v>81</v>
      </c>
      <c r="G2591" s="22" t="s">
        <v>2418</v>
      </c>
      <c r="H2591" s="22" t="s">
        <v>82</v>
      </c>
      <c r="AY2591" s="22" t="s">
        <v>8307</v>
      </c>
      <c r="AZ2591" s="22" t="str">
        <f t="shared" si="204"/>
        <v>A09.9;E86;;;;;;;;;;;;;;;;;;;;;</v>
      </c>
      <c r="BA2591" s="42"/>
      <c r="BB2591" s="42"/>
      <c r="BC2591" s="42"/>
      <c r="BD2591" s="42"/>
      <c r="BE2591" s="42"/>
      <c r="BF2591" s="42"/>
      <c r="BG2591" s="42"/>
      <c r="BH2591" s="42"/>
      <c r="BI2591" s="42"/>
      <c r="BJ2591" s="42"/>
      <c r="BK2591" s="42"/>
      <c r="BL2591" s="42"/>
      <c r="BM2591" s="42"/>
      <c r="BN2591" s="42"/>
      <c r="BO2591" s="42"/>
      <c r="BP2591" s="42"/>
      <c r="BQ2591" s="42"/>
      <c r="BR2591" s="42"/>
      <c r="BS2591" s="42"/>
      <c r="BT2591" s="42"/>
      <c r="BU2591" s="42"/>
      <c r="BV2591" s="42"/>
      <c r="BW2591" s="42"/>
      <c r="BX2591" s="42"/>
      <c r="BY2591" s="42"/>
      <c r="BZ2591" s="42"/>
      <c r="CA2591" s="42"/>
      <c r="CB2591" s="42"/>
      <c r="CC2591" s="41" t="str">
        <f t="shared" si="200"/>
        <v>;;;;;;;;;;;;;</v>
      </c>
      <c r="CD2591" s="25"/>
      <c r="CE2591" s="26"/>
      <c r="CF2591" s="25"/>
      <c r="CG2591" s="26"/>
      <c r="CH2591" s="25"/>
      <c r="CI2591" s="26"/>
      <c r="CJ2591" s="25"/>
      <c r="CK2591" s="26"/>
      <c r="CL2591" s="25"/>
      <c r="CM2591" s="25"/>
      <c r="CN2591" s="23" t="s">
        <v>8311</v>
      </c>
      <c r="CO2591" s="23" t="str">
        <f t="shared" si="201"/>
        <v>;;;;</v>
      </c>
      <c r="CP2591" s="11" t="s">
        <v>7421</v>
      </c>
      <c r="CQ2591" s="11"/>
      <c r="CR2591" s="11"/>
      <c r="CS2591" s="11"/>
      <c r="CT2591" s="11"/>
      <c r="CU2591" s="11"/>
      <c r="CV2591" s="11"/>
      <c r="CW2591" s="11"/>
      <c r="CX2591" s="11"/>
      <c r="CY2591" s="11"/>
      <c r="CZ2591" s="11"/>
      <c r="DA2591" s="11"/>
      <c r="DB2591" s="11"/>
      <c r="DC2591" s="11"/>
      <c r="DD2591" s="11"/>
      <c r="DE2591" s="11"/>
      <c r="DF2591" s="11"/>
      <c r="DG2591" s="11"/>
      <c r="DH2591" s="11" t="s">
        <v>7419</v>
      </c>
      <c r="DI2591" s="11" t="str">
        <f t="shared" si="203"/>
        <v>;;;;;;;;</v>
      </c>
      <c r="DJ2591" s="13" t="s">
        <v>7421</v>
      </c>
      <c r="DK2591" s="13"/>
      <c r="DL2591" s="13"/>
      <c r="DM2591" s="13"/>
      <c r="DN2591" s="13"/>
      <c r="DO2591" s="13"/>
      <c r="DP2591" s="13"/>
      <c r="DQ2591" s="13"/>
      <c r="DR2591" s="13"/>
      <c r="DS2591" s="13"/>
      <c r="DT2591" s="13"/>
      <c r="DU2591" s="13"/>
      <c r="DV2591" s="13"/>
      <c r="DW2591" s="13"/>
      <c r="DX2591" s="13"/>
      <c r="DY2591" s="13"/>
      <c r="DZ2591" s="13" t="s">
        <v>7420</v>
      </c>
      <c r="EA2591" s="13" t="str">
        <f t="shared" si="202"/>
        <v>;;;;;;;</v>
      </c>
    </row>
    <row r="2592" spans="1:131" ht="15" customHeight="1" x14ac:dyDescent="0.25">
      <c r="A2592" s="3">
        <v>456684</v>
      </c>
      <c r="B2592" s="2" t="s">
        <v>8312</v>
      </c>
      <c r="C2592" s="3" t="s">
        <v>60</v>
      </c>
      <c r="D2592" s="2" t="s">
        <v>8304</v>
      </c>
      <c r="E2592" s="22" t="s">
        <v>3313</v>
      </c>
      <c r="F2592" s="22" t="s">
        <v>138</v>
      </c>
      <c r="G2592" s="22" t="s">
        <v>2740</v>
      </c>
      <c r="H2592" s="22" t="s">
        <v>466</v>
      </c>
      <c r="I2592" s="22" t="s">
        <v>3314</v>
      </c>
      <c r="J2592" s="22" t="s">
        <v>2492</v>
      </c>
      <c r="K2592" s="22" t="s">
        <v>1699</v>
      </c>
      <c r="L2592" s="22" t="s">
        <v>957</v>
      </c>
      <c r="M2592" s="22" t="s">
        <v>336</v>
      </c>
      <c r="N2592" s="22" t="s">
        <v>111</v>
      </c>
      <c r="O2592" s="22" t="s">
        <v>3315</v>
      </c>
      <c r="P2592" s="22" t="s">
        <v>344</v>
      </c>
      <c r="Q2592" s="22" t="s">
        <v>715</v>
      </c>
      <c r="R2592" s="22" t="s">
        <v>716</v>
      </c>
      <c r="AY2592" s="22" t="s">
        <v>8307</v>
      </c>
      <c r="AZ2592" s="22" t="str">
        <f t="shared" si="204"/>
        <v>J90;A16.2;R91;I27.9;I50.0;E87.2;I51.7;;;;;;;;;;;;;;;;</v>
      </c>
      <c r="BA2592" s="41" t="s">
        <v>3316</v>
      </c>
      <c r="BB2592" s="41" t="s">
        <v>788</v>
      </c>
      <c r="CC2592" s="41" t="str">
        <f t="shared" si="200"/>
        <v>I49.9;;;;;;;;;;;;;</v>
      </c>
      <c r="CN2592" s="23" t="s">
        <v>8311</v>
      </c>
      <c r="CO2592" s="23" t="str">
        <f t="shared" si="201"/>
        <v>;;;;</v>
      </c>
      <c r="CP2592" s="11" t="s">
        <v>7421</v>
      </c>
      <c r="CQ2592" s="11"/>
      <c r="CR2592" s="11"/>
      <c r="CS2592" s="11"/>
      <c r="CT2592" s="11"/>
      <c r="CU2592" s="11"/>
      <c r="CV2592" s="11"/>
      <c r="CW2592" s="11"/>
      <c r="CX2592" s="11"/>
      <c r="CY2592" s="11"/>
      <c r="CZ2592" s="11"/>
      <c r="DA2592" s="11"/>
      <c r="DB2592" s="11"/>
      <c r="DC2592" s="11"/>
      <c r="DD2592" s="11"/>
      <c r="DE2592" s="11"/>
      <c r="DF2592" s="11"/>
      <c r="DG2592" s="11"/>
      <c r="DH2592" s="11" t="s">
        <v>7419</v>
      </c>
      <c r="DI2592" s="11" t="str">
        <f t="shared" si="203"/>
        <v>;;;;;;;;</v>
      </c>
      <c r="DJ2592" s="13" t="s">
        <v>7421</v>
      </c>
      <c r="DK2592" s="13"/>
      <c r="DL2592" s="13"/>
      <c r="DM2592" s="13"/>
      <c r="DN2592" s="13"/>
      <c r="DO2592" s="13"/>
      <c r="DP2592" s="13"/>
      <c r="DQ2592" s="13"/>
      <c r="DR2592" s="13"/>
      <c r="DS2592" s="13"/>
      <c r="DT2592" s="13"/>
      <c r="DU2592" s="13"/>
      <c r="DV2592" s="13"/>
      <c r="DW2592" s="13"/>
      <c r="DX2592" s="13"/>
      <c r="DY2592" s="13"/>
      <c r="DZ2592" s="13" t="s">
        <v>7420</v>
      </c>
      <c r="EA2592" s="13" t="str">
        <f t="shared" si="202"/>
        <v>;;;;;;;</v>
      </c>
    </row>
    <row r="2593" spans="1:131" ht="15" customHeight="1" x14ac:dyDescent="0.25">
      <c r="A2593" s="3">
        <v>456772</v>
      </c>
      <c r="B2593" s="2" t="s">
        <v>8312</v>
      </c>
      <c r="C2593" s="3" t="s">
        <v>60</v>
      </c>
      <c r="D2593" s="2" t="s">
        <v>8304</v>
      </c>
      <c r="E2593" s="22" t="s">
        <v>3597</v>
      </c>
      <c r="F2593" s="22" t="s">
        <v>247</v>
      </c>
      <c r="G2593" s="22" t="s">
        <v>3597</v>
      </c>
      <c r="H2593" s="22" t="s">
        <v>66</v>
      </c>
      <c r="I2593" s="22" t="s">
        <v>3598</v>
      </c>
      <c r="J2593" s="22" t="s">
        <v>3599</v>
      </c>
      <c r="AY2593" s="22" t="s">
        <v>8307</v>
      </c>
      <c r="AZ2593" s="22" t="str">
        <f t="shared" si="204"/>
        <v>O82.9;Z37.0;O34.0;;;;;;;;;;;;;;;;;;;;</v>
      </c>
      <c r="BA2593" s="42"/>
      <c r="BB2593" s="42"/>
      <c r="BC2593" s="42"/>
      <c r="BD2593" s="42"/>
      <c r="BE2593" s="42"/>
      <c r="BF2593" s="42"/>
      <c r="BG2593" s="42"/>
      <c r="BH2593" s="42"/>
      <c r="BI2593" s="42"/>
      <c r="BJ2593" s="42"/>
      <c r="BK2593" s="42"/>
      <c r="BL2593" s="42"/>
      <c r="BM2593" s="42"/>
      <c r="BN2593" s="42"/>
      <c r="BO2593" s="42"/>
      <c r="BP2593" s="42"/>
      <c r="BQ2593" s="42"/>
      <c r="BR2593" s="42"/>
      <c r="BS2593" s="42"/>
      <c r="BT2593" s="42"/>
      <c r="BU2593" s="42"/>
      <c r="BV2593" s="42"/>
      <c r="BW2593" s="42"/>
      <c r="BX2593" s="42"/>
      <c r="BY2593" s="42"/>
      <c r="BZ2593" s="42"/>
      <c r="CA2593" s="42"/>
      <c r="CB2593" s="42"/>
      <c r="CC2593" s="41" t="str">
        <f t="shared" si="200"/>
        <v>;;;;;;;;;;;;;</v>
      </c>
      <c r="CD2593" s="25" t="s">
        <v>253</v>
      </c>
      <c r="CE2593" s="26" t="s">
        <v>254</v>
      </c>
      <c r="CF2593" s="25" t="s">
        <v>3600</v>
      </c>
      <c r="CG2593" s="26" t="s">
        <v>254</v>
      </c>
      <c r="CH2593" s="25"/>
      <c r="CI2593" s="26"/>
      <c r="CJ2593" s="25"/>
      <c r="CK2593" s="26"/>
      <c r="CL2593" s="25"/>
      <c r="CM2593" s="25"/>
      <c r="CN2593" s="23" t="s">
        <v>8310</v>
      </c>
      <c r="CO2593" s="23" t="str">
        <f t="shared" si="201"/>
        <v>74.99;74.99;;;</v>
      </c>
      <c r="CP2593" s="11" t="s">
        <v>7429</v>
      </c>
      <c r="CQ2593" s="11"/>
      <c r="CR2593" s="11"/>
      <c r="CS2593" s="11"/>
      <c r="CT2593" s="11"/>
      <c r="CU2593" s="11"/>
      <c r="CV2593" s="11"/>
      <c r="CW2593" s="11"/>
      <c r="CX2593" s="11"/>
      <c r="CY2593" s="11"/>
      <c r="CZ2593" s="11"/>
      <c r="DA2593" s="11"/>
      <c r="DB2593" s="11"/>
      <c r="DC2593" s="11"/>
      <c r="DD2593" s="11"/>
      <c r="DE2593" s="11"/>
      <c r="DF2593" s="11"/>
      <c r="DG2593" s="11"/>
      <c r="DH2593" s="11" t="s">
        <v>7419</v>
      </c>
      <c r="DI2593" s="11" t="str">
        <f t="shared" si="203"/>
        <v>;;;;;;;;</v>
      </c>
      <c r="DJ2593" s="13" t="s">
        <v>7429</v>
      </c>
      <c r="DK2593" s="13"/>
      <c r="DL2593" s="13"/>
      <c r="DM2593" s="13"/>
      <c r="DN2593" s="13"/>
      <c r="DO2593" s="13"/>
      <c r="DP2593" s="13"/>
      <c r="DQ2593" s="13"/>
      <c r="DR2593" s="13"/>
      <c r="DS2593" s="13"/>
      <c r="DT2593" s="13"/>
      <c r="DU2593" s="13"/>
      <c r="DV2593" s="13"/>
      <c r="DW2593" s="13"/>
      <c r="DX2593" s="13"/>
      <c r="DY2593" s="13"/>
      <c r="DZ2593" s="13" t="s">
        <v>7420</v>
      </c>
      <c r="EA2593" s="13" t="str">
        <f t="shared" si="202"/>
        <v>;;;;;;;</v>
      </c>
    </row>
    <row r="2594" spans="1:131" ht="15" customHeight="1" x14ac:dyDescent="0.25">
      <c r="A2594" s="3">
        <v>456796</v>
      </c>
      <c r="B2594" s="2" t="s">
        <v>8312</v>
      </c>
      <c r="C2594" s="3" t="s">
        <v>59</v>
      </c>
      <c r="D2594" s="2" t="s">
        <v>8302</v>
      </c>
      <c r="E2594" s="22" t="s">
        <v>5931</v>
      </c>
      <c r="F2594" s="22" t="s">
        <v>81</v>
      </c>
      <c r="G2594" s="22" t="s">
        <v>289</v>
      </c>
      <c r="H2594" s="22" t="s">
        <v>290</v>
      </c>
      <c r="I2594" s="22" t="s">
        <v>453</v>
      </c>
      <c r="J2594" s="22" t="s">
        <v>87</v>
      </c>
      <c r="AY2594" s="22" t="s">
        <v>8307</v>
      </c>
      <c r="AZ2594" s="22" t="str">
        <f t="shared" si="204"/>
        <v>A09.9;R56.0;D64.9;;;;;;;;;;;;;;;;;;;;</v>
      </c>
      <c r="BA2594" s="42"/>
      <c r="BB2594" s="42"/>
      <c r="BC2594" s="42"/>
      <c r="BD2594" s="42"/>
      <c r="BE2594" s="42"/>
      <c r="BF2594" s="42"/>
      <c r="BG2594" s="42"/>
      <c r="BH2594" s="42"/>
      <c r="BI2594" s="42"/>
      <c r="BJ2594" s="42"/>
      <c r="BK2594" s="42"/>
      <c r="BL2594" s="42"/>
      <c r="BM2594" s="42"/>
      <c r="BN2594" s="42"/>
      <c r="BO2594" s="42"/>
      <c r="BP2594" s="42"/>
      <c r="BQ2594" s="42"/>
      <c r="BR2594" s="42"/>
      <c r="BS2594" s="42"/>
      <c r="BT2594" s="42"/>
      <c r="BU2594" s="42"/>
      <c r="BV2594" s="42"/>
      <c r="BW2594" s="42"/>
      <c r="BX2594" s="42"/>
      <c r="BY2594" s="42"/>
      <c r="BZ2594" s="42"/>
      <c r="CA2594" s="42"/>
      <c r="CB2594" s="42"/>
      <c r="CC2594" s="41" t="str">
        <f t="shared" si="200"/>
        <v>;;;;;;;;;;;;;</v>
      </c>
      <c r="CD2594" s="25"/>
      <c r="CE2594" s="26"/>
      <c r="CF2594" s="25"/>
      <c r="CG2594" s="26"/>
      <c r="CH2594" s="25"/>
      <c r="CI2594" s="26"/>
      <c r="CJ2594" s="25"/>
      <c r="CK2594" s="26"/>
      <c r="CL2594" s="25"/>
      <c r="CM2594" s="25"/>
      <c r="CN2594" s="23" t="s">
        <v>8311</v>
      </c>
      <c r="CO2594" s="23" t="str">
        <f t="shared" si="201"/>
        <v>;;;;</v>
      </c>
      <c r="CP2594" s="11" t="s">
        <v>7421</v>
      </c>
      <c r="CQ2594" s="11"/>
      <c r="CR2594" s="11"/>
      <c r="CS2594" s="11"/>
      <c r="CT2594" s="11"/>
      <c r="CU2594" s="11"/>
      <c r="CV2594" s="11"/>
      <c r="CW2594" s="11"/>
      <c r="CX2594" s="11"/>
      <c r="CY2594" s="11"/>
      <c r="CZ2594" s="11"/>
      <c r="DA2594" s="11"/>
      <c r="DB2594" s="11"/>
      <c r="DC2594" s="11"/>
      <c r="DD2594" s="11"/>
      <c r="DE2594" s="11"/>
      <c r="DF2594" s="11"/>
      <c r="DG2594" s="11"/>
      <c r="DH2594" s="11" t="s">
        <v>7419</v>
      </c>
      <c r="DI2594" s="11" t="str">
        <f t="shared" si="203"/>
        <v>;;;;;;;;</v>
      </c>
      <c r="DJ2594" s="13" t="s">
        <v>2418</v>
      </c>
      <c r="DK2594" s="13" t="s">
        <v>82</v>
      </c>
      <c r="DL2594" s="13"/>
      <c r="DM2594" s="13"/>
      <c r="DN2594" s="13"/>
      <c r="DO2594" s="13"/>
      <c r="DP2594" s="13"/>
      <c r="DQ2594" s="13"/>
      <c r="DR2594" s="13"/>
      <c r="DS2594" s="13"/>
      <c r="DT2594" s="13"/>
      <c r="DU2594" s="13"/>
      <c r="DV2594" s="13"/>
      <c r="DW2594" s="13"/>
      <c r="DX2594" s="13"/>
      <c r="DY2594" s="13"/>
      <c r="DZ2594" s="13" t="s">
        <v>7428</v>
      </c>
      <c r="EA2594" s="13" t="str">
        <f t="shared" si="202"/>
        <v>E86;;;;;;;</v>
      </c>
    </row>
    <row r="2595" spans="1:131" ht="15" customHeight="1" x14ac:dyDescent="0.25">
      <c r="A2595" s="3">
        <v>456797</v>
      </c>
      <c r="B2595" s="2" t="s">
        <v>8312</v>
      </c>
      <c r="C2595" s="3" t="s">
        <v>59</v>
      </c>
      <c r="D2595" s="2" t="s">
        <v>8302</v>
      </c>
      <c r="E2595" s="22" t="s">
        <v>1939</v>
      </c>
      <c r="F2595" s="22" t="s">
        <v>281</v>
      </c>
      <c r="G2595" s="22" t="s">
        <v>939</v>
      </c>
      <c r="H2595" s="22" t="s">
        <v>94</v>
      </c>
      <c r="I2595" s="22" t="s">
        <v>110</v>
      </c>
      <c r="J2595" s="22" t="s">
        <v>82</v>
      </c>
      <c r="AY2595" s="22" t="s">
        <v>8307</v>
      </c>
      <c r="AZ2595" s="22" t="str">
        <f t="shared" si="204"/>
        <v>A90;R63.8;E86;;;;;;;;;;;;;;;;;;;;</v>
      </c>
      <c r="CC2595" s="41" t="str">
        <f t="shared" si="200"/>
        <v>;;;;;;;;;;;;;</v>
      </c>
      <c r="CN2595" s="23" t="s">
        <v>8311</v>
      </c>
      <c r="CO2595" s="23" t="str">
        <f t="shared" si="201"/>
        <v>;;;;</v>
      </c>
      <c r="CP2595" s="11" t="s">
        <v>7421</v>
      </c>
      <c r="CQ2595" s="11"/>
      <c r="CR2595" s="11"/>
      <c r="CS2595" s="11"/>
      <c r="CT2595" s="11"/>
      <c r="CU2595" s="11"/>
      <c r="CV2595" s="11"/>
      <c r="CW2595" s="11"/>
      <c r="CX2595" s="11"/>
      <c r="CY2595" s="11"/>
      <c r="CZ2595" s="11"/>
      <c r="DA2595" s="11"/>
      <c r="DB2595" s="11"/>
      <c r="DC2595" s="11"/>
      <c r="DD2595" s="11"/>
      <c r="DE2595" s="11"/>
      <c r="DF2595" s="11"/>
      <c r="DG2595" s="11"/>
      <c r="DH2595" s="11" t="s">
        <v>7419</v>
      </c>
      <c r="DI2595" s="11" t="str">
        <f t="shared" si="203"/>
        <v>;;;;;;;;</v>
      </c>
      <c r="DJ2595" s="13" t="s">
        <v>7421</v>
      </c>
      <c r="DK2595" s="13"/>
      <c r="DL2595" s="13"/>
      <c r="DM2595" s="13"/>
      <c r="DN2595" s="13"/>
      <c r="DO2595" s="13"/>
      <c r="DP2595" s="13"/>
      <c r="DQ2595" s="13"/>
      <c r="DR2595" s="13"/>
      <c r="DS2595" s="13"/>
      <c r="DT2595" s="13"/>
      <c r="DU2595" s="13"/>
      <c r="DV2595" s="13"/>
      <c r="DW2595" s="13"/>
      <c r="DX2595" s="13"/>
      <c r="DY2595" s="13"/>
      <c r="DZ2595" s="13" t="s">
        <v>7420</v>
      </c>
      <c r="EA2595" s="13" t="str">
        <f t="shared" si="202"/>
        <v>;;;;;;;</v>
      </c>
    </row>
    <row r="2596" spans="1:131" ht="15" customHeight="1" x14ac:dyDescent="0.25">
      <c r="A2596" s="3">
        <v>456806</v>
      </c>
      <c r="B2596" s="2" t="s">
        <v>8312</v>
      </c>
      <c r="C2596" s="3" t="s">
        <v>59</v>
      </c>
      <c r="D2596" s="2" t="s">
        <v>8304</v>
      </c>
      <c r="E2596" s="22" t="s">
        <v>105</v>
      </c>
      <c r="F2596" s="22" t="s">
        <v>104</v>
      </c>
      <c r="G2596" s="22" t="s">
        <v>5945</v>
      </c>
      <c r="H2596" s="22" t="s">
        <v>5946</v>
      </c>
      <c r="I2596" s="22" t="s">
        <v>1909</v>
      </c>
      <c r="J2596" s="22" t="s">
        <v>84</v>
      </c>
      <c r="K2596" s="22" t="s">
        <v>171</v>
      </c>
      <c r="L2596" s="22" t="s">
        <v>114</v>
      </c>
      <c r="M2596" s="22" t="s">
        <v>6063</v>
      </c>
      <c r="N2596" s="22" t="s">
        <v>93</v>
      </c>
      <c r="O2596" s="22" t="s">
        <v>293</v>
      </c>
      <c r="P2596" s="22" t="s">
        <v>88</v>
      </c>
      <c r="Q2596" s="22" t="s">
        <v>293</v>
      </c>
      <c r="R2596" s="22" t="s">
        <v>82</v>
      </c>
      <c r="AY2596" s="22" t="s">
        <v>8307</v>
      </c>
      <c r="AZ2596" s="22" t="str">
        <f t="shared" si="204"/>
        <v>D69.6;D69.3;R50.9;A49.9;R10.4;R11;E86;;;;;;;;;;;;;;;;</v>
      </c>
      <c r="BA2596" s="42"/>
      <c r="BB2596" s="42"/>
      <c r="BC2596" s="42"/>
      <c r="BD2596" s="42"/>
      <c r="BE2596" s="42"/>
      <c r="BF2596" s="42"/>
      <c r="BG2596" s="42"/>
      <c r="BH2596" s="42"/>
      <c r="BI2596" s="42"/>
      <c r="BJ2596" s="42"/>
      <c r="BK2596" s="42"/>
      <c r="BL2596" s="42"/>
      <c r="BM2596" s="42"/>
      <c r="BN2596" s="42"/>
      <c r="BO2596" s="42"/>
      <c r="BP2596" s="42"/>
      <c r="BQ2596" s="42"/>
      <c r="BR2596" s="42"/>
      <c r="BS2596" s="42"/>
      <c r="BT2596" s="42"/>
      <c r="BU2596" s="42"/>
      <c r="BV2596" s="42"/>
      <c r="BW2596" s="42"/>
      <c r="BX2596" s="42"/>
      <c r="BY2596" s="42"/>
      <c r="BZ2596" s="42"/>
      <c r="CA2596" s="42"/>
      <c r="CB2596" s="42"/>
      <c r="CC2596" s="41" t="str">
        <f t="shared" si="200"/>
        <v>;;;;;;;;;;;;;</v>
      </c>
      <c r="CD2596" s="25"/>
      <c r="CE2596" s="26"/>
      <c r="CF2596" s="25"/>
      <c r="CG2596" s="26"/>
      <c r="CH2596" s="25"/>
      <c r="CI2596" s="26"/>
      <c r="CJ2596" s="25"/>
      <c r="CK2596" s="26"/>
      <c r="CL2596" s="25"/>
      <c r="CM2596" s="25"/>
      <c r="CN2596" s="23" t="s">
        <v>8311</v>
      </c>
      <c r="CO2596" s="23" t="str">
        <f t="shared" si="201"/>
        <v>;;;;</v>
      </c>
      <c r="CP2596" s="11" t="s">
        <v>7418</v>
      </c>
      <c r="CQ2596" s="11"/>
      <c r="CR2596" s="11"/>
      <c r="CS2596" s="11"/>
      <c r="CT2596" s="11"/>
      <c r="CU2596" s="11"/>
      <c r="CV2596" s="11"/>
      <c r="CW2596" s="11"/>
      <c r="CX2596" s="11"/>
      <c r="CY2596" s="11"/>
      <c r="CZ2596" s="11"/>
      <c r="DA2596" s="11"/>
      <c r="DB2596" s="11"/>
      <c r="DC2596" s="11"/>
      <c r="DD2596" s="11"/>
      <c r="DE2596" s="11"/>
      <c r="DF2596" s="11"/>
      <c r="DG2596" s="11"/>
      <c r="DH2596" s="11" t="s">
        <v>7419</v>
      </c>
      <c r="DI2596" s="11" t="str">
        <f t="shared" si="203"/>
        <v>;;;;;;;;</v>
      </c>
      <c r="DJ2596" s="13" t="s">
        <v>7418</v>
      </c>
      <c r="DK2596" s="13"/>
      <c r="DL2596" s="13"/>
      <c r="DM2596" s="13"/>
      <c r="DN2596" s="13"/>
      <c r="DO2596" s="13"/>
      <c r="DP2596" s="13"/>
      <c r="DQ2596" s="13"/>
      <c r="DR2596" s="13"/>
      <c r="DS2596" s="13"/>
      <c r="DT2596" s="13"/>
      <c r="DU2596" s="13"/>
      <c r="DV2596" s="13"/>
      <c r="DW2596" s="13"/>
      <c r="DX2596" s="13"/>
      <c r="DY2596" s="13"/>
      <c r="DZ2596" s="13" t="s">
        <v>7420</v>
      </c>
      <c r="EA2596" s="13" t="str">
        <f t="shared" si="202"/>
        <v>;;;;;;;</v>
      </c>
    </row>
    <row r="2597" spans="1:131" ht="15" customHeight="1" x14ac:dyDescent="0.25">
      <c r="A2597" s="3">
        <v>456877</v>
      </c>
      <c r="B2597" s="2" t="s">
        <v>8312</v>
      </c>
      <c r="C2597" s="3" t="s">
        <v>60</v>
      </c>
      <c r="D2597" s="2" t="s">
        <v>8302</v>
      </c>
      <c r="E2597" s="22" t="s">
        <v>85</v>
      </c>
      <c r="F2597" s="22" t="s">
        <v>86</v>
      </c>
      <c r="G2597" s="22" t="s">
        <v>154</v>
      </c>
      <c r="H2597" s="22" t="s">
        <v>101</v>
      </c>
      <c r="AY2597" s="22" t="s">
        <v>8307</v>
      </c>
      <c r="AZ2597" s="22" t="str">
        <f t="shared" si="204"/>
        <v>J18.0;A01.0;;;;;;;;;;;;;;;;;;;;;</v>
      </c>
      <c r="BA2597" s="42"/>
      <c r="BB2597" s="42"/>
      <c r="BC2597" s="42"/>
      <c r="BD2597" s="42"/>
      <c r="BE2597" s="42"/>
      <c r="BF2597" s="42"/>
      <c r="BG2597" s="42"/>
      <c r="BH2597" s="42"/>
      <c r="BI2597" s="42"/>
      <c r="BJ2597" s="42"/>
      <c r="BK2597" s="42"/>
      <c r="BL2597" s="42"/>
      <c r="BM2597" s="42"/>
      <c r="BN2597" s="42"/>
      <c r="BO2597" s="42"/>
      <c r="BP2597" s="42"/>
      <c r="BQ2597" s="42"/>
      <c r="BR2597" s="42"/>
      <c r="BS2597" s="42"/>
      <c r="BT2597" s="42"/>
      <c r="BU2597" s="42"/>
      <c r="BV2597" s="42"/>
      <c r="BW2597" s="42"/>
      <c r="BX2597" s="42"/>
      <c r="BY2597" s="42"/>
      <c r="BZ2597" s="42"/>
      <c r="CA2597" s="42"/>
      <c r="CB2597" s="42"/>
      <c r="CC2597" s="41" t="str">
        <f t="shared" si="200"/>
        <v>;;;;;;;;;;;;;</v>
      </c>
      <c r="CD2597" s="25"/>
      <c r="CE2597" s="26"/>
      <c r="CF2597" s="25"/>
      <c r="CG2597" s="26"/>
      <c r="CH2597" s="25"/>
      <c r="CI2597" s="26"/>
      <c r="CJ2597" s="25"/>
      <c r="CK2597" s="26"/>
      <c r="CL2597" s="25"/>
      <c r="CM2597" s="25"/>
      <c r="CN2597" s="23" t="s">
        <v>8311</v>
      </c>
      <c r="CO2597" s="23" t="str">
        <f t="shared" si="201"/>
        <v>;;;;</v>
      </c>
      <c r="CP2597" s="11" t="s">
        <v>7421</v>
      </c>
      <c r="CQ2597" s="11"/>
      <c r="CR2597" s="11"/>
      <c r="CS2597" s="11"/>
      <c r="CT2597" s="11"/>
      <c r="CU2597" s="11"/>
      <c r="CV2597" s="11"/>
      <c r="CW2597" s="11"/>
      <c r="CX2597" s="11"/>
      <c r="CY2597" s="11"/>
      <c r="CZ2597" s="11"/>
      <c r="DA2597" s="11"/>
      <c r="DB2597" s="11"/>
      <c r="DC2597" s="11"/>
      <c r="DD2597" s="11"/>
      <c r="DE2597" s="11"/>
      <c r="DF2597" s="11"/>
      <c r="DG2597" s="11"/>
      <c r="DH2597" s="11" t="s">
        <v>7419</v>
      </c>
      <c r="DI2597" s="11" t="str">
        <f t="shared" si="203"/>
        <v>;;;;;;;;</v>
      </c>
      <c r="DJ2597" s="13" t="s">
        <v>7814</v>
      </c>
      <c r="DK2597" s="13" t="s">
        <v>82</v>
      </c>
      <c r="DL2597" s="13" t="s">
        <v>459</v>
      </c>
      <c r="DM2597" s="13" t="s">
        <v>81</v>
      </c>
      <c r="DN2597" s="13" t="s">
        <v>3846</v>
      </c>
      <c r="DO2597" s="13" t="s">
        <v>8054</v>
      </c>
      <c r="DP2597" s="13"/>
      <c r="DQ2597" s="13"/>
      <c r="DR2597" s="13"/>
      <c r="DS2597" s="13"/>
      <c r="DT2597" s="13"/>
      <c r="DU2597" s="13"/>
      <c r="DV2597" s="13"/>
      <c r="DW2597" s="13"/>
      <c r="DX2597" s="13"/>
      <c r="DY2597" s="13"/>
      <c r="DZ2597" s="13" t="s">
        <v>7428</v>
      </c>
      <c r="EA2597" s="13" t="str">
        <f t="shared" si="202"/>
        <v>E86;A09.9;r06.0;;;;;</v>
      </c>
    </row>
    <row r="2598" spans="1:131" ht="15" customHeight="1" x14ac:dyDescent="0.25">
      <c r="A2598" s="3">
        <v>456912</v>
      </c>
      <c r="B2598" s="2" t="s">
        <v>8312</v>
      </c>
      <c r="C2598" s="3" t="s">
        <v>60</v>
      </c>
      <c r="D2598" s="2" t="s">
        <v>8302</v>
      </c>
      <c r="E2598" s="22" t="s">
        <v>85</v>
      </c>
      <c r="F2598" s="22" t="s">
        <v>86</v>
      </c>
      <c r="AY2598" s="22" t="s">
        <v>8308</v>
      </c>
      <c r="AZ2598" s="22" t="str">
        <f t="shared" si="204"/>
        <v>J18.0;;;;;;;;;;;;;;;;;;;;;;</v>
      </c>
      <c r="BA2598" s="42"/>
      <c r="BB2598" s="42"/>
      <c r="BC2598" s="42"/>
      <c r="BD2598" s="42"/>
      <c r="BE2598" s="42"/>
      <c r="BF2598" s="42"/>
      <c r="BG2598" s="42"/>
      <c r="BH2598" s="42"/>
      <c r="BI2598" s="42"/>
      <c r="BJ2598" s="42"/>
      <c r="BK2598" s="42"/>
      <c r="BL2598" s="42"/>
      <c r="BM2598" s="42"/>
      <c r="BN2598" s="42"/>
      <c r="BO2598" s="42"/>
      <c r="BP2598" s="42"/>
      <c r="BQ2598" s="42"/>
      <c r="BR2598" s="42"/>
      <c r="BS2598" s="42"/>
      <c r="BT2598" s="42"/>
      <c r="BU2598" s="42"/>
      <c r="BV2598" s="42"/>
      <c r="BW2598" s="42"/>
      <c r="BX2598" s="42"/>
      <c r="BY2598" s="42"/>
      <c r="BZ2598" s="42"/>
      <c r="CA2598" s="42"/>
      <c r="CB2598" s="42"/>
      <c r="CC2598" s="41" t="str">
        <f t="shared" si="200"/>
        <v>;;;;;;;;;;;;;</v>
      </c>
      <c r="CD2598" s="25"/>
      <c r="CE2598" s="26"/>
      <c r="CF2598" s="25"/>
      <c r="CG2598" s="26"/>
      <c r="CH2598" s="25"/>
      <c r="CI2598" s="26"/>
      <c r="CJ2598" s="25"/>
      <c r="CK2598" s="26"/>
      <c r="CL2598" s="25"/>
      <c r="CM2598" s="25"/>
      <c r="CN2598" s="23" t="s">
        <v>8311</v>
      </c>
      <c r="CO2598" s="23" t="str">
        <f t="shared" si="201"/>
        <v>;;;;</v>
      </c>
      <c r="CP2598" s="11" t="s">
        <v>7421</v>
      </c>
      <c r="CQ2598" s="11"/>
      <c r="CR2598" s="11"/>
      <c r="CS2598" s="11"/>
      <c r="CT2598" s="11"/>
      <c r="CU2598" s="11"/>
      <c r="CV2598" s="11"/>
      <c r="CW2598" s="11"/>
      <c r="CX2598" s="11"/>
      <c r="CY2598" s="11"/>
      <c r="CZ2598" s="11"/>
      <c r="DA2598" s="11"/>
      <c r="DB2598" s="11"/>
      <c r="DC2598" s="11"/>
      <c r="DD2598" s="11"/>
      <c r="DE2598" s="11"/>
      <c r="DF2598" s="11"/>
      <c r="DG2598" s="11"/>
      <c r="DH2598" s="11" t="s">
        <v>7419</v>
      </c>
      <c r="DI2598" s="11" t="str">
        <f t="shared" si="203"/>
        <v>;;;;;;;;</v>
      </c>
      <c r="DJ2598" s="13" t="s">
        <v>7421</v>
      </c>
      <c r="DK2598" s="13"/>
      <c r="DL2598" s="13"/>
      <c r="DM2598" s="13"/>
      <c r="DN2598" s="13"/>
      <c r="DO2598" s="13"/>
      <c r="DP2598" s="13"/>
      <c r="DQ2598" s="13"/>
      <c r="DR2598" s="13"/>
      <c r="DS2598" s="13"/>
      <c r="DT2598" s="13"/>
      <c r="DU2598" s="13"/>
      <c r="DV2598" s="13"/>
      <c r="DW2598" s="13"/>
      <c r="DX2598" s="13"/>
      <c r="DY2598" s="13"/>
      <c r="DZ2598" s="13" t="s">
        <v>7420</v>
      </c>
      <c r="EA2598" s="13" t="str">
        <f t="shared" si="202"/>
        <v>;;;;;;;</v>
      </c>
    </row>
    <row r="2599" spans="1:131" ht="15" customHeight="1" x14ac:dyDescent="0.25">
      <c r="A2599" s="3">
        <v>456917</v>
      </c>
      <c r="B2599" s="2" t="s">
        <v>8312</v>
      </c>
      <c r="C2599" s="3" t="s">
        <v>60</v>
      </c>
      <c r="D2599" s="2" t="s">
        <v>8305</v>
      </c>
      <c r="E2599" s="22" t="s">
        <v>4151</v>
      </c>
      <c r="F2599" s="22" t="s">
        <v>466</v>
      </c>
      <c r="G2599" s="22" t="s">
        <v>126</v>
      </c>
      <c r="H2599" s="22" t="s">
        <v>87</v>
      </c>
      <c r="I2599" s="22" t="s">
        <v>4152</v>
      </c>
      <c r="J2599" s="22" t="s">
        <v>433</v>
      </c>
      <c r="K2599" s="22" t="s">
        <v>1923</v>
      </c>
      <c r="L2599" s="22" t="s">
        <v>300</v>
      </c>
      <c r="M2599" s="22" t="s">
        <v>4153</v>
      </c>
      <c r="N2599" s="22" t="s">
        <v>112</v>
      </c>
      <c r="O2599" s="22" t="s">
        <v>164</v>
      </c>
      <c r="P2599" s="22" t="s">
        <v>88</v>
      </c>
      <c r="Q2599" s="22" t="s">
        <v>2496</v>
      </c>
      <c r="R2599" s="22" t="s">
        <v>2497</v>
      </c>
      <c r="S2599" s="22" t="s">
        <v>4154</v>
      </c>
      <c r="T2599" s="22" t="s">
        <v>381</v>
      </c>
      <c r="AY2599" s="22" t="s">
        <v>8307</v>
      </c>
      <c r="AZ2599" s="22" t="str">
        <f t="shared" si="204"/>
        <v>A16.2;D64.9;E88.0;E87.6;E87.1;R11;K21.9;K12.1;;;;;;;;;;;;;;;</v>
      </c>
      <c r="CC2599" s="41" t="str">
        <f t="shared" si="200"/>
        <v>;;;;;;;;;;;;;</v>
      </c>
      <c r="CN2599" s="23" t="s">
        <v>8311</v>
      </c>
      <c r="CO2599" s="23" t="str">
        <f t="shared" si="201"/>
        <v>;;;;</v>
      </c>
      <c r="CP2599" s="11" t="s">
        <v>7696</v>
      </c>
      <c r="CQ2599" s="11" t="s">
        <v>7636</v>
      </c>
      <c r="CR2599" s="11" t="s">
        <v>7697</v>
      </c>
      <c r="CS2599" s="11" t="s">
        <v>4724</v>
      </c>
      <c r="CT2599" s="11" t="s">
        <v>7984</v>
      </c>
      <c r="CU2599" s="11" t="s">
        <v>90</v>
      </c>
      <c r="CV2599" s="11" t="s">
        <v>7999</v>
      </c>
      <c r="CW2599" s="11" t="s">
        <v>466</v>
      </c>
      <c r="CX2599" s="11"/>
      <c r="CY2599" s="11"/>
      <c r="CZ2599" s="11"/>
      <c r="DA2599" s="11"/>
      <c r="DB2599" s="11"/>
      <c r="DC2599" s="11"/>
      <c r="DD2599" s="11"/>
      <c r="DE2599" s="11"/>
      <c r="DF2599" s="11"/>
      <c r="DG2599" s="11"/>
      <c r="DH2599" s="11" t="s">
        <v>7423</v>
      </c>
      <c r="DI2599" s="11" t="str">
        <f t="shared" si="203"/>
        <v>e11.9;i11.9;J45.9;A16.2;;;;;</v>
      </c>
      <c r="DJ2599" s="13" t="s">
        <v>7421</v>
      </c>
      <c r="DK2599" s="13"/>
      <c r="DL2599" s="13"/>
      <c r="DM2599" s="13"/>
      <c r="DN2599" s="13"/>
      <c r="DO2599" s="13"/>
      <c r="DP2599" s="13"/>
      <c r="DQ2599" s="13"/>
      <c r="DR2599" s="13"/>
      <c r="DS2599" s="13"/>
      <c r="DT2599" s="13"/>
      <c r="DU2599" s="13"/>
      <c r="DV2599" s="13"/>
      <c r="DW2599" s="13"/>
      <c r="DX2599" s="13"/>
      <c r="DY2599" s="13"/>
      <c r="DZ2599" s="13" t="s">
        <v>7420</v>
      </c>
      <c r="EA2599" s="13" t="str">
        <f t="shared" si="202"/>
        <v>;;;;;;;</v>
      </c>
    </row>
    <row r="2600" spans="1:131" ht="15" customHeight="1" x14ac:dyDescent="0.25">
      <c r="A2600" s="3">
        <v>456922</v>
      </c>
      <c r="B2600" s="2" t="s">
        <v>8312</v>
      </c>
      <c r="C2600" s="3" t="s">
        <v>59</v>
      </c>
      <c r="D2600" s="2" t="s">
        <v>8304</v>
      </c>
      <c r="E2600" s="22" t="s">
        <v>2513</v>
      </c>
      <c r="F2600" s="22" t="s">
        <v>2514</v>
      </c>
      <c r="G2600" s="22" t="s">
        <v>110</v>
      </c>
      <c r="H2600" s="22" t="s">
        <v>82</v>
      </c>
      <c r="AY2600" s="22" t="s">
        <v>8307</v>
      </c>
      <c r="AZ2600" s="22" t="str">
        <f t="shared" si="204"/>
        <v>A03.9;E86;;;;;;;;;;;;;;;;;;;;;</v>
      </c>
      <c r="CC2600" s="41" t="str">
        <f t="shared" si="200"/>
        <v>;;;;;;;;;;;;;</v>
      </c>
      <c r="CN2600" s="23" t="s">
        <v>8311</v>
      </c>
      <c r="CO2600" s="23" t="str">
        <f t="shared" si="201"/>
        <v>;;;;</v>
      </c>
      <c r="CP2600" s="11" t="s">
        <v>7421</v>
      </c>
      <c r="CQ2600" s="11"/>
      <c r="CR2600" s="11"/>
      <c r="CS2600" s="11"/>
      <c r="CT2600" s="11"/>
      <c r="CU2600" s="11"/>
      <c r="CV2600" s="11"/>
      <c r="CW2600" s="11"/>
      <c r="CX2600" s="11"/>
      <c r="CY2600" s="11"/>
      <c r="CZ2600" s="11"/>
      <c r="DA2600" s="11"/>
      <c r="DB2600" s="11"/>
      <c r="DC2600" s="11"/>
      <c r="DD2600" s="11"/>
      <c r="DE2600" s="11"/>
      <c r="DF2600" s="11"/>
      <c r="DG2600" s="11"/>
      <c r="DH2600" s="11" t="s">
        <v>7419</v>
      </c>
      <c r="DI2600" s="11" t="str">
        <f t="shared" si="203"/>
        <v>;;;;;;;;</v>
      </c>
      <c r="DJ2600" s="13" t="s">
        <v>7421</v>
      </c>
      <c r="DK2600" s="13"/>
      <c r="DL2600" s="13"/>
      <c r="DM2600" s="13"/>
      <c r="DN2600" s="13"/>
      <c r="DO2600" s="13"/>
      <c r="DP2600" s="13"/>
      <c r="DQ2600" s="13"/>
      <c r="DR2600" s="13"/>
      <c r="DS2600" s="13"/>
      <c r="DT2600" s="13"/>
      <c r="DU2600" s="13"/>
      <c r="DV2600" s="13"/>
      <c r="DW2600" s="13"/>
      <c r="DX2600" s="13"/>
      <c r="DY2600" s="13"/>
      <c r="DZ2600" s="13" t="s">
        <v>7420</v>
      </c>
      <c r="EA2600" s="13" t="str">
        <f t="shared" si="202"/>
        <v>;;;;;;;</v>
      </c>
    </row>
    <row r="2601" spans="1:131" ht="15" customHeight="1" x14ac:dyDescent="0.25">
      <c r="A2601" s="3">
        <v>456957</v>
      </c>
      <c r="B2601" s="2" t="s">
        <v>8312</v>
      </c>
      <c r="C2601" s="3" t="s">
        <v>60</v>
      </c>
      <c r="D2601" s="2" t="s">
        <v>8304</v>
      </c>
      <c r="E2601" s="22" t="s">
        <v>1836</v>
      </c>
      <c r="F2601" s="22" t="s">
        <v>392</v>
      </c>
      <c r="G2601" s="22" t="s">
        <v>1836</v>
      </c>
      <c r="H2601" s="22" t="s">
        <v>66</v>
      </c>
      <c r="I2601" s="22" t="s">
        <v>3501</v>
      </c>
      <c r="J2601" s="22" t="s">
        <v>1188</v>
      </c>
      <c r="K2601" s="22" t="s">
        <v>814</v>
      </c>
      <c r="L2601" s="22" t="s">
        <v>258</v>
      </c>
      <c r="M2601" s="22" t="s">
        <v>3495</v>
      </c>
      <c r="N2601" s="22" t="s">
        <v>3496</v>
      </c>
      <c r="AY2601" s="22" t="s">
        <v>8307</v>
      </c>
      <c r="AZ2601" s="22" t="str">
        <f t="shared" si="204"/>
        <v>O80.9;Z37.0;O48;O41.0;O12.1;;;;;;;;;;;;;;;;;;</v>
      </c>
      <c r="BA2601" s="42"/>
      <c r="BB2601" s="42"/>
      <c r="BC2601" s="42"/>
      <c r="BD2601" s="42"/>
      <c r="BE2601" s="42"/>
      <c r="BF2601" s="42"/>
      <c r="BG2601" s="42"/>
      <c r="BH2601" s="42"/>
      <c r="BI2601" s="42"/>
      <c r="BJ2601" s="42"/>
      <c r="BK2601" s="42"/>
      <c r="BL2601" s="42"/>
      <c r="BM2601" s="42"/>
      <c r="BN2601" s="42"/>
      <c r="BO2601" s="42"/>
      <c r="BP2601" s="42"/>
      <c r="BQ2601" s="42"/>
      <c r="BR2601" s="42"/>
      <c r="BS2601" s="42"/>
      <c r="BT2601" s="42"/>
      <c r="BU2601" s="42"/>
      <c r="BV2601" s="42"/>
      <c r="BW2601" s="42"/>
      <c r="BX2601" s="42"/>
      <c r="BY2601" s="42"/>
      <c r="BZ2601" s="42"/>
      <c r="CA2601" s="42"/>
      <c r="CB2601" s="42"/>
      <c r="CC2601" s="41" t="str">
        <f t="shared" si="200"/>
        <v>;;;;;;;;;;;;;</v>
      </c>
      <c r="CD2601" s="25" t="s">
        <v>1804</v>
      </c>
      <c r="CE2601" s="26" t="s">
        <v>67</v>
      </c>
      <c r="CF2601" s="25" t="s">
        <v>73</v>
      </c>
      <c r="CG2601" s="26" t="s">
        <v>68</v>
      </c>
      <c r="CH2601" s="25"/>
      <c r="CI2601" s="26"/>
      <c r="CJ2601" s="25"/>
      <c r="CK2601" s="26"/>
      <c r="CL2601" s="25"/>
      <c r="CM2601" s="25"/>
      <c r="CN2601" s="23" t="s">
        <v>8310</v>
      </c>
      <c r="CO2601" s="23" t="str">
        <f t="shared" si="201"/>
        <v>73.59;71.71;;;</v>
      </c>
      <c r="CP2601" s="11" t="s">
        <v>7431</v>
      </c>
      <c r="CQ2601" s="11"/>
      <c r="CR2601" s="11"/>
      <c r="CS2601" s="11"/>
      <c r="CT2601" s="11"/>
      <c r="CU2601" s="11"/>
      <c r="CV2601" s="11"/>
      <c r="CW2601" s="11"/>
      <c r="CX2601" s="11"/>
      <c r="CY2601" s="11"/>
      <c r="CZ2601" s="11"/>
      <c r="DA2601" s="11"/>
      <c r="DB2601" s="11"/>
      <c r="DC2601" s="11"/>
      <c r="DD2601" s="11"/>
      <c r="DE2601" s="11"/>
      <c r="DF2601" s="11"/>
      <c r="DG2601" s="11"/>
      <c r="DH2601" s="11" t="s">
        <v>7419</v>
      </c>
      <c r="DI2601" s="11" t="str">
        <f t="shared" si="203"/>
        <v>;;;;;;;;</v>
      </c>
      <c r="DJ2601" s="13" t="s">
        <v>7431</v>
      </c>
      <c r="DK2601" s="13"/>
      <c r="DL2601" s="13"/>
      <c r="DM2601" s="13"/>
      <c r="DN2601" s="13"/>
      <c r="DO2601" s="13"/>
      <c r="DP2601" s="13"/>
      <c r="DQ2601" s="13"/>
      <c r="DR2601" s="13"/>
      <c r="DS2601" s="13"/>
      <c r="DT2601" s="13"/>
      <c r="DU2601" s="13"/>
      <c r="DV2601" s="13"/>
      <c r="DW2601" s="13"/>
      <c r="DX2601" s="13"/>
      <c r="DY2601" s="13"/>
      <c r="DZ2601" s="13" t="s">
        <v>7420</v>
      </c>
      <c r="EA2601" s="13" t="str">
        <f t="shared" si="202"/>
        <v>;;;;;;;</v>
      </c>
    </row>
    <row r="2602" spans="1:131" ht="15" customHeight="1" x14ac:dyDescent="0.25">
      <c r="A2602" s="3">
        <v>456971</v>
      </c>
      <c r="B2602" s="2" t="s">
        <v>8312</v>
      </c>
      <c r="C2602" s="3" t="s">
        <v>59</v>
      </c>
      <c r="D2602" s="2" t="s">
        <v>8304</v>
      </c>
      <c r="E2602" s="22" t="s">
        <v>4194</v>
      </c>
      <c r="F2602" s="22" t="s">
        <v>3182</v>
      </c>
      <c r="G2602" s="22" t="s">
        <v>539</v>
      </c>
      <c r="H2602" s="22" t="s">
        <v>640</v>
      </c>
      <c r="AY2602" s="22" t="s">
        <v>8307</v>
      </c>
      <c r="AZ2602" s="22" t="str">
        <f t="shared" si="204"/>
        <v>A16.9;E11.6;;;;;;;;;;;;;;;;;;;;;</v>
      </c>
      <c r="CC2602" s="41" t="str">
        <f t="shared" si="200"/>
        <v>;;;;;;;;;;;;;</v>
      </c>
      <c r="CN2602" s="23" t="s">
        <v>8311</v>
      </c>
      <c r="CO2602" s="23" t="str">
        <f t="shared" si="201"/>
        <v>;;;;</v>
      </c>
      <c r="CP2602" s="11" t="s">
        <v>7695</v>
      </c>
      <c r="CQ2602" s="11" t="s">
        <v>7666</v>
      </c>
      <c r="CR2602" s="11"/>
      <c r="CS2602" s="11"/>
      <c r="CT2602" s="11"/>
      <c r="CU2602" s="11"/>
      <c r="CV2602" s="11"/>
      <c r="CW2602" s="11"/>
      <c r="CX2602" s="11"/>
      <c r="CY2602" s="11"/>
      <c r="CZ2602" s="11"/>
      <c r="DA2602" s="11"/>
      <c r="DB2602" s="11"/>
      <c r="DC2602" s="11"/>
      <c r="DD2602" s="11"/>
      <c r="DE2602" s="11"/>
      <c r="DF2602" s="11"/>
      <c r="DG2602" s="11"/>
      <c r="DH2602" s="11" t="s">
        <v>7423</v>
      </c>
      <c r="DI2602" s="11" t="str">
        <f t="shared" si="203"/>
        <v>a16.2;;;;;;;;</v>
      </c>
      <c r="DJ2602" s="13" t="s">
        <v>7421</v>
      </c>
      <c r="DK2602" s="13"/>
      <c r="DL2602" s="13"/>
      <c r="DM2602" s="13"/>
      <c r="DN2602" s="13"/>
      <c r="DO2602" s="13"/>
      <c r="DP2602" s="13"/>
      <c r="DQ2602" s="13"/>
      <c r="DR2602" s="13"/>
      <c r="DS2602" s="13"/>
      <c r="DT2602" s="13"/>
      <c r="DU2602" s="13"/>
      <c r="DV2602" s="13"/>
      <c r="DW2602" s="13"/>
      <c r="DX2602" s="13"/>
      <c r="DY2602" s="13"/>
      <c r="DZ2602" s="13" t="s">
        <v>7420</v>
      </c>
      <c r="EA2602" s="13" t="str">
        <f t="shared" si="202"/>
        <v>;;;;;;;</v>
      </c>
    </row>
    <row r="2603" spans="1:131" ht="15" customHeight="1" x14ac:dyDescent="0.25">
      <c r="A2603" s="3">
        <v>456996</v>
      </c>
      <c r="B2603" s="2" t="s">
        <v>8313</v>
      </c>
      <c r="C2603" s="3" t="s">
        <v>59</v>
      </c>
      <c r="D2603" s="2" t="s">
        <v>8304</v>
      </c>
      <c r="E2603" s="22" t="s">
        <v>6212</v>
      </c>
      <c r="F2603" s="22" t="s">
        <v>346</v>
      </c>
      <c r="G2603" s="22" t="s">
        <v>952</v>
      </c>
      <c r="H2603" s="22" t="s">
        <v>466</v>
      </c>
      <c r="I2603" s="22" t="s">
        <v>6213</v>
      </c>
      <c r="J2603" s="22" t="s">
        <v>88</v>
      </c>
      <c r="K2603" s="22" t="s">
        <v>6214</v>
      </c>
      <c r="L2603" s="22" t="s">
        <v>104</v>
      </c>
      <c r="M2603" s="22" t="s">
        <v>3316</v>
      </c>
      <c r="N2603" s="22" t="s">
        <v>1028</v>
      </c>
      <c r="AY2603" s="22" t="s">
        <v>8307</v>
      </c>
      <c r="AZ2603" s="22" t="str">
        <f t="shared" si="204"/>
        <v>R06.0;A16.2;R11;D69.6;I46.9;;;;;;;;;;;;;;;;;;</v>
      </c>
      <c r="BA2603" s="41" t="s">
        <v>3316</v>
      </c>
      <c r="BB2603" s="42" t="s">
        <v>1028</v>
      </c>
      <c r="BC2603" s="42"/>
      <c r="BD2603" s="42"/>
      <c r="BE2603" s="42"/>
      <c r="BF2603" s="42"/>
      <c r="BG2603" s="42"/>
      <c r="BH2603" s="42"/>
      <c r="BI2603" s="42"/>
      <c r="BJ2603" s="42"/>
      <c r="BK2603" s="42"/>
      <c r="BL2603" s="42"/>
      <c r="BM2603" s="42"/>
      <c r="BN2603" s="42"/>
      <c r="BO2603" s="42"/>
      <c r="BP2603" s="42"/>
      <c r="BQ2603" s="42"/>
      <c r="BR2603" s="42"/>
      <c r="BS2603" s="42"/>
      <c r="BT2603" s="42"/>
      <c r="BU2603" s="42"/>
      <c r="BV2603" s="42"/>
      <c r="BW2603" s="42"/>
      <c r="BX2603" s="42"/>
      <c r="BY2603" s="42"/>
      <c r="BZ2603" s="42"/>
      <c r="CA2603" s="42"/>
      <c r="CB2603" s="42"/>
      <c r="CC2603" s="41" t="str">
        <f t="shared" si="200"/>
        <v>I46.9;;;;;;;;;;;;;</v>
      </c>
      <c r="CD2603" s="25"/>
      <c r="CE2603" s="26"/>
      <c r="CF2603" s="25"/>
      <c r="CG2603" s="26"/>
      <c r="CH2603" s="25"/>
      <c r="CI2603" s="26"/>
      <c r="CJ2603" s="25"/>
      <c r="CK2603" s="26"/>
      <c r="CL2603" s="25"/>
      <c r="CM2603" s="25"/>
      <c r="CN2603" s="23" t="s">
        <v>8311</v>
      </c>
      <c r="CO2603" s="23" t="str">
        <f t="shared" si="201"/>
        <v>;;;;</v>
      </c>
      <c r="CP2603" s="11" t="s">
        <v>7421</v>
      </c>
      <c r="CQ2603" s="11"/>
      <c r="CR2603" s="11"/>
      <c r="CS2603" s="11"/>
      <c r="CT2603" s="11"/>
      <c r="CU2603" s="11"/>
      <c r="CV2603" s="11"/>
      <c r="CW2603" s="11"/>
      <c r="CX2603" s="11"/>
      <c r="CY2603" s="11"/>
      <c r="CZ2603" s="11"/>
      <c r="DA2603" s="11"/>
      <c r="DB2603" s="11"/>
      <c r="DC2603" s="11"/>
      <c r="DD2603" s="11"/>
      <c r="DE2603" s="11"/>
      <c r="DF2603" s="11"/>
      <c r="DG2603" s="11"/>
      <c r="DH2603" s="11" t="s">
        <v>7419</v>
      </c>
      <c r="DI2603" s="11" t="str">
        <f t="shared" si="203"/>
        <v>;;;;;;;;</v>
      </c>
      <c r="DJ2603" s="13" t="s">
        <v>7421</v>
      </c>
      <c r="DK2603" s="13"/>
      <c r="DL2603" s="13"/>
      <c r="DM2603" s="13"/>
      <c r="DN2603" s="13"/>
      <c r="DO2603" s="13"/>
      <c r="DP2603" s="13"/>
      <c r="DQ2603" s="13"/>
      <c r="DR2603" s="13"/>
      <c r="DS2603" s="13"/>
      <c r="DT2603" s="13"/>
      <c r="DU2603" s="13"/>
      <c r="DV2603" s="13"/>
      <c r="DW2603" s="13"/>
      <c r="DX2603" s="13"/>
      <c r="DY2603" s="13"/>
      <c r="DZ2603" s="13" t="s">
        <v>7420</v>
      </c>
      <c r="EA2603" s="13" t="str">
        <f t="shared" si="202"/>
        <v>;;;;;;;</v>
      </c>
    </row>
    <row r="2604" spans="1:131" ht="15" customHeight="1" x14ac:dyDescent="0.25">
      <c r="A2604" s="3">
        <v>457015</v>
      </c>
      <c r="B2604" s="2" t="s">
        <v>8312</v>
      </c>
      <c r="C2604" s="3" t="s">
        <v>60</v>
      </c>
      <c r="D2604" s="2" t="s">
        <v>8304</v>
      </c>
      <c r="E2604" s="22" t="s">
        <v>1899</v>
      </c>
      <c r="F2604" s="22" t="s">
        <v>101</v>
      </c>
      <c r="G2604" s="22" t="s">
        <v>1252</v>
      </c>
      <c r="H2604" s="22" t="s">
        <v>281</v>
      </c>
      <c r="I2604" s="22" t="s">
        <v>1387</v>
      </c>
      <c r="J2604" s="22" t="s">
        <v>88</v>
      </c>
      <c r="K2604" s="22" t="s">
        <v>91</v>
      </c>
      <c r="L2604" s="22" t="s">
        <v>92</v>
      </c>
      <c r="AY2604" s="22" t="s">
        <v>8307</v>
      </c>
      <c r="AZ2604" s="22" t="str">
        <f t="shared" si="204"/>
        <v>A01.0;A90;R11;R74.0;;;;;;;;;;;;;;;;;;;</v>
      </c>
      <c r="BA2604" s="42"/>
      <c r="BB2604" s="42"/>
      <c r="BC2604" s="42"/>
      <c r="BD2604" s="42"/>
      <c r="BE2604" s="42"/>
      <c r="BF2604" s="42"/>
      <c r="BG2604" s="42"/>
      <c r="BH2604" s="42"/>
      <c r="BI2604" s="42"/>
      <c r="BJ2604" s="42"/>
      <c r="BK2604" s="42"/>
      <c r="BL2604" s="42"/>
      <c r="BM2604" s="42"/>
      <c r="BN2604" s="42"/>
      <c r="BO2604" s="42"/>
      <c r="BP2604" s="42"/>
      <c r="BQ2604" s="42"/>
      <c r="BR2604" s="42"/>
      <c r="BS2604" s="42"/>
      <c r="BT2604" s="42"/>
      <c r="BU2604" s="42"/>
      <c r="BV2604" s="42"/>
      <c r="BW2604" s="42"/>
      <c r="BX2604" s="42"/>
      <c r="BY2604" s="42"/>
      <c r="BZ2604" s="42"/>
      <c r="CA2604" s="42"/>
      <c r="CB2604" s="42"/>
      <c r="CC2604" s="41" t="str">
        <f t="shared" si="200"/>
        <v>;;;;;;;;;;;;;</v>
      </c>
      <c r="CD2604" s="25"/>
      <c r="CE2604" s="26"/>
      <c r="CF2604" s="25"/>
      <c r="CG2604" s="26"/>
      <c r="CH2604" s="25"/>
      <c r="CI2604" s="26"/>
      <c r="CJ2604" s="25"/>
      <c r="CK2604" s="26"/>
      <c r="CL2604" s="25"/>
      <c r="CM2604" s="25"/>
      <c r="CN2604" s="23" t="s">
        <v>8311</v>
      </c>
      <c r="CO2604" s="23" t="str">
        <f t="shared" si="201"/>
        <v>;;;;</v>
      </c>
      <c r="CP2604" s="11" t="s">
        <v>6980</v>
      </c>
      <c r="CQ2604" s="11" t="s">
        <v>281</v>
      </c>
      <c r="CR2604" s="11"/>
      <c r="CS2604" s="11"/>
      <c r="CT2604" s="11"/>
      <c r="CU2604" s="11"/>
      <c r="CV2604" s="11"/>
      <c r="CW2604" s="11"/>
      <c r="CX2604" s="11"/>
      <c r="CY2604" s="11"/>
      <c r="CZ2604" s="11"/>
      <c r="DA2604" s="11"/>
      <c r="DB2604" s="11"/>
      <c r="DC2604" s="11"/>
      <c r="DD2604" s="11"/>
      <c r="DE2604" s="11"/>
      <c r="DF2604" s="11"/>
      <c r="DG2604" s="11"/>
      <c r="DH2604" s="11" t="s">
        <v>7423</v>
      </c>
      <c r="DI2604" s="11" t="str">
        <f t="shared" si="203"/>
        <v>A90;;;;;;;;</v>
      </c>
      <c r="DJ2604" s="13" t="s">
        <v>7771</v>
      </c>
      <c r="DK2604" s="13" t="s">
        <v>88</v>
      </c>
      <c r="DL2604" s="13" t="s">
        <v>91</v>
      </c>
      <c r="DM2604" s="13" t="s">
        <v>92</v>
      </c>
      <c r="DN2604" s="13"/>
      <c r="DO2604" s="13"/>
      <c r="DP2604" s="13"/>
      <c r="DQ2604" s="13"/>
      <c r="DR2604" s="13"/>
      <c r="DS2604" s="13"/>
      <c r="DT2604" s="13"/>
      <c r="DU2604" s="13"/>
      <c r="DV2604" s="13"/>
      <c r="DW2604" s="13"/>
      <c r="DX2604" s="13"/>
      <c r="DY2604" s="13"/>
      <c r="DZ2604" s="13" t="s">
        <v>7428</v>
      </c>
      <c r="EA2604" s="13" t="str">
        <f t="shared" si="202"/>
        <v>R11;R74.0;;;;;;</v>
      </c>
    </row>
    <row r="2605" spans="1:131" ht="15" customHeight="1" x14ac:dyDescent="0.25">
      <c r="A2605" s="3">
        <v>457249</v>
      </c>
      <c r="B2605" s="2" t="s">
        <v>8312</v>
      </c>
      <c r="C2605" s="3" t="s">
        <v>60</v>
      </c>
      <c r="D2605" s="2" t="s">
        <v>8304</v>
      </c>
      <c r="E2605" s="21" t="s">
        <v>4901</v>
      </c>
      <c r="F2605" s="22" t="s">
        <v>101</v>
      </c>
      <c r="G2605" s="22" t="s">
        <v>5233</v>
      </c>
      <c r="H2605" s="22" t="s">
        <v>81</v>
      </c>
      <c r="I2605" s="22" t="s">
        <v>4667</v>
      </c>
      <c r="J2605" s="22" t="s">
        <v>88</v>
      </c>
      <c r="K2605" s="22" t="s">
        <v>888</v>
      </c>
      <c r="L2605" s="22" t="s">
        <v>82</v>
      </c>
      <c r="M2605" s="22" t="s">
        <v>5234</v>
      </c>
      <c r="N2605" s="22" t="s">
        <v>300</v>
      </c>
      <c r="AY2605" s="22" t="s">
        <v>8307</v>
      </c>
      <c r="AZ2605" s="22" t="str">
        <f t="shared" si="204"/>
        <v>A01.0;A09.9;R11;E86;E87.6;;;;;;;;;;;;;;;;;;</v>
      </c>
      <c r="CC2605" s="41" t="str">
        <f t="shared" si="200"/>
        <v>;;;;;;;;;;;;;</v>
      </c>
      <c r="CN2605" s="23" t="s">
        <v>8311</v>
      </c>
      <c r="CO2605" s="23" t="str">
        <f t="shared" si="201"/>
        <v>;;;;</v>
      </c>
      <c r="CP2605" s="11" t="s">
        <v>7421</v>
      </c>
      <c r="CQ2605" s="11"/>
      <c r="CR2605" s="11"/>
      <c r="CS2605" s="11"/>
      <c r="CT2605" s="11"/>
      <c r="CU2605" s="11"/>
      <c r="CV2605" s="11"/>
      <c r="CW2605" s="11"/>
      <c r="CX2605" s="11"/>
      <c r="CY2605" s="11"/>
      <c r="CZ2605" s="11"/>
      <c r="DA2605" s="11"/>
      <c r="DB2605" s="11"/>
      <c r="DC2605" s="11"/>
      <c r="DD2605" s="11"/>
      <c r="DE2605" s="11"/>
      <c r="DF2605" s="11"/>
      <c r="DG2605" s="11"/>
      <c r="DH2605" s="11" t="s">
        <v>7419</v>
      </c>
      <c r="DI2605" s="11" t="str">
        <f t="shared" si="203"/>
        <v>;;;;;;;;</v>
      </c>
      <c r="DJ2605" s="13" t="s">
        <v>7770</v>
      </c>
      <c r="DK2605" s="13" t="s">
        <v>82</v>
      </c>
      <c r="DL2605" s="13" t="s">
        <v>362</v>
      </c>
      <c r="DM2605" s="13" t="s">
        <v>300</v>
      </c>
      <c r="DN2605" s="13"/>
      <c r="DO2605" s="13"/>
      <c r="DP2605" s="13"/>
      <c r="DQ2605" s="13"/>
      <c r="DR2605" s="13"/>
      <c r="DS2605" s="13"/>
      <c r="DT2605" s="13"/>
      <c r="DU2605" s="13"/>
      <c r="DV2605" s="13"/>
      <c r="DW2605" s="13"/>
      <c r="DX2605" s="13"/>
      <c r="DY2605" s="13"/>
      <c r="DZ2605" s="13" t="s">
        <v>7428</v>
      </c>
      <c r="EA2605" s="13" t="str">
        <f t="shared" si="202"/>
        <v>E86;E87.6;;;;;;</v>
      </c>
    </row>
    <row r="2606" spans="1:131" ht="15" customHeight="1" x14ac:dyDescent="0.25">
      <c r="A2606" s="3">
        <v>457253</v>
      </c>
      <c r="B2606" s="2" t="s">
        <v>8313</v>
      </c>
      <c r="C2606" s="3" t="s">
        <v>59</v>
      </c>
      <c r="D2606" s="2" t="s">
        <v>8302</v>
      </c>
      <c r="E2606" s="22" t="s">
        <v>3673</v>
      </c>
      <c r="F2606" s="22" t="s">
        <v>292</v>
      </c>
      <c r="G2606" s="22" t="s">
        <v>289</v>
      </c>
      <c r="H2606" s="22" t="s">
        <v>290</v>
      </c>
      <c r="I2606" s="22" t="s">
        <v>5267</v>
      </c>
      <c r="J2606" s="22" t="s">
        <v>138</v>
      </c>
      <c r="K2606" s="22" t="s">
        <v>458</v>
      </c>
      <c r="L2606" s="22" t="s">
        <v>81</v>
      </c>
      <c r="AY2606" s="22" t="s">
        <v>8307</v>
      </c>
      <c r="AZ2606" s="22" t="str">
        <f t="shared" si="204"/>
        <v>A91;R56.0;J90;A09.9;;;;;;;;;;;;;;;;;;;</v>
      </c>
      <c r="BA2606" s="42"/>
      <c r="BB2606" s="42"/>
      <c r="BC2606" s="42"/>
      <c r="BD2606" s="42"/>
      <c r="BE2606" s="42"/>
      <c r="BF2606" s="42"/>
      <c r="BG2606" s="42"/>
      <c r="BH2606" s="42"/>
      <c r="BI2606" s="42"/>
      <c r="BJ2606" s="42"/>
      <c r="BK2606" s="42"/>
      <c r="BL2606" s="42"/>
      <c r="BM2606" s="42"/>
      <c r="BN2606" s="42"/>
      <c r="BO2606" s="42"/>
      <c r="BP2606" s="42"/>
      <c r="BQ2606" s="42"/>
      <c r="BR2606" s="42"/>
      <c r="BS2606" s="42"/>
      <c r="BT2606" s="42"/>
      <c r="BU2606" s="42"/>
      <c r="BV2606" s="42"/>
      <c r="BW2606" s="42"/>
      <c r="BX2606" s="42"/>
      <c r="BY2606" s="42"/>
      <c r="BZ2606" s="42"/>
      <c r="CA2606" s="42"/>
      <c r="CB2606" s="42"/>
      <c r="CC2606" s="41" t="str">
        <f t="shared" si="200"/>
        <v>;;;;;;;;;;;;;</v>
      </c>
      <c r="CD2606" s="25"/>
      <c r="CE2606" s="26"/>
      <c r="CF2606" s="25"/>
      <c r="CG2606" s="26"/>
      <c r="CH2606" s="25"/>
      <c r="CI2606" s="26"/>
      <c r="CJ2606" s="25"/>
      <c r="CK2606" s="26"/>
      <c r="CL2606" s="25"/>
      <c r="CM2606" s="25"/>
      <c r="CN2606" s="23" t="s">
        <v>8311</v>
      </c>
      <c r="CO2606" s="23" t="str">
        <f t="shared" si="201"/>
        <v>;;;;</v>
      </c>
      <c r="CP2606" s="11" t="s">
        <v>7421</v>
      </c>
      <c r="CQ2606" s="11"/>
      <c r="CR2606" s="11"/>
      <c r="CS2606" s="11"/>
      <c r="CT2606" s="11"/>
      <c r="CU2606" s="11"/>
      <c r="CV2606" s="11"/>
      <c r="CW2606" s="11"/>
      <c r="CX2606" s="11"/>
      <c r="CY2606" s="11"/>
      <c r="CZ2606" s="11"/>
      <c r="DA2606" s="11"/>
      <c r="DB2606" s="11"/>
      <c r="DC2606" s="11"/>
      <c r="DD2606" s="11"/>
      <c r="DE2606" s="11"/>
      <c r="DF2606" s="11"/>
      <c r="DG2606" s="11"/>
      <c r="DH2606" s="11" t="s">
        <v>7419</v>
      </c>
      <c r="DI2606" s="11" t="str">
        <f t="shared" si="203"/>
        <v>;;;;;;;;</v>
      </c>
      <c r="DJ2606" s="13" t="s">
        <v>1143</v>
      </c>
      <c r="DK2606" s="13" t="s">
        <v>355</v>
      </c>
      <c r="DL2606" s="13" t="s">
        <v>3357</v>
      </c>
      <c r="DM2606" s="13" t="s">
        <v>433</v>
      </c>
      <c r="DN2606" s="13"/>
      <c r="DO2606" s="13"/>
      <c r="DP2606" s="13"/>
      <c r="DQ2606" s="13"/>
      <c r="DR2606" s="13"/>
      <c r="DS2606" s="13"/>
      <c r="DT2606" s="13"/>
      <c r="DU2606" s="13"/>
      <c r="DV2606" s="13"/>
      <c r="DW2606" s="13"/>
      <c r="DX2606" s="13"/>
      <c r="DY2606" s="13"/>
      <c r="DZ2606" s="13" t="s">
        <v>7428</v>
      </c>
      <c r="EA2606" s="13" t="str">
        <f t="shared" si="202"/>
        <v>B17.9;E88.0;;;;;;</v>
      </c>
    </row>
    <row r="2607" spans="1:131" ht="15" customHeight="1" x14ac:dyDescent="0.25">
      <c r="A2607" s="3">
        <v>457302</v>
      </c>
      <c r="B2607" s="2" t="s">
        <v>8312</v>
      </c>
      <c r="C2607" s="3" t="s">
        <v>60</v>
      </c>
      <c r="D2607" s="2" t="s">
        <v>8304</v>
      </c>
      <c r="E2607" s="22" t="s">
        <v>2260</v>
      </c>
      <c r="F2607" s="22" t="s">
        <v>247</v>
      </c>
      <c r="G2607" s="22" t="s">
        <v>2260</v>
      </c>
      <c r="H2607" s="22" t="s">
        <v>66</v>
      </c>
      <c r="I2607" s="22" t="s">
        <v>2261</v>
      </c>
      <c r="J2607" s="22" t="s">
        <v>2262</v>
      </c>
      <c r="K2607" s="22" t="s">
        <v>2263</v>
      </c>
      <c r="L2607" s="22" t="s">
        <v>80</v>
      </c>
      <c r="M2607" s="22" t="s">
        <v>2264</v>
      </c>
      <c r="N2607" s="22" t="s">
        <v>1577</v>
      </c>
      <c r="O2607" s="22" t="s">
        <v>2265</v>
      </c>
      <c r="P2607" s="22" t="s">
        <v>994</v>
      </c>
      <c r="AY2607" s="22" t="s">
        <v>8307</v>
      </c>
      <c r="AZ2607" s="22" t="str">
        <f t="shared" si="204"/>
        <v>O82.9;Z37.0;O23.5;O26.0;O33.9;O36.6;;;;;;;;;;;;;;;;;</v>
      </c>
      <c r="BA2607" s="42"/>
      <c r="BB2607" s="42"/>
      <c r="BC2607" s="42"/>
      <c r="BD2607" s="42"/>
      <c r="BE2607" s="42"/>
      <c r="BF2607" s="42"/>
      <c r="BG2607" s="42"/>
      <c r="BH2607" s="42"/>
      <c r="BI2607" s="42"/>
      <c r="BJ2607" s="42"/>
      <c r="BK2607" s="42"/>
      <c r="BL2607" s="42"/>
      <c r="BM2607" s="42"/>
      <c r="BN2607" s="42"/>
      <c r="BO2607" s="42"/>
      <c r="BP2607" s="42"/>
      <c r="BQ2607" s="42"/>
      <c r="BR2607" s="42"/>
      <c r="BS2607" s="42"/>
      <c r="BT2607" s="42"/>
      <c r="BU2607" s="42"/>
      <c r="BV2607" s="42"/>
      <c r="BW2607" s="42"/>
      <c r="BX2607" s="42"/>
      <c r="BY2607" s="42"/>
      <c r="BZ2607" s="42"/>
      <c r="CA2607" s="42"/>
      <c r="CB2607" s="42"/>
      <c r="CC2607" s="41" t="str">
        <f t="shared" si="200"/>
        <v>;;;;;;;;;;;;;</v>
      </c>
      <c r="CD2607" s="25" t="s">
        <v>253</v>
      </c>
      <c r="CE2607" s="26" t="s">
        <v>254</v>
      </c>
      <c r="CF2607" s="25"/>
      <c r="CG2607" s="26"/>
      <c r="CH2607" s="25"/>
      <c r="CI2607" s="26"/>
      <c r="CJ2607" s="25"/>
      <c r="CK2607" s="26"/>
      <c r="CL2607" s="25"/>
      <c r="CM2607" s="25"/>
      <c r="CN2607" s="23" t="s">
        <v>8310</v>
      </c>
      <c r="CO2607" s="23" t="str">
        <f t="shared" si="201"/>
        <v>74.99;;;;</v>
      </c>
      <c r="CP2607" s="11" t="s">
        <v>7429</v>
      </c>
      <c r="CQ2607" s="11"/>
      <c r="CR2607" s="11"/>
      <c r="CS2607" s="11"/>
      <c r="CT2607" s="11"/>
      <c r="CU2607" s="11"/>
      <c r="CV2607" s="11"/>
      <c r="CW2607" s="11"/>
      <c r="CX2607" s="11"/>
      <c r="CY2607" s="11"/>
      <c r="CZ2607" s="11"/>
      <c r="DA2607" s="11"/>
      <c r="DB2607" s="11"/>
      <c r="DC2607" s="11"/>
      <c r="DD2607" s="11"/>
      <c r="DE2607" s="11"/>
      <c r="DF2607" s="11"/>
      <c r="DG2607" s="11"/>
      <c r="DH2607" s="11" t="s">
        <v>7419</v>
      </c>
      <c r="DI2607" s="11" t="str">
        <f t="shared" si="203"/>
        <v>;;;;;;;;</v>
      </c>
      <c r="DJ2607" s="13" t="s">
        <v>7429</v>
      </c>
      <c r="DK2607" s="13"/>
      <c r="DL2607" s="13"/>
      <c r="DM2607" s="13"/>
      <c r="DN2607" s="13"/>
      <c r="DO2607" s="13"/>
      <c r="DP2607" s="13"/>
      <c r="DQ2607" s="13"/>
      <c r="DR2607" s="13"/>
      <c r="DS2607" s="13"/>
      <c r="DT2607" s="13"/>
      <c r="DU2607" s="13"/>
      <c r="DV2607" s="13"/>
      <c r="DW2607" s="13"/>
      <c r="DX2607" s="13"/>
      <c r="DY2607" s="13"/>
      <c r="DZ2607" s="13" t="s">
        <v>7420</v>
      </c>
      <c r="EA2607" s="13" t="str">
        <f t="shared" si="202"/>
        <v>;;;;;;;</v>
      </c>
    </row>
    <row r="2608" spans="1:131" ht="15" customHeight="1" x14ac:dyDescent="0.25">
      <c r="A2608" s="3">
        <v>457484</v>
      </c>
      <c r="B2608" s="2" t="s">
        <v>8312</v>
      </c>
      <c r="C2608" s="3" t="s">
        <v>60</v>
      </c>
      <c r="D2608" s="2" t="s">
        <v>8304</v>
      </c>
      <c r="E2608" s="22" t="s">
        <v>2316</v>
      </c>
      <c r="F2608" s="22" t="s">
        <v>247</v>
      </c>
      <c r="G2608" s="22" t="s">
        <v>2316</v>
      </c>
      <c r="H2608" s="22" t="s">
        <v>66</v>
      </c>
      <c r="I2608" s="22" t="s">
        <v>2317</v>
      </c>
      <c r="J2608" s="22" t="s">
        <v>834</v>
      </c>
      <c r="K2608" s="22" t="s">
        <v>2318</v>
      </c>
      <c r="L2608" s="22" t="s">
        <v>248</v>
      </c>
      <c r="M2608" s="22" t="s">
        <v>75</v>
      </c>
      <c r="N2608" s="22" t="s">
        <v>76</v>
      </c>
      <c r="O2608" s="22" t="s">
        <v>79</v>
      </c>
      <c r="P2608" s="22" t="s">
        <v>80</v>
      </c>
      <c r="Q2608" s="22" t="s">
        <v>2231</v>
      </c>
      <c r="R2608" s="22" t="s">
        <v>994</v>
      </c>
      <c r="AY2608" s="22" t="s">
        <v>8307</v>
      </c>
      <c r="AZ2608" s="22" t="str">
        <f t="shared" si="204"/>
        <v>O82.9;Z37.0;O99.8;O16;O21.0;O26.0;O36.6;;;;;;;;;;;;;;;;</v>
      </c>
      <c r="BA2608" s="42"/>
      <c r="BB2608" s="42"/>
      <c r="BC2608" s="42"/>
      <c r="BD2608" s="42"/>
      <c r="BE2608" s="42"/>
      <c r="BF2608" s="42"/>
      <c r="BG2608" s="42"/>
      <c r="BH2608" s="42"/>
      <c r="BI2608" s="42"/>
      <c r="BJ2608" s="42"/>
      <c r="BK2608" s="42"/>
      <c r="BL2608" s="42"/>
      <c r="BM2608" s="42"/>
      <c r="BN2608" s="42"/>
      <c r="BO2608" s="42"/>
      <c r="BP2608" s="42"/>
      <c r="BQ2608" s="42"/>
      <c r="BR2608" s="42"/>
      <c r="BS2608" s="42"/>
      <c r="BT2608" s="42"/>
      <c r="BU2608" s="42"/>
      <c r="BV2608" s="42"/>
      <c r="BW2608" s="42"/>
      <c r="BX2608" s="42"/>
      <c r="BY2608" s="42"/>
      <c r="BZ2608" s="42"/>
      <c r="CA2608" s="42"/>
      <c r="CB2608" s="42"/>
      <c r="CC2608" s="41" t="str">
        <f t="shared" si="200"/>
        <v>;;;;;;;;;;;;;</v>
      </c>
      <c r="CD2608" s="25" t="s">
        <v>253</v>
      </c>
      <c r="CE2608" s="26" t="s">
        <v>254</v>
      </c>
      <c r="CF2608" s="25"/>
      <c r="CG2608" s="26"/>
      <c r="CH2608" s="25"/>
      <c r="CI2608" s="26"/>
      <c r="CJ2608" s="25"/>
      <c r="CK2608" s="26"/>
      <c r="CL2608" s="25"/>
      <c r="CM2608" s="25"/>
      <c r="CN2608" s="23" t="s">
        <v>8310</v>
      </c>
      <c r="CO2608" s="23" t="str">
        <f t="shared" si="201"/>
        <v>74.99;;;;</v>
      </c>
      <c r="CP2608" s="11" t="s">
        <v>7427</v>
      </c>
      <c r="CQ2608" s="11"/>
      <c r="CR2608" s="11"/>
      <c r="CS2608" s="11"/>
      <c r="CT2608" s="11"/>
      <c r="CU2608" s="11"/>
      <c r="CV2608" s="11"/>
      <c r="CW2608" s="11"/>
      <c r="CX2608" s="11"/>
      <c r="CY2608" s="11"/>
      <c r="CZ2608" s="11"/>
      <c r="DA2608" s="11"/>
      <c r="DB2608" s="11"/>
      <c r="DC2608" s="11"/>
      <c r="DD2608" s="11"/>
      <c r="DE2608" s="11"/>
      <c r="DF2608" s="11"/>
      <c r="DG2608" s="11"/>
      <c r="DH2608" s="11" t="s">
        <v>7419</v>
      </c>
      <c r="DI2608" s="11" t="str">
        <f t="shared" si="203"/>
        <v>;;;;;;;;</v>
      </c>
      <c r="DJ2608" s="13" t="s">
        <v>7427</v>
      </c>
      <c r="DK2608" s="13"/>
      <c r="DL2608" s="13"/>
      <c r="DM2608" s="13"/>
      <c r="DN2608" s="13"/>
      <c r="DO2608" s="13"/>
      <c r="DP2608" s="13"/>
      <c r="DQ2608" s="13"/>
      <c r="DR2608" s="13"/>
      <c r="DS2608" s="13"/>
      <c r="DT2608" s="13"/>
      <c r="DU2608" s="13"/>
      <c r="DV2608" s="13"/>
      <c r="DW2608" s="13"/>
      <c r="DX2608" s="13"/>
      <c r="DY2608" s="13"/>
      <c r="DZ2608" s="13" t="s">
        <v>7420</v>
      </c>
      <c r="EA2608" s="13" t="str">
        <f t="shared" si="202"/>
        <v>;;;;;;;</v>
      </c>
    </row>
    <row r="2609" spans="1:131" ht="15" customHeight="1" x14ac:dyDescent="0.25">
      <c r="A2609" s="3">
        <v>457570</v>
      </c>
      <c r="B2609" s="2" t="s">
        <v>8312</v>
      </c>
      <c r="C2609" s="3" t="s">
        <v>59</v>
      </c>
      <c r="D2609" s="2" t="s">
        <v>8302</v>
      </c>
      <c r="E2609" s="22" t="s">
        <v>3842</v>
      </c>
      <c r="F2609" s="22" t="s">
        <v>281</v>
      </c>
      <c r="G2609" s="22" t="s">
        <v>3863</v>
      </c>
      <c r="H2609" s="22" t="s">
        <v>3864</v>
      </c>
      <c r="AY2609" s="22" t="s">
        <v>8307</v>
      </c>
      <c r="AZ2609" s="22" t="str">
        <f t="shared" si="204"/>
        <v>A90;J06;;;;;;;;;;;;;;;;;;;;;</v>
      </c>
      <c r="CC2609" s="41" t="str">
        <f t="shared" si="200"/>
        <v>;;;;;;;;;;;;;</v>
      </c>
      <c r="CN2609" s="23" t="s">
        <v>8311</v>
      </c>
      <c r="CO2609" s="23" t="str">
        <f t="shared" si="201"/>
        <v>;;;;</v>
      </c>
      <c r="CP2609" s="11" t="s">
        <v>7421</v>
      </c>
      <c r="CQ2609" s="11"/>
      <c r="CR2609" s="11"/>
      <c r="CS2609" s="11"/>
      <c r="CT2609" s="11"/>
      <c r="CU2609" s="11"/>
      <c r="CV2609" s="11"/>
      <c r="CW2609" s="11"/>
      <c r="CX2609" s="11"/>
      <c r="CY2609" s="11"/>
      <c r="CZ2609" s="11"/>
      <c r="DA2609" s="11"/>
      <c r="DB2609" s="11"/>
      <c r="DC2609" s="11"/>
      <c r="DD2609" s="11"/>
      <c r="DE2609" s="11"/>
      <c r="DF2609" s="11"/>
      <c r="DG2609" s="11"/>
      <c r="DH2609" s="11" t="s">
        <v>7419</v>
      </c>
      <c r="DI2609" s="11" t="str">
        <f t="shared" si="203"/>
        <v>;;;;;;;;</v>
      </c>
      <c r="DJ2609" s="13" t="s">
        <v>7421</v>
      </c>
      <c r="DK2609" s="13"/>
      <c r="DL2609" s="13"/>
      <c r="DM2609" s="13"/>
      <c r="DN2609" s="13"/>
      <c r="DO2609" s="13"/>
      <c r="DP2609" s="13"/>
      <c r="DQ2609" s="13"/>
      <c r="DR2609" s="13"/>
      <c r="DS2609" s="13"/>
      <c r="DT2609" s="13"/>
      <c r="DU2609" s="13"/>
      <c r="DV2609" s="13"/>
      <c r="DW2609" s="13"/>
      <c r="DX2609" s="13"/>
      <c r="DY2609" s="13"/>
      <c r="DZ2609" s="13" t="s">
        <v>7420</v>
      </c>
      <c r="EA2609" s="13" t="str">
        <f t="shared" si="202"/>
        <v>;;;;;;;</v>
      </c>
    </row>
    <row r="2610" spans="1:131" ht="15" customHeight="1" x14ac:dyDescent="0.25">
      <c r="A2610" s="3">
        <v>457600</v>
      </c>
      <c r="B2610" s="2" t="s">
        <v>8312</v>
      </c>
      <c r="C2610" s="3" t="s">
        <v>60</v>
      </c>
      <c r="D2610" s="2" t="s">
        <v>8304</v>
      </c>
      <c r="E2610" s="22" t="s">
        <v>1917</v>
      </c>
      <c r="F2610" s="22" t="s">
        <v>87</v>
      </c>
      <c r="G2610" s="22" t="s">
        <v>127</v>
      </c>
      <c r="H2610" s="22" t="s">
        <v>128</v>
      </c>
      <c r="I2610" s="22" t="s">
        <v>639</v>
      </c>
      <c r="J2610" s="22" t="s">
        <v>1918</v>
      </c>
      <c r="K2610" s="22" t="s">
        <v>129</v>
      </c>
      <c r="L2610" s="22" t="s">
        <v>124</v>
      </c>
      <c r="M2610" s="22" t="s">
        <v>1919</v>
      </c>
      <c r="N2610" s="22" t="s">
        <v>1015</v>
      </c>
      <c r="O2610" s="22" t="s">
        <v>1920</v>
      </c>
      <c r="P2610" s="22" t="s">
        <v>1921</v>
      </c>
      <c r="AY2610" s="22" t="s">
        <v>8307</v>
      </c>
      <c r="AZ2610" s="22" t="str">
        <f t="shared" si="204"/>
        <v>D64.9;N39.0;E11.4+;N17.9;G63.2*;M17.9;;;;;;;;;;;;;;;;;</v>
      </c>
      <c r="CC2610" s="41" t="str">
        <f t="shared" si="200"/>
        <v>;;;;;;;;;;;;;</v>
      </c>
      <c r="CN2610" s="23" t="s">
        <v>8311</v>
      </c>
      <c r="CO2610" s="23" t="str">
        <f t="shared" si="201"/>
        <v>;;;;</v>
      </c>
      <c r="CP2610" s="11" t="s">
        <v>7421</v>
      </c>
      <c r="CQ2610" s="11"/>
      <c r="CR2610" s="11"/>
      <c r="CS2610" s="11"/>
      <c r="CT2610" s="11"/>
      <c r="CU2610" s="11"/>
      <c r="CV2610" s="11"/>
      <c r="CW2610" s="11"/>
      <c r="CX2610" s="11"/>
      <c r="CY2610" s="11"/>
      <c r="CZ2610" s="11"/>
      <c r="DA2610" s="11"/>
      <c r="DB2610" s="11"/>
      <c r="DC2610" s="11"/>
      <c r="DD2610" s="11"/>
      <c r="DE2610" s="11"/>
      <c r="DF2610" s="11"/>
      <c r="DG2610" s="11"/>
      <c r="DH2610" s="11" t="s">
        <v>7419</v>
      </c>
      <c r="DI2610" s="11" t="str">
        <f t="shared" si="203"/>
        <v>;;;;;;;;</v>
      </c>
      <c r="DJ2610" s="13" t="s">
        <v>7421</v>
      </c>
      <c r="DK2610" s="13"/>
      <c r="DL2610" s="13"/>
      <c r="DM2610" s="13"/>
      <c r="DN2610" s="13"/>
      <c r="DO2610" s="13"/>
      <c r="DP2610" s="13"/>
      <c r="DQ2610" s="13"/>
      <c r="DR2610" s="13"/>
      <c r="DS2610" s="13"/>
      <c r="DT2610" s="13"/>
      <c r="DU2610" s="13"/>
      <c r="DV2610" s="13"/>
      <c r="DW2610" s="13"/>
      <c r="DX2610" s="13"/>
      <c r="DY2610" s="13"/>
      <c r="DZ2610" s="13" t="s">
        <v>7420</v>
      </c>
      <c r="EA2610" s="13" t="str">
        <f t="shared" si="202"/>
        <v>;;;;;;;</v>
      </c>
    </row>
    <row r="2611" spans="1:131" ht="15" customHeight="1" x14ac:dyDescent="0.25">
      <c r="A2611" s="3">
        <v>457618</v>
      </c>
      <c r="B2611" s="2" t="s">
        <v>8312</v>
      </c>
      <c r="C2611" s="3" t="s">
        <v>60</v>
      </c>
      <c r="D2611" s="2" t="s">
        <v>8304</v>
      </c>
      <c r="E2611" s="22" t="s">
        <v>2256</v>
      </c>
      <c r="F2611" s="22" t="s">
        <v>247</v>
      </c>
      <c r="G2611" s="22" t="s">
        <v>821</v>
      </c>
      <c r="H2611" s="22" t="s">
        <v>822</v>
      </c>
      <c r="I2611" s="22" t="s">
        <v>2256</v>
      </c>
      <c r="J2611" s="22" t="s">
        <v>66</v>
      </c>
      <c r="AY2611" s="22" t="s">
        <v>8307</v>
      </c>
      <c r="AZ2611" s="22" t="str">
        <f t="shared" si="204"/>
        <v>O82.9;O32.1;Z37.0;;;;;;;;;;;;;;;;;;;;</v>
      </c>
      <c r="BA2611" s="42"/>
      <c r="BB2611" s="42"/>
      <c r="BC2611" s="42"/>
      <c r="BD2611" s="42"/>
      <c r="BE2611" s="42"/>
      <c r="BF2611" s="42"/>
      <c r="BG2611" s="42"/>
      <c r="BH2611" s="42"/>
      <c r="BI2611" s="42"/>
      <c r="BJ2611" s="42"/>
      <c r="BK2611" s="42"/>
      <c r="BL2611" s="42"/>
      <c r="BM2611" s="42"/>
      <c r="BN2611" s="42"/>
      <c r="BO2611" s="42"/>
      <c r="BP2611" s="42"/>
      <c r="BQ2611" s="42"/>
      <c r="BR2611" s="42"/>
      <c r="BS2611" s="42"/>
      <c r="BT2611" s="42"/>
      <c r="BU2611" s="42"/>
      <c r="BV2611" s="42"/>
      <c r="BW2611" s="42"/>
      <c r="BX2611" s="42"/>
      <c r="BY2611" s="42"/>
      <c r="BZ2611" s="42"/>
      <c r="CA2611" s="42"/>
      <c r="CB2611" s="42"/>
      <c r="CC2611" s="41" t="str">
        <f t="shared" si="200"/>
        <v>;;;;;;;;;;;;;</v>
      </c>
      <c r="CD2611" s="25" t="s">
        <v>253</v>
      </c>
      <c r="CE2611" s="26" t="s">
        <v>254</v>
      </c>
      <c r="CF2611" s="25"/>
      <c r="CG2611" s="26"/>
      <c r="CH2611" s="25"/>
      <c r="CI2611" s="26"/>
      <c r="CJ2611" s="25"/>
      <c r="CK2611" s="26"/>
      <c r="CL2611" s="25"/>
      <c r="CM2611" s="25"/>
      <c r="CN2611" s="23" t="s">
        <v>8310</v>
      </c>
      <c r="CO2611" s="23" t="str">
        <f t="shared" si="201"/>
        <v>74.99;;;;</v>
      </c>
      <c r="CP2611" s="11" t="s">
        <v>7530</v>
      </c>
      <c r="CQ2611" s="11"/>
      <c r="CR2611" s="11"/>
      <c r="CS2611" s="11"/>
      <c r="CT2611" s="11"/>
      <c r="CU2611" s="11"/>
      <c r="CV2611" s="11"/>
      <c r="CW2611" s="11"/>
      <c r="CX2611" s="11"/>
      <c r="CY2611" s="11"/>
      <c r="CZ2611" s="11"/>
      <c r="DA2611" s="11"/>
      <c r="DB2611" s="11"/>
      <c r="DC2611" s="11"/>
      <c r="DD2611" s="11"/>
      <c r="DE2611" s="11"/>
      <c r="DF2611" s="11"/>
      <c r="DG2611" s="11"/>
      <c r="DH2611" s="11" t="s">
        <v>7419</v>
      </c>
      <c r="DI2611" s="11" t="str">
        <f t="shared" si="203"/>
        <v>;;;;;;;;</v>
      </c>
      <c r="DJ2611" s="13" t="s">
        <v>7427</v>
      </c>
      <c r="DK2611" s="13"/>
      <c r="DL2611" s="13"/>
      <c r="DM2611" s="13"/>
      <c r="DN2611" s="13"/>
      <c r="DO2611" s="13"/>
      <c r="DP2611" s="13"/>
      <c r="DQ2611" s="13"/>
      <c r="DR2611" s="13"/>
      <c r="DS2611" s="13"/>
      <c r="DT2611" s="13"/>
      <c r="DU2611" s="13"/>
      <c r="DV2611" s="13"/>
      <c r="DW2611" s="13"/>
      <c r="DX2611" s="13"/>
      <c r="DY2611" s="13"/>
      <c r="DZ2611" s="13" t="s">
        <v>7420</v>
      </c>
      <c r="EA2611" s="13" t="str">
        <f t="shared" si="202"/>
        <v>;;;;;;;</v>
      </c>
    </row>
    <row r="2612" spans="1:131" ht="15" customHeight="1" x14ac:dyDescent="0.25">
      <c r="A2612" s="3">
        <v>457652</v>
      </c>
      <c r="B2612" s="2" t="s">
        <v>8313</v>
      </c>
      <c r="C2612" s="3" t="s">
        <v>60</v>
      </c>
      <c r="D2612" s="2" t="s">
        <v>8302</v>
      </c>
      <c r="E2612" s="22" t="s">
        <v>1849</v>
      </c>
      <c r="F2612" s="22" t="s">
        <v>86</v>
      </c>
      <c r="G2612" s="22" t="s">
        <v>3812</v>
      </c>
      <c r="H2612" s="22" t="s">
        <v>281</v>
      </c>
      <c r="I2612" s="22" t="s">
        <v>3681</v>
      </c>
      <c r="J2612" s="22" t="s">
        <v>1546</v>
      </c>
      <c r="AY2612" s="22" t="s">
        <v>8307</v>
      </c>
      <c r="AZ2612" s="22" t="str">
        <f t="shared" si="204"/>
        <v>J18.0;A90;A15.1;;;;;;;;;;;;;;;;;;;;</v>
      </c>
      <c r="CC2612" s="41" t="str">
        <f t="shared" si="200"/>
        <v>;;;;;;;;;;;;;</v>
      </c>
      <c r="CN2612" s="23" t="s">
        <v>8311</v>
      </c>
      <c r="CO2612" s="23" t="str">
        <f t="shared" si="201"/>
        <v>;;;;</v>
      </c>
      <c r="CP2612" s="11" t="s">
        <v>7531</v>
      </c>
      <c r="CQ2612" s="11" t="s">
        <v>7666</v>
      </c>
      <c r="CR2612" s="11"/>
      <c r="CS2612" s="11"/>
      <c r="CT2612" s="11"/>
      <c r="CU2612" s="11"/>
      <c r="CV2612" s="11"/>
      <c r="CW2612" s="11"/>
      <c r="CX2612" s="11"/>
      <c r="CY2612" s="11"/>
      <c r="CZ2612" s="11"/>
      <c r="DA2612" s="11"/>
      <c r="DB2612" s="11"/>
      <c r="DC2612" s="11"/>
      <c r="DD2612" s="11"/>
      <c r="DE2612" s="11"/>
      <c r="DF2612" s="11"/>
      <c r="DG2612" s="11"/>
      <c r="DH2612" s="11" t="s">
        <v>7423</v>
      </c>
      <c r="DI2612" s="11" t="str">
        <f t="shared" si="203"/>
        <v>a16.2;;;;;;;;</v>
      </c>
      <c r="DJ2612" s="13" t="s">
        <v>1675</v>
      </c>
      <c r="DK2612" s="13" t="s">
        <v>88</v>
      </c>
      <c r="DL2612" s="13" t="s">
        <v>153</v>
      </c>
      <c r="DM2612" s="13" t="s">
        <v>93</v>
      </c>
      <c r="DN2612" s="13"/>
      <c r="DO2612" s="13"/>
      <c r="DP2612" s="13"/>
      <c r="DQ2612" s="13"/>
      <c r="DR2612" s="13"/>
      <c r="DS2612" s="13"/>
      <c r="DT2612" s="13"/>
      <c r="DU2612" s="13"/>
      <c r="DV2612" s="13"/>
      <c r="DW2612" s="13"/>
      <c r="DX2612" s="13"/>
      <c r="DY2612" s="13"/>
      <c r="DZ2612" s="13" t="s">
        <v>7428</v>
      </c>
      <c r="EA2612" s="13" t="str">
        <f t="shared" si="202"/>
        <v>R11;R10.4;;;;;;</v>
      </c>
    </row>
    <row r="2613" spans="1:131" ht="15" customHeight="1" x14ac:dyDescent="0.25">
      <c r="A2613" s="3">
        <v>457665</v>
      </c>
      <c r="B2613" s="2" t="s">
        <v>8312</v>
      </c>
      <c r="C2613" s="3" t="s">
        <v>59</v>
      </c>
      <c r="D2613" s="2" t="s">
        <v>8304</v>
      </c>
      <c r="E2613" s="22" t="s">
        <v>347</v>
      </c>
      <c r="F2613" s="22" t="s">
        <v>348</v>
      </c>
      <c r="AY2613" s="22" t="s">
        <v>8308</v>
      </c>
      <c r="AZ2613" s="22" t="str">
        <f t="shared" si="204"/>
        <v>N23;;;;;;;;;;;;;;;;;;;;;;</v>
      </c>
      <c r="BA2613" s="42"/>
      <c r="BB2613" s="42"/>
      <c r="BC2613" s="42"/>
      <c r="BD2613" s="42"/>
      <c r="BE2613" s="42"/>
      <c r="BF2613" s="42"/>
      <c r="BG2613" s="42"/>
      <c r="BH2613" s="42"/>
      <c r="BI2613" s="42"/>
      <c r="BJ2613" s="42"/>
      <c r="BK2613" s="42"/>
      <c r="BL2613" s="42"/>
      <c r="BM2613" s="42"/>
      <c r="BN2613" s="42"/>
      <c r="BO2613" s="42"/>
      <c r="BP2613" s="42"/>
      <c r="BQ2613" s="42"/>
      <c r="BR2613" s="42"/>
      <c r="BS2613" s="42"/>
      <c r="BT2613" s="42"/>
      <c r="BU2613" s="42"/>
      <c r="BV2613" s="42"/>
      <c r="BW2613" s="42"/>
      <c r="BX2613" s="42"/>
      <c r="BY2613" s="42"/>
      <c r="BZ2613" s="42"/>
      <c r="CA2613" s="42"/>
      <c r="CB2613" s="42"/>
      <c r="CC2613" s="41" t="str">
        <f t="shared" si="200"/>
        <v>;;;;;;;;;;;;;</v>
      </c>
      <c r="CD2613" s="25"/>
      <c r="CE2613" s="26"/>
      <c r="CF2613" s="25"/>
      <c r="CG2613" s="26"/>
      <c r="CH2613" s="25"/>
      <c r="CI2613" s="26"/>
      <c r="CJ2613" s="25"/>
      <c r="CK2613" s="26"/>
      <c r="CL2613" s="25"/>
      <c r="CM2613" s="25"/>
      <c r="CN2613" s="23" t="s">
        <v>8311</v>
      </c>
      <c r="CO2613" s="23" t="str">
        <f t="shared" si="201"/>
        <v>;;;;</v>
      </c>
      <c r="CP2613" s="11" t="s">
        <v>7511</v>
      </c>
      <c r="CQ2613" s="11"/>
      <c r="CR2613" s="11"/>
      <c r="CS2613" s="11"/>
      <c r="CT2613" s="11"/>
      <c r="CU2613" s="11"/>
      <c r="CV2613" s="11"/>
      <c r="CW2613" s="11"/>
      <c r="CX2613" s="11"/>
      <c r="CY2613" s="11"/>
      <c r="CZ2613" s="11"/>
      <c r="DA2613" s="11"/>
      <c r="DB2613" s="11"/>
      <c r="DC2613" s="11"/>
      <c r="DD2613" s="11"/>
      <c r="DE2613" s="11"/>
      <c r="DF2613" s="11"/>
      <c r="DG2613" s="11"/>
      <c r="DH2613" s="11" t="s">
        <v>7419</v>
      </c>
      <c r="DI2613" s="11" t="str">
        <f t="shared" si="203"/>
        <v>;;;;;;;;</v>
      </c>
      <c r="DJ2613" s="13" t="s">
        <v>7429</v>
      </c>
      <c r="DK2613" s="13"/>
      <c r="DL2613" s="13"/>
      <c r="DM2613" s="13"/>
      <c r="DN2613" s="13"/>
      <c r="DO2613" s="13"/>
      <c r="DP2613" s="13"/>
      <c r="DQ2613" s="13"/>
      <c r="DR2613" s="13"/>
      <c r="DS2613" s="13"/>
      <c r="DT2613" s="13"/>
      <c r="DU2613" s="13"/>
      <c r="DV2613" s="13"/>
      <c r="DW2613" s="13"/>
      <c r="DX2613" s="13"/>
      <c r="DY2613" s="13"/>
      <c r="DZ2613" s="13" t="s">
        <v>7420</v>
      </c>
      <c r="EA2613" s="13" t="str">
        <f t="shared" si="202"/>
        <v>;;;;;;;</v>
      </c>
    </row>
    <row r="2614" spans="1:131" ht="15" customHeight="1" x14ac:dyDescent="0.25">
      <c r="A2614" s="3">
        <v>457825</v>
      </c>
      <c r="B2614" s="2" t="s">
        <v>8312</v>
      </c>
      <c r="C2614" s="3" t="s">
        <v>60</v>
      </c>
      <c r="D2614" s="2" t="s">
        <v>8304</v>
      </c>
      <c r="E2614" s="22" t="s">
        <v>2303</v>
      </c>
      <c r="F2614" s="22" t="s">
        <v>247</v>
      </c>
      <c r="G2614" s="22" t="s">
        <v>2303</v>
      </c>
      <c r="H2614" s="22" t="s">
        <v>66</v>
      </c>
      <c r="I2614" s="22" t="s">
        <v>814</v>
      </c>
      <c r="J2614" s="22" t="s">
        <v>258</v>
      </c>
      <c r="K2614" s="22" t="s">
        <v>2304</v>
      </c>
      <c r="L2614" s="22" t="s">
        <v>2305</v>
      </c>
      <c r="M2614" s="22" t="s">
        <v>2306</v>
      </c>
      <c r="N2614" s="22" t="s">
        <v>8284</v>
      </c>
      <c r="AY2614" s="22" t="s">
        <v>8307</v>
      </c>
      <c r="AZ2614" s="22" t="str">
        <f t="shared" si="204"/>
        <v>O82.9;Z37.0;O41.0;O98.4;o36.5;;;;;;;;;;;;;;;;;;</v>
      </c>
      <c r="BA2614" s="42"/>
      <c r="BB2614" s="42"/>
      <c r="BC2614" s="42"/>
      <c r="BD2614" s="42"/>
      <c r="BE2614" s="42"/>
      <c r="BF2614" s="42"/>
      <c r="BG2614" s="42"/>
      <c r="BH2614" s="42"/>
      <c r="BI2614" s="42"/>
      <c r="BJ2614" s="42"/>
      <c r="BK2614" s="42"/>
      <c r="BL2614" s="42"/>
      <c r="BM2614" s="42"/>
      <c r="BN2614" s="42"/>
      <c r="BO2614" s="42"/>
      <c r="BP2614" s="42"/>
      <c r="BQ2614" s="42"/>
      <c r="BR2614" s="42"/>
      <c r="BS2614" s="42"/>
      <c r="BT2614" s="42"/>
      <c r="BU2614" s="42"/>
      <c r="BV2614" s="42"/>
      <c r="BW2614" s="42"/>
      <c r="BX2614" s="42"/>
      <c r="BY2614" s="42"/>
      <c r="BZ2614" s="42"/>
      <c r="CA2614" s="42"/>
      <c r="CB2614" s="42"/>
      <c r="CC2614" s="41" t="str">
        <f t="shared" si="200"/>
        <v>;;;;;;;;;;;;;</v>
      </c>
      <c r="CD2614" s="25" t="s">
        <v>406</v>
      </c>
      <c r="CE2614" s="26" t="s">
        <v>254</v>
      </c>
      <c r="CF2614" s="25"/>
      <c r="CG2614" s="26"/>
      <c r="CH2614" s="25"/>
      <c r="CI2614" s="26"/>
      <c r="CJ2614" s="25"/>
      <c r="CK2614" s="26"/>
      <c r="CL2614" s="25"/>
      <c r="CM2614" s="25"/>
      <c r="CN2614" s="23" t="s">
        <v>8310</v>
      </c>
      <c r="CO2614" s="23" t="str">
        <f t="shared" si="201"/>
        <v>74.99;;;;</v>
      </c>
      <c r="CP2614" s="11" t="s">
        <v>7431</v>
      </c>
      <c r="CQ2614" s="11"/>
      <c r="CR2614" s="11"/>
      <c r="CS2614" s="11"/>
      <c r="CT2614" s="11"/>
      <c r="CU2614" s="11"/>
      <c r="CV2614" s="11"/>
      <c r="CW2614" s="11"/>
      <c r="CX2614" s="11"/>
      <c r="CY2614" s="11"/>
      <c r="CZ2614" s="11"/>
      <c r="DA2614" s="11"/>
      <c r="DB2614" s="11"/>
      <c r="DC2614" s="11"/>
      <c r="DD2614" s="11"/>
      <c r="DE2614" s="11"/>
      <c r="DF2614" s="11"/>
      <c r="DG2614" s="11"/>
      <c r="DH2614" s="11" t="s">
        <v>7419</v>
      </c>
      <c r="DI2614" s="11" t="str">
        <f t="shared" si="203"/>
        <v>;;;;;;;;</v>
      </c>
      <c r="DJ2614" s="13" t="s">
        <v>7431</v>
      </c>
      <c r="DK2614" s="13"/>
      <c r="DL2614" s="13"/>
      <c r="DM2614" s="13"/>
      <c r="DN2614" s="13"/>
      <c r="DO2614" s="13"/>
      <c r="DP2614" s="13"/>
      <c r="DQ2614" s="13"/>
      <c r="DR2614" s="13"/>
      <c r="DS2614" s="13"/>
      <c r="DT2614" s="13"/>
      <c r="DU2614" s="13"/>
      <c r="DV2614" s="13"/>
      <c r="DW2614" s="13"/>
      <c r="DX2614" s="13"/>
      <c r="DY2614" s="13"/>
      <c r="DZ2614" s="13" t="s">
        <v>7420</v>
      </c>
      <c r="EA2614" s="13" t="str">
        <f t="shared" si="202"/>
        <v>;;;;;;;</v>
      </c>
    </row>
    <row r="2615" spans="1:131" ht="15" customHeight="1" x14ac:dyDescent="0.25">
      <c r="A2615" s="3">
        <v>457868</v>
      </c>
      <c r="B2615" s="2" t="s">
        <v>8312</v>
      </c>
      <c r="C2615" s="3" t="s">
        <v>60</v>
      </c>
      <c r="D2615" s="2" t="s">
        <v>8304</v>
      </c>
      <c r="E2615" s="22" t="s">
        <v>3561</v>
      </c>
      <c r="F2615" s="22" t="s">
        <v>834</v>
      </c>
      <c r="G2615" s="22" t="s">
        <v>1805</v>
      </c>
      <c r="H2615" s="22" t="s">
        <v>1806</v>
      </c>
      <c r="I2615" s="22" t="s">
        <v>3460</v>
      </c>
      <c r="J2615" s="22" t="s">
        <v>1580</v>
      </c>
      <c r="K2615" s="22" t="s">
        <v>184</v>
      </c>
      <c r="L2615" s="22" t="s">
        <v>66</v>
      </c>
      <c r="AY2615" s="22" t="s">
        <v>8307</v>
      </c>
      <c r="AZ2615" s="22" t="str">
        <f t="shared" si="204"/>
        <v>O99.8;O33.5;O82.1;Z37.0;;;;;;;;;;;;;;;;;;;</v>
      </c>
      <c r="BA2615" s="42"/>
      <c r="BB2615" s="42"/>
      <c r="BC2615" s="42"/>
      <c r="BD2615" s="42"/>
      <c r="BE2615" s="42"/>
      <c r="BF2615" s="42"/>
      <c r="BG2615" s="42"/>
      <c r="BH2615" s="42"/>
      <c r="BI2615" s="42"/>
      <c r="BJ2615" s="42"/>
      <c r="BK2615" s="42"/>
      <c r="BL2615" s="42"/>
      <c r="BM2615" s="42"/>
      <c r="BN2615" s="42"/>
      <c r="BO2615" s="42"/>
      <c r="BP2615" s="42"/>
      <c r="BQ2615" s="42"/>
      <c r="BR2615" s="42"/>
      <c r="BS2615" s="42"/>
      <c r="BT2615" s="42"/>
      <c r="BU2615" s="42"/>
      <c r="BV2615" s="42"/>
      <c r="BW2615" s="42"/>
      <c r="BX2615" s="42"/>
      <c r="BY2615" s="42"/>
      <c r="BZ2615" s="42"/>
      <c r="CA2615" s="42"/>
      <c r="CB2615" s="42"/>
      <c r="CC2615" s="41" t="str">
        <f t="shared" si="200"/>
        <v>;;;;;;;;;;;;;</v>
      </c>
      <c r="CD2615" s="25" t="s">
        <v>266</v>
      </c>
      <c r="CE2615" s="26" t="s">
        <v>254</v>
      </c>
      <c r="CF2615" s="25"/>
      <c r="CG2615" s="26"/>
      <c r="CH2615" s="25"/>
      <c r="CI2615" s="26"/>
      <c r="CJ2615" s="25"/>
      <c r="CK2615" s="26"/>
      <c r="CL2615" s="25"/>
      <c r="CM2615" s="25"/>
      <c r="CN2615" s="23" t="s">
        <v>8310</v>
      </c>
      <c r="CO2615" s="23" t="str">
        <f t="shared" si="201"/>
        <v>74.99;;;;</v>
      </c>
      <c r="CP2615" s="11" t="s">
        <v>7418</v>
      </c>
      <c r="CQ2615" s="11"/>
      <c r="CR2615" s="11"/>
      <c r="CS2615" s="11"/>
      <c r="CT2615" s="11"/>
      <c r="CU2615" s="11"/>
      <c r="CV2615" s="11"/>
      <c r="CW2615" s="11"/>
      <c r="CX2615" s="11"/>
      <c r="CY2615" s="11"/>
      <c r="CZ2615" s="11"/>
      <c r="DA2615" s="11"/>
      <c r="DB2615" s="11"/>
      <c r="DC2615" s="11"/>
      <c r="DD2615" s="11"/>
      <c r="DE2615" s="11"/>
      <c r="DF2615" s="11"/>
      <c r="DG2615" s="11"/>
      <c r="DH2615" s="11" t="s">
        <v>7419</v>
      </c>
      <c r="DI2615" s="11" t="str">
        <f t="shared" si="203"/>
        <v>;;;;;;;;</v>
      </c>
      <c r="DJ2615" s="13" t="s">
        <v>7418</v>
      </c>
      <c r="DK2615" s="13"/>
      <c r="DL2615" s="13"/>
      <c r="DM2615" s="13"/>
      <c r="DN2615" s="13"/>
      <c r="DO2615" s="13"/>
      <c r="DP2615" s="13"/>
      <c r="DQ2615" s="13"/>
      <c r="DR2615" s="13"/>
      <c r="DS2615" s="13"/>
      <c r="DT2615" s="13"/>
      <c r="DU2615" s="13"/>
      <c r="DV2615" s="13"/>
      <c r="DW2615" s="13"/>
      <c r="DX2615" s="13"/>
      <c r="DY2615" s="13"/>
      <c r="DZ2615" s="13" t="s">
        <v>7420</v>
      </c>
      <c r="EA2615" s="13" t="str">
        <f t="shared" si="202"/>
        <v>;;;;;;;</v>
      </c>
    </row>
    <row r="2616" spans="1:131" ht="15" customHeight="1" x14ac:dyDescent="0.25">
      <c r="A2616" s="3">
        <v>457917</v>
      </c>
      <c r="B2616" s="2" t="s">
        <v>8312</v>
      </c>
      <c r="C2616" s="3" t="s">
        <v>60</v>
      </c>
      <c r="D2616" s="2" t="s">
        <v>8304</v>
      </c>
      <c r="E2616" s="22" t="s">
        <v>2246</v>
      </c>
      <c r="F2616" s="22" t="s">
        <v>1818</v>
      </c>
      <c r="AY2616" s="22" t="s">
        <v>8308</v>
      </c>
      <c r="AZ2616" s="22" t="str">
        <f t="shared" si="204"/>
        <v>N83.2;;;;;;;;;;;;;;;;;;;;;;</v>
      </c>
      <c r="BA2616" s="42"/>
      <c r="BB2616" s="42"/>
      <c r="BC2616" s="42"/>
      <c r="BD2616" s="42"/>
      <c r="BE2616" s="42"/>
      <c r="BF2616" s="42"/>
      <c r="BG2616" s="42"/>
      <c r="BH2616" s="42"/>
      <c r="BI2616" s="42"/>
      <c r="BJ2616" s="42"/>
      <c r="BK2616" s="42"/>
      <c r="BL2616" s="42"/>
      <c r="BM2616" s="42"/>
      <c r="BN2616" s="42"/>
      <c r="BO2616" s="42"/>
      <c r="BP2616" s="42"/>
      <c r="BQ2616" s="42"/>
      <c r="BR2616" s="42"/>
      <c r="BS2616" s="42"/>
      <c r="BT2616" s="42"/>
      <c r="BU2616" s="42"/>
      <c r="BV2616" s="42"/>
      <c r="BW2616" s="42"/>
      <c r="BX2616" s="42"/>
      <c r="BY2616" s="42"/>
      <c r="BZ2616" s="42"/>
      <c r="CA2616" s="42"/>
      <c r="CB2616" s="42"/>
      <c r="CC2616" s="41" t="str">
        <f t="shared" si="200"/>
        <v>;;;;;;;;;;;;;</v>
      </c>
      <c r="CD2616" s="25" t="s">
        <v>2247</v>
      </c>
      <c r="CE2616" s="26" t="s">
        <v>2226</v>
      </c>
      <c r="CF2616" s="25"/>
      <c r="CG2616" s="26"/>
      <c r="CH2616" s="25"/>
      <c r="CI2616" s="26"/>
      <c r="CJ2616" s="25"/>
      <c r="CK2616" s="26"/>
      <c r="CL2616" s="25"/>
      <c r="CM2616" s="25"/>
      <c r="CN2616" s="23" t="s">
        <v>8310</v>
      </c>
      <c r="CO2616" s="23" t="str">
        <f t="shared" si="201"/>
        <v>65.29;;;;</v>
      </c>
      <c r="CP2616" s="11" t="s">
        <v>7431</v>
      </c>
      <c r="CQ2616" s="11"/>
      <c r="CR2616" s="11"/>
      <c r="CS2616" s="11"/>
      <c r="CT2616" s="11"/>
      <c r="CU2616" s="11"/>
      <c r="CV2616" s="11"/>
      <c r="CW2616" s="11"/>
      <c r="CX2616" s="11"/>
      <c r="CY2616" s="11"/>
      <c r="CZ2616" s="11"/>
      <c r="DA2616" s="11"/>
      <c r="DB2616" s="11"/>
      <c r="DC2616" s="11"/>
      <c r="DD2616" s="11"/>
      <c r="DE2616" s="11"/>
      <c r="DF2616" s="11"/>
      <c r="DG2616" s="11"/>
      <c r="DH2616" s="11" t="s">
        <v>7419</v>
      </c>
      <c r="DI2616" s="11" t="str">
        <f t="shared" si="203"/>
        <v>;;;;;;;;</v>
      </c>
      <c r="DJ2616" s="13" t="s">
        <v>7431</v>
      </c>
      <c r="DK2616" s="13"/>
      <c r="DL2616" s="13"/>
      <c r="DM2616" s="13"/>
      <c r="DN2616" s="13"/>
      <c r="DO2616" s="13"/>
      <c r="DP2616" s="13"/>
      <c r="DQ2616" s="13"/>
      <c r="DR2616" s="13"/>
      <c r="DS2616" s="13"/>
      <c r="DT2616" s="13"/>
      <c r="DU2616" s="13"/>
      <c r="DV2616" s="13"/>
      <c r="DW2616" s="13"/>
      <c r="DX2616" s="13"/>
      <c r="DY2616" s="13"/>
      <c r="DZ2616" s="13" t="s">
        <v>7420</v>
      </c>
      <c r="EA2616" s="13" t="str">
        <f t="shared" si="202"/>
        <v>;;;;;;;</v>
      </c>
    </row>
    <row r="2617" spans="1:131" ht="15" customHeight="1" x14ac:dyDescent="0.25">
      <c r="A2617" s="3">
        <v>458001</v>
      </c>
      <c r="B2617" s="2" t="s">
        <v>8312</v>
      </c>
      <c r="C2617" s="3" t="s">
        <v>60</v>
      </c>
      <c r="D2617" s="2" t="s">
        <v>8304</v>
      </c>
      <c r="E2617" s="22" t="s">
        <v>5611</v>
      </c>
      <c r="F2617" s="22" t="s">
        <v>1194</v>
      </c>
      <c r="G2617" s="22" t="s">
        <v>639</v>
      </c>
      <c r="H2617" s="22" t="s">
        <v>943</v>
      </c>
      <c r="I2617" s="22" t="s">
        <v>5612</v>
      </c>
      <c r="J2617" s="22" t="s">
        <v>1806</v>
      </c>
      <c r="K2617" s="22" t="s">
        <v>5613</v>
      </c>
      <c r="L2617" s="22" t="s">
        <v>5614</v>
      </c>
      <c r="M2617" s="22" t="s">
        <v>3601</v>
      </c>
      <c r="N2617" s="22" t="s">
        <v>3595</v>
      </c>
      <c r="O2617" s="22" t="s">
        <v>5615</v>
      </c>
      <c r="P2617" s="22" t="s">
        <v>69</v>
      </c>
      <c r="Q2617" s="22" t="s">
        <v>5615</v>
      </c>
      <c r="R2617" s="22" t="s">
        <v>66</v>
      </c>
      <c r="AY2617" s="22" t="s">
        <v>8307</v>
      </c>
      <c r="AZ2617" s="22" t="str">
        <f t="shared" si="204"/>
        <v>O60.1;O24.9;O33.5;O40;O11;O80.0;Z37.0;;;;;;;;;;;;;;;;</v>
      </c>
      <c r="BA2617" s="42"/>
      <c r="BB2617" s="42"/>
      <c r="BC2617" s="42"/>
      <c r="BD2617" s="42"/>
      <c r="BE2617" s="42"/>
      <c r="BF2617" s="42"/>
      <c r="BG2617" s="42"/>
      <c r="BH2617" s="42"/>
      <c r="BI2617" s="42"/>
      <c r="BJ2617" s="42"/>
      <c r="BK2617" s="42"/>
      <c r="BL2617" s="42"/>
      <c r="BM2617" s="42"/>
      <c r="BN2617" s="42"/>
      <c r="BO2617" s="42"/>
      <c r="BP2617" s="42"/>
      <c r="BQ2617" s="42"/>
      <c r="BR2617" s="42"/>
      <c r="BS2617" s="42"/>
      <c r="BT2617" s="42"/>
      <c r="BU2617" s="42"/>
      <c r="BV2617" s="42"/>
      <c r="BW2617" s="42"/>
      <c r="BX2617" s="42"/>
      <c r="BY2617" s="42"/>
      <c r="BZ2617" s="42"/>
      <c r="CA2617" s="42"/>
      <c r="CB2617" s="42"/>
      <c r="CC2617" s="41" t="str">
        <f t="shared" si="200"/>
        <v>;;;;;;;;;;;;;</v>
      </c>
      <c r="CD2617" s="25" t="s">
        <v>70</v>
      </c>
      <c r="CE2617" s="26" t="s">
        <v>67</v>
      </c>
      <c r="CF2617" s="25" t="s">
        <v>71</v>
      </c>
      <c r="CG2617" s="26" t="s">
        <v>72</v>
      </c>
      <c r="CH2617" s="25" t="s">
        <v>73</v>
      </c>
      <c r="CI2617" s="26" t="s">
        <v>68</v>
      </c>
      <c r="CJ2617" s="25"/>
      <c r="CK2617" s="26"/>
      <c r="CL2617" s="25"/>
      <c r="CM2617" s="25"/>
      <c r="CN2617" s="23" t="s">
        <v>8310</v>
      </c>
      <c r="CO2617" s="23" t="str">
        <f t="shared" si="201"/>
        <v>73.59;73.6;71.71;;</v>
      </c>
      <c r="CP2617" s="11" t="s">
        <v>2318</v>
      </c>
      <c r="CQ2617" s="11" t="s">
        <v>119</v>
      </c>
      <c r="CR2617" s="11"/>
      <c r="CS2617" s="11"/>
      <c r="CT2617" s="11"/>
      <c r="CU2617" s="11"/>
      <c r="CV2617" s="11"/>
      <c r="CW2617" s="11"/>
      <c r="CX2617" s="11"/>
      <c r="CY2617" s="11"/>
      <c r="CZ2617" s="11"/>
      <c r="DA2617" s="11"/>
      <c r="DB2617" s="11"/>
      <c r="DC2617" s="11"/>
      <c r="DD2617" s="11"/>
      <c r="DE2617" s="11"/>
      <c r="DF2617" s="11"/>
      <c r="DG2617" s="11"/>
      <c r="DH2617" s="11" t="s">
        <v>7423</v>
      </c>
      <c r="DI2617" s="11" t="str">
        <f t="shared" si="203"/>
        <v>I10;;;;;;;;</v>
      </c>
      <c r="DJ2617" s="13" t="s">
        <v>7418</v>
      </c>
      <c r="DK2617" s="13"/>
      <c r="DL2617" s="13"/>
      <c r="DM2617" s="13"/>
      <c r="DN2617" s="13"/>
      <c r="DO2617" s="13"/>
      <c r="DP2617" s="13"/>
      <c r="DQ2617" s="13"/>
      <c r="DR2617" s="13"/>
      <c r="DS2617" s="13"/>
      <c r="DT2617" s="13"/>
      <c r="DU2617" s="13"/>
      <c r="DV2617" s="13"/>
      <c r="DW2617" s="13"/>
      <c r="DX2617" s="13"/>
      <c r="DY2617" s="13"/>
      <c r="DZ2617" s="13" t="s">
        <v>7420</v>
      </c>
      <c r="EA2617" s="13" t="str">
        <f t="shared" si="202"/>
        <v>;;;;;;;</v>
      </c>
    </row>
    <row r="2618" spans="1:131" ht="15" customHeight="1" x14ac:dyDescent="0.25">
      <c r="A2618" s="3">
        <v>458020</v>
      </c>
      <c r="B2618" s="2" t="s">
        <v>8312</v>
      </c>
      <c r="C2618" s="3" t="s">
        <v>59</v>
      </c>
      <c r="D2618" s="2" t="s">
        <v>8302</v>
      </c>
      <c r="E2618" s="22" t="s">
        <v>3801</v>
      </c>
      <c r="F2618" s="22" t="s">
        <v>3802</v>
      </c>
      <c r="G2618" s="22" t="s">
        <v>3803</v>
      </c>
      <c r="H2618" s="22" t="s">
        <v>3804</v>
      </c>
      <c r="I2618" s="22" t="s">
        <v>1173</v>
      </c>
      <c r="J2618" s="22" t="s">
        <v>81</v>
      </c>
      <c r="AY2618" s="22" t="s">
        <v>8307</v>
      </c>
      <c r="AZ2618" s="22" t="str">
        <f t="shared" si="204"/>
        <v>N43.1;E29.1 ;A09.9;;;;;;;;;;;;;;;;;;;;</v>
      </c>
      <c r="CC2618" s="41" t="str">
        <f t="shared" si="200"/>
        <v>;;;;;;;;;;;;;</v>
      </c>
      <c r="CD2618" s="23" t="s">
        <v>3805</v>
      </c>
      <c r="CE2618" s="24" t="s">
        <v>440</v>
      </c>
      <c r="CN2618" s="23" t="s">
        <v>8310</v>
      </c>
      <c r="CO2618" s="23" t="str">
        <f t="shared" si="201"/>
        <v>63.1;;;;</v>
      </c>
      <c r="CP2618" s="11" t="s">
        <v>77</v>
      </c>
      <c r="CQ2618" s="11" t="s">
        <v>81</v>
      </c>
      <c r="CR2618" s="11"/>
      <c r="CS2618" s="11"/>
      <c r="CT2618" s="11"/>
      <c r="CU2618" s="11"/>
      <c r="CV2618" s="11"/>
      <c r="CW2618" s="11"/>
      <c r="CX2618" s="11"/>
      <c r="CY2618" s="11"/>
      <c r="CZ2618" s="11"/>
      <c r="DA2618" s="11"/>
      <c r="DB2618" s="11"/>
      <c r="DC2618" s="11"/>
      <c r="DD2618" s="11"/>
      <c r="DE2618" s="11"/>
      <c r="DF2618" s="11"/>
      <c r="DG2618" s="11"/>
      <c r="DH2618" s="11" t="s">
        <v>7423</v>
      </c>
      <c r="DI2618" s="11" t="str">
        <f t="shared" si="203"/>
        <v>A09.9;;;;;;;;</v>
      </c>
      <c r="DJ2618" s="13" t="s">
        <v>7421</v>
      </c>
      <c r="DK2618" s="13"/>
      <c r="DL2618" s="13"/>
      <c r="DM2618" s="13"/>
      <c r="DN2618" s="13"/>
      <c r="DO2618" s="13"/>
      <c r="DP2618" s="13"/>
      <c r="DQ2618" s="13"/>
      <c r="DR2618" s="13"/>
      <c r="DS2618" s="13"/>
      <c r="DT2618" s="13"/>
      <c r="DU2618" s="13"/>
      <c r="DV2618" s="13"/>
      <c r="DW2618" s="13"/>
      <c r="DX2618" s="13"/>
      <c r="DY2618" s="13"/>
      <c r="DZ2618" s="13" t="s">
        <v>7420</v>
      </c>
      <c r="EA2618" s="13" t="str">
        <f t="shared" si="202"/>
        <v>;;;;;;;</v>
      </c>
    </row>
    <row r="2619" spans="1:131" ht="15" customHeight="1" x14ac:dyDescent="0.25">
      <c r="A2619" s="3">
        <v>458063</v>
      </c>
      <c r="B2619" s="2" t="s">
        <v>8312</v>
      </c>
      <c r="C2619" s="3" t="s">
        <v>60</v>
      </c>
      <c r="D2619" s="2" t="s">
        <v>8305</v>
      </c>
      <c r="E2619" s="22" t="s">
        <v>5062</v>
      </c>
      <c r="F2619" s="22" t="s">
        <v>99</v>
      </c>
      <c r="G2619" s="22" t="s">
        <v>5063</v>
      </c>
      <c r="H2619" s="22" t="s">
        <v>358</v>
      </c>
      <c r="I2619" s="22" t="s">
        <v>5064</v>
      </c>
      <c r="J2619" s="22" t="s">
        <v>119</v>
      </c>
      <c r="AY2619" s="22" t="s">
        <v>8307</v>
      </c>
      <c r="AZ2619" s="22" t="str">
        <f t="shared" si="204"/>
        <v>E11.0;G93.4;I10;;;;;;;;;;;;;;;;;;;;</v>
      </c>
      <c r="CC2619" s="41" t="str">
        <f t="shared" si="200"/>
        <v>;;;;;;;;;;;;;</v>
      </c>
      <c r="CN2619" s="23" t="s">
        <v>8311</v>
      </c>
      <c r="CO2619" s="23" t="str">
        <f t="shared" si="201"/>
        <v>;;;;</v>
      </c>
      <c r="CP2619" s="11" t="s">
        <v>6761</v>
      </c>
      <c r="CQ2619" s="11" t="s">
        <v>7602</v>
      </c>
      <c r="CR2619" s="11" t="s">
        <v>5064</v>
      </c>
      <c r="CS2619" s="11" t="s">
        <v>119</v>
      </c>
      <c r="CT2619" s="11"/>
      <c r="CU2619" s="11"/>
      <c r="CV2619" s="11"/>
      <c r="CW2619" s="11"/>
      <c r="CX2619" s="11"/>
      <c r="CY2619" s="11"/>
      <c r="CZ2619" s="11"/>
      <c r="DA2619" s="11"/>
      <c r="DB2619" s="11"/>
      <c r="DC2619" s="11"/>
      <c r="DD2619" s="11"/>
      <c r="DE2619" s="11"/>
      <c r="DF2619" s="11"/>
      <c r="DG2619" s="11"/>
      <c r="DH2619" s="11" t="s">
        <v>7423</v>
      </c>
      <c r="DI2619" s="11" t="str">
        <f t="shared" si="203"/>
        <v>E11.9;I10;;;;;;;</v>
      </c>
      <c r="DJ2619" s="13" t="s">
        <v>5063</v>
      </c>
      <c r="DK2619" s="13" t="s">
        <v>358</v>
      </c>
      <c r="DL2619" s="13"/>
      <c r="DM2619" s="13"/>
      <c r="DN2619" s="13"/>
      <c r="DO2619" s="13"/>
      <c r="DP2619" s="13"/>
      <c r="DQ2619" s="13"/>
      <c r="DR2619" s="13"/>
      <c r="DS2619" s="13"/>
      <c r="DT2619" s="13"/>
      <c r="DU2619" s="13"/>
      <c r="DV2619" s="13"/>
      <c r="DW2619" s="13"/>
      <c r="DX2619" s="13"/>
      <c r="DY2619" s="13"/>
      <c r="DZ2619" s="13" t="s">
        <v>7428</v>
      </c>
      <c r="EA2619" s="13" t="str">
        <f t="shared" si="202"/>
        <v>G93.4;;;;;;;</v>
      </c>
    </row>
    <row r="2620" spans="1:131" ht="15" customHeight="1" x14ac:dyDescent="0.25">
      <c r="A2620" s="3">
        <v>458113</v>
      </c>
      <c r="B2620" s="2" t="s">
        <v>8312</v>
      </c>
      <c r="C2620" s="3" t="s">
        <v>60</v>
      </c>
      <c r="D2620" s="2" t="s">
        <v>8304</v>
      </c>
      <c r="E2620" s="22" t="s">
        <v>3537</v>
      </c>
      <c r="F2620" s="22" t="s">
        <v>247</v>
      </c>
      <c r="G2620" s="22" t="s">
        <v>3537</v>
      </c>
      <c r="H2620" s="22" t="s">
        <v>66</v>
      </c>
      <c r="I2620" s="22" t="s">
        <v>3529</v>
      </c>
      <c r="J2620" s="22" t="s">
        <v>250</v>
      </c>
      <c r="K2620" s="22" t="s">
        <v>126</v>
      </c>
      <c r="L2620" s="22" t="s">
        <v>65</v>
      </c>
      <c r="AY2620" s="22" t="s">
        <v>8307</v>
      </c>
      <c r="AZ2620" s="22" t="str">
        <f t="shared" si="204"/>
        <v>O82.9;Z37.0;Z87.5;O99.0;;;;;;;;;;;;;;;;;;;</v>
      </c>
      <c r="BA2620" s="42"/>
      <c r="BB2620" s="42"/>
      <c r="BC2620" s="42"/>
      <c r="BD2620" s="42"/>
      <c r="BE2620" s="42"/>
      <c r="BF2620" s="42"/>
      <c r="BG2620" s="42"/>
      <c r="BH2620" s="42"/>
      <c r="BI2620" s="42"/>
      <c r="BJ2620" s="42"/>
      <c r="BK2620" s="42"/>
      <c r="BL2620" s="42"/>
      <c r="BM2620" s="42"/>
      <c r="BN2620" s="42"/>
      <c r="BO2620" s="42"/>
      <c r="BP2620" s="42"/>
      <c r="BQ2620" s="42"/>
      <c r="BR2620" s="42"/>
      <c r="BS2620" s="42"/>
      <c r="BT2620" s="42"/>
      <c r="BU2620" s="42"/>
      <c r="BV2620" s="42"/>
      <c r="BW2620" s="42"/>
      <c r="BX2620" s="42"/>
      <c r="BY2620" s="42"/>
      <c r="BZ2620" s="42"/>
      <c r="CA2620" s="42"/>
      <c r="CB2620" s="42"/>
      <c r="CC2620" s="41" t="str">
        <f t="shared" si="200"/>
        <v>;;;;;;;;;;;;;</v>
      </c>
      <c r="CD2620" s="25" t="s">
        <v>406</v>
      </c>
      <c r="CE2620" s="26" t="s">
        <v>254</v>
      </c>
      <c r="CF2620" s="25"/>
      <c r="CG2620" s="26"/>
      <c r="CH2620" s="25"/>
      <c r="CI2620" s="26"/>
      <c r="CJ2620" s="25"/>
      <c r="CK2620" s="26"/>
      <c r="CL2620" s="25"/>
      <c r="CM2620" s="25"/>
      <c r="CN2620" s="23" t="s">
        <v>8310</v>
      </c>
      <c r="CO2620" s="23" t="str">
        <f t="shared" si="201"/>
        <v>74.99;;;;</v>
      </c>
      <c r="CP2620" s="11" t="s">
        <v>7431</v>
      </c>
      <c r="CQ2620" s="11"/>
      <c r="CR2620" s="11"/>
      <c r="CS2620" s="11"/>
      <c r="CT2620" s="11"/>
      <c r="CU2620" s="11"/>
      <c r="CV2620" s="11"/>
      <c r="CW2620" s="11"/>
      <c r="CX2620" s="11"/>
      <c r="CY2620" s="11"/>
      <c r="CZ2620" s="11"/>
      <c r="DA2620" s="11"/>
      <c r="DB2620" s="11"/>
      <c r="DC2620" s="11"/>
      <c r="DD2620" s="11"/>
      <c r="DE2620" s="11"/>
      <c r="DF2620" s="11"/>
      <c r="DG2620" s="11"/>
      <c r="DH2620" s="11" t="s">
        <v>7419</v>
      </c>
      <c r="DI2620" s="11" t="str">
        <f t="shared" si="203"/>
        <v>;;;;;;;;</v>
      </c>
      <c r="DJ2620" s="13" t="s">
        <v>7431</v>
      </c>
      <c r="DK2620" s="13"/>
      <c r="DL2620" s="13"/>
      <c r="DM2620" s="13"/>
      <c r="DN2620" s="13"/>
      <c r="DO2620" s="13"/>
      <c r="DP2620" s="13"/>
      <c r="DQ2620" s="13"/>
      <c r="DR2620" s="13"/>
      <c r="DS2620" s="13"/>
      <c r="DT2620" s="13"/>
      <c r="DU2620" s="13"/>
      <c r="DV2620" s="13"/>
      <c r="DW2620" s="13"/>
      <c r="DX2620" s="13"/>
      <c r="DY2620" s="13"/>
      <c r="DZ2620" s="13" t="s">
        <v>7420</v>
      </c>
      <c r="EA2620" s="13" t="str">
        <f t="shared" si="202"/>
        <v>;;;;;;;</v>
      </c>
    </row>
    <row r="2621" spans="1:131" ht="15" customHeight="1" x14ac:dyDescent="0.25">
      <c r="A2621" s="3">
        <v>458164</v>
      </c>
      <c r="B2621" s="2" t="s">
        <v>8312</v>
      </c>
      <c r="C2621" s="3" t="s">
        <v>60</v>
      </c>
      <c r="D2621" s="2" t="s">
        <v>8304</v>
      </c>
      <c r="E2621" s="22" t="s">
        <v>400</v>
      </c>
      <c r="F2621" s="22" t="s">
        <v>401</v>
      </c>
      <c r="AY2621" s="22" t="s">
        <v>8308</v>
      </c>
      <c r="AZ2621" s="22" t="str">
        <f t="shared" si="204"/>
        <v>O06.4;;;;;;;;;;;;;;;;;;;;;;</v>
      </c>
      <c r="BA2621" s="42"/>
      <c r="BB2621" s="42"/>
      <c r="BC2621" s="42"/>
      <c r="BD2621" s="42"/>
      <c r="BE2621" s="42"/>
      <c r="BF2621" s="42"/>
      <c r="BG2621" s="42"/>
      <c r="BH2621" s="42"/>
      <c r="BI2621" s="42"/>
      <c r="BJ2621" s="42"/>
      <c r="BK2621" s="42"/>
      <c r="BL2621" s="42"/>
      <c r="BM2621" s="42"/>
      <c r="BN2621" s="42"/>
      <c r="BO2621" s="42"/>
      <c r="BP2621" s="42"/>
      <c r="BQ2621" s="42"/>
      <c r="BR2621" s="42"/>
      <c r="BS2621" s="42"/>
      <c r="BT2621" s="42"/>
      <c r="BU2621" s="42"/>
      <c r="BV2621" s="42"/>
      <c r="BW2621" s="42"/>
      <c r="BX2621" s="42"/>
      <c r="BY2621" s="42"/>
      <c r="BZ2621" s="42"/>
      <c r="CA2621" s="42"/>
      <c r="CB2621" s="42"/>
      <c r="CC2621" s="41" t="str">
        <f t="shared" si="200"/>
        <v>;;;;;;;;;;;;;</v>
      </c>
      <c r="CD2621" s="25" t="s">
        <v>402</v>
      </c>
      <c r="CE2621" s="26" t="s">
        <v>149</v>
      </c>
      <c r="CF2621" s="25"/>
      <c r="CG2621" s="26"/>
      <c r="CH2621" s="25"/>
      <c r="CI2621" s="26"/>
      <c r="CJ2621" s="25"/>
      <c r="CK2621" s="26"/>
      <c r="CL2621" s="25"/>
      <c r="CM2621" s="25"/>
      <c r="CN2621" s="23" t="s">
        <v>8310</v>
      </c>
      <c r="CO2621" s="23" t="str">
        <f t="shared" si="201"/>
        <v>69.09;;;;</v>
      </c>
      <c r="CP2621" s="11" t="s">
        <v>7431</v>
      </c>
      <c r="CQ2621" s="11"/>
      <c r="CR2621" s="11"/>
      <c r="CS2621" s="11"/>
      <c r="CT2621" s="11"/>
      <c r="CU2621" s="11"/>
      <c r="CV2621" s="11"/>
      <c r="CW2621" s="11"/>
      <c r="CX2621" s="11"/>
      <c r="CY2621" s="11"/>
      <c r="CZ2621" s="11"/>
      <c r="DA2621" s="11"/>
      <c r="DB2621" s="11"/>
      <c r="DC2621" s="11"/>
      <c r="DD2621" s="11"/>
      <c r="DE2621" s="11"/>
      <c r="DF2621" s="11"/>
      <c r="DG2621" s="11"/>
      <c r="DH2621" s="11" t="s">
        <v>7419</v>
      </c>
      <c r="DI2621" s="11" t="str">
        <f t="shared" si="203"/>
        <v>;;;;;;;;</v>
      </c>
      <c r="DJ2621" s="13" t="s">
        <v>7431</v>
      </c>
      <c r="DK2621" s="13"/>
      <c r="DL2621" s="13"/>
      <c r="DM2621" s="13"/>
      <c r="DN2621" s="13"/>
      <c r="DO2621" s="13"/>
      <c r="DP2621" s="13"/>
      <c r="DQ2621" s="13"/>
      <c r="DR2621" s="13"/>
      <c r="DS2621" s="13"/>
      <c r="DT2621" s="13"/>
      <c r="DU2621" s="13"/>
      <c r="DV2621" s="13"/>
      <c r="DW2621" s="13"/>
      <c r="DX2621" s="13"/>
      <c r="DY2621" s="13"/>
      <c r="DZ2621" s="13" t="s">
        <v>7420</v>
      </c>
      <c r="EA2621" s="13" t="str">
        <f t="shared" si="202"/>
        <v>;;;;;;;</v>
      </c>
    </row>
    <row r="2622" spans="1:131" ht="15" customHeight="1" x14ac:dyDescent="0.25">
      <c r="A2622" s="4">
        <v>458194</v>
      </c>
      <c r="B2622" s="2" t="s">
        <v>8312</v>
      </c>
      <c r="C2622" s="4" t="s">
        <v>59</v>
      </c>
      <c r="D2622" s="2" t="s">
        <v>8305</v>
      </c>
      <c r="E2622" s="22" t="s">
        <v>4919</v>
      </c>
      <c r="F2622" s="22" t="s">
        <v>1277</v>
      </c>
      <c r="AY2622" s="22" t="s">
        <v>8308</v>
      </c>
      <c r="AZ2622" s="22" t="str">
        <f t="shared" si="204"/>
        <v>K63.1;;;;;;;;;;;;;;;;;;;;;;</v>
      </c>
      <c r="CC2622" s="41" t="str">
        <f t="shared" si="200"/>
        <v>;;;;;;;;;;;;;</v>
      </c>
      <c r="CD2622" s="23" t="s">
        <v>783</v>
      </c>
      <c r="CE2622" s="24" t="s">
        <v>785</v>
      </c>
      <c r="CF2622" s="23" t="s">
        <v>784</v>
      </c>
      <c r="CG2622" s="24" t="s">
        <v>895</v>
      </c>
      <c r="CN2622" s="23" t="s">
        <v>8310</v>
      </c>
      <c r="CO2622" s="23" t="str">
        <f t="shared" si="201"/>
        <v>45.62;45.90;;;</v>
      </c>
      <c r="CP2622" s="11" t="s">
        <v>7421</v>
      </c>
      <c r="CQ2622" s="11"/>
      <c r="CR2622" s="11"/>
      <c r="CS2622" s="11"/>
      <c r="CT2622" s="11"/>
      <c r="CU2622" s="11"/>
      <c r="CV2622" s="11"/>
      <c r="CW2622" s="11"/>
      <c r="CX2622" s="11"/>
      <c r="CY2622" s="11"/>
      <c r="CZ2622" s="11"/>
      <c r="DA2622" s="11"/>
      <c r="DB2622" s="11"/>
      <c r="DC2622" s="11"/>
      <c r="DD2622" s="11"/>
      <c r="DE2622" s="11"/>
      <c r="DF2622" s="11"/>
      <c r="DG2622" s="11"/>
      <c r="DH2622" s="11" t="s">
        <v>7419</v>
      </c>
      <c r="DI2622" s="11" t="str">
        <f t="shared" si="203"/>
        <v>;;;;;;;;</v>
      </c>
      <c r="DJ2622" s="13" t="s">
        <v>7421</v>
      </c>
      <c r="DK2622" s="13"/>
      <c r="DL2622" s="13"/>
      <c r="DM2622" s="13"/>
      <c r="DN2622" s="13"/>
      <c r="DO2622" s="13"/>
      <c r="DP2622" s="13"/>
      <c r="DQ2622" s="13"/>
      <c r="DR2622" s="13"/>
      <c r="DS2622" s="13"/>
      <c r="DT2622" s="13"/>
      <c r="DU2622" s="13"/>
      <c r="DV2622" s="13"/>
      <c r="DW2622" s="13"/>
      <c r="DX2622" s="13"/>
      <c r="DY2622" s="13"/>
      <c r="DZ2622" s="13" t="s">
        <v>7420</v>
      </c>
      <c r="EA2622" s="13" t="str">
        <f t="shared" si="202"/>
        <v>;;;;;;;</v>
      </c>
    </row>
    <row r="2623" spans="1:131" ht="15" customHeight="1" x14ac:dyDescent="0.25">
      <c r="A2623" s="3">
        <v>458262</v>
      </c>
      <c r="B2623" s="2" t="s">
        <v>8312</v>
      </c>
      <c r="C2623" s="4" t="s">
        <v>60</v>
      </c>
      <c r="D2623" s="2" t="s">
        <v>8304</v>
      </c>
      <c r="E2623" s="22" t="s">
        <v>142</v>
      </c>
      <c r="F2623" s="22" t="s">
        <v>116</v>
      </c>
      <c r="G2623" s="22" t="s">
        <v>467</v>
      </c>
      <c r="H2623" s="22" t="s">
        <v>310</v>
      </c>
      <c r="I2623" s="22" t="s">
        <v>706</v>
      </c>
      <c r="J2623" s="22" t="s">
        <v>108</v>
      </c>
      <c r="AY2623" s="22" t="s">
        <v>8307</v>
      </c>
      <c r="AZ2623" s="22" t="str">
        <f t="shared" si="204"/>
        <v>I11.0;K30;E11.7;;;;;;;;;;;;;;;;;;;;</v>
      </c>
      <c r="CC2623" s="41" t="str">
        <f t="shared" si="200"/>
        <v>;;;;;;;;;;;;;</v>
      </c>
      <c r="CN2623" s="23" t="s">
        <v>8311</v>
      </c>
      <c r="CO2623" s="23" t="str">
        <f t="shared" si="201"/>
        <v>;;;;</v>
      </c>
      <c r="CP2623" s="11" t="s">
        <v>7421</v>
      </c>
      <c r="CQ2623" s="11"/>
      <c r="CR2623" s="11"/>
      <c r="CS2623" s="11"/>
      <c r="CT2623" s="11"/>
      <c r="CU2623" s="11"/>
      <c r="CV2623" s="11"/>
      <c r="CW2623" s="11"/>
      <c r="CX2623" s="11"/>
      <c r="CY2623" s="11"/>
      <c r="CZ2623" s="11"/>
      <c r="DA2623" s="11"/>
      <c r="DB2623" s="11"/>
      <c r="DC2623" s="11"/>
      <c r="DD2623" s="11"/>
      <c r="DE2623" s="11"/>
      <c r="DF2623" s="11"/>
      <c r="DG2623" s="11"/>
      <c r="DH2623" s="11" t="s">
        <v>7419</v>
      </c>
      <c r="DI2623" s="11" t="str">
        <f t="shared" si="203"/>
        <v>;;;;;;;;</v>
      </c>
      <c r="DJ2623" s="13" t="s">
        <v>7421</v>
      </c>
      <c r="DK2623" s="13"/>
      <c r="DL2623" s="13"/>
      <c r="DM2623" s="13"/>
      <c r="DN2623" s="13"/>
      <c r="DO2623" s="13"/>
      <c r="DP2623" s="13"/>
      <c r="DQ2623" s="13"/>
      <c r="DR2623" s="13"/>
      <c r="DS2623" s="13"/>
      <c r="DT2623" s="13"/>
      <c r="DU2623" s="13"/>
      <c r="DV2623" s="13"/>
      <c r="DW2623" s="13"/>
      <c r="DX2623" s="13"/>
      <c r="DY2623" s="13"/>
      <c r="DZ2623" s="13" t="s">
        <v>7420</v>
      </c>
      <c r="EA2623" s="13" t="str">
        <f t="shared" si="202"/>
        <v>;;;;;;;</v>
      </c>
    </row>
    <row r="2624" spans="1:131" ht="15" customHeight="1" x14ac:dyDescent="0.25">
      <c r="A2624" s="3">
        <v>458328</v>
      </c>
      <c r="B2624" s="2" t="s">
        <v>8312</v>
      </c>
      <c r="C2624" s="3" t="s">
        <v>60</v>
      </c>
      <c r="D2624" s="2" t="s">
        <v>8304</v>
      </c>
      <c r="E2624" s="22" t="s">
        <v>2289</v>
      </c>
      <c r="F2624" s="22" t="s">
        <v>247</v>
      </c>
      <c r="G2624" s="22" t="s">
        <v>2289</v>
      </c>
      <c r="H2624" s="22" t="s">
        <v>66</v>
      </c>
      <c r="I2624" s="22" t="s">
        <v>3547</v>
      </c>
      <c r="J2624" s="22" t="s">
        <v>2299</v>
      </c>
      <c r="K2624" s="22" t="s">
        <v>3548</v>
      </c>
      <c r="L2624" s="22" t="s">
        <v>834</v>
      </c>
      <c r="M2624" s="22" t="s">
        <v>126</v>
      </c>
      <c r="N2624" s="22" t="s">
        <v>65</v>
      </c>
      <c r="AY2624" s="22" t="s">
        <v>8307</v>
      </c>
      <c r="AZ2624" s="22" t="str">
        <f t="shared" si="204"/>
        <v>O82.9;Z37.0;O24.4;O99.8;O99.0;;;;;;;;;;;;;;;;;;</v>
      </c>
      <c r="BA2624" s="42"/>
      <c r="BB2624" s="42"/>
      <c r="BC2624" s="42"/>
      <c r="BD2624" s="42"/>
      <c r="BE2624" s="42"/>
      <c r="BF2624" s="42"/>
      <c r="BG2624" s="42"/>
      <c r="BH2624" s="42"/>
      <c r="BI2624" s="42"/>
      <c r="BJ2624" s="42"/>
      <c r="BK2624" s="42"/>
      <c r="BL2624" s="42"/>
      <c r="BM2624" s="42"/>
      <c r="BN2624" s="42"/>
      <c r="BO2624" s="42"/>
      <c r="BP2624" s="42"/>
      <c r="BQ2624" s="42"/>
      <c r="BR2624" s="42"/>
      <c r="BS2624" s="42"/>
      <c r="BT2624" s="42"/>
      <c r="BU2624" s="42"/>
      <c r="BV2624" s="42"/>
      <c r="BW2624" s="42"/>
      <c r="BX2624" s="42"/>
      <c r="BY2624" s="42"/>
      <c r="BZ2624" s="42"/>
      <c r="CA2624" s="42"/>
      <c r="CB2624" s="42"/>
      <c r="CC2624" s="41" t="str">
        <f t="shared" si="200"/>
        <v>;;;;;;;;;;;;;</v>
      </c>
      <c r="CD2624" s="25" t="s">
        <v>406</v>
      </c>
      <c r="CE2624" s="26" t="s">
        <v>254</v>
      </c>
      <c r="CF2624" s="25"/>
      <c r="CG2624" s="26"/>
      <c r="CH2624" s="25"/>
      <c r="CI2624" s="26"/>
      <c r="CJ2624" s="25"/>
      <c r="CK2624" s="26"/>
      <c r="CL2624" s="25"/>
      <c r="CM2624" s="25"/>
      <c r="CN2624" s="23" t="s">
        <v>8310</v>
      </c>
      <c r="CO2624" s="23" t="str">
        <f t="shared" si="201"/>
        <v>74.99;;;;</v>
      </c>
      <c r="CP2624" s="11" t="s">
        <v>7431</v>
      </c>
      <c r="CQ2624" s="11"/>
      <c r="CR2624" s="11"/>
      <c r="CS2624" s="11"/>
      <c r="CT2624" s="11"/>
      <c r="CU2624" s="11"/>
      <c r="CV2624" s="11"/>
      <c r="CW2624" s="11"/>
      <c r="CX2624" s="11"/>
      <c r="CY2624" s="11"/>
      <c r="CZ2624" s="11"/>
      <c r="DA2624" s="11"/>
      <c r="DB2624" s="11"/>
      <c r="DC2624" s="11"/>
      <c r="DD2624" s="11"/>
      <c r="DE2624" s="11"/>
      <c r="DF2624" s="11"/>
      <c r="DG2624" s="11"/>
      <c r="DH2624" s="11" t="s">
        <v>7419</v>
      </c>
      <c r="DI2624" s="11" t="str">
        <f t="shared" si="203"/>
        <v>;;;;;;;;</v>
      </c>
      <c r="DJ2624" s="13" t="s">
        <v>7431</v>
      </c>
      <c r="DK2624" s="13"/>
      <c r="DL2624" s="13"/>
      <c r="DM2624" s="13"/>
      <c r="DN2624" s="13"/>
      <c r="DO2624" s="13"/>
      <c r="DP2624" s="13"/>
      <c r="DQ2624" s="13"/>
      <c r="DR2624" s="13"/>
      <c r="DS2624" s="13"/>
      <c r="DT2624" s="13"/>
      <c r="DU2624" s="13"/>
      <c r="DV2624" s="13"/>
      <c r="DW2624" s="13"/>
      <c r="DX2624" s="13"/>
      <c r="DY2624" s="13"/>
      <c r="DZ2624" s="13" t="s">
        <v>7420</v>
      </c>
      <c r="EA2624" s="13" t="str">
        <f t="shared" si="202"/>
        <v>;;;;;;;</v>
      </c>
    </row>
    <row r="2625" spans="1:131" ht="15" customHeight="1" x14ac:dyDescent="0.25">
      <c r="A2625" s="3">
        <v>458345</v>
      </c>
      <c r="B2625" s="2" t="s">
        <v>8312</v>
      </c>
      <c r="C2625" s="3" t="s">
        <v>59</v>
      </c>
      <c r="D2625" s="2" t="s">
        <v>8302</v>
      </c>
      <c r="E2625" s="22" t="s">
        <v>132</v>
      </c>
      <c r="F2625" s="22" t="s">
        <v>89</v>
      </c>
      <c r="G2625" s="22" t="s">
        <v>77</v>
      </c>
      <c r="H2625" s="22" t="s">
        <v>81</v>
      </c>
      <c r="AY2625" s="22" t="s">
        <v>8307</v>
      </c>
      <c r="AZ2625" s="22" t="str">
        <f t="shared" si="204"/>
        <v>J02.9;A09.9;;;;;;;;;;;;;;;;;;;;;</v>
      </c>
      <c r="CC2625" s="41" t="str">
        <f t="shared" si="200"/>
        <v>;;;;;;;;;;;;;</v>
      </c>
      <c r="CN2625" s="23" t="s">
        <v>8311</v>
      </c>
      <c r="CO2625" s="23" t="str">
        <f t="shared" si="201"/>
        <v>;;;;</v>
      </c>
      <c r="CP2625" s="11" t="s">
        <v>7421</v>
      </c>
      <c r="CQ2625" s="11"/>
      <c r="CR2625" s="11"/>
      <c r="CS2625" s="11"/>
      <c r="CT2625" s="11"/>
      <c r="CU2625" s="11"/>
      <c r="CV2625" s="11"/>
      <c r="CW2625" s="11"/>
      <c r="CX2625" s="11"/>
      <c r="CY2625" s="11"/>
      <c r="CZ2625" s="11"/>
      <c r="DA2625" s="11"/>
      <c r="DB2625" s="11"/>
      <c r="DC2625" s="11"/>
      <c r="DD2625" s="11"/>
      <c r="DE2625" s="11"/>
      <c r="DF2625" s="11"/>
      <c r="DG2625" s="11"/>
      <c r="DH2625" s="11" t="s">
        <v>7419</v>
      </c>
      <c r="DI2625" s="11" t="str">
        <f t="shared" si="203"/>
        <v>;;;;;;;;</v>
      </c>
      <c r="DJ2625" s="13" t="s">
        <v>7421</v>
      </c>
      <c r="DK2625" s="13"/>
      <c r="DL2625" s="13"/>
      <c r="DM2625" s="13"/>
      <c r="DN2625" s="13"/>
      <c r="DO2625" s="13"/>
      <c r="DP2625" s="13"/>
      <c r="DQ2625" s="13"/>
      <c r="DR2625" s="13"/>
      <c r="DS2625" s="13"/>
      <c r="DT2625" s="13"/>
      <c r="DU2625" s="13"/>
      <c r="DV2625" s="13"/>
      <c r="DW2625" s="13"/>
      <c r="DX2625" s="13"/>
      <c r="DY2625" s="13"/>
      <c r="DZ2625" s="13" t="s">
        <v>7420</v>
      </c>
      <c r="EA2625" s="13" t="str">
        <f t="shared" si="202"/>
        <v>;;;;;;;</v>
      </c>
    </row>
    <row r="2626" spans="1:131" ht="15" customHeight="1" x14ac:dyDescent="0.25">
      <c r="A2626" s="3">
        <v>458363</v>
      </c>
      <c r="B2626" s="2" t="s">
        <v>8313</v>
      </c>
      <c r="C2626" s="3" t="s">
        <v>60</v>
      </c>
      <c r="D2626" s="2" t="s">
        <v>8305</v>
      </c>
      <c r="E2626" s="22" t="s">
        <v>4029</v>
      </c>
      <c r="F2626" s="22" t="s">
        <v>4030</v>
      </c>
      <c r="G2626" s="22" t="s">
        <v>997</v>
      </c>
      <c r="H2626" s="22" t="s">
        <v>87</v>
      </c>
      <c r="I2626" s="22" t="s">
        <v>448</v>
      </c>
      <c r="J2626" s="22" t="s">
        <v>119</v>
      </c>
      <c r="AY2626" s="22" t="s">
        <v>8307</v>
      </c>
      <c r="AZ2626" s="22" t="str">
        <f t="shared" si="204"/>
        <v>C18.0/M8010;D64.9;I10;;;;;;;;;;;;;;;;;;;;</v>
      </c>
      <c r="CC2626" s="41" t="str">
        <f t="shared" si="200"/>
        <v>;;;;;;;;;;;;;</v>
      </c>
      <c r="CD2626" s="23" t="s">
        <v>4031</v>
      </c>
      <c r="CE2626" s="24" t="s">
        <v>3376</v>
      </c>
      <c r="CF2626" s="23" t="s">
        <v>4032</v>
      </c>
      <c r="CG2626" s="24" t="s">
        <v>895</v>
      </c>
      <c r="CH2626" s="23" t="s">
        <v>328</v>
      </c>
      <c r="CI2626" s="24" t="s">
        <v>329</v>
      </c>
      <c r="CN2626" s="23" t="s">
        <v>8310</v>
      </c>
      <c r="CO2626" s="23" t="str">
        <f t="shared" si="201"/>
        <v>45.73;45.90;99.04;;</v>
      </c>
      <c r="CP2626" s="11" t="s">
        <v>7421</v>
      </c>
      <c r="CQ2626" s="11"/>
      <c r="CR2626" s="11"/>
      <c r="CS2626" s="11"/>
      <c r="CT2626" s="11"/>
      <c r="CU2626" s="11"/>
      <c r="CV2626" s="11"/>
      <c r="CW2626" s="11"/>
      <c r="CX2626" s="11"/>
      <c r="CY2626" s="11"/>
      <c r="CZ2626" s="11"/>
      <c r="DA2626" s="11"/>
      <c r="DB2626" s="11"/>
      <c r="DC2626" s="11"/>
      <c r="DD2626" s="11"/>
      <c r="DE2626" s="11"/>
      <c r="DF2626" s="11"/>
      <c r="DG2626" s="11"/>
      <c r="DH2626" s="11" t="s">
        <v>7419</v>
      </c>
      <c r="DI2626" s="11" t="str">
        <f t="shared" si="203"/>
        <v>;;;;;;;;</v>
      </c>
      <c r="DJ2626" s="13" t="s">
        <v>7421</v>
      </c>
      <c r="DK2626" s="13"/>
      <c r="DL2626" s="13"/>
      <c r="DM2626" s="13"/>
      <c r="DN2626" s="13"/>
      <c r="DO2626" s="13"/>
      <c r="DP2626" s="13"/>
      <c r="DQ2626" s="13"/>
      <c r="DR2626" s="13"/>
      <c r="DS2626" s="13"/>
      <c r="DT2626" s="13"/>
      <c r="DU2626" s="13"/>
      <c r="DV2626" s="13"/>
      <c r="DW2626" s="13"/>
      <c r="DX2626" s="13"/>
      <c r="DY2626" s="13"/>
      <c r="DZ2626" s="13" t="s">
        <v>7420</v>
      </c>
      <c r="EA2626" s="13" t="str">
        <f t="shared" si="202"/>
        <v>;;;;;;;</v>
      </c>
    </row>
    <row r="2627" spans="1:131" ht="15" customHeight="1" x14ac:dyDescent="0.25">
      <c r="A2627" s="3">
        <v>458417</v>
      </c>
      <c r="B2627" s="2" t="s">
        <v>8312</v>
      </c>
      <c r="C2627" s="3" t="s">
        <v>60</v>
      </c>
      <c r="D2627" s="2" t="s">
        <v>8304</v>
      </c>
      <c r="E2627" s="21" t="s">
        <v>5192</v>
      </c>
      <c r="F2627" s="22" t="s">
        <v>473</v>
      </c>
      <c r="AY2627" s="22" t="s">
        <v>8308</v>
      </c>
      <c r="AZ2627" s="22" t="str">
        <f t="shared" si="204"/>
        <v>M24.5;;;;;;;;;;;;;;;;;;;;;;</v>
      </c>
      <c r="CC2627" s="41" t="str">
        <f t="shared" ref="CC2627:CC2690" si="205">CONCATENATE(BB2627, ";", BD2627,";", BF2627, ";", BH2627, ";", BJ2627, ";", BL2627, ";", BN2627, ";", BP2627, ";", BR2627, ";", BT2627, ";", BV2627, ";", BX2627, ";", BZ2627, ";", CB2627)</f>
        <v>;;;;;;;;;;;;;</v>
      </c>
      <c r="CD2627" s="27" t="s">
        <v>5193</v>
      </c>
      <c r="CE2627" s="24" t="s">
        <v>475</v>
      </c>
      <c r="CN2627" s="23" t="s">
        <v>8310</v>
      </c>
      <c r="CO2627" s="23" t="str">
        <f t="shared" ref="CO2627:CO2690" si="206">CONCATENATE(CE2627, ";", CG2627, ";", CI2627, ";", CK2627, ";", CM2627)</f>
        <v>80.11;;;;</v>
      </c>
      <c r="CP2627" s="11" t="s">
        <v>7421</v>
      </c>
      <c r="CQ2627" s="11"/>
      <c r="CR2627" s="11"/>
      <c r="CS2627" s="11"/>
      <c r="CT2627" s="11"/>
      <c r="CU2627" s="11"/>
      <c r="CV2627" s="11"/>
      <c r="CW2627" s="11"/>
      <c r="CX2627" s="11"/>
      <c r="CY2627" s="11"/>
      <c r="CZ2627" s="11"/>
      <c r="DA2627" s="11"/>
      <c r="DB2627" s="11"/>
      <c r="DC2627" s="11"/>
      <c r="DD2627" s="11"/>
      <c r="DE2627" s="11"/>
      <c r="DF2627" s="11"/>
      <c r="DG2627" s="11"/>
      <c r="DH2627" s="11" t="s">
        <v>7419</v>
      </c>
      <c r="DI2627" s="11" t="str">
        <f t="shared" si="203"/>
        <v>;;;;;;;;</v>
      </c>
      <c r="DJ2627" s="13" t="s">
        <v>7421</v>
      </c>
      <c r="DK2627" s="13"/>
      <c r="DL2627" s="13"/>
      <c r="DM2627" s="13"/>
      <c r="DN2627" s="13"/>
      <c r="DO2627" s="13"/>
      <c r="DP2627" s="13"/>
      <c r="DQ2627" s="13"/>
      <c r="DR2627" s="13"/>
      <c r="DS2627" s="13"/>
      <c r="DT2627" s="13"/>
      <c r="DU2627" s="13"/>
      <c r="DV2627" s="13"/>
      <c r="DW2627" s="13"/>
      <c r="DX2627" s="13"/>
      <c r="DY2627" s="13"/>
      <c r="DZ2627" s="13" t="s">
        <v>7420</v>
      </c>
      <c r="EA2627" s="13" t="str">
        <f t="shared" ref="EA2627:EA2690" si="207">CONCATENATE(DK2627, ";", DM2627, ";", DO2627, ";", DQ2627, ";", DS2627, ";", DU2627, ";", DW2627, ";", DY2627)</f>
        <v>;;;;;;;</v>
      </c>
    </row>
    <row r="2628" spans="1:131" ht="15" customHeight="1" x14ac:dyDescent="0.25">
      <c r="A2628" s="3">
        <v>458475</v>
      </c>
      <c r="B2628" s="2" t="s">
        <v>8312</v>
      </c>
      <c r="C2628" s="3" t="s">
        <v>59</v>
      </c>
      <c r="D2628" s="2" t="s">
        <v>8302</v>
      </c>
      <c r="E2628" s="22" t="s">
        <v>1563</v>
      </c>
      <c r="F2628" s="22" t="s">
        <v>83</v>
      </c>
      <c r="G2628" s="22" t="s">
        <v>1556</v>
      </c>
      <c r="H2628" s="22" t="s">
        <v>82</v>
      </c>
      <c r="AY2628" s="22" t="s">
        <v>8307</v>
      </c>
      <c r="AZ2628" s="22" t="str">
        <f t="shared" si="204"/>
        <v>A08.1;E86;;;;;;;;;;;;;;;;;;;;;</v>
      </c>
      <c r="CC2628" s="41" t="str">
        <f t="shared" si="205"/>
        <v>;;;;;;;;;;;;;</v>
      </c>
      <c r="CN2628" s="23" t="s">
        <v>8311</v>
      </c>
      <c r="CO2628" s="23" t="str">
        <f t="shared" si="206"/>
        <v>;;;;</v>
      </c>
      <c r="CP2628" s="11" t="s">
        <v>7421</v>
      </c>
      <c r="CQ2628" s="11"/>
      <c r="CR2628" s="11"/>
      <c r="CS2628" s="11"/>
      <c r="CT2628" s="11"/>
      <c r="CU2628" s="11"/>
      <c r="CV2628" s="11"/>
      <c r="CW2628" s="11"/>
      <c r="CX2628" s="11"/>
      <c r="CY2628" s="11"/>
      <c r="CZ2628" s="11"/>
      <c r="DA2628" s="11"/>
      <c r="DB2628" s="11"/>
      <c r="DC2628" s="11"/>
      <c r="DD2628" s="11"/>
      <c r="DE2628" s="11"/>
      <c r="DF2628" s="11"/>
      <c r="DG2628" s="11"/>
      <c r="DH2628" s="11" t="s">
        <v>7419</v>
      </c>
      <c r="DI2628" s="11" t="str">
        <f t="shared" ref="DI2628:DI2691" si="208">CONCATENATE(CQ2628, ";", CS2628, ";", CU2628, ";", CW2628, ";", CY2628, ";", DA2628, ";", DC2628, ";", DE2628, ";", DG2628)</f>
        <v>;;;;;;;;</v>
      </c>
      <c r="DJ2628" s="13" t="s">
        <v>7421</v>
      </c>
      <c r="DK2628" s="13"/>
      <c r="DL2628" s="13"/>
      <c r="DM2628" s="13"/>
      <c r="DN2628" s="13"/>
      <c r="DO2628" s="13"/>
      <c r="DP2628" s="13"/>
      <c r="DQ2628" s="13"/>
      <c r="DR2628" s="13"/>
      <c r="DS2628" s="13"/>
      <c r="DT2628" s="13"/>
      <c r="DU2628" s="13"/>
      <c r="DV2628" s="13"/>
      <c r="DW2628" s="13"/>
      <c r="DX2628" s="13"/>
      <c r="DY2628" s="13"/>
      <c r="DZ2628" s="13" t="s">
        <v>7420</v>
      </c>
      <c r="EA2628" s="13" t="str">
        <f t="shared" si="207"/>
        <v>;;;;;;;</v>
      </c>
    </row>
    <row r="2629" spans="1:131" ht="15" customHeight="1" x14ac:dyDescent="0.25">
      <c r="A2629" s="3">
        <v>458475</v>
      </c>
      <c r="B2629" s="2" t="s">
        <v>8312</v>
      </c>
      <c r="C2629" s="3" t="s">
        <v>59</v>
      </c>
      <c r="D2629" s="2" t="s">
        <v>8302</v>
      </c>
      <c r="E2629" s="22" t="s">
        <v>612</v>
      </c>
      <c r="F2629" s="22" t="s">
        <v>84</v>
      </c>
      <c r="G2629" s="22" t="s">
        <v>421</v>
      </c>
      <c r="H2629" s="22" t="s">
        <v>88</v>
      </c>
      <c r="I2629" s="22" t="s">
        <v>3683</v>
      </c>
      <c r="J2629" s="22" t="s">
        <v>82</v>
      </c>
      <c r="AY2629" s="22" t="s">
        <v>8307</v>
      </c>
      <c r="AZ2629" s="22" t="str">
        <f t="shared" si="204"/>
        <v>R50.9;R11;E86;;;;;;;;;;;;;;;;;;;;</v>
      </c>
      <c r="CC2629" s="41" t="str">
        <f t="shared" si="205"/>
        <v>;;;;;;;;;;;;;</v>
      </c>
      <c r="CN2629" s="23" t="s">
        <v>8311</v>
      </c>
      <c r="CO2629" s="23" t="str">
        <f t="shared" si="206"/>
        <v>;;;;</v>
      </c>
      <c r="CP2629" s="11" t="s">
        <v>7421</v>
      </c>
      <c r="CQ2629" s="11"/>
      <c r="CR2629" s="11"/>
      <c r="CS2629" s="11"/>
      <c r="CT2629" s="11"/>
      <c r="CU2629" s="11"/>
      <c r="CV2629" s="11"/>
      <c r="CW2629" s="11"/>
      <c r="CX2629" s="11"/>
      <c r="CY2629" s="11"/>
      <c r="CZ2629" s="11"/>
      <c r="DA2629" s="11"/>
      <c r="DB2629" s="11"/>
      <c r="DC2629" s="11"/>
      <c r="DD2629" s="11"/>
      <c r="DE2629" s="11"/>
      <c r="DF2629" s="11"/>
      <c r="DG2629" s="11"/>
      <c r="DH2629" s="11" t="s">
        <v>7419</v>
      </c>
      <c r="DI2629" s="11" t="str">
        <f t="shared" si="208"/>
        <v>;;;;;;;;</v>
      </c>
      <c r="DJ2629" s="13" t="s">
        <v>7421</v>
      </c>
      <c r="DK2629" s="13"/>
      <c r="DL2629" s="13"/>
      <c r="DM2629" s="13"/>
      <c r="DN2629" s="13"/>
      <c r="DO2629" s="13"/>
      <c r="DP2629" s="13"/>
      <c r="DQ2629" s="13"/>
      <c r="DR2629" s="13"/>
      <c r="DS2629" s="13"/>
      <c r="DT2629" s="13"/>
      <c r="DU2629" s="13"/>
      <c r="DV2629" s="13"/>
      <c r="DW2629" s="13"/>
      <c r="DX2629" s="13"/>
      <c r="DY2629" s="13"/>
      <c r="DZ2629" s="13" t="s">
        <v>7420</v>
      </c>
      <c r="EA2629" s="13" t="str">
        <f t="shared" si="207"/>
        <v>;;;;;;;</v>
      </c>
    </row>
    <row r="2630" spans="1:131" ht="15" customHeight="1" x14ac:dyDescent="0.25">
      <c r="A2630" s="3">
        <v>458484</v>
      </c>
      <c r="B2630" s="2" t="s">
        <v>8312</v>
      </c>
      <c r="C2630" s="3" t="s">
        <v>59</v>
      </c>
      <c r="D2630" s="2" t="s">
        <v>8302</v>
      </c>
      <c r="E2630" s="22" t="s">
        <v>267</v>
      </c>
      <c r="F2630" s="22" t="s">
        <v>81</v>
      </c>
      <c r="G2630" s="22" t="s">
        <v>619</v>
      </c>
      <c r="H2630" s="22" t="s">
        <v>82</v>
      </c>
      <c r="I2630" s="22" t="s">
        <v>2909</v>
      </c>
      <c r="J2630" s="22" t="s">
        <v>498</v>
      </c>
      <c r="AY2630" s="22" t="s">
        <v>8307</v>
      </c>
      <c r="AZ2630" s="22" t="str">
        <f t="shared" ref="AZ2630:AZ2693" si="209">CONCATENATE(F2630, ";", H2630, ";", J2630, ";", L2630, ";", N2630, ";", P2630, ";", R2630, ";", T2630, ";", V2630, ";",X2630, ";", Z2630, ";", AB2630, ";", AD2630, ";", AF2630, ";", AH2630, ";", AJ2630, ";", AL2630, ";", AN2630, ";", AP2630, ";", AR2630, ";", AT2630, ";", AV2630, ";", AX2630)</f>
        <v>A09.9;E86;D50.9;;;;;;;;;;;;;;;;;;;;</v>
      </c>
      <c r="CC2630" s="41" t="str">
        <f t="shared" si="205"/>
        <v>;;;;;;;;;;;;;</v>
      </c>
      <c r="CN2630" s="23" t="s">
        <v>8311</v>
      </c>
      <c r="CO2630" s="23" t="str">
        <f t="shared" si="206"/>
        <v>;;;;</v>
      </c>
      <c r="CP2630" s="11" t="s">
        <v>7421</v>
      </c>
      <c r="CQ2630" s="11"/>
      <c r="CR2630" s="11"/>
      <c r="CS2630" s="11"/>
      <c r="CT2630" s="11"/>
      <c r="CU2630" s="11"/>
      <c r="CV2630" s="11"/>
      <c r="CW2630" s="11"/>
      <c r="CX2630" s="11"/>
      <c r="CY2630" s="11"/>
      <c r="CZ2630" s="11"/>
      <c r="DA2630" s="11"/>
      <c r="DB2630" s="11"/>
      <c r="DC2630" s="11"/>
      <c r="DD2630" s="11"/>
      <c r="DE2630" s="11"/>
      <c r="DF2630" s="11"/>
      <c r="DG2630" s="11"/>
      <c r="DH2630" s="11" t="s">
        <v>7419</v>
      </c>
      <c r="DI2630" s="11" t="str">
        <f t="shared" si="208"/>
        <v>;;;;;;;;</v>
      </c>
      <c r="DJ2630" s="13" t="s">
        <v>7421</v>
      </c>
      <c r="DK2630" s="13"/>
      <c r="DL2630" s="13"/>
      <c r="DM2630" s="13"/>
      <c r="DN2630" s="13"/>
      <c r="DO2630" s="13"/>
      <c r="DP2630" s="13"/>
      <c r="DQ2630" s="13"/>
      <c r="DR2630" s="13"/>
      <c r="DS2630" s="13"/>
      <c r="DT2630" s="13"/>
      <c r="DU2630" s="13"/>
      <c r="DV2630" s="13"/>
      <c r="DW2630" s="13"/>
      <c r="DX2630" s="13"/>
      <c r="DY2630" s="13"/>
      <c r="DZ2630" s="13" t="s">
        <v>7420</v>
      </c>
      <c r="EA2630" s="13" t="str">
        <f t="shared" si="207"/>
        <v>;;;;;;;</v>
      </c>
    </row>
    <row r="2631" spans="1:131" ht="15" customHeight="1" x14ac:dyDescent="0.25">
      <c r="A2631" s="3">
        <v>458495</v>
      </c>
      <c r="B2631" s="2" t="s">
        <v>8312</v>
      </c>
      <c r="C2631" s="3" t="s">
        <v>60</v>
      </c>
      <c r="D2631" s="2" t="s">
        <v>8305</v>
      </c>
      <c r="E2631" s="22" t="s">
        <v>878</v>
      </c>
      <c r="F2631" s="22" t="s">
        <v>368</v>
      </c>
      <c r="G2631" s="22" t="s">
        <v>2839</v>
      </c>
      <c r="H2631" s="22" t="s">
        <v>99</v>
      </c>
      <c r="I2631" s="22" t="s">
        <v>2840</v>
      </c>
      <c r="J2631" s="22" t="s">
        <v>2841</v>
      </c>
      <c r="K2631" s="22" t="s">
        <v>2842</v>
      </c>
      <c r="L2631" s="22" t="s">
        <v>128</v>
      </c>
      <c r="M2631" s="22" t="s">
        <v>340</v>
      </c>
      <c r="N2631" s="22" t="s">
        <v>98</v>
      </c>
      <c r="O2631" s="22" t="s">
        <v>848</v>
      </c>
      <c r="P2631" s="22" t="s">
        <v>88</v>
      </c>
      <c r="Q2631" s="22" t="s">
        <v>1994</v>
      </c>
      <c r="R2631" s="22" t="s">
        <v>1127</v>
      </c>
      <c r="S2631" s="22" t="s">
        <v>2048</v>
      </c>
      <c r="T2631" s="22" t="s">
        <v>94</v>
      </c>
      <c r="AY2631" s="22" t="s">
        <v>8307</v>
      </c>
      <c r="AZ2631" s="22" t="str">
        <f t="shared" si="209"/>
        <v>R54;E11.0;L89;N39.0;A41.9;R11;R63.0;R63.8;;;;;;;;;;;;;;;</v>
      </c>
      <c r="CC2631" s="41" t="str">
        <f t="shared" si="205"/>
        <v>;;;;;;;;;;;;;</v>
      </c>
      <c r="CN2631" s="23" t="s">
        <v>8311</v>
      </c>
      <c r="CO2631" s="23" t="str">
        <f t="shared" si="206"/>
        <v>;;;;</v>
      </c>
      <c r="CP2631" s="11" t="s">
        <v>942</v>
      </c>
      <c r="CQ2631" s="11" t="s">
        <v>7602</v>
      </c>
      <c r="CR2631" s="11"/>
      <c r="CS2631" s="11"/>
      <c r="CT2631" s="11"/>
      <c r="CU2631" s="11"/>
      <c r="CV2631" s="11"/>
      <c r="CW2631" s="11"/>
      <c r="CX2631" s="11"/>
      <c r="CY2631" s="11"/>
      <c r="CZ2631" s="11"/>
      <c r="DA2631" s="11"/>
      <c r="DB2631" s="11"/>
      <c r="DC2631" s="11"/>
      <c r="DD2631" s="11"/>
      <c r="DE2631" s="11"/>
      <c r="DF2631" s="11"/>
      <c r="DG2631" s="11"/>
      <c r="DH2631" s="11" t="s">
        <v>7423</v>
      </c>
      <c r="DI2631" s="11" t="str">
        <f t="shared" si="208"/>
        <v>E11.9;;;;;;;;</v>
      </c>
      <c r="DJ2631" s="13" t="s">
        <v>7870</v>
      </c>
      <c r="DK2631" s="13" t="s">
        <v>99</v>
      </c>
      <c r="DL2631" s="13" t="s">
        <v>7871</v>
      </c>
      <c r="DM2631" s="13" t="s">
        <v>360</v>
      </c>
      <c r="DN2631" s="13" t="s">
        <v>8055</v>
      </c>
      <c r="DO2631" s="13" t="s">
        <v>4395</v>
      </c>
      <c r="DP2631" s="13" t="s">
        <v>7883</v>
      </c>
      <c r="DQ2631" s="13" t="s">
        <v>7673</v>
      </c>
      <c r="DR2631" s="13" t="s">
        <v>1994</v>
      </c>
      <c r="DS2631" s="13" t="s">
        <v>8021</v>
      </c>
      <c r="DT2631" s="13"/>
      <c r="DU2631" s="13"/>
      <c r="DV2631" s="13"/>
      <c r="DW2631" s="13"/>
      <c r="DX2631" s="13"/>
      <c r="DY2631" s="13"/>
      <c r="DZ2631" s="13" t="s">
        <v>7428</v>
      </c>
      <c r="EA2631" s="13" t="str">
        <f t="shared" si="207"/>
        <v>E11.0;E11.5;n39.0;a41.9;r63.0;;;</v>
      </c>
    </row>
    <row r="2632" spans="1:131" ht="15" customHeight="1" x14ac:dyDescent="0.25">
      <c r="A2632" s="3">
        <v>458547</v>
      </c>
      <c r="B2632" s="2" t="s">
        <v>8312</v>
      </c>
      <c r="C2632" s="3" t="s">
        <v>59</v>
      </c>
      <c r="D2632" s="2" t="s">
        <v>8304</v>
      </c>
      <c r="E2632" s="22" t="s">
        <v>2592</v>
      </c>
      <c r="F2632" s="22" t="s">
        <v>101</v>
      </c>
      <c r="G2632" s="22" t="s">
        <v>2593</v>
      </c>
      <c r="H2632" s="22" t="s">
        <v>2594</v>
      </c>
      <c r="AY2632" s="22" t="s">
        <v>8307</v>
      </c>
      <c r="AZ2632" s="22" t="str">
        <f t="shared" si="209"/>
        <v>A01.0;I77.6;;;;;;;;;;;;;;;;;;;;;</v>
      </c>
      <c r="CC2632" s="41" t="str">
        <f t="shared" si="205"/>
        <v>;;;;;;;;;;;;;</v>
      </c>
      <c r="CN2632" s="23" t="s">
        <v>8311</v>
      </c>
      <c r="CO2632" s="23" t="str">
        <f t="shared" si="206"/>
        <v>;;;;</v>
      </c>
      <c r="CP2632" s="11" t="s">
        <v>7421</v>
      </c>
      <c r="CQ2632" s="11"/>
      <c r="CR2632" s="11"/>
      <c r="CS2632" s="11"/>
      <c r="CT2632" s="11"/>
      <c r="CU2632" s="11"/>
      <c r="CV2632" s="11"/>
      <c r="CW2632" s="11"/>
      <c r="CX2632" s="11"/>
      <c r="CY2632" s="11"/>
      <c r="CZ2632" s="11"/>
      <c r="DA2632" s="11"/>
      <c r="DB2632" s="11"/>
      <c r="DC2632" s="11"/>
      <c r="DD2632" s="11"/>
      <c r="DE2632" s="11"/>
      <c r="DF2632" s="11"/>
      <c r="DG2632" s="11"/>
      <c r="DH2632" s="11" t="s">
        <v>7419</v>
      </c>
      <c r="DI2632" s="11" t="str">
        <f t="shared" si="208"/>
        <v>;;;;;;;;</v>
      </c>
      <c r="DJ2632" s="13" t="s">
        <v>7421</v>
      </c>
      <c r="DK2632" s="13"/>
      <c r="DL2632" s="13"/>
      <c r="DM2632" s="13"/>
      <c r="DN2632" s="13"/>
      <c r="DO2632" s="13"/>
      <c r="DP2632" s="13"/>
      <c r="DQ2632" s="13"/>
      <c r="DR2632" s="13"/>
      <c r="DS2632" s="13"/>
      <c r="DT2632" s="13"/>
      <c r="DU2632" s="13"/>
      <c r="DV2632" s="13"/>
      <c r="DW2632" s="13"/>
      <c r="DX2632" s="13"/>
      <c r="DY2632" s="13"/>
      <c r="DZ2632" s="13" t="s">
        <v>7420</v>
      </c>
      <c r="EA2632" s="13" t="str">
        <f t="shared" si="207"/>
        <v>;;;;;;;</v>
      </c>
    </row>
    <row r="2633" spans="1:131" ht="15" customHeight="1" x14ac:dyDescent="0.25">
      <c r="A2633" s="3">
        <v>458561</v>
      </c>
      <c r="B2633" s="2" t="s">
        <v>8312</v>
      </c>
      <c r="C2633" s="3" t="s">
        <v>60</v>
      </c>
      <c r="D2633" s="2" t="s">
        <v>8304</v>
      </c>
      <c r="E2633" s="22" t="s">
        <v>1836</v>
      </c>
      <c r="F2633" s="22" t="s">
        <v>247</v>
      </c>
      <c r="G2633" s="22" t="s">
        <v>1836</v>
      </c>
      <c r="H2633" s="22" t="s">
        <v>66</v>
      </c>
      <c r="I2633" s="22" t="s">
        <v>1837</v>
      </c>
      <c r="J2633" s="22" t="s">
        <v>1188</v>
      </c>
      <c r="K2633" s="22" t="s">
        <v>1780</v>
      </c>
      <c r="L2633" s="22" t="s">
        <v>834</v>
      </c>
      <c r="AY2633" s="22" t="s">
        <v>8307</v>
      </c>
      <c r="AZ2633" s="22" t="str">
        <f t="shared" si="209"/>
        <v>O82.9;Z37.0;O48;O99.8;;;;;;;;;;;;;;;;;;;</v>
      </c>
      <c r="BA2633" s="42"/>
      <c r="BB2633" s="42"/>
      <c r="BC2633" s="42"/>
      <c r="BD2633" s="42"/>
      <c r="BE2633" s="42"/>
      <c r="BF2633" s="42"/>
      <c r="BG2633" s="42"/>
      <c r="BH2633" s="42"/>
      <c r="BI2633" s="42"/>
      <c r="BJ2633" s="42"/>
      <c r="BK2633" s="42"/>
      <c r="BL2633" s="42"/>
      <c r="BM2633" s="42"/>
      <c r="BN2633" s="42"/>
      <c r="BO2633" s="42"/>
      <c r="BP2633" s="42"/>
      <c r="BQ2633" s="42"/>
      <c r="BR2633" s="42"/>
      <c r="BS2633" s="42"/>
      <c r="BT2633" s="42"/>
      <c r="BU2633" s="42"/>
      <c r="BV2633" s="42"/>
      <c r="BW2633" s="42"/>
      <c r="BX2633" s="42"/>
      <c r="BY2633" s="42"/>
      <c r="BZ2633" s="42"/>
      <c r="CA2633" s="42"/>
      <c r="CB2633" s="42"/>
      <c r="CC2633" s="41" t="str">
        <f t="shared" si="205"/>
        <v>;;;;;;;;;;;;;</v>
      </c>
      <c r="CD2633" s="25" t="s">
        <v>406</v>
      </c>
      <c r="CE2633" s="26" t="s">
        <v>254</v>
      </c>
      <c r="CF2633" s="25"/>
      <c r="CG2633" s="26"/>
      <c r="CH2633" s="25"/>
      <c r="CI2633" s="26"/>
      <c r="CJ2633" s="25"/>
      <c r="CK2633" s="26"/>
      <c r="CL2633" s="25"/>
      <c r="CM2633" s="25"/>
      <c r="CN2633" s="23" t="s">
        <v>8310</v>
      </c>
      <c r="CO2633" s="23" t="str">
        <f t="shared" si="206"/>
        <v>74.99;;;;</v>
      </c>
      <c r="CP2633" s="11" t="s">
        <v>7431</v>
      </c>
      <c r="CQ2633" s="11"/>
      <c r="CR2633" s="11"/>
      <c r="CS2633" s="11"/>
      <c r="CT2633" s="11"/>
      <c r="CU2633" s="11"/>
      <c r="CV2633" s="11"/>
      <c r="CW2633" s="11"/>
      <c r="CX2633" s="11"/>
      <c r="CY2633" s="11"/>
      <c r="CZ2633" s="11"/>
      <c r="DA2633" s="11"/>
      <c r="DB2633" s="11"/>
      <c r="DC2633" s="11"/>
      <c r="DD2633" s="11"/>
      <c r="DE2633" s="11"/>
      <c r="DF2633" s="11"/>
      <c r="DG2633" s="11"/>
      <c r="DH2633" s="11" t="s">
        <v>7419</v>
      </c>
      <c r="DI2633" s="11" t="str">
        <f t="shared" si="208"/>
        <v>;;;;;;;;</v>
      </c>
      <c r="DJ2633" s="13" t="s">
        <v>7431</v>
      </c>
      <c r="DK2633" s="13"/>
      <c r="DL2633" s="13"/>
      <c r="DM2633" s="13"/>
      <c r="DN2633" s="13"/>
      <c r="DO2633" s="13"/>
      <c r="DP2633" s="13"/>
      <c r="DQ2633" s="13"/>
      <c r="DR2633" s="13"/>
      <c r="DS2633" s="13"/>
      <c r="DT2633" s="13"/>
      <c r="DU2633" s="13"/>
      <c r="DV2633" s="13"/>
      <c r="DW2633" s="13"/>
      <c r="DX2633" s="13"/>
      <c r="DY2633" s="13"/>
      <c r="DZ2633" s="13" t="s">
        <v>7420</v>
      </c>
      <c r="EA2633" s="13" t="str">
        <f t="shared" si="207"/>
        <v>;;;;;;;</v>
      </c>
    </row>
    <row r="2634" spans="1:131" ht="15" customHeight="1" x14ac:dyDescent="0.25">
      <c r="A2634" s="3">
        <v>458645</v>
      </c>
      <c r="B2634" s="2" t="s">
        <v>8314</v>
      </c>
      <c r="C2634" s="3" t="s">
        <v>60</v>
      </c>
      <c r="D2634" s="2" t="s">
        <v>8305</v>
      </c>
      <c r="E2634" s="22" t="s">
        <v>2684</v>
      </c>
      <c r="F2634" s="22" t="s">
        <v>231</v>
      </c>
      <c r="G2634" s="22" t="s">
        <v>539</v>
      </c>
      <c r="H2634" s="22" t="s">
        <v>108</v>
      </c>
      <c r="I2634" s="22" t="s">
        <v>2685</v>
      </c>
      <c r="J2634" s="22" t="s">
        <v>1641</v>
      </c>
      <c r="K2634" s="22" t="s">
        <v>127</v>
      </c>
      <c r="L2634" s="22" t="s">
        <v>128</v>
      </c>
      <c r="M2634" s="22" t="s">
        <v>2686</v>
      </c>
      <c r="N2634" s="22" t="s">
        <v>502</v>
      </c>
      <c r="O2634" s="22" t="s">
        <v>393</v>
      </c>
      <c r="P2634" s="22" t="s">
        <v>87</v>
      </c>
      <c r="Q2634" s="22" t="s">
        <v>2687</v>
      </c>
      <c r="R2634" s="22" t="s">
        <v>104</v>
      </c>
      <c r="S2634" s="22" t="s">
        <v>2688</v>
      </c>
      <c r="T2634" s="22" t="s">
        <v>750</v>
      </c>
      <c r="U2634" s="22" t="s">
        <v>362</v>
      </c>
      <c r="V2634" s="22" t="s">
        <v>300</v>
      </c>
      <c r="W2634" s="22" t="s">
        <v>927</v>
      </c>
      <c r="X2634" s="22" t="s">
        <v>433</v>
      </c>
      <c r="Y2634" s="22" t="s">
        <v>2689</v>
      </c>
      <c r="Z2634" s="22" t="s">
        <v>119</v>
      </c>
      <c r="AY2634" s="22" t="s">
        <v>8307</v>
      </c>
      <c r="AZ2634" s="22" t="str">
        <f t="shared" si="209"/>
        <v>K74.6;E11.7;B16.9;N39.0;D61.9;D64.9;D69.6;R18;E87.6;E88.0;I10;;;;;;;;;;;;</v>
      </c>
      <c r="CC2634" s="41" t="str">
        <f t="shared" si="205"/>
        <v>;;;;;;;;;;;;;</v>
      </c>
      <c r="CN2634" s="23" t="s">
        <v>8311</v>
      </c>
      <c r="CO2634" s="23" t="str">
        <f t="shared" si="206"/>
        <v>;;;;</v>
      </c>
      <c r="CP2634" s="28" t="s">
        <v>7418</v>
      </c>
      <c r="DH2634" s="28" t="s">
        <v>7419</v>
      </c>
      <c r="DI2634" s="11" t="str">
        <f t="shared" si="208"/>
        <v>;;;;;;;;</v>
      </c>
      <c r="DJ2634" s="14" t="s">
        <v>7429</v>
      </c>
      <c r="DZ2634" s="14" t="s">
        <v>7420</v>
      </c>
      <c r="EA2634" s="13" t="str">
        <f t="shared" si="207"/>
        <v>;;;;;;;</v>
      </c>
    </row>
    <row r="2635" spans="1:131" ht="15" customHeight="1" x14ac:dyDescent="0.25">
      <c r="A2635" s="3">
        <v>459017</v>
      </c>
      <c r="B2635" s="2" t="s">
        <v>8312</v>
      </c>
      <c r="C2635" s="3" t="s">
        <v>60</v>
      </c>
      <c r="D2635" s="2" t="s">
        <v>8304</v>
      </c>
      <c r="E2635" s="22" t="s">
        <v>4366</v>
      </c>
      <c r="F2635" s="22" t="s">
        <v>346</v>
      </c>
      <c r="G2635" s="22" t="s">
        <v>4367</v>
      </c>
      <c r="H2635" s="22" t="s">
        <v>3090</v>
      </c>
      <c r="I2635" s="22" t="s">
        <v>4368</v>
      </c>
      <c r="J2635" s="22" t="s">
        <v>1288</v>
      </c>
      <c r="AY2635" s="22" t="s">
        <v>8307</v>
      </c>
      <c r="AZ2635" s="22" t="str">
        <f t="shared" si="209"/>
        <v>R06.0;C78.0;C50.9;;;;;;;;;;;;;;;;;;;;</v>
      </c>
      <c r="CC2635" s="41" t="str">
        <f t="shared" si="205"/>
        <v>;;;;;;;;;;;;;</v>
      </c>
      <c r="CN2635" s="23" t="s">
        <v>8311</v>
      </c>
      <c r="CO2635" s="23" t="str">
        <f t="shared" si="206"/>
        <v>;;;;</v>
      </c>
      <c r="CP2635" s="11" t="s">
        <v>7421</v>
      </c>
      <c r="CQ2635" s="11"/>
      <c r="CR2635" s="11"/>
      <c r="CS2635" s="11"/>
      <c r="CT2635" s="11"/>
      <c r="CU2635" s="11"/>
      <c r="CV2635" s="11"/>
      <c r="CW2635" s="11"/>
      <c r="CX2635" s="11"/>
      <c r="CY2635" s="11"/>
      <c r="CZ2635" s="11"/>
      <c r="DA2635" s="11"/>
      <c r="DB2635" s="11"/>
      <c r="DC2635" s="11"/>
      <c r="DD2635" s="11"/>
      <c r="DE2635" s="11"/>
      <c r="DF2635" s="11"/>
      <c r="DG2635" s="11"/>
      <c r="DH2635" s="11" t="s">
        <v>7419</v>
      </c>
      <c r="DI2635" s="11" t="str">
        <f t="shared" si="208"/>
        <v>;;;;;;;;</v>
      </c>
      <c r="DJ2635" s="13" t="s">
        <v>7421</v>
      </c>
      <c r="DK2635" s="13"/>
      <c r="DL2635" s="13"/>
      <c r="DM2635" s="13"/>
      <c r="DN2635" s="13"/>
      <c r="DO2635" s="13"/>
      <c r="DP2635" s="13"/>
      <c r="DQ2635" s="13"/>
      <c r="DR2635" s="13"/>
      <c r="DS2635" s="13"/>
      <c r="DT2635" s="13"/>
      <c r="DU2635" s="13"/>
      <c r="DV2635" s="13"/>
      <c r="DW2635" s="13"/>
      <c r="DX2635" s="13"/>
      <c r="DY2635" s="13"/>
      <c r="DZ2635" s="13" t="s">
        <v>7420</v>
      </c>
      <c r="EA2635" s="13" t="str">
        <f t="shared" si="207"/>
        <v>;;;;;;;</v>
      </c>
    </row>
    <row r="2636" spans="1:131" ht="15" customHeight="1" x14ac:dyDescent="0.25">
      <c r="A2636" s="3">
        <v>459132</v>
      </c>
      <c r="B2636" s="2" t="s">
        <v>8312</v>
      </c>
      <c r="C2636" s="3" t="s">
        <v>60</v>
      </c>
      <c r="D2636" s="2" t="s">
        <v>8304</v>
      </c>
      <c r="E2636" s="22" t="s">
        <v>5573</v>
      </c>
      <c r="F2636" s="22" t="s">
        <v>3450</v>
      </c>
      <c r="G2636" s="22" t="s">
        <v>5574</v>
      </c>
      <c r="H2636" s="22" t="s">
        <v>399</v>
      </c>
      <c r="I2636" s="22" t="s">
        <v>5575</v>
      </c>
      <c r="J2636" s="22" t="s">
        <v>5576</v>
      </c>
      <c r="K2636" s="22" t="s">
        <v>5577</v>
      </c>
      <c r="L2636" s="22" t="s">
        <v>1580</v>
      </c>
      <c r="M2636" s="22" t="s">
        <v>5577</v>
      </c>
      <c r="N2636" s="22" t="s">
        <v>66</v>
      </c>
      <c r="AY2636" s="22" t="s">
        <v>8307</v>
      </c>
      <c r="AZ2636" s="22" t="str">
        <f t="shared" si="209"/>
        <v>O63.0;O42.0;O66.2;O82.1;Z37.0;;;;;;;;;;;;;;;;;;</v>
      </c>
      <c r="BA2636" s="42"/>
      <c r="BB2636" s="42"/>
      <c r="BC2636" s="42"/>
      <c r="BD2636" s="42"/>
      <c r="BE2636" s="42"/>
      <c r="BF2636" s="42"/>
      <c r="BG2636" s="42"/>
      <c r="BH2636" s="42"/>
      <c r="BI2636" s="42"/>
      <c r="BJ2636" s="42"/>
      <c r="BK2636" s="42"/>
      <c r="BL2636" s="42"/>
      <c r="BM2636" s="42"/>
      <c r="BN2636" s="42"/>
      <c r="BO2636" s="42"/>
      <c r="BP2636" s="42"/>
      <c r="BQ2636" s="42"/>
      <c r="BR2636" s="42"/>
      <c r="BS2636" s="42"/>
      <c r="BT2636" s="42"/>
      <c r="BU2636" s="42"/>
      <c r="BV2636" s="42"/>
      <c r="BW2636" s="42"/>
      <c r="BX2636" s="42"/>
      <c r="BY2636" s="42"/>
      <c r="BZ2636" s="42"/>
      <c r="CA2636" s="42"/>
      <c r="CB2636" s="42"/>
      <c r="CC2636" s="41" t="str">
        <f t="shared" si="205"/>
        <v>;;;;;;;;;;;;;</v>
      </c>
      <c r="CD2636" s="25" t="s">
        <v>266</v>
      </c>
      <c r="CE2636" s="26" t="s">
        <v>254</v>
      </c>
      <c r="CF2636" s="25"/>
      <c r="CG2636" s="26"/>
      <c r="CH2636" s="25"/>
      <c r="CI2636" s="26"/>
      <c r="CJ2636" s="25"/>
      <c r="CK2636" s="26"/>
      <c r="CL2636" s="25"/>
      <c r="CM2636" s="25"/>
      <c r="CN2636" s="23" t="s">
        <v>8310</v>
      </c>
      <c r="CO2636" s="23" t="str">
        <f t="shared" si="206"/>
        <v>74.99;;;;</v>
      </c>
      <c r="CP2636" s="11" t="s">
        <v>7418</v>
      </c>
      <c r="CQ2636" s="11"/>
      <c r="CR2636" s="11"/>
      <c r="CS2636" s="11"/>
      <c r="CT2636" s="11"/>
      <c r="CU2636" s="11"/>
      <c r="CV2636" s="11"/>
      <c r="CW2636" s="11"/>
      <c r="CX2636" s="11"/>
      <c r="CY2636" s="11"/>
      <c r="CZ2636" s="11"/>
      <c r="DA2636" s="11"/>
      <c r="DB2636" s="11"/>
      <c r="DC2636" s="11"/>
      <c r="DD2636" s="11"/>
      <c r="DE2636" s="11"/>
      <c r="DF2636" s="11"/>
      <c r="DG2636" s="11"/>
      <c r="DH2636" s="11" t="s">
        <v>7419</v>
      </c>
      <c r="DI2636" s="11" t="str">
        <f t="shared" si="208"/>
        <v>;;;;;;;;</v>
      </c>
      <c r="DJ2636" s="13" t="s">
        <v>7418</v>
      </c>
      <c r="DK2636" s="13"/>
      <c r="DL2636" s="13"/>
      <c r="DM2636" s="13"/>
      <c r="DN2636" s="13"/>
      <c r="DO2636" s="13"/>
      <c r="DP2636" s="13"/>
      <c r="DQ2636" s="13"/>
      <c r="DR2636" s="13"/>
      <c r="DS2636" s="13"/>
      <c r="DT2636" s="13"/>
      <c r="DU2636" s="13"/>
      <c r="DV2636" s="13"/>
      <c r="DW2636" s="13"/>
      <c r="DX2636" s="13"/>
      <c r="DY2636" s="13"/>
      <c r="DZ2636" s="13" t="s">
        <v>7420</v>
      </c>
      <c r="EA2636" s="13" t="str">
        <f t="shared" si="207"/>
        <v>;;;;;;;</v>
      </c>
    </row>
    <row r="2637" spans="1:131" ht="15" customHeight="1" x14ac:dyDescent="0.25">
      <c r="A2637" s="3">
        <v>459159</v>
      </c>
      <c r="B2637" s="2" t="s">
        <v>8312</v>
      </c>
      <c r="C2637" s="3" t="s">
        <v>60</v>
      </c>
      <c r="D2637" s="2" t="s">
        <v>8305</v>
      </c>
      <c r="E2637" s="22" t="s">
        <v>2027</v>
      </c>
      <c r="F2637" s="22" t="s">
        <v>2028</v>
      </c>
      <c r="G2637" s="22" t="s">
        <v>646</v>
      </c>
      <c r="H2637" s="22" t="s">
        <v>647</v>
      </c>
      <c r="I2637" s="22" t="s">
        <v>1085</v>
      </c>
      <c r="J2637" s="22" t="s">
        <v>94</v>
      </c>
      <c r="AY2637" s="22" t="s">
        <v>8307</v>
      </c>
      <c r="AZ2637" s="22" t="str">
        <f t="shared" si="209"/>
        <v>K29.5;J06.9;R63.8;;;;;;;;;;;;;;;;;;;;</v>
      </c>
      <c r="CC2637" s="41" t="str">
        <f t="shared" si="205"/>
        <v>;;;;;;;;;;;;;</v>
      </c>
      <c r="CN2637" s="23" t="s">
        <v>8311</v>
      </c>
      <c r="CO2637" s="23" t="str">
        <f t="shared" si="206"/>
        <v>;;;;</v>
      </c>
      <c r="CP2637" s="11" t="s">
        <v>7421</v>
      </c>
      <c r="CQ2637" s="11"/>
      <c r="CR2637" s="11"/>
      <c r="CS2637" s="11"/>
      <c r="CT2637" s="11"/>
      <c r="CU2637" s="11"/>
      <c r="CV2637" s="11"/>
      <c r="CW2637" s="11"/>
      <c r="CX2637" s="11"/>
      <c r="CY2637" s="11"/>
      <c r="CZ2637" s="11"/>
      <c r="DA2637" s="11"/>
      <c r="DB2637" s="11"/>
      <c r="DC2637" s="11"/>
      <c r="DD2637" s="11"/>
      <c r="DE2637" s="11"/>
      <c r="DF2637" s="11"/>
      <c r="DG2637" s="11"/>
      <c r="DH2637" s="11" t="s">
        <v>7419</v>
      </c>
      <c r="DI2637" s="11" t="str">
        <f t="shared" si="208"/>
        <v>;;;;;;;;</v>
      </c>
      <c r="DJ2637" s="13" t="s">
        <v>7421</v>
      </c>
      <c r="DK2637" s="13"/>
      <c r="DL2637" s="13"/>
      <c r="DM2637" s="13"/>
      <c r="DN2637" s="13"/>
      <c r="DO2637" s="13"/>
      <c r="DP2637" s="13"/>
      <c r="DQ2637" s="13"/>
      <c r="DR2637" s="13"/>
      <c r="DS2637" s="13"/>
      <c r="DT2637" s="13"/>
      <c r="DU2637" s="13"/>
      <c r="DV2637" s="13"/>
      <c r="DW2637" s="13"/>
      <c r="DX2637" s="13"/>
      <c r="DY2637" s="13"/>
      <c r="DZ2637" s="13" t="s">
        <v>7420</v>
      </c>
      <c r="EA2637" s="13" t="str">
        <f t="shared" si="207"/>
        <v>;;;;;;;</v>
      </c>
    </row>
    <row r="2638" spans="1:131" ht="15" customHeight="1" x14ac:dyDescent="0.25">
      <c r="A2638" s="3">
        <v>459190</v>
      </c>
      <c r="B2638" s="2" t="s">
        <v>8312</v>
      </c>
      <c r="C2638" s="3" t="s">
        <v>59</v>
      </c>
      <c r="D2638" s="2" t="s">
        <v>8302</v>
      </c>
      <c r="E2638" s="22" t="s">
        <v>3857</v>
      </c>
      <c r="F2638" s="22" t="s">
        <v>647</v>
      </c>
      <c r="G2638" s="22" t="s">
        <v>425</v>
      </c>
      <c r="H2638" s="22" t="s">
        <v>88</v>
      </c>
      <c r="I2638" s="22" t="s">
        <v>110</v>
      </c>
      <c r="J2638" s="22" t="s">
        <v>82</v>
      </c>
      <c r="AY2638" s="22" t="s">
        <v>8307</v>
      </c>
      <c r="AZ2638" s="22" t="str">
        <f t="shared" si="209"/>
        <v>J06.9;R11;E86;;;;;;;;;;;;;;;;;;;;</v>
      </c>
      <c r="BA2638" s="42"/>
      <c r="BB2638" s="42"/>
      <c r="BC2638" s="42"/>
      <c r="BD2638" s="42"/>
      <c r="BE2638" s="42"/>
      <c r="BF2638" s="42"/>
      <c r="BG2638" s="42"/>
      <c r="BH2638" s="42"/>
      <c r="BI2638" s="42"/>
      <c r="BJ2638" s="42"/>
      <c r="BK2638" s="42"/>
      <c r="BL2638" s="42"/>
      <c r="BM2638" s="42"/>
      <c r="BN2638" s="42"/>
      <c r="BO2638" s="42"/>
      <c r="BP2638" s="42"/>
      <c r="BQ2638" s="42"/>
      <c r="BR2638" s="42"/>
      <c r="BS2638" s="42"/>
      <c r="BT2638" s="42"/>
      <c r="BU2638" s="42"/>
      <c r="BV2638" s="42"/>
      <c r="BW2638" s="42"/>
      <c r="BX2638" s="42"/>
      <c r="BY2638" s="42"/>
      <c r="BZ2638" s="42"/>
      <c r="CA2638" s="42"/>
      <c r="CB2638" s="42"/>
      <c r="CC2638" s="41" t="str">
        <f t="shared" si="205"/>
        <v>;;;;;;;;;;;;;</v>
      </c>
      <c r="CD2638" s="25"/>
      <c r="CE2638" s="26"/>
      <c r="CF2638" s="25"/>
      <c r="CG2638" s="26"/>
      <c r="CH2638" s="25"/>
      <c r="CI2638" s="26"/>
      <c r="CJ2638" s="25"/>
      <c r="CK2638" s="26"/>
      <c r="CL2638" s="25"/>
      <c r="CM2638" s="25"/>
      <c r="CN2638" s="23" t="s">
        <v>8311</v>
      </c>
      <c r="CO2638" s="23" t="str">
        <f t="shared" si="206"/>
        <v>;;;;</v>
      </c>
      <c r="CP2638" s="11" t="s">
        <v>7421</v>
      </c>
      <c r="CQ2638" s="11"/>
      <c r="CR2638" s="11"/>
      <c r="CS2638" s="11"/>
      <c r="CT2638" s="11"/>
      <c r="CU2638" s="11"/>
      <c r="CV2638" s="11"/>
      <c r="CW2638" s="11"/>
      <c r="CX2638" s="11"/>
      <c r="CY2638" s="11"/>
      <c r="CZ2638" s="11"/>
      <c r="DA2638" s="11"/>
      <c r="DB2638" s="11"/>
      <c r="DC2638" s="11"/>
      <c r="DD2638" s="11"/>
      <c r="DE2638" s="11"/>
      <c r="DF2638" s="11"/>
      <c r="DG2638" s="11"/>
      <c r="DH2638" s="11" t="s">
        <v>7419</v>
      </c>
      <c r="DI2638" s="11" t="str">
        <f t="shared" si="208"/>
        <v>;;;;;;;;</v>
      </c>
      <c r="DJ2638" s="13" t="s">
        <v>7421</v>
      </c>
      <c r="DK2638" s="13"/>
      <c r="DL2638" s="13"/>
      <c r="DM2638" s="13"/>
      <c r="DN2638" s="13"/>
      <c r="DO2638" s="13"/>
      <c r="DP2638" s="13"/>
      <c r="DQ2638" s="13"/>
      <c r="DR2638" s="13"/>
      <c r="DS2638" s="13"/>
      <c r="DT2638" s="13"/>
      <c r="DU2638" s="13"/>
      <c r="DV2638" s="13"/>
      <c r="DW2638" s="13"/>
      <c r="DX2638" s="13"/>
      <c r="DY2638" s="13"/>
      <c r="DZ2638" s="13" t="s">
        <v>7420</v>
      </c>
      <c r="EA2638" s="13" t="str">
        <f t="shared" si="207"/>
        <v>;;;;;;;</v>
      </c>
    </row>
    <row r="2639" spans="1:131" ht="15" customHeight="1" x14ac:dyDescent="0.25">
      <c r="A2639" s="3">
        <v>459308</v>
      </c>
      <c r="B2639" s="2" t="s">
        <v>8312</v>
      </c>
      <c r="C2639" s="3" t="s">
        <v>59</v>
      </c>
      <c r="D2639" s="2" t="s">
        <v>8304</v>
      </c>
      <c r="E2639" s="22" t="s">
        <v>1307</v>
      </c>
      <c r="F2639" s="22" t="s">
        <v>852</v>
      </c>
      <c r="G2639" s="22" t="s">
        <v>2461</v>
      </c>
      <c r="H2639" s="22" t="s">
        <v>854</v>
      </c>
      <c r="I2639" s="22" t="s">
        <v>2462</v>
      </c>
      <c r="J2639" s="22" t="s">
        <v>1267</v>
      </c>
      <c r="K2639" s="22" t="s">
        <v>2463</v>
      </c>
      <c r="L2639" s="22" t="s">
        <v>498</v>
      </c>
      <c r="AY2639" s="22" t="s">
        <v>8307</v>
      </c>
      <c r="AZ2639" s="22" t="str">
        <f t="shared" si="209"/>
        <v>K92.1;K29.1;I84.9;D50.9;;;;;;;;;;;;;;;;;;;</v>
      </c>
      <c r="CC2639" s="41" t="str">
        <f t="shared" si="205"/>
        <v>;;;;;;;;;;;;;</v>
      </c>
      <c r="CD2639" s="23" t="s">
        <v>328</v>
      </c>
      <c r="CE2639" s="24" t="s">
        <v>329</v>
      </c>
      <c r="CN2639" s="23" t="s">
        <v>8310</v>
      </c>
      <c r="CO2639" s="23" t="str">
        <f t="shared" si="206"/>
        <v>99.04;;;;</v>
      </c>
      <c r="CP2639" s="28" t="s">
        <v>7418</v>
      </c>
      <c r="DH2639" s="28" t="s">
        <v>7419</v>
      </c>
      <c r="DI2639" s="11" t="str">
        <f t="shared" si="208"/>
        <v>;;;;;;;;</v>
      </c>
      <c r="DJ2639" s="14" t="s">
        <v>7429</v>
      </c>
      <c r="DZ2639" s="14" t="s">
        <v>7420</v>
      </c>
      <c r="EA2639" s="13" t="str">
        <f t="shared" si="207"/>
        <v>;;;;;;;</v>
      </c>
    </row>
    <row r="2640" spans="1:131" ht="15" customHeight="1" x14ac:dyDescent="0.25">
      <c r="A2640" s="3">
        <v>459425</v>
      </c>
      <c r="B2640" s="2" t="s">
        <v>8313</v>
      </c>
      <c r="C2640" s="3" t="s">
        <v>59</v>
      </c>
      <c r="D2640" s="2" t="s">
        <v>8302</v>
      </c>
      <c r="E2640" s="22" t="s">
        <v>151</v>
      </c>
      <c r="F2640" s="22" t="s">
        <v>86</v>
      </c>
      <c r="G2640" s="22" t="s">
        <v>1787</v>
      </c>
      <c r="H2640" s="22" t="s">
        <v>1788</v>
      </c>
      <c r="I2640" s="22" t="s">
        <v>417</v>
      </c>
      <c r="J2640" s="22" t="s">
        <v>101</v>
      </c>
      <c r="AY2640" s="22" t="s">
        <v>8307</v>
      </c>
      <c r="AZ2640" s="22" t="str">
        <f t="shared" si="209"/>
        <v>J18.0;L50.9;A01.0;;;;;;;;;;;;;;;;;;;;</v>
      </c>
      <c r="CC2640" s="41" t="str">
        <f t="shared" si="205"/>
        <v>;;;;;;;;;;;;;</v>
      </c>
      <c r="CN2640" s="23" t="s">
        <v>8311</v>
      </c>
      <c r="CO2640" s="23" t="str">
        <f t="shared" si="206"/>
        <v>;;;;</v>
      </c>
      <c r="CP2640" s="11" t="s">
        <v>7421</v>
      </c>
      <c r="CQ2640" s="11"/>
      <c r="CR2640" s="11"/>
      <c r="CS2640" s="11"/>
      <c r="CT2640" s="11"/>
      <c r="CU2640" s="11"/>
      <c r="CV2640" s="11"/>
      <c r="CW2640" s="11"/>
      <c r="CX2640" s="11"/>
      <c r="CY2640" s="11"/>
      <c r="CZ2640" s="11"/>
      <c r="DA2640" s="11"/>
      <c r="DB2640" s="11"/>
      <c r="DC2640" s="11"/>
      <c r="DD2640" s="11"/>
      <c r="DE2640" s="11"/>
      <c r="DF2640" s="11"/>
      <c r="DG2640" s="11"/>
      <c r="DH2640" s="11" t="s">
        <v>7419</v>
      </c>
      <c r="DI2640" s="11" t="str">
        <f t="shared" si="208"/>
        <v>;;;;;;;;</v>
      </c>
      <c r="DJ2640" s="13" t="s">
        <v>7421</v>
      </c>
      <c r="DK2640" s="13"/>
      <c r="DL2640" s="13"/>
      <c r="DM2640" s="13"/>
      <c r="DN2640" s="13"/>
      <c r="DO2640" s="13"/>
      <c r="DP2640" s="13"/>
      <c r="DQ2640" s="13"/>
      <c r="DR2640" s="13"/>
      <c r="DS2640" s="13"/>
      <c r="DT2640" s="13"/>
      <c r="DU2640" s="13"/>
      <c r="DV2640" s="13"/>
      <c r="DW2640" s="13"/>
      <c r="DX2640" s="13"/>
      <c r="DY2640" s="13"/>
      <c r="DZ2640" s="13" t="s">
        <v>7420</v>
      </c>
      <c r="EA2640" s="13" t="str">
        <f t="shared" si="207"/>
        <v>;;;;;;;</v>
      </c>
    </row>
    <row r="2641" spans="1:131" ht="15" customHeight="1" x14ac:dyDescent="0.25">
      <c r="A2641" s="3">
        <v>459472</v>
      </c>
      <c r="B2641" s="2" t="s">
        <v>8312</v>
      </c>
      <c r="C2641" s="3" t="s">
        <v>60</v>
      </c>
      <c r="D2641" s="2" t="s">
        <v>8302</v>
      </c>
      <c r="E2641" s="22" t="s">
        <v>3876</v>
      </c>
      <c r="F2641" s="22" t="s">
        <v>81</v>
      </c>
      <c r="G2641" s="22" t="s">
        <v>2424</v>
      </c>
      <c r="H2641" s="22" t="s">
        <v>82</v>
      </c>
      <c r="I2641" s="22" t="s">
        <v>1165</v>
      </c>
      <c r="J2641" s="22" t="s">
        <v>1166</v>
      </c>
      <c r="AY2641" s="22" t="s">
        <v>8307</v>
      </c>
      <c r="AZ2641" s="22" t="str">
        <f t="shared" si="209"/>
        <v>A09.9;E86;B09;;;;;;;;;;;;;;;;;;;;</v>
      </c>
      <c r="CC2641" s="41" t="str">
        <f t="shared" si="205"/>
        <v>;;;;;;;;;;;;;</v>
      </c>
      <c r="CN2641" s="23" t="s">
        <v>8311</v>
      </c>
      <c r="CO2641" s="23" t="str">
        <f t="shared" si="206"/>
        <v>;;;;</v>
      </c>
      <c r="CP2641" s="11" t="s">
        <v>7421</v>
      </c>
      <c r="CQ2641" s="11"/>
      <c r="CR2641" s="11"/>
      <c r="CS2641" s="11"/>
      <c r="CT2641" s="11"/>
      <c r="CU2641" s="11"/>
      <c r="CV2641" s="11"/>
      <c r="CW2641" s="11"/>
      <c r="CX2641" s="11"/>
      <c r="CY2641" s="11"/>
      <c r="CZ2641" s="11"/>
      <c r="DA2641" s="11"/>
      <c r="DB2641" s="11"/>
      <c r="DC2641" s="11"/>
      <c r="DD2641" s="11"/>
      <c r="DE2641" s="11"/>
      <c r="DF2641" s="11"/>
      <c r="DG2641" s="11"/>
      <c r="DH2641" s="11" t="s">
        <v>7419</v>
      </c>
      <c r="DI2641" s="11" t="str">
        <f t="shared" si="208"/>
        <v>;;;;;;;;</v>
      </c>
      <c r="DJ2641" s="13" t="s">
        <v>7433</v>
      </c>
      <c r="DK2641" s="13"/>
      <c r="DL2641" s="13"/>
      <c r="DM2641" s="13"/>
      <c r="DN2641" s="13"/>
      <c r="DO2641" s="13"/>
      <c r="DP2641" s="13"/>
      <c r="DQ2641" s="13"/>
      <c r="DR2641" s="13"/>
      <c r="DS2641" s="13"/>
      <c r="DT2641" s="13"/>
      <c r="DU2641" s="13"/>
      <c r="DV2641" s="13"/>
      <c r="DW2641" s="13"/>
      <c r="DX2641" s="13"/>
      <c r="DY2641" s="13"/>
      <c r="DZ2641" s="13" t="s">
        <v>7420</v>
      </c>
      <c r="EA2641" s="13" t="str">
        <f t="shared" si="207"/>
        <v>;;;;;;;</v>
      </c>
    </row>
    <row r="2642" spans="1:131" ht="15" customHeight="1" x14ac:dyDescent="0.25">
      <c r="A2642" s="3">
        <v>459510</v>
      </c>
      <c r="B2642" s="2" t="s">
        <v>8313</v>
      </c>
      <c r="C2642" s="3" t="s">
        <v>59</v>
      </c>
      <c r="D2642" s="2" t="s">
        <v>8304</v>
      </c>
      <c r="E2642" s="22" t="s">
        <v>1398</v>
      </c>
      <c r="F2642" s="22" t="s">
        <v>869</v>
      </c>
      <c r="AY2642" s="22" t="s">
        <v>8308</v>
      </c>
      <c r="AZ2642" s="22" t="str">
        <f t="shared" si="209"/>
        <v>K80.0;;;;;;;;;;;;;;;;;;;;;;</v>
      </c>
      <c r="CC2642" s="41" t="str">
        <f t="shared" si="205"/>
        <v>;;;;;;;;;;;;;</v>
      </c>
      <c r="CD2642" s="23" t="s">
        <v>1399</v>
      </c>
      <c r="CE2642" s="24" t="s">
        <v>932</v>
      </c>
      <c r="CN2642" s="23" t="s">
        <v>8310</v>
      </c>
      <c r="CO2642" s="23" t="str">
        <f t="shared" si="206"/>
        <v>51.22;;;;</v>
      </c>
      <c r="CP2642" s="11" t="s">
        <v>7433</v>
      </c>
      <c r="CQ2642" s="11"/>
      <c r="CR2642" s="11"/>
      <c r="CS2642" s="11"/>
      <c r="CT2642" s="11"/>
      <c r="CU2642" s="11"/>
      <c r="CV2642" s="11"/>
      <c r="CW2642" s="11"/>
      <c r="CX2642" s="11"/>
      <c r="CY2642" s="11"/>
      <c r="CZ2642" s="11"/>
      <c r="DA2642" s="11"/>
      <c r="DB2642" s="11"/>
      <c r="DC2642" s="11"/>
      <c r="DD2642" s="11"/>
      <c r="DE2642" s="11"/>
      <c r="DF2642" s="11"/>
      <c r="DG2642" s="11"/>
      <c r="DH2642" s="11" t="s">
        <v>7419</v>
      </c>
      <c r="DI2642" s="11" t="str">
        <f t="shared" si="208"/>
        <v>;;;;;;;;</v>
      </c>
      <c r="DJ2642" s="13" t="s">
        <v>7421</v>
      </c>
      <c r="DK2642" s="13"/>
      <c r="DL2642" s="13"/>
      <c r="DM2642" s="13"/>
      <c r="DN2642" s="13"/>
      <c r="DO2642" s="13"/>
      <c r="DP2642" s="13"/>
      <c r="DQ2642" s="13"/>
      <c r="DR2642" s="13"/>
      <c r="DS2642" s="13"/>
      <c r="DT2642" s="13"/>
      <c r="DU2642" s="13"/>
      <c r="DV2642" s="13"/>
      <c r="DW2642" s="13"/>
      <c r="DX2642" s="13"/>
      <c r="DY2642" s="13"/>
      <c r="DZ2642" s="13" t="s">
        <v>7420</v>
      </c>
      <c r="EA2642" s="13" t="str">
        <f t="shared" si="207"/>
        <v>;;;;;;;</v>
      </c>
    </row>
    <row r="2643" spans="1:131" ht="15" customHeight="1" x14ac:dyDescent="0.25">
      <c r="A2643" s="3">
        <v>459610</v>
      </c>
      <c r="B2643" s="2" t="s">
        <v>8312</v>
      </c>
      <c r="C2643" s="3" t="s">
        <v>59</v>
      </c>
      <c r="D2643" s="2" t="s">
        <v>8302</v>
      </c>
      <c r="E2643" s="22" t="s">
        <v>85</v>
      </c>
      <c r="F2643" s="22" t="s">
        <v>86</v>
      </c>
      <c r="G2643" s="22" t="s">
        <v>5931</v>
      </c>
      <c r="H2643" s="22" t="s">
        <v>81</v>
      </c>
      <c r="AY2643" s="22" t="s">
        <v>8307</v>
      </c>
      <c r="AZ2643" s="22" t="str">
        <f t="shared" si="209"/>
        <v>J18.0;A09.9;;;;;;;;;;;;;;;;;;;;;</v>
      </c>
      <c r="BA2643" s="42"/>
      <c r="BB2643" s="42"/>
      <c r="BC2643" s="42"/>
      <c r="BD2643" s="42"/>
      <c r="BE2643" s="42"/>
      <c r="BF2643" s="42"/>
      <c r="BG2643" s="42"/>
      <c r="BH2643" s="42"/>
      <c r="BI2643" s="42"/>
      <c r="BJ2643" s="42"/>
      <c r="BK2643" s="42"/>
      <c r="BL2643" s="42"/>
      <c r="BM2643" s="42"/>
      <c r="BN2643" s="42"/>
      <c r="BO2643" s="42"/>
      <c r="BP2643" s="42"/>
      <c r="BQ2643" s="42"/>
      <c r="BR2643" s="42"/>
      <c r="BS2643" s="42"/>
      <c r="BT2643" s="42"/>
      <c r="BU2643" s="42"/>
      <c r="BV2643" s="42"/>
      <c r="BW2643" s="42"/>
      <c r="BX2643" s="42"/>
      <c r="BY2643" s="42"/>
      <c r="BZ2643" s="42"/>
      <c r="CA2643" s="42"/>
      <c r="CB2643" s="42"/>
      <c r="CC2643" s="41" t="str">
        <f t="shared" si="205"/>
        <v>;;;;;;;;;;;;;</v>
      </c>
      <c r="CD2643" s="25"/>
      <c r="CE2643" s="26"/>
      <c r="CF2643" s="25"/>
      <c r="CG2643" s="26"/>
      <c r="CH2643" s="25"/>
      <c r="CI2643" s="26"/>
      <c r="CJ2643" s="25"/>
      <c r="CK2643" s="26"/>
      <c r="CL2643" s="25"/>
      <c r="CM2643" s="25"/>
      <c r="CN2643" s="23" t="s">
        <v>8311</v>
      </c>
      <c r="CO2643" s="23" t="str">
        <f t="shared" si="206"/>
        <v>;;;;</v>
      </c>
      <c r="CP2643" s="11" t="s">
        <v>7421</v>
      </c>
      <c r="CQ2643" s="11"/>
      <c r="CR2643" s="11"/>
      <c r="CS2643" s="11"/>
      <c r="CT2643" s="11"/>
      <c r="CU2643" s="11"/>
      <c r="CV2643" s="11"/>
      <c r="CW2643" s="11"/>
      <c r="CX2643" s="11"/>
      <c r="CY2643" s="11"/>
      <c r="CZ2643" s="11"/>
      <c r="DA2643" s="11"/>
      <c r="DB2643" s="11"/>
      <c r="DC2643" s="11"/>
      <c r="DD2643" s="11"/>
      <c r="DE2643" s="11"/>
      <c r="DF2643" s="11"/>
      <c r="DG2643" s="11"/>
      <c r="DH2643" s="11" t="s">
        <v>7419</v>
      </c>
      <c r="DI2643" s="11" t="str">
        <f t="shared" si="208"/>
        <v>;;;;;;;;</v>
      </c>
      <c r="DJ2643" s="13" t="s">
        <v>2418</v>
      </c>
      <c r="DK2643" s="13" t="s">
        <v>82</v>
      </c>
      <c r="DL2643" s="13"/>
      <c r="DM2643" s="13"/>
      <c r="DN2643" s="13"/>
      <c r="DO2643" s="13"/>
      <c r="DP2643" s="13"/>
      <c r="DQ2643" s="13"/>
      <c r="DR2643" s="13"/>
      <c r="DS2643" s="13"/>
      <c r="DT2643" s="13"/>
      <c r="DU2643" s="13"/>
      <c r="DV2643" s="13"/>
      <c r="DW2643" s="13"/>
      <c r="DX2643" s="13"/>
      <c r="DY2643" s="13"/>
      <c r="DZ2643" s="13" t="s">
        <v>7428</v>
      </c>
      <c r="EA2643" s="13" t="str">
        <f t="shared" si="207"/>
        <v>E86;;;;;;;</v>
      </c>
    </row>
    <row r="2644" spans="1:131" ht="15" customHeight="1" x14ac:dyDescent="0.25">
      <c r="A2644" s="3">
        <v>459633</v>
      </c>
      <c r="B2644" s="2" t="s">
        <v>8312</v>
      </c>
      <c r="C2644" s="3" t="s">
        <v>60</v>
      </c>
      <c r="D2644" s="2" t="s">
        <v>8305</v>
      </c>
      <c r="E2644" s="22" t="s">
        <v>930</v>
      </c>
      <c r="F2644" s="22" t="s">
        <v>862</v>
      </c>
      <c r="AY2644" s="22" t="s">
        <v>8308</v>
      </c>
      <c r="AZ2644" s="22" t="str">
        <f t="shared" si="209"/>
        <v>K80.1;;;;;;;;;;;;;;;;;;;;;;</v>
      </c>
      <c r="CC2644" s="41" t="str">
        <f t="shared" si="205"/>
        <v>;;;;;;;;;;;;;</v>
      </c>
      <c r="CD2644" s="23" t="s">
        <v>931</v>
      </c>
      <c r="CE2644" s="24" t="s">
        <v>932</v>
      </c>
      <c r="CN2644" s="23" t="s">
        <v>8310</v>
      </c>
      <c r="CO2644" s="23" t="str">
        <f t="shared" si="206"/>
        <v>51.22;;;;</v>
      </c>
      <c r="CP2644" s="11" t="s">
        <v>7421</v>
      </c>
      <c r="CQ2644" s="11"/>
      <c r="CR2644" s="11"/>
      <c r="CS2644" s="11"/>
      <c r="CT2644" s="11"/>
      <c r="CU2644" s="11"/>
      <c r="CV2644" s="11"/>
      <c r="CW2644" s="11"/>
      <c r="CX2644" s="11"/>
      <c r="CY2644" s="11"/>
      <c r="CZ2644" s="11"/>
      <c r="DA2644" s="11"/>
      <c r="DB2644" s="11"/>
      <c r="DC2644" s="11"/>
      <c r="DD2644" s="11"/>
      <c r="DE2644" s="11"/>
      <c r="DF2644" s="11"/>
      <c r="DG2644" s="11"/>
      <c r="DH2644" s="11" t="s">
        <v>7419</v>
      </c>
      <c r="DI2644" s="11" t="str">
        <f t="shared" si="208"/>
        <v>;;;;;;;;</v>
      </c>
      <c r="DJ2644" s="13" t="s">
        <v>7421</v>
      </c>
      <c r="DK2644" s="13"/>
      <c r="DL2644" s="13"/>
      <c r="DM2644" s="13"/>
      <c r="DN2644" s="13"/>
      <c r="DO2644" s="13"/>
      <c r="DP2644" s="13"/>
      <c r="DQ2644" s="13"/>
      <c r="DR2644" s="13"/>
      <c r="DS2644" s="13"/>
      <c r="DT2644" s="13"/>
      <c r="DU2644" s="13"/>
      <c r="DV2644" s="13"/>
      <c r="DW2644" s="13"/>
      <c r="DX2644" s="13"/>
      <c r="DY2644" s="13"/>
      <c r="DZ2644" s="13" t="s">
        <v>7420</v>
      </c>
      <c r="EA2644" s="13" t="str">
        <f t="shared" si="207"/>
        <v>;;;;;;;</v>
      </c>
    </row>
    <row r="2645" spans="1:131" ht="15" customHeight="1" x14ac:dyDescent="0.25">
      <c r="A2645" s="3">
        <v>459666</v>
      </c>
      <c r="B2645" s="2" t="s">
        <v>8312</v>
      </c>
      <c r="C2645" s="3" t="s">
        <v>60</v>
      </c>
      <c r="D2645" s="2" t="s">
        <v>8305</v>
      </c>
      <c r="E2645" s="22" t="s">
        <v>2991</v>
      </c>
      <c r="F2645" s="22" t="s">
        <v>99</v>
      </c>
      <c r="G2645" s="22" t="s">
        <v>2992</v>
      </c>
      <c r="H2645" s="22" t="s">
        <v>2948</v>
      </c>
      <c r="I2645" s="22" t="s">
        <v>2993</v>
      </c>
      <c r="J2645" s="22" t="s">
        <v>83</v>
      </c>
      <c r="K2645" s="22" t="s">
        <v>103</v>
      </c>
      <c r="L2645" s="22" t="s">
        <v>82</v>
      </c>
      <c r="AY2645" s="22" t="s">
        <v>8307</v>
      </c>
      <c r="AZ2645" s="22" t="str">
        <f t="shared" si="209"/>
        <v>E11.0;R55;A08.1;E86;;;;;;;;;;;;;;;;;;;</v>
      </c>
      <c r="CC2645" s="41" t="str">
        <f t="shared" si="205"/>
        <v>;;;;;;;;;;;;;</v>
      </c>
      <c r="CN2645" s="23" t="s">
        <v>8311</v>
      </c>
      <c r="CO2645" s="23" t="str">
        <f t="shared" si="206"/>
        <v>;;;;</v>
      </c>
      <c r="CP2645" s="11" t="s">
        <v>7418</v>
      </c>
      <c r="CQ2645" s="11"/>
      <c r="CR2645" s="11"/>
      <c r="CS2645" s="11"/>
      <c r="CT2645" s="11"/>
      <c r="CU2645" s="11"/>
      <c r="CV2645" s="11"/>
      <c r="CW2645" s="11"/>
      <c r="CX2645" s="11"/>
      <c r="CY2645" s="11"/>
      <c r="CZ2645" s="11"/>
      <c r="DA2645" s="11"/>
      <c r="DB2645" s="11"/>
      <c r="DC2645" s="11"/>
      <c r="DD2645" s="11"/>
      <c r="DE2645" s="11"/>
      <c r="DF2645" s="11"/>
      <c r="DG2645" s="11"/>
      <c r="DH2645" s="11" t="s">
        <v>7419</v>
      </c>
      <c r="DI2645" s="11" t="str">
        <f t="shared" si="208"/>
        <v>;;;;;;;;</v>
      </c>
      <c r="DJ2645" s="13" t="s">
        <v>7418</v>
      </c>
      <c r="DK2645" s="13"/>
      <c r="DL2645" s="13"/>
      <c r="DM2645" s="13"/>
      <c r="DN2645" s="13"/>
      <c r="DO2645" s="13"/>
      <c r="DP2645" s="13"/>
      <c r="DQ2645" s="13"/>
      <c r="DR2645" s="13"/>
      <c r="DS2645" s="13"/>
      <c r="DT2645" s="13"/>
      <c r="DU2645" s="13"/>
      <c r="DV2645" s="13"/>
      <c r="DW2645" s="13"/>
      <c r="DX2645" s="13"/>
      <c r="DY2645" s="13"/>
      <c r="DZ2645" s="13" t="s">
        <v>7420</v>
      </c>
      <c r="EA2645" s="13" t="str">
        <f t="shared" si="207"/>
        <v>;;;;;;;</v>
      </c>
    </row>
    <row r="2646" spans="1:131" ht="15" customHeight="1" x14ac:dyDescent="0.25">
      <c r="A2646" s="3">
        <v>459701</v>
      </c>
      <c r="B2646" s="2" t="s">
        <v>8312</v>
      </c>
      <c r="C2646" s="3" t="s">
        <v>60</v>
      </c>
      <c r="D2646" s="2" t="s">
        <v>8304</v>
      </c>
      <c r="E2646" s="22" t="s">
        <v>980</v>
      </c>
      <c r="F2646" s="22" t="s">
        <v>981</v>
      </c>
      <c r="G2646" s="22" t="s">
        <v>988</v>
      </c>
      <c r="H2646" s="22" t="s">
        <v>65</v>
      </c>
      <c r="I2646" s="22" t="s">
        <v>3596</v>
      </c>
      <c r="J2646" s="22" t="s">
        <v>265</v>
      </c>
      <c r="K2646" s="22" t="s">
        <v>3596</v>
      </c>
      <c r="L2646" s="22" t="s">
        <v>66</v>
      </c>
      <c r="AY2646" s="22" t="s">
        <v>8307</v>
      </c>
      <c r="AZ2646" s="22" t="str">
        <f t="shared" si="209"/>
        <v>O34.2;O99.0;O82.0;Z37.0;;;;;;;;;;;;;;;;;;;</v>
      </c>
      <c r="BA2646" s="42"/>
      <c r="BB2646" s="42"/>
      <c r="BC2646" s="42"/>
      <c r="BD2646" s="42"/>
      <c r="BE2646" s="42"/>
      <c r="BF2646" s="42"/>
      <c r="BG2646" s="42"/>
      <c r="BH2646" s="42"/>
      <c r="BI2646" s="42"/>
      <c r="BJ2646" s="42"/>
      <c r="BK2646" s="42"/>
      <c r="BL2646" s="42"/>
      <c r="BM2646" s="42"/>
      <c r="BN2646" s="42"/>
      <c r="BO2646" s="42"/>
      <c r="BP2646" s="42"/>
      <c r="BQ2646" s="42"/>
      <c r="BR2646" s="42"/>
      <c r="BS2646" s="42"/>
      <c r="BT2646" s="42"/>
      <c r="BU2646" s="42"/>
      <c r="BV2646" s="42"/>
      <c r="BW2646" s="42"/>
      <c r="BX2646" s="42"/>
      <c r="BY2646" s="42"/>
      <c r="BZ2646" s="42"/>
      <c r="CA2646" s="42"/>
      <c r="CB2646" s="42"/>
      <c r="CC2646" s="41" t="str">
        <f t="shared" si="205"/>
        <v>;;;;;;;;;;;;;</v>
      </c>
      <c r="CD2646" s="25" t="s">
        <v>266</v>
      </c>
      <c r="CE2646" s="26" t="s">
        <v>254</v>
      </c>
      <c r="CF2646" s="25"/>
      <c r="CG2646" s="26"/>
      <c r="CH2646" s="25"/>
      <c r="CI2646" s="26"/>
      <c r="CJ2646" s="25"/>
      <c r="CK2646" s="26"/>
      <c r="CL2646" s="25"/>
      <c r="CM2646" s="25"/>
      <c r="CN2646" s="23" t="s">
        <v>8310</v>
      </c>
      <c r="CO2646" s="23" t="str">
        <f t="shared" si="206"/>
        <v>74.99;;;;</v>
      </c>
      <c r="CP2646" s="11" t="s">
        <v>7418</v>
      </c>
      <c r="CQ2646" s="11"/>
      <c r="CR2646" s="11"/>
      <c r="CS2646" s="11"/>
      <c r="CT2646" s="11"/>
      <c r="CU2646" s="11"/>
      <c r="CV2646" s="11"/>
      <c r="CW2646" s="11"/>
      <c r="CX2646" s="11"/>
      <c r="CY2646" s="11"/>
      <c r="CZ2646" s="11"/>
      <c r="DA2646" s="11"/>
      <c r="DB2646" s="11"/>
      <c r="DC2646" s="11"/>
      <c r="DD2646" s="11"/>
      <c r="DE2646" s="11"/>
      <c r="DF2646" s="11"/>
      <c r="DG2646" s="11"/>
      <c r="DH2646" s="11" t="s">
        <v>7419</v>
      </c>
      <c r="DI2646" s="11" t="str">
        <f t="shared" si="208"/>
        <v>;;;;;;;;</v>
      </c>
      <c r="DJ2646" s="13" t="s">
        <v>7418</v>
      </c>
      <c r="DK2646" s="13"/>
      <c r="DL2646" s="13"/>
      <c r="DM2646" s="13"/>
      <c r="DN2646" s="13"/>
      <c r="DO2646" s="13"/>
      <c r="DP2646" s="13"/>
      <c r="DQ2646" s="13"/>
      <c r="DR2646" s="13"/>
      <c r="DS2646" s="13"/>
      <c r="DT2646" s="13"/>
      <c r="DU2646" s="13"/>
      <c r="DV2646" s="13"/>
      <c r="DW2646" s="13"/>
      <c r="DX2646" s="13"/>
      <c r="DY2646" s="13"/>
      <c r="DZ2646" s="13" t="s">
        <v>7420</v>
      </c>
      <c r="EA2646" s="13" t="str">
        <f t="shared" si="207"/>
        <v>;;;;;;;</v>
      </c>
    </row>
    <row r="2647" spans="1:131" ht="15" customHeight="1" x14ac:dyDescent="0.25">
      <c r="A2647" s="3">
        <v>459746</v>
      </c>
      <c r="B2647" s="2" t="s">
        <v>8312</v>
      </c>
      <c r="C2647" s="3" t="s">
        <v>59</v>
      </c>
      <c r="D2647" s="2" t="s">
        <v>8302</v>
      </c>
      <c r="E2647" s="22" t="s">
        <v>132</v>
      </c>
      <c r="F2647" s="22" t="s">
        <v>89</v>
      </c>
      <c r="G2647" s="22" t="s">
        <v>939</v>
      </c>
      <c r="H2647" s="22" t="s">
        <v>94</v>
      </c>
      <c r="I2647" s="22" t="s">
        <v>77</v>
      </c>
      <c r="J2647" s="22" t="s">
        <v>81</v>
      </c>
      <c r="K2647" s="22" t="s">
        <v>110</v>
      </c>
      <c r="L2647" s="22" t="s">
        <v>82</v>
      </c>
      <c r="AY2647" s="22" t="s">
        <v>8307</v>
      </c>
      <c r="AZ2647" s="22" t="str">
        <f t="shared" si="209"/>
        <v>J02.9;R63.8;A09.9;E86;;;;;;;;;;;;;;;;;;;</v>
      </c>
      <c r="CC2647" s="41" t="str">
        <f t="shared" si="205"/>
        <v>;;;;;;;;;;;;;</v>
      </c>
      <c r="CN2647" s="23" t="s">
        <v>8311</v>
      </c>
      <c r="CO2647" s="23" t="str">
        <f t="shared" si="206"/>
        <v>;;;;</v>
      </c>
      <c r="CP2647" s="11" t="s">
        <v>7421</v>
      </c>
      <c r="CQ2647" s="11"/>
      <c r="CR2647" s="11"/>
      <c r="CS2647" s="11"/>
      <c r="CT2647" s="11"/>
      <c r="CU2647" s="11"/>
      <c r="CV2647" s="11"/>
      <c r="CW2647" s="11"/>
      <c r="CX2647" s="11"/>
      <c r="CY2647" s="11"/>
      <c r="CZ2647" s="11"/>
      <c r="DA2647" s="11"/>
      <c r="DB2647" s="11"/>
      <c r="DC2647" s="11"/>
      <c r="DD2647" s="11"/>
      <c r="DE2647" s="11"/>
      <c r="DF2647" s="11"/>
      <c r="DG2647" s="11"/>
      <c r="DH2647" s="11" t="s">
        <v>7419</v>
      </c>
      <c r="DI2647" s="11" t="str">
        <f t="shared" si="208"/>
        <v>;;;;;;;;</v>
      </c>
      <c r="DJ2647" s="13" t="s">
        <v>7421</v>
      </c>
      <c r="DK2647" s="13"/>
      <c r="DL2647" s="13"/>
      <c r="DM2647" s="13"/>
      <c r="DN2647" s="13"/>
      <c r="DO2647" s="13"/>
      <c r="DP2647" s="13"/>
      <c r="DQ2647" s="13"/>
      <c r="DR2647" s="13"/>
      <c r="DS2647" s="13"/>
      <c r="DT2647" s="13"/>
      <c r="DU2647" s="13"/>
      <c r="DV2647" s="13"/>
      <c r="DW2647" s="13"/>
      <c r="DX2647" s="13"/>
      <c r="DY2647" s="13"/>
      <c r="DZ2647" s="13" t="s">
        <v>7420</v>
      </c>
      <c r="EA2647" s="13" t="str">
        <f t="shared" si="207"/>
        <v>;;;;;;;</v>
      </c>
    </row>
    <row r="2648" spans="1:131" ht="15" customHeight="1" x14ac:dyDescent="0.25">
      <c r="A2648" s="3">
        <v>459840</v>
      </c>
      <c r="B2648" s="2" t="s">
        <v>8312</v>
      </c>
      <c r="C2648" s="3" t="s">
        <v>60</v>
      </c>
      <c r="D2648" s="2" t="s">
        <v>8304</v>
      </c>
      <c r="E2648" s="22" t="s">
        <v>7135</v>
      </c>
      <c r="F2648" s="22" t="s">
        <v>1540</v>
      </c>
      <c r="G2648" s="22" t="s">
        <v>1923</v>
      </c>
      <c r="H2648" s="22" t="s">
        <v>300</v>
      </c>
      <c r="AY2648" s="22" t="s">
        <v>8307</v>
      </c>
      <c r="AZ2648" s="22" t="str">
        <f t="shared" si="209"/>
        <v>J18.1;E87.6;;;;;;;;;;;;;;;;;;;;;</v>
      </c>
      <c r="BA2648" s="42"/>
      <c r="BB2648" s="42"/>
      <c r="BC2648" s="42"/>
      <c r="BD2648" s="42"/>
      <c r="BE2648" s="42"/>
      <c r="BF2648" s="42"/>
      <c r="BG2648" s="42"/>
      <c r="BH2648" s="42"/>
      <c r="BI2648" s="42"/>
      <c r="BJ2648" s="42"/>
      <c r="BK2648" s="42"/>
      <c r="BL2648" s="42"/>
      <c r="BM2648" s="42"/>
      <c r="BN2648" s="42"/>
      <c r="BO2648" s="42"/>
      <c r="BP2648" s="42"/>
      <c r="BQ2648" s="42"/>
      <c r="BR2648" s="42"/>
      <c r="BS2648" s="42"/>
      <c r="BT2648" s="42"/>
      <c r="BU2648" s="42"/>
      <c r="BV2648" s="42"/>
      <c r="BW2648" s="42"/>
      <c r="BX2648" s="42"/>
      <c r="BY2648" s="42"/>
      <c r="BZ2648" s="42"/>
      <c r="CA2648" s="42"/>
      <c r="CB2648" s="42"/>
      <c r="CC2648" s="41" t="str">
        <f t="shared" si="205"/>
        <v>;;;;;;;;;;;;;</v>
      </c>
      <c r="CD2648" s="25"/>
      <c r="CE2648" s="26"/>
      <c r="CF2648" s="25"/>
      <c r="CG2648" s="26"/>
      <c r="CH2648" s="25"/>
      <c r="CI2648" s="26"/>
      <c r="CJ2648" s="25"/>
      <c r="CK2648" s="26"/>
      <c r="CL2648" s="25"/>
      <c r="CM2648" s="25"/>
      <c r="CN2648" s="23" t="s">
        <v>8311</v>
      </c>
      <c r="CO2648" s="23" t="str">
        <f t="shared" si="206"/>
        <v>;;;;</v>
      </c>
      <c r="CP2648" s="11" t="s">
        <v>7429</v>
      </c>
      <c r="CQ2648" s="11"/>
      <c r="CR2648" s="11"/>
      <c r="CS2648" s="11"/>
      <c r="CT2648" s="11"/>
      <c r="CU2648" s="11"/>
      <c r="CV2648" s="11"/>
      <c r="CW2648" s="11"/>
      <c r="CX2648" s="11"/>
      <c r="CY2648" s="11"/>
      <c r="CZ2648" s="11"/>
      <c r="DA2648" s="11"/>
      <c r="DB2648" s="11"/>
      <c r="DC2648" s="11"/>
      <c r="DD2648" s="11"/>
      <c r="DE2648" s="11"/>
      <c r="DF2648" s="11"/>
      <c r="DG2648" s="11"/>
      <c r="DH2648" s="11" t="s">
        <v>7419</v>
      </c>
      <c r="DI2648" s="11" t="str">
        <f t="shared" si="208"/>
        <v>;;;;;;;;</v>
      </c>
      <c r="DJ2648" s="13" t="s">
        <v>7421</v>
      </c>
      <c r="DK2648" s="13"/>
      <c r="DL2648" s="13"/>
      <c r="DM2648" s="13"/>
      <c r="DN2648" s="13"/>
      <c r="DO2648" s="13"/>
      <c r="DP2648" s="13"/>
      <c r="DQ2648" s="13"/>
      <c r="DR2648" s="13"/>
      <c r="DS2648" s="13"/>
      <c r="DT2648" s="13"/>
      <c r="DU2648" s="13"/>
      <c r="DV2648" s="13"/>
      <c r="DW2648" s="13"/>
      <c r="DX2648" s="13"/>
      <c r="DY2648" s="13"/>
      <c r="DZ2648" s="13" t="s">
        <v>7420</v>
      </c>
      <c r="EA2648" s="13" t="str">
        <f t="shared" si="207"/>
        <v>;;;;;;;</v>
      </c>
    </row>
    <row r="2649" spans="1:131" ht="15" customHeight="1" x14ac:dyDescent="0.25">
      <c r="A2649" s="3">
        <v>459949</v>
      </c>
      <c r="B2649" s="2" t="s">
        <v>8313</v>
      </c>
      <c r="C2649" s="3" t="s">
        <v>59</v>
      </c>
      <c r="D2649" s="2" t="s">
        <v>8304</v>
      </c>
      <c r="E2649" s="22" t="s">
        <v>698</v>
      </c>
      <c r="F2649" s="22" t="s">
        <v>101</v>
      </c>
      <c r="G2649" s="22" t="s">
        <v>1943</v>
      </c>
      <c r="H2649" s="22" t="s">
        <v>1243</v>
      </c>
      <c r="I2649" s="22" t="s">
        <v>293</v>
      </c>
      <c r="J2649" s="22" t="s">
        <v>88</v>
      </c>
      <c r="K2649" s="22" t="s">
        <v>103</v>
      </c>
      <c r="L2649" s="22" t="s">
        <v>82</v>
      </c>
      <c r="AY2649" s="22" t="s">
        <v>8307</v>
      </c>
      <c r="AZ2649" s="22" t="str">
        <f t="shared" si="209"/>
        <v>A01.0;K52.9;R11;E86;;;;;;;;;;;;;;;;;;;</v>
      </c>
      <c r="CC2649" s="41" t="str">
        <f t="shared" si="205"/>
        <v>;;;;;;;;;;;;;</v>
      </c>
      <c r="CN2649" s="23" t="s">
        <v>8311</v>
      </c>
      <c r="CO2649" s="23" t="str">
        <f t="shared" si="206"/>
        <v>;;;;</v>
      </c>
      <c r="CP2649" s="11" t="s">
        <v>7418</v>
      </c>
      <c r="CQ2649" s="11"/>
      <c r="CR2649" s="11"/>
      <c r="CS2649" s="11"/>
      <c r="CT2649" s="11"/>
      <c r="CU2649" s="11"/>
      <c r="CV2649" s="11"/>
      <c r="CW2649" s="11"/>
      <c r="CX2649" s="11"/>
      <c r="CY2649" s="11"/>
      <c r="CZ2649" s="11"/>
      <c r="DA2649" s="11"/>
      <c r="DB2649" s="11"/>
      <c r="DC2649" s="11"/>
      <c r="DD2649" s="11"/>
      <c r="DE2649" s="11"/>
      <c r="DF2649" s="11"/>
      <c r="DG2649" s="11"/>
      <c r="DH2649" s="11" t="s">
        <v>7419</v>
      </c>
      <c r="DI2649" s="11" t="str">
        <f t="shared" si="208"/>
        <v>;;;;;;;;</v>
      </c>
      <c r="DJ2649" s="13" t="s">
        <v>7418</v>
      </c>
      <c r="DK2649" s="13"/>
      <c r="DL2649" s="13"/>
      <c r="DM2649" s="13"/>
      <c r="DN2649" s="13"/>
      <c r="DO2649" s="13"/>
      <c r="DP2649" s="13"/>
      <c r="DQ2649" s="13"/>
      <c r="DR2649" s="13"/>
      <c r="DS2649" s="13"/>
      <c r="DT2649" s="13"/>
      <c r="DU2649" s="13"/>
      <c r="DV2649" s="13"/>
      <c r="DW2649" s="13"/>
      <c r="DX2649" s="13"/>
      <c r="DY2649" s="13"/>
      <c r="DZ2649" s="13" t="s">
        <v>7420</v>
      </c>
      <c r="EA2649" s="13" t="str">
        <f t="shared" si="207"/>
        <v>;;;;;;;</v>
      </c>
    </row>
    <row r="2650" spans="1:131" ht="15" customHeight="1" x14ac:dyDescent="0.25">
      <c r="A2650" s="3">
        <v>459959</v>
      </c>
      <c r="B2650" s="2" t="s">
        <v>8312</v>
      </c>
      <c r="C2650" s="3" t="s">
        <v>60</v>
      </c>
      <c r="D2650" s="2" t="s">
        <v>8304</v>
      </c>
      <c r="E2650" s="22" t="s">
        <v>2093</v>
      </c>
      <c r="F2650" s="22" t="s">
        <v>854</v>
      </c>
      <c r="G2650" s="22" t="s">
        <v>2094</v>
      </c>
      <c r="H2650" s="22" t="s">
        <v>917</v>
      </c>
      <c r="I2650" s="22" t="s">
        <v>2095</v>
      </c>
      <c r="J2650" s="22" t="s">
        <v>88</v>
      </c>
      <c r="K2650" s="22" t="s">
        <v>103</v>
      </c>
      <c r="L2650" s="22" t="s">
        <v>82</v>
      </c>
      <c r="M2650" s="22" t="s">
        <v>2096</v>
      </c>
      <c r="N2650" s="22" t="s">
        <v>119</v>
      </c>
      <c r="AY2650" s="22" t="s">
        <v>8307</v>
      </c>
      <c r="AZ2650" s="22" t="str">
        <f t="shared" si="209"/>
        <v>K29.1;K62.5;R11;E86;I10;;;;;;;;;;;;;;;;;;</v>
      </c>
      <c r="CC2650" s="41" t="str">
        <f t="shared" si="205"/>
        <v>;;;;;;;;;;;;;</v>
      </c>
      <c r="CN2650" s="23" t="s">
        <v>8311</v>
      </c>
      <c r="CO2650" s="23" t="str">
        <f t="shared" si="206"/>
        <v>;;;;</v>
      </c>
      <c r="CP2650" s="11" t="s">
        <v>7418</v>
      </c>
      <c r="CQ2650" s="11"/>
      <c r="CR2650" s="11"/>
      <c r="CS2650" s="11"/>
      <c r="CT2650" s="11"/>
      <c r="CU2650" s="11"/>
      <c r="CV2650" s="11"/>
      <c r="CW2650" s="11"/>
      <c r="CX2650" s="11"/>
      <c r="CY2650" s="11"/>
      <c r="CZ2650" s="11"/>
      <c r="DA2650" s="11"/>
      <c r="DB2650" s="11"/>
      <c r="DC2650" s="11"/>
      <c r="DD2650" s="11"/>
      <c r="DE2650" s="11"/>
      <c r="DF2650" s="11"/>
      <c r="DG2650" s="11"/>
      <c r="DH2650" s="11" t="s">
        <v>7419</v>
      </c>
      <c r="DI2650" s="11" t="str">
        <f t="shared" si="208"/>
        <v>;;;;;;;;</v>
      </c>
      <c r="DJ2650" s="13" t="s">
        <v>7418</v>
      </c>
      <c r="DK2650" s="13"/>
      <c r="DL2650" s="13"/>
      <c r="DM2650" s="13"/>
      <c r="DN2650" s="13"/>
      <c r="DO2650" s="13"/>
      <c r="DP2650" s="13"/>
      <c r="DQ2650" s="13"/>
      <c r="DR2650" s="13"/>
      <c r="DS2650" s="13"/>
      <c r="DT2650" s="13"/>
      <c r="DU2650" s="13"/>
      <c r="DV2650" s="13"/>
      <c r="DW2650" s="13"/>
      <c r="DX2650" s="13"/>
      <c r="DY2650" s="13"/>
      <c r="DZ2650" s="13" t="s">
        <v>7420</v>
      </c>
      <c r="EA2650" s="13" t="str">
        <f t="shared" si="207"/>
        <v>;;;;;;;</v>
      </c>
    </row>
    <row r="2651" spans="1:131" ht="15" customHeight="1" x14ac:dyDescent="0.25">
      <c r="A2651" s="3">
        <v>460029</v>
      </c>
      <c r="B2651" s="2" t="s">
        <v>8312</v>
      </c>
      <c r="C2651" s="3" t="s">
        <v>60</v>
      </c>
      <c r="D2651" s="2" t="s">
        <v>8304</v>
      </c>
      <c r="E2651" s="22" t="s">
        <v>1050</v>
      </c>
      <c r="F2651" s="22" t="s">
        <v>81</v>
      </c>
      <c r="G2651" s="22" t="s">
        <v>1987</v>
      </c>
      <c r="H2651" s="22" t="s">
        <v>591</v>
      </c>
      <c r="I2651" s="22" t="s">
        <v>2221</v>
      </c>
      <c r="J2651" s="22" t="s">
        <v>64</v>
      </c>
      <c r="AY2651" s="22" t="s">
        <v>8307</v>
      </c>
      <c r="AZ2651" s="22" t="str">
        <f t="shared" si="209"/>
        <v>A09.9;O99.2;Z34.0;;;;;;;;;;;;;;;;;;;;</v>
      </c>
      <c r="CC2651" s="41" t="str">
        <f t="shared" si="205"/>
        <v>;;;;;;;;;;;;;</v>
      </c>
      <c r="CN2651" s="23" t="s">
        <v>8311</v>
      </c>
      <c r="CO2651" s="23" t="str">
        <f t="shared" si="206"/>
        <v>;;;;</v>
      </c>
      <c r="CP2651" s="11" t="s">
        <v>7421</v>
      </c>
      <c r="CQ2651" s="11"/>
      <c r="CR2651" s="11"/>
      <c r="CS2651" s="11"/>
      <c r="CT2651" s="11"/>
      <c r="CU2651" s="11"/>
      <c r="CV2651" s="11"/>
      <c r="CW2651" s="11"/>
      <c r="CX2651" s="11"/>
      <c r="CY2651" s="11"/>
      <c r="CZ2651" s="11"/>
      <c r="DA2651" s="11"/>
      <c r="DB2651" s="11"/>
      <c r="DC2651" s="11"/>
      <c r="DD2651" s="11"/>
      <c r="DE2651" s="11"/>
      <c r="DF2651" s="11"/>
      <c r="DG2651" s="11"/>
      <c r="DH2651" s="11" t="s">
        <v>7419</v>
      </c>
      <c r="DI2651" s="11" t="str">
        <f t="shared" si="208"/>
        <v>;;;;;;;;</v>
      </c>
      <c r="DJ2651" s="13" t="s">
        <v>7421</v>
      </c>
      <c r="DK2651" s="13"/>
      <c r="DL2651" s="13"/>
      <c r="DM2651" s="13"/>
      <c r="DN2651" s="13"/>
      <c r="DO2651" s="13"/>
      <c r="DP2651" s="13"/>
      <c r="DQ2651" s="13"/>
      <c r="DR2651" s="13"/>
      <c r="DS2651" s="13"/>
      <c r="DT2651" s="13"/>
      <c r="DU2651" s="13"/>
      <c r="DV2651" s="13"/>
      <c r="DW2651" s="13"/>
      <c r="DX2651" s="13"/>
      <c r="DY2651" s="13"/>
      <c r="DZ2651" s="13" t="s">
        <v>7420</v>
      </c>
      <c r="EA2651" s="13" t="str">
        <f t="shared" si="207"/>
        <v>;;;;;;;</v>
      </c>
    </row>
    <row r="2652" spans="1:131" ht="15" customHeight="1" x14ac:dyDescent="0.25">
      <c r="A2652" s="3">
        <v>460090</v>
      </c>
      <c r="B2652" s="2" t="s">
        <v>8312</v>
      </c>
      <c r="C2652" s="3" t="s">
        <v>59</v>
      </c>
      <c r="D2652" s="2" t="s">
        <v>8304</v>
      </c>
      <c r="E2652" s="22" t="s">
        <v>7146</v>
      </c>
      <c r="F2652" s="22" t="s">
        <v>1490</v>
      </c>
      <c r="G2652" s="22" t="s">
        <v>7147</v>
      </c>
      <c r="H2652" s="22" t="s">
        <v>7148</v>
      </c>
      <c r="AY2652" s="22" t="s">
        <v>8307</v>
      </c>
      <c r="AZ2652" s="22" t="str">
        <f t="shared" si="209"/>
        <v>K12.2;K02.9;;;;;;;;;;;;;;;;;;;;;</v>
      </c>
      <c r="BA2652" s="42"/>
      <c r="BB2652" s="42"/>
      <c r="BC2652" s="42"/>
      <c r="BD2652" s="42"/>
      <c r="BE2652" s="42"/>
      <c r="BF2652" s="42"/>
      <c r="BG2652" s="42"/>
      <c r="BH2652" s="42"/>
      <c r="BI2652" s="42"/>
      <c r="BJ2652" s="42"/>
      <c r="BK2652" s="42"/>
      <c r="BL2652" s="42"/>
      <c r="BM2652" s="42"/>
      <c r="BN2652" s="42"/>
      <c r="BO2652" s="42"/>
      <c r="BP2652" s="42"/>
      <c r="BQ2652" s="42"/>
      <c r="BR2652" s="42"/>
      <c r="BS2652" s="42"/>
      <c r="BT2652" s="42"/>
      <c r="BU2652" s="42"/>
      <c r="BV2652" s="42"/>
      <c r="BW2652" s="42"/>
      <c r="BX2652" s="42"/>
      <c r="BY2652" s="42"/>
      <c r="BZ2652" s="42"/>
      <c r="CA2652" s="42"/>
      <c r="CB2652" s="42"/>
      <c r="CC2652" s="41" t="str">
        <f t="shared" si="205"/>
        <v>;;;;;;;;;;;;;</v>
      </c>
      <c r="CD2652" s="25" t="s">
        <v>7149</v>
      </c>
      <c r="CE2652" s="26" t="s">
        <v>7150</v>
      </c>
      <c r="CF2652" s="25" t="s">
        <v>7151</v>
      </c>
      <c r="CG2652" s="26" t="s">
        <v>7152</v>
      </c>
      <c r="CH2652" s="25"/>
      <c r="CI2652" s="26"/>
      <c r="CJ2652" s="25"/>
      <c r="CK2652" s="26"/>
      <c r="CL2652" s="25"/>
      <c r="CM2652" s="25"/>
      <c r="CN2652" s="23" t="s">
        <v>8310</v>
      </c>
      <c r="CO2652" s="23" t="str">
        <f t="shared" si="206"/>
        <v>27.0;96.54;;;</v>
      </c>
      <c r="CP2652" s="11" t="s">
        <v>7421</v>
      </c>
      <c r="CQ2652" s="11"/>
      <c r="CR2652" s="11"/>
      <c r="CS2652" s="11"/>
      <c r="CT2652" s="11"/>
      <c r="CU2652" s="11"/>
      <c r="CV2652" s="11"/>
      <c r="CW2652" s="11"/>
      <c r="CX2652" s="11"/>
      <c r="CY2652" s="11"/>
      <c r="CZ2652" s="11"/>
      <c r="DA2652" s="11"/>
      <c r="DB2652" s="11"/>
      <c r="DC2652" s="11"/>
      <c r="DD2652" s="11"/>
      <c r="DE2652" s="11"/>
      <c r="DF2652" s="11"/>
      <c r="DG2652" s="11"/>
      <c r="DH2652" s="11" t="s">
        <v>7419</v>
      </c>
      <c r="DI2652" s="11" t="str">
        <f t="shared" si="208"/>
        <v>;;;;;;;;</v>
      </c>
      <c r="DJ2652" s="13" t="s">
        <v>2101</v>
      </c>
      <c r="DK2652" s="13" t="s">
        <v>7934</v>
      </c>
      <c r="DL2652" s="13"/>
      <c r="DM2652" s="13"/>
      <c r="DN2652" s="13"/>
      <c r="DO2652" s="13"/>
      <c r="DP2652" s="13"/>
      <c r="DQ2652" s="13"/>
      <c r="DR2652" s="13"/>
      <c r="DS2652" s="13"/>
      <c r="DT2652" s="13"/>
      <c r="DU2652" s="13"/>
      <c r="DV2652" s="13"/>
      <c r="DW2652" s="13"/>
      <c r="DX2652" s="13"/>
      <c r="DY2652" s="13"/>
      <c r="DZ2652" s="13" t="s">
        <v>7428</v>
      </c>
      <c r="EA2652" s="13" t="str">
        <f t="shared" si="207"/>
        <v>d72.8;;;;;;;</v>
      </c>
    </row>
    <row r="2653" spans="1:131" ht="15" customHeight="1" x14ac:dyDescent="0.25">
      <c r="A2653" s="3">
        <v>460103</v>
      </c>
      <c r="B2653" s="2" t="s">
        <v>8312</v>
      </c>
      <c r="C2653" s="3" t="s">
        <v>60</v>
      </c>
      <c r="D2653" s="2" t="s">
        <v>8303</v>
      </c>
      <c r="E2653" s="22" t="s">
        <v>7335</v>
      </c>
      <c r="F2653" s="22" t="s">
        <v>509</v>
      </c>
      <c r="G2653" s="22" t="s">
        <v>4028</v>
      </c>
      <c r="H2653" s="22" t="s">
        <v>498</v>
      </c>
      <c r="I2653" s="22" t="s">
        <v>2496</v>
      </c>
      <c r="J2653" s="22" t="s">
        <v>2497</v>
      </c>
      <c r="K2653" s="22" t="s">
        <v>467</v>
      </c>
      <c r="L2653" s="22" t="s">
        <v>310</v>
      </c>
      <c r="M2653" s="22" t="s">
        <v>418</v>
      </c>
      <c r="N2653" s="22" t="s">
        <v>93</v>
      </c>
      <c r="O2653" s="22" t="s">
        <v>127</v>
      </c>
      <c r="P2653" s="22" t="s">
        <v>128</v>
      </c>
      <c r="AY2653" s="22" t="s">
        <v>8307</v>
      </c>
      <c r="AZ2653" s="22" t="str">
        <f t="shared" si="209"/>
        <v>K35.8;D50.9;K21.9;K30;R10.4;N39.0;;;;;;;;;;;;;;;;;</v>
      </c>
      <c r="BA2653" s="42"/>
      <c r="BB2653" s="42"/>
      <c r="BC2653" s="42"/>
      <c r="BD2653" s="42"/>
      <c r="BE2653" s="42"/>
      <c r="BF2653" s="42"/>
      <c r="BG2653" s="42"/>
      <c r="BH2653" s="42"/>
      <c r="BI2653" s="42"/>
      <c r="BJ2653" s="42"/>
      <c r="BK2653" s="42"/>
      <c r="BL2653" s="42"/>
      <c r="BM2653" s="42"/>
      <c r="BN2653" s="42"/>
      <c r="BO2653" s="42"/>
      <c r="BP2653" s="42"/>
      <c r="BQ2653" s="42"/>
      <c r="BR2653" s="42"/>
      <c r="BS2653" s="42"/>
      <c r="BT2653" s="42"/>
      <c r="BU2653" s="42"/>
      <c r="BV2653" s="42"/>
      <c r="BW2653" s="42"/>
      <c r="BX2653" s="42"/>
      <c r="BY2653" s="42"/>
      <c r="BZ2653" s="42"/>
      <c r="CA2653" s="42"/>
      <c r="CB2653" s="42"/>
      <c r="CC2653" s="41" t="str">
        <f t="shared" si="205"/>
        <v>;;;;;;;;;;;;;</v>
      </c>
      <c r="CD2653" s="25"/>
      <c r="CE2653" s="26"/>
      <c r="CF2653" s="25"/>
      <c r="CG2653" s="26"/>
      <c r="CH2653" s="25"/>
      <c r="CI2653" s="26"/>
      <c r="CJ2653" s="25"/>
      <c r="CK2653" s="26"/>
      <c r="CL2653" s="25"/>
      <c r="CM2653" s="25"/>
      <c r="CN2653" s="23" t="s">
        <v>8311</v>
      </c>
      <c r="CO2653" s="23" t="str">
        <f t="shared" si="206"/>
        <v>;;;;</v>
      </c>
      <c r="CP2653" s="11" t="s">
        <v>7532</v>
      </c>
      <c r="CQ2653" s="11"/>
      <c r="CR2653" s="11"/>
      <c r="CS2653" s="11"/>
      <c r="CT2653" s="11"/>
      <c r="CU2653" s="11"/>
      <c r="CV2653" s="11"/>
      <c r="CW2653" s="11"/>
      <c r="CX2653" s="11"/>
      <c r="CY2653" s="11"/>
      <c r="CZ2653" s="11"/>
      <c r="DA2653" s="11"/>
      <c r="DB2653" s="11"/>
      <c r="DC2653" s="11"/>
      <c r="DD2653" s="11"/>
      <c r="DE2653" s="11"/>
      <c r="DF2653" s="11"/>
      <c r="DG2653" s="11"/>
      <c r="DH2653" s="11" t="s">
        <v>7419</v>
      </c>
      <c r="DI2653" s="11" t="str">
        <f t="shared" si="208"/>
        <v>;;;;;;;;</v>
      </c>
      <c r="DJ2653" s="13" t="s">
        <v>7429</v>
      </c>
      <c r="DK2653" s="13"/>
      <c r="DL2653" s="13"/>
      <c r="DM2653" s="13"/>
      <c r="DN2653" s="13"/>
      <c r="DO2653" s="13"/>
      <c r="DP2653" s="13"/>
      <c r="DQ2653" s="13"/>
      <c r="DR2653" s="13"/>
      <c r="DS2653" s="13"/>
      <c r="DT2653" s="13"/>
      <c r="DU2653" s="13"/>
      <c r="DV2653" s="13"/>
      <c r="DW2653" s="13"/>
      <c r="DX2653" s="13"/>
      <c r="DY2653" s="13"/>
      <c r="DZ2653" s="13" t="s">
        <v>7420</v>
      </c>
      <c r="EA2653" s="13" t="str">
        <f t="shared" si="207"/>
        <v>;;;;;;;</v>
      </c>
    </row>
    <row r="2654" spans="1:131" ht="15" customHeight="1" x14ac:dyDescent="0.25">
      <c r="A2654" s="3">
        <v>460111</v>
      </c>
      <c r="B2654" s="2" t="s">
        <v>8313</v>
      </c>
      <c r="C2654" s="3" t="s">
        <v>59</v>
      </c>
      <c r="D2654" s="2" t="s">
        <v>8302</v>
      </c>
      <c r="E2654" s="22" t="s">
        <v>1601</v>
      </c>
      <c r="F2654" s="22" t="s">
        <v>377</v>
      </c>
      <c r="G2654" s="22" t="s">
        <v>380</v>
      </c>
      <c r="H2654" s="22" t="s">
        <v>381</v>
      </c>
      <c r="I2654" s="22" t="s">
        <v>1335</v>
      </c>
      <c r="J2654" s="22" t="s">
        <v>83</v>
      </c>
      <c r="K2654" s="22" t="s">
        <v>110</v>
      </c>
      <c r="L2654" s="22" t="s">
        <v>82</v>
      </c>
      <c r="AY2654" s="22" t="s">
        <v>8307</v>
      </c>
      <c r="AZ2654" s="22" t="str">
        <f t="shared" si="209"/>
        <v>E87.5;K12.1;A08.1;E86;;;;;;;;;;;;;;;;;;;</v>
      </c>
      <c r="CC2654" s="41" t="str">
        <f t="shared" si="205"/>
        <v>;;;;;;;;;;;;;</v>
      </c>
      <c r="CN2654" s="23" t="s">
        <v>8311</v>
      </c>
      <c r="CO2654" s="23" t="str">
        <f t="shared" si="206"/>
        <v>;;;;</v>
      </c>
      <c r="CP2654" s="11" t="s">
        <v>7421</v>
      </c>
      <c r="CQ2654" s="11"/>
      <c r="CR2654" s="11"/>
      <c r="CS2654" s="11"/>
      <c r="CT2654" s="11"/>
      <c r="CU2654" s="11"/>
      <c r="CV2654" s="11"/>
      <c r="CW2654" s="11"/>
      <c r="CX2654" s="11"/>
      <c r="CY2654" s="11"/>
      <c r="CZ2654" s="11"/>
      <c r="DA2654" s="11"/>
      <c r="DB2654" s="11"/>
      <c r="DC2654" s="11"/>
      <c r="DD2654" s="11"/>
      <c r="DE2654" s="11"/>
      <c r="DF2654" s="11"/>
      <c r="DG2654" s="11"/>
      <c r="DH2654" s="11" t="s">
        <v>7419</v>
      </c>
      <c r="DI2654" s="11" t="str">
        <f t="shared" si="208"/>
        <v>;;;;;;;;</v>
      </c>
      <c r="DJ2654" s="13" t="s">
        <v>7421</v>
      </c>
      <c r="DK2654" s="13"/>
      <c r="DL2654" s="13"/>
      <c r="DM2654" s="13"/>
      <c r="DN2654" s="13"/>
      <c r="DO2654" s="13"/>
      <c r="DP2654" s="13"/>
      <c r="DQ2654" s="13"/>
      <c r="DR2654" s="13"/>
      <c r="DS2654" s="13"/>
      <c r="DT2654" s="13"/>
      <c r="DU2654" s="13"/>
      <c r="DV2654" s="13"/>
      <c r="DW2654" s="13"/>
      <c r="DX2654" s="13"/>
      <c r="DY2654" s="13"/>
      <c r="DZ2654" s="13" t="s">
        <v>7420</v>
      </c>
      <c r="EA2654" s="13" t="str">
        <f t="shared" si="207"/>
        <v>;;;;;;;</v>
      </c>
    </row>
    <row r="2655" spans="1:131" ht="15" customHeight="1" x14ac:dyDescent="0.25">
      <c r="A2655" s="3">
        <v>460298</v>
      </c>
      <c r="B2655" s="2" t="s">
        <v>8312</v>
      </c>
      <c r="C2655" s="3" t="s">
        <v>59</v>
      </c>
      <c r="D2655" s="2" t="s">
        <v>8302</v>
      </c>
      <c r="E2655" s="22" t="s">
        <v>2359</v>
      </c>
      <c r="F2655" s="22" t="s">
        <v>2360</v>
      </c>
      <c r="G2655" s="22" t="s">
        <v>2361</v>
      </c>
      <c r="H2655" s="22" t="s">
        <v>97</v>
      </c>
      <c r="AY2655" s="22" t="s">
        <v>8307</v>
      </c>
      <c r="AZ2655" s="22" t="str">
        <f t="shared" si="209"/>
        <v>J21.9;J18.9;;;;;;;;;;;;;;;;;;;;;</v>
      </c>
      <c r="CC2655" s="41" t="str">
        <f t="shared" si="205"/>
        <v>;;;;;;;;;;;;;</v>
      </c>
      <c r="CN2655" s="23" t="s">
        <v>8311</v>
      </c>
      <c r="CO2655" s="23" t="str">
        <f t="shared" si="206"/>
        <v>;;;;</v>
      </c>
      <c r="CP2655" s="28" t="s">
        <v>7418</v>
      </c>
      <c r="DH2655" s="28" t="s">
        <v>7419</v>
      </c>
      <c r="DI2655" s="11" t="str">
        <f t="shared" si="208"/>
        <v>;;;;;;;;</v>
      </c>
      <c r="DJ2655" s="14" t="s">
        <v>7429</v>
      </c>
      <c r="DZ2655" s="14" t="s">
        <v>7420</v>
      </c>
      <c r="EA2655" s="13" t="str">
        <f t="shared" si="207"/>
        <v>;;;;;;;</v>
      </c>
    </row>
    <row r="2656" spans="1:131" ht="15" customHeight="1" x14ac:dyDescent="0.25">
      <c r="A2656" s="3">
        <v>460337</v>
      </c>
      <c r="B2656" s="2" t="s">
        <v>8312</v>
      </c>
      <c r="C2656" s="3" t="s">
        <v>60</v>
      </c>
      <c r="D2656" s="2" t="s">
        <v>8302</v>
      </c>
      <c r="E2656" s="22" t="s">
        <v>686</v>
      </c>
      <c r="F2656" s="22" t="s">
        <v>86</v>
      </c>
      <c r="AY2656" s="22" t="s">
        <v>8308</v>
      </c>
      <c r="AZ2656" s="22" t="str">
        <f t="shared" si="209"/>
        <v>J18.0;;;;;;;;;;;;;;;;;;;;;;</v>
      </c>
      <c r="CC2656" s="41" t="str">
        <f t="shared" si="205"/>
        <v>;;;;;;;;;;;;;</v>
      </c>
      <c r="CN2656" s="23" t="s">
        <v>8311</v>
      </c>
      <c r="CO2656" s="23" t="str">
        <f t="shared" si="206"/>
        <v>;;;;</v>
      </c>
      <c r="CP2656" s="11" t="s">
        <v>7421</v>
      </c>
      <c r="CQ2656" s="11"/>
      <c r="CR2656" s="11"/>
      <c r="CS2656" s="11"/>
      <c r="CT2656" s="11"/>
      <c r="CU2656" s="11"/>
      <c r="CV2656" s="11"/>
      <c r="CW2656" s="11"/>
      <c r="CX2656" s="11"/>
      <c r="CY2656" s="11"/>
      <c r="CZ2656" s="11"/>
      <c r="DA2656" s="11"/>
      <c r="DB2656" s="11"/>
      <c r="DC2656" s="11"/>
      <c r="DD2656" s="11"/>
      <c r="DE2656" s="11"/>
      <c r="DF2656" s="11"/>
      <c r="DG2656" s="11"/>
      <c r="DH2656" s="11" t="s">
        <v>7419</v>
      </c>
      <c r="DI2656" s="11" t="str">
        <f t="shared" si="208"/>
        <v>;;;;;;;;</v>
      </c>
      <c r="DJ2656" s="13" t="s">
        <v>7421</v>
      </c>
      <c r="DK2656" s="13"/>
      <c r="DL2656" s="13"/>
      <c r="DM2656" s="13"/>
      <c r="DN2656" s="13"/>
      <c r="DO2656" s="13"/>
      <c r="DP2656" s="13"/>
      <c r="DQ2656" s="13"/>
      <c r="DR2656" s="13"/>
      <c r="DS2656" s="13"/>
      <c r="DT2656" s="13"/>
      <c r="DU2656" s="13"/>
      <c r="DV2656" s="13"/>
      <c r="DW2656" s="13"/>
      <c r="DX2656" s="13"/>
      <c r="DY2656" s="13"/>
      <c r="DZ2656" s="13" t="s">
        <v>7420</v>
      </c>
      <c r="EA2656" s="13" t="str">
        <f t="shared" si="207"/>
        <v>;;;;;;;</v>
      </c>
    </row>
    <row r="2657" spans="1:131" ht="15" customHeight="1" x14ac:dyDescent="0.25">
      <c r="A2657" s="3">
        <v>460381</v>
      </c>
      <c r="B2657" s="2" t="s">
        <v>8312</v>
      </c>
      <c r="C2657" s="3" t="s">
        <v>59</v>
      </c>
      <c r="D2657" s="2" t="s">
        <v>8304</v>
      </c>
      <c r="E2657" s="22" t="s">
        <v>334</v>
      </c>
      <c r="F2657" s="22" t="s">
        <v>335</v>
      </c>
      <c r="G2657" s="22" t="s">
        <v>1412</v>
      </c>
      <c r="H2657" s="22" t="s">
        <v>300</v>
      </c>
      <c r="AY2657" s="22" t="s">
        <v>8307</v>
      </c>
      <c r="AZ2657" s="22" t="str">
        <f t="shared" si="209"/>
        <v>I20.0;E87.6;;;;;;;;;;;;;;;;;;;;;</v>
      </c>
      <c r="BA2657" s="42"/>
      <c r="BB2657" s="42"/>
      <c r="BC2657" s="42"/>
      <c r="BD2657" s="42"/>
      <c r="BE2657" s="42"/>
      <c r="BF2657" s="42"/>
      <c r="BG2657" s="42"/>
      <c r="BH2657" s="42"/>
      <c r="BI2657" s="42"/>
      <c r="BJ2657" s="42"/>
      <c r="BK2657" s="42"/>
      <c r="BL2657" s="42"/>
      <c r="BM2657" s="42"/>
      <c r="BN2657" s="42"/>
      <c r="BO2657" s="42"/>
      <c r="BP2657" s="42"/>
      <c r="BQ2657" s="42"/>
      <c r="BR2657" s="42"/>
      <c r="BS2657" s="42"/>
      <c r="BT2657" s="42"/>
      <c r="BU2657" s="42"/>
      <c r="BV2657" s="42"/>
      <c r="BW2657" s="42"/>
      <c r="BX2657" s="42"/>
      <c r="BY2657" s="42"/>
      <c r="BZ2657" s="42"/>
      <c r="CA2657" s="42"/>
      <c r="CB2657" s="42"/>
      <c r="CC2657" s="41" t="str">
        <f t="shared" si="205"/>
        <v>;;;;;;;;;;;;;</v>
      </c>
      <c r="CD2657" s="25"/>
      <c r="CE2657" s="26"/>
      <c r="CF2657" s="25"/>
      <c r="CG2657" s="26"/>
      <c r="CH2657" s="25"/>
      <c r="CI2657" s="26"/>
      <c r="CJ2657" s="25"/>
      <c r="CK2657" s="26"/>
      <c r="CL2657" s="25"/>
      <c r="CM2657" s="25"/>
      <c r="CN2657" s="23" t="s">
        <v>8311</v>
      </c>
      <c r="CO2657" s="23" t="str">
        <f t="shared" si="206"/>
        <v>;;;;</v>
      </c>
      <c r="CP2657" s="11" t="s">
        <v>7422</v>
      </c>
      <c r="CQ2657" s="11" t="s">
        <v>368</v>
      </c>
      <c r="CR2657" s="11"/>
      <c r="CS2657" s="11"/>
      <c r="CT2657" s="11"/>
      <c r="CU2657" s="11"/>
      <c r="CV2657" s="11"/>
      <c r="CW2657" s="11"/>
      <c r="CX2657" s="11"/>
      <c r="CY2657" s="11"/>
      <c r="CZ2657" s="11"/>
      <c r="DA2657" s="11"/>
      <c r="DB2657" s="11"/>
      <c r="DC2657" s="11"/>
      <c r="DD2657" s="11"/>
      <c r="DE2657" s="11"/>
      <c r="DF2657" s="11"/>
      <c r="DG2657" s="11"/>
      <c r="DH2657" s="11" t="s">
        <v>7423</v>
      </c>
      <c r="DI2657" s="11" t="str">
        <f t="shared" si="208"/>
        <v>R54;;;;;;;;</v>
      </c>
      <c r="DJ2657" s="13" t="s">
        <v>7421</v>
      </c>
      <c r="DK2657" s="13"/>
      <c r="DL2657" s="13"/>
      <c r="DM2657" s="13"/>
      <c r="DN2657" s="13"/>
      <c r="DO2657" s="13"/>
      <c r="DP2657" s="13"/>
      <c r="DQ2657" s="13"/>
      <c r="DR2657" s="13"/>
      <c r="DS2657" s="13"/>
      <c r="DT2657" s="13"/>
      <c r="DU2657" s="13"/>
      <c r="DV2657" s="13"/>
      <c r="DW2657" s="13"/>
      <c r="DX2657" s="13"/>
      <c r="DY2657" s="13"/>
      <c r="DZ2657" s="13" t="s">
        <v>7420</v>
      </c>
      <c r="EA2657" s="13" t="str">
        <f t="shared" si="207"/>
        <v>;;;;;;;</v>
      </c>
    </row>
    <row r="2658" spans="1:131" ht="15" customHeight="1" x14ac:dyDescent="0.25">
      <c r="A2658" s="3">
        <v>460403</v>
      </c>
      <c r="B2658" s="2" t="s">
        <v>8312</v>
      </c>
      <c r="C2658" s="3" t="s">
        <v>59</v>
      </c>
      <c r="D2658" s="2" t="s">
        <v>8305</v>
      </c>
      <c r="E2658" s="22" t="s">
        <v>3923</v>
      </c>
      <c r="F2658" s="22" t="s">
        <v>108</v>
      </c>
      <c r="G2658" s="22" t="s">
        <v>1102</v>
      </c>
      <c r="H2658" s="22" t="s">
        <v>128</v>
      </c>
      <c r="I2658" s="22" t="s">
        <v>3924</v>
      </c>
      <c r="J2658" s="22" t="s">
        <v>89</v>
      </c>
      <c r="K2658" s="22" t="s">
        <v>646</v>
      </c>
      <c r="L2658" s="22" t="s">
        <v>647</v>
      </c>
      <c r="AY2658" s="22" t="s">
        <v>8307</v>
      </c>
      <c r="AZ2658" s="22" t="str">
        <f t="shared" si="209"/>
        <v>E11.7;N39.0;J02.9;J06.9;;;;;;;;;;;;;;;;;;;</v>
      </c>
      <c r="CC2658" s="41" t="str">
        <f t="shared" si="205"/>
        <v>;;;;;;;;;;;;;</v>
      </c>
      <c r="CN2658" s="23" t="s">
        <v>8311</v>
      </c>
      <c r="CO2658" s="23" t="str">
        <f t="shared" si="206"/>
        <v>;;;;</v>
      </c>
      <c r="CP2658" s="11" t="s">
        <v>7421</v>
      </c>
      <c r="CQ2658" s="11"/>
      <c r="CR2658" s="11"/>
      <c r="CS2658" s="11"/>
      <c r="CT2658" s="11"/>
      <c r="CU2658" s="11"/>
      <c r="CV2658" s="11"/>
      <c r="CW2658" s="11"/>
      <c r="CX2658" s="11"/>
      <c r="CY2658" s="11"/>
      <c r="CZ2658" s="11"/>
      <c r="DA2658" s="11"/>
      <c r="DB2658" s="11"/>
      <c r="DC2658" s="11"/>
      <c r="DD2658" s="11"/>
      <c r="DE2658" s="11"/>
      <c r="DF2658" s="11"/>
      <c r="DG2658" s="11"/>
      <c r="DH2658" s="11" t="s">
        <v>7419</v>
      </c>
      <c r="DI2658" s="11" t="str">
        <f t="shared" si="208"/>
        <v>;;;;;;;;</v>
      </c>
      <c r="DJ2658" s="13" t="s">
        <v>7421</v>
      </c>
      <c r="DK2658" s="13"/>
      <c r="DL2658" s="13"/>
      <c r="DM2658" s="13"/>
      <c r="DN2658" s="13"/>
      <c r="DO2658" s="13"/>
      <c r="DP2658" s="13"/>
      <c r="DQ2658" s="13"/>
      <c r="DR2658" s="13"/>
      <c r="DS2658" s="13"/>
      <c r="DT2658" s="13"/>
      <c r="DU2658" s="13"/>
      <c r="DV2658" s="13"/>
      <c r="DW2658" s="13"/>
      <c r="DX2658" s="13"/>
      <c r="DY2658" s="13"/>
      <c r="DZ2658" s="13" t="s">
        <v>7420</v>
      </c>
      <c r="EA2658" s="13" t="str">
        <f t="shared" si="207"/>
        <v>;;;;;;;</v>
      </c>
    </row>
    <row r="2659" spans="1:131" ht="15" customHeight="1" x14ac:dyDescent="0.25">
      <c r="A2659" s="3">
        <v>460572</v>
      </c>
      <c r="B2659" s="2" t="s">
        <v>8312</v>
      </c>
      <c r="C2659" s="3" t="s">
        <v>60</v>
      </c>
      <c r="D2659" s="2" t="s">
        <v>8305</v>
      </c>
      <c r="E2659" s="22" t="s">
        <v>3337</v>
      </c>
      <c r="F2659" s="22" t="s">
        <v>97</v>
      </c>
      <c r="G2659" s="22" t="s">
        <v>1730</v>
      </c>
      <c r="H2659" s="22" t="s">
        <v>1682</v>
      </c>
      <c r="I2659" s="22" t="s">
        <v>122</v>
      </c>
      <c r="J2659" s="22" t="s">
        <v>119</v>
      </c>
      <c r="K2659" s="22" t="s">
        <v>3338</v>
      </c>
      <c r="L2659" s="22" t="s">
        <v>358</v>
      </c>
      <c r="M2659" s="22" t="s">
        <v>3339</v>
      </c>
      <c r="N2659" s="22" t="s">
        <v>124</v>
      </c>
      <c r="O2659" s="22" t="s">
        <v>451</v>
      </c>
      <c r="P2659" s="22" t="s">
        <v>452</v>
      </c>
      <c r="Q2659" s="22" t="s">
        <v>2148</v>
      </c>
      <c r="R2659" s="22" t="s">
        <v>344</v>
      </c>
      <c r="AY2659" s="22" t="s">
        <v>8307</v>
      </c>
      <c r="AZ2659" s="22" t="str">
        <f t="shared" si="209"/>
        <v>J18.9;I48;I10;G93.4;N17.9;N18.9;E87.2;;;;;;;;;;;;;;;;</v>
      </c>
      <c r="BA2659" s="41" t="s">
        <v>787</v>
      </c>
      <c r="BB2659" s="41" t="s">
        <v>1028</v>
      </c>
      <c r="CC2659" s="41" t="str">
        <f t="shared" si="205"/>
        <v>I46.9;;;;;;;;;;;;;</v>
      </c>
      <c r="CN2659" s="23" t="s">
        <v>8311</v>
      </c>
      <c r="CO2659" s="23" t="str">
        <f t="shared" si="206"/>
        <v>;;;;</v>
      </c>
      <c r="CP2659" s="11" t="s">
        <v>7421</v>
      </c>
      <c r="CQ2659" s="11"/>
      <c r="CR2659" s="11"/>
      <c r="CS2659" s="11"/>
      <c r="CT2659" s="11"/>
      <c r="CU2659" s="11"/>
      <c r="CV2659" s="11"/>
      <c r="CW2659" s="11"/>
      <c r="CX2659" s="11"/>
      <c r="CY2659" s="11"/>
      <c r="CZ2659" s="11"/>
      <c r="DA2659" s="11"/>
      <c r="DB2659" s="11"/>
      <c r="DC2659" s="11"/>
      <c r="DD2659" s="11"/>
      <c r="DE2659" s="11"/>
      <c r="DF2659" s="11"/>
      <c r="DG2659" s="11"/>
      <c r="DH2659" s="11" t="s">
        <v>7419</v>
      </c>
      <c r="DI2659" s="11" t="str">
        <f t="shared" si="208"/>
        <v>;;;;;;;;</v>
      </c>
      <c r="DJ2659" s="13" t="s">
        <v>7421</v>
      </c>
      <c r="DK2659" s="13"/>
      <c r="DL2659" s="13"/>
      <c r="DM2659" s="13"/>
      <c r="DN2659" s="13"/>
      <c r="DO2659" s="13"/>
      <c r="DP2659" s="13"/>
      <c r="DQ2659" s="13"/>
      <c r="DR2659" s="13"/>
      <c r="DS2659" s="13"/>
      <c r="DT2659" s="13"/>
      <c r="DU2659" s="13"/>
      <c r="DV2659" s="13"/>
      <c r="DW2659" s="13"/>
      <c r="DX2659" s="13"/>
      <c r="DY2659" s="13"/>
      <c r="DZ2659" s="13" t="s">
        <v>7420</v>
      </c>
      <c r="EA2659" s="13" t="str">
        <f t="shared" si="207"/>
        <v>;;;;;;;</v>
      </c>
    </row>
    <row r="2660" spans="1:131" ht="15" customHeight="1" x14ac:dyDescent="0.25">
      <c r="A2660" s="4">
        <v>460619</v>
      </c>
      <c r="B2660" s="2" t="s">
        <v>8312</v>
      </c>
      <c r="C2660" s="4" t="s">
        <v>60</v>
      </c>
      <c r="D2660" s="2" t="s">
        <v>8302</v>
      </c>
      <c r="E2660" s="22" t="s">
        <v>151</v>
      </c>
      <c r="F2660" s="22" t="s">
        <v>86</v>
      </c>
      <c r="G2660" s="22" t="s">
        <v>109</v>
      </c>
      <c r="H2660" s="22" t="s">
        <v>94</v>
      </c>
      <c r="I2660" s="22" t="s">
        <v>268</v>
      </c>
      <c r="J2660" s="22" t="s">
        <v>269</v>
      </c>
      <c r="AY2660" s="22" t="s">
        <v>8307</v>
      </c>
      <c r="AZ2660" s="22" t="str">
        <f t="shared" si="209"/>
        <v>J18.0;R63.8;R62.8;;;;;;;;;;;;;;;;;;;;</v>
      </c>
      <c r="CC2660" s="41" t="str">
        <f t="shared" si="205"/>
        <v>;;;;;;;;;;;;;</v>
      </c>
      <c r="CN2660" s="23" t="s">
        <v>8311</v>
      </c>
      <c r="CO2660" s="23" t="str">
        <f t="shared" si="206"/>
        <v>;;;;</v>
      </c>
      <c r="CP2660" s="28" t="s">
        <v>7418</v>
      </c>
      <c r="DH2660" s="28" t="s">
        <v>7419</v>
      </c>
      <c r="DI2660" s="11" t="str">
        <f t="shared" si="208"/>
        <v>;;;;;;;;</v>
      </c>
      <c r="DJ2660" s="14" t="s">
        <v>7429</v>
      </c>
      <c r="DZ2660" s="14" t="s">
        <v>7420</v>
      </c>
      <c r="EA2660" s="13" t="str">
        <f t="shared" si="207"/>
        <v>;;;;;;;</v>
      </c>
    </row>
    <row r="2661" spans="1:131" ht="15" customHeight="1" x14ac:dyDescent="0.25">
      <c r="A2661" s="3">
        <v>460637</v>
      </c>
      <c r="B2661" s="2" t="s">
        <v>8312</v>
      </c>
      <c r="C2661" s="3" t="s">
        <v>59</v>
      </c>
      <c r="D2661" s="2" t="s">
        <v>8302</v>
      </c>
      <c r="E2661" s="22" t="s">
        <v>426</v>
      </c>
      <c r="F2661" s="22" t="s">
        <v>97</v>
      </c>
      <c r="G2661" s="22" t="s">
        <v>109</v>
      </c>
      <c r="H2661" s="22" t="s">
        <v>8048</v>
      </c>
      <c r="AY2661" s="22" t="s">
        <v>8307</v>
      </c>
      <c r="AZ2661" s="22" t="str">
        <f t="shared" si="209"/>
        <v>J18.9;r63.8;;;;;;;;;;;;;;;;;;;;;</v>
      </c>
      <c r="CC2661" s="41" t="str">
        <f t="shared" si="205"/>
        <v>;;;;;;;;;;;;;</v>
      </c>
      <c r="CN2661" s="23" t="s">
        <v>8311</v>
      </c>
      <c r="CO2661" s="23" t="str">
        <f t="shared" si="206"/>
        <v>;;;;</v>
      </c>
      <c r="CP2661" s="11" t="s">
        <v>7421</v>
      </c>
      <c r="CQ2661" s="11"/>
      <c r="CR2661" s="11"/>
      <c r="CS2661" s="11"/>
      <c r="CT2661" s="11"/>
      <c r="CU2661" s="11"/>
      <c r="CV2661" s="11"/>
      <c r="CW2661" s="11"/>
      <c r="CX2661" s="11"/>
      <c r="CY2661" s="11"/>
      <c r="CZ2661" s="11"/>
      <c r="DA2661" s="11"/>
      <c r="DB2661" s="11"/>
      <c r="DC2661" s="11"/>
      <c r="DD2661" s="11"/>
      <c r="DE2661" s="11"/>
      <c r="DF2661" s="11"/>
      <c r="DG2661" s="11"/>
      <c r="DH2661" s="11" t="s">
        <v>7419</v>
      </c>
      <c r="DI2661" s="11" t="str">
        <f t="shared" si="208"/>
        <v>;;;;;;;;</v>
      </c>
      <c r="DJ2661" s="13" t="s">
        <v>7421</v>
      </c>
      <c r="DK2661" s="13"/>
      <c r="DL2661" s="13"/>
      <c r="DM2661" s="13"/>
      <c r="DN2661" s="13"/>
      <c r="DO2661" s="13"/>
      <c r="DP2661" s="13"/>
      <c r="DQ2661" s="13"/>
      <c r="DR2661" s="13"/>
      <c r="DS2661" s="13"/>
      <c r="DT2661" s="13"/>
      <c r="DU2661" s="13"/>
      <c r="DV2661" s="13"/>
      <c r="DW2661" s="13"/>
      <c r="DX2661" s="13"/>
      <c r="DY2661" s="13"/>
      <c r="DZ2661" s="13" t="s">
        <v>7420</v>
      </c>
      <c r="EA2661" s="13" t="str">
        <f t="shared" si="207"/>
        <v>;;;;;;;</v>
      </c>
    </row>
    <row r="2662" spans="1:131" ht="15" customHeight="1" x14ac:dyDescent="0.25">
      <c r="A2662" s="3">
        <v>460662</v>
      </c>
      <c r="B2662" s="2" t="s">
        <v>8312</v>
      </c>
      <c r="C2662" s="3" t="s">
        <v>59</v>
      </c>
      <c r="D2662" s="2" t="s">
        <v>8302</v>
      </c>
      <c r="E2662" s="22" t="s">
        <v>2415</v>
      </c>
      <c r="F2662" s="22" t="s">
        <v>86</v>
      </c>
      <c r="G2662" s="22" t="s">
        <v>3757</v>
      </c>
      <c r="H2662" s="22" t="s">
        <v>90</v>
      </c>
      <c r="I2662" s="22" t="s">
        <v>5825</v>
      </c>
      <c r="J2662" s="22" t="s">
        <v>5826</v>
      </c>
      <c r="AY2662" s="22" t="s">
        <v>8307</v>
      </c>
      <c r="AZ2662" s="22" t="str">
        <f t="shared" si="209"/>
        <v>J18.0;J45.9;A37.9;;;;;;;;;;;;;;;;;;;;</v>
      </c>
      <c r="BA2662" s="42"/>
      <c r="BB2662" s="42"/>
      <c r="BC2662" s="42"/>
      <c r="BD2662" s="42"/>
      <c r="BE2662" s="42"/>
      <c r="BF2662" s="42"/>
      <c r="BG2662" s="42"/>
      <c r="BH2662" s="42"/>
      <c r="BI2662" s="42"/>
      <c r="BJ2662" s="42"/>
      <c r="BK2662" s="42"/>
      <c r="BL2662" s="42"/>
      <c r="BM2662" s="42"/>
      <c r="BN2662" s="42"/>
      <c r="BO2662" s="42"/>
      <c r="BP2662" s="42"/>
      <c r="BQ2662" s="42"/>
      <c r="BR2662" s="42"/>
      <c r="BS2662" s="42"/>
      <c r="BT2662" s="42"/>
      <c r="BU2662" s="42"/>
      <c r="BV2662" s="42"/>
      <c r="BW2662" s="42"/>
      <c r="BX2662" s="42"/>
      <c r="BY2662" s="42"/>
      <c r="BZ2662" s="42"/>
      <c r="CA2662" s="42"/>
      <c r="CB2662" s="42"/>
      <c r="CC2662" s="41" t="str">
        <f t="shared" si="205"/>
        <v>;;;;;;;;;;;;;</v>
      </c>
      <c r="CD2662" s="25"/>
      <c r="CE2662" s="26"/>
      <c r="CF2662" s="25"/>
      <c r="CG2662" s="26"/>
      <c r="CH2662" s="25"/>
      <c r="CI2662" s="26"/>
      <c r="CJ2662" s="25"/>
      <c r="CK2662" s="26"/>
      <c r="CL2662" s="25"/>
      <c r="CM2662" s="25"/>
      <c r="CN2662" s="23" t="s">
        <v>8311</v>
      </c>
      <c r="CO2662" s="23" t="str">
        <f t="shared" si="206"/>
        <v>;;;;</v>
      </c>
      <c r="CP2662" s="11" t="s">
        <v>7421</v>
      </c>
      <c r="CQ2662" s="11"/>
      <c r="CR2662" s="11"/>
      <c r="CS2662" s="11"/>
      <c r="CT2662" s="11"/>
      <c r="CU2662" s="11"/>
      <c r="CV2662" s="11"/>
      <c r="CW2662" s="11"/>
      <c r="CX2662" s="11"/>
      <c r="CY2662" s="11"/>
      <c r="CZ2662" s="11"/>
      <c r="DA2662" s="11"/>
      <c r="DB2662" s="11"/>
      <c r="DC2662" s="11"/>
      <c r="DD2662" s="11"/>
      <c r="DE2662" s="11"/>
      <c r="DF2662" s="11"/>
      <c r="DG2662" s="11"/>
      <c r="DH2662" s="11" t="s">
        <v>7419</v>
      </c>
      <c r="DI2662" s="11" t="str">
        <f t="shared" si="208"/>
        <v>;;;;;;;;</v>
      </c>
      <c r="DJ2662" s="13" t="s">
        <v>7433</v>
      </c>
      <c r="DK2662" s="13"/>
      <c r="DL2662" s="13"/>
      <c r="DM2662" s="13"/>
      <c r="DN2662" s="13"/>
      <c r="DO2662" s="13"/>
      <c r="DP2662" s="13"/>
      <c r="DQ2662" s="13"/>
      <c r="DR2662" s="13"/>
      <c r="DS2662" s="13"/>
      <c r="DT2662" s="13"/>
      <c r="DU2662" s="13"/>
      <c r="DV2662" s="13"/>
      <c r="DW2662" s="13"/>
      <c r="DX2662" s="13"/>
      <c r="DY2662" s="13"/>
      <c r="DZ2662" s="13" t="s">
        <v>7420</v>
      </c>
      <c r="EA2662" s="13" t="str">
        <f t="shared" si="207"/>
        <v>;;;;;;;</v>
      </c>
    </row>
    <row r="2663" spans="1:131" ht="15" customHeight="1" x14ac:dyDescent="0.25">
      <c r="A2663" s="3">
        <v>460662</v>
      </c>
      <c r="B2663" s="2" t="s">
        <v>8313</v>
      </c>
      <c r="C2663" s="3" t="s">
        <v>59</v>
      </c>
      <c r="D2663" s="2" t="s">
        <v>8302</v>
      </c>
      <c r="E2663" s="22" t="s">
        <v>2373</v>
      </c>
      <c r="F2663" s="22" t="s">
        <v>2374</v>
      </c>
      <c r="AY2663" s="22" t="s">
        <v>8308</v>
      </c>
      <c r="AZ2663" s="22" t="str">
        <f t="shared" si="209"/>
        <v>B05.9;;;;;;;;;;;;;;;;;;;;;;</v>
      </c>
      <c r="BA2663" s="42"/>
      <c r="BB2663" s="42"/>
      <c r="BC2663" s="42"/>
      <c r="BD2663" s="42"/>
      <c r="BE2663" s="42"/>
      <c r="BF2663" s="42"/>
      <c r="BG2663" s="42"/>
      <c r="BH2663" s="42"/>
      <c r="BI2663" s="42"/>
      <c r="BJ2663" s="42"/>
      <c r="BK2663" s="42"/>
      <c r="BL2663" s="42"/>
      <c r="BM2663" s="42"/>
      <c r="BN2663" s="42"/>
      <c r="BO2663" s="42"/>
      <c r="BP2663" s="42"/>
      <c r="BQ2663" s="42"/>
      <c r="BR2663" s="42"/>
      <c r="BS2663" s="42"/>
      <c r="BT2663" s="42"/>
      <c r="BU2663" s="42"/>
      <c r="BV2663" s="42"/>
      <c r="BW2663" s="42"/>
      <c r="BX2663" s="42"/>
      <c r="BY2663" s="42"/>
      <c r="BZ2663" s="42"/>
      <c r="CA2663" s="42"/>
      <c r="CB2663" s="42"/>
      <c r="CC2663" s="41" t="str">
        <f t="shared" si="205"/>
        <v>;;;;;;;;;;;;;</v>
      </c>
      <c r="CD2663" s="25"/>
      <c r="CE2663" s="26"/>
      <c r="CF2663" s="25"/>
      <c r="CG2663" s="26"/>
      <c r="CH2663" s="25"/>
      <c r="CI2663" s="26"/>
      <c r="CJ2663" s="25"/>
      <c r="CK2663" s="26"/>
      <c r="CL2663" s="25"/>
      <c r="CM2663" s="25"/>
      <c r="CN2663" s="23" t="s">
        <v>8311</v>
      </c>
      <c r="CO2663" s="23" t="str">
        <f t="shared" si="206"/>
        <v>;;;;</v>
      </c>
      <c r="CP2663" s="11" t="s">
        <v>7533</v>
      </c>
      <c r="CQ2663" s="11" t="s">
        <v>8239</v>
      </c>
      <c r="CR2663" s="11"/>
      <c r="CS2663" s="11"/>
      <c r="CT2663" s="11"/>
      <c r="CU2663" s="11"/>
      <c r="CV2663" s="11"/>
      <c r="CW2663" s="11"/>
      <c r="CX2663" s="11"/>
      <c r="CY2663" s="11"/>
      <c r="CZ2663" s="11"/>
      <c r="DA2663" s="11"/>
      <c r="DB2663" s="11"/>
      <c r="DC2663" s="11"/>
      <c r="DD2663" s="11"/>
      <c r="DE2663" s="11"/>
      <c r="DF2663" s="11"/>
      <c r="DG2663" s="11"/>
      <c r="DH2663" s="11" t="s">
        <v>7423</v>
      </c>
      <c r="DI2663" s="11" t="str">
        <f t="shared" si="208"/>
        <v>z28.1;;;;;;;;</v>
      </c>
      <c r="DJ2663" s="13" t="s">
        <v>7433</v>
      </c>
      <c r="DK2663" s="13"/>
      <c r="DL2663" s="13"/>
      <c r="DM2663" s="13"/>
      <c r="DN2663" s="13"/>
      <c r="DO2663" s="13"/>
      <c r="DP2663" s="13"/>
      <c r="DQ2663" s="13"/>
      <c r="DR2663" s="13"/>
      <c r="DS2663" s="13"/>
      <c r="DT2663" s="13"/>
      <c r="DU2663" s="13"/>
      <c r="DV2663" s="13"/>
      <c r="DW2663" s="13"/>
      <c r="DX2663" s="13"/>
      <c r="DY2663" s="13"/>
      <c r="DZ2663" s="13" t="s">
        <v>7420</v>
      </c>
      <c r="EA2663" s="13" t="str">
        <f t="shared" si="207"/>
        <v>;;;;;;;</v>
      </c>
    </row>
    <row r="2664" spans="1:131" ht="15" customHeight="1" x14ac:dyDescent="0.25">
      <c r="A2664" s="3">
        <v>460676</v>
      </c>
      <c r="B2664" s="2" t="s">
        <v>8313</v>
      </c>
      <c r="C2664" s="3" t="s">
        <v>60</v>
      </c>
      <c r="D2664" s="2" t="s">
        <v>8304</v>
      </c>
      <c r="E2664" s="22" t="s">
        <v>176</v>
      </c>
      <c r="F2664" s="22" t="s">
        <v>177</v>
      </c>
      <c r="AY2664" s="22" t="s">
        <v>8308</v>
      </c>
      <c r="AZ2664" s="22" t="str">
        <f t="shared" si="209"/>
        <v>J18.8;;;;;;;;;;;;;;;;;;;;;;</v>
      </c>
      <c r="CC2664" s="41" t="str">
        <f t="shared" si="205"/>
        <v>;;;;;;;;;;;;;</v>
      </c>
      <c r="CN2664" s="23" t="s">
        <v>8311</v>
      </c>
      <c r="CO2664" s="23" t="str">
        <f t="shared" si="206"/>
        <v>;;;;</v>
      </c>
      <c r="CP2664" s="11" t="s">
        <v>7421</v>
      </c>
      <c r="CQ2664" s="11"/>
      <c r="CR2664" s="11"/>
      <c r="CS2664" s="11"/>
      <c r="CT2664" s="11"/>
      <c r="CU2664" s="11"/>
      <c r="CV2664" s="11"/>
      <c r="CW2664" s="11"/>
      <c r="CX2664" s="11"/>
      <c r="CY2664" s="11"/>
      <c r="CZ2664" s="11"/>
      <c r="DA2664" s="11"/>
      <c r="DB2664" s="11"/>
      <c r="DC2664" s="11"/>
      <c r="DD2664" s="11"/>
      <c r="DE2664" s="11"/>
      <c r="DF2664" s="11"/>
      <c r="DG2664" s="11"/>
      <c r="DH2664" s="11" t="s">
        <v>7419</v>
      </c>
      <c r="DI2664" s="11" t="str">
        <f t="shared" si="208"/>
        <v>;;;;;;;;</v>
      </c>
      <c r="DJ2664" s="13" t="s">
        <v>7421</v>
      </c>
      <c r="DK2664" s="13"/>
      <c r="DL2664" s="13"/>
      <c r="DM2664" s="13"/>
      <c r="DN2664" s="13"/>
      <c r="DO2664" s="13"/>
      <c r="DP2664" s="13"/>
      <c r="DQ2664" s="13"/>
      <c r="DR2664" s="13"/>
      <c r="DS2664" s="13"/>
      <c r="DT2664" s="13"/>
      <c r="DU2664" s="13"/>
      <c r="DV2664" s="13"/>
      <c r="DW2664" s="13"/>
      <c r="DX2664" s="13"/>
      <c r="DY2664" s="13"/>
      <c r="DZ2664" s="13" t="s">
        <v>7420</v>
      </c>
      <c r="EA2664" s="13" t="str">
        <f t="shared" si="207"/>
        <v>;;;;;;;</v>
      </c>
    </row>
    <row r="2665" spans="1:131" ht="15" customHeight="1" x14ac:dyDescent="0.25">
      <c r="A2665" s="3">
        <v>460686</v>
      </c>
      <c r="B2665" s="2" t="s">
        <v>8312</v>
      </c>
      <c r="C2665" s="3" t="s">
        <v>60</v>
      </c>
      <c r="D2665" s="2" t="s">
        <v>8304</v>
      </c>
      <c r="E2665" s="22" t="s">
        <v>3537</v>
      </c>
      <c r="F2665" s="22" t="s">
        <v>247</v>
      </c>
      <c r="G2665" s="22" t="s">
        <v>3537</v>
      </c>
      <c r="H2665" s="22" t="s">
        <v>66</v>
      </c>
      <c r="I2665" s="22" t="s">
        <v>814</v>
      </c>
      <c r="J2665" s="22" t="s">
        <v>258</v>
      </c>
      <c r="K2665" s="22" t="s">
        <v>1438</v>
      </c>
      <c r="L2665" s="22" t="s">
        <v>1183</v>
      </c>
      <c r="M2665" s="22" t="s">
        <v>3626</v>
      </c>
      <c r="N2665" s="22" t="s">
        <v>816</v>
      </c>
      <c r="O2665" s="22" t="s">
        <v>3578</v>
      </c>
      <c r="P2665" s="22" t="s">
        <v>2299</v>
      </c>
      <c r="AY2665" s="22" t="s">
        <v>8307</v>
      </c>
      <c r="AZ2665" s="22" t="str">
        <f t="shared" si="209"/>
        <v>O82.9;Z37.0;O41.0;O36.5;O63.9;O24.4;;;;;;;;;;;;;;;;;</v>
      </c>
      <c r="BA2665" s="42"/>
      <c r="BB2665" s="42"/>
      <c r="BC2665" s="42"/>
      <c r="BD2665" s="42"/>
      <c r="BE2665" s="42"/>
      <c r="BF2665" s="42"/>
      <c r="BG2665" s="42"/>
      <c r="BH2665" s="42"/>
      <c r="BI2665" s="42"/>
      <c r="BJ2665" s="42"/>
      <c r="BK2665" s="42"/>
      <c r="BL2665" s="42"/>
      <c r="BM2665" s="42"/>
      <c r="BN2665" s="42"/>
      <c r="BO2665" s="42"/>
      <c r="BP2665" s="42"/>
      <c r="BQ2665" s="42"/>
      <c r="BR2665" s="42"/>
      <c r="BS2665" s="42"/>
      <c r="BT2665" s="42"/>
      <c r="BU2665" s="42"/>
      <c r="BV2665" s="42"/>
      <c r="BW2665" s="42"/>
      <c r="BX2665" s="42"/>
      <c r="BY2665" s="42"/>
      <c r="BZ2665" s="42"/>
      <c r="CA2665" s="42"/>
      <c r="CB2665" s="42"/>
      <c r="CC2665" s="41" t="str">
        <f t="shared" si="205"/>
        <v>;;;;;;;;;;;;;</v>
      </c>
      <c r="CD2665" s="25" t="s">
        <v>406</v>
      </c>
      <c r="CE2665" s="26" t="s">
        <v>254</v>
      </c>
      <c r="CF2665" s="25"/>
      <c r="CG2665" s="26"/>
      <c r="CH2665" s="25"/>
      <c r="CI2665" s="26"/>
      <c r="CJ2665" s="25"/>
      <c r="CK2665" s="26"/>
      <c r="CL2665" s="25"/>
      <c r="CM2665" s="25"/>
      <c r="CN2665" s="23" t="s">
        <v>8310</v>
      </c>
      <c r="CO2665" s="23" t="str">
        <f t="shared" si="206"/>
        <v>74.99;;;;</v>
      </c>
      <c r="CP2665" s="11" t="s">
        <v>7431</v>
      </c>
      <c r="CQ2665" s="11"/>
      <c r="CR2665" s="11"/>
      <c r="CS2665" s="11"/>
      <c r="CT2665" s="11"/>
      <c r="CU2665" s="11"/>
      <c r="CV2665" s="11"/>
      <c r="CW2665" s="11"/>
      <c r="CX2665" s="11"/>
      <c r="CY2665" s="11"/>
      <c r="CZ2665" s="11"/>
      <c r="DA2665" s="11"/>
      <c r="DB2665" s="11"/>
      <c r="DC2665" s="11"/>
      <c r="DD2665" s="11"/>
      <c r="DE2665" s="11"/>
      <c r="DF2665" s="11"/>
      <c r="DG2665" s="11"/>
      <c r="DH2665" s="11" t="s">
        <v>7419</v>
      </c>
      <c r="DI2665" s="11" t="str">
        <f t="shared" si="208"/>
        <v>;;;;;;;;</v>
      </c>
      <c r="DJ2665" s="13" t="s">
        <v>7431</v>
      </c>
      <c r="DK2665" s="13"/>
      <c r="DL2665" s="13"/>
      <c r="DM2665" s="13"/>
      <c r="DN2665" s="13"/>
      <c r="DO2665" s="13"/>
      <c r="DP2665" s="13"/>
      <c r="DQ2665" s="13"/>
      <c r="DR2665" s="13"/>
      <c r="DS2665" s="13"/>
      <c r="DT2665" s="13"/>
      <c r="DU2665" s="13"/>
      <c r="DV2665" s="13"/>
      <c r="DW2665" s="13"/>
      <c r="DX2665" s="13"/>
      <c r="DY2665" s="13"/>
      <c r="DZ2665" s="13" t="s">
        <v>7420</v>
      </c>
      <c r="EA2665" s="13" t="str">
        <f t="shared" si="207"/>
        <v>;;;;;;;</v>
      </c>
    </row>
    <row r="2666" spans="1:131" ht="15" customHeight="1" x14ac:dyDescent="0.25">
      <c r="A2666" s="3">
        <v>460709</v>
      </c>
      <c r="B2666" s="2" t="s">
        <v>8312</v>
      </c>
      <c r="C2666" s="3" t="s">
        <v>60</v>
      </c>
      <c r="D2666" s="2" t="s">
        <v>8304</v>
      </c>
      <c r="E2666" s="22" t="s">
        <v>3601</v>
      </c>
      <c r="F2666" s="22" t="s">
        <v>3595</v>
      </c>
      <c r="G2666" s="22" t="s">
        <v>1805</v>
      </c>
      <c r="H2666" s="22" t="s">
        <v>1806</v>
      </c>
      <c r="I2666" s="22" t="s">
        <v>3602</v>
      </c>
      <c r="J2666" s="22" t="s">
        <v>3603</v>
      </c>
      <c r="K2666" s="22" t="s">
        <v>264</v>
      </c>
      <c r="L2666" s="22" t="s">
        <v>265</v>
      </c>
      <c r="M2666" s="22" t="s">
        <v>184</v>
      </c>
      <c r="N2666" s="22" t="s">
        <v>66</v>
      </c>
      <c r="AY2666" s="22" t="s">
        <v>8307</v>
      </c>
      <c r="AZ2666" s="22" t="str">
        <f t="shared" si="209"/>
        <v>O11;O33.5;O24.3;O82.0;Z37.0;;;;;;;;;;;;;;;;;;</v>
      </c>
      <c r="BA2666" s="42"/>
      <c r="BB2666" s="42"/>
      <c r="BC2666" s="42"/>
      <c r="BD2666" s="42"/>
      <c r="BE2666" s="42"/>
      <c r="BF2666" s="42"/>
      <c r="BG2666" s="42"/>
      <c r="BH2666" s="42"/>
      <c r="BI2666" s="42"/>
      <c r="BJ2666" s="42"/>
      <c r="BK2666" s="42"/>
      <c r="BL2666" s="42"/>
      <c r="BM2666" s="42"/>
      <c r="BN2666" s="42"/>
      <c r="BO2666" s="42"/>
      <c r="BP2666" s="42"/>
      <c r="BQ2666" s="42"/>
      <c r="BR2666" s="42"/>
      <c r="BS2666" s="42"/>
      <c r="BT2666" s="42"/>
      <c r="BU2666" s="42"/>
      <c r="BV2666" s="42"/>
      <c r="BW2666" s="42"/>
      <c r="BX2666" s="42"/>
      <c r="BY2666" s="42"/>
      <c r="BZ2666" s="42"/>
      <c r="CA2666" s="42"/>
      <c r="CB2666" s="42"/>
      <c r="CC2666" s="41" t="str">
        <f t="shared" si="205"/>
        <v>;;;;;;;;;;;;;</v>
      </c>
      <c r="CD2666" s="25" t="s">
        <v>266</v>
      </c>
      <c r="CE2666" s="26" t="s">
        <v>254</v>
      </c>
      <c r="CF2666" s="25"/>
      <c r="CG2666" s="26"/>
      <c r="CH2666" s="25"/>
      <c r="CI2666" s="26"/>
      <c r="CJ2666" s="25"/>
      <c r="CK2666" s="26"/>
      <c r="CL2666" s="25"/>
      <c r="CM2666" s="25"/>
      <c r="CN2666" s="23" t="s">
        <v>8310</v>
      </c>
      <c r="CO2666" s="23" t="str">
        <f t="shared" si="206"/>
        <v>74.99;;;;</v>
      </c>
      <c r="CP2666" s="11" t="s">
        <v>7418</v>
      </c>
      <c r="CQ2666" s="11"/>
      <c r="CR2666" s="11"/>
      <c r="CS2666" s="11"/>
      <c r="CT2666" s="11"/>
      <c r="CU2666" s="11"/>
      <c r="CV2666" s="11"/>
      <c r="CW2666" s="11"/>
      <c r="CX2666" s="11"/>
      <c r="CY2666" s="11"/>
      <c r="CZ2666" s="11"/>
      <c r="DA2666" s="11"/>
      <c r="DB2666" s="11"/>
      <c r="DC2666" s="11"/>
      <c r="DD2666" s="11"/>
      <c r="DE2666" s="11"/>
      <c r="DF2666" s="11"/>
      <c r="DG2666" s="11"/>
      <c r="DH2666" s="11" t="s">
        <v>7419</v>
      </c>
      <c r="DI2666" s="11" t="str">
        <f t="shared" si="208"/>
        <v>;;;;;;;;</v>
      </c>
      <c r="DJ2666" s="13" t="s">
        <v>7418</v>
      </c>
      <c r="DK2666" s="13"/>
      <c r="DL2666" s="13"/>
      <c r="DM2666" s="13"/>
      <c r="DN2666" s="13"/>
      <c r="DO2666" s="13"/>
      <c r="DP2666" s="13"/>
      <c r="DQ2666" s="13"/>
      <c r="DR2666" s="13"/>
      <c r="DS2666" s="13"/>
      <c r="DT2666" s="13"/>
      <c r="DU2666" s="13"/>
      <c r="DV2666" s="13"/>
      <c r="DW2666" s="13"/>
      <c r="DX2666" s="13"/>
      <c r="DY2666" s="13"/>
      <c r="DZ2666" s="13" t="s">
        <v>7420</v>
      </c>
      <c r="EA2666" s="13" t="str">
        <f t="shared" si="207"/>
        <v>;;;;;;;</v>
      </c>
    </row>
    <row r="2667" spans="1:131" ht="15" customHeight="1" x14ac:dyDescent="0.25">
      <c r="A2667" s="3">
        <v>460713</v>
      </c>
      <c r="B2667" s="2" t="s">
        <v>8312</v>
      </c>
      <c r="C2667" s="3" t="s">
        <v>59</v>
      </c>
      <c r="D2667" s="2" t="s">
        <v>8304</v>
      </c>
      <c r="E2667" s="22" t="s">
        <v>3202</v>
      </c>
      <c r="F2667" s="22" t="s">
        <v>3354</v>
      </c>
      <c r="AY2667" s="22" t="s">
        <v>8308</v>
      </c>
      <c r="AZ2667" s="22" t="str">
        <f t="shared" si="209"/>
        <v>N13.1;;;;;;;;;;;;;;;;;;;;;;</v>
      </c>
      <c r="CC2667" s="41" t="str">
        <f t="shared" si="205"/>
        <v>;;;;;;;;;;;;;</v>
      </c>
      <c r="CN2667" s="23" t="s">
        <v>8311</v>
      </c>
      <c r="CO2667" s="23" t="str">
        <f t="shared" si="206"/>
        <v>;;;;</v>
      </c>
      <c r="CP2667" s="11" t="s">
        <v>639</v>
      </c>
      <c r="CQ2667" s="11" t="s">
        <v>7602</v>
      </c>
      <c r="CR2667" s="11"/>
      <c r="CS2667" s="11"/>
      <c r="CT2667" s="11"/>
      <c r="CU2667" s="11"/>
      <c r="CV2667" s="11"/>
      <c r="CW2667" s="11"/>
      <c r="CX2667" s="11"/>
      <c r="CY2667" s="11"/>
      <c r="CZ2667" s="11"/>
      <c r="DA2667" s="11"/>
      <c r="DB2667" s="11"/>
      <c r="DC2667" s="11"/>
      <c r="DD2667" s="11"/>
      <c r="DE2667" s="11"/>
      <c r="DF2667" s="11"/>
      <c r="DG2667" s="11"/>
      <c r="DH2667" s="11" t="s">
        <v>7423</v>
      </c>
      <c r="DI2667" s="11" t="str">
        <f t="shared" si="208"/>
        <v>E11.9;;;;;;;;</v>
      </c>
      <c r="DJ2667" s="13" t="s">
        <v>7421</v>
      </c>
      <c r="DK2667" s="13"/>
      <c r="DL2667" s="13"/>
      <c r="DM2667" s="13"/>
      <c r="DN2667" s="13"/>
      <c r="DO2667" s="13"/>
      <c r="DP2667" s="13"/>
      <c r="DQ2667" s="13"/>
      <c r="DR2667" s="13"/>
      <c r="DS2667" s="13"/>
      <c r="DT2667" s="13"/>
      <c r="DU2667" s="13"/>
      <c r="DV2667" s="13"/>
      <c r="DW2667" s="13"/>
      <c r="DX2667" s="13"/>
      <c r="DY2667" s="13"/>
      <c r="DZ2667" s="13" t="s">
        <v>7420</v>
      </c>
      <c r="EA2667" s="13" t="str">
        <f t="shared" si="207"/>
        <v>;;;;;;;</v>
      </c>
    </row>
    <row r="2668" spans="1:131" ht="15" customHeight="1" x14ac:dyDescent="0.25">
      <c r="A2668" s="3">
        <v>460725</v>
      </c>
      <c r="B2668" s="2" t="s">
        <v>8312</v>
      </c>
      <c r="C2668" s="3" t="s">
        <v>59</v>
      </c>
      <c r="D2668" s="2" t="s">
        <v>8303</v>
      </c>
      <c r="E2668" s="22" t="s">
        <v>1122</v>
      </c>
      <c r="F2668" s="22" t="s">
        <v>1123</v>
      </c>
      <c r="AY2668" s="22" t="s">
        <v>8308</v>
      </c>
      <c r="AZ2668" s="22" t="str">
        <f t="shared" si="209"/>
        <v>R10.0;;;;;;;;;;;;;;;;;;;;;;</v>
      </c>
      <c r="CC2668" s="41" t="str">
        <f t="shared" si="205"/>
        <v>;;;;;;;;;;;;;</v>
      </c>
      <c r="CN2668" s="23" t="s">
        <v>8311</v>
      </c>
      <c r="CO2668" s="23" t="str">
        <f t="shared" si="206"/>
        <v>;;;;</v>
      </c>
      <c r="CP2668" s="11" t="s">
        <v>7421</v>
      </c>
      <c r="CQ2668" s="11"/>
      <c r="CR2668" s="11"/>
      <c r="CS2668" s="11"/>
      <c r="CT2668" s="11"/>
      <c r="CU2668" s="11"/>
      <c r="CV2668" s="11"/>
      <c r="CW2668" s="11"/>
      <c r="CX2668" s="11"/>
      <c r="CY2668" s="11"/>
      <c r="CZ2668" s="11"/>
      <c r="DA2668" s="11"/>
      <c r="DB2668" s="11"/>
      <c r="DC2668" s="11"/>
      <c r="DD2668" s="11"/>
      <c r="DE2668" s="11"/>
      <c r="DF2668" s="11"/>
      <c r="DG2668" s="11"/>
      <c r="DH2668" s="11" t="s">
        <v>7419</v>
      </c>
      <c r="DI2668" s="11" t="str">
        <f t="shared" si="208"/>
        <v>;;;;;;;;</v>
      </c>
      <c r="DJ2668" s="13" t="s">
        <v>7421</v>
      </c>
      <c r="DK2668" s="13"/>
      <c r="DL2668" s="13"/>
      <c r="DM2668" s="13"/>
      <c r="DN2668" s="13"/>
      <c r="DO2668" s="13"/>
      <c r="DP2668" s="13"/>
      <c r="DQ2668" s="13"/>
      <c r="DR2668" s="13"/>
      <c r="DS2668" s="13"/>
      <c r="DT2668" s="13"/>
      <c r="DU2668" s="13"/>
      <c r="DV2668" s="13"/>
      <c r="DW2668" s="13"/>
      <c r="DX2668" s="13"/>
      <c r="DY2668" s="13"/>
      <c r="DZ2668" s="13" t="s">
        <v>7420</v>
      </c>
      <c r="EA2668" s="13" t="str">
        <f t="shared" si="207"/>
        <v>;;;;;;;</v>
      </c>
    </row>
    <row r="2669" spans="1:131" ht="15" customHeight="1" x14ac:dyDescent="0.25">
      <c r="A2669" s="3">
        <v>460821</v>
      </c>
      <c r="B2669" s="2" t="s">
        <v>8312</v>
      </c>
      <c r="C2669" s="3" t="s">
        <v>60</v>
      </c>
      <c r="D2669" s="2" t="s">
        <v>8304</v>
      </c>
      <c r="E2669" s="22" t="s">
        <v>2329</v>
      </c>
      <c r="F2669" s="22" t="s">
        <v>1188</v>
      </c>
      <c r="G2669" s="22" t="s">
        <v>163</v>
      </c>
      <c r="H2669" s="22" t="s">
        <v>78</v>
      </c>
      <c r="I2669" s="22" t="s">
        <v>264</v>
      </c>
      <c r="J2669" s="22" t="s">
        <v>265</v>
      </c>
      <c r="K2669" s="22" t="s">
        <v>184</v>
      </c>
      <c r="L2669" s="22" t="s">
        <v>66</v>
      </c>
      <c r="AY2669" s="22" t="s">
        <v>8307</v>
      </c>
      <c r="AZ2669" s="22" t="str">
        <f t="shared" si="209"/>
        <v>O48;O68.9;O82.0;Z37.0;;;;;;;;;;;;;;;;;;;</v>
      </c>
      <c r="BA2669" s="42"/>
      <c r="BB2669" s="42"/>
      <c r="BC2669" s="42"/>
      <c r="BD2669" s="42"/>
      <c r="BE2669" s="42"/>
      <c r="BF2669" s="42"/>
      <c r="BG2669" s="42"/>
      <c r="BH2669" s="42"/>
      <c r="BI2669" s="42"/>
      <c r="BJ2669" s="42"/>
      <c r="BK2669" s="42"/>
      <c r="BL2669" s="42"/>
      <c r="BM2669" s="42"/>
      <c r="BN2669" s="42"/>
      <c r="BO2669" s="42"/>
      <c r="BP2669" s="42"/>
      <c r="BQ2669" s="42"/>
      <c r="BR2669" s="42"/>
      <c r="BS2669" s="42"/>
      <c r="BT2669" s="42"/>
      <c r="BU2669" s="42"/>
      <c r="BV2669" s="42"/>
      <c r="BW2669" s="42"/>
      <c r="BX2669" s="42"/>
      <c r="BY2669" s="42"/>
      <c r="BZ2669" s="42"/>
      <c r="CA2669" s="42"/>
      <c r="CB2669" s="42"/>
      <c r="CC2669" s="41" t="str">
        <f t="shared" si="205"/>
        <v>;;;;;;;;;;;;;</v>
      </c>
      <c r="CD2669" s="25" t="s">
        <v>266</v>
      </c>
      <c r="CE2669" s="26" t="s">
        <v>254</v>
      </c>
      <c r="CF2669" s="25"/>
      <c r="CG2669" s="26"/>
      <c r="CH2669" s="25"/>
      <c r="CI2669" s="26"/>
      <c r="CJ2669" s="25"/>
      <c r="CK2669" s="26"/>
      <c r="CL2669" s="25"/>
      <c r="CM2669" s="25"/>
      <c r="CN2669" s="23" t="s">
        <v>8310</v>
      </c>
      <c r="CO2669" s="23" t="str">
        <f t="shared" si="206"/>
        <v>74.99;;;;</v>
      </c>
      <c r="CP2669" s="11" t="s">
        <v>7418</v>
      </c>
      <c r="CQ2669" s="11"/>
      <c r="CR2669" s="11"/>
      <c r="CS2669" s="11"/>
      <c r="CT2669" s="11"/>
      <c r="CU2669" s="11"/>
      <c r="CV2669" s="11"/>
      <c r="CW2669" s="11"/>
      <c r="CX2669" s="11"/>
      <c r="CY2669" s="11"/>
      <c r="CZ2669" s="11"/>
      <c r="DA2669" s="11"/>
      <c r="DB2669" s="11"/>
      <c r="DC2669" s="11"/>
      <c r="DD2669" s="11"/>
      <c r="DE2669" s="11"/>
      <c r="DF2669" s="11"/>
      <c r="DG2669" s="11"/>
      <c r="DH2669" s="11" t="s">
        <v>7419</v>
      </c>
      <c r="DI2669" s="11" t="str">
        <f t="shared" si="208"/>
        <v>;;;;;;;;</v>
      </c>
      <c r="DJ2669" s="13" t="s">
        <v>7418</v>
      </c>
      <c r="DK2669" s="13"/>
      <c r="DL2669" s="13"/>
      <c r="DM2669" s="13"/>
      <c r="DN2669" s="13"/>
      <c r="DO2669" s="13"/>
      <c r="DP2669" s="13"/>
      <c r="DQ2669" s="13"/>
      <c r="DR2669" s="13"/>
      <c r="DS2669" s="13"/>
      <c r="DT2669" s="13"/>
      <c r="DU2669" s="13"/>
      <c r="DV2669" s="13"/>
      <c r="DW2669" s="13"/>
      <c r="DX2669" s="13"/>
      <c r="DY2669" s="13"/>
      <c r="DZ2669" s="13" t="s">
        <v>7420</v>
      </c>
      <c r="EA2669" s="13" t="str">
        <f t="shared" si="207"/>
        <v>;;;;;;;</v>
      </c>
    </row>
    <row r="2670" spans="1:131" ht="15" customHeight="1" x14ac:dyDescent="0.25">
      <c r="A2670" s="3">
        <v>460846</v>
      </c>
      <c r="B2670" s="2" t="s">
        <v>8312</v>
      </c>
      <c r="C2670" s="3" t="s">
        <v>59</v>
      </c>
      <c r="D2670" s="2" t="s">
        <v>8305</v>
      </c>
      <c r="E2670" s="22" t="s">
        <v>6711</v>
      </c>
      <c r="F2670" s="22" t="s">
        <v>139</v>
      </c>
      <c r="G2670" s="22" t="s">
        <v>2528</v>
      </c>
      <c r="H2670" s="22" t="s">
        <v>774</v>
      </c>
      <c r="I2670" s="22" t="s">
        <v>6712</v>
      </c>
      <c r="J2670" s="22" t="s">
        <v>6117</v>
      </c>
      <c r="K2670" s="22" t="s">
        <v>6713</v>
      </c>
      <c r="L2670" s="22" t="s">
        <v>116</v>
      </c>
      <c r="M2670" s="22" t="s">
        <v>958</v>
      </c>
      <c r="N2670" s="22" t="s">
        <v>959</v>
      </c>
      <c r="O2670" s="22" t="s">
        <v>6714</v>
      </c>
      <c r="P2670" s="22" t="s">
        <v>566</v>
      </c>
      <c r="Q2670" s="22" t="s">
        <v>6715</v>
      </c>
      <c r="R2670" s="22" t="s">
        <v>97</v>
      </c>
      <c r="S2670" s="22" t="s">
        <v>6716</v>
      </c>
      <c r="T2670" s="22" t="s">
        <v>300</v>
      </c>
      <c r="AY2670" s="22" t="s">
        <v>8307</v>
      </c>
      <c r="AZ2670" s="22" t="str">
        <f t="shared" si="209"/>
        <v>J81;I25.1;Z98.8;I11.0;R73.0;R73.9;J18.9;E87.6;;;;;;;;;;;;;;;</v>
      </c>
      <c r="BA2670" s="42"/>
      <c r="BB2670" s="42"/>
      <c r="BC2670" s="42"/>
      <c r="BD2670" s="42"/>
      <c r="BE2670" s="42"/>
      <c r="BF2670" s="42"/>
      <c r="BG2670" s="42"/>
      <c r="BH2670" s="42"/>
      <c r="BI2670" s="42"/>
      <c r="BJ2670" s="42"/>
      <c r="BK2670" s="42"/>
      <c r="BL2670" s="42"/>
      <c r="BM2670" s="42"/>
      <c r="BN2670" s="42"/>
      <c r="BO2670" s="42"/>
      <c r="BP2670" s="42"/>
      <c r="BQ2670" s="42"/>
      <c r="BR2670" s="42"/>
      <c r="BS2670" s="42"/>
      <c r="BT2670" s="42"/>
      <c r="BU2670" s="42"/>
      <c r="BV2670" s="42"/>
      <c r="BW2670" s="42"/>
      <c r="BX2670" s="42"/>
      <c r="BY2670" s="42"/>
      <c r="BZ2670" s="42"/>
      <c r="CA2670" s="42"/>
      <c r="CB2670" s="42"/>
      <c r="CC2670" s="41" t="str">
        <f t="shared" si="205"/>
        <v>;;;;;;;;;;;;;</v>
      </c>
      <c r="CD2670" s="25"/>
      <c r="CE2670" s="26"/>
      <c r="CF2670" s="25"/>
      <c r="CG2670" s="26"/>
      <c r="CH2670" s="25"/>
      <c r="CI2670" s="26"/>
      <c r="CJ2670" s="25"/>
      <c r="CK2670" s="26"/>
      <c r="CL2670" s="25"/>
      <c r="CM2670" s="25"/>
      <c r="CN2670" s="23" t="s">
        <v>8311</v>
      </c>
      <c r="CO2670" s="23" t="str">
        <f t="shared" si="206"/>
        <v>;;;;</v>
      </c>
      <c r="CP2670" s="11" t="s">
        <v>7425</v>
      </c>
      <c r="CQ2670" s="11"/>
      <c r="CR2670" s="11"/>
      <c r="CS2670" s="11"/>
      <c r="CT2670" s="11"/>
      <c r="CU2670" s="11"/>
      <c r="CV2670" s="11"/>
      <c r="CW2670" s="11"/>
      <c r="CX2670" s="11"/>
      <c r="CY2670" s="11"/>
      <c r="CZ2670" s="11"/>
      <c r="DA2670" s="11"/>
      <c r="DB2670" s="11"/>
      <c r="DC2670" s="11"/>
      <c r="DD2670" s="11"/>
      <c r="DE2670" s="11"/>
      <c r="DF2670" s="11"/>
      <c r="DG2670" s="11"/>
      <c r="DH2670" s="11" t="s">
        <v>7419</v>
      </c>
      <c r="DI2670" s="11" t="str">
        <f t="shared" si="208"/>
        <v>;;;;;;;;</v>
      </c>
      <c r="DJ2670" s="13" t="s">
        <v>7425</v>
      </c>
      <c r="DK2670" s="13"/>
      <c r="DL2670" s="13"/>
      <c r="DM2670" s="13"/>
      <c r="DN2670" s="13"/>
      <c r="DO2670" s="13"/>
      <c r="DP2670" s="13"/>
      <c r="DQ2670" s="13"/>
      <c r="DR2670" s="13"/>
      <c r="DS2670" s="13"/>
      <c r="DT2670" s="13"/>
      <c r="DU2670" s="13"/>
      <c r="DV2670" s="13"/>
      <c r="DW2670" s="13"/>
      <c r="DX2670" s="13"/>
      <c r="DY2670" s="13"/>
      <c r="DZ2670" s="13" t="s">
        <v>7420</v>
      </c>
      <c r="EA2670" s="13" t="str">
        <f t="shared" si="207"/>
        <v>;;;;;;;</v>
      </c>
    </row>
    <row r="2671" spans="1:131" ht="15" customHeight="1" x14ac:dyDescent="0.25">
      <c r="A2671" s="3">
        <v>460867</v>
      </c>
      <c r="B2671" s="2" t="s">
        <v>8313</v>
      </c>
      <c r="C2671" s="3" t="s">
        <v>60</v>
      </c>
      <c r="D2671" s="2" t="s">
        <v>8302</v>
      </c>
      <c r="E2671" s="22" t="s">
        <v>85</v>
      </c>
      <c r="F2671" s="22" t="s">
        <v>86</v>
      </c>
      <c r="G2671" s="22" t="s">
        <v>613</v>
      </c>
      <c r="H2671" s="22" t="s">
        <v>281</v>
      </c>
      <c r="AY2671" s="22" t="s">
        <v>8307</v>
      </c>
      <c r="AZ2671" s="22" t="str">
        <f t="shared" si="209"/>
        <v>J18.0;A90;;;;;;;;;;;;;;;;;;;;;</v>
      </c>
      <c r="BA2671" s="42"/>
      <c r="BB2671" s="42"/>
      <c r="BC2671" s="42"/>
      <c r="BD2671" s="42"/>
      <c r="BE2671" s="42"/>
      <c r="BF2671" s="42"/>
      <c r="BG2671" s="42"/>
      <c r="BH2671" s="42"/>
      <c r="BI2671" s="42"/>
      <c r="BJ2671" s="42"/>
      <c r="BK2671" s="42"/>
      <c r="BL2671" s="42"/>
      <c r="BM2671" s="42"/>
      <c r="BN2671" s="42"/>
      <c r="BO2671" s="42"/>
      <c r="BP2671" s="42"/>
      <c r="BQ2671" s="42"/>
      <c r="BR2671" s="42"/>
      <c r="BS2671" s="42"/>
      <c r="BT2671" s="42"/>
      <c r="BU2671" s="42"/>
      <c r="BV2671" s="42"/>
      <c r="BW2671" s="42"/>
      <c r="BX2671" s="42"/>
      <c r="BY2671" s="42"/>
      <c r="BZ2671" s="42"/>
      <c r="CA2671" s="42"/>
      <c r="CB2671" s="42"/>
      <c r="CC2671" s="41" t="str">
        <f t="shared" si="205"/>
        <v>;;;;;;;;;;;;;</v>
      </c>
      <c r="CD2671" s="25"/>
      <c r="CE2671" s="26"/>
      <c r="CF2671" s="25"/>
      <c r="CG2671" s="26"/>
      <c r="CH2671" s="25"/>
      <c r="CI2671" s="26"/>
      <c r="CJ2671" s="25"/>
      <c r="CK2671" s="26"/>
      <c r="CL2671" s="25"/>
      <c r="CM2671" s="25"/>
      <c r="CN2671" s="23" t="s">
        <v>8311</v>
      </c>
      <c r="CO2671" s="23" t="str">
        <f t="shared" si="206"/>
        <v>;;;;</v>
      </c>
      <c r="CP2671" s="11" t="s">
        <v>7421</v>
      </c>
      <c r="CQ2671" s="11"/>
      <c r="CR2671" s="11"/>
      <c r="CS2671" s="11"/>
      <c r="CT2671" s="11"/>
      <c r="CU2671" s="11"/>
      <c r="CV2671" s="11"/>
      <c r="CW2671" s="11"/>
      <c r="CX2671" s="11"/>
      <c r="CY2671" s="11"/>
      <c r="CZ2671" s="11"/>
      <c r="DA2671" s="11"/>
      <c r="DB2671" s="11"/>
      <c r="DC2671" s="11"/>
      <c r="DD2671" s="11"/>
      <c r="DE2671" s="11"/>
      <c r="DF2671" s="11"/>
      <c r="DG2671" s="11"/>
      <c r="DH2671" s="11" t="s">
        <v>7419</v>
      </c>
      <c r="DI2671" s="11" t="str">
        <f t="shared" si="208"/>
        <v>;;;;;;;;</v>
      </c>
      <c r="DJ2671" s="13" t="s">
        <v>7872</v>
      </c>
      <c r="DK2671" s="13" t="s">
        <v>346</v>
      </c>
      <c r="DL2671" s="13" t="s">
        <v>320</v>
      </c>
      <c r="DM2671" s="13" t="s">
        <v>321</v>
      </c>
      <c r="DN2671" s="13"/>
      <c r="DO2671" s="13"/>
      <c r="DP2671" s="13"/>
      <c r="DQ2671" s="13"/>
      <c r="DR2671" s="13"/>
      <c r="DS2671" s="13"/>
      <c r="DT2671" s="13"/>
      <c r="DU2671" s="13"/>
      <c r="DV2671" s="13"/>
      <c r="DW2671" s="13"/>
      <c r="DX2671" s="13"/>
      <c r="DY2671" s="13"/>
      <c r="DZ2671" s="13" t="s">
        <v>7428</v>
      </c>
      <c r="EA2671" s="13" t="str">
        <f t="shared" si="207"/>
        <v>R06.0;K59.0;;;;;;</v>
      </c>
    </row>
    <row r="2672" spans="1:131" ht="15" customHeight="1" x14ac:dyDescent="0.25">
      <c r="A2672" s="3">
        <v>460897</v>
      </c>
      <c r="B2672" s="2" t="s">
        <v>8312</v>
      </c>
      <c r="C2672" s="3" t="s">
        <v>60</v>
      </c>
      <c r="D2672" s="2" t="s">
        <v>8304</v>
      </c>
      <c r="E2672" s="22" t="s">
        <v>398</v>
      </c>
      <c r="F2672" s="22" t="s">
        <v>399</v>
      </c>
      <c r="G2672" s="22" t="s">
        <v>3592</v>
      </c>
      <c r="H2672" s="22" t="s">
        <v>943</v>
      </c>
      <c r="I2672" s="22" t="s">
        <v>3593</v>
      </c>
      <c r="J2672" s="22" t="s">
        <v>1801</v>
      </c>
      <c r="K2672" s="22" t="s">
        <v>264</v>
      </c>
      <c r="L2672" s="22" t="s">
        <v>265</v>
      </c>
      <c r="M2672" s="22" t="s">
        <v>184</v>
      </c>
      <c r="N2672" s="22" t="s">
        <v>66</v>
      </c>
      <c r="AY2672" s="22" t="s">
        <v>8307</v>
      </c>
      <c r="AZ2672" s="22" t="str">
        <f t="shared" si="209"/>
        <v>O42.0;O24.9;O13;O82.0;Z37.0;;;;;;;;;;;;;;;;;;</v>
      </c>
      <c r="BA2672" s="42"/>
      <c r="BB2672" s="42"/>
      <c r="BC2672" s="42"/>
      <c r="BD2672" s="42"/>
      <c r="BE2672" s="42"/>
      <c r="BF2672" s="42"/>
      <c r="BG2672" s="42"/>
      <c r="BH2672" s="42"/>
      <c r="BI2672" s="42"/>
      <c r="BJ2672" s="42"/>
      <c r="BK2672" s="42"/>
      <c r="BL2672" s="42"/>
      <c r="BM2672" s="42"/>
      <c r="BN2672" s="42"/>
      <c r="BO2672" s="42"/>
      <c r="BP2672" s="42"/>
      <c r="BQ2672" s="42"/>
      <c r="BR2672" s="42"/>
      <c r="BS2672" s="42"/>
      <c r="BT2672" s="42"/>
      <c r="BU2672" s="42"/>
      <c r="BV2672" s="42"/>
      <c r="BW2672" s="42"/>
      <c r="BX2672" s="42"/>
      <c r="BY2672" s="42"/>
      <c r="BZ2672" s="42"/>
      <c r="CA2672" s="42"/>
      <c r="CB2672" s="42"/>
      <c r="CC2672" s="41" t="str">
        <f t="shared" si="205"/>
        <v>;;;;;;;;;;;;;</v>
      </c>
      <c r="CD2672" s="25" t="s">
        <v>266</v>
      </c>
      <c r="CE2672" s="26" t="s">
        <v>254</v>
      </c>
      <c r="CF2672" s="25"/>
      <c r="CG2672" s="26"/>
      <c r="CH2672" s="25"/>
      <c r="CI2672" s="26"/>
      <c r="CJ2672" s="25"/>
      <c r="CK2672" s="26"/>
      <c r="CL2672" s="25"/>
      <c r="CM2672" s="25"/>
      <c r="CN2672" s="23" t="s">
        <v>8310</v>
      </c>
      <c r="CO2672" s="23" t="str">
        <f t="shared" si="206"/>
        <v>74.99;;;;</v>
      </c>
      <c r="CP2672" s="11" t="s">
        <v>7418</v>
      </c>
      <c r="CQ2672" s="11"/>
      <c r="CR2672" s="11"/>
      <c r="CS2672" s="11"/>
      <c r="CT2672" s="11"/>
      <c r="CU2672" s="11"/>
      <c r="CV2672" s="11"/>
      <c r="CW2672" s="11"/>
      <c r="CX2672" s="11"/>
      <c r="CY2672" s="11"/>
      <c r="CZ2672" s="11"/>
      <c r="DA2672" s="11"/>
      <c r="DB2672" s="11"/>
      <c r="DC2672" s="11"/>
      <c r="DD2672" s="11"/>
      <c r="DE2672" s="11"/>
      <c r="DF2672" s="11"/>
      <c r="DG2672" s="11"/>
      <c r="DH2672" s="11" t="s">
        <v>7419</v>
      </c>
      <c r="DI2672" s="11" t="str">
        <f t="shared" si="208"/>
        <v>;;;;;;;;</v>
      </c>
      <c r="DJ2672" s="13" t="s">
        <v>7418</v>
      </c>
      <c r="DK2672" s="13"/>
      <c r="DL2672" s="13"/>
      <c r="DM2672" s="13"/>
      <c r="DN2672" s="13"/>
      <c r="DO2672" s="13"/>
      <c r="DP2672" s="13"/>
      <c r="DQ2672" s="13"/>
      <c r="DR2672" s="13"/>
      <c r="DS2672" s="13"/>
      <c r="DT2672" s="13"/>
      <c r="DU2672" s="13"/>
      <c r="DV2672" s="13"/>
      <c r="DW2672" s="13"/>
      <c r="DX2672" s="13"/>
      <c r="DY2672" s="13"/>
      <c r="DZ2672" s="13" t="s">
        <v>7420</v>
      </c>
      <c r="EA2672" s="13" t="str">
        <f t="shared" si="207"/>
        <v>;;;;;;;</v>
      </c>
    </row>
    <row r="2673" spans="1:131" ht="15" customHeight="1" x14ac:dyDescent="0.25">
      <c r="A2673" s="3">
        <v>460928</v>
      </c>
      <c r="B2673" s="2" t="s">
        <v>8312</v>
      </c>
      <c r="C2673" s="3" t="s">
        <v>59</v>
      </c>
      <c r="D2673" s="2" t="s">
        <v>8304</v>
      </c>
      <c r="E2673" s="21" t="s">
        <v>4908</v>
      </c>
      <c r="F2673" s="22" t="s">
        <v>438</v>
      </c>
      <c r="AY2673" s="22" t="s">
        <v>8308</v>
      </c>
      <c r="AZ2673" s="22" t="str">
        <f t="shared" si="209"/>
        <v>I86.1;;;;;;;;;;;;;;;;;;;;;;</v>
      </c>
      <c r="CC2673" s="41" t="str">
        <f t="shared" si="205"/>
        <v>;;;;;;;;;;;;;</v>
      </c>
      <c r="CD2673" s="27" t="s">
        <v>1599</v>
      </c>
      <c r="CE2673" s="24" t="s">
        <v>6677</v>
      </c>
      <c r="CN2673" s="23" t="s">
        <v>8310</v>
      </c>
      <c r="CO2673" s="23" t="str">
        <f t="shared" si="206"/>
        <v>53.51;;;;</v>
      </c>
      <c r="CP2673" s="11" t="s">
        <v>7421</v>
      </c>
      <c r="CQ2673" s="11"/>
      <c r="CR2673" s="11"/>
      <c r="CS2673" s="11"/>
      <c r="CT2673" s="11"/>
      <c r="CU2673" s="11"/>
      <c r="CV2673" s="11"/>
      <c r="CW2673" s="11"/>
      <c r="CX2673" s="11"/>
      <c r="CY2673" s="11"/>
      <c r="CZ2673" s="11"/>
      <c r="DA2673" s="11"/>
      <c r="DB2673" s="11"/>
      <c r="DC2673" s="11"/>
      <c r="DD2673" s="11"/>
      <c r="DE2673" s="11"/>
      <c r="DF2673" s="11"/>
      <c r="DG2673" s="11"/>
      <c r="DH2673" s="11" t="s">
        <v>7419</v>
      </c>
      <c r="DI2673" s="11" t="str">
        <f t="shared" si="208"/>
        <v>;;;;;;;;</v>
      </c>
      <c r="DJ2673" s="13" t="s">
        <v>7421</v>
      </c>
      <c r="DK2673" s="13"/>
      <c r="DL2673" s="13"/>
      <c r="DM2673" s="13"/>
      <c r="DN2673" s="13"/>
      <c r="DO2673" s="13"/>
      <c r="DP2673" s="13"/>
      <c r="DQ2673" s="13"/>
      <c r="DR2673" s="13"/>
      <c r="DS2673" s="13"/>
      <c r="DT2673" s="13"/>
      <c r="DU2673" s="13"/>
      <c r="DV2673" s="13"/>
      <c r="DW2673" s="13"/>
      <c r="DX2673" s="13"/>
      <c r="DY2673" s="13"/>
      <c r="DZ2673" s="13" t="s">
        <v>7420</v>
      </c>
      <c r="EA2673" s="13" t="str">
        <f t="shared" si="207"/>
        <v>;;;;;;;</v>
      </c>
    </row>
    <row r="2674" spans="1:131" ht="15" customHeight="1" x14ac:dyDescent="0.25">
      <c r="A2674" s="3">
        <v>460956</v>
      </c>
      <c r="B2674" s="2" t="s">
        <v>8312</v>
      </c>
      <c r="C2674" s="3" t="s">
        <v>59</v>
      </c>
      <c r="D2674" s="2" t="s">
        <v>8302</v>
      </c>
      <c r="E2674" s="22" t="s">
        <v>1840</v>
      </c>
      <c r="F2674" s="22" t="s">
        <v>84</v>
      </c>
      <c r="G2674" s="22" t="s">
        <v>1841</v>
      </c>
      <c r="H2674" s="22" t="s">
        <v>83</v>
      </c>
      <c r="I2674" s="22" t="s">
        <v>1842</v>
      </c>
      <c r="J2674" s="22" t="s">
        <v>82</v>
      </c>
      <c r="AY2674" s="22" t="s">
        <v>8307</v>
      </c>
      <c r="AZ2674" s="22" t="str">
        <f t="shared" si="209"/>
        <v>R50.9;A08.1;E86;;;;;;;;;;;;;;;;;;;;</v>
      </c>
      <c r="CC2674" s="41" t="str">
        <f t="shared" si="205"/>
        <v>;;;;;;;;;;;;;</v>
      </c>
      <c r="CN2674" s="23" t="s">
        <v>8311</v>
      </c>
      <c r="CO2674" s="23" t="str">
        <f t="shared" si="206"/>
        <v>;;;;</v>
      </c>
      <c r="CP2674" s="11" t="s">
        <v>7421</v>
      </c>
      <c r="CQ2674" s="11"/>
      <c r="CR2674" s="11"/>
      <c r="CS2674" s="11"/>
      <c r="CT2674" s="11"/>
      <c r="CU2674" s="11"/>
      <c r="CV2674" s="11"/>
      <c r="CW2674" s="11"/>
      <c r="CX2674" s="11"/>
      <c r="CY2674" s="11"/>
      <c r="CZ2674" s="11"/>
      <c r="DA2674" s="11"/>
      <c r="DB2674" s="11"/>
      <c r="DC2674" s="11"/>
      <c r="DD2674" s="11"/>
      <c r="DE2674" s="11"/>
      <c r="DF2674" s="11"/>
      <c r="DG2674" s="11"/>
      <c r="DH2674" s="11" t="s">
        <v>7419</v>
      </c>
      <c r="DI2674" s="11" t="str">
        <f t="shared" si="208"/>
        <v>;;;;;;;;</v>
      </c>
      <c r="DJ2674" s="13" t="s">
        <v>7421</v>
      </c>
      <c r="DK2674" s="13"/>
      <c r="DL2674" s="13"/>
      <c r="DM2674" s="13"/>
      <c r="DN2674" s="13"/>
      <c r="DO2674" s="13"/>
      <c r="DP2674" s="13"/>
      <c r="DQ2674" s="13"/>
      <c r="DR2674" s="13"/>
      <c r="DS2674" s="13"/>
      <c r="DT2674" s="13"/>
      <c r="DU2674" s="13"/>
      <c r="DV2674" s="13"/>
      <c r="DW2674" s="13"/>
      <c r="DX2674" s="13"/>
      <c r="DY2674" s="13"/>
      <c r="DZ2674" s="13" t="s">
        <v>7420</v>
      </c>
      <c r="EA2674" s="13" t="str">
        <f t="shared" si="207"/>
        <v>;;;;;;;</v>
      </c>
    </row>
    <row r="2675" spans="1:131" ht="15" customHeight="1" x14ac:dyDescent="0.25">
      <c r="A2675" s="3">
        <v>460977</v>
      </c>
      <c r="B2675" s="2" t="s">
        <v>8313</v>
      </c>
      <c r="C2675" s="3" t="s">
        <v>60</v>
      </c>
      <c r="D2675" s="2" t="s">
        <v>8302</v>
      </c>
      <c r="E2675" s="22" t="s">
        <v>423</v>
      </c>
      <c r="F2675" s="22" t="s">
        <v>86</v>
      </c>
      <c r="AY2675" s="22" t="s">
        <v>8308</v>
      </c>
      <c r="AZ2675" s="22" t="str">
        <f t="shared" si="209"/>
        <v>J18.0;;;;;;;;;;;;;;;;;;;;;;</v>
      </c>
      <c r="BA2675" s="42"/>
      <c r="BB2675" s="42"/>
      <c r="BC2675" s="42"/>
      <c r="BD2675" s="42"/>
      <c r="BE2675" s="42"/>
      <c r="BF2675" s="42"/>
      <c r="BG2675" s="42"/>
      <c r="BH2675" s="42"/>
      <c r="BI2675" s="42"/>
      <c r="BJ2675" s="42"/>
      <c r="BK2675" s="42"/>
      <c r="BL2675" s="42"/>
      <c r="BM2675" s="42"/>
      <c r="BN2675" s="42"/>
      <c r="BO2675" s="42"/>
      <c r="BP2675" s="42"/>
      <c r="BQ2675" s="42"/>
      <c r="BR2675" s="42"/>
      <c r="BS2675" s="42"/>
      <c r="BT2675" s="42"/>
      <c r="BU2675" s="42"/>
      <c r="BV2675" s="42"/>
      <c r="BW2675" s="42"/>
      <c r="BX2675" s="42"/>
      <c r="BY2675" s="42"/>
      <c r="BZ2675" s="42"/>
      <c r="CA2675" s="42"/>
      <c r="CB2675" s="42"/>
      <c r="CC2675" s="41" t="str">
        <f t="shared" si="205"/>
        <v>;;;;;;;;;;;;;</v>
      </c>
      <c r="CD2675" s="25"/>
      <c r="CE2675" s="26"/>
      <c r="CF2675" s="25"/>
      <c r="CG2675" s="26"/>
      <c r="CH2675" s="25"/>
      <c r="CI2675" s="26"/>
      <c r="CJ2675" s="25"/>
      <c r="CK2675" s="26"/>
      <c r="CL2675" s="25"/>
      <c r="CM2675" s="25"/>
      <c r="CN2675" s="23" t="s">
        <v>8311</v>
      </c>
      <c r="CO2675" s="23" t="str">
        <f t="shared" si="206"/>
        <v>;;;;</v>
      </c>
      <c r="CP2675" s="11" t="s">
        <v>7421</v>
      </c>
      <c r="CQ2675" s="11"/>
      <c r="CR2675" s="11"/>
      <c r="CS2675" s="11"/>
      <c r="CT2675" s="11"/>
      <c r="CU2675" s="11"/>
      <c r="CV2675" s="11"/>
      <c r="CW2675" s="11"/>
      <c r="CX2675" s="11"/>
      <c r="CY2675" s="11"/>
      <c r="CZ2675" s="11"/>
      <c r="DA2675" s="11"/>
      <c r="DB2675" s="11"/>
      <c r="DC2675" s="11"/>
      <c r="DD2675" s="11"/>
      <c r="DE2675" s="11"/>
      <c r="DF2675" s="11"/>
      <c r="DG2675" s="11"/>
      <c r="DH2675" s="11" t="s">
        <v>7419</v>
      </c>
      <c r="DI2675" s="11" t="str">
        <f t="shared" si="208"/>
        <v>;;;;;;;;</v>
      </c>
      <c r="DJ2675" s="13" t="s">
        <v>7421</v>
      </c>
      <c r="DK2675" s="13"/>
      <c r="DL2675" s="13"/>
      <c r="DM2675" s="13"/>
      <c r="DN2675" s="13"/>
      <c r="DO2675" s="13"/>
      <c r="DP2675" s="13"/>
      <c r="DQ2675" s="13"/>
      <c r="DR2675" s="13"/>
      <c r="DS2675" s="13"/>
      <c r="DT2675" s="13"/>
      <c r="DU2675" s="13"/>
      <c r="DV2675" s="13"/>
      <c r="DW2675" s="13"/>
      <c r="DX2675" s="13"/>
      <c r="DY2675" s="13"/>
      <c r="DZ2675" s="13" t="s">
        <v>7420</v>
      </c>
      <c r="EA2675" s="13" t="str">
        <f t="shared" si="207"/>
        <v>;;;;;;;</v>
      </c>
    </row>
    <row r="2676" spans="1:131" ht="15" customHeight="1" x14ac:dyDescent="0.25">
      <c r="A2676" s="3">
        <v>460982</v>
      </c>
      <c r="B2676" s="2" t="s">
        <v>8312</v>
      </c>
      <c r="C2676" s="3" t="s">
        <v>60</v>
      </c>
      <c r="D2676" s="2" t="s">
        <v>8302</v>
      </c>
      <c r="E2676" s="22" t="s">
        <v>423</v>
      </c>
      <c r="F2676" s="22" t="s">
        <v>86</v>
      </c>
      <c r="G2676" s="22" t="s">
        <v>3799</v>
      </c>
      <c r="H2676" s="22" t="s">
        <v>2360</v>
      </c>
      <c r="I2676" s="22" t="s">
        <v>458</v>
      </c>
      <c r="J2676" s="22" t="s">
        <v>81</v>
      </c>
      <c r="K2676" s="22" t="s">
        <v>110</v>
      </c>
      <c r="L2676" s="22" t="s">
        <v>82</v>
      </c>
      <c r="AY2676" s="22" t="s">
        <v>8307</v>
      </c>
      <c r="AZ2676" s="22" t="str">
        <f t="shared" si="209"/>
        <v>J18.0;J21.9;A09.9;E86;;;;;;;;;;;;;;;;;;;</v>
      </c>
      <c r="BA2676" s="42"/>
      <c r="BB2676" s="42"/>
      <c r="BC2676" s="42"/>
      <c r="BD2676" s="42"/>
      <c r="BE2676" s="42"/>
      <c r="BF2676" s="42"/>
      <c r="BG2676" s="42"/>
      <c r="BH2676" s="42"/>
      <c r="BI2676" s="42"/>
      <c r="BJ2676" s="42"/>
      <c r="BK2676" s="42"/>
      <c r="BL2676" s="42"/>
      <c r="BM2676" s="42"/>
      <c r="BN2676" s="42"/>
      <c r="BO2676" s="42"/>
      <c r="BP2676" s="42"/>
      <c r="BQ2676" s="42"/>
      <c r="BR2676" s="42"/>
      <c r="BS2676" s="42"/>
      <c r="BT2676" s="42"/>
      <c r="BU2676" s="42"/>
      <c r="BV2676" s="42"/>
      <c r="BW2676" s="42"/>
      <c r="BX2676" s="42"/>
      <c r="BY2676" s="42"/>
      <c r="BZ2676" s="42"/>
      <c r="CA2676" s="42"/>
      <c r="CB2676" s="42"/>
      <c r="CC2676" s="41" t="str">
        <f t="shared" si="205"/>
        <v>;;;;;;;;;;;;;</v>
      </c>
      <c r="CD2676" s="25"/>
      <c r="CE2676" s="26"/>
      <c r="CF2676" s="25"/>
      <c r="CG2676" s="26"/>
      <c r="CH2676" s="25"/>
      <c r="CI2676" s="26"/>
      <c r="CJ2676" s="25"/>
      <c r="CK2676" s="26"/>
      <c r="CL2676" s="25"/>
      <c r="CM2676" s="25"/>
      <c r="CN2676" s="23" t="s">
        <v>8311</v>
      </c>
      <c r="CO2676" s="23" t="str">
        <f t="shared" si="206"/>
        <v>;;;;</v>
      </c>
      <c r="CP2676" s="11" t="s">
        <v>7421</v>
      </c>
      <c r="CQ2676" s="11"/>
      <c r="CR2676" s="11"/>
      <c r="CS2676" s="11"/>
      <c r="CT2676" s="11"/>
      <c r="CU2676" s="11"/>
      <c r="CV2676" s="11"/>
      <c r="CW2676" s="11"/>
      <c r="CX2676" s="11"/>
      <c r="CY2676" s="11"/>
      <c r="CZ2676" s="11"/>
      <c r="DA2676" s="11"/>
      <c r="DB2676" s="11"/>
      <c r="DC2676" s="11"/>
      <c r="DD2676" s="11"/>
      <c r="DE2676" s="11"/>
      <c r="DF2676" s="11"/>
      <c r="DG2676" s="11"/>
      <c r="DH2676" s="11" t="s">
        <v>7419</v>
      </c>
      <c r="DI2676" s="11" t="str">
        <f t="shared" si="208"/>
        <v>;;;;;;;;</v>
      </c>
      <c r="DJ2676" s="13" t="s">
        <v>7421</v>
      </c>
      <c r="DK2676" s="13"/>
      <c r="DL2676" s="13"/>
      <c r="DM2676" s="13"/>
      <c r="DN2676" s="13"/>
      <c r="DO2676" s="13"/>
      <c r="DP2676" s="13"/>
      <c r="DQ2676" s="13"/>
      <c r="DR2676" s="13"/>
      <c r="DS2676" s="13"/>
      <c r="DT2676" s="13"/>
      <c r="DU2676" s="13"/>
      <c r="DV2676" s="13"/>
      <c r="DW2676" s="13"/>
      <c r="DX2676" s="13"/>
      <c r="DY2676" s="13"/>
      <c r="DZ2676" s="13" t="s">
        <v>7420</v>
      </c>
      <c r="EA2676" s="13" t="str">
        <f t="shared" si="207"/>
        <v>;;;;;;;</v>
      </c>
    </row>
    <row r="2677" spans="1:131" ht="15" customHeight="1" x14ac:dyDescent="0.25">
      <c r="A2677" s="3">
        <v>461174</v>
      </c>
      <c r="B2677" s="2" t="s">
        <v>8312</v>
      </c>
      <c r="C2677" s="3" t="s">
        <v>59</v>
      </c>
      <c r="D2677" s="2" t="s">
        <v>8304</v>
      </c>
      <c r="E2677" s="22" t="s">
        <v>3226</v>
      </c>
      <c r="F2677" s="22" t="s">
        <v>654</v>
      </c>
      <c r="AY2677" s="22" t="s">
        <v>8308</v>
      </c>
      <c r="AZ2677" s="22" t="str">
        <f t="shared" si="209"/>
        <v>D48.1;;;;;;;;;;;;;;;;;;;;;;</v>
      </c>
      <c r="CC2677" s="41" t="str">
        <f t="shared" si="205"/>
        <v>;;;;;;;;;;;;;</v>
      </c>
      <c r="CD2677" s="23" t="s">
        <v>3227</v>
      </c>
      <c r="CE2677" s="24" t="s">
        <v>656</v>
      </c>
      <c r="CN2677" s="23" t="s">
        <v>8310</v>
      </c>
      <c r="CO2677" s="23" t="str">
        <f t="shared" si="206"/>
        <v>83.39;;;;</v>
      </c>
      <c r="CP2677" s="11" t="s">
        <v>7421</v>
      </c>
      <c r="CQ2677" s="11"/>
      <c r="CR2677" s="11"/>
      <c r="CS2677" s="11"/>
      <c r="CT2677" s="11"/>
      <c r="CU2677" s="11"/>
      <c r="CV2677" s="11"/>
      <c r="CW2677" s="11"/>
      <c r="CX2677" s="11"/>
      <c r="CY2677" s="11"/>
      <c r="CZ2677" s="11"/>
      <c r="DA2677" s="11"/>
      <c r="DB2677" s="11"/>
      <c r="DC2677" s="11"/>
      <c r="DD2677" s="11"/>
      <c r="DE2677" s="11"/>
      <c r="DF2677" s="11"/>
      <c r="DG2677" s="11"/>
      <c r="DH2677" s="11" t="s">
        <v>7419</v>
      </c>
      <c r="DI2677" s="11" t="str">
        <f t="shared" si="208"/>
        <v>;;;;;;;;</v>
      </c>
      <c r="DJ2677" s="13" t="s">
        <v>7421</v>
      </c>
      <c r="DK2677" s="13"/>
      <c r="DL2677" s="13"/>
      <c r="DM2677" s="13"/>
      <c r="DN2677" s="13"/>
      <c r="DO2677" s="13"/>
      <c r="DP2677" s="13"/>
      <c r="DQ2677" s="13"/>
      <c r="DR2677" s="13"/>
      <c r="DS2677" s="13"/>
      <c r="DT2677" s="13"/>
      <c r="DU2677" s="13"/>
      <c r="DV2677" s="13"/>
      <c r="DW2677" s="13"/>
      <c r="DX2677" s="13"/>
      <c r="DY2677" s="13"/>
      <c r="DZ2677" s="13" t="s">
        <v>7420</v>
      </c>
      <c r="EA2677" s="13" t="str">
        <f t="shared" si="207"/>
        <v>;;;;;;;</v>
      </c>
    </row>
    <row r="2678" spans="1:131" ht="15" customHeight="1" x14ac:dyDescent="0.25">
      <c r="A2678" s="3">
        <v>461177</v>
      </c>
      <c r="B2678" s="2" t="s">
        <v>8312</v>
      </c>
      <c r="C2678" s="3" t="s">
        <v>59</v>
      </c>
      <c r="D2678" s="2" t="s">
        <v>8304</v>
      </c>
      <c r="E2678" s="22" t="s">
        <v>1238</v>
      </c>
      <c r="F2678" s="22" t="s">
        <v>869</v>
      </c>
      <c r="G2678" s="22" t="s">
        <v>3966</v>
      </c>
      <c r="H2678" s="22" t="s">
        <v>1022</v>
      </c>
      <c r="AY2678" s="22" t="s">
        <v>8307</v>
      </c>
      <c r="AZ2678" s="22" t="str">
        <f t="shared" si="209"/>
        <v>K80.0;K75.0;;;;;;;;;;;;;;;;;;;;;</v>
      </c>
      <c r="CC2678" s="41" t="str">
        <f t="shared" si="205"/>
        <v>;;;;;;;;;;;;;</v>
      </c>
      <c r="CD2678" s="23" t="s">
        <v>4955</v>
      </c>
      <c r="CE2678" s="24" t="s">
        <v>866</v>
      </c>
      <c r="CF2678" s="23" t="s">
        <v>4956</v>
      </c>
      <c r="CG2678" s="24" t="s">
        <v>3968</v>
      </c>
      <c r="CN2678" s="23" t="s">
        <v>8310</v>
      </c>
      <c r="CO2678" s="23" t="str">
        <f t="shared" si="206"/>
        <v>51.23;50.0;;;</v>
      </c>
      <c r="CP2678" s="11" t="s">
        <v>7421</v>
      </c>
      <c r="CQ2678" s="11"/>
      <c r="CR2678" s="11"/>
      <c r="CS2678" s="11"/>
      <c r="CT2678" s="11"/>
      <c r="CU2678" s="11"/>
      <c r="CV2678" s="11"/>
      <c r="CW2678" s="11"/>
      <c r="CX2678" s="11"/>
      <c r="CY2678" s="11"/>
      <c r="CZ2678" s="11"/>
      <c r="DA2678" s="11"/>
      <c r="DB2678" s="11"/>
      <c r="DC2678" s="11"/>
      <c r="DD2678" s="11"/>
      <c r="DE2678" s="11"/>
      <c r="DF2678" s="11"/>
      <c r="DG2678" s="11"/>
      <c r="DH2678" s="11" t="s">
        <v>7419</v>
      </c>
      <c r="DI2678" s="11" t="str">
        <f t="shared" si="208"/>
        <v>;;;;;;;;</v>
      </c>
      <c r="DJ2678" s="13" t="s">
        <v>7421</v>
      </c>
      <c r="DK2678" s="13"/>
      <c r="DL2678" s="13"/>
      <c r="DM2678" s="13"/>
      <c r="DN2678" s="13"/>
      <c r="DO2678" s="13"/>
      <c r="DP2678" s="13"/>
      <c r="DQ2678" s="13"/>
      <c r="DR2678" s="13"/>
      <c r="DS2678" s="13"/>
      <c r="DT2678" s="13"/>
      <c r="DU2678" s="13"/>
      <c r="DV2678" s="13"/>
      <c r="DW2678" s="13"/>
      <c r="DX2678" s="13"/>
      <c r="DY2678" s="13"/>
      <c r="DZ2678" s="13" t="s">
        <v>7420</v>
      </c>
      <c r="EA2678" s="13" t="str">
        <f t="shared" si="207"/>
        <v>;;;;;;;</v>
      </c>
    </row>
    <row r="2679" spans="1:131" ht="15" customHeight="1" x14ac:dyDescent="0.25">
      <c r="A2679" s="3">
        <v>461205</v>
      </c>
      <c r="B2679" s="2" t="s">
        <v>8313</v>
      </c>
      <c r="C2679" s="3" t="s">
        <v>59</v>
      </c>
      <c r="D2679" s="2" t="s">
        <v>8304</v>
      </c>
      <c r="E2679" s="22" t="s">
        <v>349</v>
      </c>
      <c r="F2679" s="22" t="s">
        <v>108</v>
      </c>
      <c r="G2679" s="22" t="s">
        <v>756</v>
      </c>
      <c r="H2679" s="22" t="s">
        <v>114</v>
      </c>
      <c r="I2679" s="22" t="s">
        <v>1349</v>
      </c>
      <c r="J2679" s="22" t="s">
        <v>83</v>
      </c>
      <c r="K2679" s="22" t="s">
        <v>103</v>
      </c>
      <c r="L2679" s="22" t="s">
        <v>82</v>
      </c>
      <c r="M2679" s="22" t="s">
        <v>1350</v>
      </c>
      <c r="N2679" s="22" t="s">
        <v>119</v>
      </c>
      <c r="AY2679" s="22" t="s">
        <v>8307</v>
      </c>
      <c r="AZ2679" s="22" t="str">
        <f t="shared" si="209"/>
        <v>E11.7;A49.9;A08.1;E86;I10;;;;;;;;;;;;;;;;;;</v>
      </c>
      <c r="CC2679" s="41" t="str">
        <f t="shared" si="205"/>
        <v>;;;;;;;;;;;;;</v>
      </c>
      <c r="CN2679" s="23" t="s">
        <v>8311</v>
      </c>
      <c r="CO2679" s="23" t="str">
        <f t="shared" si="206"/>
        <v>;;;;</v>
      </c>
      <c r="CP2679" s="11" t="s">
        <v>7418</v>
      </c>
      <c r="CQ2679" s="11"/>
      <c r="CR2679" s="11"/>
      <c r="CS2679" s="11"/>
      <c r="CT2679" s="11"/>
      <c r="CU2679" s="11"/>
      <c r="CV2679" s="11"/>
      <c r="CW2679" s="11"/>
      <c r="CX2679" s="11"/>
      <c r="CY2679" s="11"/>
      <c r="CZ2679" s="11"/>
      <c r="DA2679" s="11"/>
      <c r="DB2679" s="11"/>
      <c r="DC2679" s="11"/>
      <c r="DD2679" s="11"/>
      <c r="DE2679" s="11"/>
      <c r="DF2679" s="11"/>
      <c r="DG2679" s="11"/>
      <c r="DH2679" s="11" t="s">
        <v>7419</v>
      </c>
      <c r="DI2679" s="11" t="str">
        <f t="shared" si="208"/>
        <v>;;;;;;;;</v>
      </c>
      <c r="DJ2679" s="13" t="s">
        <v>7418</v>
      </c>
      <c r="DK2679" s="13"/>
      <c r="DL2679" s="13"/>
      <c r="DM2679" s="13"/>
      <c r="DN2679" s="13"/>
      <c r="DO2679" s="13"/>
      <c r="DP2679" s="13"/>
      <c r="DQ2679" s="13"/>
      <c r="DR2679" s="13"/>
      <c r="DS2679" s="13"/>
      <c r="DT2679" s="13"/>
      <c r="DU2679" s="13"/>
      <c r="DV2679" s="13"/>
      <c r="DW2679" s="13"/>
      <c r="DX2679" s="13"/>
      <c r="DY2679" s="13"/>
      <c r="DZ2679" s="13" t="s">
        <v>7420</v>
      </c>
      <c r="EA2679" s="13" t="str">
        <f t="shared" si="207"/>
        <v>;;;;;;;</v>
      </c>
    </row>
    <row r="2680" spans="1:131" ht="15" customHeight="1" x14ac:dyDescent="0.25">
      <c r="A2680" s="3">
        <v>461222</v>
      </c>
      <c r="B2680" s="2" t="s">
        <v>8312</v>
      </c>
      <c r="C2680" s="3" t="s">
        <v>59</v>
      </c>
      <c r="D2680" s="2" t="s">
        <v>8302</v>
      </c>
      <c r="E2680" s="22" t="s">
        <v>5828</v>
      </c>
      <c r="F2680" s="22" t="s">
        <v>83</v>
      </c>
      <c r="G2680" s="22" t="s">
        <v>1365</v>
      </c>
      <c r="H2680" s="22" t="s">
        <v>300</v>
      </c>
      <c r="I2680" s="22" t="s">
        <v>110</v>
      </c>
      <c r="J2680" s="22" t="s">
        <v>82</v>
      </c>
      <c r="AY2680" s="22" t="s">
        <v>8307</v>
      </c>
      <c r="AZ2680" s="22" t="str">
        <f t="shared" si="209"/>
        <v>A08.1;E87.6;E86;;;;;;;;;;;;;;;;;;;;</v>
      </c>
      <c r="BA2680" s="42"/>
      <c r="BB2680" s="42"/>
      <c r="BC2680" s="42"/>
      <c r="BD2680" s="42"/>
      <c r="BE2680" s="42"/>
      <c r="BF2680" s="42"/>
      <c r="BG2680" s="42"/>
      <c r="BH2680" s="42"/>
      <c r="BI2680" s="42"/>
      <c r="BJ2680" s="42"/>
      <c r="BK2680" s="42"/>
      <c r="BL2680" s="42"/>
      <c r="BM2680" s="42"/>
      <c r="BN2680" s="42"/>
      <c r="BO2680" s="42"/>
      <c r="BP2680" s="42"/>
      <c r="BQ2680" s="42"/>
      <c r="BR2680" s="42"/>
      <c r="BS2680" s="42"/>
      <c r="BT2680" s="42"/>
      <c r="BU2680" s="42"/>
      <c r="BV2680" s="42"/>
      <c r="BW2680" s="42"/>
      <c r="BX2680" s="42"/>
      <c r="BY2680" s="42"/>
      <c r="BZ2680" s="42"/>
      <c r="CA2680" s="42"/>
      <c r="CB2680" s="42"/>
      <c r="CC2680" s="41" t="str">
        <f t="shared" si="205"/>
        <v>;;;;;;;;;;;;;</v>
      </c>
      <c r="CD2680" s="25"/>
      <c r="CE2680" s="26"/>
      <c r="CF2680" s="25"/>
      <c r="CG2680" s="26"/>
      <c r="CH2680" s="25"/>
      <c r="CI2680" s="26"/>
      <c r="CJ2680" s="25"/>
      <c r="CK2680" s="26"/>
      <c r="CL2680" s="25"/>
      <c r="CM2680" s="25"/>
      <c r="CN2680" s="23" t="s">
        <v>8311</v>
      </c>
      <c r="CO2680" s="23" t="str">
        <f t="shared" si="206"/>
        <v>;;;;</v>
      </c>
      <c r="CP2680" s="11" t="s">
        <v>7421</v>
      </c>
      <c r="CQ2680" s="11"/>
      <c r="CR2680" s="11"/>
      <c r="CS2680" s="11"/>
      <c r="CT2680" s="11"/>
      <c r="CU2680" s="11"/>
      <c r="CV2680" s="11"/>
      <c r="CW2680" s="11"/>
      <c r="CX2680" s="11"/>
      <c r="CY2680" s="11"/>
      <c r="CZ2680" s="11"/>
      <c r="DA2680" s="11"/>
      <c r="DB2680" s="11"/>
      <c r="DC2680" s="11"/>
      <c r="DD2680" s="11"/>
      <c r="DE2680" s="11"/>
      <c r="DF2680" s="11"/>
      <c r="DG2680" s="11"/>
      <c r="DH2680" s="11" t="s">
        <v>7419</v>
      </c>
      <c r="DI2680" s="11" t="str">
        <f t="shared" si="208"/>
        <v>;;;;;;;;</v>
      </c>
      <c r="DJ2680" s="13" t="s">
        <v>7421</v>
      </c>
      <c r="DK2680" s="13"/>
      <c r="DL2680" s="13"/>
      <c r="DM2680" s="13"/>
      <c r="DN2680" s="13"/>
      <c r="DO2680" s="13"/>
      <c r="DP2680" s="13"/>
      <c r="DQ2680" s="13"/>
      <c r="DR2680" s="13"/>
      <c r="DS2680" s="13"/>
      <c r="DT2680" s="13"/>
      <c r="DU2680" s="13"/>
      <c r="DV2680" s="13"/>
      <c r="DW2680" s="13"/>
      <c r="DX2680" s="13"/>
      <c r="DY2680" s="13"/>
      <c r="DZ2680" s="13" t="s">
        <v>7420</v>
      </c>
      <c r="EA2680" s="13" t="str">
        <f t="shared" si="207"/>
        <v>;;;;;;;</v>
      </c>
    </row>
    <row r="2681" spans="1:131" ht="15" customHeight="1" x14ac:dyDescent="0.25">
      <c r="A2681" s="3">
        <v>461232</v>
      </c>
      <c r="B2681" s="2" t="s">
        <v>8312</v>
      </c>
      <c r="C2681" s="3" t="s">
        <v>60</v>
      </c>
      <c r="D2681" s="2" t="s">
        <v>8304</v>
      </c>
      <c r="E2681" s="22" t="s">
        <v>4657</v>
      </c>
      <c r="F2681" s="22" t="s">
        <v>3786</v>
      </c>
      <c r="G2681" s="22" t="s">
        <v>2971</v>
      </c>
      <c r="H2681" s="22" t="s">
        <v>318</v>
      </c>
      <c r="I2681" s="22" t="s">
        <v>6908</v>
      </c>
      <c r="J2681" s="22" t="s">
        <v>300</v>
      </c>
      <c r="AY2681" s="22" t="s">
        <v>8307</v>
      </c>
      <c r="AZ2681" s="22" t="str">
        <f t="shared" si="209"/>
        <v>J22;J40;E87.6;;;;;;;;;;;;;;;;;;;;</v>
      </c>
      <c r="BA2681" s="42"/>
      <c r="BB2681" s="42"/>
      <c r="BC2681" s="42"/>
      <c r="BD2681" s="42"/>
      <c r="BE2681" s="42"/>
      <c r="BF2681" s="42"/>
      <c r="BG2681" s="42"/>
      <c r="BH2681" s="42"/>
      <c r="BI2681" s="42"/>
      <c r="BJ2681" s="42"/>
      <c r="BK2681" s="42"/>
      <c r="BL2681" s="42"/>
      <c r="BM2681" s="42"/>
      <c r="BN2681" s="42"/>
      <c r="BO2681" s="42"/>
      <c r="BP2681" s="42"/>
      <c r="BQ2681" s="42"/>
      <c r="BR2681" s="42"/>
      <c r="BS2681" s="42"/>
      <c r="BT2681" s="42"/>
      <c r="BU2681" s="42"/>
      <c r="BV2681" s="42"/>
      <c r="BW2681" s="42"/>
      <c r="BX2681" s="42"/>
      <c r="BY2681" s="42"/>
      <c r="BZ2681" s="42"/>
      <c r="CA2681" s="42"/>
      <c r="CB2681" s="42"/>
      <c r="CC2681" s="41" t="str">
        <f t="shared" si="205"/>
        <v>;;;;;;;;;;;;;</v>
      </c>
      <c r="CD2681" s="25"/>
      <c r="CE2681" s="26"/>
      <c r="CF2681" s="25"/>
      <c r="CG2681" s="26"/>
      <c r="CH2681" s="25"/>
      <c r="CI2681" s="26"/>
      <c r="CJ2681" s="25"/>
      <c r="CK2681" s="26"/>
      <c r="CL2681" s="25"/>
      <c r="CM2681" s="25"/>
      <c r="CN2681" s="23" t="s">
        <v>8311</v>
      </c>
      <c r="CO2681" s="23" t="str">
        <f t="shared" si="206"/>
        <v>;;;;</v>
      </c>
      <c r="CP2681" s="11" t="s">
        <v>7429</v>
      </c>
      <c r="CQ2681" s="11"/>
      <c r="CR2681" s="11"/>
      <c r="CS2681" s="11"/>
      <c r="CT2681" s="11"/>
      <c r="CU2681" s="11"/>
      <c r="CV2681" s="11"/>
      <c r="CW2681" s="11"/>
      <c r="CX2681" s="11"/>
      <c r="CY2681" s="11"/>
      <c r="CZ2681" s="11"/>
      <c r="DA2681" s="11"/>
      <c r="DB2681" s="11"/>
      <c r="DC2681" s="11"/>
      <c r="DD2681" s="11"/>
      <c r="DE2681" s="11"/>
      <c r="DF2681" s="11"/>
      <c r="DG2681" s="11"/>
      <c r="DH2681" s="11" t="s">
        <v>7419</v>
      </c>
      <c r="DI2681" s="11" t="str">
        <f t="shared" si="208"/>
        <v>;;;;;;;;</v>
      </c>
      <c r="DJ2681" s="13" t="s">
        <v>7421</v>
      </c>
      <c r="DK2681" s="13"/>
      <c r="DL2681" s="13"/>
      <c r="DM2681" s="13"/>
      <c r="DN2681" s="13"/>
      <c r="DO2681" s="13"/>
      <c r="DP2681" s="13"/>
      <c r="DQ2681" s="13"/>
      <c r="DR2681" s="13"/>
      <c r="DS2681" s="13"/>
      <c r="DT2681" s="13"/>
      <c r="DU2681" s="13"/>
      <c r="DV2681" s="13"/>
      <c r="DW2681" s="13"/>
      <c r="DX2681" s="13"/>
      <c r="DY2681" s="13"/>
      <c r="DZ2681" s="13" t="s">
        <v>7420</v>
      </c>
      <c r="EA2681" s="13" t="str">
        <f t="shared" si="207"/>
        <v>;;;;;;;</v>
      </c>
    </row>
    <row r="2682" spans="1:131" ht="15" customHeight="1" x14ac:dyDescent="0.25">
      <c r="A2682" s="3">
        <v>461269</v>
      </c>
      <c r="B2682" s="2" t="s">
        <v>8312</v>
      </c>
      <c r="C2682" s="3" t="s">
        <v>60</v>
      </c>
      <c r="D2682" s="2" t="s">
        <v>8304</v>
      </c>
      <c r="E2682" s="22" t="s">
        <v>1888</v>
      </c>
      <c r="F2682" s="22" t="s">
        <v>862</v>
      </c>
      <c r="AY2682" s="22" t="s">
        <v>8308</v>
      </c>
      <c r="AZ2682" s="22" t="str">
        <f t="shared" si="209"/>
        <v>K80.1;;;;;;;;;;;;;;;;;;;;;;</v>
      </c>
      <c r="CC2682" s="41" t="str">
        <f t="shared" si="205"/>
        <v>;;;;;;;;;;;;;</v>
      </c>
      <c r="CD2682" s="23" t="s">
        <v>1889</v>
      </c>
      <c r="CE2682" s="24" t="s">
        <v>932</v>
      </c>
      <c r="CN2682" s="23" t="s">
        <v>8310</v>
      </c>
      <c r="CO2682" s="23" t="str">
        <f t="shared" si="206"/>
        <v>51.22;;;;</v>
      </c>
      <c r="CP2682" s="11" t="s">
        <v>7421</v>
      </c>
      <c r="CQ2682" s="11"/>
      <c r="CR2682" s="11"/>
      <c r="CS2682" s="11"/>
      <c r="CT2682" s="11"/>
      <c r="CU2682" s="11"/>
      <c r="CV2682" s="11"/>
      <c r="CW2682" s="11"/>
      <c r="CX2682" s="11"/>
      <c r="CY2682" s="11"/>
      <c r="CZ2682" s="11"/>
      <c r="DA2682" s="11"/>
      <c r="DB2682" s="11"/>
      <c r="DC2682" s="11"/>
      <c r="DD2682" s="11"/>
      <c r="DE2682" s="11"/>
      <c r="DF2682" s="11"/>
      <c r="DG2682" s="11"/>
      <c r="DH2682" s="11" t="s">
        <v>7419</v>
      </c>
      <c r="DI2682" s="11" t="str">
        <f t="shared" si="208"/>
        <v>;;;;;;;;</v>
      </c>
      <c r="DJ2682" s="13" t="s">
        <v>7421</v>
      </c>
      <c r="DK2682" s="13"/>
      <c r="DL2682" s="13"/>
      <c r="DM2682" s="13"/>
      <c r="DN2682" s="13"/>
      <c r="DO2682" s="13"/>
      <c r="DP2682" s="13"/>
      <c r="DQ2682" s="13"/>
      <c r="DR2682" s="13"/>
      <c r="DS2682" s="13"/>
      <c r="DT2682" s="13"/>
      <c r="DU2682" s="13"/>
      <c r="DV2682" s="13"/>
      <c r="DW2682" s="13"/>
      <c r="DX2682" s="13"/>
      <c r="DY2682" s="13"/>
      <c r="DZ2682" s="13" t="s">
        <v>7420</v>
      </c>
      <c r="EA2682" s="13" t="str">
        <f t="shared" si="207"/>
        <v>;;;;;;;</v>
      </c>
    </row>
    <row r="2683" spans="1:131" ht="15" customHeight="1" x14ac:dyDescent="0.25">
      <c r="A2683" s="3">
        <v>461304</v>
      </c>
      <c r="B2683" s="2" t="s">
        <v>8313</v>
      </c>
      <c r="C2683" s="3" t="s">
        <v>59</v>
      </c>
      <c r="D2683" s="2" t="s">
        <v>8304</v>
      </c>
      <c r="E2683" s="22" t="s">
        <v>1402</v>
      </c>
      <c r="F2683" s="22" t="s">
        <v>964</v>
      </c>
      <c r="G2683" s="22" t="s">
        <v>2671</v>
      </c>
      <c r="H2683" s="22" t="s">
        <v>111</v>
      </c>
      <c r="AY2683" s="22" t="s">
        <v>8307</v>
      </c>
      <c r="AZ2683" s="22" t="str">
        <f t="shared" si="209"/>
        <v>I25.5;I50.0;;;;;;;;;;;;;;;;;;;;;</v>
      </c>
      <c r="CC2683" s="41" t="str">
        <f t="shared" si="205"/>
        <v>;;;;;;;;;;;;;</v>
      </c>
      <c r="CN2683" s="23" t="s">
        <v>8311</v>
      </c>
      <c r="CO2683" s="23" t="str">
        <f t="shared" si="206"/>
        <v>;;;;</v>
      </c>
      <c r="CP2683" s="28" t="s">
        <v>8104</v>
      </c>
      <c r="CQ2683" s="28" t="s">
        <v>7748</v>
      </c>
      <c r="DH2683" s="28" t="s">
        <v>7423</v>
      </c>
      <c r="DI2683" s="11" t="str">
        <f t="shared" si="208"/>
        <v>r54;;;;;;;;</v>
      </c>
      <c r="DJ2683" s="14" t="s">
        <v>7433</v>
      </c>
      <c r="DZ2683" s="14" t="s">
        <v>7420</v>
      </c>
      <c r="EA2683" s="13" t="str">
        <f t="shared" si="207"/>
        <v>;;;;;;;</v>
      </c>
    </row>
    <row r="2684" spans="1:131" ht="15" customHeight="1" x14ac:dyDescent="0.25">
      <c r="A2684" s="3">
        <v>461406</v>
      </c>
      <c r="B2684" s="2" t="s">
        <v>8312</v>
      </c>
      <c r="C2684" s="3" t="s">
        <v>60</v>
      </c>
      <c r="D2684" s="2" t="s">
        <v>8304</v>
      </c>
      <c r="E2684" s="21" t="s">
        <v>3927</v>
      </c>
      <c r="F2684" s="22" t="s">
        <v>2726</v>
      </c>
      <c r="G2684" s="21" t="s">
        <v>937</v>
      </c>
      <c r="H2684" s="22" t="s">
        <v>93</v>
      </c>
      <c r="I2684" s="21" t="s">
        <v>4529</v>
      </c>
      <c r="J2684" s="22" t="s">
        <v>3354</v>
      </c>
      <c r="AY2684" s="22" t="s">
        <v>8307</v>
      </c>
      <c r="AZ2684" s="22" t="str">
        <f t="shared" si="209"/>
        <v>N20.1;R10.4;N13.1;;;;;;;;;;;;;;;;;;;;</v>
      </c>
      <c r="CC2684" s="41" t="str">
        <f t="shared" si="205"/>
        <v>;;;;;;;;;;;;;</v>
      </c>
      <c r="CN2684" s="23" t="s">
        <v>8311</v>
      </c>
      <c r="CO2684" s="23" t="str">
        <f t="shared" si="206"/>
        <v>;;;;</v>
      </c>
      <c r="CP2684" s="11" t="s">
        <v>7421</v>
      </c>
      <c r="CQ2684" s="11"/>
      <c r="CR2684" s="11"/>
      <c r="CS2684" s="11"/>
      <c r="CT2684" s="11"/>
      <c r="CU2684" s="11"/>
      <c r="CV2684" s="11"/>
      <c r="CW2684" s="11"/>
      <c r="CX2684" s="11"/>
      <c r="CY2684" s="11"/>
      <c r="CZ2684" s="11"/>
      <c r="DA2684" s="11"/>
      <c r="DB2684" s="11"/>
      <c r="DC2684" s="11"/>
      <c r="DD2684" s="11"/>
      <c r="DE2684" s="11"/>
      <c r="DF2684" s="11"/>
      <c r="DG2684" s="11"/>
      <c r="DH2684" s="11" t="s">
        <v>7419</v>
      </c>
      <c r="DI2684" s="11" t="str">
        <f t="shared" si="208"/>
        <v>;;;;;;;;</v>
      </c>
      <c r="DJ2684" s="13" t="s">
        <v>7421</v>
      </c>
      <c r="DK2684" s="13"/>
      <c r="DL2684" s="13"/>
      <c r="DM2684" s="13"/>
      <c r="DN2684" s="13"/>
      <c r="DO2684" s="13"/>
      <c r="DP2684" s="13"/>
      <c r="DQ2684" s="13"/>
      <c r="DR2684" s="13"/>
      <c r="DS2684" s="13"/>
      <c r="DT2684" s="13"/>
      <c r="DU2684" s="13"/>
      <c r="DV2684" s="13"/>
      <c r="DW2684" s="13"/>
      <c r="DX2684" s="13"/>
      <c r="DY2684" s="13"/>
      <c r="DZ2684" s="13" t="s">
        <v>7420</v>
      </c>
      <c r="EA2684" s="13" t="str">
        <f t="shared" si="207"/>
        <v>;;;;;;;</v>
      </c>
    </row>
    <row r="2685" spans="1:131" ht="15" customHeight="1" x14ac:dyDescent="0.25">
      <c r="A2685" s="3">
        <v>461406</v>
      </c>
      <c r="B2685" s="2" t="s">
        <v>8312</v>
      </c>
      <c r="C2685" s="3" t="s">
        <v>60</v>
      </c>
      <c r="D2685" s="2" t="s">
        <v>8304</v>
      </c>
      <c r="E2685" s="22" t="s">
        <v>6721</v>
      </c>
      <c r="F2685" s="22" t="s">
        <v>752</v>
      </c>
      <c r="G2685" s="22" t="s">
        <v>7102</v>
      </c>
      <c r="H2685" s="22" t="s">
        <v>3195</v>
      </c>
      <c r="I2685" s="22" t="s">
        <v>2888</v>
      </c>
      <c r="J2685" s="22" t="s">
        <v>2870</v>
      </c>
      <c r="K2685" s="22" t="s">
        <v>1000</v>
      </c>
      <c r="L2685" s="22" t="s">
        <v>128</v>
      </c>
      <c r="AY2685" s="22" t="s">
        <v>8307</v>
      </c>
      <c r="AZ2685" s="22" t="str">
        <f t="shared" si="209"/>
        <v>R31;C67.9;N30.9;N39.0;;;;;;;;;;;;;;;;;;;</v>
      </c>
      <c r="BA2685" s="42"/>
      <c r="BB2685" s="42"/>
      <c r="BC2685" s="42"/>
      <c r="BD2685" s="42"/>
      <c r="BE2685" s="42"/>
      <c r="BF2685" s="42"/>
      <c r="BG2685" s="42"/>
      <c r="BH2685" s="42"/>
      <c r="BI2685" s="42"/>
      <c r="BJ2685" s="42"/>
      <c r="BK2685" s="42"/>
      <c r="BL2685" s="42"/>
      <c r="BM2685" s="42"/>
      <c r="BN2685" s="42"/>
      <c r="BO2685" s="42"/>
      <c r="BP2685" s="42"/>
      <c r="BQ2685" s="42"/>
      <c r="BR2685" s="42"/>
      <c r="BS2685" s="42"/>
      <c r="BT2685" s="42"/>
      <c r="BU2685" s="42"/>
      <c r="BV2685" s="42"/>
      <c r="BW2685" s="42"/>
      <c r="BX2685" s="42"/>
      <c r="BY2685" s="42"/>
      <c r="BZ2685" s="42"/>
      <c r="CA2685" s="42"/>
      <c r="CB2685" s="42"/>
      <c r="CC2685" s="41" t="str">
        <f t="shared" si="205"/>
        <v>;;;;;;;;;;;;;</v>
      </c>
      <c r="CD2685" s="25" t="s">
        <v>7103</v>
      </c>
      <c r="CE2685" s="26" t="s">
        <v>1692</v>
      </c>
      <c r="CF2685" s="25"/>
      <c r="CG2685" s="26"/>
      <c r="CH2685" s="25"/>
      <c r="CI2685" s="26"/>
      <c r="CJ2685" s="25"/>
      <c r="CK2685" s="26"/>
      <c r="CL2685" s="25"/>
      <c r="CM2685" s="25"/>
      <c r="CN2685" s="23" t="s">
        <v>8310</v>
      </c>
      <c r="CO2685" s="23" t="str">
        <f t="shared" si="206"/>
        <v>57.49;;;;</v>
      </c>
      <c r="CP2685" s="11" t="s">
        <v>7421</v>
      </c>
      <c r="CQ2685" s="11"/>
      <c r="CR2685" s="11"/>
      <c r="CS2685" s="11"/>
      <c r="CT2685" s="11"/>
      <c r="CU2685" s="11"/>
      <c r="CV2685" s="11"/>
      <c r="CW2685" s="11"/>
      <c r="CX2685" s="11"/>
      <c r="CY2685" s="11"/>
      <c r="CZ2685" s="11"/>
      <c r="DA2685" s="11"/>
      <c r="DB2685" s="11"/>
      <c r="DC2685" s="11"/>
      <c r="DD2685" s="11"/>
      <c r="DE2685" s="11"/>
      <c r="DF2685" s="11"/>
      <c r="DG2685" s="11"/>
      <c r="DH2685" s="11" t="s">
        <v>7419</v>
      </c>
      <c r="DI2685" s="11" t="str">
        <f t="shared" si="208"/>
        <v>;;;;;;;;</v>
      </c>
      <c r="DJ2685" s="13" t="s">
        <v>7421</v>
      </c>
      <c r="DK2685" s="13"/>
      <c r="DL2685" s="13"/>
      <c r="DM2685" s="13"/>
      <c r="DN2685" s="13"/>
      <c r="DO2685" s="13"/>
      <c r="DP2685" s="13"/>
      <c r="DQ2685" s="13"/>
      <c r="DR2685" s="13"/>
      <c r="DS2685" s="13"/>
      <c r="DT2685" s="13"/>
      <c r="DU2685" s="13"/>
      <c r="DV2685" s="13"/>
      <c r="DW2685" s="13"/>
      <c r="DX2685" s="13"/>
      <c r="DY2685" s="13"/>
      <c r="DZ2685" s="13" t="s">
        <v>7420</v>
      </c>
      <c r="EA2685" s="13" t="str">
        <f t="shared" si="207"/>
        <v>;;;;;;;</v>
      </c>
    </row>
    <row r="2686" spans="1:131" ht="15" customHeight="1" x14ac:dyDescent="0.25">
      <c r="A2686" s="3">
        <v>461407</v>
      </c>
      <c r="B2686" s="2" t="s">
        <v>8313</v>
      </c>
      <c r="C2686" s="3" t="s">
        <v>59</v>
      </c>
      <c r="D2686" s="2" t="s">
        <v>8304</v>
      </c>
      <c r="E2686" s="22" t="s">
        <v>4077</v>
      </c>
      <c r="F2686" s="22" t="s">
        <v>4078</v>
      </c>
      <c r="G2686" s="22" t="s">
        <v>4079</v>
      </c>
      <c r="H2686" s="22" t="s">
        <v>4080</v>
      </c>
      <c r="I2686" s="22" t="s">
        <v>418</v>
      </c>
      <c r="J2686" s="22" t="s">
        <v>93</v>
      </c>
      <c r="K2686" s="22" t="s">
        <v>4081</v>
      </c>
      <c r="L2686" s="22" t="s">
        <v>4082</v>
      </c>
      <c r="M2686" s="22" t="s">
        <v>4083</v>
      </c>
      <c r="N2686" s="22" t="s">
        <v>112</v>
      </c>
      <c r="O2686" s="22" t="s">
        <v>639</v>
      </c>
      <c r="P2686" s="22" t="s">
        <v>1303</v>
      </c>
      <c r="Q2686" s="22" t="s">
        <v>4084</v>
      </c>
      <c r="R2686" s="22" t="s">
        <v>481</v>
      </c>
      <c r="S2686" s="22" t="s">
        <v>3729</v>
      </c>
      <c r="T2686" s="22" t="s">
        <v>433</v>
      </c>
      <c r="AY2686" s="22" t="s">
        <v>8307</v>
      </c>
      <c r="AZ2686" s="22" t="str">
        <f t="shared" si="209"/>
        <v>G95.9;G82.5;R10.4;D63*;E87.1;E11.2;N08.3*;E88.0;;;;;;;;;;;;;;;</v>
      </c>
      <c r="CC2686" s="41" t="str">
        <f t="shared" si="205"/>
        <v>;;;;;;;;;;;;;</v>
      </c>
      <c r="CN2686" s="23" t="s">
        <v>8311</v>
      </c>
      <c r="CO2686" s="23" t="str">
        <f t="shared" si="206"/>
        <v>;;;;</v>
      </c>
      <c r="CP2686" s="11" t="s">
        <v>7421</v>
      </c>
      <c r="CQ2686" s="11"/>
      <c r="CR2686" s="11"/>
      <c r="CS2686" s="11"/>
      <c r="CT2686" s="11"/>
      <c r="CU2686" s="11"/>
      <c r="CV2686" s="11"/>
      <c r="CW2686" s="11"/>
      <c r="CX2686" s="11"/>
      <c r="CY2686" s="11"/>
      <c r="CZ2686" s="11"/>
      <c r="DA2686" s="11"/>
      <c r="DB2686" s="11"/>
      <c r="DC2686" s="11"/>
      <c r="DD2686" s="11"/>
      <c r="DE2686" s="11"/>
      <c r="DF2686" s="11"/>
      <c r="DG2686" s="11"/>
      <c r="DH2686" s="11" t="s">
        <v>7419</v>
      </c>
      <c r="DI2686" s="11" t="str">
        <f t="shared" si="208"/>
        <v>;;;;;;;;</v>
      </c>
      <c r="DJ2686" s="13" t="s">
        <v>7429</v>
      </c>
      <c r="DK2686" s="13"/>
      <c r="DL2686" s="13"/>
      <c r="DM2686" s="13"/>
      <c r="DN2686" s="13"/>
      <c r="DO2686" s="13"/>
      <c r="DP2686" s="13"/>
      <c r="DQ2686" s="13"/>
      <c r="DR2686" s="13"/>
      <c r="DS2686" s="13"/>
      <c r="DT2686" s="13"/>
      <c r="DU2686" s="13"/>
      <c r="DV2686" s="13"/>
      <c r="DW2686" s="13"/>
      <c r="DX2686" s="13"/>
      <c r="DY2686" s="13"/>
      <c r="DZ2686" s="13" t="s">
        <v>7420</v>
      </c>
      <c r="EA2686" s="13" t="str">
        <f t="shared" si="207"/>
        <v>;;;;;;;</v>
      </c>
    </row>
    <row r="2687" spans="1:131" ht="15" customHeight="1" x14ac:dyDescent="0.25">
      <c r="A2687" s="3">
        <v>461454</v>
      </c>
      <c r="B2687" s="2" t="s">
        <v>8312</v>
      </c>
      <c r="C2687" s="3" t="s">
        <v>59</v>
      </c>
      <c r="D2687" s="2" t="s">
        <v>8304</v>
      </c>
      <c r="E2687" s="22" t="s">
        <v>1058</v>
      </c>
      <c r="F2687" s="22" t="s">
        <v>118</v>
      </c>
      <c r="G2687" s="22" t="s">
        <v>334</v>
      </c>
      <c r="H2687" s="22" t="s">
        <v>335</v>
      </c>
      <c r="I2687" s="22" t="s">
        <v>1059</v>
      </c>
      <c r="J2687" s="22" t="s">
        <v>99</v>
      </c>
      <c r="AY2687" s="22" t="s">
        <v>8307</v>
      </c>
      <c r="AZ2687" s="22" t="str">
        <f t="shared" si="209"/>
        <v>I25.4;I20.0;E11.0;;;;;;;;;;;;;;;;;;;;</v>
      </c>
      <c r="CC2687" s="41" t="str">
        <f t="shared" si="205"/>
        <v>;;;;;;;;;;;;;</v>
      </c>
      <c r="CN2687" s="23" t="s">
        <v>8311</v>
      </c>
      <c r="CO2687" s="23" t="str">
        <f t="shared" si="206"/>
        <v>;;;;</v>
      </c>
      <c r="CP2687" s="11" t="s">
        <v>7421</v>
      </c>
      <c r="CQ2687" s="11"/>
      <c r="CR2687" s="11"/>
      <c r="CS2687" s="11"/>
      <c r="CT2687" s="11"/>
      <c r="CU2687" s="11"/>
      <c r="CV2687" s="11"/>
      <c r="CW2687" s="11"/>
      <c r="CX2687" s="11"/>
      <c r="CY2687" s="11"/>
      <c r="CZ2687" s="11"/>
      <c r="DA2687" s="11"/>
      <c r="DB2687" s="11"/>
      <c r="DC2687" s="11"/>
      <c r="DD2687" s="11"/>
      <c r="DE2687" s="11"/>
      <c r="DF2687" s="11"/>
      <c r="DG2687" s="11"/>
      <c r="DH2687" s="11" t="s">
        <v>7419</v>
      </c>
      <c r="DI2687" s="11" t="str">
        <f t="shared" si="208"/>
        <v>;;;;;;;;</v>
      </c>
      <c r="DJ2687" s="13" t="s">
        <v>7421</v>
      </c>
      <c r="DK2687" s="13"/>
      <c r="DL2687" s="13"/>
      <c r="DM2687" s="13"/>
      <c r="DN2687" s="13"/>
      <c r="DO2687" s="13"/>
      <c r="DP2687" s="13"/>
      <c r="DQ2687" s="13"/>
      <c r="DR2687" s="13"/>
      <c r="DS2687" s="13"/>
      <c r="DT2687" s="13"/>
      <c r="DU2687" s="13"/>
      <c r="DV2687" s="13"/>
      <c r="DW2687" s="13"/>
      <c r="DX2687" s="13"/>
      <c r="DY2687" s="13"/>
      <c r="DZ2687" s="13" t="s">
        <v>7420</v>
      </c>
      <c r="EA2687" s="13" t="str">
        <f t="shared" si="207"/>
        <v>;;;;;;;</v>
      </c>
    </row>
    <row r="2688" spans="1:131" ht="15" customHeight="1" x14ac:dyDescent="0.25">
      <c r="A2688" s="3">
        <v>461494</v>
      </c>
      <c r="B2688" s="2" t="s">
        <v>8312</v>
      </c>
      <c r="C2688" s="3" t="s">
        <v>60</v>
      </c>
      <c r="D2688" s="2" t="s">
        <v>8302</v>
      </c>
      <c r="E2688" s="22" t="s">
        <v>1050</v>
      </c>
      <c r="F2688" s="22" t="s">
        <v>81</v>
      </c>
      <c r="G2688" s="22" t="s">
        <v>271</v>
      </c>
      <c r="H2688" s="22" t="s">
        <v>82</v>
      </c>
      <c r="AY2688" s="22" t="s">
        <v>8307</v>
      </c>
      <c r="AZ2688" s="22" t="str">
        <f t="shared" si="209"/>
        <v>A09.9;E86;;;;;;;;;;;;;;;;;;;;;</v>
      </c>
      <c r="CC2688" s="41" t="str">
        <f t="shared" si="205"/>
        <v>;;;;;;;;;;;;;</v>
      </c>
      <c r="CN2688" s="23" t="s">
        <v>8311</v>
      </c>
      <c r="CO2688" s="23" t="str">
        <f t="shared" si="206"/>
        <v>;;;;</v>
      </c>
      <c r="CP2688" s="11" t="s">
        <v>7421</v>
      </c>
      <c r="CQ2688" s="11"/>
      <c r="CR2688" s="11"/>
      <c r="CS2688" s="11"/>
      <c r="CT2688" s="11"/>
      <c r="CU2688" s="11"/>
      <c r="CV2688" s="11"/>
      <c r="CW2688" s="11"/>
      <c r="CX2688" s="11"/>
      <c r="CY2688" s="11"/>
      <c r="CZ2688" s="11"/>
      <c r="DA2688" s="11"/>
      <c r="DB2688" s="11"/>
      <c r="DC2688" s="11"/>
      <c r="DD2688" s="11"/>
      <c r="DE2688" s="11"/>
      <c r="DF2688" s="11"/>
      <c r="DG2688" s="11"/>
      <c r="DH2688" s="11" t="s">
        <v>7419</v>
      </c>
      <c r="DI2688" s="11" t="str">
        <f t="shared" si="208"/>
        <v>;;;;;;;;</v>
      </c>
      <c r="DJ2688" s="13" t="s">
        <v>7421</v>
      </c>
      <c r="DK2688" s="13"/>
      <c r="DL2688" s="13"/>
      <c r="DM2688" s="13"/>
      <c r="DN2688" s="13"/>
      <c r="DO2688" s="13"/>
      <c r="DP2688" s="13"/>
      <c r="DQ2688" s="13"/>
      <c r="DR2688" s="13"/>
      <c r="DS2688" s="13"/>
      <c r="DT2688" s="13"/>
      <c r="DU2688" s="13"/>
      <c r="DV2688" s="13"/>
      <c r="DW2688" s="13"/>
      <c r="DX2688" s="13"/>
      <c r="DY2688" s="13"/>
      <c r="DZ2688" s="13" t="s">
        <v>7420</v>
      </c>
      <c r="EA2688" s="13" t="str">
        <f t="shared" si="207"/>
        <v>;;;;;;;</v>
      </c>
    </row>
    <row r="2689" spans="1:131" ht="15" customHeight="1" x14ac:dyDescent="0.25">
      <c r="A2689" s="3">
        <v>461540</v>
      </c>
      <c r="B2689" s="2" t="s">
        <v>8312</v>
      </c>
      <c r="C2689" s="3" t="s">
        <v>60</v>
      </c>
      <c r="D2689" s="2" t="s">
        <v>8304</v>
      </c>
      <c r="E2689" s="21" t="s">
        <v>334</v>
      </c>
      <c r="F2689" s="22" t="s">
        <v>335</v>
      </c>
      <c r="G2689" s="21" t="s">
        <v>106</v>
      </c>
      <c r="H2689" s="22" t="s">
        <v>107</v>
      </c>
      <c r="AY2689" s="22" t="s">
        <v>8307</v>
      </c>
      <c r="AZ2689" s="22" t="str">
        <f t="shared" si="209"/>
        <v>I20.0;I11.9;;;;;;;;;;;;;;;;;;;;;</v>
      </c>
      <c r="CC2689" s="41" t="str">
        <f t="shared" si="205"/>
        <v>;;;;;;;;;;;;;</v>
      </c>
      <c r="CN2689" s="23" t="s">
        <v>8311</v>
      </c>
      <c r="CO2689" s="23" t="str">
        <f t="shared" si="206"/>
        <v>;;;;</v>
      </c>
      <c r="CP2689" s="11" t="s">
        <v>7421</v>
      </c>
      <c r="CQ2689" s="11"/>
      <c r="CR2689" s="11"/>
      <c r="CS2689" s="11"/>
      <c r="CT2689" s="11"/>
      <c r="CU2689" s="11"/>
      <c r="CV2689" s="11"/>
      <c r="CW2689" s="11"/>
      <c r="CX2689" s="11"/>
      <c r="CY2689" s="11"/>
      <c r="CZ2689" s="11"/>
      <c r="DA2689" s="11"/>
      <c r="DB2689" s="11"/>
      <c r="DC2689" s="11"/>
      <c r="DD2689" s="11"/>
      <c r="DE2689" s="11"/>
      <c r="DF2689" s="11"/>
      <c r="DG2689" s="11"/>
      <c r="DH2689" s="11" t="s">
        <v>7419</v>
      </c>
      <c r="DI2689" s="11" t="str">
        <f t="shared" si="208"/>
        <v>;;;;;;;;</v>
      </c>
      <c r="DJ2689" s="13" t="s">
        <v>7421</v>
      </c>
      <c r="DK2689" s="13"/>
      <c r="DL2689" s="13"/>
      <c r="DM2689" s="13"/>
      <c r="DN2689" s="13"/>
      <c r="DO2689" s="13"/>
      <c r="DP2689" s="13"/>
      <c r="DQ2689" s="13"/>
      <c r="DR2689" s="13"/>
      <c r="DS2689" s="13"/>
      <c r="DT2689" s="13"/>
      <c r="DU2689" s="13"/>
      <c r="DV2689" s="13"/>
      <c r="DW2689" s="13"/>
      <c r="DX2689" s="13"/>
      <c r="DY2689" s="13"/>
      <c r="DZ2689" s="13" t="s">
        <v>7420</v>
      </c>
      <c r="EA2689" s="13" t="str">
        <f t="shared" si="207"/>
        <v>;;;;;;;</v>
      </c>
    </row>
    <row r="2690" spans="1:131" ht="15" customHeight="1" x14ac:dyDescent="0.25">
      <c r="A2690" s="3">
        <v>461557</v>
      </c>
      <c r="B2690" s="2" t="s">
        <v>8312</v>
      </c>
      <c r="C2690" s="3" t="s">
        <v>60</v>
      </c>
      <c r="D2690" s="2" t="s">
        <v>8302</v>
      </c>
      <c r="E2690" s="22" t="s">
        <v>151</v>
      </c>
      <c r="F2690" s="22" t="s">
        <v>86</v>
      </c>
      <c r="G2690" s="22" t="s">
        <v>77</v>
      </c>
      <c r="H2690" s="22" t="s">
        <v>81</v>
      </c>
      <c r="I2690" s="22" t="s">
        <v>110</v>
      </c>
      <c r="J2690" s="22" t="s">
        <v>82</v>
      </c>
      <c r="AY2690" s="22" t="s">
        <v>8307</v>
      </c>
      <c r="AZ2690" s="22" t="str">
        <f t="shared" si="209"/>
        <v>J18.0;A09.9;E86;;;;;;;;;;;;;;;;;;;;</v>
      </c>
      <c r="CC2690" s="41" t="str">
        <f t="shared" si="205"/>
        <v>;;;;;;;;;;;;;</v>
      </c>
      <c r="CN2690" s="23" t="s">
        <v>8311</v>
      </c>
      <c r="CO2690" s="23" t="str">
        <f t="shared" si="206"/>
        <v>;;;;</v>
      </c>
      <c r="CP2690" s="11" t="s">
        <v>7421</v>
      </c>
      <c r="CQ2690" s="11"/>
      <c r="CR2690" s="11"/>
      <c r="CS2690" s="11"/>
      <c r="CT2690" s="11"/>
      <c r="CU2690" s="11"/>
      <c r="CV2690" s="11"/>
      <c r="CW2690" s="11"/>
      <c r="CX2690" s="11"/>
      <c r="CY2690" s="11"/>
      <c r="CZ2690" s="11"/>
      <c r="DA2690" s="11"/>
      <c r="DB2690" s="11"/>
      <c r="DC2690" s="11"/>
      <c r="DD2690" s="11"/>
      <c r="DE2690" s="11"/>
      <c r="DF2690" s="11"/>
      <c r="DG2690" s="11"/>
      <c r="DH2690" s="11" t="s">
        <v>7419</v>
      </c>
      <c r="DI2690" s="11" t="str">
        <f t="shared" si="208"/>
        <v>;;;;;;;;</v>
      </c>
      <c r="DJ2690" s="13" t="s">
        <v>7421</v>
      </c>
      <c r="DK2690" s="13"/>
      <c r="DL2690" s="13"/>
      <c r="DM2690" s="13"/>
      <c r="DN2690" s="13"/>
      <c r="DO2690" s="13"/>
      <c r="DP2690" s="13"/>
      <c r="DQ2690" s="13"/>
      <c r="DR2690" s="13"/>
      <c r="DS2690" s="13"/>
      <c r="DT2690" s="13"/>
      <c r="DU2690" s="13"/>
      <c r="DV2690" s="13"/>
      <c r="DW2690" s="13"/>
      <c r="DX2690" s="13"/>
      <c r="DY2690" s="13"/>
      <c r="DZ2690" s="13" t="s">
        <v>7420</v>
      </c>
      <c r="EA2690" s="13" t="str">
        <f t="shared" si="207"/>
        <v>;;;;;;;</v>
      </c>
    </row>
    <row r="2691" spans="1:131" ht="15" customHeight="1" x14ac:dyDescent="0.25">
      <c r="A2691" s="3">
        <v>461617</v>
      </c>
      <c r="B2691" s="2" t="s">
        <v>8312</v>
      </c>
      <c r="C2691" s="3" t="s">
        <v>60</v>
      </c>
      <c r="D2691" s="2" t="s">
        <v>8305</v>
      </c>
      <c r="E2691" s="22" t="s">
        <v>5016</v>
      </c>
      <c r="F2691" s="22" t="s">
        <v>108</v>
      </c>
      <c r="G2691" s="22" t="s">
        <v>96</v>
      </c>
      <c r="H2691" s="22" t="s">
        <v>97</v>
      </c>
      <c r="I2691" s="22" t="s">
        <v>4235</v>
      </c>
      <c r="J2691" s="22" t="s">
        <v>83</v>
      </c>
      <c r="K2691" s="22" t="s">
        <v>103</v>
      </c>
      <c r="L2691" s="22" t="s">
        <v>82</v>
      </c>
      <c r="M2691" s="22" t="s">
        <v>140</v>
      </c>
      <c r="N2691" s="22" t="s">
        <v>112</v>
      </c>
      <c r="O2691" s="22" t="s">
        <v>362</v>
      </c>
      <c r="P2691" s="22" t="s">
        <v>300</v>
      </c>
      <c r="AY2691" s="22" t="s">
        <v>8307</v>
      </c>
      <c r="AZ2691" s="22" t="str">
        <f t="shared" si="209"/>
        <v>E11.7;J18.9;A08.1;E86;E87.1;E87.6;;;;;;;;;;;;;;;;;</v>
      </c>
      <c r="CC2691" s="41" t="str">
        <f t="shared" ref="CC2691:CC2754" si="210">CONCATENATE(BB2691, ";", BD2691,";", BF2691, ";", BH2691, ";", BJ2691, ";", BL2691, ";", BN2691, ";", BP2691, ";", BR2691, ";", BT2691, ";", BV2691, ";", BX2691, ";", BZ2691, ";", CB2691)</f>
        <v>;;;;;;;;;;;;;</v>
      </c>
      <c r="CN2691" s="23" t="s">
        <v>8311</v>
      </c>
      <c r="CO2691" s="23" t="str">
        <f t="shared" ref="CO2691:CO2754" si="211">CONCATENATE(CE2691, ";", CG2691, ";", CI2691, ";", CK2691, ";", CM2691)</f>
        <v>;;;;</v>
      </c>
      <c r="CP2691" s="11" t="s">
        <v>7418</v>
      </c>
      <c r="CQ2691" s="11"/>
      <c r="CR2691" s="11"/>
      <c r="CS2691" s="11"/>
      <c r="CT2691" s="11"/>
      <c r="CU2691" s="11"/>
      <c r="CV2691" s="11"/>
      <c r="CW2691" s="11"/>
      <c r="CX2691" s="11"/>
      <c r="CY2691" s="11"/>
      <c r="CZ2691" s="11"/>
      <c r="DA2691" s="11"/>
      <c r="DB2691" s="11"/>
      <c r="DC2691" s="11"/>
      <c r="DD2691" s="11"/>
      <c r="DE2691" s="11"/>
      <c r="DF2691" s="11"/>
      <c r="DG2691" s="11"/>
      <c r="DH2691" s="11" t="s">
        <v>7419</v>
      </c>
      <c r="DI2691" s="11" t="str">
        <f t="shared" si="208"/>
        <v>;;;;;;;;</v>
      </c>
      <c r="DJ2691" s="13" t="s">
        <v>7418</v>
      </c>
      <c r="DK2691" s="13"/>
      <c r="DL2691" s="13"/>
      <c r="DM2691" s="13"/>
      <c r="DN2691" s="13"/>
      <c r="DO2691" s="13"/>
      <c r="DP2691" s="13"/>
      <c r="DQ2691" s="13"/>
      <c r="DR2691" s="13"/>
      <c r="DS2691" s="13"/>
      <c r="DT2691" s="13"/>
      <c r="DU2691" s="13"/>
      <c r="DV2691" s="13"/>
      <c r="DW2691" s="13"/>
      <c r="DX2691" s="13"/>
      <c r="DY2691" s="13"/>
      <c r="DZ2691" s="13" t="s">
        <v>7420</v>
      </c>
      <c r="EA2691" s="13" t="str">
        <f t="shared" ref="EA2691:EA2754" si="212">CONCATENATE(DK2691, ";", DM2691, ";", DO2691, ";", DQ2691, ";", DS2691, ";", DU2691, ";", DW2691, ";", DY2691)</f>
        <v>;;;;;;;</v>
      </c>
    </row>
    <row r="2692" spans="1:131" ht="15" customHeight="1" x14ac:dyDescent="0.25">
      <c r="A2692" s="3">
        <v>461648</v>
      </c>
      <c r="B2692" s="2" t="s">
        <v>8312</v>
      </c>
      <c r="C2692" s="3" t="s">
        <v>59</v>
      </c>
      <c r="D2692" s="2" t="s">
        <v>8302</v>
      </c>
      <c r="E2692" s="22" t="s">
        <v>4053</v>
      </c>
      <c r="F2692" s="22" t="s">
        <v>84</v>
      </c>
      <c r="G2692" s="22" t="s">
        <v>330</v>
      </c>
      <c r="H2692" s="22" t="s">
        <v>281</v>
      </c>
      <c r="I2692" s="22" t="s">
        <v>109</v>
      </c>
      <c r="J2692" s="22" t="s">
        <v>94</v>
      </c>
      <c r="AY2692" s="22" t="s">
        <v>8307</v>
      </c>
      <c r="AZ2692" s="22" t="str">
        <f t="shared" si="209"/>
        <v>R50.9;A90;R63.8;;;;;;;;;;;;;;;;;;;;</v>
      </c>
      <c r="BA2692" s="42"/>
      <c r="BB2692" s="42"/>
      <c r="BC2692" s="42"/>
      <c r="BD2692" s="42"/>
      <c r="BE2692" s="42"/>
      <c r="BF2692" s="42"/>
      <c r="BG2692" s="42"/>
      <c r="BH2692" s="42"/>
      <c r="BI2692" s="42"/>
      <c r="BJ2692" s="42"/>
      <c r="BK2692" s="42"/>
      <c r="BL2692" s="42"/>
      <c r="BM2692" s="42"/>
      <c r="BN2692" s="42"/>
      <c r="BO2692" s="42"/>
      <c r="BP2692" s="42"/>
      <c r="BQ2692" s="42"/>
      <c r="BR2692" s="42"/>
      <c r="BS2692" s="42"/>
      <c r="BT2692" s="42"/>
      <c r="BU2692" s="42"/>
      <c r="BV2692" s="42"/>
      <c r="BW2692" s="42"/>
      <c r="BX2692" s="42"/>
      <c r="BY2692" s="42"/>
      <c r="BZ2692" s="42"/>
      <c r="CA2692" s="42"/>
      <c r="CB2692" s="42"/>
      <c r="CC2692" s="41" t="str">
        <f t="shared" si="210"/>
        <v>;;;;;;;;;;;;;</v>
      </c>
      <c r="CD2692" s="25"/>
      <c r="CE2692" s="26"/>
      <c r="CF2692" s="25"/>
      <c r="CG2692" s="26"/>
      <c r="CH2692" s="25"/>
      <c r="CI2692" s="26"/>
      <c r="CJ2692" s="25"/>
      <c r="CK2692" s="26"/>
      <c r="CL2692" s="25"/>
      <c r="CM2692" s="25"/>
      <c r="CN2692" s="23" t="s">
        <v>8311</v>
      </c>
      <c r="CO2692" s="23" t="str">
        <f t="shared" si="211"/>
        <v>;;;;</v>
      </c>
      <c r="CP2692" s="11" t="s">
        <v>7421</v>
      </c>
      <c r="CQ2692" s="11"/>
      <c r="CR2692" s="11"/>
      <c r="CS2692" s="11"/>
      <c r="CT2692" s="11"/>
      <c r="CU2692" s="11"/>
      <c r="CV2692" s="11"/>
      <c r="CW2692" s="11"/>
      <c r="CX2692" s="11"/>
      <c r="CY2692" s="11"/>
      <c r="CZ2692" s="11"/>
      <c r="DA2692" s="11"/>
      <c r="DB2692" s="11"/>
      <c r="DC2692" s="11"/>
      <c r="DD2692" s="11"/>
      <c r="DE2692" s="11"/>
      <c r="DF2692" s="11"/>
      <c r="DG2692" s="11"/>
      <c r="DH2692" s="11" t="s">
        <v>7419</v>
      </c>
      <c r="DI2692" s="11" t="str">
        <f t="shared" ref="DI2692:DI2755" si="213">CONCATENATE(CQ2692, ";", CS2692, ";", CU2692, ";", CW2692, ";", CY2692, ";", DA2692, ";", DC2692, ";", DE2692, ";", DG2692)</f>
        <v>;;;;;;;;</v>
      </c>
      <c r="DJ2692" s="13" t="s">
        <v>7421</v>
      </c>
      <c r="DK2692" s="13"/>
      <c r="DL2692" s="13"/>
      <c r="DM2692" s="13"/>
      <c r="DN2692" s="13"/>
      <c r="DO2692" s="13"/>
      <c r="DP2692" s="13"/>
      <c r="DQ2692" s="13"/>
      <c r="DR2692" s="13"/>
      <c r="DS2692" s="13"/>
      <c r="DT2692" s="13"/>
      <c r="DU2692" s="13"/>
      <c r="DV2692" s="13"/>
      <c r="DW2692" s="13"/>
      <c r="DX2692" s="13"/>
      <c r="DY2692" s="13"/>
      <c r="DZ2692" s="13" t="s">
        <v>7420</v>
      </c>
      <c r="EA2692" s="13" t="str">
        <f t="shared" si="212"/>
        <v>;;;;;;;</v>
      </c>
    </row>
    <row r="2693" spans="1:131" ht="15" customHeight="1" x14ac:dyDescent="0.25">
      <c r="A2693" s="3">
        <v>461946</v>
      </c>
      <c r="B2693" s="2" t="s">
        <v>8313</v>
      </c>
      <c r="C2693" s="3" t="s">
        <v>59</v>
      </c>
      <c r="D2693" s="2" t="s">
        <v>8302</v>
      </c>
      <c r="E2693" s="22" t="s">
        <v>151</v>
      </c>
      <c r="F2693" s="22" t="s">
        <v>86</v>
      </c>
      <c r="G2693" s="22" t="s">
        <v>3690</v>
      </c>
      <c r="H2693" s="22" t="s">
        <v>2374</v>
      </c>
      <c r="I2693" s="22" t="s">
        <v>1854</v>
      </c>
      <c r="J2693" s="22" t="s">
        <v>381</v>
      </c>
      <c r="AY2693" s="22" t="s">
        <v>8307</v>
      </c>
      <c r="AZ2693" s="22" t="str">
        <f t="shared" si="209"/>
        <v>J18.0;B05.9;K12.1;;;;;;;;;;;;;;;;;;;;</v>
      </c>
      <c r="CC2693" s="41" t="str">
        <f t="shared" si="210"/>
        <v>;;;;;;;;;;;;;</v>
      </c>
      <c r="CN2693" s="23" t="s">
        <v>8311</v>
      </c>
      <c r="CO2693" s="23" t="str">
        <f t="shared" si="211"/>
        <v>;;;;</v>
      </c>
      <c r="CP2693" s="11" t="s">
        <v>7421</v>
      </c>
      <c r="CQ2693" s="11"/>
      <c r="CR2693" s="11"/>
      <c r="CS2693" s="11"/>
      <c r="CT2693" s="11"/>
      <c r="CU2693" s="11"/>
      <c r="CV2693" s="11"/>
      <c r="CW2693" s="11"/>
      <c r="CX2693" s="11"/>
      <c r="CY2693" s="11"/>
      <c r="CZ2693" s="11"/>
      <c r="DA2693" s="11"/>
      <c r="DB2693" s="11"/>
      <c r="DC2693" s="11"/>
      <c r="DD2693" s="11"/>
      <c r="DE2693" s="11"/>
      <c r="DF2693" s="11"/>
      <c r="DG2693" s="11"/>
      <c r="DH2693" s="11" t="s">
        <v>7419</v>
      </c>
      <c r="DI2693" s="11" t="str">
        <f t="shared" si="213"/>
        <v>;;;;;;;;</v>
      </c>
      <c r="DJ2693" s="13" t="s">
        <v>7421</v>
      </c>
      <c r="DK2693" s="13"/>
      <c r="DL2693" s="13"/>
      <c r="DM2693" s="13"/>
      <c r="DN2693" s="13"/>
      <c r="DO2693" s="13"/>
      <c r="DP2693" s="13"/>
      <c r="DQ2693" s="13"/>
      <c r="DR2693" s="13"/>
      <c r="DS2693" s="13"/>
      <c r="DT2693" s="13"/>
      <c r="DU2693" s="13"/>
      <c r="DV2693" s="13"/>
      <c r="DW2693" s="13"/>
      <c r="DX2693" s="13"/>
      <c r="DY2693" s="13"/>
      <c r="DZ2693" s="13" t="s">
        <v>7420</v>
      </c>
      <c r="EA2693" s="13" t="str">
        <f t="shared" si="212"/>
        <v>;;;;;;;</v>
      </c>
    </row>
    <row r="2694" spans="1:131" ht="15" customHeight="1" x14ac:dyDescent="0.25">
      <c r="A2694" s="3">
        <v>461954</v>
      </c>
      <c r="B2694" s="2" t="s">
        <v>8312</v>
      </c>
      <c r="C2694" s="3" t="s">
        <v>60</v>
      </c>
      <c r="D2694" s="2" t="s">
        <v>8303</v>
      </c>
      <c r="E2694" s="22" t="s">
        <v>603</v>
      </c>
      <c r="F2694" s="22" t="s">
        <v>604</v>
      </c>
      <c r="G2694" s="22" t="s">
        <v>109</v>
      </c>
      <c r="H2694" s="22" t="s">
        <v>94</v>
      </c>
      <c r="I2694" s="22" t="s">
        <v>164</v>
      </c>
      <c r="J2694" s="22" t="s">
        <v>88</v>
      </c>
      <c r="K2694" s="22" t="s">
        <v>273</v>
      </c>
      <c r="L2694" s="22" t="s">
        <v>82</v>
      </c>
      <c r="AY2694" s="22" t="s">
        <v>8307</v>
      </c>
      <c r="AZ2694" s="22" t="str">
        <f t="shared" ref="AZ2694:AZ2757" si="214">CONCATENATE(F2694, ";", H2694, ";", J2694, ";", L2694, ";", N2694, ";", P2694, ";", R2694, ";", T2694, ";", V2694, ";",X2694, ";", Z2694, ";", AB2694, ";", AD2694, ";", AF2694, ";", AH2694, ";", AJ2694, ";", AL2694, ";", AN2694, ";", AP2694, ";", AR2694, ";", AT2694, ";", AV2694, ";", AX2694)</f>
        <v>J06.8;R63.8;R11;E86;;;;;;;;;;;;;;;;;;;</v>
      </c>
      <c r="BA2694" s="42"/>
      <c r="BB2694" s="42"/>
      <c r="BC2694" s="42"/>
      <c r="BD2694" s="42"/>
      <c r="BE2694" s="42"/>
      <c r="BF2694" s="42"/>
      <c r="BG2694" s="42"/>
      <c r="BH2694" s="42"/>
      <c r="BI2694" s="42"/>
      <c r="BJ2694" s="42"/>
      <c r="BK2694" s="42"/>
      <c r="BL2694" s="42"/>
      <c r="BM2694" s="42"/>
      <c r="BN2694" s="42"/>
      <c r="BO2694" s="42"/>
      <c r="BP2694" s="42"/>
      <c r="BQ2694" s="42"/>
      <c r="BR2694" s="42"/>
      <c r="BS2694" s="42"/>
      <c r="BT2694" s="42"/>
      <c r="BU2694" s="42"/>
      <c r="BV2694" s="42"/>
      <c r="BW2694" s="42"/>
      <c r="BX2694" s="42"/>
      <c r="BY2694" s="42"/>
      <c r="BZ2694" s="42"/>
      <c r="CA2694" s="42"/>
      <c r="CB2694" s="42"/>
      <c r="CC2694" s="41" t="str">
        <f t="shared" si="210"/>
        <v>;;;;;;;;;;;;;</v>
      </c>
      <c r="CD2694" s="25"/>
      <c r="CE2694" s="26"/>
      <c r="CF2694" s="25"/>
      <c r="CG2694" s="26"/>
      <c r="CH2694" s="25"/>
      <c r="CI2694" s="26"/>
      <c r="CJ2694" s="25"/>
      <c r="CK2694" s="26"/>
      <c r="CL2694" s="25"/>
      <c r="CM2694" s="25"/>
      <c r="CN2694" s="23" t="s">
        <v>8311</v>
      </c>
      <c r="CO2694" s="23" t="str">
        <f t="shared" si="211"/>
        <v>;;;;</v>
      </c>
      <c r="CP2694" s="11" t="s">
        <v>7421</v>
      </c>
      <c r="CQ2694" s="11"/>
      <c r="CR2694" s="11"/>
      <c r="CS2694" s="11"/>
      <c r="CT2694" s="11"/>
      <c r="CU2694" s="11"/>
      <c r="CV2694" s="11"/>
      <c r="CW2694" s="11"/>
      <c r="CX2694" s="11"/>
      <c r="CY2694" s="11"/>
      <c r="CZ2694" s="11"/>
      <c r="DA2694" s="11"/>
      <c r="DB2694" s="11"/>
      <c r="DC2694" s="11"/>
      <c r="DD2694" s="11"/>
      <c r="DE2694" s="11"/>
      <c r="DF2694" s="11"/>
      <c r="DG2694" s="11"/>
      <c r="DH2694" s="11" t="s">
        <v>7419</v>
      </c>
      <c r="DI2694" s="11" t="str">
        <f t="shared" si="213"/>
        <v>;;;;;;;;</v>
      </c>
      <c r="DJ2694" s="13" t="s">
        <v>7421</v>
      </c>
      <c r="DK2694" s="13"/>
      <c r="DL2694" s="13"/>
      <c r="DM2694" s="13"/>
      <c r="DN2694" s="13"/>
      <c r="DO2694" s="13"/>
      <c r="DP2694" s="13"/>
      <c r="DQ2694" s="13"/>
      <c r="DR2694" s="13"/>
      <c r="DS2694" s="13"/>
      <c r="DT2694" s="13"/>
      <c r="DU2694" s="13"/>
      <c r="DV2694" s="13"/>
      <c r="DW2694" s="13"/>
      <c r="DX2694" s="13"/>
      <c r="DY2694" s="13"/>
      <c r="DZ2694" s="13" t="s">
        <v>7420</v>
      </c>
      <c r="EA2694" s="13" t="str">
        <f t="shared" si="212"/>
        <v>;;;;;;;</v>
      </c>
    </row>
    <row r="2695" spans="1:131" ht="15" customHeight="1" x14ac:dyDescent="0.25">
      <c r="A2695" s="3">
        <v>461962</v>
      </c>
      <c r="B2695" s="2" t="s">
        <v>8312</v>
      </c>
      <c r="C2695" s="3" t="s">
        <v>59</v>
      </c>
      <c r="D2695" s="2" t="s">
        <v>8304</v>
      </c>
      <c r="E2695" s="22" t="s">
        <v>96</v>
      </c>
      <c r="F2695" s="22" t="s">
        <v>97</v>
      </c>
      <c r="G2695" s="22" t="s">
        <v>6358</v>
      </c>
      <c r="H2695" s="22" t="s">
        <v>1080</v>
      </c>
      <c r="I2695" s="22" t="s">
        <v>6359</v>
      </c>
      <c r="J2695" s="22" t="s">
        <v>87</v>
      </c>
      <c r="K2695" s="22" t="s">
        <v>155</v>
      </c>
      <c r="L2695" s="22" t="s">
        <v>112</v>
      </c>
      <c r="M2695" s="22" t="s">
        <v>6360</v>
      </c>
      <c r="N2695" s="22" t="s">
        <v>954</v>
      </c>
      <c r="AY2695" s="22" t="s">
        <v>8307</v>
      </c>
      <c r="AZ2695" s="22" t="str">
        <f t="shared" si="214"/>
        <v>J18.9;B20.9;D64.9;E87.1;K75.2;;;;;;;;;;;;;;;;;;</v>
      </c>
      <c r="BA2695" s="42"/>
      <c r="BB2695" s="42"/>
      <c r="BC2695" s="42"/>
      <c r="BD2695" s="42"/>
      <c r="BE2695" s="42"/>
      <c r="BF2695" s="42"/>
      <c r="BG2695" s="42"/>
      <c r="BH2695" s="42"/>
      <c r="BI2695" s="42"/>
      <c r="BJ2695" s="42"/>
      <c r="BK2695" s="42"/>
      <c r="BL2695" s="42"/>
      <c r="BM2695" s="42"/>
      <c r="BN2695" s="42"/>
      <c r="BO2695" s="42"/>
      <c r="BP2695" s="42"/>
      <c r="BQ2695" s="42"/>
      <c r="BR2695" s="42"/>
      <c r="BS2695" s="42"/>
      <c r="BT2695" s="42"/>
      <c r="BU2695" s="42"/>
      <c r="BV2695" s="42"/>
      <c r="BW2695" s="42"/>
      <c r="BX2695" s="42"/>
      <c r="BY2695" s="42"/>
      <c r="BZ2695" s="42"/>
      <c r="CA2695" s="42"/>
      <c r="CB2695" s="42"/>
      <c r="CC2695" s="41" t="str">
        <f t="shared" si="210"/>
        <v>;;;;;;;;;;;;;</v>
      </c>
      <c r="CD2695" s="25" t="s">
        <v>328</v>
      </c>
      <c r="CE2695" s="26" t="s">
        <v>329</v>
      </c>
      <c r="CF2695" s="25"/>
      <c r="CG2695" s="26"/>
      <c r="CH2695" s="25"/>
      <c r="CI2695" s="26"/>
      <c r="CJ2695" s="25"/>
      <c r="CK2695" s="26"/>
      <c r="CL2695" s="25"/>
      <c r="CM2695" s="25"/>
      <c r="CN2695" s="23" t="s">
        <v>8310</v>
      </c>
      <c r="CO2695" s="23" t="str">
        <f t="shared" si="211"/>
        <v>99.04;;;;</v>
      </c>
      <c r="CP2695" s="11" t="s">
        <v>7462</v>
      </c>
      <c r="CQ2695" s="11"/>
      <c r="CR2695" s="11"/>
      <c r="CS2695" s="11"/>
      <c r="CT2695" s="11"/>
      <c r="CU2695" s="11"/>
      <c r="CV2695" s="11"/>
      <c r="CW2695" s="11"/>
      <c r="CX2695" s="11"/>
      <c r="CY2695" s="11"/>
      <c r="CZ2695" s="11"/>
      <c r="DA2695" s="11"/>
      <c r="DB2695" s="11"/>
      <c r="DC2695" s="11"/>
      <c r="DD2695" s="11"/>
      <c r="DE2695" s="11"/>
      <c r="DF2695" s="11"/>
      <c r="DG2695" s="11"/>
      <c r="DH2695" s="11" t="s">
        <v>7419</v>
      </c>
      <c r="DI2695" s="11" t="str">
        <f t="shared" si="213"/>
        <v>;;;;;;;;</v>
      </c>
      <c r="DJ2695" s="13" t="s">
        <v>7421</v>
      </c>
      <c r="DK2695" s="13"/>
      <c r="DL2695" s="13"/>
      <c r="DM2695" s="13"/>
      <c r="DN2695" s="13"/>
      <c r="DO2695" s="13"/>
      <c r="DP2695" s="13"/>
      <c r="DQ2695" s="13"/>
      <c r="DR2695" s="13"/>
      <c r="DS2695" s="13"/>
      <c r="DT2695" s="13"/>
      <c r="DU2695" s="13"/>
      <c r="DV2695" s="13"/>
      <c r="DW2695" s="13"/>
      <c r="DX2695" s="13"/>
      <c r="DY2695" s="13"/>
      <c r="DZ2695" s="13" t="s">
        <v>7420</v>
      </c>
      <c r="EA2695" s="13" t="str">
        <f t="shared" si="212"/>
        <v>;;;;;;;</v>
      </c>
    </row>
    <row r="2696" spans="1:131" ht="15" customHeight="1" x14ac:dyDescent="0.25">
      <c r="A2696" s="3">
        <v>461997</v>
      </c>
      <c r="B2696" s="2" t="s">
        <v>8312</v>
      </c>
      <c r="C2696" s="3" t="s">
        <v>60</v>
      </c>
      <c r="D2696" s="2" t="s">
        <v>8304</v>
      </c>
      <c r="E2696" s="22" t="s">
        <v>1204</v>
      </c>
      <c r="F2696" s="22" t="s">
        <v>1205</v>
      </c>
      <c r="G2696" s="22" t="s">
        <v>1206</v>
      </c>
      <c r="H2696" s="22" t="s">
        <v>1207</v>
      </c>
      <c r="I2696" s="22" t="s">
        <v>1208</v>
      </c>
      <c r="J2696" s="22" t="s">
        <v>69</v>
      </c>
      <c r="K2696" s="22" t="s">
        <v>1208</v>
      </c>
      <c r="L2696" s="22" t="s">
        <v>66</v>
      </c>
      <c r="AY2696" s="22" t="s">
        <v>8307</v>
      </c>
      <c r="AZ2696" s="22" t="str">
        <f t="shared" si="214"/>
        <v>Z35.4;Z35.2;O80.0;Z37.0;;;;;;;;;;;;;;;;;;;</v>
      </c>
      <c r="BA2696" s="42"/>
      <c r="BB2696" s="42"/>
      <c r="BC2696" s="42"/>
      <c r="BD2696" s="42"/>
      <c r="BE2696" s="42"/>
      <c r="BF2696" s="42"/>
      <c r="BG2696" s="42"/>
      <c r="BH2696" s="42"/>
      <c r="BI2696" s="42"/>
      <c r="BJ2696" s="42"/>
      <c r="BK2696" s="42"/>
      <c r="BL2696" s="42"/>
      <c r="BM2696" s="42"/>
      <c r="BN2696" s="42"/>
      <c r="BO2696" s="42"/>
      <c r="BP2696" s="42"/>
      <c r="BQ2696" s="42"/>
      <c r="BR2696" s="42"/>
      <c r="BS2696" s="42"/>
      <c r="BT2696" s="42"/>
      <c r="BU2696" s="42"/>
      <c r="BV2696" s="42"/>
      <c r="BW2696" s="42"/>
      <c r="BX2696" s="42"/>
      <c r="BY2696" s="42"/>
      <c r="BZ2696" s="42"/>
      <c r="CA2696" s="42"/>
      <c r="CB2696" s="42"/>
      <c r="CC2696" s="41" t="str">
        <f t="shared" si="210"/>
        <v>;;;;;;;;;;;;;</v>
      </c>
      <c r="CD2696" s="25" t="s">
        <v>70</v>
      </c>
      <c r="CE2696" s="26" t="s">
        <v>67</v>
      </c>
      <c r="CF2696" s="25"/>
      <c r="CG2696" s="26"/>
      <c r="CH2696" s="25"/>
      <c r="CI2696" s="26"/>
      <c r="CJ2696" s="25"/>
      <c r="CK2696" s="26"/>
      <c r="CL2696" s="25"/>
      <c r="CM2696" s="25"/>
      <c r="CN2696" s="23" t="s">
        <v>8310</v>
      </c>
      <c r="CO2696" s="23" t="str">
        <f t="shared" si="211"/>
        <v>73.59;;;;</v>
      </c>
      <c r="CP2696" s="11" t="s">
        <v>7418</v>
      </c>
      <c r="CQ2696" s="11"/>
      <c r="CR2696" s="11"/>
      <c r="CS2696" s="11"/>
      <c r="CT2696" s="11"/>
      <c r="CU2696" s="11"/>
      <c r="CV2696" s="11"/>
      <c r="CW2696" s="11"/>
      <c r="CX2696" s="11"/>
      <c r="CY2696" s="11"/>
      <c r="CZ2696" s="11"/>
      <c r="DA2696" s="11"/>
      <c r="DB2696" s="11"/>
      <c r="DC2696" s="11"/>
      <c r="DD2696" s="11"/>
      <c r="DE2696" s="11"/>
      <c r="DF2696" s="11"/>
      <c r="DG2696" s="11"/>
      <c r="DH2696" s="11" t="s">
        <v>7419</v>
      </c>
      <c r="DI2696" s="11" t="str">
        <f t="shared" si="213"/>
        <v>;;;;;;;;</v>
      </c>
      <c r="DJ2696" s="13" t="s">
        <v>7418</v>
      </c>
      <c r="DK2696" s="13"/>
      <c r="DL2696" s="13"/>
      <c r="DM2696" s="13"/>
      <c r="DN2696" s="13"/>
      <c r="DO2696" s="13"/>
      <c r="DP2696" s="13"/>
      <c r="DQ2696" s="13"/>
      <c r="DR2696" s="13"/>
      <c r="DS2696" s="13"/>
      <c r="DT2696" s="13"/>
      <c r="DU2696" s="13"/>
      <c r="DV2696" s="13"/>
      <c r="DW2696" s="13"/>
      <c r="DX2696" s="13"/>
      <c r="DY2696" s="13"/>
      <c r="DZ2696" s="13" t="s">
        <v>7420</v>
      </c>
      <c r="EA2696" s="13" t="str">
        <f t="shared" si="212"/>
        <v>;;;;;;;</v>
      </c>
    </row>
    <row r="2697" spans="1:131" ht="15" customHeight="1" x14ac:dyDescent="0.25">
      <c r="A2697" s="3">
        <v>462108</v>
      </c>
      <c r="B2697" s="2" t="s">
        <v>8313</v>
      </c>
      <c r="C2697" s="3" t="s">
        <v>60</v>
      </c>
      <c r="D2697" s="2" t="s">
        <v>8304</v>
      </c>
      <c r="E2697" s="22" t="s">
        <v>1887</v>
      </c>
      <c r="F2697" s="22" t="s">
        <v>925</v>
      </c>
      <c r="G2697" s="22" t="s">
        <v>6881</v>
      </c>
      <c r="H2697" s="22" t="s">
        <v>716</v>
      </c>
      <c r="I2697" s="22" t="s">
        <v>122</v>
      </c>
      <c r="J2697" s="22" t="s">
        <v>119</v>
      </c>
      <c r="AY2697" s="22" t="s">
        <v>8307</v>
      </c>
      <c r="AZ2697" s="22" t="str">
        <f t="shared" si="214"/>
        <v>K80.2;I51.7;I10;;;;;;;;;;;;;;;;;;;;</v>
      </c>
      <c r="BA2697" s="42"/>
      <c r="BB2697" s="42"/>
      <c r="BC2697" s="42"/>
      <c r="BD2697" s="42"/>
      <c r="BE2697" s="42"/>
      <c r="BF2697" s="42"/>
      <c r="BG2697" s="42"/>
      <c r="BH2697" s="42"/>
      <c r="BI2697" s="42"/>
      <c r="BJ2697" s="42"/>
      <c r="BK2697" s="42"/>
      <c r="BL2697" s="42"/>
      <c r="BM2697" s="42"/>
      <c r="BN2697" s="42"/>
      <c r="BO2697" s="42"/>
      <c r="BP2697" s="42"/>
      <c r="BQ2697" s="42"/>
      <c r="BR2697" s="42"/>
      <c r="BS2697" s="42"/>
      <c r="BT2697" s="42"/>
      <c r="BU2697" s="42"/>
      <c r="BV2697" s="42"/>
      <c r="BW2697" s="42"/>
      <c r="BX2697" s="42"/>
      <c r="BY2697" s="42"/>
      <c r="BZ2697" s="42"/>
      <c r="CA2697" s="42"/>
      <c r="CB2697" s="42"/>
      <c r="CC2697" s="41" t="str">
        <f t="shared" si="210"/>
        <v>;;;;;;;;;;;;;</v>
      </c>
      <c r="CD2697" s="25" t="s">
        <v>6882</v>
      </c>
      <c r="CE2697" s="26" t="s">
        <v>866</v>
      </c>
      <c r="CF2697" s="25"/>
      <c r="CG2697" s="26"/>
      <c r="CH2697" s="25"/>
      <c r="CI2697" s="26"/>
      <c r="CJ2697" s="25"/>
      <c r="CK2697" s="26"/>
      <c r="CL2697" s="25"/>
      <c r="CM2697" s="25"/>
      <c r="CN2697" s="23" t="s">
        <v>8310</v>
      </c>
      <c r="CO2697" s="23" t="str">
        <f t="shared" si="211"/>
        <v>51.23;;;;</v>
      </c>
      <c r="CP2697" s="11" t="s">
        <v>715</v>
      </c>
      <c r="CQ2697" s="11" t="s">
        <v>716</v>
      </c>
      <c r="CR2697" s="11"/>
      <c r="CS2697" s="11"/>
      <c r="CT2697" s="11"/>
      <c r="CU2697" s="11"/>
      <c r="CV2697" s="11"/>
      <c r="CW2697" s="11"/>
      <c r="CX2697" s="11"/>
      <c r="CY2697" s="11"/>
      <c r="CZ2697" s="11"/>
      <c r="DA2697" s="11"/>
      <c r="DB2697" s="11"/>
      <c r="DC2697" s="11"/>
      <c r="DD2697" s="11"/>
      <c r="DE2697" s="11"/>
      <c r="DF2697" s="11"/>
      <c r="DG2697" s="11"/>
      <c r="DH2697" s="11" t="s">
        <v>7423</v>
      </c>
      <c r="DI2697" s="11" t="str">
        <f t="shared" si="213"/>
        <v>I51.7;;;;;;;;</v>
      </c>
      <c r="DJ2697" s="13" t="s">
        <v>7421</v>
      </c>
      <c r="DK2697" s="13"/>
      <c r="DL2697" s="13"/>
      <c r="DM2697" s="13"/>
      <c r="DN2697" s="13"/>
      <c r="DO2697" s="13"/>
      <c r="DP2697" s="13"/>
      <c r="DQ2697" s="13"/>
      <c r="DR2697" s="13"/>
      <c r="DS2697" s="13"/>
      <c r="DT2697" s="13"/>
      <c r="DU2697" s="13"/>
      <c r="DV2697" s="13"/>
      <c r="DW2697" s="13"/>
      <c r="DX2697" s="13"/>
      <c r="DY2697" s="13"/>
      <c r="DZ2697" s="13" t="s">
        <v>7420</v>
      </c>
      <c r="EA2697" s="13" t="str">
        <f t="shared" si="212"/>
        <v>;;;;;;;</v>
      </c>
    </row>
    <row r="2698" spans="1:131" ht="15" customHeight="1" x14ac:dyDescent="0.25">
      <c r="A2698" s="3">
        <v>462194</v>
      </c>
      <c r="B2698" s="2" t="s">
        <v>8312</v>
      </c>
      <c r="C2698" s="3" t="s">
        <v>60</v>
      </c>
      <c r="D2698" s="2" t="s">
        <v>8304</v>
      </c>
      <c r="E2698" s="22" t="s">
        <v>4929</v>
      </c>
      <c r="F2698" s="22" t="s">
        <v>1123</v>
      </c>
      <c r="AY2698" s="22" t="s">
        <v>8308</v>
      </c>
      <c r="AZ2698" s="22" t="str">
        <f t="shared" si="214"/>
        <v>R10.0;;;;;;;;;;;;;;;;;;;;;;</v>
      </c>
      <c r="CC2698" s="41" t="str">
        <f t="shared" si="210"/>
        <v>;;;;;;;;;;;;;</v>
      </c>
      <c r="CN2698" s="23" t="s">
        <v>8311</v>
      </c>
      <c r="CO2698" s="23" t="str">
        <f t="shared" si="211"/>
        <v>;;;;</v>
      </c>
      <c r="CP2698" s="11" t="s">
        <v>7421</v>
      </c>
      <c r="CQ2698" s="11"/>
      <c r="CR2698" s="11"/>
      <c r="CS2698" s="11"/>
      <c r="CT2698" s="11"/>
      <c r="CU2698" s="11"/>
      <c r="CV2698" s="11"/>
      <c r="CW2698" s="11"/>
      <c r="CX2698" s="11"/>
      <c r="CY2698" s="11"/>
      <c r="CZ2698" s="11"/>
      <c r="DA2698" s="11"/>
      <c r="DB2698" s="11"/>
      <c r="DC2698" s="11"/>
      <c r="DD2698" s="11"/>
      <c r="DE2698" s="11"/>
      <c r="DF2698" s="11"/>
      <c r="DG2698" s="11"/>
      <c r="DH2698" s="11" t="s">
        <v>7419</v>
      </c>
      <c r="DI2698" s="11" t="str">
        <f t="shared" si="213"/>
        <v>;;;;;;;;</v>
      </c>
      <c r="DJ2698" s="13" t="s">
        <v>7421</v>
      </c>
      <c r="DK2698" s="13"/>
      <c r="DL2698" s="13"/>
      <c r="DM2698" s="13"/>
      <c r="DN2698" s="13"/>
      <c r="DO2698" s="13"/>
      <c r="DP2698" s="13"/>
      <c r="DQ2698" s="13"/>
      <c r="DR2698" s="13"/>
      <c r="DS2698" s="13"/>
      <c r="DT2698" s="13"/>
      <c r="DU2698" s="13"/>
      <c r="DV2698" s="13"/>
      <c r="DW2698" s="13"/>
      <c r="DX2698" s="13"/>
      <c r="DY2698" s="13"/>
      <c r="DZ2698" s="13" t="s">
        <v>7420</v>
      </c>
      <c r="EA2698" s="13" t="str">
        <f t="shared" si="212"/>
        <v>;;;;;;;</v>
      </c>
    </row>
    <row r="2699" spans="1:131" ht="15" customHeight="1" x14ac:dyDescent="0.25">
      <c r="A2699" s="3">
        <v>462224</v>
      </c>
      <c r="B2699" s="2" t="s">
        <v>8312</v>
      </c>
      <c r="C2699" s="3" t="s">
        <v>60</v>
      </c>
      <c r="D2699" s="2" t="s">
        <v>8305</v>
      </c>
      <c r="E2699" s="22" t="s">
        <v>2906</v>
      </c>
      <c r="F2699" s="22" t="s">
        <v>2907</v>
      </c>
      <c r="G2699" s="22" t="s">
        <v>2908</v>
      </c>
      <c r="H2699" s="22" t="s">
        <v>722</v>
      </c>
      <c r="I2699" s="22" t="s">
        <v>2909</v>
      </c>
      <c r="J2699" s="22" t="s">
        <v>87</v>
      </c>
      <c r="K2699" s="22" t="s">
        <v>2910</v>
      </c>
      <c r="L2699" s="22" t="s">
        <v>2742</v>
      </c>
      <c r="AY2699" s="22" t="s">
        <v>8307</v>
      </c>
      <c r="AZ2699" s="22" t="str">
        <f t="shared" si="214"/>
        <v>E10.0;K31.8;D64.9;D14.3;;;;;;;;;;;;;;;;;;;</v>
      </c>
      <c r="CC2699" s="41" t="str">
        <f t="shared" si="210"/>
        <v>;;;;;;;;;;;;;</v>
      </c>
      <c r="CN2699" s="23" t="s">
        <v>8311</v>
      </c>
      <c r="CO2699" s="23" t="str">
        <f t="shared" si="211"/>
        <v>;;;;</v>
      </c>
      <c r="CP2699" s="11" t="s">
        <v>7421</v>
      </c>
      <c r="CQ2699" s="11"/>
      <c r="CR2699" s="11"/>
      <c r="CS2699" s="11"/>
      <c r="CT2699" s="11"/>
      <c r="CU2699" s="11"/>
      <c r="CV2699" s="11"/>
      <c r="CW2699" s="11"/>
      <c r="CX2699" s="11"/>
      <c r="CY2699" s="11"/>
      <c r="CZ2699" s="11"/>
      <c r="DA2699" s="11"/>
      <c r="DB2699" s="11"/>
      <c r="DC2699" s="11"/>
      <c r="DD2699" s="11"/>
      <c r="DE2699" s="11"/>
      <c r="DF2699" s="11"/>
      <c r="DG2699" s="11"/>
      <c r="DH2699" s="11" t="s">
        <v>7419</v>
      </c>
      <c r="DI2699" s="11" t="str">
        <f t="shared" si="213"/>
        <v>;;;;;;;;</v>
      </c>
      <c r="DJ2699" s="13" t="s">
        <v>7421</v>
      </c>
      <c r="DK2699" s="13"/>
      <c r="DL2699" s="13"/>
      <c r="DM2699" s="13"/>
      <c r="DN2699" s="13"/>
      <c r="DO2699" s="13"/>
      <c r="DP2699" s="13"/>
      <c r="DQ2699" s="13"/>
      <c r="DR2699" s="13"/>
      <c r="DS2699" s="13"/>
      <c r="DT2699" s="13"/>
      <c r="DU2699" s="13"/>
      <c r="DV2699" s="13"/>
      <c r="DW2699" s="13"/>
      <c r="DX2699" s="13"/>
      <c r="DY2699" s="13"/>
      <c r="DZ2699" s="13" t="s">
        <v>7420</v>
      </c>
      <c r="EA2699" s="13" t="str">
        <f t="shared" si="212"/>
        <v>;;;;;;;</v>
      </c>
    </row>
    <row r="2700" spans="1:131" ht="15" customHeight="1" x14ac:dyDescent="0.25">
      <c r="A2700" s="3">
        <v>462235</v>
      </c>
      <c r="B2700" s="2" t="s">
        <v>8312</v>
      </c>
      <c r="C2700" s="3" t="s">
        <v>59</v>
      </c>
      <c r="D2700" s="2" t="s">
        <v>8302</v>
      </c>
      <c r="E2700" s="22" t="s">
        <v>96</v>
      </c>
      <c r="F2700" s="22" t="s">
        <v>97</v>
      </c>
      <c r="AY2700" s="22" t="s">
        <v>8308</v>
      </c>
      <c r="AZ2700" s="22" t="str">
        <f t="shared" si="214"/>
        <v>J18.9;;;;;;;;;;;;;;;;;;;;;;</v>
      </c>
      <c r="CC2700" s="41" t="str">
        <f t="shared" si="210"/>
        <v>;;;;;;;;;;;;;</v>
      </c>
      <c r="CN2700" s="23" t="s">
        <v>8311</v>
      </c>
      <c r="CO2700" s="23" t="str">
        <f t="shared" si="211"/>
        <v>;;;;</v>
      </c>
      <c r="CP2700" s="11" t="s">
        <v>7421</v>
      </c>
      <c r="CQ2700" s="11"/>
      <c r="CR2700" s="11"/>
      <c r="CS2700" s="11"/>
      <c r="CT2700" s="11"/>
      <c r="CU2700" s="11"/>
      <c r="CV2700" s="11"/>
      <c r="CW2700" s="11"/>
      <c r="CX2700" s="11"/>
      <c r="CY2700" s="11"/>
      <c r="CZ2700" s="11"/>
      <c r="DA2700" s="11"/>
      <c r="DB2700" s="11"/>
      <c r="DC2700" s="11"/>
      <c r="DD2700" s="11"/>
      <c r="DE2700" s="11"/>
      <c r="DF2700" s="11"/>
      <c r="DG2700" s="11"/>
      <c r="DH2700" s="11" t="s">
        <v>7419</v>
      </c>
      <c r="DI2700" s="11" t="str">
        <f t="shared" si="213"/>
        <v>;;;;;;;;</v>
      </c>
      <c r="DJ2700" s="13" t="s">
        <v>7421</v>
      </c>
      <c r="DK2700" s="13"/>
      <c r="DL2700" s="13"/>
      <c r="DM2700" s="13"/>
      <c r="DN2700" s="13"/>
      <c r="DO2700" s="13"/>
      <c r="DP2700" s="13"/>
      <c r="DQ2700" s="13"/>
      <c r="DR2700" s="13"/>
      <c r="DS2700" s="13"/>
      <c r="DT2700" s="13"/>
      <c r="DU2700" s="13"/>
      <c r="DV2700" s="13"/>
      <c r="DW2700" s="13"/>
      <c r="DX2700" s="13"/>
      <c r="DY2700" s="13"/>
      <c r="DZ2700" s="13" t="s">
        <v>7420</v>
      </c>
      <c r="EA2700" s="13" t="str">
        <f t="shared" si="212"/>
        <v>;;;;;;;</v>
      </c>
    </row>
    <row r="2701" spans="1:131" ht="15" customHeight="1" x14ac:dyDescent="0.25">
      <c r="A2701" s="3">
        <v>462235</v>
      </c>
      <c r="B2701" s="2" t="s">
        <v>8312</v>
      </c>
      <c r="C2701" s="3" t="s">
        <v>59</v>
      </c>
      <c r="D2701" s="2" t="s">
        <v>8302</v>
      </c>
      <c r="E2701" s="22" t="s">
        <v>423</v>
      </c>
      <c r="F2701" s="22" t="s">
        <v>86</v>
      </c>
      <c r="G2701" s="22" t="s">
        <v>3843</v>
      </c>
      <c r="H2701" s="22" t="s">
        <v>269</v>
      </c>
      <c r="AY2701" s="22" t="s">
        <v>8307</v>
      </c>
      <c r="AZ2701" s="22" t="str">
        <f t="shared" si="214"/>
        <v>J18.0;R62.8;;;;;;;;;;;;;;;;;;;;;</v>
      </c>
      <c r="CC2701" s="41" t="str">
        <f t="shared" si="210"/>
        <v>;;;;;;;;;;;;;</v>
      </c>
      <c r="CN2701" s="23" t="s">
        <v>8311</v>
      </c>
      <c r="CO2701" s="23" t="str">
        <f t="shared" si="211"/>
        <v>;;;;</v>
      </c>
      <c r="CP2701" s="11" t="s">
        <v>7421</v>
      </c>
      <c r="CQ2701" s="11"/>
      <c r="CR2701" s="11"/>
      <c r="CS2701" s="11"/>
      <c r="CT2701" s="11"/>
      <c r="CU2701" s="11"/>
      <c r="CV2701" s="11"/>
      <c r="CW2701" s="11"/>
      <c r="CX2701" s="11"/>
      <c r="CY2701" s="11"/>
      <c r="CZ2701" s="11"/>
      <c r="DA2701" s="11"/>
      <c r="DB2701" s="11"/>
      <c r="DC2701" s="11"/>
      <c r="DD2701" s="11"/>
      <c r="DE2701" s="11"/>
      <c r="DF2701" s="11"/>
      <c r="DG2701" s="11"/>
      <c r="DH2701" s="11" t="s">
        <v>7419</v>
      </c>
      <c r="DI2701" s="11" t="str">
        <f t="shared" si="213"/>
        <v>;;;;;;;;</v>
      </c>
      <c r="DJ2701" s="13" t="s">
        <v>7421</v>
      </c>
      <c r="DK2701" s="13"/>
      <c r="DL2701" s="13"/>
      <c r="DM2701" s="13"/>
      <c r="DN2701" s="13"/>
      <c r="DO2701" s="13"/>
      <c r="DP2701" s="13"/>
      <c r="DQ2701" s="13"/>
      <c r="DR2701" s="13"/>
      <c r="DS2701" s="13"/>
      <c r="DT2701" s="13"/>
      <c r="DU2701" s="13"/>
      <c r="DV2701" s="13"/>
      <c r="DW2701" s="13"/>
      <c r="DX2701" s="13"/>
      <c r="DY2701" s="13"/>
      <c r="DZ2701" s="13" t="s">
        <v>7420</v>
      </c>
      <c r="EA2701" s="13" t="str">
        <f t="shared" si="212"/>
        <v>;;;;;;;</v>
      </c>
    </row>
    <row r="2702" spans="1:131" ht="15" customHeight="1" x14ac:dyDescent="0.25">
      <c r="A2702" s="3">
        <v>462236</v>
      </c>
      <c r="B2702" s="2" t="s">
        <v>8312</v>
      </c>
      <c r="C2702" s="3" t="s">
        <v>60</v>
      </c>
      <c r="D2702" s="2" t="s">
        <v>8302</v>
      </c>
      <c r="E2702" s="22" t="s">
        <v>132</v>
      </c>
      <c r="F2702" s="22" t="s">
        <v>89</v>
      </c>
      <c r="G2702" s="22" t="s">
        <v>421</v>
      </c>
      <c r="H2702" s="22" t="s">
        <v>88</v>
      </c>
      <c r="I2702" s="22" t="s">
        <v>110</v>
      </c>
      <c r="J2702" s="22" t="s">
        <v>82</v>
      </c>
      <c r="AY2702" s="22" t="s">
        <v>8307</v>
      </c>
      <c r="AZ2702" s="22" t="str">
        <f t="shared" si="214"/>
        <v>J02.9;R11;E86;;;;;;;;;;;;;;;;;;;;</v>
      </c>
      <c r="CC2702" s="41" t="str">
        <f t="shared" si="210"/>
        <v>;;;;;;;;;;;;;</v>
      </c>
      <c r="CN2702" s="23" t="s">
        <v>8311</v>
      </c>
      <c r="CO2702" s="23" t="str">
        <f t="shared" si="211"/>
        <v>;;;;</v>
      </c>
      <c r="CP2702" s="11" t="s">
        <v>7421</v>
      </c>
      <c r="CQ2702" s="11"/>
      <c r="CR2702" s="11"/>
      <c r="CS2702" s="11"/>
      <c r="CT2702" s="11"/>
      <c r="CU2702" s="11"/>
      <c r="CV2702" s="11"/>
      <c r="CW2702" s="11"/>
      <c r="CX2702" s="11"/>
      <c r="CY2702" s="11"/>
      <c r="CZ2702" s="11"/>
      <c r="DA2702" s="11"/>
      <c r="DB2702" s="11"/>
      <c r="DC2702" s="11"/>
      <c r="DD2702" s="11"/>
      <c r="DE2702" s="11"/>
      <c r="DF2702" s="11"/>
      <c r="DG2702" s="11"/>
      <c r="DH2702" s="11" t="s">
        <v>7419</v>
      </c>
      <c r="DI2702" s="11" t="str">
        <f t="shared" si="213"/>
        <v>;;;;;;;;</v>
      </c>
      <c r="DJ2702" s="13" t="s">
        <v>7421</v>
      </c>
      <c r="DK2702" s="13"/>
      <c r="DL2702" s="13"/>
      <c r="DM2702" s="13"/>
      <c r="DN2702" s="13"/>
      <c r="DO2702" s="13"/>
      <c r="DP2702" s="13"/>
      <c r="DQ2702" s="13"/>
      <c r="DR2702" s="13"/>
      <c r="DS2702" s="13"/>
      <c r="DT2702" s="13"/>
      <c r="DU2702" s="13"/>
      <c r="DV2702" s="13"/>
      <c r="DW2702" s="13"/>
      <c r="DX2702" s="13"/>
      <c r="DY2702" s="13"/>
      <c r="DZ2702" s="13" t="s">
        <v>7420</v>
      </c>
      <c r="EA2702" s="13" t="str">
        <f t="shared" si="212"/>
        <v>;;;;;;;</v>
      </c>
    </row>
    <row r="2703" spans="1:131" ht="15" customHeight="1" x14ac:dyDescent="0.25">
      <c r="A2703" s="3">
        <v>462236</v>
      </c>
      <c r="B2703" s="2" t="s">
        <v>8312</v>
      </c>
      <c r="C2703" s="3" t="s">
        <v>60</v>
      </c>
      <c r="D2703" s="2" t="s">
        <v>8302</v>
      </c>
      <c r="E2703" s="22" t="s">
        <v>151</v>
      </c>
      <c r="F2703" s="22" t="s">
        <v>86</v>
      </c>
      <c r="AY2703" s="22" t="s">
        <v>8308</v>
      </c>
      <c r="AZ2703" s="22" t="str">
        <f t="shared" si="214"/>
        <v>J18.0;;;;;;;;;;;;;;;;;;;;;;</v>
      </c>
      <c r="BA2703" s="42"/>
      <c r="BB2703" s="42"/>
      <c r="BC2703" s="42"/>
      <c r="BD2703" s="42"/>
      <c r="BE2703" s="42"/>
      <c r="BF2703" s="42"/>
      <c r="BG2703" s="42"/>
      <c r="BH2703" s="42"/>
      <c r="BI2703" s="42"/>
      <c r="BJ2703" s="42"/>
      <c r="BK2703" s="42"/>
      <c r="BL2703" s="42"/>
      <c r="BM2703" s="42"/>
      <c r="BN2703" s="42"/>
      <c r="BO2703" s="42"/>
      <c r="BP2703" s="42"/>
      <c r="BQ2703" s="42"/>
      <c r="BR2703" s="42"/>
      <c r="BS2703" s="42"/>
      <c r="BT2703" s="42"/>
      <c r="BU2703" s="42"/>
      <c r="BV2703" s="42"/>
      <c r="BW2703" s="42"/>
      <c r="BX2703" s="42"/>
      <c r="BY2703" s="42"/>
      <c r="BZ2703" s="42"/>
      <c r="CA2703" s="42"/>
      <c r="CB2703" s="42"/>
      <c r="CC2703" s="41" t="str">
        <f t="shared" si="210"/>
        <v>;;;;;;;;;;;;;</v>
      </c>
      <c r="CD2703" s="25"/>
      <c r="CE2703" s="26"/>
      <c r="CF2703" s="25"/>
      <c r="CG2703" s="26"/>
      <c r="CH2703" s="25"/>
      <c r="CI2703" s="26"/>
      <c r="CJ2703" s="25"/>
      <c r="CK2703" s="26"/>
      <c r="CL2703" s="25"/>
      <c r="CM2703" s="25"/>
      <c r="CN2703" s="23" t="s">
        <v>8311</v>
      </c>
      <c r="CO2703" s="23" t="str">
        <f t="shared" si="211"/>
        <v>;;;;</v>
      </c>
      <c r="CP2703" s="11" t="s">
        <v>7421</v>
      </c>
      <c r="CQ2703" s="11"/>
      <c r="CR2703" s="11"/>
      <c r="CS2703" s="11"/>
      <c r="CT2703" s="11"/>
      <c r="CU2703" s="11"/>
      <c r="CV2703" s="11"/>
      <c r="CW2703" s="11"/>
      <c r="CX2703" s="11"/>
      <c r="CY2703" s="11"/>
      <c r="CZ2703" s="11"/>
      <c r="DA2703" s="11"/>
      <c r="DB2703" s="11"/>
      <c r="DC2703" s="11"/>
      <c r="DD2703" s="11"/>
      <c r="DE2703" s="11"/>
      <c r="DF2703" s="11"/>
      <c r="DG2703" s="11"/>
      <c r="DH2703" s="11" t="s">
        <v>7419</v>
      </c>
      <c r="DI2703" s="11" t="str">
        <f t="shared" si="213"/>
        <v>;;;;;;;;</v>
      </c>
      <c r="DJ2703" s="13" t="s">
        <v>7421</v>
      </c>
      <c r="DK2703" s="13"/>
      <c r="DL2703" s="13"/>
      <c r="DM2703" s="13"/>
      <c r="DN2703" s="13"/>
      <c r="DO2703" s="13"/>
      <c r="DP2703" s="13"/>
      <c r="DQ2703" s="13"/>
      <c r="DR2703" s="13"/>
      <c r="DS2703" s="13"/>
      <c r="DT2703" s="13"/>
      <c r="DU2703" s="13"/>
      <c r="DV2703" s="13"/>
      <c r="DW2703" s="13"/>
      <c r="DX2703" s="13"/>
      <c r="DY2703" s="13"/>
      <c r="DZ2703" s="13" t="s">
        <v>7420</v>
      </c>
      <c r="EA2703" s="13" t="str">
        <f t="shared" si="212"/>
        <v>;;;;;;;</v>
      </c>
    </row>
    <row r="2704" spans="1:131" ht="15" customHeight="1" x14ac:dyDescent="0.25">
      <c r="A2704" s="3">
        <v>462238</v>
      </c>
      <c r="B2704" s="2" t="s">
        <v>8312</v>
      </c>
      <c r="C2704" s="3" t="s">
        <v>60</v>
      </c>
      <c r="D2704" s="2" t="s">
        <v>8302</v>
      </c>
      <c r="E2704" s="22" t="s">
        <v>151</v>
      </c>
      <c r="F2704" s="22" t="s">
        <v>86</v>
      </c>
      <c r="G2704" s="22" t="s">
        <v>127</v>
      </c>
      <c r="H2704" s="22" t="s">
        <v>128</v>
      </c>
      <c r="AY2704" s="22" t="s">
        <v>8307</v>
      </c>
      <c r="AZ2704" s="22" t="str">
        <f t="shared" si="214"/>
        <v>J18.0;N39.0;;;;;;;;;;;;;;;;;;;;;</v>
      </c>
      <c r="CC2704" s="41" t="str">
        <f t="shared" si="210"/>
        <v>;;;;;;;;;;;;;</v>
      </c>
      <c r="CN2704" s="23" t="s">
        <v>8311</v>
      </c>
      <c r="CO2704" s="23" t="str">
        <f t="shared" si="211"/>
        <v>;;;;</v>
      </c>
      <c r="CP2704" s="11" t="s">
        <v>7421</v>
      </c>
      <c r="CQ2704" s="11"/>
      <c r="CR2704" s="11"/>
      <c r="CS2704" s="11"/>
      <c r="CT2704" s="11"/>
      <c r="CU2704" s="11"/>
      <c r="CV2704" s="11"/>
      <c r="CW2704" s="11"/>
      <c r="CX2704" s="11"/>
      <c r="CY2704" s="11"/>
      <c r="CZ2704" s="11"/>
      <c r="DA2704" s="11"/>
      <c r="DB2704" s="11"/>
      <c r="DC2704" s="11"/>
      <c r="DD2704" s="11"/>
      <c r="DE2704" s="11"/>
      <c r="DF2704" s="11"/>
      <c r="DG2704" s="11"/>
      <c r="DH2704" s="11" t="s">
        <v>7419</v>
      </c>
      <c r="DI2704" s="11" t="str">
        <f t="shared" si="213"/>
        <v>;;;;;;;;</v>
      </c>
      <c r="DJ2704" s="13" t="s">
        <v>7421</v>
      </c>
      <c r="DK2704" s="13"/>
      <c r="DL2704" s="13"/>
      <c r="DM2704" s="13"/>
      <c r="DN2704" s="13"/>
      <c r="DO2704" s="13"/>
      <c r="DP2704" s="13"/>
      <c r="DQ2704" s="13"/>
      <c r="DR2704" s="13"/>
      <c r="DS2704" s="13"/>
      <c r="DT2704" s="13"/>
      <c r="DU2704" s="13"/>
      <c r="DV2704" s="13"/>
      <c r="DW2704" s="13"/>
      <c r="DX2704" s="13"/>
      <c r="DY2704" s="13"/>
      <c r="DZ2704" s="13" t="s">
        <v>7420</v>
      </c>
      <c r="EA2704" s="13" t="str">
        <f t="shared" si="212"/>
        <v>;;;;;;;</v>
      </c>
    </row>
    <row r="2705" spans="1:131" ht="15" customHeight="1" x14ac:dyDescent="0.25">
      <c r="A2705" s="3">
        <v>462243</v>
      </c>
      <c r="B2705" s="2" t="s">
        <v>8314</v>
      </c>
      <c r="C2705" s="3" t="s">
        <v>60</v>
      </c>
      <c r="D2705" s="2" t="s">
        <v>8304</v>
      </c>
      <c r="E2705" s="22" t="s">
        <v>6769</v>
      </c>
      <c r="F2705" s="22" t="s">
        <v>99</v>
      </c>
      <c r="G2705" s="22" t="s">
        <v>125</v>
      </c>
      <c r="H2705" s="22" t="s">
        <v>124</v>
      </c>
      <c r="I2705" s="22" t="s">
        <v>117</v>
      </c>
      <c r="J2705" s="22" t="s">
        <v>118</v>
      </c>
      <c r="K2705" s="22" t="s">
        <v>142</v>
      </c>
      <c r="L2705" s="22" t="s">
        <v>116</v>
      </c>
      <c r="M2705" s="22" t="s">
        <v>6770</v>
      </c>
      <c r="N2705" s="22" t="s">
        <v>1682</v>
      </c>
      <c r="O2705" s="22" t="s">
        <v>546</v>
      </c>
      <c r="P2705" s="22" t="s">
        <v>139</v>
      </c>
      <c r="Q2705" s="22" t="s">
        <v>547</v>
      </c>
      <c r="R2705" s="22" t="s">
        <v>300</v>
      </c>
      <c r="S2705" s="22" t="s">
        <v>1529</v>
      </c>
      <c r="T2705" s="22" t="s">
        <v>344</v>
      </c>
      <c r="U2705" s="22" t="s">
        <v>126</v>
      </c>
      <c r="V2705" s="22" t="s">
        <v>87</v>
      </c>
      <c r="W2705" s="22" t="s">
        <v>1707</v>
      </c>
      <c r="X2705" s="22" t="s">
        <v>128</v>
      </c>
      <c r="Y2705" s="22" t="s">
        <v>340</v>
      </c>
      <c r="Z2705" s="22" t="s">
        <v>98</v>
      </c>
      <c r="AA2705" s="22" t="s">
        <v>6771</v>
      </c>
      <c r="AB2705" s="22" t="s">
        <v>1625</v>
      </c>
      <c r="AC2705" s="22" t="s">
        <v>426</v>
      </c>
      <c r="AD2705" s="22" t="s">
        <v>97</v>
      </c>
      <c r="AY2705" s="22" t="s">
        <v>8307</v>
      </c>
      <c r="AZ2705" s="22" t="str">
        <f t="shared" si="214"/>
        <v>E11.0;N17.9;I25.4;I11.0;I48;J81;E87.6;E87.2;D64.9;N39.0;A41.9;Z49.1;J18.9;;;;;;;;;;</v>
      </c>
      <c r="BA2705" s="42"/>
      <c r="BB2705" s="42"/>
      <c r="BC2705" s="42"/>
      <c r="BD2705" s="42"/>
      <c r="BE2705" s="42"/>
      <c r="BF2705" s="42"/>
      <c r="BG2705" s="42"/>
      <c r="BH2705" s="42"/>
      <c r="BI2705" s="42"/>
      <c r="BJ2705" s="42"/>
      <c r="BK2705" s="42"/>
      <c r="BL2705" s="42"/>
      <c r="BM2705" s="42"/>
      <c r="BN2705" s="42"/>
      <c r="BO2705" s="42"/>
      <c r="BP2705" s="42"/>
      <c r="BQ2705" s="42"/>
      <c r="BR2705" s="42"/>
      <c r="BS2705" s="42"/>
      <c r="BT2705" s="42"/>
      <c r="BU2705" s="42"/>
      <c r="BV2705" s="42"/>
      <c r="BW2705" s="42"/>
      <c r="BX2705" s="42"/>
      <c r="BY2705" s="42"/>
      <c r="BZ2705" s="42"/>
      <c r="CA2705" s="42"/>
      <c r="CB2705" s="42"/>
      <c r="CC2705" s="41" t="str">
        <f t="shared" si="210"/>
        <v>;;;;;;;;;;;;;</v>
      </c>
      <c r="CD2705" s="25" t="s">
        <v>1602</v>
      </c>
      <c r="CE2705" s="26" t="s">
        <v>456</v>
      </c>
      <c r="CF2705" s="25" t="s">
        <v>328</v>
      </c>
      <c r="CG2705" s="26" t="s">
        <v>329</v>
      </c>
      <c r="CH2705" s="25"/>
      <c r="CI2705" s="26"/>
      <c r="CJ2705" s="25"/>
      <c r="CK2705" s="26"/>
      <c r="CL2705" s="25"/>
      <c r="CM2705" s="25"/>
      <c r="CN2705" s="23" t="s">
        <v>8310</v>
      </c>
      <c r="CO2705" s="23" t="str">
        <f t="shared" si="211"/>
        <v>39.95;99.04;;;</v>
      </c>
      <c r="CP2705" s="11" t="s">
        <v>7433</v>
      </c>
      <c r="CQ2705" s="11"/>
      <c r="CR2705" s="11"/>
      <c r="CS2705" s="11"/>
      <c r="CT2705" s="11"/>
      <c r="CU2705" s="11"/>
      <c r="CV2705" s="11"/>
      <c r="CW2705" s="11"/>
      <c r="CX2705" s="11"/>
      <c r="CY2705" s="11"/>
      <c r="CZ2705" s="11"/>
      <c r="DA2705" s="11"/>
      <c r="DB2705" s="11"/>
      <c r="DC2705" s="11"/>
      <c r="DD2705" s="11"/>
      <c r="DE2705" s="11"/>
      <c r="DF2705" s="11"/>
      <c r="DG2705" s="11"/>
      <c r="DH2705" s="11" t="s">
        <v>7419</v>
      </c>
      <c r="DI2705" s="11" t="str">
        <f t="shared" si="213"/>
        <v>;;;;;;;;</v>
      </c>
      <c r="DJ2705" s="13" t="s">
        <v>7429</v>
      </c>
      <c r="DK2705" s="13"/>
      <c r="DL2705" s="13"/>
      <c r="DM2705" s="13"/>
      <c r="DN2705" s="13"/>
      <c r="DO2705" s="13"/>
      <c r="DP2705" s="13"/>
      <c r="DQ2705" s="13"/>
      <c r="DR2705" s="13"/>
      <c r="DS2705" s="13"/>
      <c r="DT2705" s="13"/>
      <c r="DU2705" s="13"/>
      <c r="DV2705" s="13"/>
      <c r="DW2705" s="13"/>
      <c r="DX2705" s="13"/>
      <c r="DY2705" s="13"/>
      <c r="DZ2705" s="13" t="s">
        <v>7420</v>
      </c>
      <c r="EA2705" s="13" t="str">
        <f t="shared" si="212"/>
        <v>;;;;;;;</v>
      </c>
    </row>
    <row r="2706" spans="1:131" ht="15" customHeight="1" x14ac:dyDescent="0.25">
      <c r="A2706" s="3">
        <v>462257</v>
      </c>
      <c r="B2706" s="2" t="s">
        <v>8313</v>
      </c>
      <c r="C2706" s="3" t="s">
        <v>59</v>
      </c>
      <c r="D2706" s="2" t="s">
        <v>8304</v>
      </c>
      <c r="E2706" s="22" t="s">
        <v>2926</v>
      </c>
      <c r="F2706" s="22" t="s">
        <v>1878</v>
      </c>
      <c r="G2706" s="22" t="s">
        <v>2927</v>
      </c>
      <c r="H2706" s="22" t="s">
        <v>174</v>
      </c>
      <c r="I2706" s="22" t="s">
        <v>478</v>
      </c>
      <c r="J2706" s="22" t="s">
        <v>139</v>
      </c>
      <c r="K2706" s="22" t="s">
        <v>479</v>
      </c>
      <c r="L2706" s="22" t="s">
        <v>111</v>
      </c>
      <c r="M2706" s="22" t="s">
        <v>2928</v>
      </c>
      <c r="N2706" s="22" t="s">
        <v>128</v>
      </c>
      <c r="O2706" s="22" t="s">
        <v>2929</v>
      </c>
      <c r="P2706" s="22" t="s">
        <v>1170</v>
      </c>
      <c r="Q2706" s="22" t="s">
        <v>102</v>
      </c>
      <c r="R2706" s="22" t="s">
        <v>88</v>
      </c>
      <c r="S2706" s="22" t="s">
        <v>674</v>
      </c>
      <c r="T2706" s="22" t="s">
        <v>675</v>
      </c>
      <c r="AY2706" s="22" t="s">
        <v>8307</v>
      </c>
      <c r="AZ2706" s="22" t="str">
        <f t="shared" si="214"/>
        <v>I25.9;R57.1;J81;I50.0;N39.0;K92.2;R11;I95.9;;;;;;;;;;;;;;;</v>
      </c>
      <c r="CC2706" s="41" t="str">
        <f t="shared" si="210"/>
        <v>;;;;;;;;;;;;;</v>
      </c>
      <c r="CN2706" s="23" t="s">
        <v>8311</v>
      </c>
      <c r="CO2706" s="23" t="str">
        <f t="shared" si="211"/>
        <v>;;;;</v>
      </c>
      <c r="CP2706" s="11" t="s">
        <v>7418</v>
      </c>
      <c r="CQ2706" s="11"/>
      <c r="CR2706" s="11"/>
      <c r="CS2706" s="11"/>
      <c r="CT2706" s="11"/>
      <c r="CU2706" s="11"/>
      <c r="CV2706" s="11"/>
      <c r="CW2706" s="11"/>
      <c r="CX2706" s="11"/>
      <c r="CY2706" s="11"/>
      <c r="CZ2706" s="11"/>
      <c r="DA2706" s="11"/>
      <c r="DB2706" s="11"/>
      <c r="DC2706" s="11"/>
      <c r="DD2706" s="11"/>
      <c r="DE2706" s="11"/>
      <c r="DF2706" s="11"/>
      <c r="DG2706" s="11"/>
      <c r="DH2706" s="11" t="s">
        <v>7419</v>
      </c>
      <c r="DI2706" s="11" t="str">
        <f t="shared" si="213"/>
        <v>;;;;;;;;</v>
      </c>
      <c r="DJ2706" s="13" t="s">
        <v>7418</v>
      </c>
      <c r="DK2706" s="13"/>
      <c r="DL2706" s="13"/>
      <c r="DM2706" s="13"/>
      <c r="DN2706" s="13"/>
      <c r="DO2706" s="13"/>
      <c r="DP2706" s="13"/>
      <c r="DQ2706" s="13"/>
      <c r="DR2706" s="13"/>
      <c r="DS2706" s="13"/>
      <c r="DT2706" s="13"/>
      <c r="DU2706" s="13"/>
      <c r="DV2706" s="13"/>
      <c r="DW2706" s="13"/>
      <c r="DX2706" s="13"/>
      <c r="DY2706" s="13"/>
      <c r="DZ2706" s="13" t="s">
        <v>7420</v>
      </c>
      <c r="EA2706" s="13" t="str">
        <f t="shared" si="212"/>
        <v>;;;;;;;</v>
      </c>
    </row>
    <row r="2707" spans="1:131" ht="15" customHeight="1" x14ac:dyDescent="0.25">
      <c r="A2707" s="3">
        <v>462363</v>
      </c>
      <c r="B2707" s="2" t="s">
        <v>8312</v>
      </c>
      <c r="C2707" s="3" t="s">
        <v>59</v>
      </c>
      <c r="D2707" s="2" t="s">
        <v>8302</v>
      </c>
      <c r="E2707" s="22" t="s">
        <v>1352</v>
      </c>
      <c r="F2707" s="22" t="s">
        <v>81</v>
      </c>
      <c r="G2707" s="22" t="s">
        <v>110</v>
      </c>
      <c r="H2707" s="22" t="s">
        <v>82</v>
      </c>
      <c r="I2707" s="22" t="s">
        <v>126</v>
      </c>
      <c r="J2707" s="22" t="s">
        <v>87</v>
      </c>
      <c r="AY2707" s="22" t="s">
        <v>8307</v>
      </c>
      <c r="AZ2707" s="22" t="str">
        <f t="shared" si="214"/>
        <v>A09.9;E86;D64.9;;;;;;;;;;;;;;;;;;;;</v>
      </c>
      <c r="CC2707" s="41" t="str">
        <f t="shared" si="210"/>
        <v>;;;;;;;;;;;;;</v>
      </c>
      <c r="CN2707" s="23" t="s">
        <v>8311</v>
      </c>
      <c r="CO2707" s="23" t="str">
        <f t="shared" si="211"/>
        <v>;;;;</v>
      </c>
      <c r="CP2707" s="11" t="s">
        <v>7421</v>
      </c>
      <c r="CQ2707" s="11"/>
      <c r="CR2707" s="11"/>
      <c r="CS2707" s="11"/>
      <c r="CT2707" s="11"/>
      <c r="CU2707" s="11"/>
      <c r="CV2707" s="11"/>
      <c r="CW2707" s="11"/>
      <c r="CX2707" s="11"/>
      <c r="CY2707" s="11"/>
      <c r="CZ2707" s="11"/>
      <c r="DA2707" s="11"/>
      <c r="DB2707" s="11"/>
      <c r="DC2707" s="11"/>
      <c r="DD2707" s="11"/>
      <c r="DE2707" s="11"/>
      <c r="DF2707" s="11"/>
      <c r="DG2707" s="11"/>
      <c r="DH2707" s="11" t="s">
        <v>7419</v>
      </c>
      <c r="DI2707" s="11" t="str">
        <f t="shared" si="213"/>
        <v>;;;;;;;;</v>
      </c>
      <c r="DJ2707" s="13" t="s">
        <v>7421</v>
      </c>
      <c r="DK2707" s="13"/>
      <c r="DL2707" s="13"/>
      <c r="DM2707" s="13"/>
      <c r="DN2707" s="13"/>
      <c r="DO2707" s="13"/>
      <c r="DP2707" s="13"/>
      <c r="DQ2707" s="13"/>
      <c r="DR2707" s="13"/>
      <c r="DS2707" s="13"/>
      <c r="DT2707" s="13"/>
      <c r="DU2707" s="13"/>
      <c r="DV2707" s="13"/>
      <c r="DW2707" s="13"/>
      <c r="DX2707" s="13"/>
      <c r="DY2707" s="13"/>
      <c r="DZ2707" s="13" t="s">
        <v>7420</v>
      </c>
      <c r="EA2707" s="13" t="str">
        <f t="shared" si="212"/>
        <v>;;;;;;;</v>
      </c>
    </row>
    <row r="2708" spans="1:131" ht="15" customHeight="1" x14ac:dyDescent="0.25">
      <c r="A2708" s="3">
        <v>462417</v>
      </c>
      <c r="B2708" s="2" t="s">
        <v>8312</v>
      </c>
      <c r="C2708" s="3" t="s">
        <v>59</v>
      </c>
      <c r="D2708" s="2" t="s">
        <v>8304</v>
      </c>
      <c r="E2708" s="22" t="s">
        <v>6960</v>
      </c>
      <c r="F2708" s="22" t="s">
        <v>473</v>
      </c>
      <c r="G2708" s="22" t="s">
        <v>6961</v>
      </c>
      <c r="H2708" s="22" t="s">
        <v>5274</v>
      </c>
      <c r="I2708" s="22" t="s">
        <v>1403</v>
      </c>
      <c r="J2708" s="22" t="s">
        <v>1404</v>
      </c>
      <c r="AY2708" s="22" t="s">
        <v>8307</v>
      </c>
      <c r="AZ2708" s="22" t="str">
        <f t="shared" si="214"/>
        <v>M24.5;S52.2;S42.3;;;;;;;;;;;;;;;;;;;;</v>
      </c>
      <c r="BA2708" s="42"/>
      <c r="BB2708" s="42"/>
      <c r="BC2708" s="42"/>
      <c r="BD2708" s="42"/>
      <c r="BE2708" s="42"/>
      <c r="BF2708" s="42"/>
      <c r="BG2708" s="42"/>
      <c r="BH2708" s="42"/>
      <c r="BI2708" s="42"/>
      <c r="BJ2708" s="42"/>
      <c r="BK2708" s="42"/>
      <c r="BL2708" s="42"/>
      <c r="BM2708" s="42"/>
      <c r="BN2708" s="42"/>
      <c r="BO2708" s="42"/>
      <c r="BP2708" s="42"/>
      <c r="BQ2708" s="42"/>
      <c r="BR2708" s="42"/>
      <c r="BS2708" s="42"/>
      <c r="BT2708" s="42"/>
      <c r="BU2708" s="42"/>
      <c r="BV2708" s="42"/>
      <c r="BW2708" s="42"/>
      <c r="BX2708" s="42"/>
      <c r="BY2708" s="42"/>
      <c r="BZ2708" s="42"/>
      <c r="CA2708" s="42"/>
      <c r="CB2708" s="42"/>
      <c r="CC2708" s="41" t="str">
        <f t="shared" si="210"/>
        <v>;;;;;;;;;;;;;</v>
      </c>
      <c r="CD2708" s="23" t="s">
        <v>6292</v>
      </c>
      <c r="CE2708" s="26" t="s">
        <v>6962</v>
      </c>
      <c r="CF2708" s="23" t="s">
        <v>6963</v>
      </c>
      <c r="CG2708" s="26" t="s">
        <v>6964</v>
      </c>
      <c r="CH2708" s="23" t="s">
        <v>6965</v>
      </c>
      <c r="CI2708" s="26" t="s">
        <v>1321</v>
      </c>
      <c r="CJ2708" s="25"/>
      <c r="CK2708" s="26"/>
      <c r="CL2708" s="25"/>
      <c r="CM2708" s="25"/>
      <c r="CN2708" s="23" t="s">
        <v>8310</v>
      </c>
      <c r="CO2708" s="23" t="str">
        <f t="shared" si="211"/>
        <v>80.10;78.62;78.63;;</v>
      </c>
      <c r="CP2708" s="11" t="s">
        <v>7534</v>
      </c>
      <c r="CQ2708" s="11"/>
      <c r="CR2708" s="11"/>
      <c r="CS2708" s="11"/>
      <c r="CT2708" s="11"/>
      <c r="CU2708" s="11"/>
      <c r="CV2708" s="11"/>
      <c r="CW2708" s="11"/>
      <c r="CX2708" s="11"/>
      <c r="CY2708" s="11"/>
      <c r="CZ2708" s="11"/>
      <c r="DA2708" s="11"/>
      <c r="DB2708" s="11"/>
      <c r="DC2708" s="11"/>
      <c r="DD2708" s="11"/>
      <c r="DE2708" s="11"/>
      <c r="DF2708" s="11"/>
      <c r="DG2708" s="11"/>
      <c r="DH2708" s="11" t="s">
        <v>7419</v>
      </c>
      <c r="DI2708" s="11" t="str">
        <f t="shared" si="213"/>
        <v>;;;;;;;;</v>
      </c>
      <c r="DJ2708" s="13" t="s">
        <v>7434</v>
      </c>
      <c r="DK2708" s="13"/>
      <c r="DL2708" s="13"/>
      <c r="DM2708" s="13"/>
      <c r="DN2708" s="13"/>
      <c r="DO2708" s="13"/>
      <c r="DP2708" s="13"/>
      <c r="DQ2708" s="13"/>
      <c r="DR2708" s="13"/>
      <c r="DS2708" s="13"/>
      <c r="DT2708" s="13"/>
      <c r="DU2708" s="13"/>
      <c r="DV2708" s="13"/>
      <c r="DW2708" s="13"/>
      <c r="DX2708" s="13"/>
      <c r="DY2708" s="13"/>
      <c r="DZ2708" s="13" t="s">
        <v>7420</v>
      </c>
      <c r="EA2708" s="13" t="str">
        <f t="shared" si="212"/>
        <v>;;;;;;;</v>
      </c>
    </row>
    <row r="2709" spans="1:131" ht="15" customHeight="1" x14ac:dyDescent="0.25">
      <c r="A2709" s="3">
        <v>462437</v>
      </c>
      <c r="B2709" s="2" t="s">
        <v>8312</v>
      </c>
      <c r="C2709" s="3" t="s">
        <v>60</v>
      </c>
      <c r="D2709" s="2" t="s">
        <v>8304</v>
      </c>
      <c r="E2709" s="22" t="s">
        <v>2496</v>
      </c>
      <c r="F2709" s="22" t="s">
        <v>2497</v>
      </c>
      <c r="G2709" s="22" t="s">
        <v>425</v>
      </c>
      <c r="H2709" s="22" t="s">
        <v>88</v>
      </c>
      <c r="I2709" s="22" t="s">
        <v>2498</v>
      </c>
      <c r="J2709" s="22" t="s">
        <v>2499</v>
      </c>
      <c r="K2709" s="22" t="s">
        <v>2500</v>
      </c>
      <c r="L2709" s="22" t="s">
        <v>384</v>
      </c>
      <c r="AY2709" s="22" t="s">
        <v>8307</v>
      </c>
      <c r="AZ2709" s="22" t="str">
        <f t="shared" si="214"/>
        <v>K21.9;R11;M75.0;D72.8;;;;;;;;;;;;;;;;;;;</v>
      </c>
      <c r="CC2709" s="41" t="str">
        <f t="shared" si="210"/>
        <v>;;;;;;;;;;;;;</v>
      </c>
      <c r="CN2709" s="23" t="s">
        <v>8311</v>
      </c>
      <c r="CO2709" s="23" t="str">
        <f t="shared" si="211"/>
        <v>;;;;</v>
      </c>
      <c r="CP2709" s="28" t="s">
        <v>8105</v>
      </c>
      <c r="CQ2709" s="28" t="s">
        <v>8106</v>
      </c>
      <c r="DH2709" s="28" t="s">
        <v>7423</v>
      </c>
      <c r="DI2709" s="11" t="str">
        <f t="shared" si="213"/>
        <v>e43;;;;;;;;</v>
      </c>
      <c r="DJ2709" s="14" t="s">
        <v>7429</v>
      </c>
      <c r="DZ2709" s="14" t="s">
        <v>7420</v>
      </c>
      <c r="EA2709" s="13" t="str">
        <f t="shared" si="212"/>
        <v>;;;;;;;</v>
      </c>
    </row>
    <row r="2710" spans="1:131" ht="15" customHeight="1" x14ac:dyDescent="0.25">
      <c r="A2710" s="3">
        <v>462442</v>
      </c>
      <c r="B2710" s="2" t="s">
        <v>8312</v>
      </c>
      <c r="C2710" s="3" t="s">
        <v>60</v>
      </c>
      <c r="D2710" s="2" t="s">
        <v>8304</v>
      </c>
      <c r="E2710" s="22" t="s">
        <v>1799</v>
      </c>
      <c r="F2710" s="22" t="s">
        <v>392</v>
      </c>
      <c r="G2710" s="22" t="s">
        <v>1799</v>
      </c>
      <c r="H2710" s="22" t="s">
        <v>66</v>
      </c>
      <c r="I2710" s="22" t="s">
        <v>1800</v>
      </c>
      <c r="J2710" s="22" t="s">
        <v>1801</v>
      </c>
      <c r="K2710" s="22" t="s">
        <v>1802</v>
      </c>
      <c r="L2710" s="22" t="s">
        <v>983</v>
      </c>
      <c r="M2710" s="22" t="s">
        <v>1803</v>
      </c>
      <c r="N2710" s="22" t="s">
        <v>80</v>
      </c>
      <c r="AY2710" s="22" t="s">
        <v>8307</v>
      </c>
      <c r="AZ2710" s="22" t="str">
        <f t="shared" si="214"/>
        <v>O80.9;Z37.0;O13;O32.2;O26.0;;;;;;;;;;;;;;;;;;</v>
      </c>
      <c r="BA2710" s="42"/>
      <c r="BB2710" s="42"/>
      <c r="BC2710" s="42"/>
      <c r="BD2710" s="42"/>
      <c r="BE2710" s="42"/>
      <c r="BF2710" s="42"/>
      <c r="BG2710" s="42"/>
      <c r="BH2710" s="42"/>
      <c r="BI2710" s="42"/>
      <c r="BJ2710" s="42"/>
      <c r="BK2710" s="42"/>
      <c r="BL2710" s="42"/>
      <c r="BM2710" s="42"/>
      <c r="BN2710" s="42"/>
      <c r="BO2710" s="42"/>
      <c r="BP2710" s="42"/>
      <c r="BQ2710" s="42"/>
      <c r="BR2710" s="42"/>
      <c r="BS2710" s="42"/>
      <c r="BT2710" s="42"/>
      <c r="BU2710" s="42"/>
      <c r="BV2710" s="42"/>
      <c r="BW2710" s="42"/>
      <c r="BX2710" s="42"/>
      <c r="BY2710" s="42"/>
      <c r="BZ2710" s="42"/>
      <c r="CA2710" s="42"/>
      <c r="CB2710" s="42"/>
      <c r="CC2710" s="41" t="str">
        <f t="shared" si="210"/>
        <v>;;;;;;;;;;;;;</v>
      </c>
      <c r="CD2710" s="25" t="s">
        <v>1804</v>
      </c>
      <c r="CE2710" s="26" t="s">
        <v>67</v>
      </c>
      <c r="CF2710" s="25" t="s">
        <v>73</v>
      </c>
      <c r="CG2710" s="26" t="s">
        <v>68</v>
      </c>
      <c r="CH2710" s="25"/>
      <c r="CI2710" s="26"/>
      <c r="CJ2710" s="25"/>
      <c r="CK2710" s="26"/>
      <c r="CL2710" s="25"/>
      <c r="CM2710" s="25"/>
      <c r="CN2710" s="23" t="s">
        <v>8310</v>
      </c>
      <c r="CO2710" s="23" t="str">
        <f t="shared" si="211"/>
        <v>73.59;71.71;;;</v>
      </c>
      <c r="CP2710" s="11" t="s">
        <v>7431</v>
      </c>
      <c r="CQ2710" s="11"/>
      <c r="CR2710" s="11"/>
      <c r="CS2710" s="11"/>
      <c r="CT2710" s="11"/>
      <c r="CU2710" s="11"/>
      <c r="CV2710" s="11"/>
      <c r="CW2710" s="11"/>
      <c r="CX2710" s="11"/>
      <c r="CY2710" s="11"/>
      <c r="CZ2710" s="11"/>
      <c r="DA2710" s="11"/>
      <c r="DB2710" s="11"/>
      <c r="DC2710" s="11"/>
      <c r="DD2710" s="11"/>
      <c r="DE2710" s="11"/>
      <c r="DF2710" s="11"/>
      <c r="DG2710" s="11"/>
      <c r="DH2710" s="11" t="s">
        <v>7419</v>
      </c>
      <c r="DI2710" s="11" t="str">
        <f t="shared" si="213"/>
        <v>;;;;;;;;</v>
      </c>
      <c r="DJ2710" s="13" t="s">
        <v>7431</v>
      </c>
      <c r="DK2710" s="13"/>
      <c r="DL2710" s="13"/>
      <c r="DM2710" s="13"/>
      <c r="DN2710" s="13"/>
      <c r="DO2710" s="13"/>
      <c r="DP2710" s="13"/>
      <c r="DQ2710" s="13"/>
      <c r="DR2710" s="13"/>
      <c r="DS2710" s="13"/>
      <c r="DT2710" s="13"/>
      <c r="DU2710" s="13"/>
      <c r="DV2710" s="13"/>
      <c r="DW2710" s="13"/>
      <c r="DX2710" s="13"/>
      <c r="DY2710" s="13"/>
      <c r="DZ2710" s="13" t="s">
        <v>7420</v>
      </c>
      <c r="EA2710" s="13" t="str">
        <f t="shared" si="212"/>
        <v>;;;;;;;</v>
      </c>
    </row>
    <row r="2711" spans="1:131" ht="15" customHeight="1" x14ac:dyDescent="0.25">
      <c r="A2711" s="3">
        <v>462577</v>
      </c>
      <c r="B2711" s="2" t="s">
        <v>8312</v>
      </c>
      <c r="C2711" s="3" t="s">
        <v>59</v>
      </c>
      <c r="D2711" s="2" t="s">
        <v>8304</v>
      </c>
      <c r="E2711" s="22" t="s">
        <v>96</v>
      </c>
      <c r="F2711" s="22" t="s">
        <v>97</v>
      </c>
      <c r="G2711" s="22" t="s">
        <v>1970</v>
      </c>
      <c r="H2711" s="22" t="s">
        <v>335</v>
      </c>
      <c r="I2711" s="22" t="s">
        <v>2025</v>
      </c>
      <c r="J2711" s="22" t="s">
        <v>111</v>
      </c>
      <c r="K2711" s="22" t="s">
        <v>129</v>
      </c>
      <c r="L2711" s="22" t="s">
        <v>124</v>
      </c>
      <c r="M2711" s="22" t="s">
        <v>126</v>
      </c>
      <c r="N2711" s="22" t="s">
        <v>87</v>
      </c>
      <c r="O2711" s="22" t="s">
        <v>639</v>
      </c>
      <c r="P2711" s="22" t="s">
        <v>108</v>
      </c>
      <c r="Q2711" s="22" t="s">
        <v>1601</v>
      </c>
      <c r="R2711" s="22" t="s">
        <v>377</v>
      </c>
      <c r="S2711" s="22" t="s">
        <v>2148</v>
      </c>
      <c r="T2711" s="22" t="s">
        <v>344</v>
      </c>
      <c r="U2711" s="22" t="s">
        <v>3312</v>
      </c>
      <c r="V2711" s="22" t="s">
        <v>1125</v>
      </c>
      <c r="AY2711" s="22" t="s">
        <v>8307</v>
      </c>
      <c r="AZ2711" s="22" t="str">
        <f t="shared" si="214"/>
        <v>J18.9;I20.0;I50.0;N17.9;D64.9;E11.7;E87.5;E87.2;J96.9;;;;;;;;;;;;;;</v>
      </c>
      <c r="BA2711" s="41" t="s">
        <v>2149</v>
      </c>
      <c r="BB2711" s="41" t="s">
        <v>1125</v>
      </c>
      <c r="CC2711" s="41" t="str">
        <f t="shared" si="210"/>
        <v>J96.9;;;;;;;;;;;;;</v>
      </c>
      <c r="CN2711" s="23" t="s">
        <v>8311</v>
      </c>
      <c r="CO2711" s="23" t="str">
        <f t="shared" si="211"/>
        <v>;;;;</v>
      </c>
      <c r="CP2711" s="11" t="s">
        <v>7421</v>
      </c>
      <c r="CQ2711" s="11"/>
      <c r="CR2711" s="11"/>
      <c r="CS2711" s="11"/>
      <c r="CT2711" s="11"/>
      <c r="CU2711" s="11"/>
      <c r="CV2711" s="11"/>
      <c r="CW2711" s="11"/>
      <c r="CX2711" s="11"/>
      <c r="CY2711" s="11"/>
      <c r="CZ2711" s="11"/>
      <c r="DA2711" s="11"/>
      <c r="DB2711" s="11"/>
      <c r="DC2711" s="11"/>
      <c r="DD2711" s="11"/>
      <c r="DE2711" s="11"/>
      <c r="DF2711" s="11"/>
      <c r="DG2711" s="11"/>
      <c r="DH2711" s="11" t="s">
        <v>7419</v>
      </c>
      <c r="DI2711" s="11" t="str">
        <f t="shared" si="213"/>
        <v>;;;;;;;;</v>
      </c>
      <c r="DJ2711" s="13" t="s">
        <v>7421</v>
      </c>
      <c r="DK2711" s="13"/>
      <c r="DL2711" s="13"/>
      <c r="DM2711" s="13"/>
      <c r="DN2711" s="13"/>
      <c r="DO2711" s="13"/>
      <c r="DP2711" s="13"/>
      <c r="DQ2711" s="13"/>
      <c r="DR2711" s="13"/>
      <c r="DS2711" s="13"/>
      <c r="DT2711" s="13"/>
      <c r="DU2711" s="13"/>
      <c r="DV2711" s="13"/>
      <c r="DW2711" s="13"/>
      <c r="DX2711" s="13"/>
      <c r="DY2711" s="13"/>
      <c r="DZ2711" s="13" t="s">
        <v>7420</v>
      </c>
      <c r="EA2711" s="13" t="str">
        <f t="shared" si="212"/>
        <v>;;;;;;;</v>
      </c>
    </row>
    <row r="2712" spans="1:131" ht="15" customHeight="1" x14ac:dyDescent="0.25">
      <c r="A2712" s="3">
        <v>462657</v>
      </c>
      <c r="B2712" s="2" t="s">
        <v>8312</v>
      </c>
      <c r="C2712" s="3" t="s">
        <v>60</v>
      </c>
      <c r="D2712" s="2" t="s">
        <v>8305</v>
      </c>
      <c r="E2712" s="22" t="s">
        <v>887</v>
      </c>
      <c r="F2712" s="22" t="s">
        <v>83</v>
      </c>
      <c r="G2712" s="22" t="s">
        <v>576</v>
      </c>
      <c r="H2712" s="22" t="s">
        <v>300</v>
      </c>
      <c r="I2712" s="22" t="s">
        <v>1388</v>
      </c>
      <c r="J2712" s="22" t="s">
        <v>1127</v>
      </c>
      <c r="K2712" s="22" t="s">
        <v>5176</v>
      </c>
      <c r="L2712" s="22" t="s">
        <v>2022</v>
      </c>
      <c r="M2712" s="22" t="s">
        <v>5177</v>
      </c>
      <c r="N2712" s="22" t="s">
        <v>1878</v>
      </c>
      <c r="AY2712" s="22" t="s">
        <v>8307</v>
      </c>
      <c r="AZ2712" s="22" t="str">
        <f t="shared" si="214"/>
        <v>A08.1;E87.6;R63.0;D47.3;I25.9;;;;;;;;;;;;;;;;;;</v>
      </c>
      <c r="CC2712" s="41" t="str">
        <f t="shared" si="210"/>
        <v>;;;;;;;;;;;;;</v>
      </c>
      <c r="CN2712" s="23" t="s">
        <v>8311</v>
      </c>
      <c r="CO2712" s="23" t="str">
        <f t="shared" si="211"/>
        <v>;;;;</v>
      </c>
      <c r="CP2712" s="11" t="s">
        <v>537</v>
      </c>
      <c r="CQ2712" s="11" t="s">
        <v>118</v>
      </c>
      <c r="CR2712" s="11" t="s">
        <v>7635</v>
      </c>
      <c r="CS2712" s="11" t="s">
        <v>1693</v>
      </c>
      <c r="CT2712" s="11"/>
      <c r="CU2712" s="11"/>
      <c r="CV2712" s="11"/>
      <c r="CW2712" s="11"/>
      <c r="CX2712" s="11"/>
      <c r="CY2712" s="11"/>
      <c r="CZ2712" s="11"/>
      <c r="DA2712" s="11"/>
      <c r="DB2712" s="11"/>
      <c r="DC2712" s="11"/>
      <c r="DD2712" s="11"/>
      <c r="DE2712" s="11"/>
      <c r="DF2712" s="11"/>
      <c r="DG2712" s="11"/>
      <c r="DH2712" s="11" t="s">
        <v>7423</v>
      </c>
      <c r="DI2712" s="11" t="str">
        <f t="shared" si="213"/>
        <v>I25.4;I99;;;;;;;</v>
      </c>
      <c r="DJ2712" s="13" t="s">
        <v>7772</v>
      </c>
      <c r="DK2712" s="13" t="s">
        <v>300</v>
      </c>
      <c r="DL2712" s="13" t="s">
        <v>7850</v>
      </c>
      <c r="DM2712" s="13" t="s">
        <v>88</v>
      </c>
      <c r="DN2712" s="13" t="s">
        <v>7798</v>
      </c>
      <c r="DO2712" s="13" t="s">
        <v>8021</v>
      </c>
      <c r="DP2712" s="13" t="s">
        <v>8056</v>
      </c>
      <c r="DQ2712" s="13" t="s">
        <v>2022</v>
      </c>
      <c r="DR2712" s="13"/>
      <c r="DS2712" s="13"/>
      <c r="DT2712" s="13"/>
      <c r="DU2712" s="13"/>
      <c r="DV2712" s="13"/>
      <c r="DW2712" s="13"/>
      <c r="DX2712" s="13"/>
      <c r="DY2712" s="13"/>
      <c r="DZ2712" s="13" t="s">
        <v>7428</v>
      </c>
      <c r="EA2712" s="13" t="str">
        <f t="shared" si="212"/>
        <v>E87.6;R11;r63.0;D47.3;;;;</v>
      </c>
    </row>
    <row r="2713" spans="1:131" ht="15" customHeight="1" x14ac:dyDescent="0.25">
      <c r="A2713" s="3">
        <v>462708</v>
      </c>
      <c r="B2713" s="2" t="s">
        <v>8312</v>
      </c>
      <c r="C2713" s="3" t="s">
        <v>60</v>
      </c>
      <c r="D2713" s="2" t="s">
        <v>8304</v>
      </c>
      <c r="E2713" s="22" t="s">
        <v>707</v>
      </c>
      <c r="F2713" s="22" t="s">
        <v>121</v>
      </c>
      <c r="G2713" s="22" t="s">
        <v>899</v>
      </c>
      <c r="H2713" s="22" t="s">
        <v>900</v>
      </c>
      <c r="I2713" s="22" t="s">
        <v>710</v>
      </c>
      <c r="J2713" s="22" t="s">
        <v>711</v>
      </c>
      <c r="K2713" s="22" t="s">
        <v>576</v>
      </c>
      <c r="L2713" s="22" t="s">
        <v>300</v>
      </c>
      <c r="M2713" s="22" t="s">
        <v>2004</v>
      </c>
      <c r="N2713" s="22" t="s">
        <v>112</v>
      </c>
      <c r="O2713" s="22" t="s">
        <v>1932</v>
      </c>
      <c r="P2713" s="22" t="s">
        <v>1933</v>
      </c>
      <c r="Q2713" s="22" t="s">
        <v>715</v>
      </c>
      <c r="R2713" s="22" t="s">
        <v>716</v>
      </c>
      <c r="AY2713" s="22" t="s">
        <v>8307</v>
      </c>
      <c r="AZ2713" s="22" t="str">
        <f t="shared" si="214"/>
        <v>I63.3;G51.9;G81.1;E87.6;E87.1;H81.4;I51.7;;;;;;;;;;;;;;;;</v>
      </c>
      <c r="BA2713" s="42"/>
      <c r="BB2713" s="42"/>
      <c r="BC2713" s="42"/>
      <c r="BD2713" s="42"/>
      <c r="BE2713" s="42"/>
      <c r="BF2713" s="42"/>
      <c r="BG2713" s="42"/>
      <c r="BH2713" s="42"/>
      <c r="BI2713" s="42"/>
      <c r="BJ2713" s="42"/>
      <c r="BK2713" s="42"/>
      <c r="BL2713" s="42"/>
      <c r="BM2713" s="42"/>
      <c r="BN2713" s="42"/>
      <c r="BO2713" s="42"/>
      <c r="BP2713" s="42"/>
      <c r="BQ2713" s="42"/>
      <c r="BR2713" s="42"/>
      <c r="BS2713" s="42"/>
      <c r="BT2713" s="42"/>
      <c r="BU2713" s="42"/>
      <c r="BV2713" s="42"/>
      <c r="BW2713" s="42"/>
      <c r="BX2713" s="42"/>
      <c r="BY2713" s="42"/>
      <c r="BZ2713" s="42"/>
      <c r="CA2713" s="42"/>
      <c r="CB2713" s="42"/>
      <c r="CC2713" s="41" t="str">
        <f t="shared" si="210"/>
        <v>;;;;;;;;;;;;;</v>
      </c>
      <c r="CD2713" s="25"/>
      <c r="CE2713" s="26"/>
      <c r="CF2713" s="25"/>
      <c r="CG2713" s="26"/>
      <c r="CH2713" s="25"/>
      <c r="CI2713" s="26"/>
      <c r="CJ2713" s="25"/>
      <c r="CK2713" s="26"/>
      <c r="CL2713" s="25"/>
      <c r="CM2713" s="25"/>
      <c r="CN2713" s="23" t="s">
        <v>8311</v>
      </c>
      <c r="CO2713" s="23" t="str">
        <f t="shared" si="211"/>
        <v>;;;;</v>
      </c>
      <c r="CP2713" s="11" t="s">
        <v>7421</v>
      </c>
      <c r="CQ2713" s="11"/>
      <c r="CR2713" s="11"/>
      <c r="CS2713" s="11"/>
      <c r="CT2713" s="11"/>
      <c r="CU2713" s="11"/>
      <c r="CV2713" s="11"/>
      <c r="CW2713" s="11"/>
      <c r="CX2713" s="11"/>
      <c r="CY2713" s="11"/>
      <c r="CZ2713" s="11"/>
      <c r="DA2713" s="11"/>
      <c r="DB2713" s="11"/>
      <c r="DC2713" s="11"/>
      <c r="DD2713" s="11"/>
      <c r="DE2713" s="11"/>
      <c r="DF2713" s="11"/>
      <c r="DG2713" s="11"/>
      <c r="DH2713" s="11" t="s">
        <v>7419</v>
      </c>
      <c r="DI2713" s="11" t="str">
        <f t="shared" si="213"/>
        <v>;;;;;;;;</v>
      </c>
      <c r="DJ2713" s="13" t="s">
        <v>7429</v>
      </c>
      <c r="DK2713" s="13"/>
      <c r="DL2713" s="13"/>
      <c r="DM2713" s="13"/>
      <c r="DN2713" s="13"/>
      <c r="DO2713" s="13"/>
      <c r="DP2713" s="13"/>
      <c r="DQ2713" s="13"/>
      <c r="DR2713" s="13"/>
      <c r="DS2713" s="13"/>
      <c r="DT2713" s="13"/>
      <c r="DU2713" s="13"/>
      <c r="DV2713" s="13"/>
      <c r="DW2713" s="13"/>
      <c r="DX2713" s="13"/>
      <c r="DY2713" s="13"/>
      <c r="DZ2713" s="13" t="s">
        <v>7420</v>
      </c>
      <c r="EA2713" s="13" t="str">
        <f t="shared" si="212"/>
        <v>;;;;;;;</v>
      </c>
    </row>
    <row r="2714" spans="1:131" ht="15" customHeight="1" x14ac:dyDescent="0.25">
      <c r="A2714" s="3">
        <v>462711</v>
      </c>
      <c r="B2714" s="2" t="s">
        <v>8312</v>
      </c>
      <c r="C2714" s="3" t="s">
        <v>60</v>
      </c>
      <c r="D2714" s="2" t="s">
        <v>8304</v>
      </c>
      <c r="E2714" s="22" t="s">
        <v>980</v>
      </c>
      <c r="F2714" s="22" t="s">
        <v>981</v>
      </c>
      <c r="G2714" s="22" t="s">
        <v>987</v>
      </c>
      <c r="H2714" s="22" t="s">
        <v>808</v>
      </c>
      <c r="I2714" s="22" t="s">
        <v>1198</v>
      </c>
      <c r="J2714" s="22" t="s">
        <v>1199</v>
      </c>
      <c r="K2714" s="22" t="s">
        <v>264</v>
      </c>
      <c r="L2714" s="22" t="s">
        <v>3579</v>
      </c>
      <c r="M2714" s="22" t="s">
        <v>184</v>
      </c>
      <c r="N2714" s="22" t="s">
        <v>66</v>
      </c>
      <c r="AY2714" s="22" t="s">
        <v>8307</v>
      </c>
      <c r="AZ2714" s="22" t="str">
        <f t="shared" si="214"/>
        <v>O34.2;O14.0;Z35.1;O82..0;Z37.0;;;;;;;;;;;;;;;;;;</v>
      </c>
      <c r="BA2714" s="42"/>
      <c r="BB2714" s="42"/>
      <c r="BC2714" s="42"/>
      <c r="BD2714" s="42"/>
      <c r="BE2714" s="42"/>
      <c r="BF2714" s="42"/>
      <c r="BG2714" s="42"/>
      <c r="BH2714" s="42"/>
      <c r="BI2714" s="42"/>
      <c r="BJ2714" s="42"/>
      <c r="BK2714" s="42"/>
      <c r="BL2714" s="42"/>
      <c r="BM2714" s="42"/>
      <c r="BN2714" s="42"/>
      <c r="BO2714" s="42"/>
      <c r="BP2714" s="42"/>
      <c r="BQ2714" s="42"/>
      <c r="BR2714" s="42"/>
      <c r="BS2714" s="42"/>
      <c r="BT2714" s="42"/>
      <c r="BU2714" s="42"/>
      <c r="BV2714" s="42"/>
      <c r="BW2714" s="42"/>
      <c r="BX2714" s="42"/>
      <c r="BY2714" s="42"/>
      <c r="BZ2714" s="42"/>
      <c r="CA2714" s="42"/>
      <c r="CB2714" s="42"/>
      <c r="CC2714" s="41" t="str">
        <f t="shared" si="210"/>
        <v>;;;;;;;;;;;;;</v>
      </c>
      <c r="CD2714" s="25" t="s">
        <v>266</v>
      </c>
      <c r="CE2714" s="26" t="s">
        <v>254</v>
      </c>
      <c r="CF2714" s="25"/>
      <c r="CG2714" s="26"/>
      <c r="CH2714" s="25"/>
      <c r="CI2714" s="26"/>
      <c r="CJ2714" s="25"/>
      <c r="CK2714" s="26"/>
      <c r="CL2714" s="25"/>
      <c r="CM2714" s="25"/>
      <c r="CN2714" s="23" t="s">
        <v>8310</v>
      </c>
      <c r="CO2714" s="23" t="str">
        <f t="shared" si="211"/>
        <v>74.99;;;;</v>
      </c>
      <c r="CP2714" s="11" t="s">
        <v>7418</v>
      </c>
      <c r="CQ2714" s="11"/>
      <c r="CR2714" s="11"/>
      <c r="CS2714" s="11"/>
      <c r="CT2714" s="11"/>
      <c r="CU2714" s="11"/>
      <c r="CV2714" s="11"/>
      <c r="CW2714" s="11"/>
      <c r="CX2714" s="11"/>
      <c r="CY2714" s="11"/>
      <c r="CZ2714" s="11"/>
      <c r="DA2714" s="11"/>
      <c r="DB2714" s="11"/>
      <c r="DC2714" s="11"/>
      <c r="DD2714" s="11"/>
      <c r="DE2714" s="11"/>
      <c r="DF2714" s="11"/>
      <c r="DG2714" s="11"/>
      <c r="DH2714" s="11" t="s">
        <v>7419</v>
      </c>
      <c r="DI2714" s="11" t="str">
        <f t="shared" si="213"/>
        <v>;;;;;;;;</v>
      </c>
      <c r="DJ2714" s="13" t="s">
        <v>7418</v>
      </c>
      <c r="DK2714" s="13"/>
      <c r="DL2714" s="13"/>
      <c r="DM2714" s="13"/>
      <c r="DN2714" s="13"/>
      <c r="DO2714" s="13"/>
      <c r="DP2714" s="13"/>
      <c r="DQ2714" s="13"/>
      <c r="DR2714" s="13"/>
      <c r="DS2714" s="13"/>
      <c r="DT2714" s="13"/>
      <c r="DU2714" s="13"/>
      <c r="DV2714" s="13"/>
      <c r="DW2714" s="13"/>
      <c r="DX2714" s="13"/>
      <c r="DY2714" s="13"/>
      <c r="DZ2714" s="13" t="s">
        <v>7420</v>
      </c>
      <c r="EA2714" s="13" t="str">
        <f t="shared" si="212"/>
        <v>;;;;;;;</v>
      </c>
    </row>
    <row r="2715" spans="1:131" ht="15" customHeight="1" x14ac:dyDescent="0.25">
      <c r="A2715" s="4">
        <v>462844</v>
      </c>
      <c r="B2715" s="2" t="s">
        <v>8312</v>
      </c>
      <c r="C2715" s="3" t="s">
        <v>60</v>
      </c>
      <c r="D2715" s="2" t="s">
        <v>8303</v>
      </c>
      <c r="E2715" s="22" t="s">
        <v>1056</v>
      </c>
      <c r="F2715" s="22" t="s">
        <v>101</v>
      </c>
      <c r="G2715" s="22" t="s">
        <v>127</v>
      </c>
      <c r="H2715" s="22" t="s">
        <v>128</v>
      </c>
      <c r="I2715" s="22" t="s">
        <v>2070</v>
      </c>
      <c r="J2715" s="22" t="s">
        <v>93</v>
      </c>
      <c r="AY2715" s="22" t="s">
        <v>8307</v>
      </c>
      <c r="AZ2715" s="22" t="str">
        <f t="shared" si="214"/>
        <v>A01.0;N39.0;R10.4;;;;;;;;;;;;;;;;;;;;</v>
      </c>
      <c r="CC2715" s="41" t="str">
        <f t="shared" si="210"/>
        <v>;;;;;;;;;;;;;</v>
      </c>
      <c r="CN2715" s="23" t="s">
        <v>8311</v>
      </c>
      <c r="CO2715" s="23" t="str">
        <f t="shared" si="211"/>
        <v>;;;;</v>
      </c>
      <c r="CP2715" s="11" t="s">
        <v>7421</v>
      </c>
      <c r="CQ2715" s="11"/>
      <c r="CR2715" s="11"/>
      <c r="CS2715" s="11"/>
      <c r="CT2715" s="11"/>
      <c r="CU2715" s="11"/>
      <c r="CV2715" s="11"/>
      <c r="CW2715" s="11"/>
      <c r="CX2715" s="11"/>
      <c r="CY2715" s="11"/>
      <c r="CZ2715" s="11"/>
      <c r="DA2715" s="11"/>
      <c r="DB2715" s="11"/>
      <c r="DC2715" s="11"/>
      <c r="DD2715" s="11"/>
      <c r="DE2715" s="11"/>
      <c r="DF2715" s="11"/>
      <c r="DG2715" s="11"/>
      <c r="DH2715" s="11" t="s">
        <v>7419</v>
      </c>
      <c r="DI2715" s="11" t="str">
        <f t="shared" si="213"/>
        <v>;;;;;;;;</v>
      </c>
      <c r="DJ2715" s="13" t="s">
        <v>7421</v>
      </c>
      <c r="DK2715" s="13"/>
      <c r="DL2715" s="13"/>
      <c r="DM2715" s="13"/>
      <c r="DN2715" s="13"/>
      <c r="DO2715" s="13"/>
      <c r="DP2715" s="13"/>
      <c r="DQ2715" s="13"/>
      <c r="DR2715" s="13"/>
      <c r="DS2715" s="13"/>
      <c r="DT2715" s="13"/>
      <c r="DU2715" s="13"/>
      <c r="DV2715" s="13"/>
      <c r="DW2715" s="13"/>
      <c r="DX2715" s="13"/>
      <c r="DY2715" s="13"/>
      <c r="DZ2715" s="13" t="s">
        <v>7420</v>
      </c>
      <c r="EA2715" s="13" t="str">
        <f t="shared" si="212"/>
        <v>;;;;;;;</v>
      </c>
    </row>
    <row r="2716" spans="1:131" ht="15" customHeight="1" x14ac:dyDescent="0.25">
      <c r="A2716" s="3">
        <v>462902</v>
      </c>
      <c r="B2716" s="2" t="s">
        <v>8312</v>
      </c>
      <c r="C2716" s="3" t="s">
        <v>60</v>
      </c>
      <c r="D2716" s="2" t="s">
        <v>8302</v>
      </c>
      <c r="E2716" s="22" t="s">
        <v>1855</v>
      </c>
      <c r="F2716" s="22" t="s">
        <v>86</v>
      </c>
      <c r="AY2716" s="22" t="s">
        <v>8308</v>
      </c>
      <c r="AZ2716" s="22" t="str">
        <f t="shared" si="214"/>
        <v>J18.0;;;;;;;;;;;;;;;;;;;;;;</v>
      </c>
      <c r="CC2716" s="41" t="str">
        <f t="shared" si="210"/>
        <v>;;;;;;;;;;;;;</v>
      </c>
      <c r="CN2716" s="23" t="s">
        <v>8311</v>
      </c>
      <c r="CO2716" s="23" t="str">
        <f t="shared" si="211"/>
        <v>;;;;</v>
      </c>
      <c r="CP2716" s="11" t="s">
        <v>7421</v>
      </c>
      <c r="CQ2716" s="11"/>
      <c r="CR2716" s="11"/>
      <c r="CS2716" s="11"/>
      <c r="CT2716" s="11"/>
      <c r="CU2716" s="11"/>
      <c r="CV2716" s="11"/>
      <c r="CW2716" s="11"/>
      <c r="CX2716" s="11"/>
      <c r="CY2716" s="11"/>
      <c r="CZ2716" s="11"/>
      <c r="DA2716" s="11"/>
      <c r="DB2716" s="11"/>
      <c r="DC2716" s="11"/>
      <c r="DD2716" s="11"/>
      <c r="DE2716" s="11"/>
      <c r="DF2716" s="11"/>
      <c r="DG2716" s="11"/>
      <c r="DH2716" s="11" t="s">
        <v>7419</v>
      </c>
      <c r="DI2716" s="11" t="str">
        <f t="shared" si="213"/>
        <v>;;;;;;;;</v>
      </c>
      <c r="DJ2716" s="13" t="s">
        <v>7421</v>
      </c>
      <c r="DK2716" s="13"/>
      <c r="DL2716" s="13"/>
      <c r="DM2716" s="13"/>
      <c r="DN2716" s="13"/>
      <c r="DO2716" s="13"/>
      <c r="DP2716" s="13"/>
      <c r="DQ2716" s="13"/>
      <c r="DR2716" s="13"/>
      <c r="DS2716" s="13"/>
      <c r="DT2716" s="13"/>
      <c r="DU2716" s="13"/>
      <c r="DV2716" s="13"/>
      <c r="DW2716" s="13"/>
      <c r="DX2716" s="13"/>
      <c r="DY2716" s="13"/>
      <c r="DZ2716" s="13" t="s">
        <v>7420</v>
      </c>
      <c r="EA2716" s="13" t="str">
        <f t="shared" si="212"/>
        <v>;;;;;;;</v>
      </c>
    </row>
    <row r="2717" spans="1:131" ht="15" customHeight="1" x14ac:dyDescent="0.25">
      <c r="A2717" s="3">
        <v>462905</v>
      </c>
      <c r="B2717" s="2" t="s">
        <v>8312</v>
      </c>
      <c r="C2717" s="3" t="s">
        <v>60</v>
      </c>
      <c r="D2717" s="2" t="s">
        <v>8304</v>
      </c>
      <c r="E2717" s="22" t="s">
        <v>4657</v>
      </c>
      <c r="F2717" s="22" t="s">
        <v>3786</v>
      </c>
      <c r="G2717" s="22" t="s">
        <v>2860</v>
      </c>
      <c r="H2717" s="22" t="s">
        <v>107</v>
      </c>
      <c r="AY2717" s="22" t="s">
        <v>8307</v>
      </c>
      <c r="AZ2717" s="22" t="str">
        <f t="shared" si="214"/>
        <v>J22;I11.9;;;;;;;;;;;;;;;;;;;;;</v>
      </c>
      <c r="BA2717" s="42"/>
      <c r="BB2717" s="42"/>
      <c r="BC2717" s="42"/>
      <c r="BD2717" s="42"/>
      <c r="BE2717" s="42"/>
      <c r="BF2717" s="42"/>
      <c r="BG2717" s="42"/>
      <c r="BH2717" s="42"/>
      <c r="BI2717" s="42"/>
      <c r="BJ2717" s="42"/>
      <c r="BK2717" s="42"/>
      <c r="BL2717" s="42"/>
      <c r="BM2717" s="42"/>
      <c r="BN2717" s="42"/>
      <c r="BO2717" s="42"/>
      <c r="BP2717" s="42"/>
      <c r="BQ2717" s="42"/>
      <c r="BR2717" s="42"/>
      <c r="BS2717" s="42"/>
      <c r="BT2717" s="42"/>
      <c r="BU2717" s="42"/>
      <c r="BV2717" s="42"/>
      <c r="BW2717" s="42"/>
      <c r="BX2717" s="42"/>
      <c r="BY2717" s="42"/>
      <c r="BZ2717" s="42"/>
      <c r="CA2717" s="42"/>
      <c r="CB2717" s="42"/>
      <c r="CC2717" s="41" t="str">
        <f t="shared" si="210"/>
        <v>;;;;;;;;;;;;;</v>
      </c>
      <c r="CD2717" s="25"/>
      <c r="CE2717" s="26"/>
      <c r="CF2717" s="25"/>
      <c r="CG2717" s="26"/>
      <c r="CH2717" s="25"/>
      <c r="CI2717" s="26"/>
      <c r="CJ2717" s="25"/>
      <c r="CK2717" s="26"/>
      <c r="CL2717" s="25"/>
      <c r="CM2717" s="25"/>
      <c r="CN2717" s="23" t="s">
        <v>8311</v>
      </c>
      <c r="CO2717" s="23" t="str">
        <f t="shared" si="211"/>
        <v>;;;;</v>
      </c>
      <c r="CP2717" s="11" t="s">
        <v>7694</v>
      </c>
      <c r="CQ2717" s="11" t="s">
        <v>4724</v>
      </c>
      <c r="CR2717" s="11"/>
      <c r="CS2717" s="11"/>
      <c r="CT2717" s="11"/>
      <c r="CU2717" s="11"/>
      <c r="CV2717" s="11"/>
      <c r="CW2717" s="11"/>
      <c r="CX2717" s="11"/>
      <c r="CY2717" s="11"/>
      <c r="CZ2717" s="11"/>
      <c r="DA2717" s="11"/>
      <c r="DB2717" s="11"/>
      <c r="DC2717" s="11"/>
      <c r="DD2717" s="11"/>
      <c r="DE2717" s="11"/>
      <c r="DF2717" s="11"/>
      <c r="DG2717" s="11"/>
      <c r="DH2717" s="11" t="s">
        <v>7423</v>
      </c>
      <c r="DI2717" s="11" t="str">
        <f t="shared" si="213"/>
        <v>i11.9;;;;;;;;</v>
      </c>
      <c r="DJ2717" s="13" t="s">
        <v>7421</v>
      </c>
      <c r="DK2717" s="13"/>
      <c r="DL2717" s="13"/>
      <c r="DM2717" s="13"/>
      <c r="DN2717" s="13"/>
      <c r="DO2717" s="13"/>
      <c r="DP2717" s="13"/>
      <c r="DQ2717" s="13"/>
      <c r="DR2717" s="13"/>
      <c r="DS2717" s="13"/>
      <c r="DT2717" s="13"/>
      <c r="DU2717" s="13"/>
      <c r="DV2717" s="13"/>
      <c r="DW2717" s="13"/>
      <c r="DX2717" s="13"/>
      <c r="DY2717" s="13"/>
      <c r="DZ2717" s="13" t="s">
        <v>7420</v>
      </c>
      <c r="EA2717" s="13" t="str">
        <f t="shared" si="212"/>
        <v>;;;;;;;</v>
      </c>
    </row>
    <row r="2718" spans="1:131" ht="15" customHeight="1" x14ac:dyDescent="0.25">
      <c r="A2718" s="3">
        <v>462933</v>
      </c>
      <c r="B2718" s="2" t="s">
        <v>8313</v>
      </c>
      <c r="C2718" s="3" t="s">
        <v>59</v>
      </c>
      <c r="D2718" s="2" t="s">
        <v>8302</v>
      </c>
      <c r="E2718" s="22" t="s">
        <v>412</v>
      </c>
      <c r="F2718" s="22" t="s">
        <v>86</v>
      </c>
      <c r="G2718" s="22" t="s">
        <v>1173</v>
      </c>
      <c r="H2718" s="22" t="s">
        <v>81</v>
      </c>
      <c r="AY2718" s="22" t="s">
        <v>8307</v>
      </c>
      <c r="AZ2718" s="22" t="str">
        <f t="shared" si="214"/>
        <v>J18.0;A09.9;;;;;;;;;;;;;;;;;;;;;</v>
      </c>
      <c r="CC2718" s="41" t="str">
        <f t="shared" si="210"/>
        <v>;;;;;;;;;;;;;</v>
      </c>
      <c r="CN2718" s="23" t="s">
        <v>8311</v>
      </c>
      <c r="CO2718" s="23" t="str">
        <f t="shared" si="211"/>
        <v>;;;;</v>
      </c>
      <c r="CP2718" s="11" t="s">
        <v>7421</v>
      </c>
      <c r="CQ2718" s="11"/>
      <c r="CR2718" s="11"/>
      <c r="CS2718" s="11"/>
      <c r="CT2718" s="11"/>
      <c r="CU2718" s="11"/>
      <c r="CV2718" s="11"/>
      <c r="CW2718" s="11"/>
      <c r="CX2718" s="11"/>
      <c r="CY2718" s="11"/>
      <c r="CZ2718" s="11"/>
      <c r="DA2718" s="11"/>
      <c r="DB2718" s="11"/>
      <c r="DC2718" s="11"/>
      <c r="DD2718" s="11"/>
      <c r="DE2718" s="11"/>
      <c r="DF2718" s="11"/>
      <c r="DG2718" s="11"/>
      <c r="DH2718" s="11" t="s">
        <v>7419</v>
      </c>
      <c r="DI2718" s="11" t="str">
        <f t="shared" si="213"/>
        <v>;;;;;;;;</v>
      </c>
      <c r="DJ2718" s="13" t="s">
        <v>7421</v>
      </c>
      <c r="DK2718" s="13"/>
      <c r="DL2718" s="13"/>
      <c r="DM2718" s="13"/>
      <c r="DN2718" s="13"/>
      <c r="DO2718" s="13"/>
      <c r="DP2718" s="13"/>
      <c r="DQ2718" s="13"/>
      <c r="DR2718" s="13"/>
      <c r="DS2718" s="13"/>
      <c r="DT2718" s="13"/>
      <c r="DU2718" s="13"/>
      <c r="DV2718" s="13"/>
      <c r="DW2718" s="13"/>
      <c r="DX2718" s="13"/>
      <c r="DY2718" s="13"/>
      <c r="DZ2718" s="13" t="s">
        <v>7420</v>
      </c>
      <c r="EA2718" s="13" t="str">
        <f t="shared" si="212"/>
        <v>;;;;;;;</v>
      </c>
    </row>
    <row r="2719" spans="1:131" ht="15" customHeight="1" x14ac:dyDescent="0.25">
      <c r="A2719" s="3">
        <v>462960</v>
      </c>
      <c r="B2719" s="2" t="s">
        <v>8312</v>
      </c>
      <c r="C2719" s="4" t="s">
        <v>60</v>
      </c>
      <c r="D2719" s="2" t="s">
        <v>8304</v>
      </c>
      <c r="E2719" s="22" t="s">
        <v>1180</v>
      </c>
      <c r="F2719" s="22" t="s">
        <v>1181</v>
      </c>
      <c r="G2719" s="22" t="s">
        <v>1570</v>
      </c>
      <c r="H2719" s="22" t="s">
        <v>1183</v>
      </c>
      <c r="I2719" s="22" t="s">
        <v>1571</v>
      </c>
      <c r="J2719" s="22" t="s">
        <v>265</v>
      </c>
      <c r="K2719" s="22" t="s">
        <v>1571</v>
      </c>
      <c r="L2719" s="22" t="s">
        <v>66</v>
      </c>
      <c r="AY2719" s="22" t="s">
        <v>8307</v>
      </c>
      <c r="AZ2719" s="22" t="str">
        <f t="shared" si="214"/>
        <v>O14.1;O36.5;O82.0;Z37.0;;;;;;;;;;;;;;;;;;;</v>
      </c>
      <c r="BA2719" s="42"/>
      <c r="BB2719" s="42"/>
      <c r="BC2719" s="42"/>
      <c r="BD2719" s="42"/>
      <c r="BE2719" s="42"/>
      <c r="BF2719" s="42"/>
      <c r="BG2719" s="42"/>
      <c r="BH2719" s="42"/>
      <c r="BI2719" s="42"/>
      <c r="BJ2719" s="42"/>
      <c r="BK2719" s="42"/>
      <c r="BL2719" s="42"/>
      <c r="BM2719" s="42"/>
      <c r="BN2719" s="42"/>
      <c r="BO2719" s="42"/>
      <c r="BP2719" s="42"/>
      <c r="BQ2719" s="42"/>
      <c r="BR2719" s="42"/>
      <c r="BS2719" s="42"/>
      <c r="BT2719" s="42"/>
      <c r="BU2719" s="42"/>
      <c r="BV2719" s="42"/>
      <c r="BW2719" s="42"/>
      <c r="BX2719" s="42"/>
      <c r="BY2719" s="42"/>
      <c r="BZ2719" s="42"/>
      <c r="CA2719" s="42"/>
      <c r="CB2719" s="42"/>
      <c r="CC2719" s="41" t="str">
        <f t="shared" si="210"/>
        <v>;;;;;;;;;;;;;</v>
      </c>
      <c r="CD2719" s="25" t="s">
        <v>266</v>
      </c>
      <c r="CE2719" s="26" t="s">
        <v>254</v>
      </c>
      <c r="CF2719" s="25"/>
      <c r="CG2719" s="26"/>
      <c r="CH2719" s="25"/>
      <c r="CI2719" s="26"/>
      <c r="CJ2719" s="25"/>
      <c r="CK2719" s="26"/>
      <c r="CL2719" s="25"/>
      <c r="CM2719" s="25"/>
      <c r="CN2719" s="23" t="s">
        <v>8310</v>
      </c>
      <c r="CO2719" s="23" t="str">
        <f t="shared" si="211"/>
        <v>74.99;;;;</v>
      </c>
      <c r="CP2719" s="11" t="s">
        <v>7418</v>
      </c>
      <c r="CQ2719" s="11"/>
      <c r="CR2719" s="11"/>
      <c r="CS2719" s="11"/>
      <c r="CT2719" s="11"/>
      <c r="CU2719" s="11"/>
      <c r="CV2719" s="11"/>
      <c r="CW2719" s="11"/>
      <c r="CX2719" s="11"/>
      <c r="CY2719" s="11"/>
      <c r="CZ2719" s="11"/>
      <c r="DA2719" s="11"/>
      <c r="DB2719" s="11"/>
      <c r="DC2719" s="11"/>
      <c r="DD2719" s="11"/>
      <c r="DE2719" s="11"/>
      <c r="DF2719" s="11"/>
      <c r="DG2719" s="11"/>
      <c r="DH2719" s="11" t="s">
        <v>7419</v>
      </c>
      <c r="DI2719" s="11" t="str">
        <f t="shared" si="213"/>
        <v>;;;;;;;;</v>
      </c>
      <c r="DJ2719" s="13" t="s">
        <v>7418</v>
      </c>
      <c r="DK2719" s="13"/>
      <c r="DL2719" s="13"/>
      <c r="DM2719" s="13"/>
      <c r="DN2719" s="13"/>
      <c r="DO2719" s="13"/>
      <c r="DP2719" s="13"/>
      <c r="DQ2719" s="13"/>
      <c r="DR2719" s="13"/>
      <c r="DS2719" s="13"/>
      <c r="DT2719" s="13"/>
      <c r="DU2719" s="13"/>
      <c r="DV2719" s="13"/>
      <c r="DW2719" s="13"/>
      <c r="DX2719" s="13"/>
      <c r="DY2719" s="13"/>
      <c r="DZ2719" s="13" t="s">
        <v>7420</v>
      </c>
      <c r="EA2719" s="13" t="str">
        <f t="shared" si="212"/>
        <v>;;;;;;;</v>
      </c>
    </row>
    <row r="2720" spans="1:131" ht="15" customHeight="1" x14ac:dyDescent="0.25">
      <c r="A2720" s="3">
        <v>463061</v>
      </c>
      <c r="B2720" s="2" t="s">
        <v>8312</v>
      </c>
      <c r="C2720" s="3" t="s">
        <v>59</v>
      </c>
      <c r="D2720" s="2" t="s">
        <v>8303</v>
      </c>
      <c r="E2720" s="22" t="s">
        <v>6320</v>
      </c>
      <c r="F2720" s="22" t="s">
        <v>557</v>
      </c>
      <c r="G2720" s="22" t="s">
        <v>6321</v>
      </c>
      <c r="H2720" s="22" t="s">
        <v>6322</v>
      </c>
      <c r="AY2720" s="22" t="s">
        <v>8307</v>
      </c>
      <c r="AZ2720" s="22" t="str">
        <f t="shared" si="214"/>
        <v>M86.6;T84.1;;;;;;;;;;;;;;;;;;;;;</v>
      </c>
      <c r="BA2720" s="42"/>
      <c r="BB2720" s="42"/>
      <c r="BC2720" s="42"/>
      <c r="BD2720" s="42"/>
      <c r="BE2720" s="42"/>
      <c r="BF2720" s="42"/>
      <c r="BG2720" s="42"/>
      <c r="BH2720" s="42"/>
      <c r="BI2720" s="42"/>
      <c r="BJ2720" s="42"/>
      <c r="BK2720" s="42"/>
      <c r="BL2720" s="42"/>
      <c r="BM2720" s="42"/>
      <c r="BN2720" s="42"/>
      <c r="BO2720" s="42"/>
      <c r="BP2720" s="42"/>
      <c r="BQ2720" s="42"/>
      <c r="BR2720" s="42"/>
      <c r="BS2720" s="42"/>
      <c r="BT2720" s="42"/>
      <c r="BU2720" s="42"/>
      <c r="BV2720" s="42"/>
      <c r="BW2720" s="42"/>
      <c r="BX2720" s="42"/>
      <c r="BY2720" s="42"/>
      <c r="BZ2720" s="42"/>
      <c r="CA2720" s="42"/>
      <c r="CB2720" s="42"/>
      <c r="CC2720" s="41" t="str">
        <f t="shared" si="210"/>
        <v>;;;;;;;;;;;;;</v>
      </c>
      <c r="CD2720" s="25" t="s">
        <v>6323</v>
      </c>
      <c r="CE2720" s="26" t="s">
        <v>6324</v>
      </c>
      <c r="CF2720" s="25" t="s">
        <v>551</v>
      </c>
      <c r="CG2720" s="26" t="s">
        <v>6325</v>
      </c>
      <c r="CH2720" s="25" t="s">
        <v>6326</v>
      </c>
      <c r="CI2720" s="26" t="s">
        <v>6327</v>
      </c>
      <c r="CJ2720" s="25" t="s">
        <v>6328</v>
      </c>
      <c r="CK2720" s="26" t="s">
        <v>6329</v>
      </c>
      <c r="CL2720" s="25"/>
      <c r="CM2720" s="25"/>
      <c r="CN2720" s="23" t="s">
        <v>8310</v>
      </c>
      <c r="CO2720" s="23" t="str">
        <f t="shared" si="211"/>
        <v>77.65;78.65;77.05;93.59;</v>
      </c>
      <c r="CP2720" s="11" t="s">
        <v>7421</v>
      </c>
      <c r="CQ2720" s="11"/>
      <c r="CR2720" s="11"/>
      <c r="CS2720" s="11"/>
      <c r="CT2720" s="11"/>
      <c r="CU2720" s="11"/>
      <c r="CV2720" s="11"/>
      <c r="CW2720" s="11"/>
      <c r="CX2720" s="11"/>
      <c r="CY2720" s="11"/>
      <c r="CZ2720" s="11"/>
      <c r="DA2720" s="11"/>
      <c r="DB2720" s="11"/>
      <c r="DC2720" s="11"/>
      <c r="DD2720" s="11"/>
      <c r="DE2720" s="11"/>
      <c r="DF2720" s="11"/>
      <c r="DG2720" s="11"/>
      <c r="DH2720" s="11" t="s">
        <v>7419</v>
      </c>
      <c r="DI2720" s="11" t="str">
        <f t="shared" si="213"/>
        <v>;;;;;;;;</v>
      </c>
      <c r="DJ2720" s="13" t="s">
        <v>7421</v>
      </c>
      <c r="DK2720" s="13"/>
      <c r="DL2720" s="13"/>
      <c r="DM2720" s="13"/>
      <c r="DN2720" s="13"/>
      <c r="DO2720" s="13"/>
      <c r="DP2720" s="13"/>
      <c r="DQ2720" s="13"/>
      <c r="DR2720" s="13"/>
      <c r="DS2720" s="13"/>
      <c r="DT2720" s="13"/>
      <c r="DU2720" s="13"/>
      <c r="DV2720" s="13"/>
      <c r="DW2720" s="13"/>
      <c r="DX2720" s="13"/>
      <c r="DY2720" s="13"/>
      <c r="DZ2720" s="13" t="s">
        <v>7420</v>
      </c>
      <c r="EA2720" s="13" t="str">
        <f t="shared" si="212"/>
        <v>;;;;;;;</v>
      </c>
    </row>
    <row r="2721" spans="1:131" ht="15" customHeight="1" x14ac:dyDescent="0.25">
      <c r="A2721" s="3">
        <v>463120</v>
      </c>
      <c r="B2721" s="2" t="s">
        <v>8312</v>
      </c>
      <c r="C2721" s="3" t="s">
        <v>60</v>
      </c>
      <c r="D2721" s="2" t="s">
        <v>8304</v>
      </c>
      <c r="E2721" s="22" t="s">
        <v>127</v>
      </c>
      <c r="F2721" s="22" t="s">
        <v>128</v>
      </c>
      <c r="G2721" s="22" t="s">
        <v>293</v>
      </c>
      <c r="H2721" s="22" t="s">
        <v>88</v>
      </c>
      <c r="I2721" s="22" t="s">
        <v>103</v>
      </c>
      <c r="J2721" s="22" t="s">
        <v>82</v>
      </c>
      <c r="K2721" s="22" t="s">
        <v>362</v>
      </c>
      <c r="L2721" s="22" t="s">
        <v>377</v>
      </c>
      <c r="AY2721" s="22" t="s">
        <v>8307</v>
      </c>
      <c r="AZ2721" s="22" t="str">
        <f t="shared" si="214"/>
        <v>N39.0;R11;E86;E87.5;;;;;;;;;;;;;;;;;;;</v>
      </c>
      <c r="BA2721" s="42"/>
      <c r="BB2721" s="42"/>
      <c r="BC2721" s="42"/>
      <c r="BD2721" s="42"/>
      <c r="BE2721" s="42"/>
      <c r="BF2721" s="42"/>
      <c r="BG2721" s="42"/>
      <c r="BH2721" s="42"/>
      <c r="BI2721" s="42"/>
      <c r="BJ2721" s="42"/>
      <c r="BK2721" s="42"/>
      <c r="BL2721" s="42"/>
      <c r="BM2721" s="42"/>
      <c r="BN2721" s="42"/>
      <c r="BO2721" s="42"/>
      <c r="BP2721" s="42"/>
      <c r="BQ2721" s="42"/>
      <c r="BR2721" s="42"/>
      <c r="BS2721" s="42"/>
      <c r="BT2721" s="42"/>
      <c r="BU2721" s="42"/>
      <c r="BV2721" s="42"/>
      <c r="BW2721" s="42"/>
      <c r="BX2721" s="42"/>
      <c r="BY2721" s="42"/>
      <c r="BZ2721" s="42"/>
      <c r="CA2721" s="42"/>
      <c r="CB2721" s="42"/>
      <c r="CC2721" s="41" t="str">
        <f t="shared" si="210"/>
        <v>;;;;;;;;;;;;;</v>
      </c>
      <c r="CD2721" s="25"/>
      <c r="CE2721" s="26"/>
      <c r="CF2721" s="25"/>
      <c r="CG2721" s="26"/>
      <c r="CH2721" s="25"/>
      <c r="CI2721" s="26"/>
      <c r="CJ2721" s="25"/>
      <c r="CK2721" s="26"/>
      <c r="CL2721" s="25"/>
      <c r="CM2721" s="25"/>
      <c r="CN2721" s="23" t="s">
        <v>8311</v>
      </c>
      <c r="CO2721" s="23" t="str">
        <f t="shared" si="211"/>
        <v>;;;;</v>
      </c>
      <c r="CP2721" s="11" t="s">
        <v>7418</v>
      </c>
      <c r="CQ2721" s="11"/>
      <c r="CR2721" s="11"/>
      <c r="CS2721" s="11"/>
      <c r="CT2721" s="11"/>
      <c r="CU2721" s="11"/>
      <c r="CV2721" s="11"/>
      <c r="CW2721" s="11"/>
      <c r="CX2721" s="11"/>
      <c r="CY2721" s="11"/>
      <c r="CZ2721" s="11"/>
      <c r="DA2721" s="11"/>
      <c r="DB2721" s="11"/>
      <c r="DC2721" s="11"/>
      <c r="DD2721" s="11"/>
      <c r="DE2721" s="11"/>
      <c r="DF2721" s="11"/>
      <c r="DG2721" s="11"/>
      <c r="DH2721" s="11" t="s">
        <v>7419</v>
      </c>
      <c r="DI2721" s="11" t="str">
        <f t="shared" si="213"/>
        <v>;;;;;;;;</v>
      </c>
      <c r="DJ2721" s="13" t="s">
        <v>7418</v>
      </c>
      <c r="DK2721" s="13"/>
      <c r="DL2721" s="13"/>
      <c r="DM2721" s="13"/>
      <c r="DN2721" s="13"/>
      <c r="DO2721" s="13"/>
      <c r="DP2721" s="13"/>
      <c r="DQ2721" s="13"/>
      <c r="DR2721" s="13"/>
      <c r="DS2721" s="13"/>
      <c r="DT2721" s="13"/>
      <c r="DU2721" s="13"/>
      <c r="DV2721" s="13"/>
      <c r="DW2721" s="13"/>
      <c r="DX2721" s="13"/>
      <c r="DY2721" s="13"/>
      <c r="DZ2721" s="13" t="s">
        <v>7420</v>
      </c>
      <c r="EA2721" s="13" t="str">
        <f t="shared" si="212"/>
        <v>;;;;;;;</v>
      </c>
    </row>
    <row r="2722" spans="1:131" ht="15" customHeight="1" x14ac:dyDescent="0.25">
      <c r="A2722" s="3">
        <v>463126</v>
      </c>
      <c r="B2722" s="2" t="s">
        <v>8312</v>
      </c>
      <c r="C2722" s="3" t="s">
        <v>60</v>
      </c>
      <c r="D2722" s="2" t="s">
        <v>8304</v>
      </c>
      <c r="E2722" s="22" t="s">
        <v>5756</v>
      </c>
      <c r="F2722" s="22" t="s">
        <v>392</v>
      </c>
      <c r="G2722" s="22" t="s">
        <v>5756</v>
      </c>
      <c r="H2722" s="22" t="s">
        <v>66</v>
      </c>
      <c r="I2722" s="22" t="s">
        <v>5699</v>
      </c>
      <c r="J2722" s="22" t="s">
        <v>1577</v>
      </c>
      <c r="K2722" s="22" t="s">
        <v>408</v>
      </c>
      <c r="L2722" s="22" t="s">
        <v>399</v>
      </c>
      <c r="M2722" s="22" t="s">
        <v>3494</v>
      </c>
      <c r="N2722" s="22" t="s">
        <v>1834</v>
      </c>
      <c r="AY2722" s="22" t="s">
        <v>8307</v>
      </c>
      <c r="AZ2722" s="22" t="str">
        <f t="shared" si="214"/>
        <v>O80.9;Z37.0;O33.9;O42.0;O60;;;;;;;;;;;;;;;;;;</v>
      </c>
      <c r="BA2722" s="42"/>
      <c r="BB2722" s="42"/>
      <c r="BC2722" s="42"/>
      <c r="BD2722" s="42"/>
      <c r="BE2722" s="42"/>
      <c r="BF2722" s="42"/>
      <c r="BG2722" s="42"/>
      <c r="BH2722" s="42"/>
      <c r="BI2722" s="42"/>
      <c r="BJ2722" s="42"/>
      <c r="BK2722" s="42"/>
      <c r="BL2722" s="42"/>
      <c r="BM2722" s="42"/>
      <c r="BN2722" s="42"/>
      <c r="BO2722" s="42"/>
      <c r="BP2722" s="42"/>
      <c r="BQ2722" s="42"/>
      <c r="BR2722" s="42"/>
      <c r="BS2722" s="42"/>
      <c r="BT2722" s="42"/>
      <c r="BU2722" s="42"/>
      <c r="BV2722" s="42"/>
      <c r="BW2722" s="42"/>
      <c r="BX2722" s="42"/>
      <c r="BY2722" s="42"/>
      <c r="BZ2722" s="42"/>
      <c r="CA2722" s="42"/>
      <c r="CB2722" s="42"/>
      <c r="CC2722" s="41" t="str">
        <f t="shared" si="210"/>
        <v>;;;;;;;;;;;;;</v>
      </c>
      <c r="CD2722" s="25" t="s">
        <v>1804</v>
      </c>
      <c r="CE2722" s="26" t="s">
        <v>67</v>
      </c>
      <c r="CF2722" s="25" t="s">
        <v>73</v>
      </c>
      <c r="CG2722" s="26" t="s">
        <v>68</v>
      </c>
      <c r="CH2722" s="25"/>
      <c r="CI2722" s="26"/>
      <c r="CJ2722" s="25"/>
      <c r="CK2722" s="26"/>
      <c r="CL2722" s="25"/>
      <c r="CM2722" s="25"/>
      <c r="CN2722" s="23" t="s">
        <v>8310</v>
      </c>
      <c r="CO2722" s="23" t="str">
        <f t="shared" si="211"/>
        <v>73.59;71.71;;;</v>
      </c>
      <c r="CP2722" s="11" t="s">
        <v>7431</v>
      </c>
      <c r="CQ2722" s="11"/>
      <c r="CR2722" s="11"/>
      <c r="CS2722" s="11"/>
      <c r="CT2722" s="11"/>
      <c r="CU2722" s="11"/>
      <c r="CV2722" s="11"/>
      <c r="CW2722" s="11"/>
      <c r="CX2722" s="11"/>
      <c r="CY2722" s="11"/>
      <c r="CZ2722" s="11"/>
      <c r="DA2722" s="11"/>
      <c r="DB2722" s="11"/>
      <c r="DC2722" s="11"/>
      <c r="DD2722" s="11"/>
      <c r="DE2722" s="11"/>
      <c r="DF2722" s="11"/>
      <c r="DG2722" s="11"/>
      <c r="DH2722" s="11" t="s">
        <v>7419</v>
      </c>
      <c r="DI2722" s="11" t="str">
        <f t="shared" si="213"/>
        <v>;;;;;;;;</v>
      </c>
      <c r="DJ2722" s="13" t="s">
        <v>7431</v>
      </c>
      <c r="DK2722" s="13"/>
      <c r="DL2722" s="13"/>
      <c r="DM2722" s="13"/>
      <c r="DN2722" s="13"/>
      <c r="DO2722" s="13"/>
      <c r="DP2722" s="13"/>
      <c r="DQ2722" s="13"/>
      <c r="DR2722" s="13"/>
      <c r="DS2722" s="13"/>
      <c r="DT2722" s="13"/>
      <c r="DU2722" s="13"/>
      <c r="DV2722" s="13"/>
      <c r="DW2722" s="13"/>
      <c r="DX2722" s="13"/>
      <c r="DY2722" s="13"/>
      <c r="DZ2722" s="13" t="s">
        <v>7420</v>
      </c>
      <c r="EA2722" s="13" t="str">
        <f t="shared" si="212"/>
        <v>;;;;;;;</v>
      </c>
    </row>
    <row r="2723" spans="1:131" ht="15" customHeight="1" x14ac:dyDescent="0.25">
      <c r="A2723" s="3">
        <v>463177</v>
      </c>
      <c r="B2723" s="2" t="s">
        <v>8312</v>
      </c>
      <c r="C2723" s="3" t="s">
        <v>59</v>
      </c>
      <c r="D2723" s="2" t="s">
        <v>8305</v>
      </c>
      <c r="E2723" s="22" t="s">
        <v>1906</v>
      </c>
      <c r="F2723" s="22" t="s">
        <v>1907</v>
      </c>
      <c r="G2723" s="22" t="s">
        <v>639</v>
      </c>
      <c r="H2723" s="22" t="s">
        <v>108</v>
      </c>
      <c r="I2723" s="22" t="s">
        <v>1908</v>
      </c>
      <c r="J2723" s="22" t="s">
        <v>566</v>
      </c>
      <c r="K2723" s="22" t="s">
        <v>1909</v>
      </c>
      <c r="L2723" s="22" t="s">
        <v>84</v>
      </c>
      <c r="M2723" s="22" t="s">
        <v>1910</v>
      </c>
      <c r="N2723" s="22" t="s">
        <v>88</v>
      </c>
      <c r="AY2723" s="22" t="s">
        <v>8307</v>
      </c>
      <c r="AZ2723" s="22" t="str">
        <f t="shared" si="214"/>
        <v>R02;E11.7;R73.9;R50.9;R11;;;;;;;;;;;;;;;;;;</v>
      </c>
      <c r="CC2723" s="41" t="str">
        <f t="shared" si="210"/>
        <v>;;;;;;;;;;;;;</v>
      </c>
      <c r="CD2723" s="23" t="s">
        <v>1911</v>
      </c>
      <c r="CE2723" s="24" t="s">
        <v>1510</v>
      </c>
      <c r="CN2723" s="23" t="s">
        <v>8310</v>
      </c>
      <c r="CO2723" s="23" t="str">
        <f t="shared" si="211"/>
        <v>86.28;;;;</v>
      </c>
      <c r="CP2723" s="11" t="s">
        <v>7421</v>
      </c>
      <c r="CQ2723" s="11"/>
      <c r="CR2723" s="11"/>
      <c r="CS2723" s="11"/>
      <c r="CT2723" s="11"/>
      <c r="CU2723" s="11"/>
      <c r="CV2723" s="11"/>
      <c r="CW2723" s="11"/>
      <c r="CX2723" s="11"/>
      <c r="CY2723" s="11"/>
      <c r="CZ2723" s="11"/>
      <c r="DA2723" s="11"/>
      <c r="DB2723" s="11"/>
      <c r="DC2723" s="11"/>
      <c r="DD2723" s="11"/>
      <c r="DE2723" s="11"/>
      <c r="DF2723" s="11"/>
      <c r="DG2723" s="11"/>
      <c r="DH2723" s="11" t="s">
        <v>7419</v>
      </c>
      <c r="DI2723" s="11" t="str">
        <f t="shared" si="213"/>
        <v>;;;;;;;;</v>
      </c>
      <c r="DJ2723" s="13" t="s">
        <v>7421</v>
      </c>
      <c r="DK2723" s="13"/>
      <c r="DL2723" s="13"/>
      <c r="DM2723" s="13"/>
      <c r="DN2723" s="13"/>
      <c r="DO2723" s="13"/>
      <c r="DP2723" s="13"/>
      <c r="DQ2723" s="13"/>
      <c r="DR2723" s="13"/>
      <c r="DS2723" s="13"/>
      <c r="DT2723" s="13"/>
      <c r="DU2723" s="13"/>
      <c r="DV2723" s="13"/>
      <c r="DW2723" s="13"/>
      <c r="DX2723" s="13"/>
      <c r="DY2723" s="13"/>
      <c r="DZ2723" s="13" t="s">
        <v>7420</v>
      </c>
      <c r="EA2723" s="13" t="str">
        <f t="shared" si="212"/>
        <v>;;;;;;;</v>
      </c>
    </row>
    <row r="2724" spans="1:131" ht="15" customHeight="1" x14ac:dyDescent="0.25">
      <c r="A2724" s="3">
        <v>463177</v>
      </c>
      <c r="B2724" s="2" t="s">
        <v>8312</v>
      </c>
      <c r="C2724" s="3" t="s">
        <v>59</v>
      </c>
      <c r="D2724" s="2" t="s">
        <v>8305</v>
      </c>
      <c r="E2724" s="22" t="s">
        <v>1251</v>
      </c>
      <c r="F2724" s="22" t="s">
        <v>108</v>
      </c>
      <c r="G2724" s="22" t="s">
        <v>6713</v>
      </c>
      <c r="H2724" s="22" t="s">
        <v>116</v>
      </c>
      <c r="I2724" s="22" t="s">
        <v>2688</v>
      </c>
      <c r="J2724" s="22" t="s">
        <v>750</v>
      </c>
      <c r="K2724" s="22" t="s">
        <v>7297</v>
      </c>
      <c r="L2724" s="22" t="s">
        <v>138</v>
      </c>
      <c r="M2724" s="22" t="s">
        <v>117</v>
      </c>
      <c r="N2724" s="22" t="s">
        <v>118</v>
      </c>
      <c r="O2724" s="22" t="s">
        <v>96</v>
      </c>
      <c r="P2724" s="22" t="s">
        <v>97</v>
      </c>
      <c r="Q2724" s="22" t="s">
        <v>340</v>
      </c>
      <c r="R2724" s="22" t="s">
        <v>98</v>
      </c>
      <c r="S2724" s="22" t="s">
        <v>210</v>
      </c>
      <c r="T2724" s="22" t="s">
        <v>157</v>
      </c>
      <c r="U2724" s="22" t="s">
        <v>7298</v>
      </c>
      <c r="V2724" s="22" t="s">
        <v>5373</v>
      </c>
      <c r="W2724" s="22" t="s">
        <v>7285</v>
      </c>
      <c r="X2724" s="22" t="s">
        <v>358</v>
      </c>
      <c r="AY2724" s="22" t="s">
        <v>8307</v>
      </c>
      <c r="AZ2724" s="22" t="str">
        <f t="shared" si="214"/>
        <v>E11.7;I11.0;R18;J90;I25.4;J18.9;A41.9;R57.2;E87.8;G93.4;;;;;;;;;;;;;</v>
      </c>
      <c r="BA2724" s="42"/>
      <c r="BB2724" s="42"/>
      <c r="BC2724" s="42"/>
      <c r="BD2724" s="42"/>
      <c r="BE2724" s="42"/>
      <c r="BF2724" s="42"/>
      <c r="BG2724" s="42"/>
      <c r="BH2724" s="42"/>
      <c r="BI2724" s="42"/>
      <c r="BJ2724" s="42"/>
      <c r="BK2724" s="42"/>
      <c r="BL2724" s="42"/>
      <c r="BM2724" s="42"/>
      <c r="BN2724" s="42"/>
      <c r="BO2724" s="42"/>
      <c r="BP2724" s="42"/>
      <c r="BQ2724" s="42"/>
      <c r="BR2724" s="42"/>
      <c r="BS2724" s="42"/>
      <c r="BT2724" s="42"/>
      <c r="BU2724" s="42"/>
      <c r="BV2724" s="42"/>
      <c r="BW2724" s="42"/>
      <c r="BX2724" s="42"/>
      <c r="BY2724" s="42"/>
      <c r="BZ2724" s="42"/>
      <c r="CA2724" s="42"/>
      <c r="CB2724" s="42"/>
      <c r="CC2724" s="41" t="str">
        <f t="shared" si="210"/>
        <v>;;;;;;;;;;;;;</v>
      </c>
      <c r="CD2724" s="25"/>
      <c r="CE2724" s="26"/>
      <c r="CF2724" s="25"/>
      <c r="CG2724" s="26"/>
      <c r="CH2724" s="25"/>
      <c r="CI2724" s="26"/>
      <c r="CJ2724" s="25"/>
      <c r="CK2724" s="26"/>
      <c r="CL2724" s="25"/>
      <c r="CM2724" s="25"/>
      <c r="CN2724" s="23" t="s">
        <v>8311</v>
      </c>
      <c r="CO2724" s="23" t="str">
        <f t="shared" si="211"/>
        <v>;;;;</v>
      </c>
      <c r="CP2724" s="11" t="s">
        <v>1251</v>
      </c>
      <c r="CQ2724" s="11" t="s">
        <v>7602</v>
      </c>
      <c r="CR2724" s="11" t="s">
        <v>106</v>
      </c>
      <c r="CS2724" s="11" t="s">
        <v>119</v>
      </c>
      <c r="CT2724" s="11"/>
      <c r="CU2724" s="11"/>
      <c r="CV2724" s="11"/>
      <c r="CW2724" s="11"/>
      <c r="CX2724" s="11"/>
      <c r="CY2724" s="11"/>
      <c r="CZ2724" s="11"/>
      <c r="DA2724" s="11"/>
      <c r="DB2724" s="11"/>
      <c r="DC2724" s="11"/>
      <c r="DD2724" s="11"/>
      <c r="DE2724" s="11"/>
      <c r="DF2724" s="11"/>
      <c r="DG2724" s="11"/>
      <c r="DH2724" s="11" t="s">
        <v>7423</v>
      </c>
      <c r="DI2724" s="11" t="str">
        <f t="shared" si="213"/>
        <v>E11.9;I10;;;;;;;</v>
      </c>
      <c r="DJ2724" s="13" t="s">
        <v>7873</v>
      </c>
      <c r="DK2724" s="13" t="s">
        <v>111</v>
      </c>
      <c r="DL2724" s="13" t="s">
        <v>7874</v>
      </c>
      <c r="DM2724" s="13" t="s">
        <v>138</v>
      </c>
      <c r="DN2724" s="13" t="s">
        <v>8057</v>
      </c>
      <c r="DO2724" s="13" t="s">
        <v>7710</v>
      </c>
      <c r="DP2724" s="13" t="s">
        <v>8058</v>
      </c>
      <c r="DQ2724" s="13" t="s">
        <v>7616</v>
      </c>
      <c r="DR2724" s="13" t="s">
        <v>7883</v>
      </c>
      <c r="DS2724" s="13" t="s">
        <v>7673</v>
      </c>
      <c r="DT2724" s="13" t="s">
        <v>8140</v>
      </c>
      <c r="DU2724" s="13" t="s">
        <v>8070</v>
      </c>
      <c r="DV2724" s="13" t="s">
        <v>8141</v>
      </c>
      <c r="DW2724" s="13" t="s">
        <v>8019</v>
      </c>
      <c r="DX2724" s="13"/>
      <c r="DY2724" s="13"/>
      <c r="DZ2724" s="13" t="s">
        <v>7428</v>
      </c>
      <c r="EA2724" s="13" t="str">
        <f t="shared" si="212"/>
        <v>I50.0;J90;i25.4;j18.9;a41.9;r57.2;e87.1;</v>
      </c>
    </row>
    <row r="2725" spans="1:131" ht="15" customHeight="1" x14ac:dyDescent="0.25">
      <c r="A2725" s="3">
        <v>463216</v>
      </c>
      <c r="B2725" s="2" t="s">
        <v>8312</v>
      </c>
      <c r="C2725" s="3" t="s">
        <v>60</v>
      </c>
      <c r="D2725" s="2" t="s">
        <v>8305</v>
      </c>
      <c r="E2725" s="22" t="s">
        <v>519</v>
      </c>
      <c r="F2725" s="22" t="s">
        <v>121</v>
      </c>
      <c r="G2725" s="22" t="s">
        <v>3225</v>
      </c>
      <c r="H2725" s="22" t="s">
        <v>119</v>
      </c>
      <c r="AY2725" s="22" t="s">
        <v>8307</v>
      </c>
      <c r="AZ2725" s="22" t="str">
        <f t="shared" si="214"/>
        <v>I63.3;I10;;;;;;;;;;;;;;;;;;;;;</v>
      </c>
      <c r="CC2725" s="41" t="str">
        <f t="shared" si="210"/>
        <v>;;;;;;;;;;;;;</v>
      </c>
      <c r="CN2725" s="23" t="s">
        <v>8311</v>
      </c>
      <c r="CO2725" s="23" t="str">
        <f t="shared" si="211"/>
        <v>;;;;</v>
      </c>
      <c r="CP2725" s="11" t="s">
        <v>122</v>
      </c>
      <c r="CQ2725" s="11" t="s">
        <v>119</v>
      </c>
      <c r="CR2725" s="11"/>
      <c r="CS2725" s="11"/>
      <c r="CT2725" s="11"/>
      <c r="CU2725" s="11"/>
      <c r="CV2725" s="11"/>
      <c r="CW2725" s="11"/>
      <c r="CX2725" s="11"/>
      <c r="CY2725" s="11"/>
      <c r="CZ2725" s="11"/>
      <c r="DA2725" s="11"/>
      <c r="DB2725" s="11"/>
      <c r="DC2725" s="11"/>
      <c r="DD2725" s="11"/>
      <c r="DE2725" s="11"/>
      <c r="DF2725" s="11"/>
      <c r="DG2725" s="11"/>
      <c r="DH2725" s="11" t="s">
        <v>7423</v>
      </c>
      <c r="DI2725" s="11" t="str">
        <f t="shared" si="213"/>
        <v>I10;;;;;;;;</v>
      </c>
      <c r="DJ2725" s="13" t="s">
        <v>7421</v>
      </c>
      <c r="DK2725" s="13"/>
      <c r="DL2725" s="13"/>
      <c r="DM2725" s="13"/>
      <c r="DN2725" s="13"/>
      <c r="DO2725" s="13"/>
      <c r="DP2725" s="13"/>
      <c r="DQ2725" s="13"/>
      <c r="DR2725" s="13"/>
      <c r="DS2725" s="13"/>
      <c r="DT2725" s="13"/>
      <c r="DU2725" s="13"/>
      <c r="DV2725" s="13"/>
      <c r="DW2725" s="13"/>
      <c r="DX2725" s="13"/>
      <c r="DY2725" s="13"/>
      <c r="DZ2725" s="13" t="s">
        <v>7420</v>
      </c>
      <c r="EA2725" s="13" t="str">
        <f t="shared" si="212"/>
        <v>;;;;;;;</v>
      </c>
    </row>
    <row r="2726" spans="1:131" ht="15" customHeight="1" x14ac:dyDescent="0.25">
      <c r="A2726" s="3">
        <v>463225</v>
      </c>
      <c r="B2726" s="2" t="s">
        <v>8312</v>
      </c>
      <c r="C2726" s="3" t="s">
        <v>60</v>
      </c>
      <c r="D2726" s="2" t="s">
        <v>8304</v>
      </c>
      <c r="E2726" s="22" t="s">
        <v>5785</v>
      </c>
      <c r="F2726" s="22" t="s">
        <v>247</v>
      </c>
      <c r="G2726" s="22" t="s">
        <v>5785</v>
      </c>
      <c r="H2726" s="22" t="s">
        <v>66</v>
      </c>
      <c r="I2726" s="22" t="s">
        <v>2317</v>
      </c>
      <c r="J2726" s="22" t="s">
        <v>834</v>
      </c>
      <c r="K2726" s="22" t="s">
        <v>5786</v>
      </c>
      <c r="L2726" s="22" t="s">
        <v>816</v>
      </c>
      <c r="M2726" s="22" t="s">
        <v>821</v>
      </c>
      <c r="N2726" s="22" t="s">
        <v>822</v>
      </c>
      <c r="AY2726" s="22" t="s">
        <v>8307</v>
      </c>
      <c r="AZ2726" s="22" t="str">
        <f t="shared" si="214"/>
        <v>O82.9;Z37.0;O99.8;O63.9;O32.1;;;;;;;;;;;;;;;;;;</v>
      </c>
      <c r="BA2726" s="42"/>
      <c r="BB2726" s="42"/>
      <c r="BC2726" s="42"/>
      <c r="BD2726" s="42"/>
      <c r="BE2726" s="42"/>
      <c r="BF2726" s="42"/>
      <c r="BG2726" s="42"/>
      <c r="BH2726" s="42"/>
      <c r="BI2726" s="42"/>
      <c r="BJ2726" s="42"/>
      <c r="BK2726" s="42"/>
      <c r="BL2726" s="42"/>
      <c r="BM2726" s="42"/>
      <c r="BN2726" s="42"/>
      <c r="BO2726" s="42"/>
      <c r="BP2726" s="42"/>
      <c r="BQ2726" s="42"/>
      <c r="BR2726" s="42"/>
      <c r="BS2726" s="42"/>
      <c r="BT2726" s="42"/>
      <c r="BU2726" s="42"/>
      <c r="BV2726" s="42"/>
      <c r="BW2726" s="42"/>
      <c r="BX2726" s="42"/>
      <c r="BY2726" s="42"/>
      <c r="BZ2726" s="42"/>
      <c r="CA2726" s="42"/>
      <c r="CB2726" s="42"/>
      <c r="CC2726" s="41" t="str">
        <f t="shared" si="210"/>
        <v>;;;;;;;;;;;;;</v>
      </c>
      <c r="CD2726" s="25" t="s">
        <v>253</v>
      </c>
      <c r="CE2726" s="26" t="s">
        <v>254</v>
      </c>
      <c r="CF2726" s="25"/>
      <c r="CG2726" s="26"/>
      <c r="CH2726" s="25"/>
      <c r="CI2726" s="26"/>
      <c r="CJ2726" s="25"/>
      <c r="CK2726" s="26"/>
      <c r="CL2726" s="25"/>
      <c r="CM2726" s="25"/>
      <c r="CN2726" s="23" t="s">
        <v>8310</v>
      </c>
      <c r="CO2726" s="23" t="str">
        <f t="shared" si="211"/>
        <v>74.99;;;;</v>
      </c>
      <c r="CP2726" s="11" t="s">
        <v>7448</v>
      </c>
      <c r="CQ2726" s="11"/>
      <c r="CR2726" s="11"/>
      <c r="CS2726" s="11"/>
      <c r="CT2726" s="11"/>
      <c r="CU2726" s="11"/>
      <c r="CV2726" s="11"/>
      <c r="CW2726" s="11"/>
      <c r="CX2726" s="11"/>
      <c r="CY2726" s="11"/>
      <c r="CZ2726" s="11"/>
      <c r="DA2726" s="11"/>
      <c r="DB2726" s="11"/>
      <c r="DC2726" s="11"/>
      <c r="DD2726" s="11"/>
      <c r="DE2726" s="11"/>
      <c r="DF2726" s="11"/>
      <c r="DG2726" s="11"/>
      <c r="DH2726" s="11" t="s">
        <v>7419</v>
      </c>
      <c r="DI2726" s="11" t="str">
        <f t="shared" si="213"/>
        <v>;;;;;;;;</v>
      </c>
      <c r="DJ2726" s="13" t="s">
        <v>7429</v>
      </c>
      <c r="DK2726" s="13"/>
      <c r="DL2726" s="13"/>
      <c r="DM2726" s="13"/>
      <c r="DN2726" s="13"/>
      <c r="DO2726" s="13"/>
      <c r="DP2726" s="13"/>
      <c r="DQ2726" s="13"/>
      <c r="DR2726" s="13"/>
      <c r="DS2726" s="13"/>
      <c r="DT2726" s="13"/>
      <c r="DU2726" s="13"/>
      <c r="DV2726" s="13"/>
      <c r="DW2726" s="13"/>
      <c r="DX2726" s="13"/>
      <c r="DY2726" s="13"/>
      <c r="DZ2726" s="13" t="s">
        <v>7420</v>
      </c>
      <c r="EA2726" s="13" t="str">
        <f t="shared" si="212"/>
        <v>;;;;;;;</v>
      </c>
    </row>
    <row r="2727" spans="1:131" ht="15" customHeight="1" x14ac:dyDescent="0.25">
      <c r="A2727" s="3">
        <v>463251</v>
      </c>
      <c r="B2727" s="2" t="s">
        <v>8312</v>
      </c>
      <c r="C2727" s="3" t="s">
        <v>59</v>
      </c>
      <c r="D2727" s="2" t="s">
        <v>8302</v>
      </c>
      <c r="E2727" s="22" t="s">
        <v>151</v>
      </c>
      <c r="F2727" s="22" t="s">
        <v>86</v>
      </c>
      <c r="G2727" s="22" t="s">
        <v>77</v>
      </c>
      <c r="H2727" s="22" t="s">
        <v>81</v>
      </c>
      <c r="I2727" s="22" t="s">
        <v>109</v>
      </c>
      <c r="J2727" s="22" t="s">
        <v>94</v>
      </c>
      <c r="K2727" s="22" t="s">
        <v>1565</v>
      </c>
      <c r="L2727" s="22" t="s">
        <v>82</v>
      </c>
      <c r="AY2727" s="22" t="s">
        <v>8307</v>
      </c>
      <c r="AZ2727" s="22" t="str">
        <f t="shared" si="214"/>
        <v>J18.0;A09.9;R63.8;E86;;;;;;;;;;;;;;;;;;;</v>
      </c>
      <c r="BA2727" s="42"/>
      <c r="BB2727" s="42"/>
      <c r="BC2727" s="42"/>
      <c r="BD2727" s="42"/>
      <c r="BE2727" s="42"/>
      <c r="BF2727" s="42"/>
      <c r="BG2727" s="42"/>
      <c r="BH2727" s="42"/>
      <c r="BI2727" s="42"/>
      <c r="BJ2727" s="42"/>
      <c r="BK2727" s="42"/>
      <c r="BL2727" s="42"/>
      <c r="BM2727" s="42"/>
      <c r="BN2727" s="42"/>
      <c r="BO2727" s="42"/>
      <c r="BP2727" s="42"/>
      <c r="BQ2727" s="42"/>
      <c r="BR2727" s="42"/>
      <c r="BS2727" s="42"/>
      <c r="BT2727" s="42"/>
      <c r="BU2727" s="42"/>
      <c r="BV2727" s="42"/>
      <c r="BW2727" s="42"/>
      <c r="BX2727" s="42"/>
      <c r="BY2727" s="42"/>
      <c r="BZ2727" s="42"/>
      <c r="CA2727" s="42"/>
      <c r="CB2727" s="42"/>
      <c r="CC2727" s="41" t="str">
        <f t="shared" si="210"/>
        <v>;;;;;;;;;;;;;</v>
      </c>
      <c r="CD2727" s="25"/>
      <c r="CE2727" s="26"/>
      <c r="CF2727" s="25"/>
      <c r="CG2727" s="26"/>
      <c r="CH2727" s="25"/>
      <c r="CI2727" s="26"/>
      <c r="CJ2727" s="25"/>
      <c r="CK2727" s="26"/>
      <c r="CL2727" s="25"/>
      <c r="CM2727" s="25"/>
      <c r="CN2727" s="23" t="s">
        <v>8311</v>
      </c>
      <c r="CO2727" s="23" t="str">
        <f t="shared" si="211"/>
        <v>;;;;</v>
      </c>
      <c r="CP2727" s="11" t="s">
        <v>7421</v>
      </c>
      <c r="CQ2727" s="11"/>
      <c r="CR2727" s="11"/>
      <c r="CS2727" s="11"/>
      <c r="CT2727" s="11"/>
      <c r="CU2727" s="11"/>
      <c r="CV2727" s="11"/>
      <c r="CW2727" s="11"/>
      <c r="CX2727" s="11"/>
      <c r="CY2727" s="11"/>
      <c r="CZ2727" s="11"/>
      <c r="DA2727" s="11"/>
      <c r="DB2727" s="11"/>
      <c r="DC2727" s="11"/>
      <c r="DD2727" s="11"/>
      <c r="DE2727" s="11"/>
      <c r="DF2727" s="11"/>
      <c r="DG2727" s="11"/>
      <c r="DH2727" s="11" t="s">
        <v>7419</v>
      </c>
      <c r="DI2727" s="11" t="str">
        <f t="shared" si="213"/>
        <v>;;;;;;;;</v>
      </c>
      <c r="DJ2727" s="13" t="s">
        <v>7421</v>
      </c>
      <c r="DK2727" s="13"/>
      <c r="DL2727" s="13"/>
      <c r="DM2727" s="13"/>
      <c r="DN2727" s="13"/>
      <c r="DO2727" s="13"/>
      <c r="DP2727" s="13"/>
      <c r="DQ2727" s="13"/>
      <c r="DR2727" s="13"/>
      <c r="DS2727" s="13"/>
      <c r="DT2727" s="13"/>
      <c r="DU2727" s="13"/>
      <c r="DV2727" s="13"/>
      <c r="DW2727" s="13"/>
      <c r="DX2727" s="13"/>
      <c r="DY2727" s="13"/>
      <c r="DZ2727" s="13" t="s">
        <v>7420</v>
      </c>
      <c r="EA2727" s="13" t="str">
        <f t="shared" si="212"/>
        <v>;;;;;;;</v>
      </c>
    </row>
    <row r="2728" spans="1:131" ht="15" customHeight="1" x14ac:dyDescent="0.25">
      <c r="A2728" s="3">
        <v>463281</v>
      </c>
      <c r="B2728" s="2" t="s">
        <v>8312</v>
      </c>
      <c r="C2728" s="3" t="s">
        <v>60</v>
      </c>
      <c r="D2728" s="2" t="s">
        <v>8305</v>
      </c>
      <c r="E2728" s="22" t="s">
        <v>1758</v>
      </c>
      <c r="F2728" s="22" t="s">
        <v>621</v>
      </c>
      <c r="AY2728" s="22" t="s">
        <v>8308</v>
      </c>
      <c r="AZ2728" s="22" t="str">
        <f t="shared" si="214"/>
        <v>M81.9;;;;;;;;;;;;;;;;;;;;;;</v>
      </c>
      <c r="CC2728" s="41" t="str">
        <f t="shared" si="210"/>
        <v>;;;;;;;;;;;;;</v>
      </c>
      <c r="CN2728" s="23" t="s">
        <v>8311</v>
      </c>
      <c r="CO2728" s="23" t="str">
        <f t="shared" si="211"/>
        <v>;;;;</v>
      </c>
      <c r="CP2728" s="11" t="s">
        <v>7421</v>
      </c>
      <c r="CQ2728" s="11"/>
      <c r="CR2728" s="11"/>
      <c r="CS2728" s="11"/>
      <c r="CT2728" s="11"/>
      <c r="CU2728" s="11"/>
      <c r="CV2728" s="11"/>
      <c r="CW2728" s="11"/>
      <c r="CX2728" s="11"/>
      <c r="CY2728" s="11"/>
      <c r="CZ2728" s="11"/>
      <c r="DA2728" s="11"/>
      <c r="DB2728" s="11"/>
      <c r="DC2728" s="11"/>
      <c r="DD2728" s="11"/>
      <c r="DE2728" s="11"/>
      <c r="DF2728" s="11"/>
      <c r="DG2728" s="11"/>
      <c r="DH2728" s="11" t="s">
        <v>7419</v>
      </c>
      <c r="DI2728" s="11" t="str">
        <f t="shared" si="213"/>
        <v>;;;;;;;;</v>
      </c>
      <c r="DJ2728" s="13" t="s">
        <v>7421</v>
      </c>
      <c r="DK2728" s="13"/>
      <c r="DL2728" s="13"/>
      <c r="DM2728" s="13"/>
      <c r="DN2728" s="13"/>
      <c r="DO2728" s="13"/>
      <c r="DP2728" s="13"/>
      <c r="DQ2728" s="13"/>
      <c r="DR2728" s="13"/>
      <c r="DS2728" s="13"/>
      <c r="DT2728" s="13"/>
      <c r="DU2728" s="13"/>
      <c r="DV2728" s="13"/>
      <c r="DW2728" s="13"/>
      <c r="DX2728" s="13"/>
      <c r="DY2728" s="13"/>
      <c r="DZ2728" s="13" t="s">
        <v>7420</v>
      </c>
      <c r="EA2728" s="13" t="str">
        <f t="shared" si="212"/>
        <v>;;;;;;;</v>
      </c>
    </row>
    <row r="2729" spans="1:131" ht="15" customHeight="1" x14ac:dyDescent="0.25">
      <c r="A2729" s="3">
        <v>463281</v>
      </c>
      <c r="B2729" s="2" t="s">
        <v>8313</v>
      </c>
      <c r="C2729" s="3" t="s">
        <v>60</v>
      </c>
      <c r="D2729" s="2" t="s">
        <v>8305</v>
      </c>
      <c r="E2729" s="21" t="s">
        <v>5077</v>
      </c>
      <c r="F2729" s="22" t="s">
        <v>97</v>
      </c>
      <c r="G2729" s="21" t="s">
        <v>622</v>
      </c>
      <c r="H2729" s="22" t="s">
        <v>621</v>
      </c>
      <c r="I2729" s="21" t="s">
        <v>5078</v>
      </c>
      <c r="J2729" s="22" t="s">
        <v>5079</v>
      </c>
      <c r="K2729" s="21" t="s">
        <v>127</v>
      </c>
      <c r="L2729" s="22" t="s">
        <v>128</v>
      </c>
      <c r="M2729" s="21" t="s">
        <v>5080</v>
      </c>
      <c r="N2729" s="22" t="s">
        <v>580</v>
      </c>
      <c r="O2729" s="21" t="s">
        <v>5081</v>
      </c>
      <c r="P2729" s="22" t="s">
        <v>112</v>
      </c>
      <c r="Q2729" s="21" t="s">
        <v>215</v>
      </c>
      <c r="R2729" s="22" t="s">
        <v>82</v>
      </c>
      <c r="S2729" s="21" t="s">
        <v>5082</v>
      </c>
      <c r="T2729" s="22" t="s">
        <v>1069</v>
      </c>
      <c r="U2729" s="21" t="s">
        <v>5083</v>
      </c>
      <c r="V2729" s="22" t="s">
        <v>119</v>
      </c>
      <c r="AY2729" s="22" t="s">
        <v>8307</v>
      </c>
      <c r="AZ2729" s="22" t="str">
        <f t="shared" si="214"/>
        <v>J18.9;M81.9;M92.6;N39.0;E83.5;E87.1;E86;D64.8;I10;;;;;;;;;;;;;;</v>
      </c>
      <c r="CC2729" s="41" t="str">
        <f t="shared" si="210"/>
        <v>;;;;;;;;;;;;;</v>
      </c>
      <c r="CN2729" s="23" t="s">
        <v>8311</v>
      </c>
      <c r="CO2729" s="23" t="str">
        <f t="shared" si="211"/>
        <v>;;;;</v>
      </c>
      <c r="CP2729" s="11" t="s">
        <v>7421</v>
      </c>
      <c r="CQ2729" s="11"/>
      <c r="CR2729" s="11"/>
      <c r="CS2729" s="11"/>
      <c r="CT2729" s="11"/>
      <c r="CU2729" s="11"/>
      <c r="CV2729" s="11"/>
      <c r="CW2729" s="11"/>
      <c r="CX2729" s="11"/>
      <c r="CY2729" s="11"/>
      <c r="CZ2729" s="11"/>
      <c r="DA2729" s="11"/>
      <c r="DB2729" s="11"/>
      <c r="DC2729" s="11"/>
      <c r="DD2729" s="11"/>
      <c r="DE2729" s="11"/>
      <c r="DF2729" s="11"/>
      <c r="DG2729" s="11"/>
      <c r="DH2729" s="11" t="s">
        <v>7419</v>
      </c>
      <c r="DI2729" s="11" t="str">
        <f t="shared" si="213"/>
        <v>;;;;;;;;</v>
      </c>
      <c r="DJ2729" s="13" t="s">
        <v>7421</v>
      </c>
      <c r="DK2729" s="13"/>
      <c r="DL2729" s="13"/>
      <c r="DM2729" s="13"/>
      <c r="DN2729" s="13"/>
      <c r="DO2729" s="13"/>
      <c r="DP2729" s="13"/>
      <c r="DQ2729" s="13"/>
      <c r="DR2729" s="13"/>
      <c r="DS2729" s="13"/>
      <c r="DT2729" s="13"/>
      <c r="DU2729" s="13"/>
      <c r="DV2729" s="13"/>
      <c r="DW2729" s="13"/>
      <c r="DX2729" s="13"/>
      <c r="DY2729" s="13"/>
      <c r="DZ2729" s="13" t="s">
        <v>7420</v>
      </c>
      <c r="EA2729" s="13" t="str">
        <f t="shared" si="212"/>
        <v>;;;;;;;</v>
      </c>
    </row>
    <row r="2730" spans="1:131" ht="15" customHeight="1" x14ac:dyDescent="0.25">
      <c r="A2730" s="3">
        <v>463283</v>
      </c>
      <c r="B2730" s="2" t="s">
        <v>8314</v>
      </c>
      <c r="C2730" s="3" t="s">
        <v>60</v>
      </c>
      <c r="D2730" s="2" t="s">
        <v>8304</v>
      </c>
      <c r="E2730" s="22" t="s">
        <v>1890</v>
      </c>
      <c r="F2730" s="22" t="s">
        <v>108</v>
      </c>
      <c r="G2730" s="22" t="s">
        <v>1301</v>
      </c>
      <c r="H2730" s="22" t="s">
        <v>124</v>
      </c>
      <c r="I2730" s="22" t="s">
        <v>720</v>
      </c>
      <c r="J2730" s="22" t="s">
        <v>481</v>
      </c>
      <c r="K2730" s="22" t="s">
        <v>2847</v>
      </c>
      <c r="L2730" s="22" t="s">
        <v>566</v>
      </c>
      <c r="M2730" s="22" t="s">
        <v>5128</v>
      </c>
      <c r="N2730" s="22" t="s">
        <v>1069</v>
      </c>
      <c r="O2730" s="22" t="s">
        <v>5129</v>
      </c>
      <c r="P2730" s="22" t="s">
        <v>722</v>
      </c>
      <c r="Q2730" s="22" t="s">
        <v>293</v>
      </c>
      <c r="R2730" s="22" t="s">
        <v>88</v>
      </c>
      <c r="S2730" s="22" t="s">
        <v>103</v>
      </c>
      <c r="T2730" s="22" t="s">
        <v>82</v>
      </c>
      <c r="U2730" s="22" t="s">
        <v>140</v>
      </c>
      <c r="V2730" s="22" t="s">
        <v>112</v>
      </c>
      <c r="W2730" s="22" t="s">
        <v>362</v>
      </c>
      <c r="X2730" s="22" t="s">
        <v>300</v>
      </c>
      <c r="Y2730" s="22" t="s">
        <v>1925</v>
      </c>
      <c r="Z2730" s="22" t="s">
        <v>384</v>
      </c>
      <c r="AA2730" s="22" t="s">
        <v>5130</v>
      </c>
      <c r="AB2730" s="22" t="s">
        <v>114</v>
      </c>
      <c r="AC2730" s="22" t="s">
        <v>5131</v>
      </c>
      <c r="AD2730" s="22" t="s">
        <v>119</v>
      </c>
      <c r="AE2730" s="22" t="s">
        <v>518</v>
      </c>
      <c r="AF2730" s="22" t="s">
        <v>321</v>
      </c>
      <c r="AY2730" s="22" t="s">
        <v>8307</v>
      </c>
      <c r="AZ2730" s="22" t="str">
        <f t="shared" si="214"/>
        <v>E11.7;N17.9;N08.3*;R73.9;D64.8;K31.8;R11;E86;E87.1;E87.6;D72.8;A49.9;I10;K59.0;;;;;;;;;</v>
      </c>
      <c r="CC2730" s="41" t="str">
        <f t="shared" si="210"/>
        <v>;;;;;;;;;;;;;</v>
      </c>
      <c r="CD2730" s="23" t="s">
        <v>328</v>
      </c>
      <c r="CE2730" s="24" t="s">
        <v>329</v>
      </c>
      <c r="CN2730" s="23" t="s">
        <v>8310</v>
      </c>
      <c r="CO2730" s="23" t="str">
        <f t="shared" si="211"/>
        <v>99.04;;;;</v>
      </c>
      <c r="CP2730" s="11" t="s">
        <v>7418</v>
      </c>
      <c r="CQ2730" s="11"/>
      <c r="CR2730" s="11"/>
      <c r="CS2730" s="11"/>
      <c r="CT2730" s="11"/>
      <c r="CU2730" s="11"/>
      <c r="CV2730" s="11"/>
      <c r="CW2730" s="11"/>
      <c r="CX2730" s="11"/>
      <c r="CY2730" s="11"/>
      <c r="CZ2730" s="11"/>
      <c r="DA2730" s="11"/>
      <c r="DB2730" s="11"/>
      <c r="DC2730" s="11"/>
      <c r="DD2730" s="11"/>
      <c r="DE2730" s="11"/>
      <c r="DF2730" s="11"/>
      <c r="DG2730" s="11"/>
      <c r="DH2730" s="11" t="s">
        <v>7419</v>
      </c>
      <c r="DI2730" s="11" t="str">
        <f t="shared" si="213"/>
        <v>;;;;;;;;</v>
      </c>
      <c r="DJ2730" s="13" t="s">
        <v>7418</v>
      </c>
      <c r="DK2730" s="13"/>
      <c r="DL2730" s="13"/>
      <c r="DM2730" s="13"/>
      <c r="DN2730" s="13"/>
      <c r="DO2730" s="13"/>
      <c r="DP2730" s="13"/>
      <c r="DQ2730" s="13"/>
      <c r="DR2730" s="13"/>
      <c r="DS2730" s="13"/>
      <c r="DT2730" s="13"/>
      <c r="DU2730" s="13"/>
      <c r="DV2730" s="13"/>
      <c r="DW2730" s="13"/>
      <c r="DX2730" s="13"/>
      <c r="DY2730" s="13"/>
      <c r="DZ2730" s="13" t="s">
        <v>7420</v>
      </c>
      <c r="EA2730" s="13" t="str">
        <f t="shared" si="212"/>
        <v>;;;;;;;</v>
      </c>
    </row>
    <row r="2731" spans="1:131" ht="15" customHeight="1" x14ac:dyDescent="0.25">
      <c r="A2731" s="3">
        <v>463383</v>
      </c>
      <c r="B2731" s="2" t="s">
        <v>8312</v>
      </c>
      <c r="C2731" s="3" t="s">
        <v>60</v>
      </c>
      <c r="D2731" s="2" t="s">
        <v>8304</v>
      </c>
      <c r="E2731" s="22" t="s">
        <v>7124</v>
      </c>
      <c r="F2731" s="22" t="s">
        <v>355</v>
      </c>
      <c r="G2731" s="22" t="s">
        <v>7125</v>
      </c>
      <c r="H2731" s="22" t="s">
        <v>7126</v>
      </c>
      <c r="I2731" s="22" t="s">
        <v>7127</v>
      </c>
      <c r="J2731" s="22" t="s">
        <v>292</v>
      </c>
      <c r="K2731" s="22" t="s">
        <v>7020</v>
      </c>
      <c r="L2731" s="22" t="s">
        <v>750</v>
      </c>
      <c r="M2731" s="22" t="s">
        <v>4586</v>
      </c>
      <c r="N2731" s="22" t="s">
        <v>88</v>
      </c>
      <c r="O2731" s="22" t="s">
        <v>7128</v>
      </c>
      <c r="P2731" s="22" t="s">
        <v>82</v>
      </c>
      <c r="AY2731" s="22" t="s">
        <v>8307</v>
      </c>
      <c r="AZ2731" s="22" t="str">
        <f t="shared" si="214"/>
        <v>B17.9;R16.2;A91;R18;R11;E86;;;;;;;;;;;;;;;;;</v>
      </c>
      <c r="BA2731" s="42"/>
      <c r="BB2731" s="42"/>
      <c r="BC2731" s="42"/>
      <c r="BD2731" s="42"/>
      <c r="BE2731" s="42"/>
      <c r="BF2731" s="42"/>
      <c r="BG2731" s="42"/>
      <c r="BH2731" s="42"/>
      <c r="BI2731" s="42"/>
      <c r="BJ2731" s="42"/>
      <c r="BK2731" s="42"/>
      <c r="BL2731" s="42"/>
      <c r="BM2731" s="42"/>
      <c r="BN2731" s="42"/>
      <c r="BO2731" s="42"/>
      <c r="BP2731" s="42"/>
      <c r="BQ2731" s="42"/>
      <c r="BR2731" s="42"/>
      <c r="BS2731" s="42"/>
      <c r="BT2731" s="42"/>
      <c r="BU2731" s="42"/>
      <c r="BV2731" s="42"/>
      <c r="BW2731" s="42"/>
      <c r="BX2731" s="42"/>
      <c r="BY2731" s="42"/>
      <c r="BZ2731" s="42"/>
      <c r="CA2731" s="42"/>
      <c r="CB2731" s="42"/>
      <c r="CC2731" s="41" t="str">
        <f t="shared" si="210"/>
        <v>;;;;;;;;;;;;;</v>
      </c>
      <c r="CD2731" s="25"/>
      <c r="CE2731" s="26"/>
      <c r="CF2731" s="25"/>
      <c r="CG2731" s="26"/>
      <c r="CH2731" s="25"/>
      <c r="CI2731" s="26"/>
      <c r="CJ2731" s="25"/>
      <c r="CK2731" s="26"/>
      <c r="CL2731" s="25"/>
      <c r="CM2731" s="25"/>
      <c r="CN2731" s="23" t="s">
        <v>8311</v>
      </c>
      <c r="CO2731" s="23" t="str">
        <f t="shared" si="211"/>
        <v>;;;;</v>
      </c>
      <c r="CP2731" s="11" t="s">
        <v>7418</v>
      </c>
      <c r="CQ2731" s="11"/>
      <c r="CR2731" s="11"/>
      <c r="CS2731" s="11"/>
      <c r="CT2731" s="11"/>
      <c r="CU2731" s="11"/>
      <c r="CV2731" s="11"/>
      <c r="CW2731" s="11"/>
      <c r="CX2731" s="11"/>
      <c r="CY2731" s="11"/>
      <c r="CZ2731" s="11"/>
      <c r="DA2731" s="11"/>
      <c r="DB2731" s="11"/>
      <c r="DC2731" s="11"/>
      <c r="DD2731" s="11"/>
      <c r="DE2731" s="11"/>
      <c r="DF2731" s="11"/>
      <c r="DG2731" s="11"/>
      <c r="DH2731" s="11" t="s">
        <v>7419</v>
      </c>
      <c r="DI2731" s="11" t="str">
        <f t="shared" si="213"/>
        <v>;;;;;;;;</v>
      </c>
      <c r="DJ2731" s="13" t="s">
        <v>7418</v>
      </c>
      <c r="DK2731" s="13"/>
      <c r="DL2731" s="13"/>
      <c r="DM2731" s="13"/>
      <c r="DN2731" s="13"/>
      <c r="DO2731" s="13"/>
      <c r="DP2731" s="13"/>
      <c r="DQ2731" s="13"/>
      <c r="DR2731" s="13"/>
      <c r="DS2731" s="13"/>
      <c r="DT2731" s="13"/>
      <c r="DU2731" s="13"/>
      <c r="DV2731" s="13"/>
      <c r="DW2731" s="13"/>
      <c r="DX2731" s="13"/>
      <c r="DY2731" s="13"/>
      <c r="DZ2731" s="13" t="s">
        <v>7420</v>
      </c>
      <c r="EA2731" s="13" t="str">
        <f t="shared" si="212"/>
        <v>;;;;;;;</v>
      </c>
    </row>
    <row r="2732" spans="1:131" ht="15" customHeight="1" x14ac:dyDescent="0.25">
      <c r="A2732" s="3">
        <v>463393</v>
      </c>
      <c r="B2732" s="2" t="s">
        <v>8312</v>
      </c>
      <c r="C2732" s="3" t="s">
        <v>59</v>
      </c>
      <c r="D2732" s="2" t="s">
        <v>8305</v>
      </c>
      <c r="E2732" s="22" t="s">
        <v>7091</v>
      </c>
      <c r="F2732" s="22" t="s">
        <v>487</v>
      </c>
      <c r="G2732" s="22" t="s">
        <v>7092</v>
      </c>
      <c r="H2732" s="22" t="s">
        <v>6117</v>
      </c>
      <c r="I2732" s="22" t="s">
        <v>106</v>
      </c>
      <c r="J2732" s="22" t="s">
        <v>107</v>
      </c>
      <c r="AY2732" s="22" t="s">
        <v>8307</v>
      </c>
      <c r="AZ2732" s="22" t="str">
        <f t="shared" si="214"/>
        <v>I87.2;Z98.8;I11.9;;;;;;;;;;;;;;;;;;;;</v>
      </c>
      <c r="BA2732" s="42"/>
      <c r="BB2732" s="42"/>
      <c r="BC2732" s="42"/>
      <c r="BD2732" s="42"/>
      <c r="BE2732" s="42"/>
      <c r="BF2732" s="42"/>
      <c r="BG2732" s="42"/>
      <c r="BH2732" s="42"/>
      <c r="BI2732" s="42"/>
      <c r="BJ2732" s="42"/>
      <c r="BK2732" s="42"/>
      <c r="BL2732" s="42"/>
      <c r="BM2732" s="42"/>
      <c r="BN2732" s="42"/>
      <c r="BO2732" s="42"/>
      <c r="BP2732" s="42"/>
      <c r="BQ2732" s="42"/>
      <c r="BR2732" s="42"/>
      <c r="BS2732" s="42"/>
      <c r="BT2732" s="42"/>
      <c r="BU2732" s="42"/>
      <c r="BV2732" s="42"/>
      <c r="BW2732" s="42"/>
      <c r="BX2732" s="42"/>
      <c r="BY2732" s="42"/>
      <c r="BZ2732" s="42"/>
      <c r="CA2732" s="42"/>
      <c r="CB2732" s="42"/>
      <c r="CC2732" s="41" t="str">
        <f t="shared" si="210"/>
        <v>;;;;;;;;;;;;;</v>
      </c>
      <c r="CD2732" s="25" t="s">
        <v>1903</v>
      </c>
      <c r="CE2732" s="26" t="s">
        <v>574</v>
      </c>
      <c r="CF2732" s="25"/>
      <c r="CG2732" s="26"/>
      <c r="CH2732" s="25"/>
      <c r="CI2732" s="26"/>
      <c r="CJ2732" s="25"/>
      <c r="CK2732" s="26"/>
      <c r="CL2732" s="25"/>
      <c r="CM2732" s="25"/>
      <c r="CN2732" s="23" t="s">
        <v>8310</v>
      </c>
      <c r="CO2732" s="23" t="str">
        <f t="shared" si="211"/>
        <v>39.59;;;;</v>
      </c>
      <c r="CP2732" s="11" t="s">
        <v>7435</v>
      </c>
      <c r="CQ2732" s="11" t="s">
        <v>368</v>
      </c>
      <c r="CR2732" s="11"/>
      <c r="CS2732" s="11"/>
      <c r="CT2732" s="11"/>
      <c r="CU2732" s="11"/>
      <c r="CV2732" s="11"/>
      <c r="CW2732" s="11"/>
      <c r="CX2732" s="11"/>
      <c r="CY2732" s="11"/>
      <c r="CZ2732" s="11"/>
      <c r="DA2732" s="11"/>
      <c r="DB2732" s="11"/>
      <c r="DC2732" s="11"/>
      <c r="DD2732" s="11"/>
      <c r="DE2732" s="11"/>
      <c r="DF2732" s="11"/>
      <c r="DG2732" s="11"/>
      <c r="DH2732" s="11" t="s">
        <v>7423</v>
      </c>
      <c r="DI2732" s="11" t="str">
        <f t="shared" si="213"/>
        <v>R54;;;;;;;;</v>
      </c>
      <c r="DJ2732" s="13" t="s">
        <v>7535</v>
      </c>
      <c r="DK2732" s="13"/>
      <c r="DL2732" s="13"/>
      <c r="DM2732" s="13"/>
      <c r="DN2732" s="13"/>
      <c r="DO2732" s="13"/>
      <c r="DP2732" s="13"/>
      <c r="DQ2732" s="13"/>
      <c r="DR2732" s="13"/>
      <c r="DS2732" s="13"/>
      <c r="DT2732" s="13"/>
      <c r="DU2732" s="13"/>
      <c r="DV2732" s="13"/>
      <c r="DW2732" s="13"/>
      <c r="DX2732" s="13"/>
      <c r="DY2732" s="13"/>
      <c r="DZ2732" s="13" t="s">
        <v>7420</v>
      </c>
      <c r="EA2732" s="13" t="str">
        <f t="shared" si="212"/>
        <v>;;;;;;;</v>
      </c>
    </row>
    <row r="2733" spans="1:131" ht="15" customHeight="1" x14ac:dyDescent="0.25">
      <c r="A2733" s="3">
        <v>463604</v>
      </c>
      <c r="B2733" s="2" t="s">
        <v>8312</v>
      </c>
      <c r="C2733" s="3" t="s">
        <v>59</v>
      </c>
      <c r="D2733" s="2" t="s">
        <v>8305</v>
      </c>
      <c r="E2733" s="22" t="s">
        <v>729</v>
      </c>
      <c r="F2733" s="22" t="s">
        <v>730</v>
      </c>
      <c r="AY2733" s="22" t="s">
        <v>8308</v>
      </c>
      <c r="AZ2733" s="22" t="str">
        <f t="shared" si="214"/>
        <v>K40.9;;;;;;;;;;;;;;;;;;;;;;</v>
      </c>
      <c r="CC2733" s="41" t="str">
        <f t="shared" si="210"/>
        <v>;;;;;;;;;;;;;</v>
      </c>
      <c r="CD2733" s="23" t="s">
        <v>731</v>
      </c>
      <c r="CE2733" s="24" t="s">
        <v>732</v>
      </c>
      <c r="CN2733" s="23" t="s">
        <v>8310</v>
      </c>
      <c r="CO2733" s="23" t="str">
        <f t="shared" si="211"/>
        <v>53.9;;;;</v>
      </c>
      <c r="CP2733" s="11" t="s">
        <v>7421</v>
      </c>
      <c r="CQ2733" s="11"/>
      <c r="CR2733" s="11"/>
      <c r="CS2733" s="11"/>
      <c r="CT2733" s="11"/>
      <c r="CU2733" s="11"/>
      <c r="CV2733" s="11"/>
      <c r="CW2733" s="11"/>
      <c r="CX2733" s="11"/>
      <c r="CY2733" s="11"/>
      <c r="CZ2733" s="11"/>
      <c r="DA2733" s="11"/>
      <c r="DB2733" s="11"/>
      <c r="DC2733" s="11"/>
      <c r="DD2733" s="11"/>
      <c r="DE2733" s="11"/>
      <c r="DF2733" s="11"/>
      <c r="DG2733" s="11"/>
      <c r="DH2733" s="11" t="s">
        <v>7419</v>
      </c>
      <c r="DI2733" s="11" t="str">
        <f t="shared" si="213"/>
        <v>;;;;;;;;</v>
      </c>
      <c r="DJ2733" s="13" t="s">
        <v>7421</v>
      </c>
      <c r="DK2733" s="13"/>
      <c r="DL2733" s="13"/>
      <c r="DM2733" s="13"/>
      <c r="DN2733" s="13"/>
      <c r="DO2733" s="13"/>
      <c r="DP2733" s="13"/>
      <c r="DQ2733" s="13"/>
      <c r="DR2733" s="13"/>
      <c r="DS2733" s="13"/>
      <c r="DT2733" s="13"/>
      <c r="DU2733" s="13"/>
      <c r="DV2733" s="13"/>
      <c r="DW2733" s="13"/>
      <c r="DX2733" s="13"/>
      <c r="DY2733" s="13"/>
      <c r="DZ2733" s="13" t="s">
        <v>7420</v>
      </c>
      <c r="EA2733" s="13" t="str">
        <f t="shared" si="212"/>
        <v>;;;;;;;</v>
      </c>
    </row>
    <row r="2734" spans="1:131" ht="15" customHeight="1" x14ac:dyDescent="0.25">
      <c r="A2734" s="3">
        <v>463604</v>
      </c>
      <c r="B2734" s="2" t="s">
        <v>8312</v>
      </c>
      <c r="C2734" s="3" t="s">
        <v>59</v>
      </c>
      <c r="D2734" s="2" t="s">
        <v>8305</v>
      </c>
      <c r="E2734" s="22" t="s">
        <v>5015</v>
      </c>
      <c r="F2734" s="22" t="s">
        <v>730</v>
      </c>
      <c r="G2734" s="22" t="s">
        <v>1119</v>
      </c>
      <c r="H2734" s="22" t="s">
        <v>716</v>
      </c>
      <c r="AY2734" s="22" t="s">
        <v>8307</v>
      </c>
      <c r="AZ2734" s="22" t="str">
        <f t="shared" si="214"/>
        <v>K40.9;I51.7;;;;;;;;;;;;;;;;;;;;;</v>
      </c>
      <c r="CC2734" s="41" t="str">
        <f t="shared" si="210"/>
        <v>;;;;;;;;;;;;;</v>
      </c>
      <c r="CD2734" s="23" t="s">
        <v>883</v>
      </c>
      <c r="CE2734" s="24" t="s">
        <v>884</v>
      </c>
      <c r="CN2734" s="23" t="s">
        <v>8310</v>
      </c>
      <c r="CO2734" s="23" t="str">
        <f t="shared" si="211"/>
        <v>53.00;;;;</v>
      </c>
      <c r="CP2734" s="11" t="s">
        <v>7641</v>
      </c>
      <c r="CQ2734" s="11" t="s">
        <v>716</v>
      </c>
      <c r="CR2734" s="11" t="s">
        <v>6746</v>
      </c>
      <c r="CS2734" s="11" t="s">
        <v>368</v>
      </c>
      <c r="CT2734" s="11"/>
      <c r="CU2734" s="11"/>
      <c r="CV2734" s="11"/>
      <c r="CW2734" s="11"/>
      <c r="CX2734" s="11"/>
      <c r="CY2734" s="11"/>
      <c r="CZ2734" s="11"/>
      <c r="DA2734" s="11"/>
      <c r="DB2734" s="11"/>
      <c r="DC2734" s="11"/>
      <c r="DD2734" s="11"/>
      <c r="DE2734" s="11"/>
      <c r="DF2734" s="11"/>
      <c r="DG2734" s="11"/>
      <c r="DH2734" s="11" t="s">
        <v>7423</v>
      </c>
      <c r="DI2734" s="11" t="str">
        <f t="shared" si="213"/>
        <v>I51.7;R54;;;;;;;</v>
      </c>
      <c r="DJ2734" s="13" t="s">
        <v>7429</v>
      </c>
      <c r="DK2734" s="13"/>
      <c r="DL2734" s="13"/>
      <c r="DM2734" s="13"/>
      <c r="DN2734" s="13"/>
      <c r="DO2734" s="13"/>
      <c r="DP2734" s="13"/>
      <c r="DQ2734" s="13"/>
      <c r="DR2734" s="13"/>
      <c r="DS2734" s="13"/>
      <c r="DT2734" s="13"/>
      <c r="DU2734" s="13"/>
      <c r="DV2734" s="13"/>
      <c r="DW2734" s="13"/>
      <c r="DX2734" s="13"/>
      <c r="DY2734" s="13"/>
      <c r="DZ2734" s="13" t="s">
        <v>7420</v>
      </c>
      <c r="EA2734" s="13" t="str">
        <f t="shared" si="212"/>
        <v>;;;;;;;</v>
      </c>
    </row>
    <row r="2735" spans="1:131" ht="15" customHeight="1" x14ac:dyDescent="0.25">
      <c r="A2735" s="3">
        <v>463614</v>
      </c>
      <c r="B2735" s="2" t="s">
        <v>8312</v>
      </c>
      <c r="C2735" s="3" t="s">
        <v>59</v>
      </c>
      <c r="D2735" s="2" t="s">
        <v>8304</v>
      </c>
      <c r="E2735" s="22" t="s">
        <v>1353</v>
      </c>
      <c r="F2735" s="22" t="s">
        <v>1354</v>
      </c>
      <c r="G2735" s="22" t="s">
        <v>1355</v>
      </c>
      <c r="H2735" s="22" t="s">
        <v>1356</v>
      </c>
      <c r="AY2735" s="22" t="s">
        <v>8307</v>
      </c>
      <c r="AZ2735" s="22" t="str">
        <f t="shared" si="214"/>
        <v>C62.9;C77.9;;;;;;;;;;;;;;;;;;;;;</v>
      </c>
      <c r="CC2735" s="41" t="str">
        <f t="shared" si="210"/>
        <v>;;;;;;;;;;;;;</v>
      </c>
      <c r="CD2735" s="23" t="s">
        <v>1357</v>
      </c>
      <c r="CE2735" s="24" t="s">
        <v>1358</v>
      </c>
      <c r="CF2735" s="23" t="s">
        <v>1359</v>
      </c>
      <c r="CG2735" s="24" t="s">
        <v>1360</v>
      </c>
      <c r="CN2735" s="23" t="s">
        <v>8310</v>
      </c>
      <c r="CO2735" s="23" t="str">
        <f t="shared" si="211"/>
        <v>62.41;40.29;;;</v>
      </c>
      <c r="CP2735" s="11" t="s">
        <v>7421</v>
      </c>
      <c r="CQ2735" s="11"/>
      <c r="CR2735" s="11"/>
      <c r="CS2735" s="11"/>
      <c r="CT2735" s="11"/>
      <c r="CU2735" s="11"/>
      <c r="CV2735" s="11"/>
      <c r="CW2735" s="11"/>
      <c r="CX2735" s="11"/>
      <c r="CY2735" s="11"/>
      <c r="CZ2735" s="11"/>
      <c r="DA2735" s="11"/>
      <c r="DB2735" s="11"/>
      <c r="DC2735" s="11"/>
      <c r="DD2735" s="11"/>
      <c r="DE2735" s="11"/>
      <c r="DF2735" s="11"/>
      <c r="DG2735" s="11"/>
      <c r="DH2735" s="11" t="s">
        <v>7419</v>
      </c>
      <c r="DI2735" s="11" t="str">
        <f t="shared" si="213"/>
        <v>;;;;;;;;</v>
      </c>
      <c r="DJ2735" s="13" t="s">
        <v>7421</v>
      </c>
      <c r="DK2735" s="13"/>
      <c r="DL2735" s="13"/>
      <c r="DM2735" s="13"/>
      <c r="DN2735" s="13"/>
      <c r="DO2735" s="13"/>
      <c r="DP2735" s="13"/>
      <c r="DQ2735" s="13"/>
      <c r="DR2735" s="13"/>
      <c r="DS2735" s="13"/>
      <c r="DT2735" s="13"/>
      <c r="DU2735" s="13"/>
      <c r="DV2735" s="13"/>
      <c r="DW2735" s="13"/>
      <c r="DX2735" s="13"/>
      <c r="DY2735" s="13"/>
      <c r="DZ2735" s="13" t="s">
        <v>7420</v>
      </c>
      <c r="EA2735" s="13" t="str">
        <f t="shared" si="212"/>
        <v>;;;;;;;</v>
      </c>
    </row>
    <row r="2736" spans="1:131" ht="15" customHeight="1" x14ac:dyDescent="0.25">
      <c r="A2736" s="3">
        <v>463662</v>
      </c>
      <c r="B2736" s="2" t="s">
        <v>8312</v>
      </c>
      <c r="C2736" s="3" t="s">
        <v>60</v>
      </c>
      <c r="D2736" s="2" t="s">
        <v>8303</v>
      </c>
      <c r="E2736" s="22" t="s">
        <v>421</v>
      </c>
      <c r="F2736" s="22" t="s">
        <v>88</v>
      </c>
      <c r="G2736" s="22" t="s">
        <v>271</v>
      </c>
      <c r="H2736" s="22" t="s">
        <v>82</v>
      </c>
      <c r="AY2736" s="22" t="s">
        <v>8307</v>
      </c>
      <c r="AZ2736" s="22" t="str">
        <f t="shared" si="214"/>
        <v>R11;E86;;;;;;;;;;;;;;;;;;;;;</v>
      </c>
      <c r="CC2736" s="41" t="str">
        <f t="shared" si="210"/>
        <v>;;;;;;;;;;;;;</v>
      </c>
      <c r="CN2736" s="23" t="s">
        <v>8311</v>
      </c>
      <c r="CO2736" s="23" t="str">
        <f t="shared" si="211"/>
        <v>;;;;</v>
      </c>
      <c r="CP2736" s="11" t="s">
        <v>7421</v>
      </c>
      <c r="CQ2736" s="11"/>
      <c r="CR2736" s="11"/>
      <c r="CS2736" s="11"/>
      <c r="CT2736" s="11"/>
      <c r="CU2736" s="11"/>
      <c r="CV2736" s="11"/>
      <c r="CW2736" s="11"/>
      <c r="CX2736" s="11"/>
      <c r="CY2736" s="11"/>
      <c r="CZ2736" s="11"/>
      <c r="DA2736" s="11"/>
      <c r="DB2736" s="11"/>
      <c r="DC2736" s="11"/>
      <c r="DD2736" s="11"/>
      <c r="DE2736" s="11"/>
      <c r="DF2736" s="11"/>
      <c r="DG2736" s="11"/>
      <c r="DH2736" s="11" t="s">
        <v>7419</v>
      </c>
      <c r="DI2736" s="11" t="str">
        <f t="shared" si="213"/>
        <v>;;;;;;;;</v>
      </c>
      <c r="DJ2736" s="13" t="s">
        <v>7421</v>
      </c>
      <c r="DK2736" s="13"/>
      <c r="DL2736" s="13"/>
      <c r="DM2736" s="13"/>
      <c r="DN2736" s="13"/>
      <c r="DO2736" s="13"/>
      <c r="DP2736" s="13"/>
      <c r="DQ2736" s="13"/>
      <c r="DR2736" s="13"/>
      <c r="DS2736" s="13"/>
      <c r="DT2736" s="13"/>
      <c r="DU2736" s="13"/>
      <c r="DV2736" s="13"/>
      <c r="DW2736" s="13"/>
      <c r="DX2736" s="13"/>
      <c r="DY2736" s="13"/>
      <c r="DZ2736" s="13" t="s">
        <v>7420</v>
      </c>
      <c r="EA2736" s="13" t="str">
        <f t="shared" si="212"/>
        <v>;;;;;;;</v>
      </c>
    </row>
    <row r="2737" spans="1:131" ht="15" customHeight="1" x14ac:dyDescent="0.25">
      <c r="A2737" s="3">
        <v>463667</v>
      </c>
      <c r="B2737" s="2" t="s">
        <v>8312</v>
      </c>
      <c r="C2737" s="3" t="s">
        <v>59</v>
      </c>
      <c r="D2737" s="2" t="s">
        <v>8302</v>
      </c>
      <c r="E2737" s="22" t="s">
        <v>3753</v>
      </c>
      <c r="F2737" s="22" t="s">
        <v>3754</v>
      </c>
      <c r="G2737" s="22" t="s">
        <v>3755</v>
      </c>
      <c r="H2737" s="22" t="s">
        <v>3246</v>
      </c>
      <c r="AY2737" s="22" t="s">
        <v>8307</v>
      </c>
      <c r="AZ2737" s="22" t="str">
        <f t="shared" si="214"/>
        <v>T78.3;T78.4;;;;;;;;;;;;;;;;;;;;;</v>
      </c>
      <c r="CC2737" s="41" t="str">
        <f t="shared" si="210"/>
        <v>;;;;;;;;;;;;;</v>
      </c>
      <c r="CN2737" s="23" t="s">
        <v>8311</v>
      </c>
      <c r="CO2737" s="23" t="str">
        <f t="shared" si="211"/>
        <v>;;;;</v>
      </c>
      <c r="CP2737" s="11" t="s">
        <v>7421</v>
      </c>
      <c r="CQ2737" s="11"/>
      <c r="CR2737" s="11"/>
      <c r="CS2737" s="11"/>
      <c r="CT2737" s="11"/>
      <c r="CU2737" s="11"/>
      <c r="CV2737" s="11"/>
      <c r="CW2737" s="11"/>
      <c r="CX2737" s="11"/>
      <c r="CY2737" s="11"/>
      <c r="CZ2737" s="11"/>
      <c r="DA2737" s="11"/>
      <c r="DB2737" s="11"/>
      <c r="DC2737" s="11"/>
      <c r="DD2737" s="11"/>
      <c r="DE2737" s="11"/>
      <c r="DF2737" s="11"/>
      <c r="DG2737" s="11"/>
      <c r="DH2737" s="11" t="s">
        <v>7419</v>
      </c>
      <c r="DI2737" s="11" t="str">
        <f t="shared" si="213"/>
        <v>;;;;;;;;</v>
      </c>
      <c r="DJ2737" s="13" t="s">
        <v>7421</v>
      </c>
      <c r="DK2737" s="13"/>
      <c r="DL2737" s="13"/>
      <c r="DM2737" s="13"/>
      <c r="DN2737" s="13"/>
      <c r="DO2737" s="13"/>
      <c r="DP2737" s="13"/>
      <c r="DQ2737" s="13"/>
      <c r="DR2737" s="13"/>
      <c r="DS2737" s="13"/>
      <c r="DT2737" s="13"/>
      <c r="DU2737" s="13"/>
      <c r="DV2737" s="13"/>
      <c r="DW2737" s="13"/>
      <c r="DX2737" s="13"/>
      <c r="DY2737" s="13"/>
      <c r="DZ2737" s="13" t="s">
        <v>7420</v>
      </c>
      <c r="EA2737" s="13" t="str">
        <f t="shared" si="212"/>
        <v>;;;;;;;</v>
      </c>
    </row>
    <row r="2738" spans="1:131" ht="15" customHeight="1" x14ac:dyDescent="0.25">
      <c r="A2738" s="3">
        <v>463690</v>
      </c>
      <c r="B2738" s="2" t="s">
        <v>8312</v>
      </c>
      <c r="C2738" s="3" t="s">
        <v>60</v>
      </c>
      <c r="D2738" s="2" t="s">
        <v>8304</v>
      </c>
      <c r="E2738" s="22" t="s">
        <v>3180</v>
      </c>
      <c r="F2738" s="22" t="s">
        <v>2916</v>
      </c>
      <c r="G2738" s="22" t="s">
        <v>176</v>
      </c>
      <c r="H2738" s="22" t="s">
        <v>177</v>
      </c>
      <c r="I2738" s="22" t="s">
        <v>179</v>
      </c>
      <c r="J2738" s="22" t="s">
        <v>138</v>
      </c>
      <c r="K2738" s="22" t="s">
        <v>3181</v>
      </c>
      <c r="L2738" s="22" t="s">
        <v>3182</v>
      </c>
      <c r="M2738" s="22" t="s">
        <v>126</v>
      </c>
      <c r="N2738" s="22" t="s">
        <v>87</v>
      </c>
      <c r="AY2738" s="22" t="s">
        <v>8307</v>
      </c>
      <c r="AZ2738" s="22" t="str">
        <f t="shared" si="214"/>
        <v>I13.2;J18.8;J90;A16.9;D64.9;;;;;;;;;;;;;;;;;;</v>
      </c>
      <c r="CC2738" s="41" t="str">
        <f t="shared" si="210"/>
        <v>;;;;;;;;;;;;;</v>
      </c>
      <c r="CD2738" s="23" t="s">
        <v>548</v>
      </c>
      <c r="CE2738" s="24" t="s">
        <v>329</v>
      </c>
      <c r="CF2738" s="23" t="s">
        <v>1602</v>
      </c>
      <c r="CG2738" s="24" t="s">
        <v>456</v>
      </c>
      <c r="CH2738" s="23" t="s">
        <v>3183</v>
      </c>
      <c r="CI2738" s="24" t="s">
        <v>2643</v>
      </c>
      <c r="CN2738" s="23" t="s">
        <v>8310</v>
      </c>
      <c r="CO2738" s="23" t="str">
        <f t="shared" si="211"/>
        <v>99.04;39.95;86.04;;</v>
      </c>
      <c r="CP2738" s="11" t="s">
        <v>7456</v>
      </c>
      <c r="CQ2738" s="11"/>
      <c r="CR2738" s="11"/>
      <c r="CS2738" s="11"/>
      <c r="CT2738" s="11"/>
      <c r="CU2738" s="11"/>
      <c r="CV2738" s="11"/>
      <c r="CW2738" s="11"/>
      <c r="CX2738" s="11"/>
      <c r="CY2738" s="11"/>
      <c r="CZ2738" s="11"/>
      <c r="DA2738" s="11"/>
      <c r="DB2738" s="11"/>
      <c r="DC2738" s="11"/>
      <c r="DD2738" s="11"/>
      <c r="DE2738" s="11"/>
      <c r="DF2738" s="11"/>
      <c r="DG2738" s="11"/>
      <c r="DH2738" s="11" t="s">
        <v>7419</v>
      </c>
      <c r="DI2738" s="11" t="str">
        <f t="shared" si="213"/>
        <v>;;;;;;;;</v>
      </c>
      <c r="DJ2738" s="13" t="s">
        <v>7429</v>
      </c>
      <c r="DK2738" s="13"/>
      <c r="DL2738" s="13"/>
      <c r="DM2738" s="13"/>
      <c r="DN2738" s="13"/>
      <c r="DO2738" s="13"/>
      <c r="DP2738" s="13"/>
      <c r="DQ2738" s="13"/>
      <c r="DR2738" s="13"/>
      <c r="DS2738" s="13"/>
      <c r="DT2738" s="13"/>
      <c r="DU2738" s="13"/>
      <c r="DV2738" s="13"/>
      <c r="DW2738" s="13"/>
      <c r="DX2738" s="13"/>
      <c r="DY2738" s="13"/>
      <c r="DZ2738" s="13" t="s">
        <v>7420</v>
      </c>
      <c r="EA2738" s="13" t="str">
        <f t="shared" si="212"/>
        <v>;;;;;;;</v>
      </c>
    </row>
    <row r="2739" spans="1:131" ht="15" customHeight="1" x14ac:dyDescent="0.25">
      <c r="A2739" s="3">
        <v>463808</v>
      </c>
      <c r="B2739" s="2" t="s">
        <v>8312</v>
      </c>
      <c r="C2739" s="3" t="s">
        <v>59</v>
      </c>
      <c r="D2739" s="2" t="s">
        <v>8304</v>
      </c>
      <c r="E2739" s="22" t="s">
        <v>6772</v>
      </c>
      <c r="F2739" s="22" t="s">
        <v>2639</v>
      </c>
      <c r="G2739" s="22" t="s">
        <v>2612</v>
      </c>
      <c r="H2739" s="22" t="s">
        <v>640</v>
      </c>
      <c r="AY2739" s="22" t="s">
        <v>8307</v>
      </c>
      <c r="AZ2739" s="22" t="str">
        <f t="shared" si="214"/>
        <v>L02.2;E11.6;;;;;;;;;;;;;;;;;;;;;</v>
      </c>
      <c r="BA2739" s="42"/>
      <c r="BB2739" s="42"/>
      <c r="BC2739" s="42"/>
      <c r="BD2739" s="42"/>
      <c r="BE2739" s="42"/>
      <c r="BF2739" s="42"/>
      <c r="BG2739" s="42"/>
      <c r="BH2739" s="42"/>
      <c r="BI2739" s="42"/>
      <c r="BJ2739" s="42"/>
      <c r="BK2739" s="42"/>
      <c r="BL2739" s="42"/>
      <c r="BM2739" s="42"/>
      <c r="BN2739" s="42"/>
      <c r="BO2739" s="42"/>
      <c r="BP2739" s="42"/>
      <c r="BQ2739" s="42"/>
      <c r="BR2739" s="42"/>
      <c r="BS2739" s="42"/>
      <c r="BT2739" s="42"/>
      <c r="BU2739" s="42"/>
      <c r="BV2739" s="42"/>
      <c r="BW2739" s="42"/>
      <c r="BX2739" s="42"/>
      <c r="BY2739" s="42"/>
      <c r="BZ2739" s="42"/>
      <c r="CA2739" s="42"/>
      <c r="CB2739" s="42"/>
      <c r="CC2739" s="41" t="str">
        <f t="shared" si="210"/>
        <v>;;;;;;;;;;;;;</v>
      </c>
      <c r="CD2739" s="25" t="s">
        <v>6773</v>
      </c>
      <c r="CE2739" s="26" t="s">
        <v>1510</v>
      </c>
      <c r="CF2739" s="25"/>
      <c r="CG2739" s="26"/>
      <c r="CH2739" s="25"/>
      <c r="CI2739" s="26"/>
      <c r="CJ2739" s="25"/>
      <c r="CK2739" s="26"/>
      <c r="CL2739" s="25"/>
      <c r="CM2739" s="25"/>
      <c r="CN2739" s="23" t="s">
        <v>8310</v>
      </c>
      <c r="CO2739" s="23" t="str">
        <f t="shared" si="211"/>
        <v>86.28;;;;</v>
      </c>
      <c r="CP2739" s="11" t="s">
        <v>639</v>
      </c>
      <c r="CQ2739" s="11" t="s">
        <v>7602</v>
      </c>
      <c r="CR2739" s="11"/>
      <c r="CS2739" s="11"/>
      <c r="CT2739" s="11"/>
      <c r="CU2739" s="11"/>
      <c r="CV2739" s="11"/>
      <c r="CW2739" s="11"/>
      <c r="CX2739" s="11"/>
      <c r="CY2739" s="11"/>
      <c r="CZ2739" s="11"/>
      <c r="DA2739" s="11"/>
      <c r="DB2739" s="11"/>
      <c r="DC2739" s="11"/>
      <c r="DD2739" s="11"/>
      <c r="DE2739" s="11"/>
      <c r="DF2739" s="11"/>
      <c r="DG2739" s="11"/>
      <c r="DH2739" s="11" t="s">
        <v>7423</v>
      </c>
      <c r="DI2739" s="11" t="str">
        <f t="shared" si="213"/>
        <v>E11.9;;;;;;;;</v>
      </c>
      <c r="DJ2739" s="13" t="s">
        <v>7421</v>
      </c>
      <c r="DK2739" s="13"/>
      <c r="DL2739" s="13"/>
      <c r="DM2739" s="13"/>
      <c r="DN2739" s="13"/>
      <c r="DO2739" s="13"/>
      <c r="DP2739" s="13"/>
      <c r="DQ2739" s="13"/>
      <c r="DR2739" s="13"/>
      <c r="DS2739" s="13"/>
      <c r="DT2739" s="13"/>
      <c r="DU2739" s="13"/>
      <c r="DV2739" s="13"/>
      <c r="DW2739" s="13"/>
      <c r="DX2739" s="13"/>
      <c r="DY2739" s="13"/>
      <c r="DZ2739" s="13" t="s">
        <v>7420</v>
      </c>
      <c r="EA2739" s="13" t="str">
        <f t="shared" si="212"/>
        <v>;;;;;;;</v>
      </c>
    </row>
    <row r="2740" spans="1:131" ht="15" customHeight="1" x14ac:dyDescent="0.25">
      <c r="A2740" s="3">
        <v>463831</v>
      </c>
      <c r="B2740" s="2" t="s">
        <v>8312</v>
      </c>
      <c r="C2740" s="3" t="s">
        <v>60</v>
      </c>
      <c r="D2740" s="2" t="s">
        <v>8305</v>
      </c>
      <c r="E2740" s="22" t="s">
        <v>906</v>
      </c>
      <c r="F2740" s="22" t="s">
        <v>358</v>
      </c>
      <c r="G2740" s="22" t="s">
        <v>4781</v>
      </c>
      <c r="H2740" s="22" t="s">
        <v>1288</v>
      </c>
      <c r="I2740" s="22" t="s">
        <v>4782</v>
      </c>
      <c r="J2740" s="22" t="s">
        <v>4783</v>
      </c>
      <c r="K2740" s="22" t="s">
        <v>96</v>
      </c>
      <c r="L2740" s="22" t="s">
        <v>97</v>
      </c>
      <c r="M2740" s="22" t="s">
        <v>4784</v>
      </c>
      <c r="N2740" s="22" t="s">
        <v>4785</v>
      </c>
      <c r="O2740" s="22" t="s">
        <v>140</v>
      </c>
      <c r="P2740" s="22" t="s">
        <v>112</v>
      </c>
      <c r="Q2740" s="22" t="s">
        <v>362</v>
      </c>
      <c r="R2740" s="22" t="s">
        <v>300</v>
      </c>
      <c r="S2740" s="22" t="s">
        <v>127</v>
      </c>
      <c r="T2740" s="22" t="s">
        <v>128</v>
      </c>
      <c r="U2740" s="22" t="s">
        <v>955</v>
      </c>
      <c r="V2740" s="22" t="s">
        <v>433</v>
      </c>
      <c r="W2740" s="22" t="s">
        <v>4786</v>
      </c>
      <c r="X2740" s="22" t="s">
        <v>909</v>
      </c>
      <c r="AY2740" s="22" t="s">
        <v>8307</v>
      </c>
      <c r="AZ2740" s="22" t="str">
        <f t="shared" si="214"/>
        <v>G93.4;C50.9;M8010/3;J18.9;Z51.1;E87.1;E87.6;N39.0;E88.0;L89.9;;;;;;;;;;;;;</v>
      </c>
      <c r="CC2740" s="41" t="str">
        <f t="shared" si="210"/>
        <v>;;;;;;;;;;;;;</v>
      </c>
      <c r="CN2740" s="23" t="s">
        <v>8311</v>
      </c>
      <c r="CO2740" s="23" t="str">
        <f t="shared" si="211"/>
        <v>;;;;</v>
      </c>
      <c r="CP2740" s="11" t="s">
        <v>7418</v>
      </c>
      <c r="CQ2740" s="11"/>
      <c r="CR2740" s="11"/>
      <c r="CS2740" s="11"/>
      <c r="CT2740" s="11"/>
      <c r="CU2740" s="11"/>
      <c r="CV2740" s="11"/>
      <c r="CW2740" s="11"/>
      <c r="CX2740" s="11"/>
      <c r="CY2740" s="11"/>
      <c r="CZ2740" s="11"/>
      <c r="DA2740" s="11"/>
      <c r="DB2740" s="11"/>
      <c r="DC2740" s="11"/>
      <c r="DD2740" s="11"/>
      <c r="DE2740" s="11"/>
      <c r="DF2740" s="11"/>
      <c r="DG2740" s="11"/>
      <c r="DH2740" s="11" t="s">
        <v>7419</v>
      </c>
      <c r="DI2740" s="11" t="str">
        <f t="shared" si="213"/>
        <v>;;;;;;;;</v>
      </c>
      <c r="DJ2740" s="13" t="s">
        <v>7418</v>
      </c>
      <c r="DK2740" s="13"/>
      <c r="DL2740" s="13"/>
      <c r="DM2740" s="13"/>
      <c r="DN2740" s="13"/>
      <c r="DO2740" s="13"/>
      <c r="DP2740" s="13"/>
      <c r="DQ2740" s="13"/>
      <c r="DR2740" s="13"/>
      <c r="DS2740" s="13"/>
      <c r="DT2740" s="13"/>
      <c r="DU2740" s="13"/>
      <c r="DV2740" s="13"/>
      <c r="DW2740" s="13"/>
      <c r="DX2740" s="13"/>
      <c r="DY2740" s="13"/>
      <c r="DZ2740" s="13" t="s">
        <v>7420</v>
      </c>
      <c r="EA2740" s="13" t="str">
        <f t="shared" si="212"/>
        <v>;;;;;;;</v>
      </c>
    </row>
    <row r="2741" spans="1:131" ht="15" customHeight="1" x14ac:dyDescent="0.25">
      <c r="A2741" s="3">
        <v>463840</v>
      </c>
      <c r="B2741" s="2" t="s">
        <v>8312</v>
      </c>
      <c r="C2741" s="3" t="s">
        <v>60</v>
      </c>
      <c r="D2741" s="2" t="s">
        <v>8305</v>
      </c>
      <c r="E2741" s="22" t="s">
        <v>2807</v>
      </c>
      <c r="F2741" s="22" t="s">
        <v>1288</v>
      </c>
      <c r="G2741" s="22" t="s">
        <v>863</v>
      </c>
      <c r="H2741" s="22" t="s">
        <v>3867</v>
      </c>
      <c r="AY2741" s="22" t="s">
        <v>8307</v>
      </c>
      <c r="AZ2741" s="22" t="str">
        <f t="shared" si="214"/>
        <v>C50.9;E10.6;;;;;;;;;;;;;;;;;;;;;</v>
      </c>
      <c r="CC2741" s="41" t="str">
        <f t="shared" si="210"/>
        <v>;;;;;;;;;;;;;</v>
      </c>
      <c r="CD2741" s="23" t="s">
        <v>3868</v>
      </c>
      <c r="CE2741" s="24" t="s">
        <v>2808</v>
      </c>
      <c r="CN2741" s="23" t="s">
        <v>8310</v>
      </c>
      <c r="CO2741" s="23" t="str">
        <f t="shared" si="211"/>
        <v>85.41;;;;</v>
      </c>
      <c r="CP2741" s="11" t="s">
        <v>639</v>
      </c>
      <c r="CQ2741" s="11" t="s">
        <v>7602</v>
      </c>
      <c r="CR2741" s="11"/>
      <c r="CS2741" s="11"/>
      <c r="CT2741" s="11"/>
      <c r="CU2741" s="11"/>
      <c r="CV2741" s="11"/>
      <c r="CW2741" s="11"/>
      <c r="CX2741" s="11"/>
      <c r="CY2741" s="11"/>
      <c r="CZ2741" s="11"/>
      <c r="DA2741" s="11"/>
      <c r="DB2741" s="11"/>
      <c r="DC2741" s="11"/>
      <c r="DD2741" s="11"/>
      <c r="DE2741" s="11"/>
      <c r="DF2741" s="11"/>
      <c r="DG2741" s="11"/>
      <c r="DH2741" s="11" t="s">
        <v>7423</v>
      </c>
      <c r="DI2741" s="11" t="str">
        <f t="shared" si="213"/>
        <v>E11.9;;;;;;;;</v>
      </c>
      <c r="DJ2741" s="13" t="s">
        <v>7429</v>
      </c>
      <c r="DK2741" s="13"/>
      <c r="DL2741" s="13"/>
      <c r="DM2741" s="13"/>
      <c r="DN2741" s="13"/>
      <c r="DO2741" s="13"/>
      <c r="DP2741" s="13"/>
      <c r="DQ2741" s="13"/>
      <c r="DR2741" s="13"/>
      <c r="DS2741" s="13"/>
      <c r="DT2741" s="13"/>
      <c r="DU2741" s="13"/>
      <c r="DV2741" s="13"/>
      <c r="DW2741" s="13"/>
      <c r="DX2741" s="13"/>
      <c r="DY2741" s="13"/>
      <c r="DZ2741" s="13" t="s">
        <v>7420</v>
      </c>
      <c r="EA2741" s="13" t="str">
        <f t="shared" si="212"/>
        <v>;;;;;;;</v>
      </c>
    </row>
    <row r="2742" spans="1:131" ht="15" customHeight="1" x14ac:dyDescent="0.25">
      <c r="A2742" s="3">
        <v>463941</v>
      </c>
      <c r="B2742" s="2" t="s">
        <v>8312</v>
      </c>
      <c r="C2742" s="3" t="s">
        <v>59</v>
      </c>
      <c r="D2742" s="2" t="s">
        <v>8302</v>
      </c>
      <c r="E2742" s="22" t="s">
        <v>151</v>
      </c>
      <c r="F2742" s="22" t="s">
        <v>86</v>
      </c>
      <c r="AY2742" s="22" t="s">
        <v>8308</v>
      </c>
      <c r="AZ2742" s="22" t="str">
        <f t="shared" si="214"/>
        <v>J18.0;;;;;;;;;;;;;;;;;;;;;;</v>
      </c>
      <c r="CC2742" s="41" t="str">
        <f t="shared" si="210"/>
        <v>;;;;;;;;;;;;;</v>
      </c>
      <c r="CN2742" s="23" t="s">
        <v>8311</v>
      </c>
      <c r="CO2742" s="23" t="str">
        <f t="shared" si="211"/>
        <v>;;;;</v>
      </c>
      <c r="CP2742" s="11" t="s">
        <v>7421</v>
      </c>
      <c r="CQ2742" s="11"/>
      <c r="CR2742" s="11"/>
      <c r="CS2742" s="11"/>
      <c r="CT2742" s="11"/>
      <c r="CU2742" s="11"/>
      <c r="CV2742" s="11"/>
      <c r="CW2742" s="11"/>
      <c r="CX2742" s="11"/>
      <c r="CY2742" s="11"/>
      <c r="CZ2742" s="11"/>
      <c r="DA2742" s="11"/>
      <c r="DB2742" s="11"/>
      <c r="DC2742" s="11"/>
      <c r="DD2742" s="11"/>
      <c r="DE2742" s="11"/>
      <c r="DF2742" s="11"/>
      <c r="DG2742" s="11"/>
      <c r="DH2742" s="11" t="s">
        <v>7419</v>
      </c>
      <c r="DI2742" s="11" t="str">
        <f t="shared" si="213"/>
        <v>;;;;;;;;</v>
      </c>
      <c r="DJ2742" s="13" t="s">
        <v>7421</v>
      </c>
      <c r="DK2742" s="13"/>
      <c r="DL2742" s="13"/>
      <c r="DM2742" s="13"/>
      <c r="DN2742" s="13"/>
      <c r="DO2742" s="13"/>
      <c r="DP2742" s="13"/>
      <c r="DQ2742" s="13"/>
      <c r="DR2742" s="13"/>
      <c r="DS2742" s="13"/>
      <c r="DT2742" s="13"/>
      <c r="DU2742" s="13"/>
      <c r="DV2742" s="13"/>
      <c r="DW2742" s="13"/>
      <c r="DX2742" s="13"/>
      <c r="DY2742" s="13"/>
      <c r="DZ2742" s="13" t="s">
        <v>7420</v>
      </c>
      <c r="EA2742" s="13" t="str">
        <f t="shared" si="212"/>
        <v>;;;;;;;</v>
      </c>
    </row>
    <row r="2743" spans="1:131" ht="15" customHeight="1" x14ac:dyDescent="0.25">
      <c r="A2743" s="3">
        <v>463981</v>
      </c>
      <c r="B2743" s="2" t="s">
        <v>8312</v>
      </c>
      <c r="C2743" s="3" t="s">
        <v>60</v>
      </c>
      <c r="D2743" s="2" t="s">
        <v>8304</v>
      </c>
      <c r="E2743" s="22" t="s">
        <v>5691</v>
      </c>
      <c r="F2743" s="22" t="s">
        <v>247</v>
      </c>
      <c r="G2743" s="22" t="s">
        <v>5691</v>
      </c>
      <c r="H2743" s="22" t="s">
        <v>66</v>
      </c>
      <c r="I2743" s="22" t="s">
        <v>5692</v>
      </c>
      <c r="J2743" s="22" t="s">
        <v>834</v>
      </c>
      <c r="K2743" s="22" t="s">
        <v>122</v>
      </c>
      <c r="L2743" s="22" t="s">
        <v>248</v>
      </c>
      <c r="M2743" s="22" t="s">
        <v>814</v>
      </c>
      <c r="N2743" s="22" t="s">
        <v>258</v>
      </c>
      <c r="AY2743" s="22" t="s">
        <v>8307</v>
      </c>
      <c r="AZ2743" s="22" t="str">
        <f t="shared" si="214"/>
        <v>O82.9;Z37.0;O99.8;O16;O41.0;;;;;;;;;;;;;;;;;;</v>
      </c>
      <c r="BA2743" s="42"/>
      <c r="BB2743" s="42"/>
      <c r="BC2743" s="42"/>
      <c r="BD2743" s="42"/>
      <c r="BE2743" s="42"/>
      <c r="BF2743" s="42"/>
      <c r="BG2743" s="42"/>
      <c r="BH2743" s="42"/>
      <c r="BI2743" s="42"/>
      <c r="BJ2743" s="42"/>
      <c r="BK2743" s="42"/>
      <c r="BL2743" s="42"/>
      <c r="BM2743" s="42"/>
      <c r="BN2743" s="42"/>
      <c r="BO2743" s="42"/>
      <c r="BP2743" s="42"/>
      <c r="BQ2743" s="42"/>
      <c r="BR2743" s="42"/>
      <c r="BS2743" s="42"/>
      <c r="BT2743" s="42"/>
      <c r="BU2743" s="42"/>
      <c r="BV2743" s="42"/>
      <c r="BW2743" s="42"/>
      <c r="BX2743" s="42"/>
      <c r="BY2743" s="42"/>
      <c r="BZ2743" s="42"/>
      <c r="CA2743" s="42"/>
      <c r="CB2743" s="42"/>
      <c r="CC2743" s="41" t="str">
        <f t="shared" si="210"/>
        <v>;;;;;;;;;;;;;</v>
      </c>
      <c r="CD2743" s="25" t="s">
        <v>406</v>
      </c>
      <c r="CE2743" s="26" t="s">
        <v>254</v>
      </c>
      <c r="CF2743" s="25"/>
      <c r="CG2743" s="26"/>
      <c r="CH2743" s="25"/>
      <c r="CI2743" s="26"/>
      <c r="CJ2743" s="25"/>
      <c r="CK2743" s="26"/>
      <c r="CL2743" s="25"/>
      <c r="CM2743" s="25"/>
      <c r="CN2743" s="23" t="s">
        <v>8310</v>
      </c>
      <c r="CO2743" s="23" t="str">
        <f t="shared" si="211"/>
        <v>74.99;;;;</v>
      </c>
      <c r="CP2743" s="11" t="s">
        <v>7431</v>
      </c>
      <c r="CQ2743" s="11"/>
      <c r="CR2743" s="11"/>
      <c r="CS2743" s="11"/>
      <c r="CT2743" s="11"/>
      <c r="CU2743" s="11"/>
      <c r="CV2743" s="11"/>
      <c r="CW2743" s="11"/>
      <c r="CX2743" s="11"/>
      <c r="CY2743" s="11"/>
      <c r="CZ2743" s="11"/>
      <c r="DA2743" s="11"/>
      <c r="DB2743" s="11"/>
      <c r="DC2743" s="11"/>
      <c r="DD2743" s="11"/>
      <c r="DE2743" s="11"/>
      <c r="DF2743" s="11"/>
      <c r="DG2743" s="11"/>
      <c r="DH2743" s="11" t="s">
        <v>7419</v>
      </c>
      <c r="DI2743" s="11" t="str">
        <f t="shared" si="213"/>
        <v>;;;;;;;;</v>
      </c>
      <c r="DJ2743" s="13" t="s">
        <v>7431</v>
      </c>
      <c r="DK2743" s="13"/>
      <c r="DL2743" s="13"/>
      <c r="DM2743" s="13"/>
      <c r="DN2743" s="13"/>
      <c r="DO2743" s="13"/>
      <c r="DP2743" s="13"/>
      <c r="DQ2743" s="13"/>
      <c r="DR2743" s="13"/>
      <c r="DS2743" s="13"/>
      <c r="DT2743" s="13"/>
      <c r="DU2743" s="13"/>
      <c r="DV2743" s="13"/>
      <c r="DW2743" s="13"/>
      <c r="DX2743" s="13"/>
      <c r="DY2743" s="13"/>
      <c r="DZ2743" s="13" t="s">
        <v>7420</v>
      </c>
      <c r="EA2743" s="13" t="str">
        <f t="shared" si="212"/>
        <v>;;;;;;;</v>
      </c>
    </row>
    <row r="2744" spans="1:131" ht="15" customHeight="1" x14ac:dyDescent="0.25">
      <c r="A2744" s="3">
        <v>463983</v>
      </c>
      <c r="B2744" s="2" t="s">
        <v>8312</v>
      </c>
      <c r="C2744" s="3" t="s">
        <v>59</v>
      </c>
      <c r="D2744" s="2" t="s">
        <v>8304</v>
      </c>
      <c r="E2744" s="21" t="s">
        <v>5190</v>
      </c>
      <c r="F2744" s="22" t="s">
        <v>5191</v>
      </c>
      <c r="AY2744" s="22" t="s">
        <v>8308</v>
      </c>
      <c r="AZ2744" s="22" t="str">
        <f t="shared" si="214"/>
        <v>M86.8;;;;;;;;;;;;;;;;;;;;;;</v>
      </c>
      <c r="CC2744" s="41" t="str">
        <f t="shared" si="210"/>
        <v>;;;;;;;;;;;;;</v>
      </c>
      <c r="CD2744" s="27" t="s">
        <v>8187</v>
      </c>
      <c r="CE2744" s="24" t="s">
        <v>1510</v>
      </c>
      <c r="CF2744" s="23" t="s">
        <v>8188</v>
      </c>
      <c r="CG2744" s="24" t="s">
        <v>8217</v>
      </c>
      <c r="CH2744" s="23" t="s">
        <v>5939</v>
      </c>
      <c r="CI2744" s="24" t="s">
        <v>8221</v>
      </c>
      <c r="CN2744" s="23" t="s">
        <v>8310</v>
      </c>
      <c r="CO2744" s="23" t="str">
        <f t="shared" si="211"/>
        <v>86.28;97.89;77.89;;</v>
      </c>
      <c r="CP2744" s="11" t="s">
        <v>7434</v>
      </c>
      <c r="CQ2744" s="11"/>
      <c r="CR2744" s="11"/>
      <c r="CS2744" s="11"/>
      <c r="CT2744" s="11"/>
      <c r="CU2744" s="11"/>
      <c r="CV2744" s="11"/>
      <c r="CW2744" s="11"/>
      <c r="CX2744" s="11"/>
      <c r="CY2744" s="11"/>
      <c r="CZ2744" s="11"/>
      <c r="DA2744" s="11"/>
      <c r="DB2744" s="11"/>
      <c r="DC2744" s="11"/>
      <c r="DD2744" s="11"/>
      <c r="DE2744" s="11"/>
      <c r="DF2744" s="11"/>
      <c r="DG2744" s="11"/>
      <c r="DH2744" s="11" t="s">
        <v>7419</v>
      </c>
      <c r="DI2744" s="11" t="str">
        <f t="shared" si="213"/>
        <v>;;;;;;;;</v>
      </c>
      <c r="DJ2744" s="13" t="s">
        <v>7434</v>
      </c>
      <c r="DK2744" s="13"/>
      <c r="DL2744" s="13"/>
      <c r="DM2744" s="13"/>
      <c r="DN2744" s="13"/>
      <c r="DO2744" s="13"/>
      <c r="DP2744" s="13"/>
      <c r="DQ2744" s="13"/>
      <c r="DR2744" s="13"/>
      <c r="DS2744" s="13"/>
      <c r="DT2744" s="13"/>
      <c r="DU2744" s="13"/>
      <c r="DV2744" s="13"/>
      <c r="DW2744" s="13"/>
      <c r="DX2744" s="13"/>
      <c r="DY2744" s="13"/>
      <c r="DZ2744" s="13" t="s">
        <v>7420</v>
      </c>
      <c r="EA2744" s="13" t="str">
        <f t="shared" si="212"/>
        <v>;;;;;;;</v>
      </c>
    </row>
    <row r="2745" spans="1:131" ht="15" customHeight="1" x14ac:dyDescent="0.25">
      <c r="A2745" s="3">
        <v>463983</v>
      </c>
      <c r="B2745" s="2" t="s">
        <v>8312</v>
      </c>
      <c r="C2745" s="3" t="s">
        <v>59</v>
      </c>
      <c r="D2745" s="2" t="s">
        <v>8304</v>
      </c>
      <c r="E2745" s="22" t="s">
        <v>7129</v>
      </c>
      <c r="F2745" s="22" t="s">
        <v>2156</v>
      </c>
      <c r="AY2745" s="22" t="s">
        <v>8308</v>
      </c>
      <c r="AZ2745" s="22" t="str">
        <f t="shared" si="214"/>
        <v>S82.2;;;;;;;;;;;;;;;;;;;;;;</v>
      </c>
      <c r="BA2745" s="42"/>
      <c r="BB2745" s="42"/>
      <c r="BC2745" s="42"/>
      <c r="BD2745" s="42"/>
      <c r="BE2745" s="42"/>
      <c r="BF2745" s="42"/>
      <c r="BG2745" s="42"/>
      <c r="BH2745" s="42"/>
      <c r="BI2745" s="42"/>
      <c r="BJ2745" s="42"/>
      <c r="BK2745" s="42"/>
      <c r="BL2745" s="42"/>
      <c r="BM2745" s="42"/>
      <c r="BN2745" s="42"/>
      <c r="BO2745" s="42"/>
      <c r="BP2745" s="42"/>
      <c r="BQ2745" s="42"/>
      <c r="BR2745" s="42"/>
      <c r="BS2745" s="42"/>
      <c r="BT2745" s="42"/>
      <c r="BU2745" s="42"/>
      <c r="BV2745" s="42"/>
      <c r="BW2745" s="42"/>
      <c r="BX2745" s="42"/>
      <c r="BY2745" s="42"/>
      <c r="BZ2745" s="42"/>
      <c r="CA2745" s="42"/>
      <c r="CB2745" s="42"/>
      <c r="CC2745" s="41" t="str">
        <f t="shared" si="210"/>
        <v>;;;;;;;;;;;;;</v>
      </c>
      <c r="CD2745" s="25" t="s">
        <v>7130</v>
      </c>
      <c r="CE2745" s="26" t="s">
        <v>5834</v>
      </c>
      <c r="CF2745" s="25"/>
      <c r="CG2745" s="26"/>
      <c r="CH2745" s="25"/>
      <c r="CI2745" s="26"/>
      <c r="CJ2745" s="25"/>
      <c r="CK2745" s="26"/>
      <c r="CL2745" s="25"/>
      <c r="CM2745" s="25"/>
      <c r="CN2745" s="23" t="s">
        <v>8310</v>
      </c>
      <c r="CO2745" s="23" t="str">
        <f t="shared" si="211"/>
        <v>97.88;;;;</v>
      </c>
      <c r="CP2745" s="11" t="s">
        <v>7426</v>
      </c>
      <c r="CQ2745" s="11"/>
      <c r="CR2745" s="11"/>
      <c r="CS2745" s="11"/>
      <c r="CT2745" s="11"/>
      <c r="CU2745" s="11"/>
      <c r="CV2745" s="11"/>
      <c r="CW2745" s="11"/>
      <c r="CX2745" s="11"/>
      <c r="CY2745" s="11"/>
      <c r="CZ2745" s="11"/>
      <c r="DA2745" s="11"/>
      <c r="DB2745" s="11"/>
      <c r="DC2745" s="11"/>
      <c r="DD2745" s="11"/>
      <c r="DE2745" s="11"/>
      <c r="DF2745" s="11"/>
      <c r="DG2745" s="11"/>
      <c r="DH2745" s="11" t="s">
        <v>7419</v>
      </c>
      <c r="DI2745" s="11" t="str">
        <f t="shared" si="213"/>
        <v>;;;;;;;;</v>
      </c>
      <c r="DJ2745" s="13" t="s">
        <v>7426</v>
      </c>
      <c r="DK2745" s="13"/>
      <c r="DL2745" s="13"/>
      <c r="DM2745" s="13"/>
      <c r="DN2745" s="13"/>
      <c r="DO2745" s="13"/>
      <c r="DP2745" s="13"/>
      <c r="DQ2745" s="13"/>
      <c r="DR2745" s="13"/>
      <c r="DS2745" s="13"/>
      <c r="DT2745" s="13"/>
      <c r="DU2745" s="13"/>
      <c r="DV2745" s="13"/>
      <c r="DW2745" s="13"/>
      <c r="DX2745" s="13"/>
      <c r="DY2745" s="13"/>
      <c r="DZ2745" s="13" t="s">
        <v>7420</v>
      </c>
      <c r="EA2745" s="13" t="str">
        <f t="shared" si="212"/>
        <v>;;;;;;;</v>
      </c>
    </row>
    <row r="2746" spans="1:131" ht="15" customHeight="1" x14ac:dyDescent="0.25">
      <c r="A2746" s="3">
        <v>463987</v>
      </c>
      <c r="B2746" s="2" t="s">
        <v>8312</v>
      </c>
      <c r="C2746" s="3" t="s">
        <v>60</v>
      </c>
      <c r="D2746" s="2" t="s">
        <v>8304</v>
      </c>
      <c r="E2746" s="22" t="s">
        <v>3606</v>
      </c>
      <c r="F2746" s="22" t="s">
        <v>247</v>
      </c>
      <c r="G2746" s="22" t="s">
        <v>3606</v>
      </c>
      <c r="H2746" s="22" t="s">
        <v>66</v>
      </c>
      <c r="I2746" s="22" t="s">
        <v>3607</v>
      </c>
      <c r="J2746" s="22" t="s">
        <v>252</v>
      </c>
      <c r="K2746" s="22" t="s">
        <v>817</v>
      </c>
      <c r="L2746" s="22" t="s">
        <v>80</v>
      </c>
      <c r="M2746" s="22" t="s">
        <v>1576</v>
      </c>
      <c r="N2746" s="22" t="s">
        <v>1577</v>
      </c>
      <c r="AY2746" s="22" t="s">
        <v>8307</v>
      </c>
      <c r="AZ2746" s="22" t="str">
        <f t="shared" si="214"/>
        <v>O82.9;Z37.0;O14.9;O26.0;O33.9;;;;;;;;;;;;;;;;;;</v>
      </c>
      <c r="BA2746" s="42"/>
      <c r="BB2746" s="42"/>
      <c r="BC2746" s="42"/>
      <c r="BD2746" s="42"/>
      <c r="BE2746" s="42"/>
      <c r="BF2746" s="42"/>
      <c r="BG2746" s="42"/>
      <c r="BH2746" s="42"/>
      <c r="BI2746" s="42"/>
      <c r="BJ2746" s="42"/>
      <c r="BK2746" s="42"/>
      <c r="BL2746" s="42"/>
      <c r="BM2746" s="42"/>
      <c r="BN2746" s="42"/>
      <c r="BO2746" s="42"/>
      <c r="BP2746" s="42"/>
      <c r="BQ2746" s="42"/>
      <c r="BR2746" s="42"/>
      <c r="BS2746" s="42"/>
      <c r="BT2746" s="42"/>
      <c r="BU2746" s="42"/>
      <c r="BV2746" s="42"/>
      <c r="BW2746" s="42"/>
      <c r="BX2746" s="42"/>
      <c r="BY2746" s="42"/>
      <c r="BZ2746" s="42"/>
      <c r="CA2746" s="42"/>
      <c r="CB2746" s="42"/>
      <c r="CC2746" s="41" t="str">
        <f t="shared" si="210"/>
        <v>;;;;;;;;;;;;;</v>
      </c>
      <c r="CD2746" s="25" t="s">
        <v>406</v>
      </c>
      <c r="CE2746" s="26" t="s">
        <v>254</v>
      </c>
      <c r="CF2746" s="25"/>
      <c r="CG2746" s="26"/>
      <c r="CH2746" s="25"/>
      <c r="CI2746" s="26"/>
      <c r="CJ2746" s="25"/>
      <c r="CK2746" s="26"/>
      <c r="CL2746" s="25"/>
      <c r="CM2746" s="25"/>
      <c r="CN2746" s="23" t="s">
        <v>8310</v>
      </c>
      <c r="CO2746" s="23" t="str">
        <f t="shared" si="211"/>
        <v>74.99;;;;</v>
      </c>
      <c r="CP2746" s="11" t="s">
        <v>7431</v>
      </c>
      <c r="CQ2746" s="11"/>
      <c r="CR2746" s="11"/>
      <c r="CS2746" s="11"/>
      <c r="CT2746" s="11"/>
      <c r="CU2746" s="11"/>
      <c r="CV2746" s="11"/>
      <c r="CW2746" s="11"/>
      <c r="CX2746" s="11"/>
      <c r="CY2746" s="11"/>
      <c r="CZ2746" s="11"/>
      <c r="DA2746" s="11"/>
      <c r="DB2746" s="11"/>
      <c r="DC2746" s="11"/>
      <c r="DD2746" s="11"/>
      <c r="DE2746" s="11"/>
      <c r="DF2746" s="11"/>
      <c r="DG2746" s="11"/>
      <c r="DH2746" s="11" t="s">
        <v>7419</v>
      </c>
      <c r="DI2746" s="11" t="str">
        <f t="shared" si="213"/>
        <v>;;;;;;;;</v>
      </c>
      <c r="DJ2746" s="13" t="s">
        <v>7431</v>
      </c>
      <c r="DK2746" s="13"/>
      <c r="DL2746" s="13"/>
      <c r="DM2746" s="13"/>
      <c r="DN2746" s="13"/>
      <c r="DO2746" s="13"/>
      <c r="DP2746" s="13"/>
      <c r="DQ2746" s="13"/>
      <c r="DR2746" s="13"/>
      <c r="DS2746" s="13"/>
      <c r="DT2746" s="13"/>
      <c r="DU2746" s="13"/>
      <c r="DV2746" s="13"/>
      <c r="DW2746" s="13"/>
      <c r="DX2746" s="13"/>
      <c r="DY2746" s="13"/>
      <c r="DZ2746" s="13" t="s">
        <v>7420</v>
      </c>
      <c r="EA2746" s="13" t="str">
        <f t="shared" si="212"/>
        <v>;;;;;;;</v>
      </c>
    </row>
    <row r="2747" spans="1:131" ht="15" customHeight="1" x14ac:dyDescent="0.25">
      <c r="A2747" s="3">
        <v>464007</v>
      </c>
      <c r="B2747" s="2" t="s">
        <v>8312</v>
      </c>
      <c r="C2747" s="3" t="s">
        <v>60</v>
      </c>
      <c r="D2747" s="2" t="s">
        <v>8304</v>
      </c>
      <c r="E2747" s="22" t="s">
        <v>3228</v>
      </c>
      <c r="F2747" s="22" t="s">
        <v>2770</v>
      </c>
      <c r="G2747" s="22" t="s">
        <v>448</v>
      </c>
      <c r="H2747" s="22" t="s">
        <v>119</v>
      </c>
      <c r="AY2747" s="22" t="s">
        <v>8307</v>
      </c>
      <c r="AZ2747" s="22" t="str">
        <f t="shared" si="214"/>
        <v>E04.2;I10;;;;;;;;;;;;;;;;;;;;;</v>
      </c>
      <c r="CC2747" s="41" t="str">
        <f t="shared" si="210"/>
        <v>;;;;;;;;;;;;;</v>
      </c>
      <c r="CD2747" s="23" t="s">
        <v>3229</v>
      </c>
      <c r="CE2747" s="24" t="s">
        <v>1744</v>
      </c>
      <c r="CN2747" s="23" t="s">
        <v>8310</v>
      </c>
      <c r="CO2747" s="23" t="str">
        <f t="shared" si="211"/>
        <v>06.2;;;;</v>
      </c>
      <c r="CP2747" s="11" t="s">
        <v>448</v>
      </c>
      <c r="CQ2747" s="11" t="s">
        <v>119</v>
      </c>
      <c r="CR2747" s="11"/>
      <c r="CS2747" s="11"/>
      <c r="CT2747" s="11"/>
      <c r="CU2747" s="11"/>
      <c r="CV2747" s="11"/>
      <c r="CW2747" s="11"/>
      <c r="CX2747" s="11"/>
      <c r="CY2747" s="11"/>
      <c r="CZ2747" s="11"/>
      <c r="DA2747" s="11"/>
      <c r="DB2747" s="11"/>
      <c r="DC2747" s="11"/>
      <c r="DD2747" s="11"/>
      <c r="DE2747" s="11"/>
      <c r="DF2747" s="11"/>
      <c r="DG2747" s="11"/>
      <c r="DH2747" s="11" t="s">
        <v>7423</v>
      </c>
      <c r="DI2747" s="11" t="str">
        <f t="shared" si="213"/>
        <v>I10;;;;;;;;</v>
      </c>
      <c r="DJ2747" s="13"/>
      <c r="DK2747" s="13"/>
      <c r="DL2747" s="13"/>
      <c r="DM2747" s="13"/>
      <c r="DN2747" s="13"/>
      <c r="DO2747" s="13"/>
      <c r="DP2747" s="13"/>
      <c r="DQ2747" s="13"/>
      <c r="DR2747" s="13"/>
      <c r="DS2747" s="13"/>
      <c r="DT2747" s="13"/>
      <c r="DU2747" s="13"/>
      <c r="DV2747" s="13"/>
      <c r="DW2747" s="13"/>
      <c r="DX2747" s="13"/>
      <c r="DY2747" s="13"/>
      <c r="DZ2747" s="13" t="s">
        <v>8170</v>
      </c>
      <c r="EA2747" s="13" t="str">
        <f t="shared" si="212"/>
        <v>;;;;;;;</v>
      </c>
    </row>
    <row r="2748" spans="1:131" ht="15" customHeight="1" x14ac:dyDescent="0.25">
      <c r="A2748" s="3">
        <v>464081</v>
      </c>
      <c r="B2748" s="2" t="s">
        <v>8312</v>
      </c>
      <c r="C2748" s="3" t="s">
        <v>59</v>
      </c>
      <c r="D2748" s="2" t="s">
        <v>8304</v>
      </c>
      <c r="E2748" s="22" t="s">
        <v>4170</v>
      </c>
      <c r="F2748" s="22" t="s">
        <v>3182</v>
      </c>
      <c r="G2748" s="22" t="s">
        <v>4171</v>
      </c>
      <c r="H2748" s="22" t="s">
        <v>165</v>
      </c>
      <c r="I2748" s="22" t="s">
        <v>4172</v>
      </c>
      <c r="J2748" s="22" t="s">
        <v>925</v>
      </c>
      <c r="K2748" s="22" t="s">
        <v>4173</v>
      </c>
      <c r="L2748" s="22" t="s">
        <v>4174</v>
      </c>
      <c r="AY2748" s="22" t="s">
        <v>8307</v>
      </c>
      <c r="AZ2748" s="22" t="str">
        <f t="shared" si="214"/>
        <v>A16.9;R17;K80.2;R16.1;;;;;;;;;;;;;;;;;;;</v>
      </c>
      <c r="CC2748" s="41" t="str">
        <f t="shared" si="210"/>
        <v>;;;;;;;;;;;;;</v>
      </c>
      <c r="CN2748" s="23" t="s">
        <v>8311</v>
      </c>
      <c r="CO2748" s="23" t="str">
        <f t="shared" si="211"/>
        <v>;;;;</v>
      </c>
      <c r="CP2748" s="11" t="s">
        <v>7421</v>
      </c>
      <c r="CQ2748" s="11"/>
      <c r="CR2748" s="11"/>
      <c r="CS2748" s="11"/>
      <c r="CT2748" s="11"/>
      <c r="CU2748" s="11"/>
      <c r="CV2748" s="11"/>
      <c r="CW2748" s="11"/>
      <c r="CX2748" s="11"/>
      <c r="CY2748" s="11"/>
      <c r="CZ2748" s="11"/>
      <c r="DA2748" s="11"/>
      <c r="DB2748" s="11"/>
      <c r="DC2748" s="11"/>
      <c r="DD2748" s="11"/>
      <c r="DE2748" s="11"/>
      <c r="DF2748" s="11"/>
      <c r="DG2748" s="11"/>
      <c r="DH2748" s="11" t="s">
        <v>7419</v>
      </c>
      <c r="DI2748" s="11" t="str">
        <f t="shared" si="213"/>
        <v>;;;;;;;;</v>
      </c>
      <c r="DJ2748" s="13" t="s">
        <v>7421</v>
      </c>
      <c r="DK2748" s="13"/>
      <c r="DL2748" s="13"/>
      <c r="DM2748" s="13"/>
      <c r="DN2748" s="13"/>
      <c r="DO2748" s="13"/>
      <c r="DP2748" s="13"/>
      <c r="DQ2748" s="13"/>
      <c r="DR2748" s="13"/>
      <c r="DS2748" s="13"/>
      <c r="DT2748" s="13"/>
      <c r="DU2748" s="13"/>
      <c r="DV2748" s="13"/>
      <c r="DW2748" s="13"/>
      <c r="DX2748" s="13"/>
      <c r="DY2748" s="13"/>
      <c r="DZ2748" s="13" t="s">
        <v>7420</v>
      </c>
      <c r="EA2748" s="13" t="str">
        <f t="shared" si="212"/>
        <v>;;;;;;;</v>
      </c>
    </row>
    <row r="2749" spans="1:131" ht="15" customHeight="1" x14ac:dyDescent="0.25">
      <c r="A2749" s="3">
        <v>464088</v>
      </c>
      <c r="B2749" s="2" t="s">
        <v>8312</v>
      </c>
      <c r="C2749" s="3" t="s">
        <v>60</v>
      </c>
      <c r="D2749" s="2" t="s">
        <v>8302</v>
      </c>
      <c r="E2749" s="22" t="s">
        <v>1262</v>
      </c>
      <c r="F2749" s="22" t="s">
        <v>81</v>
      </c>
      <c r="G2749" s="22" t="s">
        <v>5468</v>
      </c>
      <c r="H2749" s="22" t="s">
        <v>290</v>
      </c>
      <c r="AY2749" s="22" t="s">
        <v>8307</v>
      </c>
      <c r="AZ2749" s="22" t="str">
        <f t="shared" si="214"/>
        <v>A09.9;R56.0;;;;;;;;;;;;;;;;;;;;;</v>
      </c>
      <c r="BA2749" s="42"/>
      <c r="BB2749" s="42"/>
      <c r="BC2749" s="42"/>
      <c r="BD2749" s="42"/>
      <c r="BE2749" s="42"/>
      <c r="BF2749" s="42"/>
      <c r="BG2749" s="42"/>
      <c r="BH2749" s="42"/>
      <c r="BI2749" s="42"/>
      <c r="BJ2749" s="42"/>
      <c r="BK2749" s="42"/>
      <c r="BL2749" s="42"/>
      <c r="BM2749" s="42"/>
      <c r="BN2749" s="42"/>
      <c r="BO2749" s="42"/>
      <c r="BP2749" s="42"/>
      <c r="BQ2749" s="42"/>
      <c r="BR2749" s="42"/>
      <c r="BS2749" s="42"/>
      <c r="BT2749" s="42"/>
      <c r="BU2749" s="42"/>
      <c r="BV2749" s="42"/>
      <c r="BW2749" s="42"/>
      <c r="BX2749" s="42"/>
      <c r="BY2749" s="42"/>
      <c r="BZ2749" s="42"/>
      <c r="CA2749" s="42"/>
      <c r="CB2749" s="42"/>
      <c r="CC2749" s="41" t="str">
        <f t="shared" si="210"/>
        <v>;;;;;;;;;;;;;</v>
      </c>
      <c r="CD2749" s="25"/>
      <c r="CE2749" s="26"/>
      <c r="CF2749" s="25"/>
      <c r="CG2749" s="26"/>
      <c r="CH2749" s="25"/>
      <c r="CI2749" s="26"/>
      <c r="CJ2749" s="25"/>
      <c r="CK2749" s="26"/>
      <c r="CL2749" s="25"/>
      <c r="CM2749" s="25"/>
      <c r="CN2749" s="23" t="s">
        <v>8311</v>
      </c>
      <c r="CO2749" s="23" t="str">
        <f t="shared" si="211"/>
        <v>;;;;</v>
      </c>
      <c r="CP2749" s="11" t="s">
        <v>7421</v>
      </c>
      <c r="CQ2749" s="11"/>
      <c r="CR2749" s="11"/>
      <c r="CS2749" s="11"/>
      <c r="CT2749" s="11"/>
      <c r="CU2749" s="11"/>
      <c r="CV2749" s="11"/>
      <c r="CW2749" s="11"/>
      <c r="CX2749" s="11"/>
      <c r="CY2749" s="11"/>
      <c r="CZ2749" s="11"/>
      <c r="DA2749" s="11"/>
      <c r="DB2749" s="11"/>
      <c r="DC2749" s="11"/>
      <c r="DD2749" s="11"/>
      <c r="DE2749" s="11"/>
      <c r="DF2749" s="11"/>
      <c r="DG2749" s="11"/>
      <c r="DH2749" s="11" t="s">
        <v>7419</v>
      </c>
      <c r="DI2749" s="11" t="str">
        <f t="shared" si="213"/>
        <v>;;;;;;;;</v>
      </c>
      <c r="DJ2749" s="13" t="s">
        <v>7421</v>
      </c>
      <c r="DK2749" s="13"/>
      <c r="DL2749" s="13"/>
      <c r="DM2749" s="13"/>
      <c r="DN2749" s="13"/>
      <c r="DO2749" s="13"/>
      <c r="DP2749" s="13"/>
      <c r="DQ2749" s="13"/>
      <c r="DR2749" s="13"/>
      <c r="DS2749" s="13"/>
      <c r="DT2749" s="13"/>
      <c r="DU2749" s="13"/>
      <c r="DV2749" s="13"/>
      <c r="DW2749" s="13"/>
      <c r="DX2749" s="13"/>
      <c r="DY2749" s="13"/>
      <c r="DZ2749" s="13" t="s">
        <v>7420</v>
      </c>
      <c r="EA2749" s="13" t="str">
        <f t="shared" si="212"/>
        <v>;;;;;;;</v>
      </c>
    </row>
    <row r="2750" spans="1:131" ht="15" customHeight="1" x14ac:dyDescent="0.25">
      <c r="A2750" s="3">
        <v>464090</v>
      </c>
      <c r="B2750" s="2" t="s">
        <v>8313</v>
      </c>
      <c r="C2750" s="3" t="s">
        <v>59</v>
      </c>
      <c r="D2750" s="2" t="s">
        <v>8304</v>
      </c>
      <c r="E2750" s="22" t="s">
        <v>1708</v>
      </c>
      <c r="F2750" s="22" t="s">
        <v>5214</v>
      </c>
      <c r="G2750" s="22" t="s">
        <v>122</v>
      </c>
      <c r="H2750" s="22" t="s">
        <v>119</v>
      </c>
      <c r="I2750" s="22" t="s">
        <v>5215</v>
      </c>
      <c r="J2750" s="22" t="s">
        <v>358</v>
      </c>
      <c r="K2750" s="22" t="s">
        <v>631</v>
      </c>
      <c r="L2750" s="22" t="s">
        <v>568</v>
      </c>
      <c r="M2750" s="22" t="s">
        <v>373</v>
      </c>
      <c r="N2750" s="22" t="s">
        <v>100</v>
      </c>
      <c r="O2750" s="22" t="s">
        <v>4181</v>
      </c>
      <c r="P2750" s="22" t="s">
        <v>372</v>
      </c>
      <c r="Q2750" s="22" t="s">
        <v>1858</v>
      </c>
      <c r="R2750" s="22" t="s">
        <v>135</v>
      </c>
      <c r="AY2750" s="22" t="s">
        <v>8307</v>
      </c>
      <c r="AZ2750" s="22" t="str">
        <f t="shared" si="214"/>
        <v>I63.4;I10;G93.4;R13;G81.9;R47.0;E78.5;;;;;;;;;;;;;;;;</v>
      </c>
      <c r="CC2750" s="41" t="str">
        <f t="shared" si="210"/>
        <v>;;;;;;;;;;;;;</v>
      </c>
      <c r="CN2750" s="23" t="s">
        <v>8311</v>
      </c>
      <c r="CO2750" s="23" t="str">
        <f t="shared" si="211"/>
        <v>;;;;</v>
      </c>
      <c r="CP2750" s="11" t="s">
        <v>122</v>
      </c>
      <c r="CQ2750" s="11" t="s">
        <v>119</v>
      </c>
      <c r="CR2750" s="11"/>
      <c r="CS2750" s="11"/>
      <c r="CT2750" s="11"/>
      <c r="CU2750" s="11"/>
      <c r="CV2750" s="11"/>
      <c r="CW2750" s="11"/>
      <c r="CX2750" s="11"/>
      <c r="CY2750" s="11"/>
      <c r="CZ2750" s="11"/>
      <c r="DA2750" s="11"/>
      <c r="DB2750" s="11"/>
      <c r="DC2750" s="11"/>
      <c r="DD2750" s="11"/>
      <c r="DE2750" s="11"/>
      <c r="DF2750" s="11"/>
      <c r="DG2750" s="11"/>
      <c r="DH2750" s="11" t="s">
        <v>7423</v>
      </c>
      <c r="DI2750" s="11" t="str">
        <f t="shared" si="213"/>
        <v>I10;;;;;;;;</v>
      </c>
      <c r="DJ2750" s="13" t="s">
        <v>7421</v>
      </c>
      <c r="DK2750" s="13"/>
      <c r="DL2750" s="13"/>
      <c r="DM2750" s="13"/>
      <c r="DN2750" s="13"/>
      <c r="DO2750" s="13"/>
      <c r="DP2750" s="13"/>
      <c r="DQ2750" s="13"/>
      <c r="DR2750" s="13"/>
      <c r="DS2750" s="13"/>
      <c r="DT2750" s="13"/>
      <c r="DU2750" s="13"/>
      <c r="DV2750" s="13"/>
      <c r="DW2750" s="13"/>
      <c r="DX2750" s="13"/>
      <c r="DY2750" s="13"/>
      <c r="DZ2750" s="13" t="s">
        <v>7420</v>
      </c>
      <c r="EA2750" s="13" t="str">
        <f t="shared" si="212"/>
        <v>;;;;;;;</v>
      </c>
    </row>
    <row r="2751" spans="1:131" ht="15" customHeight="1" x14ac:dyDescent="0.25">
      <c r="A2751" s="3">
        <v>464096</v>
      </c>
      <c r="B2751" s="2" t="s">
        <v>8312</v>
      </c>
      <c r="C2751" s="3" t="s">
        <v>60</v>
      </c>
      <c r="D2751" s="2" t="s">
        <v>8304</v>
      </c>
      <c r="E2751" s="22" t="s">
        <v>3931</v>
      </c>
      <c r="F2751" s="22" t="s">
        <v>869</v>
      </c>
      <c r="G2751" s="22" t="s">
        <v>3932</v>
      </c>
      <c r="H2751" s="22" t="s">
        <v>1422</v>
      </c>
      <c r="AY2751" s="22" t="s">
        <v>8307</v>
      </c>
      <c r="AZ2751" s="22" t="str">
        <f t="shared" si="214"/>
        <v>K80.0;K82.2;;;;;;;;;;;;;;;;;;;;;</v>
      </c>
      <c r="CC2751" s="41" t="str">
        <f t="shared" si="210"/>
        <v>;;;;;;;;;;;;;</v>
      </c>
      <c r="CD2751" s="23" t="s">
        <v>865</v>
      </c>
      <c r="CE2751" s="24" t="s">
        <v>866</v>
      </c>
      <c r="CN2751" s="23" t="s">
        <v>8310</v>
      </c>
      <c r="CO2751" s="23" t="str">
        <f t="shared" si="211"/>
        <v>51.23;;;;</v>
      </c>
      <c r="CP2751" s="11" t="s">
        <v>7421</v>
      </c>
      <c r="CQ2751" s="11"/>
      <c r="CR2751" s="11"/>
      <c r="CS2751" s="11"/>
      <c r="CT2751" s="11"/>
      <c r="CU2751" s="11"/>
      <c r="CV2751" s="11"/>
      <c r="CW2751" s="11"/>
      <c r="CX2751" s="11"/>
      <c r="CY2751" s="11"/>
      <c r="CZ2751" s="11"/>
      <c r="DA2751" s="11"/>
      <c r="DB2751" s="11"/>
      <c r="DC2751" s="11"/>
      <c r="DD2751" s="11"/>
      <c r="DE2751" s="11"/>
      <c r="DF2751" s="11"/>
      <c r="DG2751" s="11"/>
      <c r="DH2751" s="11" t="s">
        <v>7419</v>
      </c>
      <c r="DI2751" s="11" t="str">
        <f t="shared" si="213"/>
        <v>;;;;;;;;</v>
      </c>
      <c r="DJ2751" s="13" t="s">
        <v>7421</v>
      </c>
      <c r="DK2751" s="13"/>
      <c r="DL2751" s="13"/>
      <c r="DM2751" s="13"/>
      <c r="DN2751" s="13"/>
      <c r="DO2751" s="13"/>
      <c r="DP2751" s="13"/>
      <c r="DQ2751" s="13"/>
      <c r="DR2751" s="13"/>
      <c r="DS2751" s="13"/>
      <c r="DT2751" s="13"/>
      <c r="DU2751" s="13"/>
      <c r="DV2751" s="13"/>
      <c r="DW2751" s="13"/>
      <c r="DX2751" s="13"/>
      <c r="DY2751" s="13"/>
      <c r="DZ2751" s="13" t="s">
        <v>7420</v>
      </c>
      <c r="EA2751" s="13" t="str">
        <f t="shared" si="212"/>
        <v>;;;;;;;</v>
      </c>
    </row>
    <row r="2752" spans="1:131" ht="15" customHeight="1" x14ac:dyDescent="0.25">
      <c r="A2752" s="3">
        <v>464197</v>
      </c>
      <c r="B2752" s="2" t="s">
        <v>8312</v>
      </c>
      <c r="C2752" s="3" t="s">
        <v>59</v>
      </c>
      <c r="D2752" s="2" t="s">
        <v>8304</v>
      </c>
      <c r="E2752" s="22" t="s">
        <v>3952</v>
      </c>
      <c r="F2752" s="22" t="s">
        <v>438</v>
      </c>
      <c r="AY2752" s="22" t="s">
        <v>8308</v>
      </c>
      <c r="AZ2752" s="22" t="str">
        <f t="shared" si="214"/>
        <v>I86.1;;;;;;;;;;;;;;;;;;;;;;</v>
      </c>
      <c r="BA2752" s="42"/>
      <c r="BB2752" s="42"/>
      <c r="BC2752" s="42"/>
      <c r="BD2752" s="42"/>
      <c r="BE2752" s="42"/>
      <c r="BF2752" s="42"/>
      <c r="BG2752" s="42"/>
      <c r="BH2752" s="42"/>
      <c r="BI2752" s="42"/>
      <c r="BJ2752" s="42"/>
      <c r="BK2752" s="42"/>
      <c r="BL2752" s="42"/>
      <c r="BM2752" s="42"/>
      <c r="BN2752" s="42"/>
      <c r="BO2752" s="42"/>
      <c r="BP2752" s="42"/>
      <c r="BQ2752" s="42"/>
      <c r="BR2752" s="42"/>
      <c r="BS2752" s="42"/>
      <c r="BT2752" s="42"/>
      <c r="BU2752" s="42"/>
      <c r="BV2752" s="42"/>
      <c r="BW2752" s="42"/>
      <c r="BX2752" s="42"/>
      <c r="BY2752" s="42"/>
      <c r="BZ2752" s="42"/>
      <c r="CA2752" s="42"/>
      <c r="CB2752" s="42"/>
      <c r="CC2752" s="41" t="str">
        <f t="shared" si="210"/>
        <v>;;;;;;;;;;;;;</v>
      </c>
      <c r="CD2752" s="25" t="s">
        <v>2072</v>
      </c>
      <c r="CE2752" s="26" t="s">
        <v>440</v>
      </c>
      <c r="CF2752" s="25"/>
      <c r="CG2752" s="26"/>
      <c r="CH2752" s="25"/>
      <c r="CI2752" s="26"/>
      <c r="CJ2752" s="25"/>
      <c r="CK2752" s="26"/>
      <c r="CL2752" s="25"/>
      <c r="CM2752" s="25"/>
      <c r="CN2752" s="23" t="s">
        <v>8310</v>
      </c>
      <c r="CO2752" s="23" t="str">
        <f t="shared" si="211"/>
        <v>63.1;;;;</v>
      </c>
      <c r="CP2752" s="11" t="s">
        <v>7429</v>
      </c>
      <c r="CQ2752" s="11"/>
      <c r="CR2752" s="11"/>
      <c r="CS2752" s="11"/>
      <c r="CT2752" s="11"/>
      <c r="CU2752" s="11"/>
      <c r="CV2752" s="11"/>
      <c r="CW2752" s="11"/>
      <c r="CX2752" s="11"/>
      <c r="CY2752" s="11"/>
      <c r="CZ2752" s="11"/>
      <c r="DA2752" s="11"/>
      <c r="DB2752" s="11"/>
      <c r="DC2752" s="11"/>
      <c r="DD2752" s="11"/>
      <c r="DE2752" s="11"/>
      <c r="DF2752" s="11"/>
      <c r="DG2752" s="11"/>
      <c r="DH2752" s="11" t="s">
        <v>7419</v>
      </c>
      <c r="DI2752" s="11" t="str">
        <f t="shared" si="213"/>
        <v>;;;;;;;;</v>
      </c>
      <c r="DJ2752" s="13" t="s">
        <v>7429</v>
      </c>
      <c r="DK2752" s="13"/>
      <c r="DL2752" s="13"/>
      <c r="DM2752" s="13"/>
      <c r="DN2752" s="13"/>
      <c r="DO2752" s="13"/>
      <c r="DP2752" s="13"/>
      <c r="DQ2752" s="13"/>
      <c r="DR2752" s="13"/>
      <c r="DS2752" s="13"/>
      <c r="DT2752" s="13"/>
      <c r="DU2752" s="13"/>
      <c r="DV2752" s="13"/>
      <c r="DW2752" s="13"/>
      <c r="DX2752" s="13"/>
      <c r="DY2752" s="13"/>
      <c r="DZ2752" s="13" t="s">
        <v>7420</v>
      </c>
      <c r="EA2752" s="13" t="str">
        <f t="shared" si="212"/>
        <v>;;;;;;;</v>
      </c>
    </row>
    <row r="2753" spans="1:131" ht="15" customHeight="1" x14ac:dyDescent="0.25">
      <c r="A2753" s="3">
        <v>464233</v>
      </c>
      <c r="B2753" s="2" t="s">
        <v>8312</v>
      </c>
      <c r="C2753" s="3" t="s">
        <v>60</v>
      </c>
      <c r="D2753" s="2" t="s">
        <v>8304</v>
      </c>
      <c r="E2753" s="22" t="s">
        <v>1815</v>
      </c>
      <c r="F2753" s="22" t="s">
        <v>1816</v>
      </c>
      <c r="G2753" s="22" t="s">
        <v>126</v>
      </c>
      <c r="H2753" s="22" t="s">
        <v>87</v>
      </c>
      <c r="I2753" s="22" t="s">
        <v>1817</v>
      </c>
      <c r="J2753" s="22" t="s">
        <v>1818</v>
      </c>
      <c r="K2753" s="22" t="s">
        <v>122</v>
      </c>
      <c r="L2753" s="22" t="s">
        <v>119</v>
      </c>
      <c r="AY2753" s="22" t="s">
        <v>8307</v>
      </c>
      <c r="AZ2753" s="22" t="str">
        <f t="shared" si="214"/>
        <v>N93.8;D64.9;N83.2;I10;;;;;;;;;;;;;;;;;;;</v>
      </c>
      <c r="BA2753" s="42"/>
      <c r="BB2753" s="42"/>
      <c r="BC2753" s="42"/>
      <c r="BD2753" s="42"/>
      <c r="BE2753" s="42"/>
      <c r="BF2753" s="42"/>
      <c r="BG2753" s="42"/>
      <c r="BH2753" s="42"/>
      <c r="BI2753" s="42"/>
      <c r="BJ2753" s="42"/>
      <c r="BK2753" s="42"/>
      <c r="BL2753" s="42"/>
      <c r="BM2753" s="42"/>
      <c r="BN2753" s="42"/>
      <c r="BO2753" s="42"/>
      <c r="BP2753" s="42"/>
      <c r="BQ2753" s="42"/>
      <c r="BR2753" s="42"/>
      <c r="BS2753" s="42"/>
      <c r="BT2753" s="42"/>
      <c r="BU2753" s="42"/>
      <c r="BV2753" s="42"/>
      <c r="BW2753" s="42"/>
      <c r="BX2753" s="42"/>
      <c r="BY2753" s="42"/>
      <c r="BZ2753" s="42"/>
      <c r="CA2753" s="42"/>
      <c r="CB2753" s="42"/>
      <c r="CC2753" s="41" t="str">
        <f t="shared" si="210"/>
        <v>;;;;;;;;;;;;;</v>
      </c>
      <c r="CD2753" s="25"/>
      <c r="CE2753" s="26"/>
      <c r="CF2753" s="25"/>
      <c r="CG2753" s="26"/>
      <c r="CH2753" s="25"/>
      <c r="CI2753" s="26"/>
      <c r="CJ2753" s="25"/>
      <c r="CK2753" s="26"/>
      <c r="CL2753" s="25"/>
      <c r="CM2753" s="25"/>
      <c r="CN2753" s="23" t="s">
        <v>8311</v>
      </c>
      <c r="CO2753" s="23" t="str">
        <f t="shared" si="211"/>
        <v>;;;;</v>
      </c>
      <c r="CP2753" s="11" t="s">
        <v>122</v>
      </c>
      <c r="CQ2753" s="11" t="s">
        <v>119</v>
      </c>
      <c r="CR2753" s="11"/>
      <c r="CS2753" s="11"/>
      <c r="CT2753" s="11"/>
      <c r="CU2753" s="11"/>
      <c r="CV2753" s="11"/>
      <c r="CW2753" s="11"/>
      <c r="CX2753" s="11"/>
      <c r="CY2753" s="11"/>
      <c r="CZ2753" s="11"/>
      <c r="DA2753" s="11"/>
      <c r="DB2753" s="11"/>
      <c r="DC2753" s="11"/>
      <c r="DD2753" s="11"/>
      <c r="DE2753" s="11"/>
      <c r="DF2753" s="11"/>
      <c r="DG2753" s="11"/>
      <c r="DH2753" s="11" t="s">
        <v>7423</v>
      </c>
      <c r="DI2753" s="11" t="str">
        <f t="shared" si="213"/>
        <v>I10;;;;;;;;</v>
      </c>
      <c r="DJ2753" s="13" t="s">
        <v>7431</v>
      </c>
      <c r="DK2753" s="13"/>
      <c r="DL2753" s="13"/>
      <c r="DM2753" s="13"/>
      <c r="DN2753" s="13"/>
      <c r="DO2753" s="13"/>
      <c r="DP2753" s="13"/>
      <c r="DQ2753" s="13"/>
      <c r="DR2753" s="13"/>
      <c r="DS2753" s="13"/>
      <c r="DT2753" s="13"/>
      <c r="DU2753" s="13"/>
      <c r="DV2753" s="13"/>
      <c r="DW2753" s="13"/>
      <c r="DX2753" s="13"/>
      <c r="DY2753" s="13"/>
      <c r="DZ2753" s="13" t="s">
        <v>7420</v>
      </c>
      <c r="EA2753" s="13" t="str">
        <f t="shared" si="212"/>
        <v>;;;;;;;</v>
      </c>
    </row>
    <row r="2754" spans="1:131" ht="15" customHeight="1" x14ac:dyDescent="0.25">
      <c r="A2754" s="3">
        <v>464306</v>
      </c>
      <c r="B2754" s="2" t="s">
        <v>8312</v>
      </c>
      <c r="C2754" s="3" t="s">
        <v>59</v>
      </c>
      <c r="D2754" s="2" t="s">
        <v>8304</v>
      </c>
      <c r="E2754" s="22" t="s">
        <v>773</v>
      </c>
      <c r="F2754" s="22" t="s">
        <v>774</v>
      </c>
      <c r="G2754" s="22" t="s">
        <v>2030</v>
      </c>
      <c r="H2754" s="22" t="s">
        <v>335</v>
      </c>
      <c r="I2754" s="22" t="s">
        <v>205</v>
      </c>
      <c r="J2754" s="22" t="s">
        <v>107</v>
      </c>
      <c r="AY2754" s="22" t="s">
        <v>8307</v>
      </c>
      <c r="AZ2754" s="22" t="str">
        <f t="shared" si="214"/>
        <v>I25.1;I20.0;I11.9;;;;;;;;;;;;;;;;;;;;</v>
      </c>
      <c r="CC2754" s="41" t="str">
        <f t="shared" si="210"/>
        <v>;;;;;;;;;;;;;</v>
      </c>
      <c r="CN2754" s="23" t="s">
        <v>8311</v>
      </c>
      <c r="CO2754" s="23" t="str">
        <f t="shared" si="211"/>
        <v>;;;;</v>
      </c>
      <c r="CP2754" s="11" t="s">
        <v>7421</v>
      </c>
      <c r="CQ2754" s="11"/>
      <c r="CR2754" s="11"/>
      <c r="CS2754" s="11"/>
      <c r="CT2754" s="11"/>
      <c r="CU2754" s="11"/>
      <c r="CV2754" s="11"/>
      <c r="CW2754" s="11"/>
      <c r="CX2754" s="11"/>
      <c r="CY2754" s="11"/>
      <c r="CZ2754" s="11"/>
      <c r="DA2754" s="11"/>
      <c r="DB2754" s="11"/>
      <c r="DC2754" s="11"/>
      <c r="DD2754" s="11"/>
      <c r="DE2754" s="11"/>
      <c r="DF2754" s="11"/>
      <c r="DG2754" s="11"/>
      <c r="DH2754" s="11" t="s">
        <v>7419</v>
      </c>
      <c r="DI2754" s="11" t="str">
        <f t="shared" si="213"/>
        <v>;;;;;;;;</v>
      </c>
      <c r="DJ2754" s="13" t="s">
        <v>7421</v>
      </c>
      <c r="DK2754" s="13"/>
      <c r="DL2754" s="13"/>
      <c r="DM2754" s="13"/>
      <c r="DN2754" s="13"/>
      <c r="DO2754" s="13"/>
      <c r="DP2754" s="13"/>
      <c r="DQ2754" s="13"/>
      <c r="DR2754" s="13"/>
      <c r="DS2754" s="13"/>
      <c r="DT2754" s="13"/>
      <c r="DU2754" s="13"/>
      <c r="DV2754" s="13"/>
      <c r="DW2754" s="13"/>
      <c r="DX2754" s="13"/>
      <c r="DY2754" s="13"/>
      <c r="DZ2754" s="13" t="s">
        <v>7420</v>
      </c>
      <c r="EA2754" s="13" t="str">
        <f t="shared" si="212"/>
        <v>;;;;;;;</v>
      </c>
    </row>
    <row r="2755" spans="1:131" ht="15" customHeight="1" x14ac:dyDescent="0.25">
      <c r="A2755" s="3">
        <v>464307</v>
      </c>
      <c r="B2755" s="2" t="s">
        <v>8312</v>
      </c>
      <c r="C2755" s="3" t="s">
        <v>60</v>
      </c>
      <c r="D2755" s="2" t="s">
        <v>8304</v>
      </c>
      <c r="E2755" s="22" t="s">
        <v>2880</v>
      </c>
      <c r="F2755" s="22" t="s">
        <v>2881</v>
      </c>
      <c r="G2755" s="22" t="s">
        <v>2882</v>
      </c>
      <c r="H2755" s="22" t="s">
        <v>1844</v>
      </c>
      <c r="AY2755" s="22" t="s">
        <v>8307</v>
      </c>
      <c r="AZ2755" s="22" t="str">
        <f t="shared" si="214"/>
        <v>S92.5;M25.6;;;;;;;;;;;;;;;;;;;;;</v>
      </c>
      <c r="CC2755" s="41" t="str">
        <f t="shared" ref="CC2755:CC2818" si="215">CONCATENATE(BB2755, ";", BD2755,";", BF2755, ";", BH2755, ";", BJ2755, ";", BL2755, ";", BN2755, ";", BP2755, ";", BR2755, ";", BT2755, ";", BV2755, ";", BX2755, ";", BZ2755, ";", CB2755)</f>
        <v>;;;;;;;;;;;;;</v>
      </c>
      <c r="CD2755" s="23" t="s">
        <v>2883</v>
      </c>
      <c r="CE2755" s="24" t="s">
        <v>2884</v>
      </c>
      <c r="CN2755" s="23" t="s">
        <v>8310</v>
      </c>
      <c r="CO2755" s="23" t="str">
        <f t="shared" ref="CO2755:CO2818" si="216">CONCATENATE(CE2755, ";", CG2755, ";", CI2755, ";", CK2755, ";", CM2755)</f>
        <v>79.18;;;;</v>
      </c>
      <c r="CP2755" s="11" t="s">
        <v>7421</v>
      </c>
      <c r="CQ2755" s="11"/>
      <c r="CR2755" s="11"/>
      <c r="CS2755" s="11"/>
      <c r="CT2755" s="11"/>
      <c r="CU2755" s="11"/>
      <c r="CV2755" s="11"/>
      <c r="CW2755" s="11"/>
      <c r="CX2755" s="11"/>
      <c r="CY2755" s="11"/>
      <c r="CZ2755" s="11"/>
      <c r="DA2755" s="11"/>
      <c r="DB2755" s="11"/>
      <c r="DC2755" s="11"/>
      <c r="DD2755" s="11"/>
      <c r="DE2755" s="11"/>
      <c r="DF2755" s="11"/>
      <c r="DG2755" s="11"/>
      <c r="DH2755" s="11" t="s">
        <v>7419</v>
      </c>
      <c r="DI2755" s="11" t="str">
        <f t="shared" si="213"/>
        <v>;;;;;;;;</v>
      </c>
      <c r="DJ2755" s="13" t="s">
        <v>7421</v>
      </c>
      <c r="DK2755" s="13"/>
      <c r="DL2755" s="13"/>
      <c r="DM2755" s="13"/>
      <c r="DN2755" s="13"/>
      <c r="DO2755" s="13"/>
      <c r="DP2755" s="13"/>
      <c r="DQ2755" s="13"/>
      <c r="DR2755" s="13"/>
      <c r="DS2755" s="13"/>
      <c r="DT2755" s="13"/>
      <c r="DU2755" s="13"/>
      <c r="DV2755" s="13"/>
      <c r="DW2755" s="13"/>
      <c r="DX2755" s="13"/>
      <c r="DY2755" s="13"/>
      <c r="DZ2755" s="13" t="s">
        <v>7420</v>
      </c>
      <c r="EA2755" s="13" t="str">
        <f t="shared" ref="EA2755:EA2818" si="217">CONCATENATE(DK2755, ";", DM2755, ";", DO2755, ";", DQ2755, ";", DS2755, ";", DU2755, ";", DW2755, ";", DY2755)</f>
        <v>;;;;;;;</v>
      </c>
    </row>
    <row r="2756" spans="1:131" ht="15" customHeight="1" x14ac:dyDescent="0.25">
      <c r="A2756" s="3">
        <v>464315</v>
      </c>
      <c r="B2756" s="2" t="s">
        <v>8312</v>
      </c>
      <c r="C2756" s="3" t="s">
        <v>59</v>
      </c>
      <c r="D2756" s="2" t="s">
        <v>8304</v>
      </c>
      <c r="E2756" s="22" t="s">
        <v>1960</v>
      </c>
      <c r="F2756" s="22" t="s">
        <v>1961</v>
      </c>
      <c r="G2756" s="22" t="s">
        <v>1962</v>
      </c>
      <c r="H2756" s="22" t="s">
        <v>1963</v>
      </c>
      <c r="I2756" s="22" t="s">
        <v>1964</v>
      </c>
      <c r="J2756" s="22" t="s">
        <v>1965</v>
      </c>
      <c r="K2756" s="22" t="s">
        <v>1966</v>
      </c>
      <c r="L2756" s="22" t="s">
        <v>1967</v>
      </c>
      <c r="M2756" s="22" t="s">
        <v>96</v>
      </c>
      <c r="N2756" s="22" t="s">
        <v>97</v>
      </c>
      <c r="O2756" s="22" t="s">
        <v>1968</v>
      </c>
      <c r="P2756" s="22" t="s">
        <v>571</v>
      </c>
      <c r="AY2756" s="22" t="s">
        <v>8307</v>
      </c>
      <c r="AZ2756" s="22" t="str">
        <f t="shared" si="214"/>
        <v>B24;B37.0;J32.9;A19.9;J18.9;R51;;;;;;;;;;;;;;;;;</v>
      </c>
      <c r="CC2756" s="41" t="str">
        <f t="shared" si="215"/>
        <v>;;;;;;;;;;;;;</v>
      </c>
      <c r="CN2756" s="23" t="s">
        <v>8311</v>
      </c>
      <c r="CO2756" s="23" t="str">
        <f t="shared" si="216"/>
        <v>;;;;</v>
      </c>
      <c r="CP2756" s="11" t="s">
        <v>7536</v>
      </c>
      <c r="CQ2756" s="11" t="s">
        <v>1080</v>
      </c>
      <c r="CR2756" s="11"/>
      <c r="CS2756" s="11"/>
      <c r="CT2756" s="11"/>
      <c r="CU2756" s="11"/>
      <c r="CV2756" s="11"/>
      <c r="CW2756" s="11"/>
      <c r="CX2756" s="11"/>
      <c r="CY2756" s="11"/>
      <c r="CZ2756" s="11"/>
      <c r="DA2756" s="11"/>
      <c r="DB2756" s="11"/>
      <c r="DC2756" s="11"/>
      <c r="DD2756" s="11"/>
      <c r="DE2756" s="11"/>
      <c r="DF2756" s="11"/>
      <c r="DG2756" s="11"/>
      <c r="DH2756" s="11" t="s">
        <v>7423</v>
      </c>
      <c r="DI2756" s="11" t="str">
        <f t="shared" ref="DI2756:DI2819" si="218">CONCATENATE(CQ2756, ";", CS2756, ";", CU2756, ";", CW2756, ";", CY2756, ";", DA2756, ";", DC2756, ";", DE2756, ";", DG2756)</f>
        <v>B20.9;;;;;;;;</v>
      </c>
      <c r="DJ2756" s="13" t="s">
        <v>7421</v>
      </c>
      <c r="DK2756" s="13"/>
      <c r="DL2756" s="13"/>
      <c r="DM2756" s="13"/>
      <c r="DN2756" s="13"/>
      <c r="DO2756" s="13"/>
      <c r="DP2756" s="13"/>
      <c r="DQ2756" s="13"/>
      <c r="DR2756" s="13"/>
      <c r="DS2756" s="13"/>
      <c r="DT2756" s="13"/>
      <c r="DU2756" s="13"/>
      <c r="DV2756" s="13"/>
      <c r="DW2756" s="13"/>
      <c r="DX2756" s="13"/>
      <c r="DY2756" s="13"/>
      <c r="DZ2756" s="13" t="s">
        <v>7420</v>
      </c>
      <c r="EA2756" s="13" t="str">
        <f t="shared" si="217"/>
        <v>;;;;;;;</v>
      </c>
    </row>
    <row r="2757" spans="1:131" ht="15" customHeight="1" x14ac:dyDescent="0.25">
      <c r="A2757" s="3">
        <v>464315</v>
      </c>
      <c r="B2757" s="2" t="s">
        <v>8312</v>
      </c>
      <c r="C2757" s="3" t="s">
        <v>59</v>
      </c>
      <c r="D2757" s="2" t="s">
        <v>8304</v>
      </c>
      <c r="E2757" s="22" t="s">
        <v>1960</v>
      </c>
      <c r="F2757" s="22" t="s">
        <v>1961</v>
      </c>
      <c r="G2757" s="22" t="s">
        <v>2058</v>
      </c>
      <c r="H2757" s="22" t="s">
        <v>1963</v>
      </c>
      <c r="I2757" s="22" t="s">
        <v>2059</v>
      </c>
      <c r="J2757" s="22" t="s">
        <v>2060</v>
      </c>
      <c r="K2757" s="22" t="s">
        <v>1966</v>
      </c>
      <c r="L2757" s="22" t="s">
        <v>1967</v>
      </c>
      <c r="M2757" s="22" t="s">
        <v>96</v>
      </c>
      <c r="N2757" s="22" t="s">
        <v>97</v>
      </c>
      <c r="O2757" s="22" t="s">
        <v>2061</v>
      </c>
      <c r="P2757" s="22" t="s">
        <v>571</v>
      </c>
      <c r="AY2757" s="22" t="s">
        <v>8307</v>
      </c>
      <c r="AZ2757" s="22" t="str">
        <f t="shared" si="214"/>
        <v>B24;B37.0;J01.9;A19.9;J18.9;R51;;;;;;;;;;;;;;;;;</v>
      </c>
      <c r="CC2757" s="41" t="str">
        <f t="shared" si="215"/>
        <v>;;;;;;;;;;;;;</v>
      </c>
      <c r="CN2757" s="23" t="s">
        <v>8311</v>
      </c>
      <c r="CO2757" s="23" t="str">
        <f t="shared" si="216"/>
        <v>;;;;</v>
      </c>
      <c r="CP2757" s="28" t="s">
        <v>8107</v>
      </c>
      <c r="CQ2757" s="28" t="s">
        <v>8108</v>
      </c>
      <c r="DH2757" s="28" t="s">
        <v>7423</v>
      </c>
      <c r="DI2757" s="11" t="str">
        <f t="shared" si="218"/>
        <v>B20.7;;;;;;;;</v>
      </c>
      <c r="DJ2757" s="14" t="s">
        <v>7429</v>
      </c>
      <c r="DZ2757" s="14" t="s">
        <v>7420</v>
      </c>
      <c r="EA2757" s="13" t="str">
        <f t="shared" si="217"/>
        <v>;;;;;;;</v>
      </c>
    </row>
    <row r="2758" spans="1:131" ht="15" customHeight="1" x14ac:dyDescent="0.25">
      <c r="A2758" s="3">
        <v>464344</v>
      </c>
      <c r="B2758" s="2" t="s">
        <v>8314</v>
      </c>
      <c r="C2758" s="3" t="s">
        <v>60</v>
      </c>
      <c r="D2758" s="2" t="s">
        <v>8302</v>
      </c>
      <c r="E2758" s="22" t="s">
        <v>85</v>
      </c>
      <c r="F2758" s="22" t="s">
        <v>86</v>
      </c>
      <c r="G2758" s="22" t="s">
        <v>1142</v>
      </c>
      <c r="H2758" s="22" t="s">
        <v>292</v>
      </c>
      <c r="I2758" s="22" t="s">
        <v>1245</v>
      </c>
      <c r="J2758" s="22" t="s">
        <v>81</v>
      </c>
      <c r="K2758" s="22" t="s">
        <v>5816</v>
      </c>
      <c r="L2758" s="22" t="s">
        <v>3167</v>
      </c>
      <c r="AY2758" s="22" t="s">
        <v>8307</v>
      </c>
      <c r="AZ2758" s="22" t="str">
        <f t="shared" ref="AZ2758:AZ2821" si="219">CONCATENATE(F2758, ";", H2758, ";", J2758, ";", L2758, ";", N2758, ";", P2758, ";", R2758, ";", T2758, ";", V2758, ";",X2758, ";", Z2758, ";", AB2758, ";", AD2758, ";", AF2758, ";", AH2758, ";", AJ2758, ";", AL2758, ";", AN2758, ";", AP2758, ";", AR2758, ";", AT2758, ";", AV2758, ";", AX2758)</f>
        <v>J18.0;A91;A09.9;B37.9;;;;;;;;;;;;;;;;;;;</v>
      </c>
      <c r="BA2758" s="42"/>
      <c r="BB2758" s="42"/>
      <c r="BC2758" s="42"/>
      <c r="BD2758" s="42"/>
      <c r="BE2758" s="42"/>
      <c r="BF2758" s="42"/>
      <c r="BG2758" s="42"/>
      <c r="BH2758" s="42"/>
      <c r="BI2758" s="42"/>
      <c r="BJ2758" s="42"/>
      <c r="BK2758" s="42"/>
      <c r="BL2758" s="42"/>
      <c r="BM2758" s="42"/>
      <c r="BN2758" s="42"/>
      <c r="BO2758" s="42"/>
      <c r="BP2758" s="42"/>
      <c r="BQ2758" s="42"/>
      <c r="BR2758" s="42"/>
      <c r="BS2758" s="42"/>
      <c r="BT2758" s="42"/>
      <c r="BU2758" s="42"/>
      <c r="BV2758" s="42"/>
      <c r="BW2758" s="42"/>
      <c r="BX2758" s="42"/>
      <c r="BY2758" s="42"/>
      <c r="BZ2758" s="42"/>
      <c r="CA2758" s="42"/>
      <c r="CB2758" s="42"/>
      <c r="CC2758" s="41" t="str">
        <f t="shared" si="215"/>
        <v>;;;;;;;;;;;;;</v>
      </c>
      <c r="CD2758" s="25"/>
      <c r="CE2758" s="26"/>
      <c r="CF2758" s="25"/>
      <c r="CG2758" s="26"/>
      <c r="CH2758" s="25"/>
      <c r="CI2758" s="26"/>
      <c r="CJ2758" s="25"/>
      <c r="CK2758" s="26"/>
      <c r="CL2758" s="25"/>
      <c r="CM2758" s="25"/>
      <c r="CN2758" s="23" t="s">
        <v>8311</v>
      </c>
      <c r="CO2758" s="23" t="str">
        <f t="shared" si="216"/>
        <v>;;;;</v>
      </c>
      <c r="CP2758" s="11" t="s">
        <v>7421</v>
      </c>
      <c r="CQ2758" s="11"/>
      <c r="CR2758" s="11"/>
      <c r="CS2758" s="11"/>
      <c r="CT2758" s="11"/>
      <c r="CU2758" s="11"/>
      <c r="CV2758" s="11"/>
      <c r="CW2758" s="11"/>
      <c r="CX2758" s="11"/>
      <c r="CY2758" s="11"/>
      <c r="CZ2758" s="11"/>
      <c r="DA2758" s="11"/>
      <c r="DB2758" s="11"/>
      <c r="DC2758" s="11"/>
      <c r="DD2758" s="11"/>
      <c r="DE2758" s="11"/>
      <c r="DF2758" s="11"/>
      <c r="DG2758" s="11"/>
      <c r="DH2758" s="11" t="s">
        <v>7419</v>
      </c>
      <c r="DI2758" s="11" t="str">
        <f t="shared" si="218"/>
        <v>;;;;;;;;</v>
      </c>
      <c r="DJ2758" s="13" t="s">
        <v>7875</v>
      </c>
      <c r="DK2758" s="13" t="s">
        <v>750</v>
      </c>
      <c r="DL2758" s="13" t="s">
        <v>7766</v>
      </c>
      <c r="DM2758" s="13" t="s">
        <v>355</v>
      </c>
      <c r="DN2758" s="13" t="s">
        <v>3357</v>
      </c>
      <c r="DO2758" s="13" t="s">
        <v>8026</v>
      </c>
      <c r="DP2758" s="13"/>
      <c r="DQ2758" s="13"/>
      <c r="DR2758" s="13"/>
      <c r="DS2758" s="13"/>
      <c r="DT2758" s="13"/>
      <c r="DU2758" s="13"/>
      <c r="DV2758" s="13"/>
      <c r="DW2758" s="13"/>
      <c r="DX2758" s="13"/>
      <c r="DY2758" s="13"/>
      <c r="DZ2758" s="13" t="s">
        <v>7428</v>
      </c>
      <c r="EA2758" s="13" t="str">
        <f t="shared" si="217"/>
        <v>R18;B17.9;e88.0;;;;;</v>
      </c>
    </row>
    <row r="2759" spans="1:131" ht="15" customHeight="1" x14ac:dyDescent="0.25">
      <c r="A2759" s="3">
        <v>464347</v>
      </c>
      <c r="B2759" s="2" t="s">
        <v>8312</v>
      </c>
      <c r="C2759" s="3" t="s">
        <v>60</v>
      </c>
      <c r="D2759" s="2" t="s">
        <v>8303</v>
      </c>
      <c r="E2759" s="22" t="s">
        <v>330</v>
      </c>
      <c r="F2759" s="22" t="s">
        <v>281</v>
      </c>
      <c r="G2759" s="22" t="s">
        <v>109</v>
      </c>
      <c r="H2759" s="22" t="s">
        <v>94</v>
      </c>
      <c r="AY2759" s="22" t="s">
        <v>8307</v>
      </c>
      <c r="AZ2759" s="22" t="str">
        <f t="shared" si="219"/>
        <v>A90;R63.8;;;;;;;;;;;;;;;;;;;;;</v>
      </c>
      <c r="BA2759" s="42"/>
      <c r="BB2759" s="42"/>
      <c r="BC2759" s="42"/>
      <c r="BD2759" s="42"/>
      <c r="BE2759" s="42"/>
      <c r="BF2759" s="42"/>
      <c r="BG2759" s="42"/>
      <c r="BH2759" s="42"/>
      <c r="BI2759" s="42"/>
      <c r="BJ2759" s="42"/>
      <c r="BK2759" s="42"/>
      <c r="BL2759" s="42"/>
      <c r="BM2759" s="42"/>
      <c r="BN2759" s="42"/>
      <c r="BO2759" s="42"/>
      <c r="BP2759" s="42"/>
      <c r="BQ2759" s="42"/>
      <c r="BR2759" s="42"/>
      <c r="BS2759" s="42"/>
      <c r="BT2759" s="42"/>
      <c r="BU2759" s="42"/>
      <c r="BV2759" s="42"/>
      <c r="BW2759" s="42"/>
      <c r="BX2759" s="42"/>
      <c r="BY2759" s="42"/>
      <c r="BZ2759" s="42"/>
      <c r="CA2759" s="42"/>
      <c r="CB2759" s="42"/>
      <c r="CC2759" s="41" t="str">
        <f t="shared" si="215"/>
        <v>;;;;;;;;;;;;;</v>
      </c>
      <c r="CD2759" s="25"/>
      <c r="CE2759" s="26"/>
      <c r="CF2759" s="25"/>
      <c r="CG2759" s="26"/>
      <c r="CH2759" s="25"/>
      <c r="CI2759" s="26"/>
      <c r="CJ2759" s="25"/>
      <c r="CK2759" s="26"/>
      <c r="CL2759" s="25"/>
      <c r="CM2759" s="25"/>
      <c r="CN2759" s="23" t="s">
        <v>8311</v>
      </c>
      <c r="CO2759" s="23" t="str">
        <f t="shared" si="216"/>
        <v>;;;;</v>
      </c>
      <c r="CP2759" s="11" t="s">
        <v>7421</v>
      </c>
      <c r="CQ2759" s="11"/>
      <c r="CR2759" s="11"/>
      <c r="CS2759" s="11"/>
      <c r="CT2759" s="11"/>
      <c r="CU2759" s="11"/>
      <c r="CV2759" s="11"/>
      <c r="CW2759" s="11"/>
      <c r="CX2759" s="11"/>
      <c r="CY2759" s="11"/>
      <c r="CZ2759" s="11"/>
      <c r="DA2759" s="11"/>
      <c r="DB2759" s="11"/>
      <c r="DC2759" s="11"/>
      <c r="DD2759" s="11"/>
      <c r="DE2759" s="11"/>
      <c r="DF2759" s="11"/>
      <c r="DG2759" s="11"/>
      <c r="DH2759" s="11" t="s">
        <v>7419</v>
      </c>
      <c r="DI2759" s="11" t="str">
        <f t="shared" si="218"/>
        <v>;;;;;;;;</v>
      </c>
      <c r="DJ2759" s="13" t="s">
        <v>7421</v>
      </c>
      <c r="DK2759" s="13"/>
      <c r="DL2759" s="13"/>
      <c r="DM2759" s="13"/>
      <c r="DN2759" s="13"/>
      <c r="DO2759" s="13"/>
      <c r="DP2759" s="13"/>
      <c r="DQ2759" s="13"/>
      <c r="DR2759" s="13"/>
      <c r="DS2759" s="13"/>
      <c r="DT2759" s="13"/>
      <c r="DU2759" s="13"/>
      <c r="DV2759" s="13"/>
      <c r="DW2759" s="13"/>
      <c r="DX2759" s="13"/>
      <c r="DY2759" s="13"/>
      <c r="DZ2759" s="13" t="s">
        <v>7420</v>
      </c>
      <c r="EA2759" s="13" t="str">
        <f t="shared" si="217"/>
        <v>;;;;;;;</v>
      </c>
    </row>
    <row r="2760" spans="1:131" ht="15" customHeight="1" x14ac:dyDescent="0.25">
      <c r="A2760" s="3">
        <v>464414</v>
      </c>
      <c r="B2760" s="2" t="s">
        <v>8312</v>
      </c>
      <c r="C2760" s="3" t="s">
        <v>59</v>
      </c>
      <c r="D2760" s="2" t="s">
        <v>8302</v>
      </c>
      <c r="E2760" s="22" t="s">
        <v>169</v>
      </c>
      <c r="F2760" s="22" t="s">
        <v>84</v>
      </c>
      <c r="G2760" s="22" t="s">
        <v>1547</v>
      </c>
      <c r="H2760" s="22" t="s">
        <v>101</v>
      </c>
      <c r="I2760" s="22" t="s">
        <v>109</v>
      </c>
      <c r="J2760" s="22" t="s">
        <v>94</v>
      </c>
      <c r="K2760" s="22" t="s">
        <v>110</v>
      </c>
      <c r="L2760" s="22" t="s">
        <v>82</v>
      </c>
      <c r="AY2760" s="22" t="s">
        <v>8307</v>
      </c>
      <c r="AZ2760" s="22" t="str">
        <f t="shared" si="219"/>
        <v>R50.9;A01.0;R63.8;E86;;;;;;;;;;;;;;;;;;;</v>
      </c>
      <c r="CC2760" s="41" t="str">
        <f t="shared" si="215"/>
        <v>;;;;;;;;;;;;;</v>
      </c>
      <c r="CN2760" s="23" t="s">
        <v>8311</v>
      </c>
      <c r="CO2760" s="23" t="str">
        <f t="shared" si="216"/>
        <v>;;;;</v>
      </c>
      <c r="CP2760" s="11" t="s">
        <v>7421</v>
      </c>
      <c r="CQ2760" s="11"/>
      <c r="CR2760" s="11"/>
      <c r="CS2760" s="11"/>
      <c r="CT2760" s="11"/>
      <c r="CU2760" s="11"/>
      <c r="CV2760" s="11"/>
      <c r="CW2760" s="11"/>
      <c r="CX2760" s="11"/>
      <c r="CY2760" s="11"/>
      <c r="CZ2760" s="11"/>
      <c r="DA2760" s="11"/>
      <c r="DB2760" s="11"/>
      <c r="DC2760" s="11"/>
      <c r="DD2760" s="11"/>
      <c r="DE2760" s="11"/>
      <c r="DF2760" s="11"/>
      <c r="DG2760" s="11"/>
      <c r="DH2760" s="11" t="s">
        <v>7419</v>
      </c>
      <c r="DI2760" s="11" t="str">
        <f t="shared" si="218"/>
        <v>;;;;;;;;</v>
      </c>
      <c r="DJ2760" s="13" t="s">
        <v>7421</v>
      </c>
      <c r="DK2760" s="13"/>
      <c r="DL2760" s="13"/>
      <c r="DM2760" s="13"/>
      <c r="DN2760" s="13"/>
      <c r="DO2760" s="13"/>
      <c r="DP2760" s="13"/>
      <c r="DQ2760" s="13"/>
      <c r="DR2760" s="13"/>
      <c r="DS2760" s="13"/>
      <c r="DT2760" s="13"/>
      <c r="DU2760" s="13"/>
      <c r="DV2760" s="13"/>
      <c r="DW2760" s="13"/>
      <c r="DX2760" s="13"/>
      <c r="DY2760" s="13"/>
      <c r="DZ2760" s="13" t="s">
        <v>7420</v>
      </c>
      <c r="EA2760" s="13" t="str">
        <f t="shared" si="217"/>
        <v>;;;;;;;</v>
      </c>
    </row>
    <row r="2761" spans="1:131" ht="15" customHeight="1" x14ac:dyDescent="0.25">
      <c r="A2761" s="3">
        <v>464424</v>
      </c>
      <c r="B2761" s="2" t="s">
        <v>8312</v>
      </c>
      <c r="C2761" s="3" t="s">
        <v>60</v>
      </c>
      <c r="D2761" s="2" t="s">
        <v>8304</v>
      </c>
      <c r="E2761" s="22" t="s">
        <v>5787</v>
      </c>
      <c r="F2761" s="22" t="s">
        <v>247</v>
      </c>
      <c r="G2761" s="22" t="s">
        <v>5787</v>
      </c>
      <c r="H2761" s="22" t="s">
        <v>66</v>
      </c>
      <c r="I2761" s="22" t="s">
        <v>5788</v>
      </c>
      <c r="J2761" s="22" t="s">
        <v>2543</v>
      </c>
      <c r="K2761" s="22" t="s">
        <v>5789</v>
      </c>
      <c r="L2761" s="22" t="s">
        <v>834</v>
      </c>
      <c r="AY2761" s="22" t="s">
        <v>8307</v>
      </c>
      <c r="AZ2761" s="22" t="str">
        <f t="shared" si="219"/>
        <v>O82.9;Z37.0;O98.5;O99.8;;;;;;;;;;;;;;;;;;;</v>
      </c>
      <c r="BA2761" s="42"/>
      <c r="BB2761" s="42"/>
      <c r="BC2761" s="42"/>
      <c r="BD2761" s="42"/>
      <c r="BE2761" s="42"/>
      <c r="BF2761" s="42"/>
      <c r="BG2761" s="42"/>
      <c r="BH2761" s="42"/>
      <c r="BI2761" s="42"/>
      <c r="BJ2761" s="42"/>
      <c r="BK2761" s="42"/>
      <c r="BL2761" s="42"/>
      <c r="BM2761" s="42"/>
      <c r="BN2761" s="42"/>
      <c r="BO2761" s="42"/>
      <c r="BP2761" s="42"/>
      <c r="BQ2761" s="42"/>
      <c r="BR2761" s="42"/>
      <c r="BS2761" s="42"/>
      <c r="BT2761" s="42"/>
      <c r="BU2761" s="42"/>
      <c r="BV2761" s="42"/>
      <c r="BW2761" s="42"/>
      <c r="BX2761" s="42"/>
      <c r="BY2761" s="42"/>
      <c r="BZ2761" s="42"/>
      <c r="CA2761" s="42"/>
      <c r="CB2761" s="42"/>
      <c r="CC2761" s="41" t="str">
        <f t="shared" si="215"/>
        <v>;;;;;;;;;;;;;</v>
      </c>
      <c r="CD2761" s="25" t="s">
        <v>253</v>
      </c>
      <c r="CE2761" s="26" t="s">
        <v>254</v>
      </c>
      <c r="CF2761" s="25"/>
      <c r="CG2761" s="26"/>
      <c r="CH2761" s="25"/>
      <c r="CI2761" s="26"/>
      <c r="CJ2761" s="25"/>
      <c r="CK2761" s="26"/>
      <c r="CL2761" s="25"/>
      <c r="CM2761" s="25"/>
      <c r="CN2761" s="23" t="s">
        <v>8310</v>
      </c>
      <c r="CO2761" s="23" t="str">
        <f t="shared" si="216"/>
        <v>74.99;;;;</v>
      </c>
      <c r="CP2761" s="11" t="s">
        <v>7429</v>
      </c>
      <c r="CQ2761" s="11"/>
      <c r="CR2761" s="11"/>
      <c r="CS2761" s="11"/>
      <c r="CT2761" s="11"/>
      <c r="CU2761" s="11"/>
      <c r="CV2761" s="11"/>
      <c r="CW2761" s="11"/>
      <c r="CX2761" s="11"/>
      <c r="CY2761" s="11"/>
      <c r="CZ2761" s="11"/>
      <c r="DA2761" s="11"/>
      <c r="DB2761" s="11"/>
      <c r="DC2761" s="11"/>
      <c r="DD2761" s="11"/>
      <c r="DE2761" s="11"/>
      <c r="DF2761" s="11"/>
      <c r="DG2761" s="11"/>
      <c r="DH2761" s="11" t="s">
        <v>7419</v>
      </c>
      <c r="DI2761" s="11" t="str">
        <f t="shared" si="218"/>
        <v>;;;;;;;;</v>
      </c>
      <c r="DJ2761" s="13" t="s">
        <v>7489</v>
      </c>
      <c r="DK2761" s="13"/>
      <c r="DL2761" s="13"/>
      <c r="DM2761" s="13"/>
      <c r="DN2761" s="13"/>
      <c r="DO2761" s="13"/>
      <c r="DP2761" s="13"/>
      <c r="DQ2761" s="13"/>
      <c r="DR2761" s="13"/>
      <c r="DS2761" s="13"/>
      <c r="DT2761" s="13"/>
      <c r="DU2761" s="13"/>
      <c r="DV2761" s="13"/>
      <c r="DW2761" s="13"/>
      <c r="DX2761" s="13"/>
      <c r="DY2761" s="13"/>
      <c r="DZ2761" s="13" t="s">
        <v>7420</v>
      </c>
      <c r="EA2761" s="13" t="str">
        <f t="shared" si="217"/>
        <v>;;;;;;;</v>
      </c>
    </row>
    <row r="2762" spans="1:131" ht="15" customHeight="1" x14ac:dyDescent="0.25">
      <c r="A2762" s="3">
        <v>464441</v>
      </c>
      <c r="B2762" s="2" t="s">
        <v>8312</v>
      </c>
      <c r="C2762" s="3" t="s">
        <v>59</v>
      </c>
      <c r="D2762" s="2" t="s">
        <v>8305</v>
      </c>
      <c r="E2762" s="22" t="s">
        <v>77</v>
      </c>
      <c r="F2762" s="22" t="s">
        <v>81</v>
      </c>
      <c r="G2762" s="22" t="s">
        <v>677</v>
      </c>
      <c r="H2762" s="22" t="s">
        <v>82</v>
      </c>
      <c r="I2762" s="22" t="s">
        <v>127</v>
      </c>
      <c r="J2762" s="22" t="s">
        <v>128</v>
      </c>
      <c r="AY2762" s="22" t="s">
        <v>8307</v>
      </c>
      <c r="AZ2762" s="22" t="str">
        <f t="shared" si="219"/>
        <v>A09.9;E86;N39.0;;;;;;;;;;;;;;;;;;;;</v>
      </c>
      <c r="BA2762" s="42"/>
      <c r="BB2762" s="42"/>
      <c r="BC2762" s="42"/>
      <c r="BD2762" s="42"/>
      <c r="BE2762" s="42"/>
      <c r="BF2762" s="42"/>
      <c r="BG2762" s="42"/>
      <c r="BH2762" s="42"/>
      <c r="BI2762" s="42"/>
      <c r="BJ2762" s="42"/>
      <c r="BK2762" s="42"/>
      <c r="BL2762" s="42"/>
      <c r="BM2762" s="42"/>
      <c r="BN2762" s="42"/>
      <c r="BO2762" s="42"/>
      <c r="BP2762" s="42"/>
      <c r="BQ2762" s="42"/>
      <c r="BR2762" s="42"/>
      <c r="BS2762" s="42"/>
      <c r="BT2762" s="42"/>
      <c r="BU2762" s="42"/>
      <c r="BV2762" s="42"/>
      <c r="BW2762" s="42"/>
      <c r="BX2762" s="42"/>
      <c r="BY2762" s="42"/>
      <c r="BZ2762" s="42"/>
      <c r="CA2762" s="42"/>
      <c r="CB2762" s="42"/>
      <c r="CC2762" s="41" t="str">
        <f t="shared" si="215"/>
        <v>;;;;;;;;;;;;;</v>
      </c>
      <c r="CD2762" s="25"/>
      <c r="CE2762" s="26"/>
      <c r="CF2762" s="25"/>
      <c r="CG2762" s="26"/>
      <c r="CH2762" s="25"/>
      <c r="CI2762" s="26"/>
      <c r="CJ2762" s="25"/>
      <c r="CK2762" s="26"/>
      <c r="CL2762" s="25"/>
      <c r="CM2762" s="25"/>
      <c r="CN2762" s="23" t="s">
        <v>8311</v>
      </c>
      <c r="CO2762" s="23" t="str">
        <f t="shared" si="216"/>
        <v>;;;;</v>
      </c>
      <c r="CP2762" s="11" t="s">
        <v>7421</v>
      </c>
      <c r="CQ2762" s="11"/>
      <c r="CR2762" s="11"/>
      <c r="CS2762" s="11"/>
      <c r="CT2762" s="11"/>
      <c r="CU2762" s="11"/>
      <c r="CV2762" s="11"/>
      <c r="CW2762" s="11"/>
      <c r="CX2762" s="11"/>
      <c r="CY2762" s="11"/>
      <c r="CZ2762" s="11"/>
      <c r="DA2762" s="11"/>
      <c r="DB2762" s="11"/>
      <c r="DC2762" s="11"/>
      <c r="DD2762" s="11"/>
      <c r="DE2762" s="11"/>
      <c r="DF2762" s="11"/>
      <c r="DG2762" s="11"/>
      <c r="DH2762" s="11" t="s">
        <v>7419</v>
      </c>
      <c r="DI2762" s="11" t="str">
        <f t="shared" si="218"/>
        <v>;;;;;;;;</v>
      </c>
      <c r="DJ2762" s="13" t="s">
        <v>7421</v>
      </c>
      <c r="DK2762" s="13"/>
      <c r="DL2762" s="13"/>
      <c r="DM2762" s="13"/>
      <c r="DN2762" s="13"/>
      <c r="DO2762" s="13"/>
      <c r="DP2762" s="13"/>
      <c r="DQ2762" s="13"/>
      <c r="DR2762" s="13"/>
      <c r="DS2762" s="13"/>
      <c r="DT2762" s="13"/>
      <c r="DU2762" s="13"/>
      <c r="DV2762" s="13"/>
      <c r="DW2762" s="13"/>
      <c r="DX2762" s="13"/>
      <c r="DY2762" s="13"/>
      <c r="DZ2762" s="13" t="s">
        <v>7420</v>
      </c>
      <c r="EA2762" s="13" t="str">
        <f t="shared" si="217"/>
        <v>;;;;;;;</v>
      </c>
    </row>
    <row r="2763" spans="1:131" ht="15" customHeight="1" x14ac:dyDescent="0.25">
      <c r="A2763" s="3">
        <v>464457</v>
      </c>
      <c r="B2763" s="2" t="s">
        <v>8312</v>
      </c>
      <c r="C2763" s="3" t="s">
        <v>60</v>
      </c>
      <c r="D2763" s="2" t="s">
        <v>8304</v>
      </c>
      <c r="E2763" s="22" t="s">
        <v>2233</v>
      </c>
      <c r="F2763" s="22" t="s">
        <v>392</v>
      </c>
      <c r="G2763" s="22" t="s">
        <v>2233</v>
      </c>
      <c r="H2763" s="22" t="s">
        <v>66</v>
      </c>
      <c r="I2763" s="22" t="s">
        <v>2210</v>
      </c>
      <c r="J2763" s="22" t="s">
        <v>252</v>
      </c>
      <c r="K2763" s="22" t="s">
        <v>2234</v>
      </c>
      <c r="L2763" s="22" t="s">
        <v>816</v>
      </c>
      <c r="M2763" s="22" t="s">
        <v>2232</v>
      </c>
      <c r="N2763" s="22" t="s">
        <v>80</v>
      </c>
      <c r="AY2763" s="22" t="s">
        <v>8307</v>
      </c>
      <c r="AZ2763" s="22" t="str">
        <f t="shared" si="219"/>
        <v>O80.9;Z37.0;O14.9;O63.9;O26.0;;;;;;;;;;;;;;;;;;</v>
      </c>
      <c r="BA2763" s="42"/>
      <c r="BB2763" s="42"/>
      <c r="BC2763" s="42"/>
      <c r="BD2763" s="42"/>
      <c r="BE2763" s="42"/>
      <c r="BF2763" s="42"/>
      <c r="BG2763" s="42"/>
      <c r="BH2763" s="42"/>
      <c r="BI2763" s="42"/>
      <c r="BJ2763" s="42"/>
      <c r="BK2763" s="42"/>
      <c r="BL2763" s="42"/>
      <c r="BM2763" s="42"/>
      <c r="BN2763" s="42"/>
      <c r="BO2763" s="42"/>
      <c r="BP2763" s="42"/>
      <c r="BQ2763" s="42"/>
      <c r="BR2763" s="42"/>
      <c r="BS2763" s="42"/>
      <c r="BT2763" s="42"/>
      <c r="BU2763" s="42"/>
      <c r="BV2763" s="42"/>
      <c r="BW2763" s="42"/>
      <c r="BX2763" s="42"/>
      <c r="BY2763" s="42"/>
      <c r="BZ2763" s="42"/>
      <c r="CA2763" s="42"/>
      <c r="CB2763" s="42"/>
      <c r="CC2763" s="41" t="str">
        <f t="shared" si="215"/>
        <v>;;;;;;;;;;;;;</v>
      </c>
      <c r="CD2763" s="25" t="s">
        <v>2235</v>
      </c>
      <c r="CE2763" s="26" t="s">
        <v>67</v>
      </c>
      <c r="CF2763" s="25" t="s">
        <v>2236</v>
      </c>
      <c r="CG2763" s="26" t="s">
        <v>68</v>
      </c>
      <c r="CH2763" s="25"/>
      <c r="CI2763" s="26"/>
      <c r="CJ2763" s="25"/>
      <c r="CK2763" s="26"/>
      <c r="CL2763" s="25"/>
      <c r="CM2763" s="25"/>
      <c r="CN2763" s="23" t="s">
        <v>8310</v>
      </c>
      <c r="CO2763" s="23" t="str">
        <f t="shared" si="216"/>
        <v>73.59;71.71;;;</v>
      </c>
      <c r="CP2763" s="11" t="s">
        <v>7431</v>
      </c>
      <c r="CQ2763" s="11"/>
      <c r="CR2763" s="11"/>
      <c r="CS2763" s="11"/>
      <c r="CT2763" s="11"/>
      <c r="CU2763" s="11"/>
      <c r="CV2763" s="11"/>
      <c r="CW2763" s="11"/>
      <c r="CX2763" s="11"/>
      <c r="CY2763" s="11"/>
      <c r="CZ2763" s="11"/>
      <c r="DA2763" s="11"/>
      <c r="DB2763" s="11"/>
      <c r="DC2763" s="11"/>
      <c r="DD2763" s="11"/>
      <c r="DE2763" s="11"/>
      <c r="DF2763" s="11"/>
      <c r="DG2763" s="11"/>
      <c r="DH2763" s="11" t="s">
        <v>7419</v>
      </c>
      <c r="DI2763" s="11" t="str">
        <f t="shared" si="218"/>
        <v>;;;;;;;;</v>
      </c>
      <c r="DJ2763" s="13" t="s">
        <v>7431</v>
      </c>
      <c r="DK2763" s="13"/>
      <c r="DL2763" s="13"/>
      <c r="DM2763" s="13"/>
      <c r="DN2763" s="13"/>
      <c r="DO2763" s="13"/>
      <c r="DP2763" s="13"/>
      <c r="DQ2763" s="13"/>
      <c r="DR2763" s="13"/>
      <c r="DS2763" s="13"/>
      <c r="DT2763" s="13"/>
      <c r="DU2763" s="13"/>
      <c r="DV2763" s="13"/>
      <c r="DW2763" s="13"/>
      <c r="DX2763" s="13"/>
      <c r="DY2763" s="13"/>
      <c r="DZ2763" s="13" t="s">
        <v>7420</v>
      </c>
      <c r="EA2763" s="13" t="str">
        <f t="shared" si="217"/>
        <v>;;;;;;;</v>
      </c>
    </row>
    <row r="2764" spans="1:131" ht="15" customHeight="1" x14ac:dyDescent="0.25">
      <c r="A2764" s="3">
        <v>464483</v>
      </c>
      <c r="B2764" s="2" t="s">
        <v>8312</v>
      </c>
      <c r="C2764" s="3" t="s">
        <v>60</v>
      </c>
      <c r="D2764" s="2" t="s">
        <v>8302</v>
      </c>
      <c r="E2764" s="22" t="s">
        <v>2393</v>
      </c>
      <c r="F2764" s="22" t="s">
        <v>1844</v>
      </c>
      <c r="AY2764" s="22" t="s">
        <v>8308</v>
      </c>
      <c r="AZ2764" s="22" t="str">
        <f t="shared" si="219"/>
        <v>M25.6;;;;;;;;;;;;;;;;;;;;;;</v>
      </c>
      <c r="CC2764" s="41" t="str">
        <f t="shared" si="215"/>
        <v>;;;;;;;;;;;;;</v>
      </c>
      <c r="CD2764" s="23" t="s">
        <v>1938</v>
      </c>
      <c r="CE2764" s="24" t="s">
        <v>772</v>
      </c>
      <c r="CN2764" s="23" t="s">
        <v>8310</v>
      </c>
      <c r="CO2764" s="23" t="str">
        <f t="shared" si="216"/>
        <v>80.17;;;;</v>
      </c>
      <c r="CP2764" s="11" t="s">
        <v>7421</v>
      </c>
      <c r="CQ2764" s="11"/>
      <c r="CR2764" s="11"/>
      <c r="CS2764" s="11"/>
      <c r="CT2764" s="11"/>
      <c r="CU2764" s="11"/>
      <c r="CV2764" s="11"/>
      <c r="CW2764" s="11"/>
      <c r="CX2764" s="11"/>
      <c r="CY2764" s="11"/>
      <c r="CZ2764" s="11"/>
      <c r="DA2764" s="11"/>
      <c r="DB2764" s="11"/>
      <c r="DC2764" s="11"/>
      <c r="DD2764" s="11"/>
      <c r="DE2764" s="11"/>
      <c r="DF2764" s="11"/>
      <c r="DG2764" s="11"/>
      <c r="DH2764" s="11" t="s">
        <v>7419</v>
      </c>
      <c r="DI2764" s="11" t="str">
        <f t="shared" si="218"/>
        <v>;;;;;;;;</v>
      </c>
      <c r="DJ2764" s="13" t="s">
        <v>7421</v>
      </c>
      <c r="DK2764" s="13"/>
      <c r="DL2764" s="13"/>
      <c r="DM2764" s="13"/>
      <c r="DN2764" s="13"/>
      <c r="DO2764" s="13"/>
      <c r="DP2764" s="13"/>
      <c r="DQ2764" s="13"/>
      <c r="DR2764" s="13"/>
      <c r="DS2764" s="13"/>
      <c r="DT2764" s="13"/>
      <c r="DU2764" s="13"/>
      <c r="DV2764" s="13"/>
      <c r="DW2764" s="13"/>
      <c r="DX2764" s="13"/>
      <c r="DY2764" s="13"/>
      <c r="DZ2764" s="13" t="s">
        <v>7420</v>
      </c>
      <c r="EA2764" s="13" t="str">
        <f t="shared" si="217"/>
        <v>;;;;;;;</v>
      </c>
    </row>
    <row r="2765" spans="1:131" ht="15" customHeight="1" x14ac:dyDescent="0.25">
      <c r="A2765" s="3">
        <v>464536</v>
      </c>
      <c r="B2765" s="2" t="s">
        <v>8312</v>
      </c>
      <c r="C2765" s="3" t="s">
        <v>60</v>
      </c>
      <c r="D2765" s="2" t="s">
        <v>8304</v>
      </c>
      <c r="E2765" s="22" t="s">
        <v>1318</v>
      </c>
      <c r="F2765" s="22" t="s">
        <v>1319</v>
      </c>
      <c r="AY2765" s="22" t="s">
        <v>8308</v>
      </c>
      <c r="AZ2765" s="22" t="str">
        <f t="shared" si="219"/>
        <v>S52.5;;;;;;;;;;;;;;;;;;;;;;</v>
      </c>
      <c r="CC2765" s="41" t="str">
        <f t="shared" si="215"/>
        <v>;;;;;;;;;;;;;</v>
      </c>
      <c r="CD2765" s="23" t="s">
        <v>1320</v>
      </c>
      <c r="CE2765" s="24" t="s">
        <v>1321</v>
      </c>
      <c r="CN2765" s="23" t="s">
        <v>8310</v>
      </c>
      <c r="CO2765" s="23" t="str">
        <f t="shared" si="216"/>
        <v>78.63;;;;</v>
      </c>
      <c r="CP2765" s="11" t="s">
        <v>7426</v>
      </c>
      <c r="CQ2765" s="11"/>
      <c r="CR2765" s="11"/>
      <c r="CS2765" s="11"/>
      <c r="CT2765" s="11"/>
      <c r="CU2765" s="11"/>
      <c r="CV2765" s="11"/>
      <c r="CW2765" s="11"/>
      <c r="CX2765" s="11"/>
      <c r="CY2765" s="11"/>
      <c r="CZ2765" s="11"/>
      <c r="DA2765" s="11"/>
      <c r="DB2765" s="11"/>
      <c r="DC2765" s="11"/>
      <c r="DD2765" s="11"/>
      <c r="DE2765" s="11"/>
      <c r="DF2765" s="11"/>
      <c r="DG2765" s="11"/>
      <c r="DH2765" s="11" t="s">
        <v>7419</v>
      </c>
      <c r="DI2765" s="11" t="str">
        <f t="shared" si="218"/>
        <v>;;;;;;;;</v>
      </c>
      <c r="DJ2765" s="13" t="s">
        <v>7426</v>
      </c>
      <c r="DK2765" s="13"/>
      <c r="DL2765" s="13"/>
      <c r="DM2765" s="13"/>
      <c r="DN2765" s="13"/>
      <c r="DO2765" s="13"/>
      <c r="DP2765" s="13"/>
      <c r="DQ2765" s="13"/>
      <c r="DR2765" s="13"/>
      <c r="DS2765" s="13"/>
      <c r="DT2765" s="13"/>
      <c r="DU2765" s="13"/>
      <c r="DV2765" s="13"/>
      <c r="DW2765" s="13"/>
      <c r="DX2765" s="13"/>
      <c r="DY2765" s="13"/>
      <c r="DZ2765" s="13" t="s">
        <v>7420</v>
      </c>
      <c r="EA2765" s="13" t="str">
        <f t="shared" si="217"/>
        <v>;;;;;;;</v>
      </c>
    </row>
    <row r="2766" spans="1:131" ht="15" customHeight="1" x14ac:dyDescent="0.25">
      <c r="A2766" s="3">
        <v>464632</v>
      </c>
      <c r="B2766" s="2" t="s">
        <v>8313</v>
      </c>
      <c r="C2766" s="3" t="s">
        <v>60</v>
      </c>
      <c r="D2766" s="2" t="s">
        <v>8302</v>
      </c>
      <c r="E2766" s="22" t="s">
        <v>267</v>
      </c>
      <c r="F2766" s="22" t="s">
        <v>81</v>
      </c>
      <c r="G2766" s="22" t="s">
        <v>2387</v>
      </c>
      <c r="H2766" s="22" t="s">
        <v>498</v>
      </c>
      <c r="I2766" s="22" t="s">
        <v>1557</v>
      </c>
      <c r="J2766" s="22" t="s">
        <v>304</v>
      </c>
      <c r="K2766" s="22" t="s">
        <v>2424</v>
      </c>
      <c r="L2766" s="22" t="s">
        <v>82</v>
      </c>
      <c r="AY2766" s="22" t="s">
        <v>8307</v>
      </c>
      <c r="AZ2766" s="22" t="str">
        <f t="shared" si="219"/>
        <v>A09.9;D50.9;L22;E86;;;;;;;;;;;;;;;;;;;</v>
      </c>
      <c r="CC2766" s="41" t="str">
        <f t="shared" si="215"/>
        <v>;;;;;;;;;;;;;</v>
      </c>
      <c r="CN2766" s="23" t="s">
        <v>8311</v>
      </c>
      <c r="CO2766" s="23" t="str">
        <f t="shared" si="216"/>
        <v>;;;;</v>
      </c>
      <c r="CP2766" s="11" t="s">
        <v>7421</v>
      </c>
      <c r="CQ2766" s="11"/>
      <c r="CR2766" s="11"/>
      <c r="CS2766" s="11"/>
      <c r="CT2766" s="11"/>
      <c r="CU2766" s="11"/>
      <c r="CV2766" s="11"/>
      <c r="CW2766" s="11"/>
      <c r="CX2766" s="11"/>
      <c r="CY2766" s="11"/>
      <c r="CZ2766" s="11"/>
      <c r="DA2766" s="11"/>
      <c r="DB2766" s="11"/>
      <c r="DC2766" s="11"/>
      <c r="DD2766" s="11"/>
      <c r="DE2766" s="11"/>
      <c r="DF2766" s="11"/>
      <c r="DG2766" s="11"/>
      <c r="DH2766" s="11" t="s">
        <v>7419</v>
      </c>
      <c r="DI2766" s="11" t="str">
        <f t="shared" si="218"/>
        <v>;;;;;;;;</v>
      </c>
      <c r="DJ2766" s="13" t="s">
        <v>7421</v>
      </c>
      <c r="DK2766" s="13"/>
      <c r="DL2766" s="13"/>
      <c r="DM2766" s="13"/>
      <c r="DN2766" s="13"/>
      <c r="DO2766" s="13"/>
      <c r="DP2766" s="13"/>
      <c r="DQ2766" s="13"/>
      <c r="DR2766" s="13"/>
      <c r="DS2766" s="13"/>
      <c r="DT2766" s="13"/>
      <c r="DU2766" s="13"/>
      <c r="DV2766" s="13"/>
      <c r="DW2766" s="13"/>
      <c r="DX2766" s="13"/>
      <c r="DY2766" s="13"/>
      <c r="DZ2766" s="13" t="s">
        <v>7420</v>
      </c>
      <c r="EA2766" s="13" t="str">
        <f t="shared" si="217"/>
        <v>;;;;;;;</v>
      </c>
    </row>
    <row r="2767" spans="1:131" ht="15" customHeight="1" x14ac:dyDescent="0.25">
      <c r="A2767" s="3">
        <v>464670</v>
      </c>
      <c r="B2767" s="2" t="s">
        <v>8312</v>
      </c>
      <c r="C2767" s="3" t="s">
        <v>60</v>
      </c>
      <c r="D2767" s="2" t="s">
        <v>8303</v>
      </c>
      <c r="E2767" s="22" t="s">
        <v>7379</v>
      </c>
      <c r="F2767" s="22" t="s">
        <v>7380</v>
      </c>
      <c r="AY2767" s="22" t="s">
        <v>8308</v>
      </c>
      <c r="AZ2767" s="22" t="str">
        <f t="shared" si="219"/>
        <v>S62.8 0;;;;;;;;;;;;;;;;;;;;;;</v>
      </c>
      <c r="BA2767" s="42"/>
      <c r="BB2767" s="42"/>
      <c r="BC2767" s="42"/>
      <c r="BD2767" s="42"/>
      <c r="BE2767" s="42"/>
      <c r="BF2767" s="42"/>
      <c r="BG2767" s="42"/>
      <c r="BH2767" s="42"/>
      <c r="BI2767" s="42"/>
      <c r="BJ2767" s="42"/>
      <c r="BK2767" s="42"/>
      <c r="BL2767" s="42"/>
      <c r="BM2767" s="42"/>
      <c r="BN2767" s="42"/>
      <c r="BO2767" s="42"/>
      <c r="BP2767" s="42"/>
      <c r="BQ2767" s="42"/>
      <c r="BR2767" s="42"/>
      <c r="BS2767" s="42"/>
      <c r="BT2767" s="42"/>
      <c r="BU2767" s="42"/>
      <c r="BV2767" s="42"/>
      <c r="BW2767" s="42"/>
      <c r="BX2767" s="42"/>
      <c r="BY2767" s="42"/>
      <c r="BZ2767" s="42"/>
      <c r="CA2767" s="42"/>
      <c r="CB2767" s="42"/>
      <c r="CC2767" s="41" t="str">
        <f t="shared" si="215"/>
        <v>;;;;;;;;;;;;;</v>
      </c>
      <c r="CD2767" s="25" t="s">
        <v>7381</v>
      </c>
      <c r="CE2767" s="26" t="s">
        <v>7382</v>
      </c>
      <c r="CF2767" s="25"/>
      <c r="CG2767" s="26"/>
      <c r="CH2767" s="25"/>
      <c r="CI2767" s="26"/>
      <c r="CJ2767" s="25"/>
      <c r="CK2767" s="26"/>
      <c r="CL2767" s="25"/>
      <c r="CM2767" s="25"/>
      <c r="CN2767" s="23" t="s">
        <v>8310</v>
      </c>
      <c r="CO2767" s="23" t="str">
        <f t="shared" si="216"/>
        <v>78.09;;;;</v>
      </c>
      <c r="CP2767" s="11" t="s">
        <v>7421</v>
      </c>
      <c r="CQ2767" s="11"/>
      <c r="CR2767" s="11"/>
      <c r="CS2767" s="11"/>
      <c r="CT2767" s="11"/>
      <c r="CU2767" s="11"/>
      <c r="CV2767" s="11"/>
      <c r="CW2767" s="11"/>
      <c r="CX2767" s="11"/>
      <c r="CY2767" s="11"/>
      <c r="CZ2767" s="11"/>
      <c r="DA2767" s="11"/>
      <c r="DB2767" s="11"/>
      <c r="DC2767" s="11"/>
      <c r="DD2767" s="11"/>
      <c r="DE2767" s="11"/>
      <c r="DF2767" s="11"/>
      <c r="DG2767" s="11"/>
      <c r="DH2767" s="11" t="s">
        <v>7419</v>
      </c>
      <c r="DI2767" s="11" t="str">
        <f t="shared" si="218"/>
        <v>;;;;;;;;</v>
      </c>
      <c r="DJ2767" s="13" t="s">
        <v>7421</v>
      </c>
      <c r="DK2767" s="13"/>
      <c r="DL2767" s="13"/>
      <c r="DM2767" s="13"/>
      <c r="DN2767" s="13"/>
      <c r="DO2767" s="13"/>
      <c r="DP2767" s="13"/>
      <c r="DQ2767" s="13"/>
      <c r="DR2767" s="13"/>
      <c r="DS2767" s="13"/>
      <c r="DT2767" s="13"/>
      <c r="DU2767" s="13"/>
      <c r="DV2767" s="13"/>
      <c r="DW2767" s="13"/>
      <c r="DX2767" s="13"/>
      <c r="DY2767" s="13"/>
      <c r="DZ2767" s="13" t="s">
        <v>7420</v>
      </c>
      <c r="EA2767" s="13" t="str">
        <f t="shared" si="217"/>
        <v>;;;;;;;</v>
      </c>
    </row>
    <row r="2768" spans="1:131" ht="15" customHeight="1" x14ac:dyDescent="0.25">
      <c r="A2768" s="3">
        <v>464703</v>
      </c>
      <c r="B2768" s="2" t="s">
        <v>8312</v>
      </c>
      <c r="C2768" s="3" t="s">
        <v>59</v>
      </c>
      <c r="D2768" s="2" t="s">
        <v>8304</v>
      </c>
      <c r="E2768" s="22" t="s">
        <v>6203</v>
      </c>
      <c r="F2768" s="22" t="s">
        <v>493</v>
      </c>
      <c r="G2768" s="22" t="s">
        <v>5027</v>
      </c>
      <c r="H2768" s="22" t="s">
        <v>5028</v>
      </c>
      <c r="AY2768" s="22" t="s">
        <v>8307</v>
      </c>
      <c r="AZ2768" s="22" t="str">
        <f t="shared" si="219"/>
        <v>N13.2;N18.8;;;;;;;;;;;;;;;;;;;;;</v>
      </c>
      <c r="BA2768" s="42"/>
      <c r="BB2768" s="42"/>
      <c r="BC2768" s="42"/>
      <c r="BD2768" s="42"/>
      <c r="BE2768" s="42"/>
      <c r="BF2768" s="42"/>
      <c r="BG2768" s="42"/>
      <c r="BH2768" s="42"/>
      <c r="BI2768" s="42"/>
      <c r="BJ2768" s="42"/>
      <c r="BK2768" s="42"/>
      <c r="BL2768" s="42"/>
      <c r="BM2768" s="42"/>
      <c r="BN2768" s="42"/>
      <c r="BO2768" s="42"/>
      <c r="BP2768" s="42"/>
      <c r="BQ2768" s="42"/>
      <c r="BR2768" s="42"/>
      <c r="BS2768" s="42"/>
      <c r="BT2768" s="42"/>
      <c r="BU2768" s="42"/>
      <c r="BV2768" s="42"/>
      <c r="BW2768" s="42"/>
      <c r="BX2768" s="42"/>
      <c r="BY2768" s="42"/>
      <c r="BZ2768" s="42"/>
      <c r="CA2768" s="42"/>
      <c r="CB2768" s="42"/>
      <c r="CC2768" s="41" t="str">
        <f t="shared" si="215"/>
        <v>;;;;;;;;;;;;;</v>
      </c>
      <c r="CD2768" s="25" t="s">
        <v>1712</v>
      </c>
      <c r="CE2768" s="26" t="s">
        <v>495</v>
      </c>
      <c r="CF2768" s="25" t="s">
        <v>2967</v>
      </c>
      <c r="CG2768" s="26" t="s">
        <v>1506</v>
      </c>
      <c r="CH2768" s="25"/>
      <c r="CI2768" s="26"/>
      <c r="CJ2768" s="25"/>
      <c r="CK2768" s="26"/>
      <c r="CL2768" s="25"/>
      <c r="CM2768" s="25"/>
      <c r="CN2768" s="23" t="s">
        <v>8310</v>
      </c>
      <c r="CO2768" s="23" t="str">
        <f t="shared" si="216"/>
        <v>56.31;59.8;;;</v>
      </c>
      <c r="CP2768" s="11" t="s">
        <v>7537</v>
      </c>
      <c r="CQ2768" s="11" t="s">
        <v>452</v>
      </c>
      <c r="CR2768" s="11"/>
      <c r="CS2768" s="11"/>
      <c r="CT2768" s="11"/>
      <c r="CU2768" s="11"/>
      <c r="CV2768" s="11"/>
      <c r="CW2768" s="11"/>
      <c r="CX2768" s="11"/>
      <c r="CY2768" s="11"/>
      <c r="CZ2768" s="11"/>
      <c r="DA2768" s="11"/>
      <c r="DB2768" s="11"/>
      <c r="DC2768" s="11"/>
      <c r="DD2768" s="11"/>
      <c r="DE2768" s="11"/>
      <c r="DF2768" s="11"/>
      <c r="DG2768" s="11"/>
      <c r="DH2768" s="11" t="s">
        <v>7423</v>
      </c>
      <c r="DI2768" s="11" t="str">
        <f t="shared" si="218"/>
        <v>N18.9;;;;;;;;</v>
      </c>
      <c r="DJ2768" s="13" t="s">
        <v>7429</v>
      </c>
      <c r="DK2768" s="13"/>
      <c r="DL2768" s="13"/>
      <c r="DM2768" s="13"/>
      <c r="DN2768" s="13"/>
      <c r="DO2768" s="13"/>
      <c r="DP2768" s="13"/>
      <c r="DQ2768" s="13"/>
      <c r="DR2768" s="13"/>
      <c r="DS2768" s="13"/>
      <c r="DT2768" s="13"/>
      <c r="DU2768" s="13"/>
      <c r="DV2768" s="13"/>
      <c r="DW2768" s="13"/>
      <c r="DX2768" s="13"/>
      <c r="DY2768" s="13"/>
      <c r="DZ2768" s="13" t="s">
        <v>7420</v>
      </c>
      <c r="EA2768" s="13" t="str">
        <f t="shared" si="217"/>
        <v>;;;;;;;</v>
      </c>
    </row>
    <row r="2769" spans="1:131" ht="15" customHeight="1" x14ac:dyDescent="0.25">
      <c r="A2769" s="3">
        <v>464707</v>
      </c>
      <c r="B2769" s="2" t="s">
        <v>8312</v>
      </c>
      <c r="C2769" s="3" t="s">
        <v>59</v>
      </c>
      <c r="D2769" s="2" t="s">
        <v>8304</v>
      </c>
      <c r="E2769" s="22" t="s">
        <v>120</v>
      </c>
      <c r="F2769" s="22" t="s">
        <v>121</v>
      </c>
      <c r="G2769" s="22" t="s">
        <v>122</v>
      </c>
      <c r="H2769" s="22" t="s">
        <v>119</v>
      </c>
      <c r="I2769" s="22" t="s">
        <v>1858</v>
      </c>
      <c r="J2769" s="22" t="s">
        <v>135</v>
      </c>
      <c r="K2769" s="22" t="s">
        <v>2586</v>
      </c>
      <c r="L2769" s="22" t="s">
        <v>2587</v>
      </c>
      <c r="M2769" s="22" t="s">
        <v>373</v>
      </c>
      <c r="N2769" s="22" t="s">
        <v>100</v>
      </c>
      <c r="AY2769" s="22" t="s">
        <v>8307</v>
      </c>
      <c r="AZ2769" s="22" t="str">
        <f t="shared" si="219"/>
        <v>I63.3;I10;E78.5;E79.0;G81.9;;;;;;;;;;;;;;;;;;</v>
      </c>
      <c r="BA2769" s="42"/>
      <c r="BB2769" s="42"/>
      <c r="BC2769" s="42"/>
      <c r="BD2769" s="42"/>
      <c r="BE2769" s="42"/>
      <c r="BF2769" s="42"/>
      <c r="BG2769" s="42"/>
      <c r="BH2769" s="42"/>
      <c r="BI2769" s="42"/>
      <c r="BJ2769" s="42"/>
      <c r="BK2769" s="42"/>
      <c r="BL2769" s="42"/>
      <c r="BM2769" s="42"/>
      <c r="BN2769" s="42"/>
      <c r="BO2769" s="42"/>
      <c r="BP2769" s="42"/>
      <c r="BQ2769" s="42"/>
      <c r="BR2769" s="42"/>
      <c r="BS2769" s="42"/>
      <c r="BT2769" s="42"/>
      <c r="BU2769" s="42"/>
      <c r="BV2769" s="42"/>
      <c r="BW2769" s="42"/>
      <c r="BX2769" s="42"/>
      <c r="BY2769" s="42"/>
      <c r="BZ2769" s="42"/>
      <c r="CA2769" s="42"/>
      <c r="CB2769" s="42"/>
      <c r="CC2769" s="41" t="str">
        <f t="shared" si="215"/>
        <v>;;;;;;;;;;;;;</v>
      </c>
      <c r="CD2769" s="25"/>
      <c r="CE2769" s="26"/>
      <c r="CF2769" s="25"/>
      <c r="CG2769" s="26"/>
      <c r="CH2769" s="25"/>
      <c r="CI2769" s="26"/>
      <c r="CJ2769" s="25"/>
      <c r="CK2769" s="26"/>
      <c r="CL2769" s="25"/>
      <c r="CM2769" s="25"/>
      <c r="CN2769" s="23" t="s">
        <v>8311</v>
      </c>
      <c r="CO2769" s="23" t="str">
        <f t="shared" si="216"/>
        <v>;;;;</v>
      </c>
      <c r="CP2769" s="11" t="s">
        <v>106</v>
      </c>
      <c r="CQ2769" s="11" t="s">
        <v>107</v>
      </c>
      <c r="CR2769" s="11"/>
      <c r="CS2769" s="11"/>
      <c r="CT2769" s="11"/>
      <c r="CU2769" s="11"/>
      <c r="CV2769" s="11"/>
      <c r="CW2769" s="11"/>
      <c r="CX2769" s="11"/>
      <c r="CY2769" s="11"/>
      <c r="CZ2769" s="11"/>
      <c r="DA2769" s="11"/>
      <c r="DB2769" s="11"/>
      <c r="DC2769" s="11"/>
      <c r="DD2769" s="11"/>
      <c r="DE2769" s="11"/>
      <c r="DF2769" s="11"/>
      <c r="DG2769" s="11"/>
      <c r="DH2769" s="11" t="s">
        <v>7423</v>
      </c>
      <c r="DI2769" s="11" t="str">
        <f t="shared" si="218"/>
        <v>I11.9;;;;;;;;</v>
      </c>
      <c r="DJ2769" s="13" t="s">
        <v>7421</v>
      </c>
      <c r="DK2769" s="13"/>
      <c r="DL2769" s="13"/>
      <c r="DM2769" s="13"/>
      <c r="DN2769" s="13"/>
      <c r="DO2769" s="13"/>
      <c r="DP2769" s="13"/>
      <c r="DQ2769" s="13"/>
      <c r="DR2769" s="13"/>
      <c r="DS2769" s="13"/>
      <c r="DT2769" s="13"/>
      <c r="DU2769" s="13"/>
      <c r="DV2769" s="13"/>
      <c r="DW2769" s="13"/>
      <c r="DX2769" s="13"/>
      <c r="DY2769" s="13"/>
      <c r="DZ2769" s="13" t="s">
        <v>7420</v>
      </c>
      <c r="EA2769" s="13" t="str">
        <f t="shared" si="217"/>
        <v>;;;;;;;</v>
      </c>
    </row>
    <row r="2770" spans="1:131" ht="15" customHeight="1" x14ac:dyDescent="0.25">
      <c r="A2770" s="3">
        <v>464881</v>
      </c>
      <c r="B2770" s="2" t="s">
        <v>8312</v>
      </c>
      <c r="C2770" s="3" t="s">
        <v>60</v>
      </c>
      <c r="D2770" s="2" t="s">
        <v>8304</v>
      </c>
      <c r="E2770" s="22" t="s">
        <v>980</v>
      </c>
      <c r="F2770" s="22" t="s">
        <v>981</v>
      </c>
      <c r="G2770" s="22" t="s">
        <v>1805</v>
      </c>
      <c r="H2770" s="22" t="s">
        <v>1806</v>
      </c>
      <c r="I2770" s="22" t="s">
        <v>264</v>
      </c>
      <c r="J2770" s="22" t="s">
        <v>265</v>
      </c>
      <c r="K2770" s="22" t="s">
        <v>184</v>
      </c>
      <c r="L2770" s="22" t="s">
        <v>66</v>
      </c>
      <c r="AY2770" s="22" t="s">
        <v>8307</v>
      </c>
      <c r="AZ2770" s="22" t="str">
        <f t="shared" si="219"/>
        <v>O34.2;O33.5;O82.0;Z37.0;;;;;;;;;;;;;;;;;;;</v>
      </c>
      <c r="BA2770" s="42"/>
      <c r="BB2770" s="42"/>
      <c r="BC2770" s="42"/>
      <c r="BD2770" s="42"/>
      <c r="BE2770" s="42"/>
      <c r="BF2770" s="42"/>
      <c r="BG2770" s="42"/>
      <c r="BH2770" s="42"/>
      <c r="BI2770" s="42"/>
      <c r="BJ2770" s="42"/>
      <c r="BK2770" s="42"/>
      <c r="BL2770" s="42"/>
      <c r="BM2770" s="42"/>
      <c r="BN2770" s="42"/>
      <c r="BO2770" s="42"/>
      <c r="BP2770" s="42"/>
      <c r="BQ2770" s="42"/>
      <c r="BR2770" s="42"/>
      <c r="BS2770" s="42"/>
      <c r="BT2770" s="42"/>
      <c r="BU2770" s="42"/>
      <c r="BV2770" s="42"/>
      <c r="BW2770" s="42"/>
      <c r="BX2770" s="42"/>
      <c r="BY2770" s="42"/>
      <c r="BZ2770" s="42"/>
      <c r="CA2770" s="42"/>
      <c r="CB2770" s="42"/>
      <c r="CC2770" s="41" t="str">
        <f t="shared" si="215"/>
        <v>;;;;;;;;;;;;;</v>
      </c>
      <c r="CD2770" s="25" t="s">
        <v>266</v>
      </c>
      <c r="CE2770" s="26" t="s">
        <v>254</v>
      </c>
      <c r="CF2770" s="25" t="s">
        <v>1807</v>
      </c>
      <c r="CG2770" s="26" t="s">
        <v>256</v>
      </c>
      <c r="CH2770" s="25"/>
      <c r="CI2770" s="26"/>
      <c r="CJ2770" s="25"/>
      <c r="CK2770" s="26"/>
      <c r="CL2770" s="25"/>
      <c r="CM2770" s="25"/>
      <c r="CN2770" s="23" t="s">
        <v>8310</v>
      </c>
      <c r="CO2770" s="23" t="str">
        <f t="shared" si="216"/>
        <v>74.99;69.7;;;</v>
      </c>
      <c r="CP2770" s="11" t="s">
        <v>7418</v>
      </c>
      <c r="CQ2770" s="11"/>
      <c r="CR2770" s="11"/>
      <c r="CS2770" s="11"/>
      <c r="CT2770" s="11"/>
      <c r="CU2770" s="11"/>
      <c r="CV2770" s="11"/>
      <c r="CW2770" s="11"/>
      <c r="CX2770" s="11"/>
      <c r="CY2770" s="11"/>
      <c r="CZ2770" s="11"/>
      <c r="DA2770" s="11"/>
      <c r="DB2770" s="11"/>
      <c r="DC2770" s="11"/>
      <c r="DD2770" s="11"/>
      <c r="DE2770" s="11"/>
      <c r="DF2770" s="11"/>
      <c r="DG2770" s="11"/>
      <c r="DH2770" s="11" t="s">
        <v>7419</v>
      </c>
      <c r="DI2770" s="11" t="str">
        <f t="shared" si="218"/>
        <v>;;;;;;;;</v>
      </c>
      <c r="DJ2770" s="13" t="s">
        <v>7418</v>
      </c>
      <c r="DK2770" s="13"/>
      <c r="DL2770" s="13"/>
      <c r="DM2770" s="13"/>
      <c r="DN2770" s="13"/>
      <c r="DO2770" s="13"/>
      <c r="DP2770" s="13"/>
      <c r="DQ2770" s="13"/>
      <c r="DR2770" s="13"/>
      <c r="DS2770" s="13"/>
      <c r="DT2770" s="13"/>
      <c r="DU2770" s="13"/>
      <c r="DV2770" s="13"/>
      <c r="DW2770" s="13"/>
      <c r="DX2770" s="13"/>
      <c r="DY2770" s="13"/>
      <c r="DZ2770" s="13" t="s">
        <v>7420</v>
      </c>
      <c r="EA2770" s="13" t="str">
        <f t="shared" si="217"/>
        <v>;;;;;;;</v>
      </c>
    </row>
    <row r="2771" spans="1:131" ht="15" customHeight="1" x14ac:dyDescent="0.25">
      <c r="A2771" s="3">
        <v>464890</v>
      </c>
      <c r="B2771" s="2" t="s">
        <v>8312</v>
      </c>
      <c r="C2771" s="3" t="s">
        <v>60</v>
      </c>
      <c r="D2771" s="2" t="s">
        <v>8305</v>
      </c>
      <c r="E2771" s="22" t="s">
        <v>103</v>
      </c>
      <c r="F2771" s="22" t="s">
        <v>82</v>
      </c>
      <c r="G2771" s="22" t="s">
        <v>154</v>
      </c>
      <c r="H2771" s="22" t="s">
        <v>101</v>
      </c>
      <c r="I2771" s="22" t="s">
        <v>1262</v>
      </c>
      <c r="J2771" s="22" t="s">
        <v>81</v>
      </c>
      <c r="K2771" s="22" t="s">
        <v>2331</v>
      </c>
      <c r="L2771" s="22" t="s">
        <v>87</v>
      </c>
      <c r="AY2771" s="22" t="s">
        <v>8307</v>
      </c>
      <c r="AZ2771" s="22" t="str">
        <f t="shared" si="219"/>
        <v>E86;A01.0;A09.9;D64.9;;;;;;;;;;;;;;;;;;;</v>
      </c>
      <c r="CC2771" s="41" t="str">
        <f t="shared" si="215"/>
        <v>;;;;;;;;;;;;;</v>
      </c>
      <c r="CN2771" s="23" t="s">
        <v>8311</v>
      </c>
      <c r="CO2771" s="23" t="str">
        <f t="shared" si="216"/>
        <v>;;;;</v>
      </c>
      <c r="CP2771" s="11" t="s">
        <v>7494</v>
      </c>
      <c r="CQ2771" s="11" t="s">
        <v>368</v>
      </c>
      <c r="CR2771" s="11"/>
      <c r="CS2771" s="11"/>
      <c r="CT2771" s="11"/>
      <c r="CU2771" s="11"/>
      <c r="CV2771" s="11"/>
      <c r="CW2771" s="11"/>
      <c r="CX2771" s="11"/>
      <c r="CY2771" s="11"/>
      <c r="CZ2771" s="11"/>
      <c r="DA2771" s="11"/>
      <c r="DB2771" s="11"/>
      <c r="DC2771" s="11"/>
      <c r="DD2771" s="11"/>
      <c r="DE2771" s="11"/>
      <c r="DF2771" s="11"/>
      <c r="DG2771" s="11"/>
      <c r="DH2771" s="11" t="s">
        <v>7423</v>
      </c>
      <c r="DI2771" s="11" t="str">
        <f t="shared" si="218"/>
        <v>R54;;;;;;;;</v>
      </c>
      <c r="DJ2771" s="13" t="s">
        <v>7430</v>
      </c>
      <c r="DK2771" s="13"/>
      <c r="DL2771" s="13"/>
      <c r="DM2771" s="13"/>
      <c r="DN2771" s="13"/>
      <c r="DO2771" s="13"/>
      <c r="DP2771" s="13"/>
      <c r="DQ2771" s="13"/>
      <c r="DR2771" s="13"/>
      <c r="DS2771" s="13"/>
      <c r="DT2771" s="13"/>
      <c r="DU2771" s="13"/>
      <c r="DV2771" s="13"/>
      <c r="DW2771" s="13"/>
      <c r="DX2771" s="13"/>
      <c r="DY2771" s="13"/>
      <c r="DZ2771" s="13" t="s">
        <v>7420</v>
      </c>
      <c r="EA2771" s="13" t="str">
        <f t="shared" si="217"/>
        <v>;;;;;;;</v>
      </c>
    </row>
    <row r="2772" spans="1:131" ht="15" customHeight="1" x14ac:dyDescent="0.25">
      <c r="A2772" s="3">
        <v>464967</v>
      </c>
      <c r="B2772" s="2" t="s">
        <v>8312</v>
      </c>
      <c r="C2772" s="3" t="s">
        <v>59</v>
      </c>
      <c r="D2772" s="2" t="s">
        <v>8303</v>
      </c>
      <c r="E2772" s="22" t="s">
        <v>2071</v>
      </c>
      <c r="F2772" s="22" t="s">
        <v>1003</v>
      </c>
      <c r="AY2772" s="22" t="s">
        <v>8308</v>
      </c>
      <c r="AZ2772" s="22" t="str">
        <f t="shared" si="219"/>
        <v>I86.8;;;;;;;;;;;;;;;;;;;;;;</v>
      </c>
      <c r="CC2772" s="41" t="str">
        <f t="shared" si="215"/>
        <v>;;;;;;;;;;;;;</v>
      </c>
      <c r="CD2772" s="23" t="s">
        <v>2072</v>
      </c>
      <c r="CE2772" s="24" t="s">
        <v>440</v>
      </c>
      <c r="CN2772" s="23" t="s">
        <v>8310</v>
      </c>
      <c r="CO2772" s="23" t="str">
        <f t="shared" si="216"/>
        <v>63.1;;;;</v>
      </c>
      <c r="CP2772" s="11" t="s">
        <v>7429</v>
      </c>
      <c r="CQ2772" s="11"/>
      <c r="CR2772" s="11"/>
      <c r="CS2772" s="11"/>
      <c r="CT2772" s="11"/>
      <c r="CU2772" s="11"/>
      <c r="CV2772" s="11"/>
      <c r="CW2772" s="11"/>
      <c r="CX2772" s="11"/>
      <c r="CY2772" s="11"/>
      <c r="CZ2772" s="11"/>
      <c r="DA2772" s="11"/>
      <c r="DB2772" s="11"/>
      <c r="DC2772" s="11"/>
      <c r="DD2772" s="11"/>
      <c r="DE2772" s="11"/>
      <c r="DF2772" s="11"/>
      <c r="DG2772" s="11"/>
      <c r="DH2772" s="11" t="s">
        <v>7419</v>
      </c>
      <c r="DI2772" s="11" t="str">
        <f t="shared" si="218"/>
        <v>;;;;;;;;</v>
      </c>
      <c r="DJ2772" s="13" t="s">
        <v>7429</v>
      </c>
      <c r="DK2772" s="13"/>
      <c r="DL2772" s="13"/>
      <c r="DM2772" s="13"/>
      <c r="DN2772" s="13"/>
      <c r="DO2772" s="13"/>
      <c r="DP2772" s="13"/>
      <c r="DQ2772" s="13"/>
      <c r="DR2772" s="13"/>
      <c r="DS2772" s="13"/>
      <c r="DT2772" s="13"/>
      <c r="DU2772" s="13"/>
      <c r="DV2772" s="13"/>
      <c r="DW2772" s="13"/>
      <c r="DX2772" s="13"/>
      <c r="DY2772" s="13"/>
      <c r="DZ2772" s="13" t="s">
        <v>7420</v>
      </c>
      <c r="EA2772" s="13" t="str">
        <f t="shared" si="217"/>
        <v>;;;;;;;</v>
      </c>
    </row>
    <row r="2773" spans="1:131" ht="15" customHeight="1" x14ac:dyDescent="0.25">
      <c r="A2773" s="3">
        <v>465049</v>
      </c>
      <c r="B2773" s="2" t="s">
        <v>8312</v>
      </c>
      <c r="C2773" s="3" t="s">
        <v>60</v>
      </c>
      <c r="D2773" s="2" t="s">
        <v>8305</v>
      </c>
      <c r="E2773" s="22" t="s">
        <v>1649</v>
      </c>
      <c r="F2773" s="22" t="s">
        <v>108</v>
      </c>
      <c r="G2773" s="22" t="s">
        <v>117</v>
      </c>
      <c r="H2773" s="22" t="s">
        <v>118</v>
      </c>
      <c r="I2773" s="22" t="s">
        <v>1650</v>
      </c>
      <c r="J2773" s="22" t="s">
        <v>1175</v>
      </c>
      <c r="K2773" s="22" t="s">
        <v>1651</v>
      </c>
      <c r="L2773" s="22" t="s">
        <v>663</v>
      </c>
      <c r="M2773" s="22" t="s">
        <v>1652</v>
      </c>
      <c r="N2773" s="22" t="s">
        <v>97</v>
      </c>
      <c r="O2773" s="22" t="s">
        <v>364</v>
      </c>
      <c r="P2773" s="22" t="s">
        <v>119</v>
      </c>
      <c r="AY2773" s="22" t="s">
        <v>8307</v>
      </c>
      <c r="AZ2773" s="22" t="str">
        <f t="shared" si="219"/>
        <v>E11.7;I25.4;I21.4;I49.3;J18.9;I10;;;;;;;;;;;;;;;;;</v>
      </c>
      <c r="CC2773" s="41" t="str">
        <f t="shared" si="215"/>
        <v>;;;;;;;;;;;;;</v>
      </c>
      <c r="CN2773" s="23" t="s">
        <v>8311</v>
      </c>
      <c r="CO2773" s="23" t="str">
        <f t="shared" si="216"/>
        <v>;;;;</v>
      </c>
      <c r="CP2773" s="11" t="s">
        <v>7418</v>
      </c>
      <c r="CQ2773" s="11"/>
      <c r="CR2773" s="11"/>
      <c r="CS2773" s="11"/>
      <c r="CT2773" s="11"/>
      <c r="CU2773" s="11"/>
      <c r="CV2773" s="11"/>
      <c r="CW2773" s="11"/>
      <c r="CX2773" s="11"/>
      <c r="CY2773" s="11"/>
      <c r="CZ2773" s="11"/>
      <c r="DA2773" s="11"/>
      <c r="DB2773" s="11"/>
      <c r="DC2773" s="11"/>
      <c r="DD2773" s="11"/>
      <c r="DE2773" s="11"/>
      <c r="DF2773" s="11"/>
      <c r="DG2773" s="11"/>
      <c r="DH2773" s="11" t="s">
        <v>7419</v>
      </c>
      <c r="DI2773" s="11" t="str">
        <f t="shared" si="218"/>
        <v>;;;;;;;;</v>
      </c>
      <c r="DJ2773" s="13" t="s">
        <v>7418</v>
      </c>
      <c r="DK2773" s="13"/>
      <c r="DL2773" s="13"/>
      <c r="DM2773" s="13"/>
      <c r="DN2773" s="13"/>
      <c r="DO2773" s="13"/>
      <c r="DP2773" s="13"/>
      <c r="DQ2773" s="13"/>
      <c r="DR2773" s="13"/>
      <c r="DS2773" s="13"/>
      <c r="DT2773" s="13"/>
      <c r="DU2773" s="13"/>
      <c r="DV2773" s="13"/>
      <c r="DW2773" s="13"/>
      <c r="DX2773" s="13"/>
      <c r="DY2773" s="13"/>
      <c r="DZ2773" s="13" t="s">
        <v>7420</v>
      </c>
      <c r="EA2773" s="13" t="str">
        <f t="shared" si="217"/>
        <v>;;;;;;;</v>
      </c>
    </row>
    <row r="2774" spans="1:131" ht="15" customHeight="1" x14ac:dyDescent="0.25">
      <c r="A2774" s="3">
        <v>465061</v>
      </c>
      <c r="B2774" s="2" t="s">
        <v>8312</v>
      </c>
      <c r="C2774" s="3" t="s">
        <v>59</v>
      </c>
      <c r="D2774" s="2" t="s">
        <v>8305</v>
      </c>
      <c r="E2774" s="22" t="s">
        <v>2528</v>
      </c>
      <c r="F2774" s="22" t="s">
        <v>774</v>
      </c>
      <c r="G2774" s="22" t="s">
        <v>2106</v>
      </c>
      <c r="H2774" s="22" t="s">
        <v>2107</v>
      </c>
      <c r="I2774" s="22" t="s">
        <v>2529</v>
      </c>
      <c r="J2774" s="22" t="s">
        <v>2530</v>
      </c>
      <c r="K2774" s="22" t="s">
        <v>2372</v>
      </c>
      <c r="L2774" s="22" t="s">
        <v>93</v>
      </c>
      <c r="M2774" s="22" t="s">
        <v>2531</v>
      </c>
      <c r="N2774" s="22" t="s">
        <v>8285</v>
      </c>
      <c r="AY2774" s="22" t="s">
        <v>8307</v>
      </c>
      <c r="AZ2774" s="22" t="str">
        <f t="shared" si="219"/>
        <v>I25.1;I20.9;I71.4;R10.4;i25.8;;;;;;;;;;;;;;;;;;</v>
      </c>
      <c r="CC2774" s="41" t="str">
        <f t="shared" si="215"/>
        <v>;;;;;;;;;;;;;</v>
      </c>
      <c r="CN2774" s="23" t="s">
        <v>8311</v>
      </c>
      <c r="CO2774" s="23" t="str">
        <f t="shared" si="216"/>
        <v>;;;;</v>
      </c>
      <c r="CP2774" s="11" t="s">
        <v>7421</v>
      </c>
      <c r="CQ2774" s="11"/>
      <c r="CR2774" s="11"/>
      <c r="CS2774" s="11"/>
      <c r="CT2774" s="11"/>
      <c r="CU2774" s="11"/>
      <c r="CV2774" s="11"/>
      <c r="CW2774" s="11"/>
      <c r="CX2774" s="11"/>
      <c r="CY2774" s="11"/>
      <c r="CZ2774" s="11"/>
      <c r="DA2774" s="11"/>
      <c r="DB2774" s="11"/>
      <c r="DC2774" s="11"/>
      <c r="DD2774" s="11"/>
      <c r="DE2774" s="11"/>
      <c r="DF2774" s="11"/>
      <c r="DG2774" s="11"/>
      <c r="DH2774" s="11" t="s">
        <v>7419</v>
      </c>
      <c r="DI2774" s="11" t="str">
        <f t="shared" si="218"/>
        <v>;;;;;;;;</v>
      </c>
      <c r="DJ2774" s="13" t="s">
        <v>7421</v>
      </c>
      <c r="DK2774" s="13"/>
      <c r="DL2774" s="13"/>
      <c r="DM2774" s="13"/>
      <c r="DN2774" s="13"/>
      <c r="DO2774" s="13"/>
      <c r="DP2774" s="13"/>
      <c r="DQ2774" s="13"/>
      <c r="DR2774" s="13"/>
      <c r="DS2774" s="13"/>
      <c r="DT2774" s="13"/>
      <c r="DU2774" s="13"/>
      <c r="DV2774" s="13"/>
      <c r="DW2774" s="13"/>
      <c r="DX2774" s="13"/>
      <c r="DY2774" s="13"/>
      <c r="DZ2774" s="13" t="s">
        <v>7420</v>
      </c>
      <c r="EA2774" s="13" t="str">
        <f t="shared" si="217"/>
        <v>;;;;;;;</v>
      </c>
    </row>
    <row r="2775" spans="1:131" ht="15" customHeight="1" x14ac:dyDescent="0.25">
      <c r="A2775" s="3">
        <v>465085</v>
      </c>
      <c r="B2775" s="2" t="s">
        <v>8312</v>
      </c>
      <c r="C2775" s="3" t="s">
        <v>59</v>
      </c>
      <c r="D2775" s="2" t="s">
        <v>8302</v>
      </c>
      <c r="E2775" s="22" t="s">
        <v>5835</v>
      </c>
      <c r="F2775" s="22" t="s">
        <v>768</v>
      </c>
      <c r="AY2775" s="22" t="s">
        <v>8308</v>
      </c>
      <c r="AZ2775" s="22" t="str">
        <f t="shared" si="219"/>
        <v>A09.0;;;;;;;;;;;;;;;;;;;;;;</v>
      </c>
      <c r="BA2775" s="42"/>
      <c r="BB2775" s="42"/>
      <c r="BC2775" s="42"/>
      <c r="BD2775" s="42"/>
      <c r="BE2775" s="42"/>
      <c r="BF2775" s="42"/>
      <c r="BG2775" s="42"/>
      <c r="BH2775" s="42"/>
      <c r="BI2775" s="42"/>
      <c r="BJ2775" s="42"/>
      <c r="BK2775" s="42"/>
      <c r="BL2775" s="42"/>
      <c r="BM2775" s="42"/>
      <c r="BN2775" s="42"/>
      <c r="BO2775" s="42"/>
      <c r="BP2775" s="42"/>
      <c r="BQ2775" s="42"/>
      <c r="BR2775" s="42"/>
      <c r="BS2775" s="42"/>
      <c r="BT2775" s="42"/>
      <c r="BU2775" s="42"/>
      <c r="BV2775" s="42"/>
      <c r="BW2775" s="42"/>
      <c r="BX2775" s="42"/>
      <c r="BY2775" s="42"/>
      <c r="BZ2775" s="42"/>
      <c r="CA2775" s="42"/>
      <c r="CB2775" s="42"/>
      <c r="CC2775" s="41" t="str">
        <f t="shared" si="215"/>
        <v>;;;;;;;;;;;;;</v>
      </c>
      <c r="CD2775" s="25"/>
      <c r="CE2775" s="26"/>
      <c r="CF2775" s="25"/>
      <c r="CG2775" s="26"/>
      <c r="CH2775" s="25"/>
      <c r="CI2775" s="26"/>
      <c r="CJ2775" s="25"/>
      <c r="CK2775" s="26"/>
      <c r="CL2775" s="25"/>
      <c r="CM2775" s="25"/>
      <c r="CN2775" s="23" t="s">
        <v>8311</v>
      </c>
      <c r="CO2775" s="23" t="str">
        <f t="shared" si="216"/>
        <v>;;;;</v>
      </c>
      <c r="CP2775" s="11" t="s">
        <v>7421</v>
      </c>
      <c r="CQ2775" s="11"/>
      <c r="CR2775" s="11"/>
      <c r="CS2775" s="11"/>
      <c r="CT2775" s="11"/>
      <c r="CU2775" s="11"/>
      <c r="CV2775" s="11"/>
      <c r="CW2775" s="11"/>
      <c r="CX2775" s="11"/>
      <c r="CY2775" s="11"/>
      <c r="CZ2775" s="11"/>
      <c r="DA2775" s="11"/>
      <c r="DB2775" s="11"/>
      <c r="DC2775" s="11"/>
      <c r="DD2775" s="11"/>
      <c r="DE2775" s="11"/>
      <c r="DF2775" s="11"/>
      <c r="DG2775" s="11"/>
      <c r="DH2775" s="11" t="s">
        <v>7419</v>
      </c>
      <c r="DI2775" s="11" t="str">
        <f t="shared" si="218"/>
        <v>;;;;;;;;</v>
      </c>
      <c r="DJ2775" s="13" t="s">
        <v>7421</v>
      </c>
      <c r="DK2775" s="13"/>
      <c r="DL2775" s="13"/>
      <c r="DM2775" s="13"/>
      <c r="DN2775" s="13"/>
      <c r="DO2775" s="13"/>
      <c r="DP2775" s="13"/>
      <c r="DQ2775" s="13"/>
      <c r="DR2775" s="13"/>
      <c r="DS2775" s="13"/>
      <c r="DT2775" s="13"/>
      <c r="DU2775" s="13"/>
      <c r="DV2775" s="13"/>
      <c r="DW2775" s="13"/>
      <c r="DX2775" s="13"/>
      <c r="DY2775" s="13"/>
      <c r="DZ2775" s="13" t="s">
        <v>7420</v>
      </c>
      <c r="EA2775" s="13" t="str">
        <f t="shared" si="217"/>
        <v>;;;;;;;</v>
      </c>
    </row>
    <row r="2776" spans="1:131" ht="15" customHeight="1" x14ac:dyDescent="0.25">
      <c r="A2776" s="3">
        <v>465123</v>
      </c>
      <c r="B2776" s="2" t="s">
        <v>8313</v>
      </c>
      <c r="C2776" s="3" t="s">
        <v>59</v>
      </c>
      <c r="D2776" s="2" t="s">
        <v>8302</v>
      </c>
      <c r="E2776" s="22" t="s">
        <v>352</v>
      </c>
      <c r="F2776" s="22" t="s">
        <v>86</v>
      </c>
      <c r="G2776" s="22" t="s">
        <v>635</v>
      </c>
      <c r="H2776" s="22" t="s">
        <v>281</v>
      </c>
      <c r="AY2776" s="22" t="s">
        <v>8307</v>
      </c>
      <c r="AZ2776" s="22" t="str">
        <f t="shared" si="219"/>
        <v>J18.0;A90;;;;;;;;;;;;;;;;;;;;;</v>
      </c>
      <c r="BA2776" s="42"/>
      <c r="BB2776" s="42"/>
      <c r="BC2776" s="42"/>
      <c r="BD2776" s="42"/>
      <c r="BE2776" s="42"/>
      <c r="BF2776" s="42"/>
      <c r="BG2776" s="42"/>
      <c r="BH2776" s="42"/>
      <c r="BI2776" s="42"/>
      <c r="BJ2776" s="42"/>
      <c r="BK2776" s="42"/>
      <c r="BL2776" s="42"/>
      <c r="BM2776" s="42"/>
      <c r="BN2776" s="42"/>
      <c r="BO2776" s="42"/>
      <c r="BP2776" s="42"/>
      <c r="BQ2776" s="42"/>
      <c r="BR2776" s="42"/>
      <c r="BS2776" s="42"/>
      <c r="BT2776" s="42"/>
      <c r="BU2776" s="42"/>
      <c r="BV2776" s="42"/>
      <c r="BW2776" s="42"/>
      <c r="BX2776" s="42"/>
      <c r="BY2776" s="42"/>
      <c r="BZ2776" s="42"/>
      <c r="CA2776" s="42"/>
      <c r="CB2776" s="42"/>
      <c r="CC2776" s="41" t="str">
        <f t="shared" si="215"/>
        <v>;;;;;;;;;;;;;</v>
      </c>
      <c r="CD2776" s="25"/>
      <c r="CE2776" s="26"/>
      <c r="CF2776" s="25"/>
      <c r="CG2776" s="26"/>
      <c r="CH2776" s="25"/>
      <c r="CI2776" s="26"/>
      <c r="CJ2776" s="25"/>
      <c r="CK2776" s="26"/>
      <c r="CL2776" s="25"/>
      <c r="CM2776" s="25"/>
      <c r="CN2776" s="23" t="s">
        <v>8311</v>
      </c>
      <c r="CO2776" s="23" t="str">
        <f t="shared" si="216"/>
        <v>;;;;</v>
      </c>
      <c r="CP2776" s="11" t="s">
        <v>7421</v>
      </c>
      <c r="CQ2776" s="11"/>
      <c r="CR2776" s="11"/>
      <c r="CS2776" s="11"/>
      <c r="CT2776" s="11"/>
      <c r="CU2776" s="11"/>
      <c r="CV2776" s="11"/>
      <c r="CW2776" s="11"/>
      <c r="CX2776" s="11"/>
      <c r="CY2776" s="11"/>
      <c r="CZ2776" s="11"/>
      <c r="DA2776" s="11"/>
      <c r="DB2776" s="11"/>
      <c r="DC2776" s="11"/>
      <c r="DD2776" s="11"/>
      <c r="DE2776" s="11"/>
      <c r="DF2776" s="11"/>
      <c r="DG2776" s="11"/>
      <c r="DH2776" s="11" t="s">
        <v>7419</v>
      </c>
      <c r="DI2776" s="11" t="str">
        <f t="shared" si="218"/>
        <v>;;;;;;;;</v>
      </c>
      <c r="DJ2776" s="13" t="s">
        <v>7421</v>
      </c>
      <c r="DK2776" s="13"/>
      <c r="DL2776" s="13"/>
      <c r="DM2776" s="13"/>
      <c r="DN2776" s="13"/>
      <c r="DO2776" s="13"/>
      <c r="DP2776" s="13"/>
      <c r="DQ2776" s="13"/>
      <c r="DR2776" s="13"/>
      <c r="DS2776" s="13"/>
      <c r="DT2776" s="13"/>
      <c r="DU2776" s="13"/>
      <c r="DV2776" s="13"/>
      <c r="DW2776" s="13"/>
      <c r="DX2776" s="13"/>
      <c r="DY2776" s="13"/>
      <c r="DZ2776" s="13" t="s">
        <v>7420</v>
      </c>
      <c r="EA2776" s="13" t="str">
        <f t="shared" si="217"/>
        <v>;;;;;;;</v>
      </c>
    </row>
    <row r="2777" spans="1:131" ht="15" customHeight="1" x14ac:dyDescent="0.25">
      <c r="A2777" s="3">
        <v>465234</v>
      </c>
      <c r="B2777" s="2" t="s">
        <v>8312</v>
      </c>
      <c r="C2777" s="3" t="s">
        <v>60</v>
      </c>
      <c r="D2777" s="2" t="s">
        <v>8302</v>
      </c>
      <c r="E2777" s="22" t="s">
        <v>3910</v>
      </c>
      <c r="F2777" s="22" t="s">
        <v>2358</v>
      </c>
      <c r="G2777" s="22" t="s">
        <v>3911</v>
      </c>
      <c r="H2777" s="22" t="s">
        <v>128</v>
      </c>
      <c r="I2777" s="22" t="s">
        <v>458</v>
      </c>
      <c r="J2777" s="22" t="s">
        <v>81</v>
      </c>
      <c r="AY2777" s="22" t="s">
        <v>8307</v>
      </c>
      <c r="AZ2777" s="22" t="str">
        <f t="shared" si="219"/>
        <v>J20.9;N39.0;A09.9;;;;;;;;;;;;;;;;;;;;</v>
      </c>
      <c r="CC2777" s="41" t="str">
        <f t="shared" si="215"/>
        <v>;;;;;;;;;;;;;</v>
      </c>
      <c r="CN2777" s="23" t="s">
        <v>8311</v>
      </c>
      <c r="CO2777" s="23" t="str">
        <f t="shared" si="216"/>
        <v>;;;;</v>
      </c>
      <c r="CP2777" s="11" t="s">
        <v>7421</v>
      </c>
      <c r="CQ2777" s="11"/>
      <c r="CR2777" s="11"/>
      <c r="CS2777" s="11"/>
      <c r="CT2777" s="11"/>
      <c r="CU2777" s="11"/>
      <c r="CV2777" s="11"/>
      <c r="CW2777" s="11"/>
      <c r="CX2777" s="11"/>
      <c r="CY2777" s="11"/>
      <c r="CZ2777" s="11"/>
      <c r="DA2777" s="11"/>
      <c r="DB2777" s="11"/>
      <c r="DC2777" s="11"/>
      <c r="DD2777" s="11"/>
      <c r="DE2777" s="11"/>
      <c r="DF2777" s="11"/>
      <c r="DG2777" s="11"/>
      <c r="DH2777" s="11" t="s">
        <v>7419</v>
      </c>
      <c r="DI2777" s="11" t="str">
        <f t="shared" si="218"/>
        <v>;;;;;;;;</v>
      </c>
      <c r="DJ2777" s="13" t="s">
        <v>2424</v>
      </c>
      <c r="DK2777" s="13" t="s">
        <v>82</v>
      </c>
      <c r="DL2777" s="13"/>
      <c r="DM2777" s="13"/>
      <c r="DN2777" s="13"/>
      <c r="DO2777" s="13"/>
      <c r="DP2777" s="13"/>
      <c r="DQ2777" s="13"/>
      <c r="DR2777" s="13"/>
      <c r="DS2777" s="13"/>
      <c r="DT2777" s="13"/>
      <c r="DU2777" s="13"/>
      <c r="DV2777" s="13"/>
      <c r="DW2777" s="13"/>
      <c r="DX2777" s="13"/>
      <c r="DY2777" s="13"/>
      <c r="DZ2777" s="13" t="s">
        <v>7428</v>
      </c>
      <c r="EA2777" s="13" t="str">
        <f t="shared" si="217"/>
        <v>E86;;;;;;;</v>
      </c>
    </row>
    <row r="2778" spans="1:131" ht="15" customHeight="1" x14ac:dyDescent="0.25">
      <c r="A2778" s="3">
        <v>465244</v>
      </c>
      <c r="B2778" s="2" t="s">
        <v>8313</v>
      </c>
      <c r="C2778" s="4" t="s">
        <v>59</v>
      </c>
      <c r="D2778" s="2" t="s">
        <v>8305</v>
      </c>
      <c r="E2778" s="22" t="s">
        <v>179</v>
      </c>
      <c r="F2778" s="22" t="s">
        <v>138</v>
      </c>
      <c r="G2778" s="22" t="s">
        <v>789</v>
      </c>
      <c r="H2778" s="22" t="s">
        <v>177</v>
      </c>
      <c r="I2778" s="22" t="s">
        <v>63</v>
      </c>
      <c r="J2778" s="22" t="s">
        <v>98</v>
      </c>
      <c r="K2778" s="22" t="s">
        <v>790</v>
      </c>
      <c r="L2778" s="22" t="s">
        <v>157</v>
      </c>
      <c r="M2778" s="22" t="s">
        <v>791</v>
      </c>
      <c r="N2778" s="22" t="s">
        <v>178</v>
      </c>
      <c r="O2778" s="22" t="s">
        <v>674</v>
      </c>
      <c r="P2778" s="22" t="s">
        <v>675</v>
      </c>
      <c r="Q2778" s="22" t="s">
        <v>792</v>
      </c>
      <c r="R2778" s="22" t="s">
        <v>174</v>
      </c>
      <c r="S2778" s="22" t="s">
        <v>793</v>
      </c>
      <c r="T2778" s="22" t="s">
        <v>88</v>
      </c>
      <c r="U2778" s="22" t="s">
        <v>794</v>
      </c>
      <c r="V2778" s="22" t="s">
        <v>368</v>
      </c>
      <c r="W2778" s="22" t="s">
        <v>230</v>
      </c>
      <c r="X2778" s="22" t="s">
        <v>231</v>
      </c>
      <c r="Y2778" s="22" t="s">
        <v>129</v>
      </c>
      <c r="Z2778" s="22" t="s">
        <v>124</v>
      </c>
      <c r="AA2778" s="22" t="s">
        <v>795</v>
      </c>
      <c r="AB2778" s="22" t="s">
        <v>452</v>
      </c>
      <c r="AC2778" s="22" t="s">
        <v>796</v>
      </c>
      <c r="AD2778" s="22" t="s">
        <v>797</v>
      </c>
      <c r="AY2778" s="22" t="s">
        <v>8307</v>
      </c>
      <c r="AZ2778" s="22" t="str">
        <f t="shared" si="219"/>
        <v>J90;J18.8;A41.9;R57.2;I45.1;I95.9;R57.1;R11;R54;K74.6;N17.9;N18.9;J93.9;;;;;;;;;;</v>
      </c>
      <c r="BA2778" s="41" t="s">
        <v>787</v>
      </c>
      <c r="BB2778" s="41" t="s">
        <v>788</v>
      </c>
      <c r="CC2778" s="41" t="str">
        <f t="shared" si="215"/>
        <v>I49.9;;;;;;;;;;;;;</v>
      </c>
      <c r="CN2778" s="23" t="s">
        <v>8311</v>
      </c>
      <c r="CO2778" s="23" t="str">
        <f t="shared" si="216"/>
        <v>;;;;</v>
      </c>
      <c r="CP2778" s="28" t="s">
        <v>7429</v>
      </c>
      <c r="DH2778" s="28" t="s">
        <v>7419</v>
      </c>
      <c r="DI2778" s="11" t="str">
        <f t="shared" si="218"/>
        <v>;;;;;;;;</v>
      </c>
      <c r="DJ2778" s="14" t="s">
        <v>7429</v>
      </c>
      <c r="DZ2778" s="14" t="s">
        <v>7420</v>
      </c>
      <c r="EA2778" s="13" t="str">
        <f t="shared" si="217"/>
        <v>;;;;;;;</v>
      </c>
    </row>
    <row r="2779" spans="1:131" ht="15" customHeight="1" x14ac:dyDescent="0.25">
      <c r="A2779" s="3">
        <v>465325</v>
      </c>
      <c r="B2779" s="2" t="s">
        <v>8312</v>
      </c>
      <c r="C2779" s="3" t="s">
        <v>60</v>
      </c>
      <c r="D2779" s="2" t="s">
        <v>8302</v>
      </c>
      <c r="E2779" s="22" t="s">
        <v>2440</v>
      </c>
      <c r="F2779" s="22" t="s">
        <v>83</v>
      </c>
      <c r="G2779" s="22" t="s">
        <v>271</v>
      </c>
      <c r="H2779" s="22" t="s">
        <v>82</v>
      </c>
      <c r="AY2779" s="22" t="s">
        <v>8307</v>
      </c>
      <c r="AZ2779" s="22" t="str">
        <f t="shared" si="219"/>
        <v>A08.1;E86;;;;;;;;;;;;;;;;;;;;;</v>
      </c>
      <c r="CC2779" s="41" t="str">
        <f t="shared" si="215"/>
        <v>;;;;;;;;;;;;;</v>
      </c>
      <c r="CN2779" s="23" t="s">
        <v>8311</v>
      </c>
      <c r="CO2779" s="23" t="str">
        <f t="shared" si="216"/>
        <v>;;;;</v>
      </c>
      <c r="CP2779" s="11" t="s">
        <v>7421</v>
      </c>
      <c r="CQ2779" s="11"/>
      <c r="CR2779" s="11"/>
      <c r="CS2779" s="11"/>
      <c r="CT2779" s="11"/>
      <c r="CU2779" s="11"/>
      <c r="CV2779" s="11"/>
      <c r="CW2779" s="11"/>
      <c r="CX2779" s="11"/>
      <c r="CY2779" s="11"/>
      <c r="CZ2779" s="11"/>
      <c r="DA2779" s="11"/>
      <c r="DB2779" s="11"/>
      <c r="DC2779" s="11"/>
      <c r="DD2779" s="11"/>
      <c r="DE2779" s="11"/>
      <c r="DF2779" s="11"/>
      <c r="DG2779" s="11"/>
      <c r="DH2779" s="11" t="s">
        <v>7419</v>
      </c>
      <c r="DI2779" s="11" t="str">
        <f t="shared" si="218"/>
        <v>;;;;;;;;</v>
      </c>
      <c r="DJ2779" s="13" t="s">
        <v>7421</v>
      </c>
      <c r="DK2779" s="13"/>
      <c r="DL2779" s="13"/>
      <c r="DM2779" s="13"/>
      <c r="DN2779" s="13"/>
      <c r="DO2779" s="13"/>
      <c r="DP2779" s="13"/>
      <c r="DQ2779" s="13"/>
      <c r="DR2779" s="13"/>
      <c r="DS2779" s="13"/>
      <c r="DT2779" s="13"/>
      <c r="DU2779" s="13"/>
      <c r="DV2779" s="13"/>
      <c r="DW2779" s="13"/>
      <c r="DX2779" s="13"/>
      <c r="DY2779" s="13"/>
      <c r="DZ2779" s="13" t="s">
        <v>7420</v>
      </c>
      <c r="EA2779" s="13" t="str">
        <f t="shared" si="217"/>
        <v>;;;;;;;</v>
      </c>
    </row>
    <row r="2780" spans="1:131" ht="15" customHeight="1" x14ac:dyDescent="0.25">
      <c r="A2780" s="3">
        <v>465357</v>
      </c>
      <c r="B2780" s="2" t="s">
        <v>8312</v>
      </c>
      <c r="C2780" s="3" t="s">
        <v>59</v>
      </c>
      <c r="D2780" s="2" t="s">
        <v>8304</v>
      </c>
      <c r="E2780" s="22" t="s">
        <v>698</v>
      </c>
      <c r="F2780" s="22" t="s">
        <v>101</v>
      </c>
      <c r="G2780" s="22" t="s">
        <v>645</v>
      </c>
      <c r="H2780" s="22" t="s">
        <v>310</v>
      </c>
      <c r="AY2780" s="22" t="s">
        <v>8307</v>
      </c>
      <c r="AZ2780" s="22" t="str">
        <f t="shared" si="219"/>
        <v>A01.0;K30;;;;;;;;;;;;;;;;;;;;;</v>
      </c>
      <c r="CC2780" s="41" t="str">
        <f t="shared" si="215"/>
        <v>;;;;;;;;;;;;;</v>
      </c>
      <c r="CN2780" s="23" t="s">
        <v>8311</v>
      </c>
      <c r="CO2780" s="23" t="str">
        <f t="shared" si="216"/>
        <v>;;;;</v>
      </c>
      <c r="CP2780" s="11" t="s">
        <v>7418</v>
      </c>
      <c r="CQ2780" s="11"/>
      <c r="CR2780" s="11"/>
      <c r="CS2780" s="11"/>
      <c r="CT2780" s="11"/>
      <c r="CU2780" s="11"/>
      <c r="CV2780" s="11"/>
      <c r="CW2780" s="11"/>
      <c r="CX2780" s="11"/>
      <c r="CY2780" s="11"/>
      <c r="CZ2780" s="11"/>
      <c r="DA2780" s="11"/>
      <c r="DB2780" s="11"/>
      <c r="DC2780" s="11"/>
      <c r="DD2780" s="11"/>
      <c r="DE2780" s="11"/>
      <c r="DF2780" s="11"/>
      <c r="DG2780" s="11"/>
      <c r="DH2780" s="11" t="s">
        <v>7419</v>
      </c>
      <c r="DI2780" s="11" t="str">
        <f t="shared" si="218"/>
        <v>;;;;;;;;</v>
      </c>
      <c r="DJ2780" s="13" t="s">
        <v>7418</v>
      </c>
      <c r="DK2780" s="13"/>
      <c r="DL2780" s="13"/>
      <c r="DM2780" s="13"/>
      <c r="DN2780" s="13"/>
      <c r="DO2780" s="13"/>
      <c r="DP2780" s="13"/>
      <c r="DQ2780" s="13"/>
      <c r="DR2780" s="13"/>
      <c r="DS2780" s="13"/>
      <c r="DT2780" s="13"/>
      <c r="DU2780" s="13"/>
      <c r="DV2780" s="13"/>
      <c r="DW2780" s="13"/>
      <c r="DX2780" s="13"/>
      <c r="DY2780" s="13"/>
      <c r="DZ2780" s="13" t="s">
        <v>7420</v>
      </c>
      <c r="EA2780" s="13" t="str">
        <f t="shared" si="217"/>
        <v>;;;;;;;</v>
      </c>
    </row>
    <row r="2781" spans="1:131" ht="15" customHeight="1" x14ac:dyDescent="0.25">
      <c r="A2781" s="3">
        <v>465404</v>
      </c>
      <c r="B2781" s="2" t="s">
        <v>8313</v>
      </c>
      <c r="C2781" s="3" t="s">
        <v>59</v>
      </c>
      <c r="D2781" s="2" t="s">
        <v>8304</v>
      </c>
      <c r="E2781" s="22" t="s">
        <v>926</v>
      </c>
      <c r="F2781" s="22" t="s">
        <v>355</v>
      </c>
      <c r="G2781" s="22" t="s">
        <v>2595</v>
      </c>
      <c r="H2781" s="22" t="s">
        <v>292</v>
      </c>
      <c r="I2781" s="22" t="s">
        <v>293</v>
      </c>
      <c r="J2781" s="22" t="s">
        <v>88</v>
      </c>
      <c r="K2781" s="22" t="s">
        <v>103</v>
      </c>
      <c r="L2781" s="22" t="s">
        <v>82</v>
      </c>
      <c r="M2781" s="22" t="s">
        <v>2596</v>
      </c>
      <c r="N2781" s="22" t="s">
        <v>2111</v>
      </c>
      <c r="AY2781" s="22" t="s">
        <v>8307</v>
      </c>
      <c r="AZ2781" s="22" t="str">
        <f t="shared" si="219"/>
        <v>B17.9;A91;R11;E86;L21.9;;;;;;;;;;;;;;;;;;</v>
      </c>
      <c r="CC2781" s="41" t="str">
        <f t="shared" si="215"/>
        <v>;;;;;;;;;;;;;</v>
      </c>
      <c r="CN2781" s="23" t="s">
        <v>8311</v>
      </c>
      <c r="CO2781" s="23" t="str">
        <f t="shared" si="216"/>
        <v>;;;;</v>
      </c>
      <c r="CP2781" s="11" t="s">
        <v>7418</v>
      </c>
      <c r="CQ2781" s="11"/>
      <c r="CR2781" s="11"/>
      <c r="CS2781" s="11"/>
      <c r="CT2781" s="11"/>
      <c r="CU2781" s="11"/>
      <c r="CV2781" s="11"/>
      <c r="CW2781" s="11"/>
      <c r="CX2781" s="11"/>
      <c r="CY2781" s="11"/>
      <c r="CZ2781" s="11"/>
      <c r="DA2781" s="11"/>
      <c r="DB2781" s="11"/>
      <c r="DC2781" s="11"/>
      <c r="DD2781" s="11"/>
      <c r="DE2781" s="11"/>
      <c r="DF2781" s="11"/>
      <c r="DG2781" s="11"/>
      <c r="DH2781" s="11" t="s">
        <v>7419</v>
      </c>
      <c r="DI2781" s="11" t="str">
        <f t="shared" si="218"/>
        <v>;;;;;;;;</v>
      </c>
      <c r="DJ2781" s="13" t="s">
        <v>7418</v>
      </c>
      <c r="DK2781" s="13"/>
      <c r="DL2781" s="13"/>
      <c r="DM2781" s="13"/>
      <c r="DN2781" s="13"/>
      <c r="DO2781" s="13"/>
      <c r="DP2781" s="13"/>
      <c r="DQ2781" s="13"/>
      <c r="DR2781" s="13"/>
      <c r="DS2781" s="13"/>
      <c r="DT2781" s="13"/>
      <c r="DU2781" s="13"/>
      <c r="DV2781" s="13"/>
      <c r="DW2781" s="13"/>
      <c r="DX2781" s="13"/>
      <c r="DY2781" s="13"/>
      <c r="DZ2781" s="13" t="s">
        <v>7420</v>
      </c>
      <c r="EA2781" s="13" t="str">
        <f t="shared" si="217"/>
        <v>;;;;;;;</v>
      </c>
    </row>
    <row r="2782" spans="1:131" ht="15" customHeight="1" x14ac:dyDescent="0.25">
      <c r="A2782" s="3">
        <v>465426</v>
      </c>
      <c r="B2782" s="2" t="s">
        <v>8312</v>
      </c>
      <c r="C2782" s="3" t="s">
        <v>59</v>
      </c>
      <c r="D2782" s="2" t="s">
        <v>8302</v>
      </c>
      <c r="E2782" s="22" t="s">
        <v>423</v>
      </c>
      <c r="F2782" s="22" t="s">
        <v>86</v>
      </c>
      <c r="G2782" s="22" t="s">
        <v>3799</v>
      </c>
      <c r="H2782" s="22" t="s">
        <v>3714</v>
      </c>
      <c r="AY2782" s="22" t="s">
        <v>8307</v>
      </c>
      <c r="AZ2782" s="22" t="str">
        <f t="shared" si="219"/>
        <v>J18.0;J21.0;;;;;;;;;;;;;;;;;;;;;</v>
      </c>
      <c r="BA2782" s="42"/>
      <c r="BB2782" s="42"/>
      <c r="BC2782" s="42"/>
      <c r="BD2782" s="42"/>
      <c r="BE2782" s="42"/>
      <c r="BF2782" s="42"/>
      <c r="BG2782" s="42"/>
      <c r="BH2782" s="42"/>
      <c r="BI2782" s="42"/>
      <c r="BJ2782" s="42"/>
      <c r="BK2782" s="42"/>
      <c r="BL2782" s="42"/>
      <c r="BM2782" s="42"/>
      <c r="BN2782" s="42"/>
      <c r="BO2782" s="42"/>
      <c r="BP2782" s="42"/>
      <c r="BQ2782" s="42"/>
      <c r="BR2782" s="42"/>
      <c r="BS2782" s="42"/>
      <c r="BT2782" s="42"/>
      <c r="BU2782" s="42"/>
      <c r="BV2782" s="42"/>
      <c r="BW2782" s="42"/>
      <c r="BX2782" s="42"/>
      <c r="BY2782" s="42"/>
      <c r="BZ2782" s="42"/>
      <c r="CA2782" s="42"/>
      <c r="CB2782" s="42"/>
      <c r="CC2782" s="41" t="str">
        <f t="shared" si="215"/>
        <v>;;;;;;;;;;;;;</v>
      </c>
      <c r="CD2782" s="25"/>
      <c r="CE2782" s="26"/>
      <c r="CF2782" s="25"/>
      <c r="CG2782" s="26"/>
      <c r="CH2782" s="25"/>
      <c r="CI2782" s="26"/>
      <c r="CJ2782" s="25"/>
      <c r="CK2782" s="26"/>
      <c r="CL2782" s="25"/>
      <c r="CM2782" s="25"/>
      <c r="CN2782" s="23" t="s">
        <v>8311</v>
      </c>
      <c r="CO2782" s="23" t="str">
        <f t="shared" si="216"/>
        <v>;;;;</v>
      </c>
      <c r="CP2782" s="11" t="s">
        <v>7421</v>
      </c>
      <c r="CQ2782" s="11"/>
      <c r="CR2782" s="11"/>
      <c r="CS2782" s="11"/>
      <c r="CT2782" s="11"/>
      <c r="CU2782" s="11"/>
      <c r="CV2782" s="11"/>
      <c r="CW2782" s="11"/>
      <c r="CX2782" s="11"/>
      <c r="CY2782" s="11"/>
      <c r="CZ2782" s="11"/>
      <c r="DA2782" s="11"/>
      <c r="DB2782" s="11"/>
      <c r="DC2782" s="11"/>
      <c r="DD2782" s="11"/>
      <c r="DE2782" s="11"/>
      <c r="DF2782" s="11"/>
      <c r="DG2782" s="11"/>
      <c r="DH2782" s="11" t="s">
        <v>7419</v>
      </c>
      <c r="DI2782" s="11" t="str">
        <f t="shared" si="218"/>
        <v>;;;;;;;;</v>
      </c>
      <c r="DJ2782" s="13" t="s">
        <v>7421</v>
      </c>
      <c r="DK2782" s="13"/>
      <c r="DL2782" s="13"/>
      <c r="DM2782" s="13"/>
      <c r="DN2782" s="13"/>
      <c r="DO2782" s="13"/>
      <c r="DP2782" s="13"/>
      <c r="DQ2782" s="13"/>
      <c r="DR2782" s="13"/>
      <c r="DS2782" s="13"/>
      <c r="DT2782" s="13"/>
      <c r="DU2782" s="13"/>
      <c r="DV2782" s="13"/>
      <c r="DW2782" s="13"/>
      <c r="DX2782" s="13"/>
      <c r="DY2782" s="13"/>
      <c r="DZ2782" s="13" t="s">
        <v>7420</v>
      </c>
      <c r="EA2782" s="13" t="str">
        <f t="shared" si="217"/>
        <v>;;;;;;;</v>
      </c>
    </row>
    <row r="2783" spans="1:131" ht="15" customHeight="1" x14ac:dyDescent="0.25">
      <c r="A2783" s="3">
        <v>465428</v>
      </c>
      <c r="B2783" s="2" t="s">
        <v>8312</v>
      </c>
      <c r="C2783" s="3" t="s">
        <v>59</v>
      </c>
      <c r="D2783" s="2" t="s">
        <v>8304</v>
      </c>
      <c r="E2783" s="22" t="s">
        <v>6306</v>
      </c>
      <c r="F2783" s="22" t="s">
        <v>1470</v>
      </c>
      <c r="AY2783" s="22" t="s">
        <v>8308</v>
      </c>
      <c r="AZ2783" s="22" t="str">
        <f t="shared" si="219"/>
        <v>D56.9;;;;;;;;;;;;;;;;;;;;;;</v>
      </c>
      <c r="BA2783" s="42"/>
      <c r="BB2783" s="42"/>
      <c r="BC2783" s="42"/>
      <c r="BD2783" s="42"/>
      <c r="BE2783" s="42"/>
      <c r="BF2783" s="42"/>
      <c r="BG2783" s="42"/>
      <c r="BH2783" s="42"/>
      <c r="BI2783" s="42"/>
      <c r="BJ2783" s="42"/>
      <c r="BK2783" s="42"/>
      <c r="BL2783" s="42"/>
      <c r="BM2783" s="42"/>
      <c r="BN2783" s="42"/>
      <c r="BO2783" s="42"/>
      <c r="BP2783" s="42"/>
      <c r="BQ2783" s="42"/>
      <c r="BR2783" s="42"/>
      <c r="BS2783" s="42"/>
      <c r="BT2783" s="42"/>
      <c r="BU2783" s="42"/>
      <c r="BV2783" s="42"/>
      <c r="BW2783" s="42"/>
      <c r="BX2783" s="42"/>
      <c r="BY2783" s="42"/>
      <c r="BZ2783" s="42"/>
      <c r="CA2783" s="42"/>
      <c r="CB2783" s="42"/>
      <c r="CC2783" s="41" t="str">
        <f t="shared" si="215"/>
        <v>;;;;;;;;;;;;;</v>
      </c>
      <c r="CD2783" s="25" t="s">
        <v>499</v>
      </c>
      <c r="CE2783" s="26" t="s">
        <v>329</v>
      </c>
      <c r="CF2783" s="25"/>
      <c r="CG2783" s="26"/>
      <c r="CH2783" s="25"/>
      <c r="CI2783" s="26"/>
      <c r="CJ2783" s="25"/>
      <c r="CK2783" s="26"/>
      <c r="CL2783" s="25"/>
      <c r="CM2783" s="25"/>
      <c r="CN2783" s="23" t="s">
        <v>8310</v>
      </c>
      <c r="CO2783" s="23" t="str">
        <f t="shared" si="216"/>
        <v>99.04;;;;</v>
      </c>
      <c r="CP2783" s="11" t="s">
        <v>7425</v>
      </c>
      <c r="CQ2783" s="11"/>
      <c r="CR2783" s="11"/>
      <c r="CS2783" s="11"/>
      <c r="CT2783" s="11"/>
      <c r="CU2783" s="11"/>
      <c r="CV2783" s="11"/>
      <c r="CW2783" s="11"/>
      <c r="CX2783" s="11"/>
      <c r="CY2783" s="11"/>
      <c r="CZ2783" s="11"/>
      <c r="DA2783" s="11"/>
      <c r="DB2783" s="11"/>
      <c r="DC2783" s="11"/>
      <c r="DD2783" s="11"/>
      <c r="DE2783" s="11"/>
      <c r="DF2783" s="11"/>
      <c r="DG2783" s="11"/>
      <c r="DH2783" s="11" t="s">
        <v>7419</v>
      </c>
      <c r="DI2783" s="11" t="str">
        <f t="shared" si="218"/>
        <v>;;;;;;;;</v>
      </c>
      <c r="DJ2783" s="13" t="s">
        <v>7425</v>
      </c>
      <c r="DK2783" s="13"/>
      <c r="DL2783" s="13"/>
      <c r="DM2783" s="13"/>
      <c r="DN2783" s="13"/>
      <c r="DO2783" s="13"/>
      <c r="DP2783" s="13"/>
      <c r="DQ2783" s="13"/>
      <c r="DR2783" s="13"/>
      <c r="DS2783" s="13"/>
      <c r="DT2783" s="13"/>
      <c r="DU2783" s="13"/>
      <c r="DV2783" s="13"/>
      <c r="DW2783" s="13"/>
      <c r="DX2783" s="13"/>
      <c r="DY2783" s="13"/>
      <c r="DZ2783" s="13" t="s">
        <v>7420</v>
      </c>
      <c r="EA2783" s="13" t="str">
        <f t="shared" si="217"/>
        <v>;;;;;;;</v>
      </c>
    </row>
    <row r="2784" spans="1:131" ht="15" customHeight="1" x14ac:dyDescent="0.25">
      <c r="A2784" s="3">
        <v>465465</v>
      </c>
      <c r="B2784" s="2" t="s">
        <v>8312</v>
      </c>
      <c r="C2784" s="3" t="s">
        <v>60</v>
      </c>
      <c r="D2784" s="2" t="s">
        <v>8303</v>
      </c>
      <c r="E2784" s="22" t="s">
        <v>423</v>
      </c>
      <c r="F2784" s="22" t="s">
        <v>86</v>
      </c>
      <c r="G2784" s="22" t="s">
        <v>1148</v>
      </c>
      <c r="H2784" s="22" t="s">
        <v>90</v>
      </c>
      <c r="AY2784" s="22" t="s">
        <v>8307</v>
      </c>
      <c r="AZ2784" s="22" t="str">
        <f t="shared" si="219"/>
        <v>J18.0;J45.9;;;;;;;;;;;;;;;;;;;;;</v>
      </c>
      <c r="CC2784" s="41" t="str">
        <f t="shared" si="215"/>
        <v>;;;;;;;;;;;;;</v>
      </c>
      <c r="CN2784" s="23" t="s">
        <v>8311</v>
      </c>
      <c r="CO2784" s="23" t="str">
        <f t="shared" si="216"/>
        <v>;;;;</v>
      </c>
      <c r="CP2784" s="11" t="s">
        <v>7421</v>
      </c>
      <c r="CQ2784" s="11"/>
      <c r="CR2784" s="11"/>
      <c r="CS2784" s="11"/>
      <c r="CT2784" s="11"/>
      <c r="CU2784" s="11"/>
      <c r="CV2784" s="11"/>
      <c r="CW2784" s="11"/>
      <c r="CX2784" s="11"/>
      <c r="CY2784" s="11"/>
      <c r="CZ2784" s="11"/>
      <c r="DA2784" s="11"/>
      <c r="DB2784" s="11"/>
      <c r="DC2784" s="11"/>
      <c r="DD2784" s="11"/>
      <c r="DE2784" s="11"/>
      <c r="DF2784" s="11"/>
      <c r="DG2784" s="11"/>
      <c r="DH2784" s="11" t="s">
        <v>7419</v>
      </c>
      <c r="DI2784" s="11" t="str">
        <f t="shared" si="218"/>
        <v>;;;;;;;;</v>
      </c>
      <c r="DJ2784" s="13" t="s">
        <v>7421</v>
      </c>
      <c r="DK2784" s="13"/>
      <c r="DL2784" s="13"/>
      <c r="DM2784" s="13"/>
      <c r="DN2784" s="13"/>
      <c r="DO2784" s="13"/>
      <c r="DP2784" s="13"/>
      <c r="DQ2784" s="13"/>
      <c r="DR2784" s="13"/>
      <c r="DS2784" s="13"/>
      <c r="DT2784" s="13"/>
      <c r="DU2784" s="13"/>
      <c r="DV2784" s="13"/>
      <c r="DW2784" s="13"/>
      <c r="DX2784" s="13"/>
      <c r="DY2784" s="13"/>
      <c r="DZ2784" s="13" t="s">
        <v>7420</v>
      </c>
      <c r="EA2784" s="13" t="str">
        <f t="shared" si="217"/>
        <v>;;;;;;;</v>
      </c>
    </row>
    <row r="2785" spans="1:131" ht="15" customHeight="1" x14ac:dyDescent="0.25">
      <c r="A2785" s="4">
        <v>465483</v>
      </c>
      <c r="B2785" s="2" t="s">
        <v>8312</v>
      </c>
      <c r="C2785" s="4" t="s">
        <v>59</v>
      </c>
      <c r="D2785" s="2" t="s">
        <v>8302</v>
      </c>
      <c r="E2785" s="22" t="s">
        <v>270</v>
      </c>
      <c r="F2785" s="22" t="s">
        <v>84</v>
      </c>
      <c r="G2785" s="22" t="s">
        <v>271</v>
      </c>
      <c r="H2785" s="22" t="s">
        <v>82</v>
      </c>
      <c r="AY2785" s="22" t="s">
        <v>8307</v>
      </c>
      <c r="AZ2785" s="22" t="str">
        <f t="shared" si="219"/>
        <v>R50.9;E86;;;;;;;;;;;;;;;;;;;;;</v>
      </c>
      <c r="CC2785" s="41" t="str">
        <f t="shared" si="215"/>
        <v>;;;;;;;;;;;;;</v>
      </c>
      <c r="CN2785" s="23" t="s">
        <v>8311</v>
      </c>
      <c r="CO2785" s="23" t="str">
        <f t="shared" si="216"/>
        <v>;;;;</v>
      </c>
      <c r="CP2785" s="28" t="s">
        <v>7429</v>
      </c>
      <c r="DH2785" s="28" t="s">
        <v>7419</v>
      </c>
      <c r="DI2785" s="11" t="str">
        <f t="shared" si="218"/>
        <v>;;;;;;;;</v>
      </c>
      <c r="DJ2785" s="14" t="s">
        <v>7429</v>
      </c>
      <c r="DZ2785" s="14" t="s">
        <v>7420</v>
      </c>
      <c r="EA2785" s="13" t="str">
        <f t="shared" si="217"/>
        <v>;;;;;;;</v>
      </c>
    </row>
    <row r="2786" spans="1:131" ht="15" customHeight="1" x14ac:dyDescent="0.25">
      <c r="A2786" s="3">
        <v>465484</v>
      </c>
      <c r="B2786" s="2" t="s">
        <v>8312</v>
      </c>
      <c r="C2786" s="3" t="s">
        <v>60</v>
      </c>
      <c r="D2786" s="2" t="s">
        <v>8302</v>
      </c>
      <c r="E2786" s="22" t="s">
        <v>164</v>
      </c>
      <c r="F2786" s="22" t="s">
        <v>88</v>
      </c>
      <c r="G2786" s="22" t="s">
        <v>271</v>
      </c>
      <c r="H2786" s="22" t="s">
        <v>82</v>
      </c>
      <c r="I2786" s="22" t="s">
        <v>6162</v>
      </c>
      <c r="J2786" s="22" t="s">
        <v>2514</v>
      </c>
      <c r="AY2786" s="22" t="s">
        <v>8307</v>
      </c>
      <c r="AZ2786" s="22" t="str">
        <f t="shared" si="219"/>
        <v>R11;E86;A03.9;;;;;;;;;;;;;;;;;;;;</v>
      </c>
      <c r="BA2786" s="42"/>
      <c r="BB2786" s="42"/>
      <c r="BC2786" s="42"/>
      <c r="BD2786" s="42"/>
      <c r="BE2786" s="42"/>
      <c r="BF2786" s="42"/>
      <c r="BG2786" s="42"/>
      <c r="BH2786" s="42"/>
      <c r="BI2786" s="42"/>
      <c r="BJ2786" s="42"/>
      <c r="BK2786" s="42"/>
      <c r="BL2786" s="42"/>
      <c r="BM2786" s="42"/>
      <c r="BN2786" s="42"/>
      <c r="BO2786" s="42"/>
      <c r="BP2786" s="42"/>
      <c r="BQ2786" s="42"/>
      <c r="BR2786" s="42"/>
      <c r="BS2786" s="42"/>
      <c r="BT2786" s="42"/>
      <c r="BU2786" s="42"/>
      <c r="BV2786" s="42"/>
      <c r="BW2786" s="42"/>
      <c r="BX2786" s="42"/>
      <c r="BY2786" s="42"/>
      <c r="BZ2786" s="42"/>
      <c r="CA2786" s="42"/>
      <c r="CB2786" s="42"/>
      <c r="CC2786" s="41" t="str">
        <f t="shared" si="215"/>
        <v>;;;;;;;;;;;;;</v>
      </c>
      <c r="CD2786" s="25"/>
      <c r="CE2786" s="26"/>
      <c r="CF2786" s="25"/>
      <c r="CG2786" s="26"/>
      <c r="CH2786" s="25"/>
      <c r="CI2786" s="26"/>
      <c r="CJ2786" s="25"/>
      <c r="CK2786" s="26"/>
      <c r="CL2786" s="25"/>
      <c r="CM2786" s="25"/>
      <c r="CN2786" s="23" t="s">
        <v>8311</v>
      </c>
      <c r="CO2786" s="23" t="str">
        <f t="shared" si="216"/>
        <v>;;;;</v>
      </c>
      <c r="CP2786" s="11" t="s">
        <v>7421</v>
      </c>
      <c r="CQ2786" s="11"/>
      <c r="CR2786" s="11"/>
      <c r="CS2786" s="11"/>
      <c r="CT2786" s="11"/>
      <c r="CU2786" s="11"/>
      <c r="CV2786" s="11"/>
      <c r="CW2786" s="11"/>
      <c r="CX2786" s="11"/>
      <c r="CY2786" s="11"/>
      <c r="CZ2786" s="11"/>
      <c r="DA2786" s="11"/>
      <c r="DB2786" s="11"/>
      <c r="DC2786" s="11"/>
      <c r="DD2786" s="11"/>
      <c r="DE2786" s="11"/>
      <c r="DF2786" s="11"/>
      <c r="DG2786" s="11"/>
      <c r="DH2786" s="11" t="s">
        <v>7419</v>
      </c>
      <c r="DI2786" s="11" t="str">
        <f t="shared" si="218"/>
        <v>;;;;;;;;</v>
      </c>
      <c r="DJ2786" s="13" t="s">
        <v>7421</v>
      </c>
      <c r="DK2786" s="13"/>
      <c r="DL2786" s="13"/>
      <c r="DM2786" s="13"/>
      <c r="DN2786" s="13"/>
      <c r="DO2786" s="13"/>
      <c r="DP2786" s="13"/>
      <c r="DQ2786" s="13"/>
      <c r="DR2786" s="13"/>
      <c r="DS2786" s="13"/>
      <c r="DT2786" s="13"/>
      <c r="DU2786" s="13"/>
      <c r="DV2786" s="13"/>
      <c r="DW2786" s="13"/>
      <c r="DX2786" s="13"/>
      <c r="DY2786" s="13"/>
      <c r="DZ2786" s="13" t="s">
        <v>7420</v>
      </c>
      <c r="EA2786" s="13" t="str">
        <f t="shared" si="217"/>
        <v>;;;;;;;</v>
      </c>
    </row>
    <row r="2787" spans="1:131" ht="15" customHeight="1" x14ac:dyDescent="0.25">
      <c r="A2787" s="3">
        <v>465494</v>
      </c>
      <c r="B2787" s="2" t="s">
        <v>8312</v>
      </c>
      <c r="C2787" s="3" t="s">
        <v>59</v>
      </c>
      <c r="D2787" s="2" t="s">
        <v>8305</v>
      </c>
      <c r="E2787" s="22" t="s">
        <v>923</v>
      </c>
      <c r="F2787" s="22" t="s">
        <v>113</v>
      </c>
      <c r="G2787" s="22" t="s">
        <v>1407</v>
      </c>
      <c r="H2787" s="22" t="s">
        <v>1408</v>
      </c>
      <c r="AY2787" s="22" t="s">
        <v>8307</v>
      </c>
      <c r="AZ2787" s="22" t="str">
        <f t="shared" si="219"/>
        <v>N40;N21.0;;;;;;;;;;;;;;;;;;;;;</v>
      </c>
      <c r="CC2787" s="41" t="str">
        <f t="shared" si="215"/>
        <v>;;;;;;;;;;;;;</v>
      </c>
      <c r="CD2787" s="23" t="s">
        <v>3211</v>
      </c>
      <c r="CE2787" s="24" t="s">
        <v>148</v>
      </c>
      <c r="CF2787" s="23" t="s">
        <v>3212</v>
      </c>
      <c r="CG2787" s="24" t="s">
        <v>1411</v>
      </c>
      <c r="CN2787" s="23" t="s">
        <v>8310</v>
      </c>
      <c r="CO2787" s="23" t="str">
        <f t="shared" si="216"/>
        <v>60.29;57.19;;;</v>
      </c>
      <c r="CP2787" s="11" t="s">
        <v>7421</v>
      </c>
      <c r="CQ2787" s="11"/>
      <c r="CR2787" s="11"/>
      <c r="CS2787" s="11"/>
      <c r="CT2787" s="11"/>
      <c r="CU2787" s="11"/>
      <c r="CV2787" s="11"/>
      <c r="CW2787" s="11"/>
      <c r="CX2787" s="11"/>
      <c r="CY2787" s="11"/>
      <c r="CZ2787" s="11"/>
      <c r="DA2787" s="11"/>
      <c r="DB2787" s="11"/>
      <c r="DC2787" s="11"/>
      <c r="DD2787" s="11"/>
      <c r="DE2787" s="11"/>
      <c r="DF2787" s="11"/>
      <c r="DG2787" s="11"/>
      <c r="DH2787" s="11" t="s">
        <v>7419</v>
      </c>
      <c r="DI2787" s="11" t="str">
        <f t="shared" si="218"/>
        <v>;;;;;;;;</v>
      </c>
      <c r="DJ2787" s="13" t="s">
        <v>7421</v>
      </c>
      <c r="DK2787" s="13"/>
      <c r="DL2787" s="13"/>
      <c r="DM2787" s="13"/>
      <c r="DN2787" s="13"/>
      <c r="DO2787" s="13"/>
      <c r="DP2787" s="13"/>
      <c r="DQ2787" s="13"/>
      <c r="DR2787" s="13"/>
      <c r="DS2787" s="13"/>
      <c r="DT2787" s="13"/>
      <c r="DU2787" s="13"/>
      <c r="DV2787" s="13"/>
      <c r="DW2787" s="13"/>
      <c r="DX2787" s="13"/>
      <c r="DY2787" s="13"/>
      <c r="DZ2787" s="13" t="s">
        <v>7420</v>
      </c>
      <c r="EA2787" s="13" t="str">
        <f t="shared" si="217"/>
        <v>;;;;;;;</v>
      </c>
    </row>
    <row r="2788" spans="1:131" ht="15" customHeight="1" x14ac:dyDescent="0.25">
      <c r="A2788" s="3">
        <v>465518</v>
      </c>
      <c r="B2788" s="2" t="s">
        <v>8312</v>
      </c>
      <c r="C2788" s="3" t="s">
        <v>59</v>
      </c>
      <c r="D2788" s="2" t="s">
        <v>8302</v>
      </c>
      <c r="E2788" s="22" t="s">
        <v>5874</v>
      </c>
      <c r="F2788" s="22" t="s">
        <v>84</v>
      </c>
      <c r="G2788" s="22" t="s">
        <v>1762</v>
      </c>
      <c r="H2788" s="22" t="s">
        <v>1243</v>
      </c>
      <c r="I2788" s="22" t="s">
        <v>273</v>
      </c>
      <c r="J2788" s="22" t="s">
        <v>82</v>
      </c>
      <c r="K2788" s="22" t="s">
        <v>5875</v>
      </c>
      <c r="L2788" s="22" t="s">
        <v>5876</v>
      </c>
      <c r="AY2788" s="22" t="s">
        <v>8307</v>
      </c>
      <c r="AZ2788" s="22" t="str">
        <f t="shared" si="219"/>
        <v>R50.9;K52.9;E86;R62.9;;;;;;;;;;;;;;;;;;;</v>
      </c>
      <c r="BA2788" s="42"/>
      <c r="BB2788" s="42"/>
      <c r="BC2788" s="42"/>
      <c r="BD2788" s="42"/>
      <c r="BE2788" s="42"/>
      <c r="BF2788" s="42"/>
      <c r="BG2788" s="42"/>
      <c r="BH2788" s="42"/>
      <c r="BI2788" s="42"/>
      <c r="BJ2788" s="42"/>
      <c r="BK2788" s="42"/>
      <c r="BL2788" s="42"/>
      <c r="BM2788" s="42"/>
      <c r="BN2788" s="42"/>
      <c r="BO2788" s="42"/>
      <c r="BP2788" s="42"/>
      <c r="BQ2788" s="42"/>
      <c r="BR2788" s="42"/>
      <c r="BS2788" s="42"/>
      <c r="BT2788" s="42"/>
      <c r="BU2788" s="42"/>
      <c r="BV2788" s="42"/>
      <c r="BW2788" s="42"/>
      <c r="BX2788" s="42"/>
      <c r="BY2788" s="42"/>
      <c r="BZ2788" s="42"/>
      <c r="CA2788" s="42"/>
      <c r="CB2788" s="42"/>
      <c r="CC2788" s="41" t="str">
        <f t="shared" si="215"/>
        <v>;;;;;;;;;;;;;</v>
      </c>
      <c r="CD2788" s="25"/>
      <c r="CE2788" s="26"/>
      <c r="CF2788" s="25"/>
      <c r="CG2788" s="26"/>
      <c r="CH2788" s="25"/>
      <c r="CI2788" s="26"/>
      <c r="CJ2788" s="25"/>
      <c r="CK2788" s="26"/>
      <c r="CL2788" s="25"/>
      <c r="CM2788" s="25"/>
      <c r="CN2788" s="23" t="s">
        <v>8311</v>
      </c>
      <c r="CO2788" s="23" t="str">
        <f t="shared" si="216"/>
        <v>;;;;</v>
      </c>
      <c r="CP2788" s="11" t="s">
        <v>7421</v>
      </c>
      <c r="CQ2788" s="11"/>
      <c r="CR2788" s="11"/>
      <c r="CS2788" s="11"/>
      <c r="CT2788" s="11"/>
      <c r="CU2788" s="11"/>
      <c r="CV2788" s="11"/>
      <c r="CW2788" s="11"/>
      <c r="CX2788" s="11"/>
      <c r="CY2788" s="11"/>
      <c r="CZ2788" s="11"/>
      <c r="DA2788" s="11"/>
      <c r="DB2788" s="11"/>
      <c r="DC2788" s="11"/>
      <c r="DD2788" s="11"/>
      <c r="DE2788" s="11"/>
      <c r="DF2788" s="11"/>
      <c r="DG2788" s="11"/>
      <c r="DH2788" s="11" t="s">
        <v>7419</v>
      </c>
      <c r="DI2788" s="11" t="str">
        <f t="shared" si="218"/>
        <v>;;;;;;;;</v>
      </c>
      <c r="DJ2788" s="13" t="s">
        <v>7421</v>
      </c>
      <c r="DK2788" s="13"/>
      <c r="DL2788" s="13"/>
      <c r="DM2788" s="13"/>
      <c r="DN2788" s="13"/>
      <c r="DO2788" s="13"/>
      <c r="DP2788" s="13"/>
      <c r="DQ2788" s="13"/>
      <c r="DR2788" s="13"/>
      <c r="DS2788" s="13"/>
      <c r="DT2788" s="13"/>
      <c r="DU2788" s="13"/>
      <c r="DV2788" s="13"/>
      <c r="DW2788" s="13"/>
      <c r="DX2788" s="13"/>
      <c r="DY2788" s="13"/>
      <c r="DZ2788" s="13" t="s">
        <v>7420</v>
      </c>
      <c r="EA2788" s="13" t="str">
        <f t="shared" si="217"/>
        <v>;;;;;;;</v>
      </c>
    </row>
    <row r="2789" spans="1:131" ht="15" customHeight="1" x14ac:dyDescent="0.25">
      <c r="A2789" s="3">
        <v>465588</v>
      </c>
      <c r="B2789" s="2" t="s">
        <v>8312</v>
      </c>
      <c r="C2789" s="3" t="s">
        <v>60</v>
      </c>
      <c r="D2789" s="2" t="s">
        <v>8304</v>
      </c>
      <c r="E2789" s="22" t="s">
        <v>3647</v>
      </c>
      <c r="F2789" s="22" t="s">
        <v>247</v>
      </c>
      <c r="G2789" s="22" t="s">
        <v>3647</v>
      </c>
      <c r="H2789" s="22" t="s">
        <v>66</v>
      </c>
      <c r="I2789" s="22" t="s">
        <v>814</v>
      </c>
      <c r="J2789" s="22" t="s">
        <v>258</v>
      </c>
      <c r="K2789" s="22" t="s">
        <v>817</v>
      </c>
      <c r="L2789" s="22" t="s">
        <v>80</v>
      </c>
      <c r="M2789" s="22" t="s">
        <v>126</v>
      </c>
      <c r="N2789" s="22" t="s">
        <v>65</v>
      </c>
      <c r="O2789" s="22" t="s">
        <v>3648</v>
      </c>
      <c r="P2789" s="22" t="s">
        <v>3649</v>
      </c>
      <c r="AY2789" s="22" t="s">
        <v>8307</v>
      </c>
      <c r="AZ2789" s="22" t="str">
        <f t="shared" si="219"/>
        <v>O82.9;Z37.0;O41.0;O26.0;O99.0;Z86.1;;;;;;;;;;;;;;;;;</v>
      </c>
      <c r="BA2789" s="42"/>
      <c r="BB2789" s="42"/>
      <c r="BC2789" s="42"/>
      <c r="BD2789" s="42"/>
      <c r="BE2789" s="42"/>
      <c r="BF2789" s="42"/>
      <c r="BG2789" s="42"/>
      <c r="BH2789" s="42"/>
      <c r="BI2789" s="42"/>
      <c r="BJ2789" s="42"/>
      <c r="BK2789" s="42"/>
      <c r="BL2789" s="42"/>
      <c r="BM2789" s="42"/>
      <c r="BN2789" s="42"/>
      <c r="BO2789" s="42"/>
      <c r="BP2789" s="42"/>
      <c r="BQ2789" s="42"/>
      <c r="BR2789" s="42"/>
      <c r="BS2789" s="42"/>
      <c r="BT2789" s="42"/>
      <c r="BU2789" s="42"/>
      <c r="BV2789" s="42"/>
      <c r="BW2789" s="42"/>
      <c r="BX2789" s="42"/>
      <c r="BY2789" s="42"/>
      <c r="BZ2789" s="42"/>
      <c r="CA2789" s="42"/>
      <c r="CB2789" s="42"/>
      <c r="CC2789" s="41" t="str">
        <f t="shared" si="215"/>
        <v>;;;;;;;;;;;;;</v>
      </c>
      <c r="CD2789" s="25" t="s">
        <v>406</v>
      </c>
      <c r="CE2789" s="26" t="s">
        <v>254</v>
      </c>
      <c r="CF2789" s="25"/>
      <c r="CG2789" s="26"/>
      <c r="CH2789" s="25"/>
      <c r="CI2789" s="26"/>
      <c r="CJ2789" s="25"/>
      <c r="CK2789" s="26"/>
      <c r="CL2789" s="25"/>
      <c r="CM2789" s="25"/>
      <c r="CN2789" s="23" t="s">
        <v>8310</v>
      </c>
      <c r="CO2789" s="23" t="str">
        <f t="shared" si="216"/>
        <v>74.99;;;;</v>
      </c>
      <c r="CP2789" s="11" t="s">
        <v>7431</v>
      </c>
      <c r="CQ2789" s="11"/>
      <c r="CR2789" s="11"/>
      <c r="CS2789" s="11"/>
      <c r="CT2789" s="11"/>
      <c r="CU2789" s="11"/>
      <c r="CV2789" s="11"/>
      <c r="CW2789" s="11"/>
      <c r="CX2789" s="11"/>
      <c r="CY2789" s="11"/>
      <c r="CZ2789" s="11"/>
      <c r="DA2789" s="11"/>
      <c r="DB2789" s="11"/>
      <c r="DC2789" s="11"/>
      <c r="DD2789" s="11"/>
      <c r="DE2789" s="11"/>
      <c r="DF2789" s="11"/>
      <c r="DG2789" s="11"/>
      <c r="DH2789" s="11" t="s">
        <v>7419</v>
      </c>
      <c r="DI2789" s="11" t="str">
        <f t="shared" si="218"/>
        <v>;;;;;;;;</v>
      </c>
      <c r="DJ2789" s="13" t="s">
        <v>7431</v>
      </c>
      <c r="DK2789" s="13"/>
      <c r="DL2789" s="13"/>
      <c r="DM2789" s="13"/>
      <c r="DN2789" s="13"/>
      <c r="DO2789" s="13"/>
      <c r="DP2789" s="13"/>
      <c r="DQ2789" s="13"/>
      <c r="DR2789" s="13"/>
      <c r="DS2789" s="13"/>
      <c r="DT2789" s="13"/>
      <c r="DU2789" s="13"/>
      <c r="DV2789" s="13"/>
      <c r="DW2789" s="13"/>
      <c r="DX2789" s="13"/>
      <c r="DY2789" s="13"/>
      <c r="DZ2789" s="13" t="s">
        <v>7420</v>
      </c>
      <c r="EA2789" s="13" t="str">
        <f t="shared" si="217"/>
        <v>;;;;;;;</v>
      </c>
    </row>
    <row r="2790" spans="1:131" ht="15" customHeight="1" x14ac:dyDescent="0.25">
      <c r="A2790" s="3">
        <v>465607</v>
      </c>
      <c r="B2790" s="2" t="s">
        <v>8312</v>
      </c>
      <c r="C2790" s="4" t="s">
        <v>59</v>
      </c>
      <c r="D2790" s="2" t="s">
        <v>8302</v>
      </c>
      <c r="E2790" s="22" t="s">
        <v>352</v>
      </c>
      <c r="F2790" s="22" t="s">
        <v>86</v>
      </c>
      <c r="G2790" s="22" t="s">
        <v>103</v>
      </c>
      <c r="H2790" s="22" t="s">
        <v>82</v>
      </c>
      <c r="AY2790" s="22" t="s">
        <v>8307</v>
      </c>
      <c r="AZ2790" s="22" t="str">
        <f t="shared" si="219"/>
        <v>J18.0;E86;;;;;;;;;;;;;;;;;;;;;</v>
      </c>
      <c r="CC2790" s="41" t="str">
        <f t="shared" si="215"/>
        <v>;;;;;;;;;;;;;</v>
      </c>
      <c r="CN2790" s="23" t="s">
        <v>8311</v>
      </c>
      <c r="CO2790" s="23" t="str">
        <f t="shared" si="216"/>
        <v>;;;;</v>
      </c>
      <c r="CP2790" s="11" t="s">
        <v>7421</v>
      </c>
      <c r="CQ2790" s="11"/>
      <c r="CR2790" s="11"/>
      <c r="CS2790" s="11"/>
      <c r="CT2790" s="11"/>
      <c r="CU2790" s="11"/>
      <c r="CV2790" s="11"/>
      <c r="CW2790" s="11"/>
      <c r="CX2790" s="11"/>
      <c r="CY2790" s="11"/>
      <c r="CZ2790" s="11"/>
      <c r="DA2790" s="11"/>
      <c r="DB2790" s="11"/>
      <c r="DC2790" s="11"/>
      <c r="DD2790" s="11"/>
      <c r="DE2790" s="11"/>
      <c r="DF2790" s="11"/>
      <c r="DG2790" s="11"/>
      <c r="DH2790" s="11" t="s">
        <v>7419</v>
      </c>
      <c r="DI2790" s="11" t="str">
        <f t="shared" si="218"/>
        <v>;;;;;;;;</v>
      </c>
      <c r="DJ2790" s="13" t="s">
        <v>7421</v>
      </c>
      <c r="DK2790" s="13"/>
      <c r="DL2790" s="13"/>
      <c r="DM2790" s="13"/>
      <c r="DN2790" s="13"/>
      <c r="DO2790" s="13"/>
      <c r="DP2790" s="13"/>
      <c r="DQ2790" s="13"/>
      <c r="DR2790" s="13"/>
      <c r="DS2790" s="13"/>
      <c r="DT2790" s="13"/>
      <c r="DU2790" s="13"/>
      <c r="DV2790" s="13"/>
      <c r="DW2790" s="13"/>
      <c r="DX2790" s="13"/>
      <c r="DY2790" s="13"/>
      <c r="DZ2790" s="13" t="s">
        <v>7420</v>
      </c>
      <c r="EA2790" s="13" t="str">
        <f t="shared" si="217"/>
        <v>;;;;;;;</v>
      </c>
    </row>
    <row r="2791" spans="1:131" ht="15" customHeight="1" x14ac:dyDescent="0.25">
      <c r="A2791" s="3">
        <v>465666</v>
      </c>
      <c r="B2791" s="2" t="s">
        <v>8312</v>
      </c>
      <c r="C2791" s="3" t="s">
        <v>59</v>
      </c>
      <c r="D2791" s="2" t="s">
        <v>8304</v>
      </c>
      <c r="E2791" s="21" t="s">
        <v>4613</v>
      </c>
      <c r="F2791" s="22" t="s">
        <v>545</v>
      </c>
      <c r="G2791" s="21" t="s">
        <v>4980</v>
      </c>
      <c r="H2791" s="22" t="s">
        <v>2141</v>
      </c>
      <c r="AY2791" s="22" t="s">
        <v>8307</v>
      </c>
      <c r="AZ2791" s="22" t="str">
        <f t="shared" si="219"/>
        <v>N18.5;D63.8;;;;;;;;;;;;;;;;;;;;;</v>
      </c>
      <c r="CC2791" s="41" t="str">
        <f t="shared" si="215"/>
        <v>;;;;;;;;;;;;;</v>
      </c>
      <c r="CD2791" s="27" t="s">
        <v>4614</v>
      </c>
      <c r="CE2791" s="24" t="s">
        <v>4615</v>
      </c>
      <c r="CN2791" s="23" t="s">
        <v>8310</v>
      </c>
      <c r="CO2791" s="23" t="str">
        <f t="shared" si="216"/>
        <v>39.27;;;;</v>
      </c>
      <c r="CP2791" s="11" t="s">
        <v>126</v>
      </c>
      <c r="CQ2791" s="11" t="s">
        <v>87</v>
      </c>
      <c r="CR2791" s="11"/>
      <c r="CS2791" s="11"/>
      <c r="CT2791" s="11"/>
      <c r="CU2791" s="11"/>
      <c r="CV2791" s="11"/>
      <c r="CW2791" s="11"/>
      <c r="CX2791" s="11"/>
      <c r="CY2791" s="11"/>
      <c r="CZ2791" s="11"/>
      <c r="DA2791" s="11"/>
      <c r="DB2791" s="11"/>
      <c r="DC2791" s="11"/>
      <c r="DD2791" s="11"/>
      <c r="DE2791" s="11"/>
      <c r="DF2791" s="11"/>
      <c r="DG2791" s="11"/>
      <c r="DH2791" s="11" t="s">
        <v>7423</v>
      </c>
      <c r="DI2791" s="11" t="str">
        <f t="shared" si="218"/>
        <v>D64.9;;;;;;;;</v>
      </c>
      <c r="DJ2791" s="13" t="s">
        <v>7429</v>
      </c>
      <c r="DK2791" s="13"/>
      <c r="DL2791" s="13"/>
      <c r="DM2791" s="13"/>
      <c r="DN2791" s="13"/>
      <c r="DO2791" s="13"/>
      <c r="DP2791" s="13"/>
      <c r="DQ2791" s="13"/>
      <c r="DR2791" s="13"/>
      <c r="DS2791" s="13"/>
      <c r="DT2791" s="13"/>
      <c r="DU2791" s="13"/>
      <c r="DV2791" s="13"/>
      <c r="DW2791" s="13"/>
      <c r="DX2791" s="13"/>
      <c r="DY2791" s="13"/>
      <c r="DZ2791" s="13" t="s">
        <v>7420</v>
      </c>
      <c r="EA2791" s="13" t="str">
        <f t="shared" si="217"/>
        <v>;;;;;;;</v>
      </c>
    </row>
    <row r="2792" spans="1:131" ht="15" customHeight="1" x14ac:dyDescent="0.25">
      <c r="A2792" s="3">
        <v>465703</v>
      </c>
      <c r="B2792" s="2" t="s">
        <v>8312</v>
      </c>
      <c r="C2792" s="3" t="s">
        <v>59</v>
      </c>
      <c r="D2792" s="2" t="s">
        <v>8302</v>
      </c>
      <c r="E2792" s="22" t="s">
        <v>151</v>
      </c>
      <c r="F2792" s="22" t="s">
        <v>86</v>
      </c>
      <c r="G2792" s="22" t="s">
        <v>154</v>
      </c>
      <c r="H2792" s="22" t="s">
        <v>101</v>
      </c>
      <c r="I2792" s="22" t="s">
        <v>1838</v>
      </c>
      <c r="J2792" s="22" t="s">
        <v>1698</v>
      </c>
      <c r="AY2792" s="22" t="s">
        <v>8307</v>
      </c>
      <c r="AZ2792" s="22" t="str">
        <f t="shared" si="219"/>
        <v>J18.0;A01.0;R64;;;;;;;;;;;;;;;;;;;;</v>
      </c>
      <c r="CC2792" s="41" t="str">
        <f t="shared" si="215"/>
        <v>;;;;;;;;;;;;;</v>
      </c>
      <c r="CN2792" s="23" t="s">
        <v>8311</v>
      </c>
      <c r="CO2792" s="23" t="str">
        <f t="shared" si="216"/>
        <v>;;;;</v>
      </c>
      <c r="CP2792" s="11" t="s">
        <v>7421</v>
      </c>
      <c r="CQ2792" s="11"/>
      <c r="CR2792" s="11"/>
      <c r="CS2792" s="11"/>
      <c r="CT2792" s="11"/>
      <c r="CU2792" s="11"/>
      <c r="CV2792" s="11"/>
      <c r="CW2792" s="11"/>
      <c r="CX2792" s="11"/>
      <c r="CY2792" s="11"/>
      <c r="CZ2792" s="11"/>
      <c r="DA2792" s="11"/>
      <c r="DB2792" s="11"/>
      <c r="DC2792" s="11"/>
      <c r="DD2792" s="11"/>
      <c r="DE2792" s="11"/>
      <c r="DF2792" s="11"/>
      <c r="DG2792" s="11"/>
      <c r="DH2792" s="11" t="s">
        <v>7419</v>
      </c>
      <c r="DI2792" s="11" t="str">
        <f t="shared" si="218"/>
        <v>;;;;;;;;</v>
      </c>
      <c r="DJ2792" s="13" t="s">
        <v>7421</v>
      </c>
      <c r="DK2792" s="13"/>
      <c r="DL2792" s="13"/>
      <c r="DM2792" s="13"/>
      <c r="DN2792" s="13"/>
      <c r="DO2792" s="13"/>
      <c r="DP2792" s="13"/>
      <c r="DQ2792" s="13"/>
      <c r="DR2792" s="13"/>
      <c r="DS2792" s="13"/>
      <c r="DT2792" s="13"/>
      <c r="DU2792" s="13"/>
      <c r="DV2792" s="13"/>
      <c r="DW2792" s="13"/>
      <c r="DX2792" s="13"/>
      <c r="DY2792" s="13"/>
      <c r="DZ2792" s="13" t="s">
        <v>7420</v>
      </c>
      <c r="EA2792" s="13" t="str">
        <f t="shared" si="217"/>
        <v>;;;;;;;</v>
      </c>
    </row>
    <row r="2793" spans="1:131" ht="15" customHeight="1" x14ac:dyDescent="0.25">
      <c r="A2793" s="3">
        <v>465803</v>
      </c>
      <c r="B2793" s="2" t="s">
        <v>8312</v>
      </c>
      <c r="C2793" s="3" t="s">
        <v>59</v>
      </c>
      <c r="D2793" s="2" t="s">
        <v>8304</v>
      </c>
      <c r="E2793" s="22" t="s">
        <v>4765</v>
      </c>
      <c r="F2793" s="22" t="s">
        <v>2585</v>
      </c>
      <c r="G2793" s="22" t="s">
        <v>362</v>
      </c>
      <c r="H2793" s="22" t="s">
        <v>300</v>
      </c>
      <c r="I2793" s="22" t="s">
        <v>4766</v>
      </c>
      <c r="J2793" s="22" t="s">
        <v>4080</v>
      </c>
      <c r="AY2793" s="22" t="s">
        <v>8307</v>
      </c>
      <c r="AZ2793" s="22" t="str">
        <f t="shared" si="219"/>
        <v>E05.9;E87.6;G82.5;;;;;;;;;;;;;;;;;;;;</v>
      </c>
      <c r="CC2793" s="41" t="str">
        <f t="shared" si="215"/>
        <v>;;;;;;;;;;;;;</v>
      </c>
      <c r="CN2793" s="23" t="s">
        <v>8311</v>
      </c>
      <c r="CO2793" s="23" t="str">
        <f t="shared" si="216"/>
        <v>;;;;</v>
      </c>
      <c r="CP2793" s="11" t="s">
        <v>7418</v>
      </c>
      <c r="CQ2793" s="11"/>
      <c r="CR2793" s="11"/>
      <c r="CS2793" s="11"/>
      <c r="CT2793" s="11"/>
      <c r="CU2793" s="11"/>
      <c r="CV2793" s="11"/>
      <c r="CW2793" s="11"/>
      <c r="CX2793" s="11"/>
      <c r="CY2793" s="11"/>
      <c r="CZ2793" s="11"/>
      <c r="DA2793" s="11"/>
      <c r="DB2793" s="11"/>
      <c r="DC2793" s="11"/>
      <c r="DD2793" s="11"/>
      <c r="DE2793" s="11"/>
      <c r="DF2793" s="11"/>
      <c r="DG2793" s="11"/>
      <c r="DH2793" s="11" t="s">
        <v>7419</v>
      </c>
      <c r="DI2793" s="11" t="str">
        <f t="shared" si="218"/>
        <v>;;;;;;;;</v>
      </c>
      <c r="DJ2793" s="13" t="s">
        <v>7418</v>
      </c>
      <c r="DK2793" s="13"/>
      <c r="DL2793" s="13"/>
      <c r="DM2793" s="13"/>
      <c r="DN2793" s="13"/>
      <c r="DO2793" s="13"/>
      <c r="DP2793" s="13"/>
      <c r="DQ2793" s="13"/>
      <c r="DR2793" s="13"/>
      <c r="DS2793" s="13"/>
      <c r="DT2793" s="13"/>
      <c r="DU2793" s="13"/>
      <c r="DV2793" s="13"/>
      <c r="DW2793" s="13"/>
      <c r="DX2793" s="13"/>
      <c r="DY2793" s="13"/>
      <c r="DZ2793" s="13" t="s">
        <v>7420</v>
      </c>
      <c r="EA2793" s="13" t="str">
        <f t="shared" si="217"/>
        <v>;;;;;;;</v>
      </c>
    </row>
    <row r="2794" spans="1:131" ht="15" customHeight="1" x14ac:dyDescent="0.25">
      <c r="A2794" s="3">
        <v>465811</v>
      </c>
      <c r="B2794" s="2" t="s">
        <v>8312</v>
      </c>
      <c r="C2794" s="3" t="s">
        <v>60</v>
      </c>
      <c r="D2794" s="2" t="s">
        <v>8305</v>
      </c>
      <c r="E2794" s="22" t="s">
        <v>1982</v>
      </c>
      <c r="F2794" s="22" t="s">
        <v>466</v>
      </c>
      <c r="G2794" s="22" t="s">
        <v>1983</v>
      </c>
      <c r="H2794" s="22" t="s">
        <v>288</v>
      </c>
      <c r="I2794" s="22" t="s">
        <v>1984</v>
      </c>
      <c r="J2794" s="22" t="s">
        <v>83</v>
      </c>
      <c r="K2794" s="22" t="s">
        <v>126</v>
      </c>
      <c r="L2794" s="22" t="s">
        <v>87</v>
      </c>
      <c r="M2794" s="22" t="s">
        <v>503</v>
      </c>
      <c r="N2794" s="22" t="s">
        <v>124</v>
      </c>
      <c r="O2794" s="22" t="s">
        <v>955</v>
      </c>
      <c r="P2794" s="22" t="s">
        <v>433</v>
      </c>
      <c r="AY2794" s="22" t="s">
        <v>8307</v>
      </c>
      <c r="AZ2794" s="22" t="str">
        <f t="shared" si="219"/>
        <v>A16.2;B99;A08.1;D64.9;N17.9;E88.0;;;;;;;;;;;;;;;;;</v>
      </c>
      <c r="CC2794" s="41" t="str">
        <f t="shared" si="215"/>
        <v>;;;;;;;;;;;;;</v>
      </c>
      <c r="CN2794" s="23" t="s">
        <v>8311</v>
      </c>
      <c r="CO2794" s="23" t="str">
        <f t="shared" si="216"/>
        <v>;;;;</v>
      </c>
      <c r="CP2794" s="11" t="s">
        <v>7421</v>
      </c>
      <c r="CQ2794" s="11"/>
      <c r="CR2794" s="11"/>
      <c r="CS2794" s="11"/>
      <c r="CT2794" s="11"/>
      <c r="CU2794" s="11"/>
      <c r="CV2794" s="11"/>
      <c r="CW2794" s="11"/>
      <c r="CX2794" s="11"/>
      <c r="CY2794" s="11"/>
      <c r="CZ2794" s="11"/>
      <c r="DA2794" s="11"/>
      <c r="DB2794" s="11"/>
      <c r="DC2794" s="11"/>
      <c r="DD2794" s="11"/>
      <c r="DE2794" s="11"/>
      <c r="DF2794" s="11"/>
      <c r="DG2794" s="11"/>
      <c r="DH2794" s="11" t="s">
        <v>7419</v>
      </c>
      <c r="DI2794" s="11" t="str">
        <f t="shared" si="218"/>
        <v>;;;;;;;;</v>
      </c>
      <c r="DJ2794" s="13" t="s">
        <v>7421</v>
      </c>
      <c r="DK2794" s="13"/>
      <c r="DL2794" s="13"/>
      <c r="DM2794" s="13"/>
      <c r="DN2794" s="13"/>
      <c r="DO2794" s="13"/>
      <c r="DP2794" s="13"/>
      <c r="DQ2794" s="13"/>
      <c r="DR2794" s="13"/>
      <c r="DS2794" s="13"/>
      <c r="DT2794" s="13"/>
      <c r="DU2794" s="13"/>
      <c r="DV2794" s="13"/>
      <c r="DW2794" s="13"/>
      <c r="DX2794" s="13"/>
      <c r="DY2794" s="13"/>
      <c r="DZ2794" s="13" t="s">
        <v>7420</v>
      </c>
      <c r="EA2794" s="13" t="str">
        <f t="shared" si="217"/>
        <v>;;;;;;;</v>
      </c>
    </row>
    <row r="2795" spans="1:131" ht="15" customHeight="1" x14ac:dyDescent="0.25">
      <c r="A2795" s="3">
        <v>465838</v>
      </c>
      <c r="B2795" s="2" t="s">
        <v>8312</v>
      </c>
      <c r="C2795" s="3" t="s">
        <v>59</v>
      </c>
      <c r="D2795" s="2" t="s">
        <v>8302</v>
      </c>
      <c r="E2795" s="22" t="s">
        <v>151</v>
      </c>
      <c r="F2795" s="22" t="s">
        <v>86</v>
      </c>
      <c r="G2795" s="22" t="s">
        <v>109</v>
      </c>
      <c r="H2795" s="22" t="s">
        <v>94</v>
      </c>
      <c r="AY2795" s="22" t="s">
        <v>8307</v>
      </c>
      <c r="AZ2795" s="22" t="str">
        <f t="shared" si="219"/>
        <v>J18.0;R63.8;;;;;;;;;;;;;;;;;;;;;</v>
      </c>
      <c r="BA2795" s="42"/>
      <c r="BB2795" s="42"/>
      <c r="BC2795" s="42"/>
      <c r="BD2795" s="42"/>
      <c r="BE2795" s="42"/>
      <c r="BF2795" s="42"/>
      <c r="BG2795" s="42"/>
      <c r="BH2795" s="42"/>
      <c r="BI2795" s="42"/>
      <c r="BJ2795" s="42"/>
      <c r="BK2795" s="42"/>
      <c r="BL2795" s="42"/>
      <c r="BM2795" s="42"/>
      <c r="BN2795" s="42"/>
      <c r="BO2795" s="42"/>
      <c r="BP2795" s="42"/>
      <c r="BQ2795" s="42"/>
      <c r="BR2795" s="42"/>
      <c r="BS2795" s="42"/>
      <c r="BT2795" s="42"/>
      <c r="BU2795" s="42"/>
      <c r="BV2795" s="42"/>
      <c r="BW2795" s="42"/>
      <c r="BX2795" s="42"/>
      <c r="BY2795" s="42"/>
      <c r="BZ2795" s="42"/>
      <c r="CA2795" s="42"/>
      <c r="CB2795" s="42"/>
      <c r="CC2795" s="41" t="str">
        <f t="shared" si="215"/>
        <v>;;;;;;;;;;;;;</v>
      </c>
      <c r="CD2795" s="25"/>
      <c r="CE2795" s="26"/>
      <c r="CF2795" s="25"/>
      <c r="CG2795" s="26"/>
      <c r="CH2795" s="25"/>
      <c r="CI2795" s="26"/>
      <c r="CJ2795" s="25"/>
      <c r="CK2795" s="26"/>
      <c r="CL2795" s="25"/>
      <c r="CM2795" s="25"/>
      <c r="CN2795" s="23" t="s">
        <v>8311</v>
      </c>
      <c r="CO2795" s="23" t="str">
        <f t="shared" si="216"/>
        <v>;;;;</v>
      </c>
      <c r="CP2795" s="11" t="s">
        <v>7421</v>
      </c>
      <c r="CQ2795" s="11"/>
      <c r="CR2795" s="11"/>
      <c r="CS2795" s="11"/>
      <c r="CT2795" s="11"/>
      <c r="CU2795" s="11"/>
      <c r="CV2795" s="11"/>
      <c r="CW2795" s="11"/>
      <c r="CX2795" s="11"/>
      <c r="CY2795" s="11"/>
      <c r="CZ2795" s="11"/>
      <c r="DA2795" s="11"/>
      <c r="DB2795" s="11"/>
      <c r="DC2795" s="11"/>
      <c r="DD2795" s="11"/>
      <c r="DE2795" s="11"/>
      <c r="DF2795" s="11"/>
      <c r="DG2795" s="11"/>
      <c r="DH2795" s="11" t="s">
        <v>7419</v>
      </c>
      <c r="DI2795" s="11" t="str">
        <f t="shared" si="218"/>
        <v>;;;;;;;;</v>
      </c>
      <c r="DJ2795" s="13" t="s">
        <v>7421</v>
      </c>
      <c r="DK2795" s="13"/>
      <c r="DL2795" s="13"/>
      <c r="DM2795" s="13"/>
      <c r="DN2795" s="13"/>
      <c r="DO2795" s="13"/>
      <c r="DP2795" s="13"/>
      <c r="DQ2795" s="13"/>
      <c r="DR2795" s="13"/>
      <c r="DS2795" s="13"/>
      <c r="DT2795" s="13"/>
      <c r="DU2795" s="13"/>
      <c r="DV2795" s="13"/>
      <c r="DW2795" s="13"/>
      <c r="DX2795" s="13"/>
      <c r="DY2795" s="13"/>
      <c r="DZ2795" s="13" t="s">
        <v>7420</v>
      </c>
      <c r="EA2795" s="13" t="str">
        <f t="shared" si="217"/>
        <v>;;;;;;;</v>
      </c>
    </row>
    <row r="2796" spans="1:131" ht="15" customHeight="1" x14ac:dyDescent="0.25">
      <c r="A2796" s="3">
        <v>465866</v>
      </c>
      <c r="B2796" s="2" t="s">
        <v>8312</v>
      </c>
      <c r="C2796" s="3" t="s">
        <v>59</v>
      </c>
      <c r="D2796" s="2" t="s">
        <v>8304</v>
      </c>
      <c r="E2796" s="22" t="s">
        <v>2006</v>
      </c>
      <c r="F2796" s="22" t="s">
        <v>730</v>
      </c>
      <c r="G2796" s="22" t="s">
        <v>1749</v>
      </c>
      <c r="H2796" s="22" t="s">
        <v>1232</v>
      </c>
      <c r="AY2796" s="22" t="s">
        <v>8307</v>
      </c>
      <c r="AZ2796" s="22" t="str">
        <f t="shared" si="219"/>
        <v>K40.9;K66.0;;;;;;;;;;;;;;;;;;;;;</v>
      </c>
      <c r="CC2796" s="41" t="str">
        <f t="shared" si="215"/>
        <v>;;;;;;;;;;;;;</v>
      </c>
      <c r="CD2796" s="23" t="s">
        <v>2007</v>
      </c>
      <c r="CE2796" s="24" t="s">
        <v>2008</v>
      </c>
      <c r="CF2796" s="23" t="s">
        <v>2009</v>
      </c>
      <c r="CG2796" s="24" t="s">
        <v>732</v>
      </c>
      <c r="CN2796" s="23" t="s">
        <v>8310</v>
      </c>
      <c r="CO2796" s="23" t="str">
        <f t="shared" si="216"/>
        <v>54.4;53.9;;;</v>
      </c>
      <c r="CP2796" s="11" t="s">
        <v>7421</v>
      </c>
      <c r="CQ2796" s="11"/>
      <c r="CR2796" s="11"/>
      <c r="CS2796" s="11"/>
      <c r="CT2796" s="11"/>
      <c r="CU2796" s="11"/>
      <c r="CV2796" s="11"/>
      <c r="CW2796" s="11"/>
      <c r="CX2796" s="11"/>
      <c r="CY2796" s="11"/>
      <c r="CZ2796" s="11"/>
      <c r="DA2796" s="11"/>
      <c r="DB2796" s="11"/>
      <c r="DC2796" s="11"/>
      <c r="DD2796" s="11"/>
      <c r="DE2796" s="11"/>
      <c r="DF2796" s="11"/>
      <c r="DG2796" s="11"/>
      <c r="DH2796" s="11" t="s">
        <v>7419</v>
      </c>
      <c r="DI2796" s="11" t="str">
        <f t="shared" si="218"/>
        <v>;;;;;;;;</v>
      </c>
      <c r="DJ2796" s="13" t="s">
        <v>7421</v>
      </c>
      <c r="DK2796" s="13"/>
      <c r="DL2796" s="13"/>
      <c r="DM2796" s="13"/>
      <c r="DN2796" s="13"/>
      <c r="DO2796" s="13"/>
      <c r="DP2796" s="13"/>
      <c r="DQ2796" s="13"/>
      <c r="DR2796" s="13"/>
      <c r="DS2796" s="13"/>
      <c r="DT2796" s="13"/>
      <c r="DU2796" s="13"/>
      <c r="DV2796" s="13"/>
      <c r="DW2796" s="13"/>
      <c r="DX2796" s="13"/>
      <c r="DY2796" s="13"/>
      <c r="DZ2796" s="13" t="s">
        <v>7420</v>
      </c>
      <c r="EA2796" s="13" t="str">
        <f t="shared" si="217"/>
        <v>;;;;;;;</v>
      </c>
    </row>
    <row r="2797" spans="1:131" ht="15" customHeight="1" x14ac:dyDescent="0.25">
      <c r="A2797" s="3">
        <v>465873</v>
      </c>
      <c r="B2797" s="2" t="s">
        <v>8313</v>
      </c>
      <c r="C2797" s="3" t="s">
        <v>59</v>
      </c>
      <c r="D2797" s="2" t="s">
        <v>8304</v>
      </c>
      <c r="E2797" s="22" t="s">
        <v>6835</v>
      </c>
      <c r="F2797" s="22" t="s">
        <v>121</v>
      </c>
      <c r="G2797" s="22" t="s">
        <v>6836</v>
      </c>
      <c r="H2797" s="22" t="s">
        <v>97</v>
      </c>
      <c r="AY2797" s="22" t="s">
        <v>8307</v>
      </c>
      <c r="AZ2797" s="22" t="str">
        <f t="shared" si="219"/>
        <v>I63.3;J18.9;;;;;;;;;;;;;;;;;;;;;</v>
      </c>
      <c r="BA2797" s="42"/>
      <c r="BB2797" s="42"/>
      <c r="BC2797" s="42"/>
      <c r="BD2797" s="42"/>
      <c r="BE2797" s="42"/>
      <c r="BF2797" s="42"/>
      <c r="BG2797" s="42"/>
      <c r="BH2797" s="42"/>
      <c r="BI2797" s="42"/>
      <c r="BJ2797" s="42"/>
      <c r="BK2797" s="42"/>
      <c r="BL2797" s="42"/>
      <c r="BM2797" s="42"/>
      <c r="BN2797" s="42"/>
      <c r="BO2797" s="42"/>
      <c r="BP2797" s="42"/>
      <c r="BQ2797" s="42"/>
      <c r="BR2797" s="42"/>
      <c r="BS2797" s="42"/>
      <c r="BT2797" s="42"/>
      <c r="BU2797" s="42"/>
      <c r="BV2797" s="42"/>
      <c r="BW2797" s="42"/>
      <c r="BX2797" s="42"/>
      <c r="BY2797" s="42"/>
      <c r="BZ2797" s="42"/>
      <c r="CA2797" s="42"/>
      <c r="CB2797" s="42"/>
      <c r="CC2797" s="41" t="str">
        <f t="shared" si="215"/>
        <v>;;;;;;;;;;;;;</v>
      </c>
      <c r="CD2797" s="25"/>
      <c r="CE2797" s="26"/>
      <c r="CF2797" s="25"/>
      <c r="CG2797" s="26"/>
      <c r="CH2797" s="25"/>
      <c r="CI2797" s="26"/>
      <c r="CJ2797" s="25"/>
      <c r="CK2797" s="26"/>
      <c r="CL2797" s="25"/>
      <c r="CM2797" s="25"/>
      <c r="CN2797" s="23" t="s">
        <v>8311</v>
      </c>
      <c r="CO2797" s="23" t="str">
        <f t="shared" si="216"/>
        <v>;;;;</v>
      </c>
      <c r="CP2797" s="11" t="s">
        <v>7418</v>
      </c>
      <c r="CQ2797" s="11"/>
      <c r="CR2797" s="11"/>
      <c r="CS2797" s="11"/>
      <c r="CT2797" s="11"/>
      <c r="CU2797" s="11"/>
      <c r="CV2797" s="11"/>
      <c r="CW2797" s="11"/>
      <c r="CX2797" s="11"/>
      <c r="CY2797" s="11"/>
      <c r="CZ2797" s="11"/>
      <c r="DA2797" s="11"/>
      <c r="DB2797" s="11"/>
      <c r="DC2797" s="11"/>
      <c r="DD2797" s="11"/>
      <c r="DE2797" s="11"/>
      <c r="DF2797" s="11"/>
      <c r="DG2797" s="11"/>
      <c r="DH2797" s="11" t="s">
        <v>7419</v>
      </c>
      <c r="DI2797" s="11" t="str">
        <f t="shared" si="218"/>
        <v>;;;;;;;;</v>
      </c>
      <c r="DJ2797" s="13" t="s">
        <v>7418</v>
      </c>
      <c r="DK2797" s="13"/>
      <c r="DL2797" s="13"/>
      <c r="DM2797" s="13"/>
      <c r="DN2797" s="13"/>
      <c r="DO2797" s="13"/>
      <c r="DP2797" s="13"/>
      <c r="DQ2797" s="13"/>
      <c r="DR2797" s="13"/>
      <c r="DS2797" s="13"/>
      <c r="DT2797" s="13"/>
      <c r="DU2797" s="13"/>
      <c r="DV2797" s="13"/>
      <c r="DW2797" s="13"/>
      <c r="DX2797" s="13"/>
      <c r="DY2797" s="13"/>
      <c r="DZ2797" s="13" t="s">
        <v>7420</v>
      </c>
      <c r="EA2797" s="13" t="str">
        <f t="shared" si="217"/>
        <v>;;;;;;;</v>
      </c>
    </row>
    <row r="2798" spans="1:131" ht="15" customHeight="1" x14ac:dyDescent="0.25">
      <c r="A2798" s="3">
        <v>465901</v>
      </c>
      <c r="B2798" s="2" t="s">
        <v>8313</v>
      </c>
      <c r="C2798" s="3" t="s">
        <v>60</v>
      </c>
      <c r="D2798" s="2" t="s">
        <v>8304</v>
      </c>
      <c r="E2798" s="22" t="s">
        <v>1050</v>
      </c>
      <c r="F2798" s="22" t="s">
        <v>81</v>
      </c>
      <c r="G2798" s="22" t="s">
        <v>1987</v>
      </c>
      <c r="H2798" s="22" t="s">
        <v>82</v>
      </c>
      <c r="I2798" s="22" t="s">
        <v>127</v>
      </c>
      <c r="J2798" s="22" t="s">
        <v>128</v>
      </c>
      <c r="K2798" s="22" t="s">
        <v>4157</v>
      </c>
      <c r="L2798" s="22" t="s">
        <v>112</v>
      </c>
      <c r="AY2798" s="22" t="s">
        <v>8307</v>
      </c>
      <c r="AZ2798" s="22" t="str">
        <f t="shared" si="219"/>
        <v>A09.9;E86;N39.0;E87.1;;;;;;;;;;;;;;;;;;;</v>
      </c>
      <c r="CC2798" s="41" t="str">
        <f t="shared" si="215"/>
        <v>;;;;;;;;;;;;;</v>
      </c>
      <c r="CN2798" s="23" t="s">
        <v>8311</v>
      </c>
      <c r="CO2798" s="23" t="str">
        <f t="shared" si="216"/>
        <v>;;;;</v>
      </c>
      <c r="CP2798" s="11" t="s">
        <v>7421</v>
      </c>
      <c r="CQ2798" s="11"/>
      <c r="CR2798" s="11"/>
      <c r="CS2798" s="11"/>
      <c r="CT2798" s="11"/>
      <c r="CU2798" s="11"/>
      <c r="CV2798" s="11"/>
      <c r="CW2798" s="11"/>
      <c r="CX2798" s="11"/>
      <c r="CY2798" s="11"/>
      <c r="CZ2798" s="11"/>
      <c r="DA2798" s="11"/>
      <c r="DB2798" s="11"/>
      <c r="DC2798" s="11"/>
      <c r="DD2798" s="11"/>
      <c r="DE2798" s="11"/>
      <c r="DF2798" s="11"/>
      <c r="DG2798" s="11"/>
      <c r="DH2798" s="11" t="s">
        <v>7419</v>
      </c>
      <c r="DI2798" s="11" t="str">
        <f t="shared" si="218"/>
        <v>;;;;;;;;</v>
      </c>
      <c r="DJ2798" s="13" t="s">
        <v>7421</v>
      </c>
      <c r="DK2798" s="13"/>
      <c r="DL2798" s="13"/>
      <c r="DM2798" s="13"/>
      <c r="DN2798" s="13"/>
      <c r="DO2798" s="13"/>
      <c r="DP2798" s="13"/>
      <c r="DQ2798" s="13"/>
      <c r="DR2798" s="13"/>
      <c r="DS2798" s="13"/>
      <c r="DT2798" s="13"/>
      <c r="DU2798" s="13"/>
      <c r="DV2798" s="13"/>
      <c r="DW2798" s="13"/>
      <c r="DX2798" s="13"/>
      <c r="DY2798" s="13"/>
      <c r="DZ2798" s="13" t="s">
        <v>7420</v>
      </c>
      <c r="EA2798" s="13" t="str">
        <f t="shared" si="217"/>
        <v>;;;;;;;</v>
      </c>
    </row>
    <row r="2799" spans="1:131" ht="15" customHeight="1" x14ac:dyDescent="0.25">
      <c r="A2799" s="3">
        <v>465944</v>
      </c>
      <c r="B2799" s="2" t="s">
        <v>8312</v>
      </c>
      <c r="C2799" s="3" t="s">
        <v>59</v>
      </c>
      <c r="D2799" s="2" t="s">
        <v>8304</v>
      </c>
      <c r="E2799" s="22" t="s">
        <v>1667</v>
      </c>
      <c r="F2799" s="22" t="s">
        <v>473</v>
      </c>
      <c r="AY2799" s="22" t="s">
        <v>8308</v>
      </c>
      <c r="AZ2799" s="22" t="str">
        <f t="shared" si="219"/>
        <v>M24.5;;;;;;;;;;;;;;;;;;;;;;</v>
      </c>
      <c r="CC2799" s="41" t="str">
        <f t="shared" si="215"/>
        <v>;;;;;;;;;;;;;</v>
      </c>
      <c r="CD2799" s="23" t="s">
        <v>2961</v>
      </c>
      <c r="CE2799" s="24" t="s">
        <v>1669</v>
      </c>
      <c r="CN2799" s="23" t="s">
        <v>8310</v>
      </c>
      <c r="CO2799" s="23" t="str">
        <f t="shared" si="216"/>
        <v>80.14;;;;</v>
      </c>
      <c r="CP2799" s="11" t="s">
        <v>7434</v>
      </c>
      <c r="CQ2799" s="11"/>
      <c r="CR2799" s="11"/>
      <c r="CS2799" s="11"/>
      <c r="CT2799" s="11"/>
      <c r="CU2799" s="11"/>
      <c r="CV2799" s="11"/>
      <c r="CW2799" s="11"/>
      <c r="CX2799" s="11"/>
      <c r="CY2799" s="11"/>
      <c r="CZ2799" s="11"/>
      <c r="DA2799" s="11"/>
      <c r="DB2799" s="11"/>
      <c r="DC2799" s="11"/>
      <c r="DD2799" s="11"/>
      <c r="DE2799" s="11"/>
      <c r="DF2799" s="11"/>
      <c r="DG2799" s="11"/>
      <c r="DH2799" s="11" t="s">
        <v>7419</v>
      </c>
      <c r="DI2799" s="11" t="str">
        <f t="shared" si="218"/>
        <v>;;;;;;;;</v>
      </c>
      <c r="DJ2799" s="13" t="s">
        <v>7434</v>
      </c>
      <c r="DK2799" s="13"/>
      <c r="DL2799" s="13"/>
      <c r="DM2799" s="13"/>
      <c r="DN2799" s="13"/>
      <c r="DO2799" s="13"/>
      <c r="DP2799" s="13"/>
      <c r="DQ2799" s="13"/>
      <c r="DR2799" s="13"/>
      <c r="DS2799" s="13"/>
      <c r="DT2799" s="13"/>
      <c r="DU2799" s="13"/>
      <c r="DV2799" s="13"/>
      <c r="DW2799" s="13"/>
      <c r="DX2799" s="13"/>
      <c r="DY2799" s="13"/>
      <c r="DZ2799" s="13" t="s">
        <v>7420</v>
      </c>
      <c r="EA2799" s="13" t="str">
        <f t="shared" si="217"/>
        <v>;;;;;;;</v>
      </c>
    </row>
    <row r="2800" spans="1:131" ht="15" customHeight="1" x14ac:dyDescent="0.25">
      <c r="A2800" s="3">
        <v>465978</v>
      </c>
      <c r="B2800" s="2" t="s">
        <v>8313</v>
      </c>
      <c r="C2800" s="3" t="s">
        <v>60</v>
      </c>
      <c r="D2800" s="2" t="s">
        <v>8304</v>
      </c>
      <c r="E2800" s="22" t="s">
        <v>3073</v>
      </c>
      <c r="F2800" s="22" t="s">
        <v>2916</v>
      </c>
      <c r="G2800" s="22" t="s">
        <v>117</v>
      </c>
      <c r="H2800" s="22" t="s">
        <v>118</v>
      </c>
      <c r="AY2800" s="22" t="s">
        <v>8307</v>
      </c>
      <c r="AZ2800" s="22" t="str">
        <f t="shared" si="219"/>
        <v>I13.2;I25.4;;;;;;;;;;;;;;;;;;;;;</v>
      </c>
      <c r="CC2800" s="41" t="str">
        <f t="shared" si="215"/>
        <v>;;;;;;;;;;;;;</v>
      </c>
      <c r="CD2800" s="23" t="s">
        <v>455</v>
      </c>
      <c r="CE2800" s="24" t="s">
        <v>456</v>
      </c>
      <c r="CN2800" s="23" t="s">
        <v>8310</v>
      </c>
      <c r="CO2800" s="23" t="str">
        <f t="shared" si="216"/>
        <v>39.95;;;;</v>
      </c>
      <c r="CP2800" s="11" t="s">
        <v>7421</v>
      </c>
      <c r="CQ2800" s="11"/>
      <c r="CR2800" s="11"/>
      <c r="CS2800" s="11"/>
      <c r="CT2800" s="11"/>
      <c r="CU2800" s="11"/>
      <c r="CV2800" s="11"/>
      <c r="CW2800" s="11"/>
      <c r="CX2800" s="11"/>
      <c r="CY2800" s="11"/>
      <c r="CZ2800" s="11"/>
      <c r="DA2800" s="11"/>
      <c r="DB2800" s="11"/>
      <c r="DC2800" s="11"/>
      <c r="DD2800" s="11"/>
      <c r="DE2800" s="11"/>
      <c r="DF2800" s="11"/>
      <c r="DG2800" s="11"/>
      <c r="DH2800" s="11" t="s">
        <v>7419</v>
      </c>
      <c r="DI2800" s="11" t="str">
        <f t="shared" si="218"/>
        <v>;;;;;;;;</v>
      </c>
      <c r="DJ2800" s="13" t="s">
        <v>7421</v>
      </c>
      <c r="DK2800" s="13"/>
      <c r="DL2800" s="13"/>
      <c r="DM2800" s="13"/>
      <c r="DN2800" s="13"/>
      <c r="DO2800" s="13"/>
      <c r="DP2800" s="13"/>
      <c r="DQ2800" s="13"/>
      <c r="DR2800" s="13"/>
      <c r="DS2800" s="13"/>
      <c r="DT2800" s="13"/>
      <c r="DU2800" s="13"/>
      <c r="DV2800" s="13"/>
      <c r="DW2800" s="13"/>
      <c r="DX2800" s="13"/>
      <c r="DY2800" s="13"/>
      <c r="DZ2800" s="13" t="s">
        <v>7420</v>
      </c>
      <c r="EA2800" s="13" t="str">
        <f t="shared" si="217"/>
        <v>;;;;;;;</v>
      </c>
    </row>
    <row r="2801" spans="1:131" ht="15" customHeight="1" x14ac:dyDescent="0.25">
      <c r="A2801" s="3">
        <v>466051</v>
      </c>
      <c r="B2801" s="2" t="s">
        <v>8312</v>
      </c>
      <c r="C2801" s="3" t="s">
        <v>60</v>
      </c>
      <c r="D2801" s="2" t="s">
        <v>8304</v>
      </c>
      <c r="E2801" s="22" t="s">
        <v>2588</v>
      </c>
      <c r="F2801" s="22" t="s">
        <v>487</v>
      </c>
      <c r="G2801" s="22" t="s">
        <v>537</v>
      </c>
      <c r="H2801" s="22" t="s">
        <v>118</v>
      </c>
      <c r="I2801" s="22" t="s">
        <v>4155</v>
      </c>
      <c r="J2801" s="22" t="s">
        <v>2585</v>
      </c>
      <c r="AY2801" s="22" t="s">
        <v>8307</v>
      </c>
      <c r="AZ2801" s="22" t="str">
        <f t="shared" si="219"/>
        <v>I87.2;I25.4;E05.9;;;;;;;;;;;;;;;;;;;;</v>
      </c>
      <c r="CC2801" s="41" t="str">
        <f t="shared" si="215"/>
        <v>;;;;;;;;;;;;;</v>
      </c>
      <c r="CD2801" s="23" t="s">
        <v>573</v>
      </c>
      <c r="CE2801" s="24" t="s">
        <v>574</v>
      </c>
      <c r="CN2801" s="23" t="s">
        <v>8310</v>
      </c>
      <c r="CO2801" s="23" t="str">
        <f t="shared" si="216"/>
        <v>39.59;;;;</v>
      </c>
      <c r="CP2801" s="11" t="s">
        <v>117</v>
      </c>
      <c r="CQ2801" s="11" t="s">
        <v>118</v>
      </c>
      <c r="CR2801" s="11"/>
      <c r="CS2801" s="11"/>
      <c r="CT2801" s="11"/>
      <c r="CU2801" s="11"/>
      <c r="CV2801" s="11"/>
      <c r="CW2801" s="11"/>
      <c r="CX2801" s="11"/>
      <c r="CY2801" s="11"/>
      <c r="CZ2801" s="11"/>
      <c r="DA2801" s="11"/>
      <c r="DB2801" s="11"/>
      <c r="DC2801" s="11"/>
      <c r="DD2801" s="11"/>
      <c r="DE2801" s="11"/>
      <c r="DF2801" s="11"/>
      <c r="DG2801" s="11"/>
      <c r="DH2801" s="11" t="s">
        <v>7423</v>
      </c>
      <c r="DI2801" s="11" t="str">
        <f t="shared" si="218"/>
        <v>I25.4;;;;;;;;</v>
      </c>
      <c r="DJ2801" s="13" t="s">
        <v>7421</v>
      </c>
      <c r="DK2801" s="13"/>
      <c r="DL2801" s="13"/>
      <c r="DM2801" s="13"/>
      <c r="DN2801" s="13"/>
      <c r="DO2801" s="13"/>
      <c r="DP2801" s="13"/>
      <c r="DQ2801" s="13"/>
      <c r="DR2801" s="13"/>
      <c r="DS2801" s="13"/>
      <c r="DT2801" s="13"/>
      <c r="DU2801" s="13"/>
      <c r="DV2801" s="13"/>
      <c r="DW2801" s="13"/>
      <c r="DX2801" s="13"/>
      <c r="DY2801" s="13"/>
      <c r="DZ2801" s="13" t="s">
        <v>7420</v>
      </c>
      <c r="EA2801" s="13" t="str">
        <f t="shared" si="217"/>
        <v>;;;;;;;</v>
      </c>
    </row>
    <row r="2802" spans="1:131" ht="15" customHeight="1" x14ac:dyDescent="0.25">
      <c r="A2802" s="3">
        <v>466099</v>
      </c>
      <c r="B2802" s="2" t="s">
        <v>8312</v>
      </c>
      <c r="C2802" s="3" t="s">
        <v>59</v>
      </c>
      <c r="D2802" s="2" t="s">
        <v>8302</v>
      </c>
      <c r="E2802" s="22" t="s">
        <v>1855</v>
      </c>
      <c r="F2802" s="22" t="s">
        <v>86</v>
      </c>
      <c r="G2802" s="22" t="s">
        <v>1601</v>
      </c>
      <c r="H2802" s="22" t="s">
        <v>580</v>
      </c>
      <c r="I2802" s="22" t="s">
        <v>2426</v>
      </c>
      <c r="J2802" s="22" t="s">
        <v>83</v>
      </c>
      <c r="K2802" s="22" t="s">
        <v>110</v>
      </c>
      <c r="L2802" s="22" t="s">
        <v>82</v>
      </c>
      <c r="AY2802" s="22" t="s">
        <v>8307</v>
      </c>
      <c r="AZ2802" s="22" t="str">
        <f t="shared" si="219"/>
        <v>J18.0;E83.5;A08.1;E86;;;;;;;;;;;;;;;;;;;</v>
      </c>
      <c r="CC2802" s="41" t="str">
        <f t="shared" si="215"/>
        <v>;;;;;;;;;;;;;</v>
      </c>
      <c r="CN2802" s="23" t="s">
        <v>8311</v>
      </c>
      <c r="CO2802" s="23" t="str">
        <f t="shared" si="216"/>
        <v>;;;;</v>
      </c>
      <c r="CP2802" s="11" t="s">
        <v>7421</v>
      </c>
      <c r="CQ2802" s="11"/>
      <c r="CR2802" s="11"/>
      <c r="CS2802" s="11"/>
      <c r="CT2802" s="11"/>
      <c r="CU2802" s="11"/>
      <c r="CV2802" s="11"/>
      <c r="CW2802" s="11"/>
      <c r="CX2802" s="11"/>
      <c r="CY2802" s="11"/>
      <c r="CZ2802" s="11"/>
      <c r="DA2802" s="11"/>
      <c r="DB2802" s="11"/>
      <c r="DC2802" s="11"/>
      <c r="DD2802" s="11"/>
      <c r="DE2802" s="11"/>
      <c r="DF2802" s="11"/>
      <c r="DG2802" s="11"/>
      <c r="DH2802" s="11" t="s">
        <v>7419</v>
      </c>
      <c r="DI2802" s="11" t="str">
        <f t="shared" si="218"/>
        <v>;;;;;;;;</v>
      </c>
      <c r="DJ2802" s="13" t="s">
        <v>7421</v>
      </c>
      <c r="DK2802" s="13"/>
      <c r="DL2802" s="13"/>
      <c r="DM2802" s="13"/>
      <c r="DN2802" s="13"/>
      <c r="DO2802" s="13"/>
      <c r="DP2802" s="13"/>
      <c r="DQ2802" s="13"/>
      <c r="DR2802" s="13"/>
      <c r="DS2802" s="13"/>
      <c r="DT2802" s="13"/>
      <c r="DU2802" s="13"/>
      <c r="DV2802" s="13"/>
      <c r="DW2802" s="13"/>
      <c r="DX2802" s="13"/>
      <c r="DY2802" s="13"/>
      <c r="DZ2802" s="13" t="s">
        <v>7420</v>
      </c>
      <c r="EA2802" s="13" t="str">
        <f t="shared" si="217"/>
        <v>;;;;;;;</v>
      </c>
    </row>
    <row r="2803" spans="1:131" ht="15" customHeight="1" x14ac:dyDescent="0.25">
      <c r="A2803" s="3">
        <v>466158</v>
      </c>
      <c r="B2803" s="2" t="s">
        <v>8312</v>
      </c>
      <c r="C2803" s="3" t="s">
        <v>60</v>
      </c>
      <c r="D2803" s="2" t="s">
        <v>8303</v>
      </c>
      <c r="E2803" s="22" t="s">
        <v>1263</v>
      </c>
      <c r="F2803" s="22" t="s">
        <v>84</v>
      </c>
      <c r="G2803" s="22" t="s">
        <v>127</v>
      </c>
      <c r="H2803" s="22" t="s">
        <v>128</v>
      </c>
      <c r="I2803" s="22" t="s">
        <v>4132</v>
      </c>
      <c r="J2803" s="22" t="s">
        <v>970</v>
      </c>
      <c r="K2803" s="22" t="s">
        <v>4133</v>
      </c>
      <c r="L2803" s="22" t="s">
        <v>466</v>
      </c>
      <c r="M2803" s="22" t="s">
        <v>4134</v>
      </c>
      <c r="N2803" s="22" t="s">
        <v>300</v>
      </c>
      <c r="AY2803" s="22" t="s">
        <v>8307</v>
      </c>
      <c r="AZ2803" s="22" t="str">
        <f t="shared" si="219"/>
        <v>R50.9;N39.0;A18.2;A16.2;E87.6;;;;;;;;;;;;;;;;;;</v>
      </c>
      <c r="CC2803" s="41" t="str">
        <f t="shared" si="215"/>
        <v>;;;;;;;;;;;;;</v>
      </c>
      <c r="CN2803" s="23" t="s">
        <v>8311</v>
      </c>
      <c r="CO2803" s="23" t="str">
        <f t="shared" si="216"/>
        <v>;;;;</v>
      </c>
      <c r="CP2803" s="11" t="s">
        <v>7421</v>
      </c>
      <c r="CQ2803" s="11"/>
      <c r="CR2803" s="11"/>
      <c r="CS2803" s="11"/>
      <c r="CT2803" s="11"/>
      <c r="CU2803" s="11"/>
      <c r="CV2803" s="11"/>
      <c r="CW2803" s="11"/>
      <c r="CX2803" s="11"/>
      <c r="CY2803" s="11"/>
      <c r="CZ2803" s="11"/>
      <c r="DA2803" s="11"/>
      <c r="DB2803" s="11"/>
      <c r="DC2803" s="11"/>
      <c r="DD2803" s="11"/>
      <c r="DE2803" s="11"/>
      <c r="DF2803" s="11"/>
      <c r="DG2803" s="11"/>
      <c r="DH2803" s="11" t="s">
        <v>7419</v>
      </c>
      <c r="DI2803" s="11" t="str">
        <f t="shared" si="218"/>
        <v>;;;;;;;;</v>
      </c>
      <c r="DJ2803" s="13" t="s">
        <v>7421</v>
      </c>
      <c r="DK2803" s="13"/>
      <c r="DL2803" s="13"/>
      <c r="DM2803" s="13"/>
      <c r="DN2803" s="13"/>
      <c r="DO2803" s="13"/>
      <c r="DP2803" s="13"/>
      <c r="DQ2803" s="13"/>
      <c r="DR2803" s="13"/>
      <c r="DS2803" s="13"/>
      <c r="DT2803" s="13"/>
      <c r="DU2803" s="13"/>
      <c r="DV2803" s="13"/>
      <c r="DW2803" s="13"/>
      <c r="DX2803" s="13"/>
      <c r="DY2803" s="13"/>
      <c r="DZ2803" s="13" t="s">
        <v>7420</v>
      </c>
      <c r="EA2803" s="13" t="str">
        <f t="shared" si="217"/>
        <v>;;;;;;;</v>
      </c>
    </row>
    <row r="2804" spans="1:131" ht="15" customHeight="1" x14ac:dyDescent="0.25">
      <c r="A2804" s="3">
        <v>466166</v>
      </c>
      <c r="B2804" s="2" t="s">
        <v>8312</v>
      </c>
      <c r="C2804" s="3" t="s">
        <v>59</v>
      </c>
      <c r="D2804" s="2" t="s">
        <v>8302</v>
      </c>
      <c r="E2804" s="22" t="s">
        <v>3860</v>
      </c>
      <c r="F2804" s="22" t="s">
        <v>647</v>
      </c>
      <c r="G2804" s="22" t="s">
        <v>1553</v>
      </c>
      <c r="H2804" s="22" t="s">
        <v>1166</v>
      </c>
      <c r="I2804" s="22" t="s">
        <v>77</v>
      </c>
      <c r="J2804" s="22" t="s">
        <v>81</v>
      </c>
      <c r="K2804" s="22" t="s">
        <v>110</v>
      </c>
      <c r="L2804" s="22" t="s">
        <v>82</v>
      </c>
      <c r="AY2804" s="22" t="s">
        <v>8307</v>
      </c>
      <c r="AZ2804" s="22" t="str">
        <f t="shared" si="219"/>
        <v>J06.9;B09;A09.9;E86;;;;;;;;;;;;;;;;;;;</v>
      </c>
      <c r="BA2804" s="42"/>
      <c r="BB2804" s="42"/>
      <c r="BC2804" s="42"/>
      <c r="BD2804" s="42"/>
      <c r="BE2804" s="42"/>
      <c r="BF2804" s="42"/>
      <c r="BG2804" s="42"/>
      <c r="BH2804" s="42"/>
      <c r="BI2804" s="42"/>
      <c r="BJ2804" s="42"/>
      <c r="BK2804" s="42"/>
      <c r="BL2804" s="42"/>
      <c r="BM2804" s="42"/>
      <c r="BN2804" s="42"/>
      <c r="BO2804" s="42"/>
      <c r="BP2804" s="42"/>
      <c r="BQ2804" s="42"/>
      <c r="BR2804" s="42"/>
      <c r="BS2804" s="42"/>
      <c r="BT2804" s="42"/>
      <c r="BU2804" s="42"/>
      <c r="BV2804" s="42"/>
      <c r="BW2804" s="42"/>
      <c r="BX2804" s="42"/>
      <c r="BY2804" s="42"/>
      <c r="BZ2804" s="42"/>
      <c r="CA2804" s="42"/>
      <c r="CB2804" s="42"/>
      <c r="CC2804" s="41" t="str">
        <f t="shared" si="215"/>
        <v>;;;;;;;;;;;;;</v>
      </c>
      <c r="CD2804" s="25"/>
      <c r="CE2804" s="26"/>
      <c r="CF2804" s="25"/>
      <c r="CG2804" s="26"/>
      <c r="CH2804" s="25"/>
      <c r="CI2804" s="26"/>
      <c r="CJ2804" s="25"/>
      <c r="CK2804" s="26"/>
      <c r="CL2804" s="25"/>
      <c r="CM2804" s="25"/>
      <c r="CN2804" s="23" t="s">
        <v>8311</v>
      </c>
      <c r="CO2804" s="23" t="str">
        <f t="shared" si="216"/>
        <v>;;;;</v>
      </c>
      <c r="CP2804" s="11" t="s">
        <v>7421</v>
      </c>
      <c r="CQ2804" s="11"/>
      <c r="CR2804" s="11"/>
      <c r="CS2804" s="11"/>
      <c r="CT2804" s="11"/>
      <c r="CU2804" s="11"/>
      <c r="CV2804" s="11"/>
      <c r="CW2804" s="11"/>
      <c r="CX2804" s="11"/>
      <c r="CY2804" s="11"/>
      <c r="CZ2804" s="11"/>
      <c r="DA2804" s="11"/>
      <c r="DB2804" s="11"/>
      <c r="DC2804" s="11"/>
      <c r="DD2804" s="11"/>
      <c r="DE2804" s="11"/>
      <c r="DF2804" s="11"/>
      <c r="DG2804" s="11"/>
      <c r="DH2804" s="11" t="s">
        <v>7419</v>
      </c>
      <c r="DI2804" s="11" t="str">
        <f t="shared" si="218"/>
        <v>;;;;;;;;</v>
      </c>
      <c r="DJ2804" s="13" t="s">
        <v>7421</v>
      </c>
      <c r="DK2804" s="13"/>
      <c r="DL2804" s="13"/>
      <c r="DM2804" s="13"/>
      <c r="DN2804" s="13"/>
      <c r="DO2804" s="13"/>
      <c r="DP2804" s="13"/>
      <c r="DQ2804" s="13"/>
      <c r="DR2804" s="13"/>
      <c r="DS2804" s="13"/>
      <c r="DT2804" s="13"/>
      <c r="DU2804" s="13"/>
      <c r="DV2804" s="13"/>
      <c r="DW2804" s="13"/>
      <c r="DX2804" s="13"/>
      <c r="DY2804" s="13"/>
      <c r="DZ2804" s="13" t="s">
        <v>7420</v>
      </c>
      <c r="EA2804" s="13" t="str">
        <f t="shared" si="217"/>
        <v>;;;;;;;</v>
      </c>
    </row>
    <row r="2805" spans="1:131" ht="15" customHeight="1" x14ac:dyDescent="0.25">
      <c r="A2805" s="3">
        <v>466167</v>
      </c>
      <c r="B2805" s="2" t="s">
        <v>8312</v>
      </c>
      <c r="C2805" s="3" t="s">
        <v>59</v>
      </c>
      <c r="D2805" s="2" t="s">
        <v>8302</v>
      </c>
      <c r="E2805" s="22" t="s">
        <v>425</v>
      </c>
      <c r="F2805" s="22" t="s">
        <v>88</v>
      </c>
      <c r="G2805" s="22" t="s">
        <v>271</v>
      </c>
      <c r="H2805" s="22" t="s">
        <v>82</v>
      </c>
      <c r="AY2805" s="22" t="s">
        <v>8307</v>
      </c>
      <c r="AZ2805" s="22" t="str">
        <f t="shared" si="219"/>
        <v>R11;E86;;;;;;;;;;;;;;;;;;;;;</v>
      </c>
      <c r="CC2805" s="41" t="str">
        <f t="shared" si="215"/>
        <v>;;;;;;;;;;;;;</v>
      </c>
      <c r="CN2805" s="23" t="s">
        <v>8311</v>
      </c>
      <c r="CO2805" s="23" t="str">
        <f t="shared" si="216"/>
        <v>;;;;</v>
      </c>
      <c r="CP2805" s="11" t="s">
        <v>7421</v>
      </c>
      <c r="CQ2805" s="11"/>
      <c r="CR2805" s="11"/>
      <c r="CS2805" s="11"/>
      <c r="CT2805" s="11"/>
      <c r="CU2805" s="11"/>
      <c r="CV2805" s="11"/>
      <c r="CW2805" s="11"/>
      <c r="CX2805" s="11"/>
      <c r="CY2805" s="11"/>
      <c r="CZ2805" s="11"/>
      <c r="DA2805" s="11"/>
      <c r="DB2805" s="11"/>
      <c r="DC2805" s="11"/>
      <c r="DD2805" s="11"/>
      <c r="DE2805" s="11"/>
      <c r="DF2805" s="11"/>
      <c r="DG2805" s="11"/>
      <c r="DH2805" s="11" t="s">
        <v>7419</v>
      </c>
      <c r="DI2805" s="11" t="str">
        <f t="shared" si="218"/>
        <v>;;;;;;;;</v>
      </c>
      <c r="DJ2805" s="13" t="s">
        <v>7421</v>
      </c>
      <c r="DK2805" s="13"/>
      <c r="DL2805" s="13"/>
      <c r="DM2805" s="13"/>
      <c r="DN2805" s="13"/>
      <c r="DO2805" s="13"/>
      <c r="DP2805" s="13"/>
      <c r="DQ2805" s="13"/>
      <c r="DR2805" s="13"/>
      <c r="DS2805" s="13"/>
      <c r="DT2805" s="13"/>
      <c r="DU2805" s="13"/>
      <c r="DV2805" s="13"/>
      <c r="DW2805" s="13"/>
      <c r="DX2805" s="13"/>
      <c r="DY2805" s="13"/>
      <c r="DZ2805" s="13" t="s">
        <v>7420</v>
      </c>
      <c r="EA2805" s="13" t="str">
        <f t="shared" si="217"/>
        <v>;;;;;;;</v>
      </c>
    </row>
    <row r="2806" spans="1:131" ht="15" customHeight="1" x14ac:dyDescent="0.25">
      <c r="A2806" s="3">
        <v>466217</v>
      </c>
      <c r="B2806" s="2" t="s">
        <v>8312</v>
      </c>
      <c r="C2806" s="3" t="s">
        <v>60</v>
      </c>
      <c r="D2806" s="2" t="s">
        <v>8304</v>
      </c>
      <c r="E2806" s="22" t="s">
        <v>2815</v>
      </c>
      <c r="F2806" s="22" t="s">
        <v>2816</v>
      </c>
      <c r="AY2806" s="22" t="s">
        <v>8308</v>
      </c>
      <c r="AZ2806" s="22" t="str">
        <f t="shared" si="219"/>
        <v>I82.8;;;;;;;;;;;;;;;;;;;;;;</v>
      </c>
      <c r="CC2806" s="41" t="str">
        <f t="shared" si="215"/>
        <v>;;;;;;;;;;;;;</v>
      </c>
      <c r="CD2806" s="23" t="s">
        <v>2817</v>
      </c>
      <c r="CE2806" s="24" t="s">
        <v>2818</v>
      </c>
      <c r="CN2806" s="23" t="s">
        <v>8310</v>
      </c>
      <c r="CO2806" s="23" t="str">
        <f t="shared" si="216"/>
        <v>38.09;;;;</v>
      </c>
      <c r="CP2806" s="11" t="s">
        <v>79</v>
      </c>
      <c r="CQ2806" s="11" t="s">
        <v>3541</v>
      </c>
      <c r="CR2806" s="11"/>
      <c r="CS2806" s="11"/>
      <c r="CT2806" s="11"/>
      <c r="CU2806" s="11"/>
      <c r="CV2806" s="11"/>
      <c r="CW2806" s="11"/>
      <c r="CX2806" s="11"/>
      <c r="CY2806" s="11"/>
      <c r="CZ2806" s="11"/>
      <c r="DA2806" s="11"/>
      <c r="DB2806" s="11"/>
      <c r="DC2806" s="11"/>
      <c r="DD2806" s="11"/>
      <c r="DE2806" s="11"/>
      <c r="DF2806" s="11"/>
      <c r="DG2806" s="11"/>
      <c r="DH2806" s="11" t="s">
        <v>7423</v>
      </c>
      <c r="DI2806" s="11" t="str">
        <f t="shared" si="218"/>
        <v>E66.9;;;;;;;;</v>
      </c>
      <c r="DJ2806" s="13" t="s">
        <v>7421</v>
      </c>
      <c r="DK2806" s="13"/>
      <c r="DL2806" s="13"/>
      <c r="DM2806" s="13"/>
      <c r="DN2806" s="13"/>
      <c r="DO2806" s="13"/>
      <c r="DP2806" s="13"/>
      <c r="DQ2806" s="13"/>
      <c r="DR2806" s="13"/>
      <c r="DS2806" s="13"/>
      <c r="DT2806" s="13"/>
      <c r="DU2806" s="13"/>
      <c r="DV2806" s="13"/>
      <c r="DW2806" s="13"/>
      <c r="DX2806" s="13"/>
      <c r="DY2806" s="13"/>
      <c r="DZ2806" s="13" t="s">
        <v>7420</v>
      </c>
      <c r="EA2806" s="13" t="str">
        <f t="shared" si="217"/>
        <v>;;;;;;;</v>
      </c>
    </row>
    <row r="2807" spans="1:131" ht="15" customHeight="1" x14ac:dyDescent="0.25">
      <c r="A2807" s="3">
        <v>466219</v>
      </c>
      <c r="B2807" s="2" t="s">
        <v>8312</v>
      </c>
      <c r="C2807" s="3" t="s">
        <v>60</v>
      </c>
      <c r="D2807" s="2" t="s">
        <v>8302</v>
      </c>
      <c r="E2807" s="22" t="s">
        <v>267</v>
      </c>
      <c r="F2807" s="22" t="s">
        <v>81</v>
      </c>
      <c r="G2807" s="22" t="s">
        <v>2365</v>
      </c>
      <c r="H2807" s="22" t="s">
        <v>82</v>
      </c>
      <c r="I2807" s="22" t="s">
        <v>2366</v>
      </c>
      <c r="J2807" s="22" t="s">
        <v>436</v>
      </c>
      <c r="AY2807" s="22" t="s">
        <v>8307</v>
      </c>
      <c r="AZ2807" s="22" t="str">
        <f t="shared" si="219"/>
        <v>A09.9;E86;E46;;;;;;;;;;;;;;;;;;;;</v>
      </c>
      <c r="CC2807" s="41" t="str">
        <f t="shared" si="215"/>
        <v>;;;;;;;;;;;;;</v>
      </c>
      <c r="CN2807" s="23" t="s">
        <v>8311</v>
      </c>
      <c r="CO2807" s="23" t="str">
        <f t="shared" si="216"/>
        <v>;;;;</v>
      </c>
      <c r="CP2807" s="28" t="s">
        <v>3848</v>
      </c>
      <c r="CQ2807" s="28" t="s">
        <v>7929</v>
      </c>
      <c r="DH2807" s="28" t="s">
        <v>7423</v>
      </c>
      <c r="DI2807" s="11" t="str">
        <f t="shared" si="218"/>
        <v>e46;;;;;;;;</v>
      </c>
      <c r="DJ2807" s="14" t="s">
        <v>7429</v>
      </c>
      <c r="DZ2807" s="14" t="s">
        <v>7420</v>
      </c>
      <c r="EA2807" s="13" t="str">
        <f t="shared" si="217"/>
        <v>;;;;;;;</v>
      </c>
    </row>
    <row r="2808" spans="1:131" ht="15" customHeight="1" x14ac:dyDescent="0.25">
      <c r="A2808" s="3">
        <v>466258</v>
      </c>
      <c r="B2808" s="2" t="s">
        <v>8313</v>
      </c>
      <c r="C2808" s="3" t="s">
        <v>59</v>
      </c>
      <c r="D2808" s="2" t="s">
        <v>8302</v>
      </c>
      <c r="E2808" s="22" t="s">
        <v>85</v>
      </c>
      <c r="F2808" s="22" t="s">
        <v>86</v>
      </c>
      <c r="G2808" s="22" t="s">
        <v>458</v>
      </c>
      <c r="H2808" s="22" t="s">
        <v>81</v>
      </c>
      <c r="I2808" s="22" t="s">
        <v>613</v>
      </c>
      <c r="J2808" s="22" t="s">
        <v>281</v>
      </c>
      <c r="AY2808" s="22" t="s">
        <v>8307</v>
      </c>
      <c r="AZ2808" s="22" t="str">
        <f t="shared" si="219"/>
        <v>J18.0;A09.9;A90;;;;;;;;;;;;;;;;;;;;</v>
      </c>
      <c r="CC2808" s="41" t="str">
        <f t="shared" si="215"/>
        <v>;;;;;;;;;;;;;</v>
      </c>
      <c r="CN2808" s="23" t="s">
        <v>8311</v>
      </c>
      <c r="CO2808" s="23" t="str">
        <f t="shared" si="216"/>
        <v>;;;;</v>
      </c>
      <c r="CP2808" s="11" t="s">
        <v>7421</v>
      </c>
      <c r="CQ2808" s="11"/>
      <c r="CR2808" s="11"/>
      <c r="CS2808" s="11"/>
      <c r="CT2808" s="11"/>
      <c r="CU2808" s="11"/>
      <c r="CV2808" s="11"/>
      <c r="CW2808" s="11"/>
      <c r="CX2808" s="11"/>
      <c r="CY2808" s="11"/>
      <c r="CZ2808" s="11"/>
      <c r="DA2808" s="11"/>
      <c r="DB2808" s="11"/>
      <c r="DC2808" s="11"/>
      <c r="DD2808" s="11"/>
      <c r="DE2808" s="11"/>
      <c r="DF2808" s="11"/>
      <c r="DG2808" s="11"/>
      <c r="DH2808" s="11" t="s">
        <v>7419</v>
      </c>
      <c r="DI2808" s="11" t="str">
        <f t="shared" si="218"/>
        <v>;;;;;;;;</v>
      </c>
      <c r="DJ2808" s="13" t="s">
        <v>2424</v>
      </c>
      <c r="DK2808" s="13" t="s">
        <v>82</v>
      </c>
      <c r="DL2808" s="13"/>
      <c r="DM2808" s="13"/>
      <c r="DN2808" s="13"/>
      <c r="DO2808" s="13"/>
      <c r="DP2808" s="13"/>
      <c r="DQ2808" s="13"/>
      <c r="DR2808" s="13"/>
      <c r="DS2808" s="13"/>
      <c r="DT2808" s="13"/>
      <c r="DU2808" s="13"/>
      <c r="DV2808" s="13"/>
      <c r="DW2808" s="13"/>
      <c r="DX2808" s="13"/>
      <c r="DY2808" s="13"/>
      <c r="DZ2808" s="13" t="s">
        <v>7428</v>
      </c>
      <c r="EA2808" s="13" t="str">
        <f t="shared" si="217"/>
        <v>E86;;;;;;;</v>
      </c>
    </row>
    <row r="2809" spans="1:131" ht="15" customHeight="1" x14ac:dyDescent="0.25">
      <c r="A2809" s="3">
        <v>466273</v>
      </c>
      <c r="B2809" s="2" t="s">
        <v>8312</v>
      </c>
      <c r="C2809" s="3" t="s">
        <v>60</v>
      </c>
      <c r="D2809" s="2" t="s">
        <v>8304</v>
      </c>
      <c r="E2809" s="22" t="s">
        <v>3581</v>
      </c>
      <c r="F2809" s="22" t="s">
        <v>74</v>
      </c>
      <c r="G2809" s="22" t="s">
        <v>3582</v>
      </c>
      <c r="H2809" s="22" t="s">
        <v>250</v>
      </c>
      <c r="I2809" s="22" t="s">
        <v>2318</v>
      </c>
      <c r="J2809" s="22" t="s">
        <v>248</v>
      </c>
      <c r="K2809" s="22" t="s">
        <v>79</v>
      </c>
      <c r="L2809" s="22" t="s">
        <v>80</v>
      </c>
      <c r="M2809" s="22" t="s">
        <v>2206</v>
      </c>
      <c r="N2809" s="22" t="s">
        <v>2207</v>
      </c>
      <c r="O2809" s="22" t="s">
        <v>1813</v>
      </c>
      <c r="P2809" s="22" t="s">
        <v>1834</v>
      </c>
      <c r="Q2809" s="22" t="s">
        <v>1824</v>
      </c>
      <c r="R2809" s="22" t="s">
        <v>1181</v>
      </c>
      <c r="AY2809" s="22" t="s">
        <v>8307</v>
      </c>
      <c r="AZ2809" s="22" t="str">
        <f t="shared" si="219"/>
        <v>Z35.8;Z87.5;O16;O26.0;D25.9;O60;O14.1;;;;;;;;;;;;;;;;</v>
      </c>
      <c r="BA2809" s="42"/>
      <c r="BB2809" s="42"/>
      <c r="BC2809" s="42"/>
      <c r="BD2809" s="42"/>
      <c r="BE2809" s="42"/>
      <c r="BF2809" s="42"/>
      <c r="BG2809" s="42"/>
      <c r="BH2809" s="42"/>
      <c r="BI2809" s="42"/>
      <c r="BJ2809" s="42"/>
      <c r="BK2809" s="42"/>
      <c r="BL2809" s="42"/>
      <c r="BM2809" s="42"/>
      <c r="BN2809" s="42"/>
      <c r="BO2809" s="42"/>
      <c r="BP2809" s="42"/>
      <c r="BQ2809" s="42"/>
      <c r="BR2809" s="42"/>
      <c r="BS2809" s="42"/>
      <c r="BT2809" s="42"/>
      <c r="BU2809" s="42"/>
      <c r="BV2809" s="42"/>
      <c r="BW2809" s="42"/>
      <c r="BX2809" s="42"/>
      <c r="BY2809" s="42"/>
      <c r="BZ2809" s="42"/>
      <c r="CA2809" s="42"/>
      <c r="CB2809" s="42"/>
      <c r="CC2809" s="41" t="str">
        <f t="shared" si="215"/>
        <v>;;;;;;;;;;;;;</v>
      </c>
      <c r="CD2809" s="25"/>
      <c r="CE2809" s="26"/>
      <c r="CF2809" s="25"/>
      <c r="CG2809" s="26"/>
      <c r="CH2809" s="25"/>
      <c r="CI2809" s="26"/>
      <c r="CJ2809" s="25"/>
      <c r="CK2809" s="26"/>
      <c r="CL2809" s="25"/>
      <c r="CM2809" s="25"/>
      <c r="CN2809" s="23" t="s">
        <v>8311</v>
      </c>
      <c r="CO2809" s="23" t="str">
        <f t="shared" si="216"/>
        <v>;;;;</v>
      </c>
      <c r="CP2809" s="11" t="s">
        <v>7427</v>
      </c>
      <c r="CQ2809" s="11"/>
      <c r="CR2809" s="11"/>
      <c r="CS2809" s="11"/>
      <c r="CT2809" s="11"/>
      <c r="CU2809" s="11"/>
      <c r="CV2809" s="11"/>
      <c r="CW2809" s="11"/>
      <c r="CX2809" s="11"/>
      <c r="CY2809" s="11"/>
      <c r="CZ2809" s="11"/>
      <c r="DA2809" s="11"/>
      <c r="DB2809" s="11"/>
      <c r="DC2809" s="11"/>
      <c r="DD2809" s="11"/>
      <c r="DE2809" s="11"/>
      <c r="DF2809" s="11"/>
      <c r="DG2809" s="11"/>
      <c r="DH2809" s="11" t="s">
        <v>7419</v>
      </c>
      <c r="DI2809" s="11" t="str">
        <f t="shared" si="218"/>
        <v>;;;;;;;;</v>
      </c>
      <c r="DJ2809" s="13" t="s">
        <v>7427</v>
      </c>
      <c r="DK2809" s="13"/>
      <c r="DL2809" s="13"/>
      <c r="DM2809" s="13"/>
      <c r="DN2809" s="13"/>
      <c r="DO2809" s="13"/>
      <c r="DP2809" s="13"/>
      <c r="DQ2809" s="13"/>
      <c r="DR2809" s="13"/>
      <c r="DS2809" s="13"/>
      <c r="DT2809" s="13"/>
      <c r="DU2809" s="13"/>
      <c r="DV2809" s="13"/>
      <c r="DW2809" s="13"/>
      <c r="DX2809" s="13"/>
      <c r="DY2809" s="13"/>
      <c r="DZ2809" s="13" t="s">
        <v>7420</v>
      </c>
      <c r="EA2809" s="13" t="str">
        <f t="shared" si="217"/>
        <v>;;;;;;;</v>
      </c>
    </row>
    <row r="2810" spans="1:131" ht="15" customHeight="1" x14ac:dyDescent="0.25">
      <c r="A2810" s="3">
        <v>466273</v>
      </c>
      <c r="B2810" s="2" t="s">
        <v>8312</v>
      </c>
      <c r="C2810" s="3" t="s">
        <v>60</v>
      </c>
      <c r="D2810" s="2" t="s">
        <v>8304</v>
      </c>
      <c r="E2810" s="22" t="s">
        <v>5697</v>
      </c>
      <c r="F2810" s="22" t="s">
        <v>247</v>
      </c>
      <c r="G2810" s="22" t="s">
        <v>5697</v>
      </c>
      <c r="H2810" s="22" t="s">
        <v>66</v>
      </c>
      <c r="I2810" s="22" t="s">
        <v>5672</v>
      </c>
      <c r="J2810" s="22" t="s">
        <v>1181</v>
      </c>
      <c r="K2810" s="22" t="s">
        <v>2318</v>
      </c>
      <c r="L2810" s="22" t="s">
        <v>248</v>
      </c>
      <c r="M2810" s="22" t="s">
        <v>79</v>
      </c>
      <c r="N2810" s="22" t="s">
        <v>80</v>
      </c>
      <c r="O2810" s="22" t="s">
        <v>2206</v>
      </c>
      <c r="P2810" s="22" t="s">
        <v>2207</v>
      </c>
      <c r="Q2810" s="22" t="s">
        <v>1813</v>
      </c>
      <c r="R2810" s="22" t="s">
        <v>1834</v>
      </c>
      <c r="AY2810" s="22" t="s">
        <v>8307</v>
      </c>
      <c r="AZ2810" s="22" t="str">
        <f t="shared" si="219"/>
        <v>O82.9;Z37.0;O14.1;O16;O26.0;D25.9;O60;;;;;;;;;;;;;;;;</v>
      </c>
      <c r="BA2810" s="42"/>
      <c r="BB2810" s="42"/>
      <c r="BC2810" s="42"/>
      <c r="BD2810" s="42"/>
      <c r="BE2810" s="42"/>
      <c r="BF2810" s="42"/>
      <c r="BG2810" s="42"/>
      <c r="BH2810" s="42"/>
      <c r="BI2810" s="42"/>
      <c r="BJ2810" s="42"/>
      <c r="BK2810" s="42"/>
      <c r="BL2810" s="42"/>
      <c r="BM2810" s="42"/>
      <c r="BN2810" s="42"/>
      <c r="BO2810" s="42"/>
      <c r="BP2810" s="42"/>
      <c r="BQ2810" s="42"/>
      <c r="BR2810" s="42"/>
      <c r="BS2810" s="42"/>
      <c r="BT2810" s="42"/>
      <c r="BU2810" s="42"/>
      <c r="BV2810" s="42"/>
      <c r="BW2810" s="42"/>
      <c r="BX2810" s="42"/>
      <c r="BY2810" s="42"/>
      <c r="BZ2810" s="42"/>
      <c r="CA2810" s="42"/>
      <c r="CB2810" s="42"/>
      <c r="CC2810" s="41" t="str">
        <f t="shared" si="215"/>
        <v>;;;;;;;;;;;;;</v>
      </c>
      <c r="CD2810" s="25" t="s">
        <v>253</v>
      </c>
      <c r="CE2810" s="26" t="s">
        <v>254</v>
      </c>
      <c r="CF2810" s="25"/>
      <c r="CG2810" s="26"/>
      <c r="CH2810" s="25"/>
      <c r="CI2810" s="26"/>
      <c r="CJ2810" s="25"/>
      <c r="CK2810" s="26"/>
      <c r="CL2810" s="25"/>
      <c r="CM2810" s="25"/>
      <c r="CN2810" s="23" t="s">
        <v>8310</v>
      </c>
      <c r="CO2810" s="23" t="str">
        <f t="shared" si="216"/>
        <v>74.99;;;;</v>
      </c>
      <c r="CP2810" s="11" t="s">
        <v>2583</v>
      </c>
      <c r="CQ2810" s="11" t="s">
        <v>119</v>
      </c>
      <c r="CR2810" s="11"/>
      <c r="CS2810" s="11"/>
      <c r="CT2810" s="11"/>
      <c r="CU2810" s="11"/>
      <c r="CV2810" s="11"/>
      <c r="CW2810" s="11"/>
      <c r="CX2810" s="11"/>
      <c r="CY2810" s="11"/>
      <c r="CZ2810" s="11"/>
      <c r="DA2810" s="11"/>
      <c r="DB2810" s="11"/>
      <c r="DC2810" s="11"/>
      <c r="DD2810" s="11"/>
      <c r="DE2810" s="11"/>
      <c r="DF2810" s="11"/>
      <c r="DG2810" s="11"/>
      <c r="DH2810" s="11" t="s">
        <v>7423</v>
      </c>
      <c r="DI2810" s="11" t="str">
        <f t="shared" si="218"/>
        <v>I10;;;;;;;;</v>
      </c>
      <c r="DJ2810" s="13" t="s">
        <v>7429</v>
      </c>
      <c r="DK2810" s="13"/>
      <c r="DL2810" s="13"/>
      <c r="DM2810" s="13"/>
      <c r="DN2810" s="13"/>
      <c r="DO2810" s="13"/>
      <c r="DP2810" s="13"/>
      <c r="DQ2810" s="13"/>
      <c r="DR2810" s="13"/>
      <c r="DS2810" s="13"/>
      <c r="DT2810" s="13"/>
      <c r="DU2810" s="13"/>
      <c r="DV2810" s="13"/>
      <c r="DW2810" s="13"/>
      <c r="DX2810" s="13"/>
      <c r="DY2810" s="13"/>
      <c r="DZ2810" s="13" t="s">
        <v>7420</v>
      </c>
      <c r="EA2810" s="13" t="str">
        <f t="shared" si="217"/>
        <v>;;;;;;;</v>
      </c>
    </row>
    <row r="2811" spans="1:131" ht="15" customHeight="1" x14ac:dyDescent="0.25">
      <c r="A2811" s="3">
        <v>466293</v>
      </c>
      <c r="B2811" s="2" t="s">
        <v>8312</v>
      </c>
      <c r="C2811" s="3" t="s">
        <v>59</v>
      </c>
      <c r="D2811" s="2" t="s">
        <v>8302</v>
      </c>
      <c r="E2811" s="22" t="s">
        <v>132</v>
      </c>
      <c r="F2811" s="22" t="s">
        <v>89</v>
      </c>
      <c r="G2811" s="22" t="s">
        <v>2380</v>
      </c>
      <c r="H2811" s="22" t="s">
        <v>94</v>
      </c>
      <c r="I2811" s="22" t="s">
        <v>1841</v>
      </c>
      <c r="J2811" s="22" t="s">
        <v>83</v>
      </c>
      <c r="AY2811" s="22" t="s">
        <v>8307</v>
      </c>
      <c r="AZ2811" s="22" t="str">
        <f t="shared" si="219"/>
        <v>J02.9;R63.8;A08.1;;;;;;;;;;;;;;;;;;;;</v>
      </c>
      <c r="CC2811" s="41" t="str">
        <f t="shared" si="215"/>
        <v>;;;;;;;;;;;;;</v>
      </c>
      <c r="CN2811" s="23" t="s">
        <v>8311</v>
      </c>
      <c r="CO2811" s="23" t="str">
        <f t="shared" si="216"/>
        <v>;;;;</v>
      </c>
      <c r="CP2811" s="11" t="s">
        <v>7421</v>
      </c>
      <c r="CQ2811" s="11"/>
      <c r="CR2811" s="11"/>
      <c r="CS2811" s="11"/>
      <c r="CT2811" s="11"/>
      <c r="CU2811" s="11"/>
      <c r="CV2811" s="11"/>
      <c r="CW2811" s="11"/>
      <c r="CX2811" s="11"/>
      <c r="CY2811" s="11"/>
      <c r="CZ2811" s="11"/>
      <c r="DA2811" s="11"/>
      <c r="DB2811" s="11"/>
      <c r="DC2811" s="11"/>
      <c r="DD2811" s="11"/>
      <c r="DE2811" s="11"/>
      <c r="DF2811" s="11"/>
      <c r="DG2811" s="11"/>
      <c r="DH2811" s="11" t="s">
        <v>7419</v>
      </c>
      <c r="DI2811" s="11" t="str">
        <f t="shared" si="218"/>
        <v>;;;;;;;;</v>
      </c>
      <c r="DJ2811" s="13" t="s">
        <v>7421</v>
      </c>
      <c r="DK2811" s="13"/>
      <c r="DL2811" s="13"/>
      <c r="DM2811" s="13"/>
      <c r="DN2811" s="13"/>
      <c r="DO2811" s="13"/>
      <c r="DP2811" s="13"/>
      <c r="DQ2811" s="13"/>
      <c r="DR2811" s="13"/>
      <c r="DS2811" s="13"/>
      <c r="DT2811" s="13"/>
      <c r="DU2811" s="13"/>
      <c r="DV2811" s="13"/>
      <c r="DW2811" s="13"/>
      <c r="DX2811" s="13"/>
      <c r="DY2811" s="13"/>
      <c r="DZ2811" s="13" t="s">
        <v>7420</v>
      </c>
      <c r="EA2811" s="13" t="str">
        <f t="shared" si="217"/>
        <v>;;;;;;;</v>
      </c>
    </row>
    <row r="2812" spans="1:131" ht="15" customHeight="1" x14ac:dyDescent="0.25">
      <c r="A2812" s="3">
        <v>466304</v>
      </c>
      <c r="B2812" s="2" t="s">
        <v>8312</v>
      </c>
      <c r="C2812" s="3" t="s">
        <v>59</v>
      </c>
      <c r="D2812" s="2" t="s">
        <v>8305</v>
      </c>
      <c r="E2812" s="22" t="s">
        <v>1407</v>
      </c>
      <c r="F2812" s="22" t="s">
        <v>1408</v>
      </c>
      <c r="G2812" s="22" t="s">
        <v>205</v>
      </c>
      <c r="H2812" s="22" t="s">
        <v>107</v>
      </c>
      <c r="AY2812" s="22" t="s">
        <v>8307</v>
      </c>
      <c r="AZ2812" s="22" t="str">
        <f t="shared" si="219"/>
        <v>N21.0;I11.9;;;;;;;;;;;;;;;;;;;;;</v>
      </c>
      <c r="CC2812" s="41" t="str">
        <f t="shared" si="215"/>
        <v>;;;;;;;;;;;;;</v>
      </c>
      <c r="CD2812" s="23" t="s">
        <v>5040</v>
      </c>
      <c r="CE2812" s="24" t="s">
        <v>1411</v>
      </c>
      <c r="CN2812" s="23" t="s">
        <v>8310</v>
      </c>
      <c r="CO2812" s="23" t="str">
        <f t="shared" si="216"/>
        <v>57.19;;;;</v>
      </c>
      <c r="CP2812" s="11" t="s">
        <v>7444</v>
      </c>
      <c r="CQ2812" s="28" t="s">
        <v>119</v>
      </c>
      <c r="CR2812" s="11" t="s">
        <v>7564</v>
      </c>
      <c r="CS2812" s="11" t="s">
        <v>7602</v>
      </c>
      <c r="CT2812" s="11"/>
      <c r="CU2812" s="11"/>
      <c r="CV2812" s="11"/>
      <c r="CW2812" s="11"/>
      <c r="CX2812" s="11"/>
      <c r="CY2812" s="11"/>
      <c r="CZ2812" s="11"/>
      <c r="DA2812" s="11"/>
      <c r="DB2812" s="11"/>
      <c r="DC2812" s="11"/>
      <c r="DD2812" s="11"/>
      <c r="DE2812" s="11"/>
      <c r="DF2812" s="11"/>
      <c r="DG2812" s="11"/>
      <c r="DH2812" s="11" t="s">
        <v>7423</v>
      </c>
      <c r="DI2812" s="11" t="str">
        <f t="shared" si="218"/>
        <v>I10;E11.9;;;;;;;</v>
      </c>
      <c r="DJ2812" s="13" t="s">
        <v>7421</v>
      </c>
      <c r="DK2812" s="13"/>
      <c r="DL2812" s="13"/>
      <c r="DM2812" s="13"/>
      <c r="DN2812" s="13"/>
      <c r="DO2812" s="13"/>
      <c r="DP2812" s="13"/>
      <c r="DQ2812" s="13"/>
      <c r="DR2812" s="13"/>
      <c r="DS2812" s="13"/>
      <c r="DT2812" s="13"/>
      <c r="DU2812" s="13"/>
      <c r="DV2812" s="13"/>
      <c r="DW2812" s="13"/>
      <c r="DX2812" s="13"/>
      <c r="DY2812" s="13"/>
      <c r="DZ2812" s="13" t="s">
        <v>7420</v>
      </c>
      <c r="EA2812" s="13" t="str">
        <f t="shared" si="217"/>
        <v>;;;;;;;</v>
      </c>
    </row>
    <row r="2813" spans="1:131" ht="15" customHeight="1" x14ac:dyDescent="0.25">
      <c r="A2813" s="3">
        <v>466328</v>
      </c>
      <c r="B2813" s="2" t="s">
        <v>8312</v>
      </c>
      <c r="C2813" s="3" t="s">
        <v>60</v>
      </c>
      <c r="D2813" s="2" t="s">
        <v>8305</v>
      </c>
      <c r="E2813" s="22" t="s">
        <v>639</v>
      </c>
      <c r="F2813" s="22" t="s">
        <v>360</v>
      </c>
      <c r="G2813" s="22" t="s">
        <v>63</v>
      </c>
      <c r="H2813" s="22" t="s">
        <v>98</v>
      </c>
      <c r="I2813" s="22" t="s">
        <v>5429</v>
      </c>
      <c r="J2813" s="22" t="s">
        <v>1397</v>
      </c>
      <c r="K2813" s="22" t="s">
        <v>5430</v>
      </c>
      <c r="L2813" s="22" t="s">
        <v>2654</v>
      </c>
      <c r="M2813" s="22" t="s">
        <v>4756</v>
      </c>
      <c r="N2813" s="22" t="s">
        <v>368</v>
      </c>
      <c r="O2813" s="22" t="s">
        <v>127</v>
      </c>
      <c r="P2813" s="22" t="s">
        <v>128</v>
      </c>
      <c r="Q2813" s="22" t="s">
        <v>5431</v>
      </c>
      <c r="R2813" s="22" t="s">
        <v>1682</v>
      </c>
      <c r="S2813" s="22" t="s">
        <v>122</v>
      </c>
      <c r="T2813" s="22" t="s">
        <v>119</v>
      </c>
      <c r="U2813" s="22" t="s">
        <v>790</v>
      </c>
      <c r="V2813" s="22" t="s">
        <v>157</v>
      </c>
      <c r="W2813" s="22" t="s">
        <v>5378</v>
      </c>
      <c r="X2813" s="22" t="s">
        <v>1125</v>
      </c>
      <c r="AY2813" s="22" t="s">
        <v>8307</v>
      </c>
      <c r="AZ2813" s="22" t="str">
        <f t="shared" si="219"/>
        <v>E11.5;A41.9;R00.1;R26.3;R54;N39.0;I48;I10;R57.2;J96.9;;;;;;;;;;;;;</v>
      </c>
      <c r="BA2813" s="41" t="s">
        <v>5378</v>
      </c>
      <c r="BB2813" s="41" t="s">
        <v>1125</v>
      </c>
      <c r="BC2813" s="41" t="s">
        <v>5432</v>
      </c>
      <c r="BD2813" s="41" t="s">
        <v>1682</v>
      </c>
      <c r="BE2813" s="41" t="s">
        <v>5433</v>
      </c>
      <c r="BF2813" s="41" t="s">
        <v>130</v>
      </c>
      <c r="CC2813" s="41" t="str">
        <f t="shared" si="215"/>
        <v>J96.9;I48;R57.0;;;;;;;;;;;</v>
      </c>
      <c r="CD2813" s="23" t="s">
        <v>5379</v>
      </c>
      <c r="CE2813" s="24" t="s">
        <v>5333</v>
      </c>
      <c r="CN2813" s="23" t="s">
        <v>8310</v>
      </c>
      <c r="CO2813" s="23" t="str">
        <f t="shared" si="216"/>
        <v>96.71;;;;</v>
      </c>
      <c r="CP2813" s="11" t="s">
        <v>7421</v>
      </c>
      <c r="CQ2813" s="11"/>
      <c r="CR2813" s="11"/>
      <c r="CS2813" s="11"/>
      <c r="CT2813" s="11"/>
      <c r="CU2813" s="11"/>
      <c r="CV2813" s="11"/>
      <c r="CW2813" s="11"/>
      <c r="CX2813" s="11"/>
      <c r="CY2813" s="11"/>
      <c r="CZ2813" s="11"/>
      <c r="DA2813" s="11"/>
      <c r="DB2813" s="11"/>
      <c r="DC2813" s="11"/>
      <c r="DD2813" s="11"/>
      <c r="DE2813" s="11"/>
      <c r="DF2813" s="11"/>
      <c r="DG2813" s="11"/>
      <c r="DH2813" s="11" t="s">
        <v>7419</v>
      </c>
      <c r="DI2813" s="11" t="str">
        <f t="shared" si="218"/>
        <v>;;;;;;;;</v>
      </c>
      <c r="DJ2813" s="13" t="s">
        <v>7421</v>
      </c>
      <c r="DK2813" s="13"/>
      <c r="DL2813" s="13"/>
      <c r="DM2813" s="13"/>
      <c r="DN2813" s="13"/>
      <c r="DO2813" s="13"/>
      <c r="DP2813" s="13"/>
      <c r="DQ2813" s="13"/>
      <c r="DR2813" s="13"/>
      <c r="DS2813" s="13"/>
      <c r="DT2813" s="13"/>
      <c r="DU2813" s="13"/>
      <c r="DV2813" s="13"/>
      <c r="DW2813" s="13"/>
      <c r="DX2813" s="13"/>
      <c r="DY2813" s="13"/>
      <c r="DZ2813" s="13" t="s">
        <v>7420</v>
      </c>
      <c r="EA2813" s="13" t="str">
        <f t="shared" si="217"/>
        <v>;;;;;;;</v>
      </c>
    </row>
    <row r="2814" spans="1:131" ht="15" customHeight="1" x14ac:dyDescent="0.25">
      <c r="A2814" s="3">
        <v>466428</v>
      </c>
      <c r="B2814" s="2" t="s">
        <v>8312</v>
      </c>
      <c r="C2814" s="3" t="s">
        <v>59</v>
      </c>
      <c r="D2814" s="2" t="s">
        <v>8305</v>
      </c>
      <c r="E2814" s="21" t="s">
        <v>8262</v>
      </c>
      <c r="F2814" s="22" t="s">
        <v>99</v>
      </c>
      <c r="G2814" s="21" t="s">
        <v>478</v>
      </c>
      <c r="H2814" s="22" t="s">
        <v>139</v>
      </c>
      <c r="I2814" s="21" t="s">
        <v>4477</v>
      </c>
      <c r="J2814" s="22" t="s">
        <v>881</v>
      </c>
      <c r="K2814" s="21" t="s">
        <v>117</v>
      </c>
      <c r="L2814" s="22" t="s">
        <v>118</v>
      </c>
      <c r="M2814" s="21" t="s">
        <v>4478</v>
      </c>
      <c r="N2814" s="22" t="s">
        <v>1682</v>
      </c>
      <c r="O2814" s="21" t="s">
        <v>4479</v>
      </c>
      <c r="P2814" s="22" t="s">
        <v>957</v>
      </c>
      <c r="Q2814" s="21" t="s">
        <v>4480</v>
      </c>
      <c r="R2814" s="22" t="s">
        <v>466</v>
      </c>
      <c r="S2814" s="21"/>
      <c r="AY2814" s="22" t="s">
        <v>8307</v>
      </c>
      <c r="AZ2814" s="22" t="str">
        <f t="shared" si="219"/>
        <v>E11.0;J81;I50.9;I25.4;I48;I27.9;A16.2;;;;;;;;;;;;;;;;</v>
      </c>
      <c r="CC2814" s="41" t="str">
        <f t="shared" si="215"/>
        <v>;;;;;;;;;;;;;</v>
      </c>
      <c r="CN2814" s="23" t="s">
        <v>8311</v>
      </c>
      <c r="CO2814" s="23" t="str">
        <f t="shared" si="216"/>
        <v>;;;;</v>
      </c>
      <c r="CP2814" s="11" t="s">
        <v>7418</v>
      </c>
      <c r="CQ2814" s="11"/>
      <c r="CR2814" s="11"/>
      <c r="CS2814" s="11"/>
      <c r="CT2814" s="11"/>
      <c r="CU2814" s="11"/>
      <c r="CV2814" s="11"/>
      <c r="CW2814" s="11"/>
      <c r="CX2814" s="11"/>
      <c r="CY2814" s="11"/>
      <c r="CZ2814" s="11"/>
      <c r="DA2814" s="11"/>
      <c r="DB2814" s="11"/>
      <c r="DC2814" s="11"/>
      <c r="DD2814" s="11"/>
      <c r="DE2814" s="11"/>
      <c r="DF2814" s="11"/>
      <c r="DG2814" s="11"/>
      <c r="DH2814" s="11" t="s">
        <v>7419</v>
      </c>
      <c r="DI2814" s="11" t="str">
        <f t="shared" si="218"/>
        <v>;;;;;;;;</v>
      </c>
      <c r="DJ2814" s="13" t="s">
        <v>7418</v>
      </c>
      <c r="DK2814" s="13"/>
      <c r="DL2814" s="13"/>
      <c r="DM2814" s="13"/>
      <c r="DN2814" s="13"/>
      <c r="DO2814" s="13"/>
      <c r="DP2814" s="13"/>
      <c r="DQ2814" s="13"/>
      <c r="DR2814" s="13"/>
      <c r="DS2814" s="13"/>
      <c r="DT2814" s="13"/>
      <c r="DU2814" s="13"/>
      <c r="DV2814" s="13"/>
      <c r="DW2814" s="13"/>
      <c r="DX2814" s="13"/>
      <c r="DY2814" s="13"/>
      <c r="DZ2814" s="13" t="s">
        <v>7420</v>
      </c>
      <c r="EA2814" s="13" t="str">
        <f t="shared" si="217"/>
        <v>;;;;;;;</v>
      </c>
    </row>
    <row r="2815" spans="1:131" ht="15" customHeight="1" x14ac:dyDescent="0.25">
      <c r="A2815" s="3">
        <v>466500</v>
      </c>
      <c r="B2815" s="2" t="s">
        <v>8312</v>
      </c>
      <c r="C2815" s="3" t="s">
        <v>59</v>
      </c>
      <c r="D2815" s="2" t="s">
        <v>8302</v>
      </c>
      <c r="E2815" s="22" t="s">
        <v>77</v>
      </c>
      <c r="F2815" s="22" t="s">
        <v>81</v>
      </c>
      <c r="G2815" s="22" t="s">
        <v>271</v>
      </c>
      <c r="H2815" s="22" t="s">
        <v>82</v>
      </c>
      <c r="AY2815" s="22" t="s">
        <v>8307</v>
      </c>
      <c r="AZ2815" s="22" t="str">
        <f t="shared" si="219"/>
        <v>A09.9;E86;;;;;;;;;;;;;;;;;;;;;</v>
      </c>
      <c r="BA2815" s="42"/>
      <c r="BB2815" s="42"/>
      <c r="BC2815" s="42"/>
      <c r="BD2815" s="42"/>
      <c r="BE2815" s="42"/>
      <c r="BF2815" s="42"/>
      <c r="BG2815" s="42"/>
      <c r="BH2815" s="42"/>
      <c r="BI2815" s="42"/>
      <c r="BJ2815" s="42"/>
      <c r="BK2815" s="42"/>
      <c r="BL2815" s="42"/>
      <c r="BM2815" s="42"/>
      <c r="BN2815" s="42"/>
      <c r="BO2815" s="42"/>
      <c r="BP2815" s="42"/>
      <c r="BQ2815" s="42"/>
      <c r="BR2815" s="42"/>
      <c r="BS2815" s="42"/>
      <c r="BT2815" s="42"/>
      <c r="BU2815" s="42"/>
      <c r="BV2815" s="42"/>
      <c r="BW2815" s="42"/>
      <c r="BX2815" s="42"/>
      <c r="BY2815" s="42"/>
      <c r="BZ2815" s="42"/>
      <c r="CA2815" s="42"/>
      <c r="CB2815" s="42"/>
      <c r="CC2815" s="41" t="str">
        <f t="shared" si="215"/>
        <v>;;;;;;;;;;;;;</v>
      </c>
      <c r="CD2815" s="25"/>
      <c r="CE2815" s="26"/>
      <c r="CF2815" s="25"/>
      <c r="CG2815" s="26"/>
      <c r="CH2815" s="25"/>
      <c r="CI2815" s="26"/>
      <c r="CJ2815" s="25"/>
      <c r="CK2815" s="26"/>
      <c r="CL2815" s="25"/>
      <c r="CM2815" s="25"/>
      <c r="CN2815" s="23" t="s">
        <v>8311</v>
      </c>
      <c r="CO2815" s="23" t="str">
        <f t="shared" si="216"/>
        <v>;;;;</v>
      </c>
      <c r="CP2815" s="11" t="s">
        <v>7421</v>
      </c>
      <c r="CQ2815" s="11"/>
      <c r="CR2815" s="11"/>
      <c r="CS2815" s="11"/>
      <c r="CT2815" s="11"/>
      <c r="CU2815" s="11"/>
      <c r="CV2815" s="11"/>
      <c r="CW2815" s="11"/>
      <c r="CX2815" s="11"/>
      <c r="CY2815" s="11"/>
      <c r="CZ2815" s="11"/>
      <c r="DA2815" s="11"/>
      <c r="DB2815" s="11"/>
      <c r="DC2815" s="11"/>
      <c r="DD2815" s="11"/>
      <c r="DE2815" s="11"/>
      <c r="DF2815" s="11"/>
      <c r="DG2815" s="11"/>
      <c r="DH2815" s="11" t="s">
        <v>7419</v>
      </c>
      <c r="DI2815" s="11" t="str">
        <f t="shared" si="218"/>
        <v>;;;;;;;;</v>
      </c>
      <c r="DJ2815" s="13" t="s">
        <v>7421</v>
      </c>
      <c r="DK2815" s="13"/>
      <c r="DL2815" s="13"/>
      <c r="DM2815" s="13"/>
      <c r="DN2815" s="13"/>
      <c r="DO2815" s="13"/>
      <c r="DP2815" s="13"/>
      <c r="DQ2815" s="13"/>
      <c r="DR2815" s="13"/>
      <c r="DS2815" s="13"/>
      <c r="DT2815" s="13"/>
      <c r="DU2815" s="13"/>
      <c r="DV2815" s="13"/>
      <c r="DW2815" s="13"/>
      <c r="DX2815" s="13"/>
      <c r="DY2815" s="13"/>
      <c r="DZ2815" s="13" t="s">
        <v>7420</v>
      </c>
      <c r="EA2815" s="13" t="str">
        <f t="shared" si="217"/>
        <v>;;;;;;;</v>
      </c>
    </row>
    <row r="2816" spans="1:131" ht="15" customHeight="1" x14ac:dyDescent="0.25">
      <c r="A2816" s="3">
        <v>466517</v>
      </c>
      <c r="B2816" s="2" t="s">
        <v>8312</v>
      </c>
      <c r="C2816" s="3" t="s">
        <v>60</v>
      </c>
      <c r="D2816" s="2" t="s">
        <v>8304</v>
      </c>
      <c r="E2816" s="22" t="s">
        <v>4167</v>
      </c>
      <c r="F2816" s="22" t="s">
        <v>4168</v>
      </c>
      <c r="AY2816" s="22" t="s">
        <v>8308</v>
      </c>
      <c r="AZ2816" s="22" t="str">
        <f t="shared" si="219"/>
        <v>E05.2;;;;;;;;;;;;;;;;;;;;;;</v>
      </c>
      <c r="CC2816" s="41" t="str">
        <f t="shared" si="215"/>
        <v>;;;;;;;;;;;;;</v>
      </c>
      <c r="CD2816" s="23" t="s">
        <v>4169</v>
      </c>
      <c r="CE2816" s="24" t="s">
        <v>1744</v>
      </c>
      <c r="CN2816" s="23" t="s">
        <v>8310</v>
      </c>
      <c r="CO2816" s="23" t="str">
        <f t="shared" si="216"/>
        <v>06.2;;;;</v>
      </c>
      <c r="CP2816" s="11" t="s">
        <v>7429</v>
      </c>
      <c r="CQ2816" s="11"/>
      <c r="CR2816" s="11"/>
      <c r="CS2816" s="11"/>
      <c r="CT2816" s="11"/>
      <c r="CU2816" s="11"/>
      <c r="CV2816" s="11"/>
      <c r="CW2816" s="11"/>
      <c r="CX2816" s="11"/>
      <c r="CY2816" s="11"/>
      <c r="CZ2816" s="11"/>
      <c r="DA2816" s="11"/>
      <c r="DB2816" s="11"/>
      <c r="DC2816" s="11"/>
      <c r="DD2816" s="11"/>
      <c r="DE2816" s="11"/>
      <c r="DF2816" s="11"/>
      <c r="DG2816" s="11"/>
      <c r="DH2816" s="11" t="s">
        <v>7419</v>
      </c>
      <c r="DI2816" s="11" t="str">
        <f t="shared" si="218"/>
        <v>;;;;;;;;</v>
      </c>
      <c r="DJ2816" s="13" t="s">
        <v>7442</v>
      </c>
      <c r="DK2816" s="13"/>
      <c r="DL2816" s="13"/>
      <c r="DM2816" s="13"/>
      <c r="DN2816" s="13"/>
      <c r="DO2816" s="13"/>
      <c r="DP2816" s="13"/>
      <c r="DQ2816" s="13"/>
      <c r="DR2816" s="13"/>
      <c r="DS2816" s="13"/>
      <c r="DT2816" s="13"/>
      <c r="DU2816" s="13"/>
      <c r="DV2816" s="13"/>
      <c r="DW2816" s="13"/>
      <c r="DX2816" s="13"/>
      <c r="DY2816" s="13"/>
      <c r="DZ2816" s="13" t="s">
        <v>7420</v>
      </c>
      <c r="EA2816" s="13" t="str">
        <f t="shared" si="217"/>
        <v>;;;;;;;</v>
      </c>
    </row>
    <row r="2817" spans="1:131" ht="15" customHeight="1" x14ac:dyDescent="0.25">
      <c r="A2817" s="3">
        <v>466543</v>
      </c>
      <c r="B2817" s="2" t="s">
        <v>8312</v>
      </c>
      <c r="C2817" s="3" t="s">
        <v>60</v>
      </c>
      <c r="D2817" s="2" t="s">
        <v>8302</v>
      </c>
      <c r="E2817" s="22" t="s">
        <v>1855</v>
      </c>
      <c r="F2817" s="22" t="s">
        <v>86</v>
      </c>
      <c r="AY2817" s="22" t="s">
        <v>8308</v>
      </c>
      <c r="AZ2817" s="22" t="str">
        <f t="shared" si="219"/>
        <v>J18.0;;;;;;;;;;;;;;;;;;;;;;</v>
      </c>
      <c r="CC2817" s="41" t="str">
        <f t="shared" si="215"/>
        <v>;;;;;;;;;;;;;</v>
      </c>
      <c r="CN2817" s="23" t="s">
        <v>8311</v>
      </c>
      <c r="CO2817" s="23" t="str">
        <f t="shared" si="216"/>
        <v>;;;;</v>
      </c>
      <c r="CP2817" s="11" t="s">
        <v>7421</v>
      </c>
      <c r="CQ2817" s="11"/>
      <c r="CR2817" s="11"/>
      <c r="CS2817" s="11"/>
      <c r="CT2817" s="11"/>
      <c r="CU2817" s="11"/>
      <c r="CV2817" s="11"/>
      <c r="CW2817" s="11"/>
      <c r="CX2817" s="11"/>
      <c r="CY2817" s="11"/>
      <c r="CZ2817" s="11"/>
      <c r="DA2817" s="11"/>
      <c r="DB2817" s="11"/>
      <c r="DC2817" s="11"/>
      <c r="DD2817" s="11"/>
      <c r="DE2817" s="11"/>
      <c r="DF2817" s="11"/>
      <c r="DG2817" s="11"/>
      <c r="DH2817" s="11" t="s">
        <v>7419</v>
      </c>
      <c r="DI2817" s="11" t="str">
        <f t="shared" si="218"/>
        <v>;;;;;;;;</v>
      </c>
      <c r="DJ2817" s="13" t="s">
        <v>7421</v>
      </c>
      <c r="DK2817" s="13"/>
      <c r="DL2817" s="13"/>
      <c r="DM2817" s="13"/>
      <c r="DN2817" s="13"/>
      <c r="DO2817" s="13"/>
      <c r="DP2817" s="13"/>
      <c r="DQ2817" s="13"/>
      <c r="DR2817" s="13"/>
      <c r="DS2817" s="13"/>
      <c r="DT2817" s="13"/>
      <c r="DU2817" s="13"/>
      <c r="DV2817" s="13"/>
      <c r="DW2817" s="13"/>
      <c r="DX2817" s="13"/>
      <c r="DY2817" s="13"/>
      <c r="DZ2817" s="13" t="s">
        <v>7420</v>
      </c>
      <c r="EA2817" s="13" t="str">
        <f t="shared" si="217"/>
        <v>;;;;;;;</v>
      </c>
    </row>
    <row r="2818" spans="1:131" ht="15" customHeight="1" x14ac:dyDescent="0.25">
      <c r="A2818" s="3">
        <v>466553</v>
      </c>
      <c r="B2818" s="2" t="s">
        <v>8312</v>
      </c>
      <c r="C2818" s="3" t="s">
        <v>60</v>
      </c>
      <c r="D2818" s="2" t="s">
        <v>8302</v>
      </c>
      <c r="E2818" s="22" t="s">
        <v>423</v>
      </c>
      <c r="F2818" s="22" t="s">
        <v>86</v>
      </c>
      <c r="G2818" s="22" t="s">
        <v>3660</v>
      </c>
      <c r="H2818" s="22" t="s">
        <v>82</v>
      </c>
      <c r="AY2818" s="22" t="s">
        <v>8307</v>
      </c>
      <c r="AZ2818" s="22" t="str">
        <f t="shared" si="219"/>
        <v>J18.0;E86;;;;;;;;;;;;;;;;;;;;;</v>
      </c>
      <c r="BA2818" s="42"/>
      <c r="BB2818" s="42"/>
      <c r="BC2818" s="42"/>
      <c r="BD2818" s="42"/>
      <c r="BE2818" s="42"/>
      <c r="BF2818" s="42"/>
      <c r="BG2818" s="42"/>
      <c r="BH2818" s="42"/>
      <c r="BI2818" s="42"/>
      <c r="BJ2818" s="42"/>
      <c r="BK2818" s="42"/>
      <c r="BL2818" s="42"/>
      <c r="BM2818" s="42"/>
      <c r="BN2818" s="42"/>
      <c r="BO2818" s="42"/>
      <c r="BP2818" s="42"/>
      <c r="BQ2818" s="42"/>
      <c r="BR2818" s="42"/>
      <c r="BS2818" s="42"/>
      <c r="BT2818" s="42"/>
      <c r="BU2818" s="42"/>
      <c r="BV2818" s="42"/>
      <c r="BW2818" s="42"/>
      <c r="BX2818" s="42"/>
      <c r="BY2818" s="42"/>
      <c r="BZ2818" s="42"/>
      <c r="CA2818" s="42"/>
      <c r="CB2818" s="42"/>
      <c r="CC2818" s="41" t="str">
        <f t="shared" si="215"/>
        <v>;;;;;;;;;;;;;</v>
      </c>
      <c r="CD2818" s="25"/>
      <c r="CE2818" s="26"/>
      <c r="CF2818" s="25"/>
      <c r="CG2818" s="26"/>
      <c r="CH2818" s="25"/>
      <c r="CI2818" s="26"/>
      <c r="CJ2818" s="25"/>
      <c r="CK2818" s="26"/>
      <c r="CL2818" s="25"/>
      <c r="CM2818" s="25"/>
      <c r="CN2818" s="23" t="s">
        <v>8311</v>
      </c>
      <c r="CO2818" s="23" t="str">
        <f t="shared" si="216"/>
        <v>;;;;</v>
      </c>
      <c r="CP2818" s="11" t="s">
        <v>7421</v>
      </c>
      <c r="CQ2818" s="11"/>
      <c r="CR2818" s="11"/>
      <c r="CS2818" s="11"/>
      <c r="CT2818" s="11"/>
      <c r="CU2818" s="11"/>
      <c r="CV2818" s="11"/>
      <c r="CW2818" s="11"/>
      <c r="CX2818" s="11"/>
      <c r="CY2818" s="11"/>
      <c r="CZ2818" s="11"/>
      <c r="DA2818" s="11"/>
      <c r="DB2818" s="11"/>
      <c r="DC2818" s="11"/>
      <c r="DD2818" s="11"/>
      <c r="DE2818" s="11"/>
      <c r="DF2818" s="11"/>
      <c r="DG2818" s="11"/>
      <c r="DH2818" s="11" t="s">
        <v>7419</v>
      </c>
      <c r="DI2818" s="11" t="str">
        <f t="shared" si="218"/>
        <v>;;;;;;;;</v>
      </c>
      <c r="DJ2818" s="13" t="s">
        <v>7421</v>
      </c>
      <c r="DK2818" s="13"/>
      <c r="DL2818" s="13"/>
      <c r="DM2818" s="13"/>
      <c r="DN2818" s="13"/>
      <c r="DO2818" s="13"/>
      <c r="DP2818" s="13"/>
      <c r="DQ2818" s="13"/>
      <c r="DR2818" s="13"/>
      <c r="DS2818" s="13"/>
      <c r="DT2818" s="13"/>
      <c r="DU2818" s="13"/>
      <c r="DV2818" s="13"/>
      <c r="DW2818" s="13"/>
      <c r="DX2818" s="13"/>
      <c r="DY2818" s="13"/>
      <c r="DZ2818" s="13" t="s">
        <v>7420</v>
      </c>
      <c r="EA2818" s="13" t="str">
        <f t="shared" si="217"/>
        <v>;;;;;;;</v>
      </c>
    </row>
    <row r="2819" spans="1:131" ht="15" customHeight="1" x14ac:dyDescent="0.25">
      <c r="A2819" s="3">
        <v>466553</v>
      </c>
      <c r="B2819" s="2" t="s">
        <v>8312</v>
      </c>
      <c r="C2819" s="3" t="s">
        <v>60</v>
      </c>
      <c r="D2819" s="2" t="s">
        <v>8302</v>
      </c>
      <c r="E2819" s="22" t="s">
        <v>423</v>
      </c>
      <c r="F2819" s="22" t="s">
        <v>86</v>
      </c>
      <c r="G2819" s="22" t="s">
        <v>3660</v>
      </c>
      <c r="H2819" s="22" t="s">
        <v>82</v>
      </c>
      <c r="AY2819" s="22" t="s">
        <v>8307</v>
      </c>
      <c r="AZ2819" s="22" t="str">
        <f t="shared" si="219"/>
        <v>J18.0;E86;;;;;;;;;;;;;;;;;;;;;</v>
      </c>
      <c r="BA2819" s="42"/>
      <c r="BB2819" s="42"/>
      <c r="BC2819" s="42"/>
      <c r="BD2819" s="42"/>
      <c r="BE2819" s="42"/>
      <c r="BF2819" s="42"/>
      <c r="BG2819" s="42"/>
      <c r="BH2819" s="42"/>
      <c r="BI2819" s="42"/>
      <c r="BJ2819" s="42"/>
      <c r="BK2819" s="42"/>
      <c r="BL2819" s="42"/>
      <c r="BM2819" s="42"/>
      <c r="BN2819" s="42"/>
      <c r="BO2819" s="42"/>
      <c r="BP2819" s="42"/>
      <c r="BQ2819" s="42"/>
      <c r="BR2819" s="42"/>
      <c r="BS2819" s="42"/>
      <c r="BT2819" s="42"/>
      <c r="BU2819" s="42"/>
      <c r="BV2819" s="42"/>
      <c r="BW2819" s="42"/>
      <c r="BX2819" s="42"/>
      <c r="BY2819" s="42"/>
      <c r="BZ2819" s="42"/>
      <c r="CA2819" s="42"/>
      <c r="CB2819" s="42"/>
      <c r="CC2819" s="41" t="str">
        <f t="shared" ref="CC2819:CC2882" si="220">CONCATENATE(BB2819, ";", BD2819,";", BF2819, ";", BH2819, ";", BJ2819, ";", BL2819, ";", BN2819, ";", BP2819, ";", BR2819, ";", BT2819, ";", BV2819, ";", BX2819, ";", BZ2819, ";", CB2819)</f>
        <v>;;;;;;;;;;;;;</v>
      </c>
      <c r="CD2819" s="25" t="s">
        <v>2438</v>
      </c>
      <c r="CE2819" s="26" t="s">
        <v>2439</v>
      </c>
      <c r="CF2819" s="25"/>
      <c r="CG2819" s="26"/>
      <c r="CH2819" s="25"/>
      <c r="CI2819" s="26"/>
      <c r="CJ2819" s="25"/>
      <c r="CK2819" s="26"/>
      <c r="CL2819" s="25"/>
      <c r="CM2819" s="25"/>
      <c r="CN2819" s="23" t="s">
        <v>8310</v>
      </c>
      <c r="CO2819" s="23" t="str">
        <f t="shared" ref="CO2819:CO2882" si="221">CONCATENATE(CE2819, ";", CG2819, ";", CI2819, ";", CK2819, ";", CM2819)</f>
        <v>93.94;;;;</v>
      </c>
      <c r="CP2819" s="28" t="s">
        <v>7429</v>
      </c>
      <c r="DH2819" s="28" t="s">
        <v>7419</v>
      </c>
      <c r="DI2819" s="11" t="str">
        <f t="shared" si="218"/>
        <v>;;;;;;;;</v>
      </c>
      <c r="DJ2819" s="14" t="s">
        <v>7429</v>
      </c>
      <c r="DZ2819" s="14" t="s">
        <v>7420</v>
      </c>
      <c r="EA2819" s="13" t="str">
        <f t="shared" ref="EA2819:EA2882" si="222">CONCATENATE(DK2819, ";", DM2819, ";", DO2819, ";", DQ2819, ";", DS2819, ";", DU2819, ";", DW2819, ";", DY2819)</f>
        <v>;;;;;;;</v>
      </c>
    </row>
    <row r="2820" spans="1:131" ht="15" customHeight="1" x14ac:dyDescent="0.25">
      <c r="A2820" s="3">
        <v>466593</v>
      </c>
      <c r="B2820" s="2" t="s">
        <v>8312</v>
      </c>
      <c r="C2820" s="3" t="s">
        <v>60</v>
      </c>
      <c r="D2820" s="2" t="s">
        <v>8304</v>
      </c>
      <c r="E2820" s="22" t="s">
        <v>875</v>
      </c>
      <c r="F2820" s="22" t="s">
        <v>876</v>
      </c>
      <c r="AY2820" s="22" t="s">
        <v>8308</v>
      </c>
      <c r="AZ2820" s="22" t="str">
        <f t="shared" si="219"/>
        <v>K65.0;;;;;;;;;;;;;;;;;;;;;;</v>
      </c>
      <c r="CC2820" s="41" t="str">
        <f t="shared" si="220"/>
        <v>;;;;;;;;;;;;;</v>
      </c>
      <c r="CD2820" s="23" t="s">
        <v>877</v>
      </c>
      <c r="CE2820" s="24" t="s">
        <v>513</v>
      </c>
      <c r="CN2820" s="23" t="s">
        <v>8310</v>
      </c>
      <c r="CO2820" s="23" t="str">
        <f t="shared" si="221"/>
        <v>54.11;;;;</v>
      </c>
      <c r="CP2820" s="11" t="s">
        <v>7421</v>
      </c>
      <c r="CQ2820" s="11"/>
      <c r="CR2820" s="11"/>
      <c r="CS2820" s="11"/>
      <c r="CT2820" s="11"/>
      <c r="CU2820" s="11"/>
      <c r="CV2820" s="11"/>
      <c r="CW2820" s="11"/>
      <c r="CX2820" s="11"/>
      <c r="CY2820" s="11"/>
      <c r="CZ2820" s="11"/>
      <c r="DA2820" s="11"/>
      <c r="DB2820" s="11"/>
      <c r="DC2820" s="11"/>
      <c r="DD2820" s="11"/>
      <c r="DE2820" s="11"/>
      <c r="DF2820" s="11"/>
      <c r="DG2820" s="11"/>
      <c r="DH2820" s="11" t="s">
        <v>7419</v>
      </c>
      <c r="DI2820" s="11" t="str">
        <f t="shared" ref="DI2820:DI2883" si="223">CONCATENATE(CQ2820, ";", CS2820, ";", CU2820, ";", CW2820, ";", CY2820, ";", DA2820, ";", DC2820, ";", DE2820, ";", DG2820)</f>
        <v>;;;;;;;;</v>
      </c>
      <c r="DJ2820" s="13" t="s">
        <v>7421</v>
      </c>
      <c r="DK2820" s="13"/>
      <c r="DL2820" s="13"/>
      <c r="DM2820" s="13"/>
      <c r="DN2820" s="13"/>
      <c r="DO2820" s="13"/>
      <c r="DP2820" s="13"/>
      <c r="DQ2820" s="13"/>
      <c r="DR2820" s="13"/>
      <c r="DS2820" s="13"/>
      <c r="DT2820" s="13"/>
      <c r="DU2820" s="13"/>
      <c r="DV2820" s="13"/>
      <c r="DW2820" s="13"/>
      <c r="DX2820" s="13"/>
      <c r="DY2820" s="13"/>
      <c r="DZ2820" s="13" t="s">
        <v>7420</v>
      </c>
      <c r="EA2820" s="13" t="str">
        <f t="shared" si="222"/>
        <v>;;;;;;;</v>
      </c>
    </row>
    <row r="2821" spans="1:131" ht="15" customHeight="1" x14ac:dyDescent="0.25">
      <c r="A2821" s="3">
        <v>466607</v>
      </c>
      <c r="B2821" s="2" t="s">
        <v>8312</v>
      </c>
      <c r="C2821" s="3" t="s">
        <v>60</v>
      </c>
      <c r="D2821" s="2" t="s">
        <v>8304</v>
      </c>
      <c r="E2821" s="22" t="s">
        <v>3105</v>
      </c>
      <c r="F2821" s="22" t="s">
        <v>2728</v>
      </c>
      <c r="G2821" s="22" t="s">
        <v>3106</v>
      </c>
      <c r="H2821" s="22" t="s">
        <v>348</v>
      </c>
      <c r="AY2821" s="22" t="s">
        <v>8307</v>
      </c>
      <c r="AZ2821" s="22" t="str">
        <f t="shared" si="219"/>
        <v>N20.0;N23;;;;;;;;;;;;;;;;;;;;;</v>
      </c>
      <c r="CC2821" s="41" t="str">
        <f t="shared" si="220"/>
        <v>;;;;;;;;;;;;;</v>
      </c>
      <c r="CD2821" s="23" t="s">
        <v>2032</v>
      </c>
      <c r="CE2821" s="24" t="s">
        <v>495</v>
      </c>
      <c r="CF2821" s="23" t="s">
        <v>1451</v>
      </c>
      <c r="CG2821" s="24" t="s">
        <v>1619</v>
      </c>
      <c r="CN2821" s="23" t="s">
        <v>8310</v>
      </c>
      <c r="CO2821" s="23" t="str">
        <f t="shared" si="221"/>
        <v>56.31;56.0;;;</v>
      </c>
      <c r="CP2821" s="11" t="s">
        <v>7421</v>
      </c>
      <c r="CQ2821" s="11"/>
      <c r="CR2821" s="11"/>
      <c r="CS2821" s="11"/>
      <c r="CT2821" s="11"/>
      <c r="CU2821" s="11"/>
      <c r="CV2821" s="11"/>
      <c r="CW2821" s="11"/>
      <c r="CX2821" s="11"/>
      <c r="CY2821" s="11"/>
      <c r="CZ2821" s="11"/>
      <c r="DA2821" s="11"/>
      <c r="DB2821" s="11"/>
      <c r="DC2821" s="11"/>
      <c r="DD2821" s="11"/>
      <c r="DE2821" s="11"/>
      <c r="DF2821" s="11"/>
      <c r="DG2821" s="11"/>
      <c r="DH2821" s="11" t="s">
        <v>7419</v>
      </c>
      <c r="DI2821" s="11" t="str">
        <f t="shared" si="223"/>
        <v>;;;;;;;;</v>
      </c>
      <c r="DJ2821" s="13" t="s">
        <v>7421</v>
      </c>
      <c r="DK2821" s="13"/>
      <c r="DL2821" s="13"/>
      <c r="DM2821" s="13"/>
      <c r="DN2821" s="13"/>
      <c r="DO2821" s="13"/>
      <c r="DP2821" s="13"/>
      <c r="DQ2821" s="13"/>
      <c r="DR2821" s="13"/>
      <c r="DS2821" s="13"/>
      <c r="DT2821" s="13"/>
      <c r="DU2821" s="13"/>
      <c r="DV2821" s="13"/>
      <c r="DW2821" s="13"/>
      <c r="DX2821" s="13"/>
      <c r="DY2821" s="13"/>
      <c r="DZ2821" s="13" t="s">
        <v>7420</v>
      </c>
      <c r="EA2821" s="13" t="str">
        <f t="shared" si="222"/>
        <v>;;;;;;;</v>
      </c>
    </row>
    <row r="2822" spans="1:131" ht="15" customHeight="1" x14ac:dyDescent="0.25">
      <c r="A2822" s="3">
        <v>466625</v>
      </c>
      <c r="B2822" s="2" t="s">
        <v>8313</v>
      </c>
      <c r="C2822" s="3" t="s">
        <v>60</v>
      </c>
      <c r="D2822" s="2" t="s">
        <v>8302</v>
      </c>
      <c r="E2822" s="22" t="s">
        <v>96</v>
      </c>
      <c r="F2822" s="22" t="s">
        <v>86</v>
      </c>
      <c r="G2822" s="22" t="s">
        <v>3748</v>
      </c>
      <c r="H2822" s="22" t="s">
        <v>290</v>
      </c>
      <c r="AY2822" s="22" t="s">
        <v>8307</v>
      </c>
      <c r="AZ2822" s="22" t="str">
        <f t="shared" ref="AZ2822:AZ2885" si="224">CONCATENATE(F2822, ";", H2822, ";", J2822, ";", L2822, ";", N2822, ";", P2822, ";", R2822, ";", T2822, ";", V2822, ";",X2822, ";", Z2822, ";", AB2822, ";", AD2822, ";", AF2822, ";", AH2822, ";", AJ2822, ";", AL2822, ";", AN2822, ";", AP2822, ";", AR2822, ";", AT2822, ";", AV2822, ";", AX2822)</f>
        <v>J18.0;R56.0;;;;;;;;;;;;;;;;;;;;;</v>
      </c>
      <c r="CC2822" s="41" t="str">
        <f t="shared" si="220"/>
        <v>;;;;;;;;;;;;;</v>
      </c>
      <c r="CN2822" s="23" t="s">
        <v>8311</v>
      </c>
      <c r="CO2822" s="23" t="str">
        <f t="shared" si="221"/>
        <v>;;;;</v>
      </c>
      <c r="CP2822" s="11" t="s">
        <v>7421</v>
      </c>
      <c r="CQ2822" s="11"/>
      <c r="CR2822" s="11"/>
      <c r="CS2822" s="11"/>
      <c r="CT2822" s="11"/>
      <c r="CU2822" s="11"/>
      <c r="CV2822" s="11"/>
      <c r="CW2822" s="11"/>
      <c r="CX2822" s="11"/>
      <c r="CY2822" s="11"/>
      <c r="CZ2822" s="11"/>
      <c r="DA2822" s="11"/>
      <c r="DB2822" s="11"/>
      <c r="DC2822" s="11"/>
      <c r="DD2822" s="11"/>
      <c r="DE2822" s="11"/>
      <c r="DF2822" s="11"/>
      <c r="DG2822" s="11"/>
      <c r="DH2822" s="11" t="s">
        <v>7419</v>
      </c>
      <c r="DI2822" s="11" t="str">
        <f t="shared" si="223"/>
        <v>;;;;;;;;</v>
      </c>
      <c r="DJ2822" s="13" t="s">
        <v>7834</v>
      </c>
      <c r="DK2822" s="13" t="s">
        <v>346</v>
      </c>
      <c r="DL2822" s="13" t="s">
        <v>4241</v>
      </c>
      <c r="DM2822" s="13" t="s">
        <v>2022</v>
      </c>
      <c r="DN2822" s="13"/>
      <c r="DO2822" s="13"/>
      <c r="DP2822" s="13"/>
      <c r="DQ2822" s="13"/>
      <c r="DR2822" s="13"/>
      <c r="DS2822" s="13"/>
      <c r="DT2822" s="13"/>
      <c r="DU2822" s="13"/>
      <c r="DV2822" s="13"/>
      <c r="DW2822" s="13"/>
      <c r="DX2822" s="13"/>
      <c r="DY2822" s="13"/>
      <c r="DZ2822" s="13" t="s">
        <v>7428</v>
      </c>
      <c r="EA2822" s="13" t="str">
        <f t="shared" si="222"/>
        <v>R06.0;D47.3;;;;;;</v>
      </c>
    </row>
    <row r="2823" spans="1:131" ht="15" customHeight="1" x14ac:dyDescent="0.25">
      <c r="A2823" s="3">
        <v>466698</v>
      </c>
      <c r="B2823" s="2" t="s">
        <v>8313</v>
      </c>
      <c r="C2823" s="3" t="s">
        <v>59</v>
      </c>
      <c r="D2823" s="2" t="s">
        <v>8302</v>
      </c>
      <c r="E2823" s="22" t="s">
        <v>151</v>
      </c>
      <c r="F2823" s="22" t="s">
        <v>86</v>
      </c>
      <c r="G2823" s="22" t="s">
        <v>416</v>
      </c>
      <c r="H2823" s="22" t="s">
        <v>81</v>
      </c>
      <c r="AY2823" s="22" t="s">
        <v>8307</v>
      </c>
      <c r="AZ2823" s="22" t="str">
        <f t="shared" si="224"/>
        <v>J18.0;A09.9;;;;;;;;;;;;;;;;;;;;;</v>
      </c>
      <c r="CC2823" s="41" t="str">
        <f t="shared" si="220"/>
        <v>;;;;;;;;;;;;;</v>
      </c>
      <c r="CN2823" s="23" t="s">
        <v>8311</v>
      </c>
      <c r="CO2823" s="23" t="str">
        <f t="shared" si="221"/>
        <v>;;;;</v>
      </c>
      <c r="CP2823" s="28" t="s">
        <v>7429</v>
      </c>
      <c r="DH2823" s="28" t="s">
        <v>7419</v>
      </c>
      <c r="DI2823" s="11" t="str">
        <f t="shared" si="223"/>
        <v>;;;;;;;;</v>
      </c>
      <c r="DJ2823" s="14" t="s">
        <v>7429</v>
      </c>
      <c r="DZ2823" s="14" t="s">
        <v>7420</v>
      </c>
      <c r="EA2823" s="13" t="str">
        <f t="shared" si="222"/>
        <v>;;;;;;;</v>
      </c>
    </row>
    <row r="2824" spans="1:131" ht="15" customHeight="1" x14ac:dyDescent="0.25">
      <c r="A2824" s="3">
        <v>466700</v>
      </c>
      <c r="B2824" s="2" t="s">
        <v>8312</v>
      </c>
      <c r="C2824" s="3" t="s">
        <v>60</v>
      </c>
      <c r="D2824" s="2" t="s">
        <v>8302</v>
      </c>
      <c r="E2824" s="22" t="s">
        <v>459</v>
      </c>
      <c r="F2824" s="22" t="s">
        <v>81</v>
      </c>
      <c r="G2824" s="22" t="s">
        <v>5840</v>
      </c>
      <c r="H2824" s="22" t="s">
        <v>82</v>
      </c>
      <c r="AY2824" s="22" t="s">
        <v>8307</v>
      </c>
      <c r="AZ2824" s="22" t="str">
        <f t="shared" si="224"/>
        <v>A09.9;E86;;;;;;;;;;;;;;;;;;;;;</v>
      </c>
      <c r="BA2824" s="42"/>
      <c r="BB2824" s="42"/>
      <c r="BC2824" s="42"/>
      <c r="BD2824" s="42"/>
      <c r="BE2824" s="42"/>
      <c r="BF2824" s="42"/>
      <c r="BG2824" s="42"/>
      <c r="BH2824" s="42"/>
      <c r="BI2824" s="42"/>
      <c r="BJ2824" s="42"/>
      <c r="BK2824" s="42"/>
      <c r="BL2824" s="42"/>
      <c r="BM2824" s="42"/>
      <c r="BN2824" s="42"/>
      <c r="BO2824" s="42"/>
      <c r="BP2824" s="42"/>
      <c r="BQ2824" s="42"/>
      <c r="BR2824" s="42"/>
      <c r="BS2824" s="42"/>
      <c r="BT2824" s="42"/>
      <c r="BU2824" s="42"/>
      <c r="BV2824" s="42"/>
      <c r="BW2824" s="42"/>
      <c r="BX2824" s="42"/>
      <c r="BY2824" s="42"/>
      <c r="BZ2824" s="42"/>
      <c r="CA2824" s="42"/>
      <c r="CB2824" s="42"/>
      <c r="CC2824" s="41" t="str">
        <f t="shared" si="220"/>
        <v>;;;;;;;;;;;;;</v>
      </c>
      <c r="CD2824" s="25"/>
      <c r="CE2824" s="26"/>
      <c r="CF2824" s="25"/>
      <c r="CG2824" s="26"/>
      <c r="CH2824" s="25"/>
      <c r="CI2824" s="26"/>
      <c r="CJ2824" s="25"/>
      <c r="CK2824" s="26"/>
      <c r="CL2824" s="25"/>
      <c r="CM2824" s="25"/>
      <c r="CN2824" s="23" t="s">
        <v>8311</v>
      </c>
      <c r="CO2824" s="23" t="str">
        <f t="shared" si="221"/>
        <v>;;;;</v>
      </c>
      <c r="CP2824" s="11" t="s">
        <v>7421</v>
      </c>
      <c r="CQ2824" s="11"/>
      <c r="CR2824" s="11"/>
      <c r="CS2824" s="11"/>
      <c r="CT2824" s="11"/>
      <c r="CU2824" s="11"/>
      <c r="CV2824" s="11"/>
      <c r="CW2824" s="11"/>
      <c r="CX2824" s="11"/>
      <c r="CY2824" s="11"/>
      <c r="CZ2824" s="11"/>
      <c r="DA2824" s="11"/>
      <c r="DB2824" s="11"/>
      <c r="DC2824" s="11"/>
      <c r="DD2824" s="11"/>
      <c r="DE2824" s="11"/>
      <c r="DF2824" s="11"/>
      <c r="DG2824" s="11"/>
      <c r="DH2824" s="11" t="s">
        <v>7419</v>
      </c>
      <c r="DI2824" s="11" t="str">
        <f t="shared" si="223"/>
        <v>;;;;;;;;</v>
      </c>
      <c r="DJ2824" s="13" t="s">
        <v>7433</v>
      </c>
      <c r="DK2824" s="13"/>
      <c r="DL2824" s="13"/>
      <c r="DM2824" s="13"/>
      <c r="DN2824" s="13"/>
      <c r="DO2824" s="13"/>
      <c r="DP2824" s="13"/>
      <c r="DQ2824" s="13"/>
      <c r="DR2824" s="13"/>
      <c r="DS2824" s="13"/>
      <c r="DT2824" s="13"/>
      <c r="DU2824" s="13"/>
      <c r="DV2824" s="13"/>
      <c r="DW2824" s="13"/>
      <c r="DX2824" s="13"/>
      <c r="DY2824" s="13"/>
      <c r="DZ2824" s="13" t="s">
        <v>7420</v>
      </c>
      <c r="EA2824" s="13" t="str">
        <f t="shared" si="222"/>
        <v>;;;;;;;</v>
      </c>
    </row>
    <row r="2825" spans="1:131" ht="15" customHeight="1" x14ac:dyDescent="0.25">
      <c r="A2825" s="3">
        <v>466732</v>
      </c>
      <c r="B2825" s="2" t="s">
        <v>8312</v>
      </c>
      <c r="C2825" s="3" t="s">
        <v>59</v>
      </c>
      <c r="D2825" s="2" t="s">
        <v>8304</v>
      </c>
      <c r="E2825" s="22" t="s">
        <v>1475</v>
      </c>
      <c r="F2825" s="22" t="s">
        <v>87</v>
      </c>
      <c r="G2825" s="22" t="s">
        <v>2710</v>
      </c>
      <c r="H2825" s="22" t="s">
        <v>1170</v>
      </c>
      <c r="I2825" s="22" t="s">
        <v>103</v>
      </c>
      <c r="J2825" s="22" t="s">
        <v>82</v>
      </c>
      <c r="K2825" s="22" t="s">
        <v>2711</v>
      </c>
      <c r="L2825" s="22" t="s">
        <v>1715</v>
      </c>
      <c r="M2825" s="22" t="s">
        <v>923</v>
      </c>
      <c r="N2825" s="22" t="s">
        <v>113</v>
      </c>
      <c r="AY2825" s="22" t="s">
        <v>8307</v>
      </c>
      <c r="AZ2825" s="22" t="str">
        <f t="shared" si="224"/>
        <v>D64.9;K92.2;E86;K29.6;N40;;;;;;;;;;;;;;;;;;</v>
      </c>
      <c r="CC2825" s="41" t="str">
        <f t="shared" si="220"/>
        <v>;;;;;;;;;;;;;</v>
      </c>
      <c r="CD2825" s="23" t="s">
        <v>328</v>
      </c>
      <c r="CE2825" s="24" t="s">
        <v>329</v>
      </c>
      <c r="CN2825" s="23" t="s">
        <v>8310</v>
      </c>
      <c r="CO2825" s="23" t="str">
        <f t="shared" si="221"/>
        <v>99.04;;;;</v>
      </c>
      <c r="CP2825" s="11" t="s">
        <v>7466</v>
      </c>
      <c r="CQ2825" s="11"/>
      <c r="CR2825" s="11"/>
      <c r="CS2825" s="11"/>
      <c r="CT2825" s="11"/>
      <c r="CU2825" s="11"/>
      <c r="CV2825" s="11"/>
      <c r="CW2825" s="11"/>
      <c r="CX2825" s="11"/>
      <c r="CY2825" s="11"/>
      <c r="CZ2825" s="11"/>
      <c r="DA2825" s="11"/>
      <c r="DB2825" s="11"/>
      <c r="DC2825" s="11"/>
      <c r="DD2825" s="11"/>
      <c r="DE2825" s="11"/>
      <c r="DF2825" s="11"/>
      <c r="DG2825" s="11"/>
      <c r="DH2825" s="11" t="s">
        <v>7419</v>
      </c>
      <c r="DI2825" s="11" t="str">
        <f t="shared" si="223"/>
        <v>;;;;;;;;</v>
      </c>
      <c r="DJ2825" s="13" t="s">
        <v>7466</v>
      </c>
      <c r="DK2825" s="13"/>
      <c r="DL2825" s="13"/>
      <c r="DM2825" s="13"/>
      <c r="DN2825" s="13"/>
      <c r="DO2825" s="13"/>
      <c r="DP2825" s="13"/>
      <c r="DQ2825" s="13"/>
      <c r="DR2825" s="13"/>
      <c r="DS2825" s="13"/>
      <c r="DT2825" s="13"/>
      <c r="DU2825" s="13"/>
      <c r="DV2825" s="13"/>
      <c r="DW2825" s="13"/>
      <c r="DX2825" s="13"/>
      <c r="DY2825" s="13"/>
      <c r="DZ2825" s="13" t="s">
        <v>7420</v>
      </c>
      <c r="EA2825" s="13" t="str">
        <f t="shared" si="222"/>
        <v>;;;;;;;</v>
      </c>
    </row>
    <row r="2826" spans="1:131" ht="15" customHeight="1" x14ac:dyDescent="0.25">
      <c r="A2826" s="3">
        <v>466806</v>
      </c>
      <c r="B2826" s="2" t="s">
        <v>8312</v>
      </c>
      <c r="C2826" s="4" t="s">
        <v>60</v>
      </c>
      <c r="D2826" s="2" t="s">
        <v>8304</v>
      </c>
      <c r="E2826" s="22" t="s">
        <v>1567</v>
      </c>
      <c r="F2826" s="22" t="s">
        <v>392</v>
      </c>
      <c r="G2826" s="22" t="s">
        <v>1567</v>
      </c>
      <c r="H2826" s="22" t="s">
        <v>66</v>
      </c>
      <c r="I2826" s="22" t="s">
        <v>1568</v>
      </c>
      <c r="J2826" s="22" t="s">
        <v>80</v>
      </c>
      <c r="K2826" s="22" t="s">
        <v>1569</v>
      </c>
      <c r="L2826" s="22" t="s">
        <v>834</v>
      </c>
      <c r="M2826" s="22" t="s">
        <v>251</v>
      </c>
      <c r="N2826" s="22" t="s">
        <v>252</v>
      </c>
      <c r="AY2826" s="22" t="s">
        <v>8307</v>
      </c>
      <c r="AZ2826" s="22" t="str">
        <f t="shared" si="224"/>
        <v>O80.9;Z37.0;O26.0;O99.8;O14.9;;;;;;;;;;;;;;;;;;</v>
      </c>
      <c r="BA2826" s="42"/>
      <c r="BB2826" s="42"/>
      <c r="BC2826" s="42"/>
      <c r="BD2826" s="42"/>
      <c r="BE2826" s="42"/>
      <c r="BF2826" s="42"/>
      <c r="BG2826" s="42"/>
      <c r="BH2826" s="42"/>
      <c r="BI2826" s="42"/>
      <c r="BJ2826" s="42"/>
      <c r="BK2826" s="42"/>
      <c r="BL2826" s="42"/>
      <c r="BM2826" s="42"/>
      <c r="BN2826" s="42"/>
      <c r="BO2826" s="42"/>
      <c r="BP2826" s="42"/>
      <c r="BQ2826" s="42"/>
      <c r="BR2826" s="42"/>
      <c r="BS2826" s="42"/>
      <c r="BT2826" s="42"/>
      <c r="BU2826" s="42"/>
      <c r="BV2826" s="42"/>
      <c r="BW2826" s="42"/>
      <c r="BX2826" s="42"/>
      <c r="BY2826" s="42"/>
      <c r="BZ2826" s="42"/>
      <c r="CA2826" s="42"/>
      <c r="CB2826" s="42"/>
      <c r="CC2826" s="41" t="str">
        <f t="shared" si="220"/>
        <v>;;;;;;;;;;;;;</v>
      </c>
      <c r="CD2826" s="25" t="s">
        <v>1328</v>
      </c>
      <c r="CE2826" s="26" t="s">
        <v>67</v>
      </c>
      <c r="CF2826" s="25" t="s">
        <v>397</v>
      </c>
      <c r="CG2826" s="26" t="s">
        <v>68</v>
      </c>
      <c r="CH2826" s="25"/>
      <c r="CI2826" s="26"/>
      <c r="CJ2826" s="25"/>
      <c r="CK2826" s="26"/>
      <c r="CL2826" s="25"/>
      <c r="CM2826" s="25"/>
      <c r="CN2826" s="23" t="s">
        <v>8310</v>
      </c>
      <c r="CO2826" s="23" t="str">
        <f t="shared" si="221"/>
        <v>73.59;71.71;;;</v>
      </c>
      <c r="CP2826" s="11" t="s">
        <v>7457</v>
      </c>
      <c r="CQ2826" s="11"/>
      <c r="CR2826" s="11"/>
      <c r="CS2826" s="11"/>
      <c r="CT2826" s="11"/>
      <c r="CU2826" s="11"/>
      <c r="CV2826" s="11"/>
      <c r="CW2826" s="11"/>
      <c r="CX2826" s="11"/>
      <c r="CY2826" s="11"/>
      <c r="CZ2826" s="11"/>
      <c r="DA2826" s="11"/>
      <c r="DB2826" s="11"/>
      <c r="DC2826" s="11"/>
      <c r="DD2826" s="11"/>
      <c r="DE2826" s="11"/>
      <c r="DF2826" s="11"/>
      <c r="DG2826" s="11"/>
      <c r="DH2826" s="11" t="s">
        <v>7419</v>
      </c>
      <c r="DI2826" s="11" t="str">
        <f t="shared" si="223"/>
        <v>;;;;;;;;</v>
      </c>
      <c r="DJ2826" s="13" t="s">
        <v>7457</v>
      </c>
      <c r="DK2826" s="13"/>
      <c r="DL2826" s="13"/>
      <c r="DM2826" s="13"/>
      <c r="DN2826" s="13"/>
      <c r="DO2826" s="13"/>
      <c r="DP2826" s="13"/>
      <c r="DQ2826" s="13"/>
      <c r="DR2826" s="13"/>
      <c r="DS2826" s="13"/>
      <c r="DT2826" s="13"/>
      <c r="DU2826" s="13"/>
      <c r="DV2826" s="13"/>
      <c r="DW2826" s="13"/>
      <c r="DX2826" s="13"/>
      <c r="DY2826" s="13"/>
      <c r="DZ2826" s="13" t="s">
        <v>7420</v>
      </c>
      <c r="EA2826" s="13" t="str">
        <f t="shared" si="222"/>
        <v>;;;;;;;</v>
      </c>
    </row>
    <row r="2827" spans="1:131" ht="15" customHeight="1" x14ac:dyDescent="0.25">
      <c r="A2827" s="3">
        <v>466834</v>
      </c>
      <c r="B2827" s="2" t="s">
        <v>8312</v>
      </c>
      <c r="C2827" s="3" t="s">
        <v>60</v>
      </c>
      <c r="D2827" s="2" t="s">
        <v>8304</v>
      </c>
      <c r="E2827" s="22" t="s">
        <v>3564</v>
      </c>
      <c r="F2827" s="22" t="s">
        <v>247</v>
      </c>
      <c r="G2827" s="22" t="s">
        <v>3564</v>
      </c>
      <c r="H2827" s="22" t="s">
        <v>66</v>
      </c>
      <c r="I2827" s="22" t="s">
        <v>3565</v>
      </c>
      <c r="J2827" s="22" t="s">
        <v>250</v>
      </c>
      <c r="K2827" s="22" t="s">
        <v>408</v>
      </c>
      <c r="L2827" s="22" t="s">
        <v>399</v>
      </c>
      <c r="M2827" s="22" t="s">
        <v>3566</v>
      </c>
      <c r="N2827" s="22" t="s">
        <v>78</v>
      </c>
      <c r="AY2827" s="22" t="s">
        <v>8307</v>
      </c>
      <c r="AZ2827" s="22" t="str">
        <f t="shared" si="224"/>
        <v>O82.9;Z37.0;Z87.5;O42.0;O68.9;;;;;;;;;;;;;;;;;;</v>
      </c>
      <c r="BA2827" s="42"/>
      <c r="BB2827" s="42"/>
      <c r="BC2827" s="42"/>
      <c r="BD2827" s="42"/>
      <c r="BE2827" s="42"/>
      <c r="BF2827" s="42"/>
      <c r="BG2827" s="42"/>
      <c r="BH2827" s="42"/>
      <c r="BI2827" s="42"/>
      <c r="BJ2827" s="42"/>
      <c r="BK2827" s="42"/>
      <c r="BL2827" s="42"/>
      <c r="BM2827" s="42"/>
      <c r="BN2827" s="42"/>
      <c r="BO2827" s="42"/>
      <c r="BP2827" s="42"/>
      <c r="BQ2827" s="42"/>
      <c r="BR2827" s="42"/>
      <c r="BS2827" s="42"/>
      <c r="BT2827" s="42"/>
      <c r="BU2827" s="42"/>
      <c r="BV2827" s="42"/>
      <c r="BW2827" s="42"/>
      <c r="BX2827" s="42"/>
      <c r="BY2827" s="42"/>
      <c r="BZ2827" s="42"/>
      <c r="CA2827" s="42"/>
      <c r="CB2827" s="42"/>
      <c r="CC2827" s="41" t="str">
        <f t="shared" si="220"/>
        <v>;;;;;;;;;;;;;</v>
      </c>
      <c r="CD2827" s="25" t="s">
        <v>253</v>
      </c>
      <c r="CE2827" s="26" t="s">
        <v>254</v>
      </c>
      <c r="CF2827" s="25"/>
      <c r="CG2827" s="26"/>
      <c r="CH2827" s="25"/>
      <c r="CI2827" s="26"/>
      <c r="CJ2827" s="25"/>
      <c r="CK2827" s="26"/>
      <c r="CL2827" s="25"/>
      <c r="CM2827" s="25"/>
      <c r="CN2827" s="23" t="s">
        <v>8310</v>
      </c>
      <c r="CO2827" s="23" t="str">
        <f t="shared" si="221"/>
        <v>74.99;;;;</v>
      </c>
      <c r="CP2827" s="11" t="s">
        <v>7427</v>
      </c>
      <c r="CQ2827" s="11"/>
      <c r="CR2827" s="11"/>
      <c r="CS2827" s="11"/>
      <c r="CT2827" s="11"/>
      <c r="CU2827" s="11"/>
      <c r="CV2827" s="11"/>
      <c r="CW2827" s="11"/>
      <c r="CX2827" s="11"/>
      <c r="CY2827" s="11"/>
      <c r="CZ2827" s="11"/>
      <c r="DA2827" s="11"/>
      <c r="DB2827" s="11"/>
      <c r="DC2827" s="11"/>
      <c r="DD2827" s="11"/>
      <c r="DE2827" s="11"/>
      <c r="DF2827" s="11"/>
      <c r="DG2827" s="11"/>
      <c r="DH2827" s="11" t="s">
        <v>7419</v>
      </c>
      <c r="DI2827" s="11" t="str">
        <f t="shared" si="223"/>
        <v>;;;;;;;;</v>
      </c>
      <c r="DJ2827" s="13" t="s">
        <v>7538</v>
      </c>
      <c r="DK2827" s="13"/>
      <c r="DL2827" s="13"/>
      <c r="DM2827" s="13"/>
      <c r="DN2827" s="13"/>
      <c r="DO2827" s="13"/>
      <c r="DP2827" s="13"/>
      <c r="DQ2827" s="13"/>
      <c r="DR2827" s="13"/>
      <c r="DS2827" s="13"/>
      <c r="DT2827" s="13"/>
      <c r="DU2827" s="13"/>
      <c r="DV2827" s="13"/>
      <c r="DW2827" s="13"/>
      <c r="DX2827" s="13"/>
      <c r="DY2827" s="13"/>
      <c r="DZ2827" s="13" t="s">
        <v>7420</v>
      </c>
      <c r="EA2827" s="13" t="str">
        <f t="shared" si="222"/>
        <v>;;;;;;;</v>
      </c>
    </row>
    <row r="2828" spans="1:131" ht="15" customHeight="1" x14ac:dyDescent="0.25">
      <c r="A2828" s="3">
        <v>466838</v>
      </c>
      <c r="B2828" s="2" t="s">
        <v>8313</v>
      </c>
      <c r="C2828" s="3" t="s">
        <v>60</v>
      </c>
      <c r="D2828" s="2" t="s">
        <v>8302</v>
      </c>
      <c r="E2828" s="22" t="s">
        <v>85</v>
      </c>
      <c r="F2828" s="22" t="s">
        <v>86</v>
      </c>
      <c r="G2828" s="22" t="s">
        <v>289</v>
      </c>
      <c r="H2828" s="22" t="s">
        <v>290</v>
      </c>
      <c r="I2828" s="22" t="s">
        <v>425</v>
      </c>
      <c r="J2828" s="22" t="s">
        <v>88</v>
      </c>
      <c r="K2828" s="22" t="s">
        <v>2442</v>
      </c>
      <c r="L2828" s="22" t="s">
        <v>1151</v>
      </c>
      <c r="M2828" s="22" t="s">
        <v>2397</v>
      </c>
      <c r="N2828" s="22" t="s">
        <v>94</v>
      </c>
      <c r="O2828" s="22" t="s">
        <v>2424</v>
      </c>
      <c r="P2828" s="22" t="s">
        <v>82</v>
      </c>
      <c r="AY2828" s="22" t="s">
        <v>8307</v>
      </c>
      <c r="AZ2828" s="22" t="str">
        <f t="shared" si="224"/>
        <v>J18.0;R56.0;R11;E45;R63.8;E86;;;;;;;;;;;;;;;;;</v>
      </c>
      <c r="CC2828" s="41" t="str">
        <f t="shared" si="220"/>
        <v>;;;;;;;;;;;;;</v>
      </c>
      <c r="CN2828" s="23" t="s">
        <v>8311</v>
      </c>
      <c r="CO2828" s="23" t="str">
        <f t="shared" si="221"/>
        <v>;;;;</v>
      </c>
      <c r="CP2828" s="11" t="s">
        <v>7421</v>
      </c>
      <c r="CQ2828" s="11"/>
      <c r="CR2828" s="11"/>
      <c r="CS2828" s="11"/>
      <c r="CT2828" s="11"/>
      <c r="CU2828" s="11"/>
      <c r="CV2828" s="11"/>
      <c r="CW2828" s="11"/>
      <c r="CX2828" s="11"/>
      <c r="CY2828" s="11"/>
      <c r="CZ2828" s="11"/>
      <c r="DA2828" s="11"/>
      <c r="DB2828" s="11"/>
      <c r="DC2828" s="11"/>
      <c r="DD2828" s="11"/>
      <c r="DE2828" s="11"/>
      <c r="DF2828" s="11"/>
      <c r="DG2828" s="11"/>
      <c r="DH2828" s="11" t="s">
        <v>7419</v>
      </c>
      <c r="DI2828" s="11" t="str">
        <f t="shared" si="223"/>
        <v>;;;;;;;;</v>
      </c>
      <c r="DJ2828" s="13" t="s">
        <v>7421</v>
      </c>
      <c r="DK2828" s="13"/>
      <c r="DL2828" s="13"/>
      <c r="DM2828" s="13"/>
      <c r="DN2828" s="13"/>
      <c r="DO2828" s="13"/>
      <c r="DP2828" s="13"/>
      <c r="DQ2828" s="13"/>
      <c r="DR2828" s="13"/>
      <c r="DS2828" s="13"/>
      <c r="DT2828" s="13"/>
      <c r="DU2828" s="13"/>
      <c r="DV2828" s="13"/>
      <c r="DW2828" s="13"/>
      <c r="DX2828" s="13"/>
      <c r="DY2828" s="13"/>
      <c r="DZ2828" s="13" t="s">
        <v>7420</v>
      </c>
      <c r="EA2828" s="13" t="str">
        <f t="shared" si="222"/>
        <v>;;;;;;;</v>
      </c>
    </row>
    <row r="2829" spans="1:131" ht="15" customHeight="1" x14ac:dyDescent="0.25">
      <c r="A2829" s="3">
        <v>466883</v>
      </c>
      <c r="B2829" s="2" t="s">
        <v>8314</v>
      </c>
      <c r="C2829" s="3" t="s">
        <v>60</v>
      </c>
      <c r="D2829" s="2" t="s">
        <v>8304</v>
      </c>
      <c r="E2829" s="22" t="s">
        <v>1031</v>
      </c>
      <c r="F2829" s="22" t="s">
        <v>1032</v>
      </c>
      <c r="G2829" s="22" t="s">
        <v>1033</v>
      </c>
      <c r="H2829" s="22" t="s">
        <v>1034</v>
      </c>
      <c r="I2829" s="22" t="s">
        <v>1035</v>
      </c>
      <c r="J2829" s="22" t="s">
        <v>124</v>
      </c>
      <c r="K2829" s="22" t="s">
        <v>1036</v>
      </c>
      <c r="L2829" s="22" t="s">
        <v>1037</v>
      </c>
      <c r="M2829" s="22" t="s">
        <v>1038</v>
      </c>
      <c r="N2829" s="22" t="s">
        <v>1039</v>
      </c>
      <c r="O2829" s="22" t="s">
        <v>1040</v>
      </c>
      <c r="P2829" s="22" t="s">
        <v>348</v>
      </c>
      <c r="Q2829" s="22" t="s">
        <v>1041</v>
      </c>
      <c r="R2829" s="22" t="s">
        <v>672</v>
      </c>
      <c r="S2829" s="22" t="s">
        <v>793</v>
      </c>
      <c r="T2829" s="22" t="s">
        <v>88</v>
      </c>
      <c r="AY2829" s="22" t="s">
        <v>8307</v>
      </c>
      <c r="AZ2829" s="22" t="str">
        <f t="shared" si="224"/>
        <v>N10;N13.8;N17.9;N13.3;N13.4;N23;D50.8;R11;;;;;;;;;;;;;;;</v>
      </c>
      <c r="CC2829" s="41" t="str">
        <f t="shared" si="220"/>
        <v>;;;;;;;;;;;;;</v>
      </c>
      <c r="CN2829" s="23" t="s">
        <v>8311</v>
      </c>
      <c r="CO2829" s="23" t="str">
        <f t="shared" si="221"/>
        <v>;;;;</v>
      </c>
      <c r="CP2829" s="28" t="s">
        <v>7418</v>
      </c>
      <c r="DH2829" s="28" t="s">
        <v>7419</v>
      </c>
      <c r="DI2829" s="11" t="str">
        <f t="shared" si="223"/>
        <v>;;;;;;;;</v>
      </c>
      <c r="DJ2829" s="14" t="s">
        <v>7429</v>
      </c>
      <c r="DZ2829" s="14" t="s">
        <v>7420</v>
      </c>
      <c r="EA2829" s="13" t="str">
        <f t="shared" si="222"/>
        <v>;;;;;;;</v>
      </c>
    </row>
    <row r="2830" spans="1:131" ht="15" customHeight="1" x14ac:dyDescent="0.25">
      <c r="A2830" s="3">
        <v>466915</v>
      </c>
      <c r="B2830" s="2" t="s">
        <v>8312</v>
      </c>
      <c r="C2830" s="3" t="s">
        <v>59</v>
      </c>
      <c r="D2830" s="2" t="s">
        <v>8302</v>
      </c>
      <c r="E2830" s="22" t="s">
        <v>267</v>
      </c>
      <c r="F2830" s="22" t="s">
        <v>81</v>
      </c>
      <c r="G2830" s="22" t="s">
        <v>271</v>
      </c>
      <c r="H2830" s="22" t="s">
        <v>82</v>
      </c>
      <c r="AY2830" s="22" t="s">
        <v>8307</v>
      </c>
      <c r="AZ2830" s="22" t="str">
        <f t="shared" si="224"/>
        <v>A09.9;E86;;;;;;;;;;;;;;;;;;;;;</v>
      </c>
      <c r="CC2830" s="41" t="str">
        <f t="shared" si="220"/>
        <v>;;;;;;;;;;;;;</v>
      </c>
      <c r="CN2830" s="23" t="s">
        <v>8311</v>
      </c>
      <c r="CO2830" s="23" t="str">
        <f t="shared" si="221"/>
        <v>;;;;</v>
      </c>
      <c r="CP2830" s="28" t="s">
        <v>7418</v>
      </c>
      <c r="DH2830" s="28" t="s">
        <v>7419</v>
      </c>
      <c r="DI2830" s="11" t="str">
        <f t="shared" si="223"/>
        <v>;;;;;;;;</v>
      </c>
      <c r="DJ2830" s="14" t="s">
        <v>7429</v>
      </c>
      <c r="DZ2830" s="14" t="s">
        <v>7420</v>
      </c>
      <c r="EA2830" s="13" t="str">
        <f t="shared" si="222"/>
        <v>;;;;;;;</v>
      </c>
    </row>
    <row r="2831" spans="1:131" ht="15" customHeight="1" x14ac:dyDescent="0.25">
      <c r="A2831" s="3">
        <v>466966</v>
      </c>
      <c r="B2831" s="2" t="s">
        <v>8312</v>
      </c>
      <c r="C2831" s="3" t="s">
        <v>60</v>
      </c>
      <c r="D2831" s="2" t="s">
        <v>8304</v>
      </c>
      <c r="E2831" s="22" t="s">
        <v>3552</v>
      </c>
      <c r="F2831" s="22" t="s">
        <v>392</v>
      </c>
      <c r="G2831" s="22" t="s">
        <v>3552</v>
      </c>
      <c r="H2831" s="22" t="s">
        <v>66</v>
      </c>
      <c r="I2831" s="22" t="s">
        <v>1781</v>
      </c>
      <c r="J2831" s="22" t="s">
        <v>78</v>
      </c>
      <c r="AY2831" s="22" t="s">
        <v>8307</v>
      </c>
      <c r="AZ2831" s="22" t="str">
        <f t="shared" si="224"/>
        <v>O80.9;Z37.0;O68.9;;;;;;;;;;;;;;;;;;;;</v>
      </c>
      <c r="BA2831" s="42"/>
      <c r="BB2831" s="42"/>
      <c r="BC2831" s="42"/>
      <c r="BD2831" s="42"/>
      <c r="BE2831" s="42"/>
      <c r="BF2831" s="42"/>
      <c r="BG2831" s="42"/>
      <c r="BH2831" s="42"/>
      <c r="BI2831" s="42"/>
      <c r="BJ2831" s="42"/>
      <c r="BK2831" s="42"/>
      <c r="BL2831" s="42"/>
      <c r="BM2831" s="42"/>
      <c r="BN2831" s="42"/>
      <c r="BO2831" s="42"/>
      <c r="BP2831" s="42"/>
      <c r="BQ2831" s="42"/>
      <c r="BR2831" s="42"/>
      <c r="BS2831" s="42"/>
      <c r="BT2831" s="42"/>
      <c r="BU2831" s="42"/>
      <c r="BV2831" s="42"/>
      <c r="BW2831" s="42"/>
      <c r="BX2831" s="42"/>
      <c r="BY2831" s="42"/>
      <c r="BZ2831" s="42"/>
      <c r="CA2831" s="42"/>
      <c r="CB2831" s="42"/>
      <c r="CC2831" s="41" t="str">
        <f t="shared" si="220"/>
        <v>;;;;;;;;;;;;;</v>
      </c>
      <c r="CD2831" s="25" t="s">
        <v>1804</v>
      </c>
      <c r="CE2831" s="26" t="s">
        <v>67</v>
      </c>
      <c r="CF2831" s="25" t="s">
        <v>73</v>
      </c>
      <c r="CG2831" s="26" t="s">
        <v>68</v>
      </c>
      <c r="CH2831" s="25"/>
      <c r="CI2831" s="26"/>
      <c r="CJ2831" s="25"/>
      <c r="CK2831" s="26"/>
      <c r="CL2831" s="25"/>
      <c r="CM2831" s="25"/>
      <c r="CN2831" s="23" t="s">
        <v>8310</v>
      </c>
      <c r="CO2831" s="23" t="str">
        <f t="shared" si="221"/>
        <v>73.59;71.71;;;</v>
      </c>
      <c r="CP2831" s="11" t="s">
        <v>7431</v>
      </c>
      <c r="CQ2831" s="11"/>
      <c r="CR2831" s="11"/>
      <c r="CS2831" s="11"/>
      <c r="CT2831" s="11"/>
      <c r="CU2831" s="11"/>
      <c r="CV2831" s="11"/>
      <c r="CW2831" s="11"/>
      <c r="CX2831" s="11"/>
      <c r="CY2831" s="11"/>
      <c r="CZ2831" s="11"/>
      <c r="DA2831" s="11"/>
      <c r="DB2831" s="11"/>
      <c r="DC2831" s="11"/>
      <c r="DD2831" s="11"/>
      <c r="DE2831" s="11"/>
      <c r="DF2831" s="11"/>
      <c r="DG2831" s="11"/>
      <c r="DH2831" s="11" t="s">
        <v>7419</v>
      </c>
      <c r="DI2831" s="11" t="str">
        <f t="shared" si="223"/>
        <v>;;;;;;;;</v>
      </c>
      <c r="DJ2831" s="13" t="s">
        <v>7431</v>
      </c>
      <c r="DK2831" s="13"/>
      <c r="DL2831" s="13"/>
      <c r="DM2831" s="13"/>
      <c r="DN2831" s="13"/>
      <c r="DO2831" s="13"/>
      <c r="DP2831" s="13"/>
      <c r="DQ2831" s="13"/>
      <c r="DR2831" s="13"/>
      <c r="DS2831" s="13"/>
      <c r="DT2831" s="13"/>
      <c r="DU2831" s="13"/>
      <c r="DV2831" s="13"/>
      <c r="DW2831" s="13"/>
      <c r="DX2831" s="13"/>
      <c r="DY2831" s="13"/>
      <c r="DZ2831" s="13" t="s">
        <v>7420</v>
      </c>
      <c r="EA2831" s="13" t="str">
        <f t="shared" si="222"/>
        <v>;;;;;;;</v>
      </c>
    </row>
    <row r="2832" spans="1:131" ht="15" customHeight="1" x14ac:dyDescent="0.25">
      <c r="A2832" s="3">
        <v>466977</v>
      </c>
      <c r="B2832" s="2" t="s">
        <v>8312</v>
      </c>
      <c r="C2832" s="3" t="s">
        <v>59</v>
      </c>
      <c r="D2832" s="2" t="s">
        <v>8303</v>
      </c>
      <c r="E2832" s="22" t="s">
        <v>154</v>
      </c>
      <c r="F2832" s="22" t="s">
        <v>101</v>
      </c>
      <c r="G2832" s="22" t="s">
        <v>425</v>
      </c>
      <c r="H2832" s="22" t="s">
        <v>88</v>
      </c>
      <c r="AY2832" s="22" t="s">
        <v>8307</v>
      </c>
      <c r="AZ2832" s="22" t="str">
        <f t="shared" si="224"/>
        <v>A01.0;R11;;;;;;;;;;;;;;;;;;;;;</v>
      </c>
      <c r="BA2832" s="42"/>
      <c r="BB2832" s="42"/>
      <c r="BC2832" s="42"/>
      <c r="BD2832" s="42"/>
      <c r="BE2832" s="42"/>
      <c r="BF2832" s="42"/>
      <c r="BG2832" s="42"/>
      <c r="BH2832" s="42"/>
      <c r="BI2832" s="42"/>
      <c r="BJ2832" s="42"/>
      <c r="BK2832" s="42"/>
      <c r="BL2832" s="42"/>
      <c r="BM2832" s="42"/>
      <c r="BN2832" s="42"/>
      <c r="BO2832" s="42"/>
      <c r="BP2832" s="42"/>
      <c r="BQ2832" s="42"/>
      <c r="BR2832" s="42"/>
      <c r="BS2832" s="42"/>
      <c r="BT2832" s="42"/>
      <c r="BU2832" s="42"/>
      <c r="BV2832" s="42"/>
      <c r="BW2832" s="42"/>
      <c r="BX2832" s="42"/>
      <c r="BY2832" s="42"/>
      <c r="BZ2832" s="42"/>
      <c r="CA2832" s="42"/>
      <c r="CB2832" s="42"/>
      <c r="CC2832" s="41" t="str">
        <f t="shared" si="220"/>
        <v>;;;;;;;;;;;;;</v>
      </c>
      <c r="CD2832" s="25"/>
      <c r="CE2832" s="26"/>
      <c r="CF2832" s="25"/>
      <c r="CG2832" s="26"/>
      <c r="CH2832" s="25"/>
      <c r="CI2832" s="26"/>
      <c r="CJ2832" s="25"/>
      <c r="CK2832" s="26"/>
      <c r="CL2832" s="25"/>
      <c r="CM2832" s="25"/>
      <c r="CN2832" s="23" t="s">
        <v>8311</v>
      </c>
      <c r="CO2832" s="23" t="str">
        <f t="shared" si="221"/>
        <v>;;;;</v>
      </c>
      <c r="CP2832" s="11" t="s">
        <v>7421</v>
      </c>
      <c r="CQ2832" s="11"/>
      <c r="CR2832" s="11"/>
      <c r="CS2832" s="11"/>
      <c r="CT2832" s="11"/>
      <c r="CU2832" s="11"/>
      <c r="CV2832" s="11"/>
      <c r="CW2832" s="11"/>
      <c r="CX2832" s="11"/>
      <c r="CY2832" s="11"/>
      <c r="CZ2832" s="11"/>
      <c r="DA2832" s="11"/>
      <c r="DB2832" s="11"/>
      <c r="DC2832" s="11"/>
      <c r="DD2832" s="11"/>
      <c r="DE2832" s="11"/>
      <c r="DF2832" s="11"/>
      <c r="DG2832" s="11"/>
      <c r="DH2832" s="11" t="s">
        <v>7419</v>
      </c>
      <c r="DI2832" s="11" t="str">
        <f t="shared" si="223"/>
        <v>;;;;;;;;</v>
      </c>
      <c r="DJ2832" s="13" t="s">
        <v>7421</v>
      </c>
      <c r="DK2832" s="13"/>
      <c r="DL2832" s="13"/>
      <c r="DM2832" s="13"/>
      <c r="DN2832" s="13"/>
      <c r="DO2832" s="13"/>
      <c r="DP2832" s="13"/>
      <c r="DQ2832" s="13"/>
      <c r="DR2832" s="13"/>
      <c r="DS2832" s="13"/>
      <c r="DT2832" s="13"/>
      <c r="DU2832" s="13"/>
      <c r="DV2832" s="13"/>
      <c r="DW2832" s="13"/>
      <c r="DX2832" s="13"/>
      <c r="DY2832" s="13"/>
      <c r="DZ2832" s="13" t="s">
        <v>7420</v>
      </c>
      <c r="EA2832" s="13" t="str">
        <f t="shared" si="222"/>
        <v>;;;;;;;</v>
      </c>
    </row>
    <row r="2833" spans="1:131" ht="15" customHeight="1" x14ac:dyDescent="0.25">
      <c r="A2833" s="3">
        <v>466987</v>
      </c>
      <c r="B2833" s="2" t="s">
        <v>8312</v>
      </c>
      <c r="C2833" s="3" t="s">
        <v>60</v>
      </c>
      <c r="D2833" s="2" t="s">
        <v>8304</v>
      </c>
      <c r="E2833" s="22" t="s">
        <v>1667</v>
      </c>
      <c r="F2833" s="22" t="s">
        <v>473</v>
      </c>
      <c r="AY2833" s="22" t="s">
        <v>8308</v>
      </c>
      <c r="AZ2833" s="22" t="str">
        <f t="shared" si="224"/>
        <v>M24.5;;;;;;;;;;;;;;;;;;;;;;</v>
      </c>
      <c r="BA2833" s="42"/>
      <c r="BB2833" s="42"/>
      <c r="BC2833" s="42"/>
      <c r="BD2833" s="42"/>
      <c r="BE2833" s="42"/>
      <c r="BF2833" s="42"/>
      <c r="BG2833" s="42"/>
      <c r="BH2833" s="42"/>
      <c r="BI2833" s="42"/>
      <c r="BJ2833" s="42"/>
      <c r="BK2833" s="42"/>
      <c r="BL2833" s="42"/>
      <c r="BM2833" s="42"/>
      <c r="BN2833" s="42"/>
      <c r="BO2833" s="42"/>
      <c r="BP2833" s="42"/>
      <c r="BQ2833" s="42"/>
      <c r="BR2833" s="42"/>
      <c r="BS2833" s="42"/>
      <c r="BT2833" s="42"/>
      <c r="BU2833" s="42"/>
      <c r="BV2833" s="42"/>
      <c r="BW2833" s="42"/>
      <c r="BX2833" s="42"/>
      <c r="BY2833" s="42"/>
      <c r="BZ2833" s="42"/>
      <c r="CA2833" s="42"/>
      <c r="CB2833" s="42"/>
      <c r="CC2833" s="41" t="str">
        <f t="shared" si="220"/>
        <v>;;;;;;;;;;;;;</v>
      </c>
      <c r="CD2833" s="25" t="s">
        <v>6292</v>
      </c>
      <c r="CE2833" s="26" t="s">
        <v>1669</v>
      </c>
      <c r="CF2833" s="25"/>
      <c r="CG2833" s="26"/>
      <c r="CH2833" s="25"/>
      <c r="CI2833" s="26"/>
      <c r="CJ2833" s="25"/>
      <c r="CK2833" s="26"/>
      <c r="CL2833" s="25"/>
      <c r="CM2833" s="25"/>
      <c r="CN2833" s="23" t="s">
        <v>8310</v>
      </c>
      <c r="CO2833" s="23" t="str">
        <f t="shared" si="221"/>
        <v>80.14;;;;</v>
      </c>
      <c r="CP2833" s="11" t="s">
        <v>7434</v>
      </c>
      <c r="CQ2833" s="11"/>
      <c r="CR2833" s="11"/>
      <c r="CS2833" s="11"/>
      <c r="CT2833" s="11"/>
      <c r="CU2833" s="11"/>
      <c r="CV2833" s="11"/>
      <c r="CW2833" s="11"/>
      <c r="CX2833" s="11"/>
      <c r="CY2833" s="11"/>
      <c r="CZ2833" s="11"/>
      <c r="DA2833" s="11"/>
      <c r="DB2833" s="11"/>
      <c r="DC2833" s="11"/>
      <c r="DD2833" s="11"/>
      <c r="DE2833" s="11"/>
      <c r="DF2833" s="11"/>
      <c r="DG2833" s="11"/>
      <c r="DH2833" s="11" t="s">
        <v>7419</v>
      </c>
      <c r="DI2833" s="11" t="str">
        <f t="shared" si="223"/>
        <v>;;;;;;;;</v>
      </c>
      <c r="DJ2833" s="13" t="s">
        <v>7434</v>
      </c>
      <c r="DK2833" s="13"/>
      <c r="DL2833" s="13"/>
      <c r="DM2833" s="13"/>
      <c r="DN2833" s="13"/>
      <c r="DO2833" s="13"/>
      <c r="DP2833" s="13"/>
      <c r="DQ2833" s="13"/>
      <c r="DR2833" s="13"/>
      <c r="DS2833" s="13"/>
      <c r="DT2833" s="13"/>
      <c r="DU2833" s="13"/>
      <c r="DV2833" s="13"/>
      <c r="DW2833" s="13"/>
      <c r="DX2833" s="13"/>
      <c r="DY2833" s="13"/>
      <c r="DZ2833" s="13" t="s">
        <v>7420</v>
      </c>
      <c r="EA2833" s="13" t="str">
        <f t="shared" si="222"/>
        <v>;;;;;;;</v>
      </c>
    </row>
    <row r="2834" spans="1:131" ht="15" customHeight="1" x14ac:dyDescent="0.25">
      <c r="A2834" s="3">
        <v>467006</v>
      </c>
      <c r="B2834" s="2" t="s">
        <v>8312</v>
      </c>
      <c r="C2834" s="3" t="s">
        <v>59</v>
      </c>
      <c r="D2834" s="2" t="s">
        <v>8302</v>
      </c>
      <c r="E2834" s="22" t="s">
        <v>85</v>
      </c>
      <c r="F2834" s="22" t="s">
        <v>86</v>
      </c>
      <c r="G2834" s="22" t="s">
        <v>1446</v>
      </c>
      <c r="H2834" s="22" t="s">
        <v>384</v>
      </c>
      <c r="AY2834" s="22" t="s">
        <v>8307</v>
      </c>
      <c r="AZ2834" s="22" t="str">
        <f t="shared" si="224"/>
        <v>J18.0;D72.8;;;;;;;;;;;;;;;;;;;;;</v>
      </c>
      <c r="CC2834" s="41" t="str">
        <f t="shared" si="220"/>
        <v>;;;;;;;;;;;;;</v>
      </c>
      <c r="CN2834" s="23" t="s">
        <v>8311</v>
      </c>
      <c r="CO2834" s="23" t="str">
        <f t="shared" si="221"/>
        <v>;;;;</v>
      </c>
      <c r="CP2834" s="11" t="s">
        <v>7421</v>
      </c>
      <c r="CQ2834" s="11"/>
      <c r="CR2834" s="11"/>
      <c r="CS2834" s="11"/>
      <c r="CT2834" s="11"/>
      <c r="CU2834" s="11"/>
      <c r="CV2834" s="11"/>
      <c r="CW2834" s="11"/>
      <c r="CX2834" s="11"/>
      <c r="CY2834" s="11"/>
      <c r="CZ2834" s="11"/>
      <c r="DA2834" s="11"/>
      <c r="DB2834" s="11"/>
      <c r="DC2834" s="11"/>
      <c r="DD2834" s="11"/>
      <c r="DE2834" s="11"/>
      <c r="DF2834" s="11"/>
      <c r="DG2834" s="11"/>
      <c r="DH2834" s="11" t="s">
        <v>7419</v>
      </c>
      <c r="DI2834" s="11" t="str">
        <f t="shared" si="223"/>
        <v>;;;;;;;;</v>
      </c>
      <c r="DJ2834" s="13" t="s">
        <v>7421</v>
      </c>
      <c r="DK2834" s="13"/>
      <c r="DL2834" s="13"/>
      <c r="DM2834" s="13"/>
      <c r="DN2834" s="13"/>
      <c r="DO2834" s="13"/>
      <c r="DP2834" s="13"/>
      <c r="DQ2834" s="13"/>
      <c r="DR2834" s="13"/>
      <c r="DS2834" s="13"/>
      <c r="DT2834" s="13"/>
      <c r="DU2834" s="13"/>
      <c r="DV2834" s="13"/>
      <c r="DW2834" s="13"/>
      <c r="DX2834" s="13"/>
      <c r="DY2834" s="13"/>
      <c r="DZ2834" s="13" t="s">
        <v>7420</v>
      </c>
      <c r="EA2834" s="13" t="str">
        <f t="shared" si="222"/>
        <v>;;;;;;;</v>
      </c>
    </row>
    <row r="2835" spans="1:131" ht="15" customHeight="1" x14ac:dyDescent="0.25">
      <c r="A2835" s="3">
        <v>467020</v>
      </c>
      <c r="B2835" s="2" t="s">
        <v>8312</v>
      </c>
      <c r="C2835" s="3" t="s">
        <v>59</v>
      </c>
      <c r="D2835" s="2" t="s">
        <v>8304</v>
      </c>
      <c r="E2835" s="22" t="s">
        <v>141</v>
      </c>
      <c r="F2835" s="22" t="s">
        <v>139</v>
      </c>
      <c r="G2835" s="22" t="s">
        <v>117</v>
      </c>
      <c r="H2835" s="22" t="s">
        <v>118</v>
      </c>
      <c r="I2835" s="22" t="s">
        <v>639</v>
      </c>
      <c r="J2835" s="22" t="s">
        <v>108</v>
      </c>
      <c r="AY2835" s="22" t="s">
        <v>8307</v>
      </c>
      <c r="AZ2835" s="22" t="str">
        <f t="shared" si="224"/>
        <v>J81;I25.4;E11.7;;;;;;;;;;;;;;;;;;;;</v>
      </c>
      <c r="CC2835" s="41" t="str">
        <f t="shared" si="220"/>
        <v>;;;;;;;;;;;;;</v>
      </c>
      <c r="CN2835" s="23" t="s">
        <v>8311</v>
      </c>
      <c r="CO2835" s="23" t="str">
        <f t="shared" si="221"/>
        <v>;;;;</v>
      </c>
      <c r="CP2835" s="11" t="s">
        <v>639</v>
      </c>
      <c r="CQ2835" s="11" t="s">
        <v>7602</v>
      </c>
      <c r="CR2835" s="11"/>
      <c r="CS2835" s="11"/>
      <c r="CT2835" s="11"/>
      <c r="CU2835" s="11"/>
      <c r="CV2835" s="11"/>
      <c r="CW2835" s="11"/>
      <c r="CX2835" s="11"/>
      <c r="CY2835" s="11"/>
      <c r="CZ2835" s="11"/>
      <c r="DA2835" s="11"/>
      <c r="DB2835" s="11"/>
      <c r="DC2835" s="11"/>
      <c r="DD2835" s="11"/>
      <c r="DE2835" s="11"/>
      <c r="DF2835" s="11"/>
      <c r="DG2835" s="11"/>
      <c r="DH2835" s="11" t="s">
        <v>7423</v>
      </c>
      <c r="DI2835" s="11" t="str">
        <f t="shared" si="223"/>
        <v>E11.9;;;;;;;;</v>
      </c>
      <c r="DJ2835" s="13" t="s">
        <v>7421</v>
      </c>
      <c r="DK2835" s="13"/>
      <c r="DL2835" s="13"/>
      <c r="DM2835" s="13"/>
      <c r="DN2835" s="13"/>
      <c r="DO2835" s="13"/>
      <c r="DP2835" s="13"/>
      <c r="DQ2835" s="13"/>
      <c r="DR2835" s="13"/>
      <c r="DS2835" s="13"/>
      <c r="DT2835" s="13"/>
      <c r="DU2835" s="13"/>
      <c r="DV2835" s="13"/>
      <c r="DW2835" s="13"/>
      <c r="DX2835" s="13"/>
      <c r="DY2835" s="13"/>
      <c r="DZ2835" s="13" t="s">
        <v>7420</v>
      </c>
      <c r="EA2835" s="13" t="str">
        <f t="shared" si="222"/>
        <v>;;;;;;;</v>
      </c>
    </row>
    <row r="2836" spans="1:131" ht="15" customHeight="1" x14ac:dyDescent="0.25">
      <c r="A2836" s="3">
        <v>467050</v>
      </c>
      <c r="B2836" s="2" t="s">
        <v>8313</v>
      </c>
      <c r="C2836" s="3" t="s">
        <v>59</v>
      </c>
      <c r="D2836" s="2" t="s">
        <v>8302</v>
      </c>
      <c r="E2836" s="22" t="s">
        <v>2386</v>
      </c>
      <c r="F2836" s="22" t="s">
        <v>604</v>
      </c>
      <c r="G2836" s="22" t="s">
        <v>1218</v>
      </c>
      <c r="H2836" s="22" t="s">
        <v>83</v>
      </c>
      <c r="AY2836" s="22" t="s">
        <v>8307</v>
      </c>
      <c r="AZ2836" s="22" t="str">
        <f t="shared" si="224"/>
        <v>J06.8;A08.1;;;;;;;;;;;;;;;;;;;;;</v>
      </c>
      <c r="CC2836" s="41" t="str">
        <f t="shared" si="220"/>
        <v>;;;;;;;;;;;;;</v>
      </c>
      <c r="CN2836" s="23" t="s">
        <v>8311</v>
      </c>
      <c r="CO2836" s="23" t="str">
        <f t="shared" si="221"/>
        <v>;;;;</v>
      </c>
      <c r="CP2836" s="11" t="s">
        <v>7421</v>
      </c>
      <c r="CQ2836" s="11"/>
      <c r="CR2836" s="11"/>
      <c r="CS2836" s="11"/>
      <c r="CT2836" s="11"/>
      <c r="CU2836" s="11"/>
      <c r="CV2836" s="11"/>
      <c r="CW2836" s="11"/>
      <c r="CX2836" s="11"/>
      <c r="CY2836" s="11"/>
      <c r="CZ2836" s="11"/>
      <c r="DA2836" s="11"/>
      <c r="DB2836" s="11"/>
      <c r="DC2836" s="11"/>
      <c r="DD2836" s="11"/>
      <c r="DE2836" s="11"/>
      <c r="DF2836" s="11"/>
      <c r="DG2836" s="11"/>
      <c r="DH2836" s="11" t="s">
        <v>7419</v>
      </c>
      <c r="DI2836" s="11" t="str">
        <f t="shared" si="223"/>
        <v>;;;;;;;;</v>
      </c>
      <c r="DJ2836" s="13" t="s">
        <v>3917</v>
      </c>
      <c r="DK2836" s="13" t="s">
        <v>94</v>
      </c>
      <c r="DL2836" s="13" t="s">
        <v>7876</v>
      </c>
      <c r="DM2836" s="13" t="s">
        <v>82</v>
      </c>
      <c r="DN2836" s="13"/>
      <c r="DO2836" s="13"/>
      <c r="DP2836" s="13"/>
      <c r="DQ2836" s="13"/>
      <c r="DR2836" s="13"/>
      <c r="DS2836" s="13"/>
      <c r="DT2836" s="13"/>
      <c r="DU2836" s="13"/>
      <c r="DV2836" s="13"/>
      <c r="DW2836" s="13"/>
      <c r="DX2836" s="13"/>
      <c r="DY2836" s="13"/>
      <c r="DZ2836" s="13" t="s">
        <v>7428</v>
      </c>
      <c r="EA2836" s="13" t="str">
        <f t="shared" si="222"/>
        <v>R63.8;E86;;;;;;</v>
      </c>
    </row>
    <row r="2837" spans="1:131" ht="15" customHeight="1" x14ac:dyDescent="0.25">
      <c r="A2837" s="3">
        <v>467060</v>
      </c>
      <c r="B2837" s="2" t="s">
        <v>8312</v>
      </c>
      <c r="C2837" s="3" t="s">
        <v>59</v>
      </c>
      <c r="D2837" s="2" t="s">
        <v>8304</v>
      </c>
      <c r="E2837" s="22" t="s">
        <v>707</v>
      </c>
      <c r="F2837" s="22" t="s">
        <v>121</v>
      </c>
      <c r="G2837" s="22" t="s">
        <v>899</v>
      </c>
      <c r="H2837" s="22" t="s">
        <v>900</v>
      </c>
      <c r="I2837" s="22" t="s">
        <v>710</v>
      </c>
      <c r="J2837" s="22" t="s">
        <v>711</v>
      </c>
      <c r="K2837" s="22" t="s">
        <v>714</v>
      </c>
      <c r="L2837" s="22" t="s">
        <v>119</v>
      </c>
      <c r="AY2837" s="22" t="s">
        <v>8307</v>
      </c>
      <c r="AZ2837" s="22" t="str">
        <f t="shared" si="224"/>
        <v>I63.3;G51.9;G81.1;I10;;;;;;;;;;;;;;;;;;;</v>
      </c>
      <c r="CC2837" s="41" t="str">
        <f t="shared" si="220"/>
        <v>;;;;;;;;;;;;;</v>
      </c>
      <c r="CN2837" s="23" t="s">
        <v>8311</v>
      </c>
      <c r="CO2837" s="23" t="str">
        <f t="shared" si="221"/>
        <v>;;;;</v>
      </c>
      <c r="CP2837" s="28" t="s">
        <v>7444</v>
      </c>
      <c r="CQ2837" s="28" t="s">
        <v>5114</v>
      </c>
      <c r="DH2837" s="28" t="s">
        <v>7423</v>
      </c>
      <c r="DI2837" s="11" t="str">
        <f t="shared" si="223"/>
        <v>i10;;;;;;;;</v>
      </c>
      <c r="DJ2837" s="14" t="s">
        <v>7429</v>
      </c>
      <c r="DZ2837" s="14" t="s">
        <v>7420</v>
      </c>
      <c r="EA2837" s="13" t="str">
        <f t="shared" si="222"/>
        <v>;;;;;;;</v>
      </c>
    </row>
    <row r="2838" spans="1:131" ht="15" customHeight="1" x14ac:dyDescent="0.25">
      <c r="A2838" s="3">
        <v>467079</v>
      </c>
      <c r="B2838" s="2" t="s">
        <v>8312</v>
      </c>
      <c r="C2838" s="3" t="s">
        <v>60</v>
      </c>
      <c r="D2838" s="2" t="s">
        <v>8304</v>
      </c>
      <c r="E2838" s="22" t="s">
        <v>6256</v>
      </c>
      <c r="F2838" s="22" t="s">
        <v>97</v>
      </c>
      <c r="G2838" s="22" t="s">
        <v>952</v>
      </c>
      <c r="H2838" s="22" t="s">
        <v>466</v>
      </c>
      <c r="AY2838" s="22" t="s">
        <v>8307</v>
      </c>
      <c r="AZ2838" s="22" t="str">
        <f t="shared" si="224"/>
        <v>J18.9;A16.2;;;;;;;;;;;;;;;;;;;;;</v>
      </c>
      <c r="BA2838" s="42"/>
      <c r="BB2838" s="42"/>
      <c r="BC2838" s="42"/>
      <c r="BD2838" s="42"/>
      <c r="BE2838" s="42"/>
      <c r="BF2838" s="42"/>
      <c r="BG2838" s="42"/>
      <c r="BH2838" s="42"/>
      <c r="BI2838" s="42"/>
      <c r="BJ2838" s="42"/>
      <c r="BK2838" s="42"/>
      <c r="BL2838" s="42"/>
      <c r="BM2838" s="42"/>
      <c r="BN2838" s="42"/>
      <c r="BO2838" s="42"/>
      <c r="BP2838" s="42"/>
      <c r="BQ2838" s="42"/>
      <c r="BR2838" s="42"/>
      <c r="BS2838" s="42"/>
      <c r="BT2838" s="42"/>
      <c r="BU2838" s="42"/>
      <c r="BV2838" s="42"/>
      <c r="BW2838" s="42"/>
      <c r="BX2838" s="42"/>
      <c r="BY2838" s="42"/>
      <c r="BZ2838" s="42"/>
      <c r="CA2838" s="42"/>
      <c r="CB2838" s="42"/>
      <c r="CC2838" s="41" t="str">
        <f t="shared" si="220"/>
        <v>;;;;;;;;;;;;;</v>
      </c>
      <c r="CD2838" s="25"/>
      <c r="CE2838" s="26"/>
      <c r="CF2838" s="25"/>
      <c r="CG2838" s="26"/>
      <c r="CH2838" s="25"/>
      <c r="CI2838" s="26"/>
      <c r="CJ2838" s="25"/>
      <c r="CK2838" s="26"/>
      <c r="CL2838" s="25"/>
      <c r="CM2838" s="25"/>
      <c r="CN2838" s="23" t="s">
        <v>8311</v>
      </c>
      <c r="CO2838" s="23" t="str">
        <f t="shared" si="221"/>
        <v>;;;;</v>
      </c>
      <c r="CP2838" s="11" t="s">
        <v>7693</v>
      </c>
      <c r="CQ2838" s="11" t="s">
        <v>7666</v>
      </c>
      <c r="CR2838" s="11"/>
      <c r="CS2838" s="11"/>
      <c r="CT2838" s="11"/>
      <c r="CU2838" s="11"/>
      <c r="CV2838" s="11"/>
      <c r="CW2838" s="11"/>
      <c r="CX2838" s="11"/>
      <c r="CY2838" s="11"/>
      <c r="CZ2838" s="11"/>
      <c r="DA2838" s="11"/>
      <c r="DB2838" s="11"/>
      <c r="DC2838" s="11"/>
      <c r="DD2838" s="11"/>
      <c r="DE2838" s="11"/>
      <c r="DF2838" s="11"/>
      <c r="DG2838" s="11"/>
      <c r="DH2838" s="11" t="s">
        <v>7423</v>
      </c>
      <c r="DI2838" s="11" t="str">
        <f t="shared" si="223"/>
        <v>a16.2;;;;;;;;</v>
      </c>
      <c r="DJ2838" s="13" t="s">
        <v>7421</v>
      </c>
      <c r="DK2838" s="13"/>
      <c r="DL2838" s="13"/>
      <c r="DM2838" s="13"/>
      <c r="DN2838" s="13"/>
      <c r="DO2838" s="13"/>
      <c r="DP2838" s="13"/>
      <c r="DQ2838" s="13"/>
      <c r="DR2838" s="13"/>
      <c r="DS2838" s="13"/>
      <c r="DT2838" s="13"/>
      <c r="DU2838" s="13"/>
      <c r="DV2838" s="13"/>
      <c r="DW2838" s="13"/>
      <c r="DX2838" s="13"/>
      <c r="DY2838" s="13"/>
      <c r="DZ2838" s="13" t="s">
        <v>7420</v>
      </c>
      <c r="EA2838" s="13" t="str">
        <f t="shared" si="222"/>
        <v>;;;;;;;</v>
      </c>
    </row>
    <row r="2839" spans="1:131" ht="15" customHeight="1" x14ac:dyDescent="0.25">
      <c r="A2839" s="3">
        <v>467192</v>
      </c>
      <c r="B2839" s="2" t="s">
        <v>8312</v>
      </c>
      <c r="C2839" s="3" t="s">
        <v>60</v>
      </c>
      <c r="D2839" s="2" t="s">
        <v>8304</v>
      </c>
      <c r="E2839" s="22" t="s">
        <v>4074</v>
      </c>
      <c r="F2839" s="22" t="s">
        <v>947</v>
      </c>
      <c r="G2839" s="22" t="s">
        <v>3474</v>
      </c>
      <c r="H2839" s="22" t="s">
        <v>3014</v>
      </c>
      <c r="AY2839" s="22" t="s">
        <v>8307</v>
      </c>
      <c r="AZ2839" s="22" t="str">
        <f t="shared" si="224"/>
        <v>O99.5;Z34.9;;;;;;;;;;;;;;;;;;;;;</v>
      </c>
      <c r="CC2839" s="41" t="str">
        <f t="shared" si="220"/>
        <v>;;;;;;;;;;;;;</v>
      </c>
      <c r="CN2839" s="23" t="s">
        <v>8311</v>
      </c>
      <c r="CO2839" s="23" t="str">
        <f t="shared" si="221"/>
        <v>;;;;</v>
      </c>
      <c r="CP2839" s="11" t="s">
        <v>7421</v>
      </c>
      <c r="CQ2839" s="11"/>
      <c r="CR2839" s="11"/>
      <c r="CS2839" s="11"/>
      <c r="CT2839" s="11"/>
      <c r="CU2839" s="11"/>
      <c r="CV2839" s="11"/>
      <c r="CW2839" s="11"/>
      <c r="CX2839" s="11"/>
      <c r="CY2839" s="11"/>
      <c r="CZ2839" s="11"/>
      <c r="DA2839" s="11"/>
      <c r="DB2839" s="11"/>
      <c r="DC2839" s="11"/>
      <c r="DD2839" s="11"/>
      <c r="DE2839" s="11"/>
      <c r="DF2839" s="11"/>
      <c r="DG2839" s="11"/>
      <c r="DH2839" s="11" t="s">
        <v>7419</v>
      </c>
      <c r="DI2839" s="11" t="str">
        <f t="shared" si="223"/>
        <v>;;;;;;;;</v>
      </c>
      <c r="DJ2839" s="13" t="s">
        <v>7421</v>
      </c>
      <c r="DK2839" s="13"/>
      <c r="DL2839" s="13"/>
      <c r="DM2839" s="13"/>
      <c r="DN2839" s="13"/>
      <c r="DO2839" s="13"/>
      <c r="DP2839" s="13"/>
      <c r="DQ2839" s="13"/>
      <c r="DR2839" s="13"/>
      <c r="DS2839" s="13"/>
      <c r="DT2839" s="13"/>
      <c r="DU2839" s="13"/>
      <c r="DV2839" s="13"/>
      <c r="DW2839" s="13"/>
      <c r="DX2839" s="13"/>
      <c r="DY2839" s="13"/>
      <c r="DZ2839" s="13" t="s">
        <v>7420</v>
      </c>
      <c r="EA2839" s="13" t="str">
        <f t="shared" si="222"/>
        <v>;;;;;;;</v>
      </c>
    </row>
    <row r="2840" spans="1:131" ht="15" customHeight="1" x14ac:dyDescent="0.25">
      <c r="A2840" s="3">
        <v>467196</v>
      </c>
      <c r="B2840" s="2" t="s">
        <v>8312</v>
      </c>
      <c r="C2840" s="3" t="s">
        <v>60</v>
      </c>
      <c r="D2840" s="2" t="s">
        <v>8303</v>
      </c>
      <c r="E2840" s="22" t="s">
        <v>1500</v>
      </c>
      <c r="F2840" s="22" t="s">
        <v>1247</v>
      </c>
      <c r="G2840" s="22" t="s">
        <v>418</v>
      </c>
      <c r="H2840" s="22" t="s">
        <v>93</v>
      </c>
      <c r="AY2840" s="22" t="s">
        <v>8307</v>
      </c>
      <c r="AZ2840" s="22" t="str">
        <f t="shared" si="224"/>
        <v>K29.7;R10.4;;;;;;;;;;;;;;;;;;;;;</v>
      </c>
      <c r="BA2840" s="42"/>
      <c r="BB2840" s="42"/>
      <c r="BC2840" s="42"/>
      <c r="BD2840" s="42"/>
      <c r="BE2840" s="42"/>
      <c r="BF2840" s="42"/>
      <c r="BG2840" s="42"/>
      <c r="BH2840" s="42"/>
      <c r="BI2840" s="42"/>
      <c r="BJ2840" s="42"/>
      <c r="BK2840" s="42"/>
      <c r="BL2840" s="42"/>
      <c r="BM2840" s="42"/>
      <c r="BN2840" s="42"/>
      <c r="BO2840" s="42"/>
      <c r="BP2840" s="42"/>
      <c r="BQ2840" s="42"/>
      <c r="BR2840" s="42"/>
      <c r="BS2840" s="42"/>
      <c r="BT2840" s="42"/>
      <c r="BU2840" s="42"/>
      <c r="BV2840" s="42"/>
      <c r="BW2840" s="42"/>
      <c r="BX2840" s="42"/>
      <c r="BY2840" s="42"/>
      <c r="BZ2840" s="42"/>
      <c r="CA2840" s="42"/>
      <c r="CB2840" s="42"/>
      <c r="CC2840" s="41" t="str">
        <f t="shared" si="220"/>
        <v>;;;;;;;;;;;;;</v>
      </c>
      <c r="CD2840" s="25"/>
      <c r="CE2840" s="26"/>
      <c r="CF2840" s="25"/>
      <c r="CG2840" s="26"/>
      <c r="CH2840" s="25"/>
      <c r="CI2840" s="26"/>
      <c r="CJ2840" s="25"/>
      <c r="CK2840" s="26"/>
      <c r="CL2840" s="25"/>
      <c r="CM2840" s="25"/>
      <c r="CN2840" s="23" t="s">
        <v>8311</v>
      </c>
      <c r="CO2840" s="23" t="str">
        <f t="shared" si="221"/>
        <v>;;;;</v>
      </c>
      <c r="CP2840" s="11" t="s">
        <v>7421</v>
      </c>
      <c r="CQ2840" s="11"/>
      <c r="CR2840" s="11"/>
      <c r="CS2840" s="11"/>
      <c r="CT2840" s="11"/>
      <c r="CU2840" s="11"/>
      <c r="CV2840" s="11"/>
      <c r="CW2840" s="11"/>
      <c r="CX2840" s="11"/>
      <c r="CY2840" s="11"/>
      <c r="CZ2840" s="11"/>
      <c r="DA2840" s="11"/>
      <c r="DB2840" s="11"/>
      <c r="DC2840" s="11"/>
      <c r="DD2840" s="11"/>
      <c r="DE2840" s="11"/>
      <c r="DF2840" s="11"/>
      <c r="DG2840" s="11"/>
      <c r="DH2840" s="11" t="s">
        <v>7419</v>
      </c>
      <c r="DI2840" s="11" t="str">
        <f t="shared" si="223"/>
        <v>;;;;;;;;</v>
      </c>
      <c r="DJ2840" s="13" t="s">
        <v>7421</v>
      </c>
      <c r="DK2840" s="13"/>
      <c r="DL2840" s="13"/>
      <c r="DM2840" s="13"/>
      <c r="DN2840" s="13"/>
      <c r="DO2840" s="13"/>
      <c r="DP2840" s="13"/>
      <c r="DQ2840" s="13"/>
      <c r="DR2840" s="13"/>
      <c r="DS2840" s="13"/>
      <c r="DT2840" s="13"/>
      <c r="DU2840" s="13"/>
      <c r="DV2840" s="13"/>
      <c r="DW2840" s="13"/>
      <c r="DX2840" s="13"/>
      <c r="DY2840" s="13"/>
      <c r="DZ2840" s="13" t="s">
        <v>7420</v>
      </c>
      <c r="EA2840" s="13" t="str">
        <f t="shared" si="222"/>
        <v>;;;;;;;</v>
      </c>
    </row>
    <row r="2841" spans="1:131" ht="15" customHeight="1" x14ac:dyDescent="0.25">
      <c r="A2841" s="3">
        <v>467263</v>
      </c>
      <c r="B2841" s="2" t="s">
        <v>8312</v>
      </c>
      <c r="C2841" s="3" t="s">
        <v>60</v>
      </c>
      <c r="D2841" s="2" t="s">
        <v>8304</v>
      </c>
      <c r="E2841" s="22" t="s">
        <v>6061</v>
      </c>
      <c r="F2841" s="22" t="s">
        <v>1635</v>
      </c>
      <c r="AY2841" s="22" t="s">
        <v>8308</v>
      </c>
      <c r="AZ2841" s="22" t="str">
        <f t="shared" si="224"/>
        <v>D24;;;;;;;;;;;;;;;;;;;;;;</v>
      </c>
      <c r="BA2841" s="42"/>
      <c r="BB2841" s="42"/>
      <c r="BC2841" s="42"/>
      <c r="BD2841" s="42"/>
      <c r="BE2841" s="42"/>
      <c r="BF2841" s="42"/>
      <c r="BG2841" s="42"/>
      <c r="BH2841" s="42"/>
      <c r="BI2841" s="42"/>
      <c r="BJ2841" s="42"/>
      <c r="BK2841" s="42"/>
      <c r="BL2841" s="42"/>
      <c r="BM2841" s="42"/>
      <c r="BN2841" s="42"/>
      <c r="BO2841" s="42"/>
      <c r="BP2841" s="42"/>
      <c r="BQ2841" s="42"/>
      <c r="BR2841" s="42"/>
      <c r="BS2841" s="42"/>
      <c r="BT2841" s="42"/>
      <c r="BU2841" s="42"/>
      <c r="BV2841" s="42"/>
      <c r="BW2841" s="42"/>
      <c r="BX2841" s="42"/>
      <c r="BY2841" s="42"/>
      <c r="BZ2841" s="42"/>
      <c r="CA2841" s="42"/>
      <c r="CB2841" s="42"/>
      <c r="CC2841" s="41" t="str">
        <f t="shared" si="220"/>
        <v>;;;;;;;;;;;;;</v>
      </c>
      <c r="CD2841" s="23" t="s">
        <v>6062</v>
      </c>
      <c r="CE2841" s="26" t="s">
        <v>1647</v>
      </c>
      <c r="CF2841" s="25"/>
      <c r="CG2841" s="26"/>
      <c r="CH2841" s="25"/>
      <c r="CI2841" s="26"/>
      <c r="CJ2841" s="25"/>
      <c r="CK2841" s="26"/>
      <c r="CL2841" s="25"/>
      <c r="CM2841" s="25"/>
      <c r="CN2841" s="23" t="s">
        <v>8310</v>
      </c>
      <c r="CO2841" s="23" t="str">
        <f t="shared" si="221"/>
        <v>85.21;;;;</v>
      </c>
      <c r="CP2841" s="11" t="s">
        <v>7421</v>
      </c>
      <c r="CQ2841" s="11"/>
      <c r="CR2841" s="11"/>
      <c r="CS2841" s="11"/>
      <c r="CT2841" s="11"/>
      <c r="CU2841" s="11"/>
      <c r="CV2841" s="11"/>
      <c r="CW2841" s="11"/>
      <c r="CX2841" s="11"/>
      <c r="CY2841" s="11"/>
      <c r="CZ2841" s="11"/>
      <c r="DA2841" s="11"/>
      <c r="DB2841" s="11"/>
      <c r="DC2841" s="11"/>
      <c r="DD2841" s="11"/>
      <c r="DE2841" s="11"/>
      <c r="DF2841" s="11"/>
      <c r="DG2841" s="11"/>
      <c r="DH2841" s="11" t="s">
        <v>7419</v>
      </c>
      <c r="DI2841" s="11" t="str">
        <f t="shared" si="223"/>
        <v>;;;;;;;;</v>
      </c>
      <c r="DJ2841" s="13" t="s">
        <v>7421</v>
      </c>
      <c r="DK2841" s="13"/>
      <c r="DL2841" s="13"/>
      <c r="DM2841" s="13"/>
      <c r="DN2841" s="13"/>
      <c r="DO2841" s="13"/>
      <c r="DP2841" s="13"/>
      <c r="DQ2841" s="13"/>
      <c r="DR2841" s="13"/>
      <c r="DS2841" s="13"/>
      <c r="DT2841" s="13"/>
      <c r="DU2841" s="13"/>
      <c r="DV2841" s="13"/>
      <c r="DW2841" s="13"/>
      <c r="DX2841" s="13"/>
      <c r="DY2841" s="13"/>
      <c r="DZ2841" s="13" t="s">
        <v>7420</v>
      </c>
      <c r="EA2841" s="13" t="str">
        <f t="shared" si="222"/>
        <v>;;;;;;;</v>
      </c>
    </row>
    <row r="2842" spans="1:131" ht="15" customHeight="1" x14ac:dyDescent="0.25">
      <c r="A2842" s="3">
        <v>467264</v>
      </c>
      <c r="B2842" s="2" t="s">
        <v>8312</v>
      </c>
      <c r="C2842" s="3" t="s">
        <v>59</v>
      </c>
      <c r="D2842" s="2" t="s">
        <v>8304</v>
      </c>
      <c r="E2842" s="22" t="s">
        <v>680</v>
      </c>
      <c r="F2842" s="22" t="s">
        <v>133</v>
      </c>
      <c r="AY2842" s="22" t="s">
        <v>8308</v>
      </c>
      <c r="AZ2842" s="22" t="str">
        <f t="shared" si="224"/>
        <v>N35.9;;;;;;;;;;;;;;;;;;;;;;</v>
      </c>
      <c r="CC2842" s="41" t="str">
        <f t="shared" si="220"/>
        <v>;;;;;;;;;;;;;</v>
      </c>
      <c r="CD2842" s="23" t="s">
        <v>681</v>
      </c>
      <c r="CE2842" s="24" t="s">
        <v>134</v>
      </c>
      <c r="CN2842" s="23" t="s">
        <v>8310</v>
      </c>
      <c r="CO2842" s="23" t="str">
        <f t="shared" si="221"/>
        <v>56.2;;;;</v>
      </c>
      <c r="CP2842" s="11" t="s">
        <v>7421</v>
      </c>
      <c r="CQ2842" s="11"/>
      <c r="CR2842" s="11"/>
      <c r="CS2842" s="11"/>
      <c r="CT2842" s="11"/>
      <c r="CU2842" s="11"/>
      <c r="CV2842" s="11"/>
      <c r="CW2842" s="11"/>
      <c r="CX2842" s="11"/>
      <c r="CY2842" s="11"/>
      <c r="CZ2842" s="11"/>
      <c r="DA2842" s="11"/>
      <c r="DB2842" s="11"/>
      <c r="DC2842" s="11"/>
      <c r="DD2842" s="11"/>
      <c r="DE2842" s="11"/>
      <c r="DF2842" s="11"/>
      <c r="DG2842" s="11"/>
      <c r="DH2842" s="11" t="s">
        <v>7419</v>
      </c>
      <c r="DI2842" s="11" t="str">
        <f t="shared" si="223"/>
        <v>;;;;;;;;</v>
      </c>
      <c r="DJ2842" s="13" t="s">
        <v>7421</v>
      </c>
      <c r="DK2842" s="13"/>
      <c r="DL2842" s="13"/>
      <c r="DM2842" s="13"/>
      <c r="DN2842" s="13"/>
      <c r="DO2842" s="13"/>
      <c r="DP2842" s="13"/>
      <c r="DQ2842" s="13"/>
      <c r="DR2842" s="13"/>
      <c r="DS2842" s="13"/>
      <c r="DT2842" s="13"/>
      <c r="DU2842" s="13"/>
      <c r="DV2842" s="13"/>
      <c r="DW2842" s="13"/>
      <c r="DX2842" s="13"/>
      <c r="DY2842" s="13"/>
      <c r="DZ2842" s="13" t="s">
        <v>7420</v>
      </c>
      <c r="EA2842" s="13" t="str">
        <f t="shared" si="222"/>
        <v>;;;;;;;</v>
      </c>
    </row>
    <row r="2843" spans="1:131" ht="15" customHeight="1" x14ac:dyDescent="0.25">
      <c r="A2843" s="3">
        <v>467297</v>
      </c>
      <c r="B2843" s="2" t="s">
        <v>8312</v>
      </c>
      <c r="C2843" s="3" t="s">
        <v>60</v>
      </c>
      <c r="D2843" s="2" t="s">
        <v>8304</v>
      </c>
      <c r="E2843" s="22" t="s">
        <v>5569</v>
      </c>
      <c r="F2843" s="22" t="s">
        <v>392</v>
      </c>
      <c r="G2843" s="22" t="s">
        <v>5569</v>
      </c>
      <c r="H2843" s="22" t="s">
        <v>66</v>
      </c>
      <c r="I2843" s="22" t="s">
        <v>3529</v>
      </c>
      <c r="J2843" s="22" t="s">
        <v>399</v>
      </c>
      <c r="K2843" s="22" t="s">
        <v>126</v>
      </c>
      <c r="L2843" s="22" t="s">
        <v>65</v>
      </c>
      <c r="AY2843" s="22" t="s">
        <v>8307</v>
      </c>
      <c r="AZ2843" s="22" t="str">
        <f t="shared" si="224"/>
        <v>O80.9;Z37.0;O42.0;O99.0;;;;;;;;;;;;;;;;;;;</v>
      </c>
      <c r="BA2843" s="42"/>
      <c r="BB2843" s="42"/>
      <c r="BC2843" s="42"/>
      <c r="BD2843" s="42"/>
      <c r="BE2843" s="42"/>
      <c r="BF2843" s="42"/>
      <c r="BG2843" s="42"/>
      <c r="BH2843" s="42"/>
      <c r="BI2843" s="42"/>
      <c r="BJ2843" s="42"/>
      <c r="BK2843" s="42"/>
      <c r="BL2843" s="42"/>
      <c r="BM2843" s="42"/>
      <c r="BN2843" s="42"/>
      <c r="BO2843" s="42"/>
      <c r="BP2843" s="42"/>
      <c r="BQ2843" s="42"/>
      <c r="BR2843" s="42"/>
      <c r="BS2843" s="42"/>
      <c r="BT2843" s="42"/>
      <c r="BU2843" s="42"/>
      <c r="BV2843" s="42"/>
      <c r="BW2843" s="42"/>
      <c r="BX2843" s="42"/>
      <c r="BY2843" s="42"/>
      <c r="BZ2843" s="42"/>
      <c r="CA2843" s="42"/>
      <c r="CB2843" s="42"/>
      <c r="CC2843" s="41" t="str">
        <f t="shared" si="220"/>
        <v>;;;;;;;;;;;;;</v>
      </c>
      <c r="CD2843" s="25" t="s">
        <v>1804</v>
      </c>
      <c r="CE2843" s="26" t="s">
        <v>67</v>
      </c>
      <c r="CF2843" s="25" t="s">
        <v>73</v>
      </c>
      <c r="CG2843" s="26" t="s">
        <v>68</v>
      </c>
      <c r="CH2843" s="25"/>
      <c r="CI2843" s="26"/>
      <c r="CJ2843" s="25"/>
      <c r="CK2843" s="26"/>
      <c r="CL2843" s="25"/>
      <c r="CM2843" s="25"/>
      <c r="CN2843" s="23" t="s">
        <v>8310</v>
      </c>
      <c r="CO2843" s="23" t="str">
        <f t="shared" si="221"/>
        <v>73.59;71.71;;;</v>
      </c>
      <c r="CP2843" s="11" t="s">
        <v>7431</v>
      </c>
      <c r="CQ2843" s="11"/>
      <c r="CR2843" s="11"/>
      <c r="CS2843" s="11"/>
      <c r="CT2843" s="11"/>
      <c r="CU2843" s="11"/>
      <c r="CV2843" s="11"/>
      <c r="CW2843" s="11"/>
      <c r="CX2843" s="11"/>
      <c r="CY2843" s="11"/>
      <c r="CZ2843" s="11"/>
      <c r="DA2843" s="11"/>
      <c r="DB2843" s="11"/>
      <c r="DC2843" s="11"/>
      <c r="DD2843" s="11"/>
      <c r="DE2843" s="11"/>
      <c r="DF2843" s="11"/>
      <c r="DG2843" s="11"/>
      <c r="DH2843" s="11" t="s">
        <v>7419</v>
      </c>
      <c r="DI2843" s="11" t="str">
        <f t="shared" si="223"/>
        <v>;;;;;;;;</v>
      </c>
      <c r="DJ2843" s="13" t="s">
        <v>7431</v>
      </c>
      <c r="DK2843" s="13"/>
      <c r="DL2843" s="13"/>
      <c r="DM2843" s="13"/>
      <c r="DN2843" s="13"/>
      <c r="DO2843" s="13"/>
      <c r="DP2843" s="13"/>
      <c r="DQ2843" s="13"/>
      <c r="DR2843" s="13"/>
      <c r="DS2843" s="13"/>
      <c r="DT2843" s="13"/>
      <c r="DU2843" s="13"/>
      <c r="DV2843" s="13"/>
      <c r="DW2843" s="13"/>
      <c r="DX2843" s="13"/>
      <c r="DY2843" s="13"/>
      <c r="DZ2843" s="13" t="s">
        <v>7420</v>
      </c>
      <c r="EA2843" s="13" t="str">
        <f t="shared" si="222"/>
        <v>;;;;;;;</v>
      </c>
    </row>
    <row r="2844" spans="1:131" ht="15" customHeight="1" x14ac:dyDescent="0.25">
      <c r="A2844" s="3">
        <v>467319</v>
      </c>
      <c r="B2844" s="2" t="s">
        <v>8312</v>
      </c>
      <c r="C2844" s="3" t="s">
        <v>60</v>
      </c>
      <c r="D2844" s="2" t="s">
        <v>8304</v>
      </c>
      <c r="E2844" s="22" t="s">
        <v>171</v>
      </c>
      <c r="F2844" s="22" t="s">
        <v>114</v>
      </c>
      <c r="G2844" s="22" t="s">
        <v>4504</v>
      </c>
      <c r="H2844" s="22" t="s">
        <v>84</v>
      </c>
      <c r="I2844" s="22" t="s">
        <v>4505</v>
      </c>
      <c r="J2844" s="22" t="s">
        <v>104</v>
      </c>
      <c r="K2844" s="22" t="s">
        <v>3365</v>
      </c>
      <c r="L2844" s="22" t="s">
        <v>300</v>
      </c>
      <c r="M2844" s="22" t="s">
        <v>575</v>
      </c>
      <c r="N2844" s="22" t="s">
        <v>83</v>
      </c>
      <c r="AY2844" s="22" t="s">
        <v>8307</v>
      </c>
      <c r="AZ2844" s="22" t="str">
        <f t="shared" si="224"/>
        <v>A49.9;R50.9;D69.6;E87.6;A08.1;;;;;;;;;;;;;;;;;;</v>
      </c>
      <c r="BA2844" s="42"/>
      <c r="BB2844" s="42"/>
      <c r="BC2844" s="42"/>
      <c r="BD2844" s="42"/>
      <c r="BE2844" s="42"/>
      <c r="BF2844" s="42"/>
      <c r="BG2844" s="42"/>
      <c r="BH2844" s="42"/>
      <c r="BI2844" s="42"/>
      <c r="BJ2844" s="42"/>
      <c r="BK2844" s="42"/>
      <c r="BL2844" s="42"/>
      <c r="BM2844" s="42"/>
      <c r="BN2844" s="42"/>
      <c r="BO2844" s="42"/>
      <c r="BP2844" s="42"/>
      <c r="BQ2844" s="42"/>
      <c r="BR2844" s="42"/>
      <c r="BS2844" s="42"/>
      <c r="BT2844" s="42"/>
      <c r="BU2844" s="42"/>
      <c r="BV2844" s="42"/>
      <c r="BW2844" s="42"/>
      <c r="BX2844" s="42"/>
      <c r="BY2844" s="42"/>
      <c r="BZ2844" s="42"/>
      <c r="CA2844" s="42"/>
      <c r="CB2844" s="42"/>
      <c r="CC2844" s="41" t="str">
        <f t="shared" si="220"/>
        <v>;;;;;;;;;;;;;</v>
      </c>
      <c r="CD2844" s="25"/>
      <c r="CE2844" s="26"/>
      <c r="CF2844" s="25"/>
      <c r="CG2844" s="26"/>
      <c r="CH2844" s="25"/>
      <c r="CI2844" s="26"/>
      <c r="CJ2844" s="25"/>
      <c r="CK2844" s="26"/>
      <c r="CL2844" s="25"/>
      <c r="CM2844" s="25"/>
      <c r="CN2844" s="23" t="s">
        <v>8311</v>
      </c>
      <c r="CO2844" s="23" t="str">
        <f t="shared" si="221"/>
        <v>;;;;</v>
      </c>
      <c r="CP2844" s="11" t="s">
        <v>1342</v>
      </c>
      <c r="CQ2844" s="11" t="s">
        <v>81</v>
      </c>
      <c r="CR2844" s="11"/>
      <c r="CS2844" s="11"/>
      <c r="CT2844" s="11"/>
      <c r="CU2844" s="11"/>
      <c r="CV2844" s="11"/>
      <c r="CW2844" s="11"/>
      <c r="CX2844" s="11"/>
      <c r="CY2844" s="11"/>
      <c r="CZ2844" s="11"/>
      <c r="DA2844" s="11"/>
      <c r="DB2844" s="11"/>
      <c r="DC2844" s="11"/>
      <c r="DD2844" s="11"/>
      <c r="DE2844" s="11"/>
      <c r="DF2844" s="11"/>
      <c r="DG2844" s="11"/>
      <c r="DH2844" s="11" t="s">
        <v>7423</v>
      </c>
      <c r="DI2844" s="11" t="str">
        <f t="shared" si="223"/>
        <v>A09.9;;;;;;;;</v>
      </c>
      <c r="DJ2844" s="13" t="s">
        <v>7780</v>
      </c>
      <c r="DK2844" s="13" t="s">
        <v>84</v>
      </c>
      <c r="DL2844" s="13" t="s">
        <v>7757</v>
      </c>
      <c r="DM2844" s="13" t="s">
        <v>104</v>
      </c>
      <c r="DN2844" s="13" t="s">
        <v>7772</v>
      </c>
      <c r="DO2844" s="13" t="s">
        <v>4723</v>
      </c>
      <c r="DP2844" s="13" t="s">
        <v>2706</v>
      </c>
      <c r="DQ2844" s="13" t="s">
        <v>3478</v>
      </c>
      <c r="DR2844" s="13"/>
      <c r="DS2844" s="13"/>
      <c r="DT2844" s="13"/>
      <c r="DU2844" s="13"/>
      <c r="DV2844" s="13"/>
      <c r="DW2844" s="13"/>
      <c r="DX2844" s="13"/>
      <c r="DY2844" s="13"/>
      <c r="DZ2844" s="13" t="s">
        <v>7428</v>
      </c>
      <c r="EA2844" s="13" t="str">
        <f t="shared" si="222"/>
        <v>R50.9;D69.6;e87.6;r11;;;;</v>
      </c>
    </row>
    <row r="2845" spans="1:131" ht="15" customHeight="1" x14ac:dyDescent="0.25">
      <c r="A2845" s="3">
        <v>467333</v>
      </c>
      <c r="B2845" s="2" t="s">
        <v>8312</v>
      </c>
      <c r="C2845" s="3" t="s">
        <v>60</v>
      </c>
      <c r="D2845" s="2" t="s">
        <v>8304</v>
      </c>
      <c r="E2845" s="22" t="s">
        <v>867</v>
      </c>
      <c r="F2845" s="22" t="s">
        <v>870</v>
      </c>
      <c r="G2845" s="22" t="s">
        <v>868</v>
      </c>
      <c r="H2845" s="22" t="s">
        <v>869</v>
      </c>
      <c r="AY2845" s="22" t="s">
        <v>8307</v>
      </c>
      <c r="AZ2845" s="22" t="str">
        <f t="shared" si="224"/>
        <v>K80.3;K80.0;;;;;;;;;;;;;;;;;;;;;</v>
      </c>
      <c r="CC2845" s="41" t="str">
        <f t="shared" si="220"/>
        <v>;;;;;;;;;;;;;</v>
      </c>
      <c r="CD2845" s="23" t="s">
        <v>865</v>
      </c>
      <c r="CE2845" s="24" t="s">
        <v>866</v>
      </c>
      <c r="CF2845" s="23" t="s">
        <v>2857</v>
      </c>
      <c r="CG2845" s="24" t="s">
        <v>2858</v>
      </c>
      <c r="CH2845" s="23" t="s">
        <v>2859</v>
      </c>
      <c r="CI2845" s="24" t="s">
        <v>874</v>
      </c>
      <c r="CN2845" s="23" t="s">
        <v>8310</v>
      </c>
      <c r="CO2845" s="23" t="str">
        <f t="shared" si="221"/>
        <v>51.23;51.11;51.43;;</v>
      </c>
      <c r="CP2845" s="28" t="s">
        <v>7429</v>
      </c>
      <c r="DH2845" s="28" t="s">
        <v>7419</v>
      </c>
      <c r="DI2845" s="11" t="str">
        <f t="shared" si="223"/>
        <v>;;;;;;;;</v>
      </c>
      <c r="DJ2845" s="14" t="s">
        <v>7429</v>
      </c>
      <c r="DZ2845" s="14" t="s">
        <v>7420</v>
      </c>
      <c r="EA2845" s="13" t="str">
        <f t="shared" si="222"/>
        <v>;;;;;;;</v>
      </c>
    </row>
    <row r="2846" spans="1:131" ht="15" customHeight="1" x14ac:dyDescent="0.25">
      <c r="A2846" s="4">
        <v>467340</v>
      </c>
      <c r="B2846" s="2" t="s">
        <v>8312</v>
      </c>
      <c r="C2846" s="4" t="s">
        <v>59</v>
      </c>
      <c r="D2846" s="2" t="s">
        <v>8304</v>
      </c>
      <c r="E2846" s="22" t="s">
        <v>347</v>
      </c>
      <c r="F2846" s="22" t="s">
        <v>348</v>
      </c>
      <c r="AY2846" s="22" t="s">
        <v>8308</v>
      </c>
      <c r="AZ2846" s="22" t="str">
        <f t="shared" si="224"/>
        <v>N23;;;;;;;;;;;;;;;;;;;;;;</v>
      </c>
      <c r="CC2846" s="41" t="str">
        <f t="shared" si="220"/>
        <v>;;;;;;;;;;;;;</v>
      </c>
      <c r="CN2846" s="23" t="s">
        <v>8311</v>
      </c>
      <c r="CO2846" s="23" t="str">
        <f t="shared" si="221"/>
        <v>;;;;</v>
      </c>
      <c r="CP2846" s="11" t="s">
        <v>7429</v>
      </c>
      <c r="CQ2846" s="11"/>
      <c r="CR2846" s="11"/>
      <c r="CS2846" s="11"/>
      <c r="CT2846" s="11"/>
      <c r="CU2846" s="11"/>
      <c r="CV2846" s="11"/>
      <c r="CW2846" s="11"/>
      <c r="CX2846" s="11"/>
      <c r="CY2846" s="11"/>
      <c r="CZ2846" s="11"/>
      <c r="DA2846" s="11"/>
      <c r="DB2846" s="11"/>
      <c r="DC2846" s="11"/>
      <c r="DD2846" s="11"/>
      <c r="DE2846" s="11"/>
      <c r="DF2846" s="11"/>
      <c r="DG2846" s="11"/>
      <c r="DH2846" s="11" t="s">
        <v>7419</v>
      </c>
      <c r="DI2846" s="11" t="str">
        <f t="shared" si="223"/>
        <v>;;;;;;;;</v>
      </c>
      <c r="DJ2846" s="13" t="s">
        <v>7429</v>
      </c>
      <c r="DK2846" s="13"/>
      <c r="DL2846" s="13"/>
      <c r="DM2846" s="13"/>
      <c r="DN2846" s="13"/>
      <c r="DO2846" s="13"/>
      <c r="DP2846" s="13"/>
      <c r="DQ2846" s="13"/>
      <c r="DR2846" s="13"/>
      <c r="DS2846" s="13"/>
      <c r="DT2846" s="13"/>
      <c r="DU2846" s="13"/>
      <c r="DV2846" s="13"/>
      <c r="DW2846" s="13"/>
      <c r="DX2846" s="13"/>
      <c r="DY2846" s="13"/>
      <c r="DZ2846" s="13" t="s">
        <v>7420</v>
      </c>
      <c r="EA2846" s="13" t="str">
        <f t="shared" si="222"/>
        <v>;;;;;;;</v>
      </c>
    </row>
    <row r="2847" spans="1:131" ht="15" customHeight="1" x14ac:dyDescent="0.25">
      <c r="A2847" s="3">
        <v>467364</v>
      </c>
      <c r="B2847" s="2" t="s">
        <v>8312</v>
      </c>
      <c r="C2847" s="3" t="s">
        <v>60</v>
      </c>
      <c r="D2847" s="2" t="s">
        <v>8304</v>
      </c>
      <c r="E2847" s="22" t="s">
        <v>3064</v>
      </c>
      <c r="F2847" s="22" t="s">
        <v>2728</v>
      </c>
      <c r="AY2847" s="22" t="s">
        <v>8308</v>
      </c>
      <c r="AZ2847" s="22" t="str">
        <f t="shared" si="224"/>
        <v>N20.0;;;;;;;;;;;;;;;;;;;;;;</v>
      </c>
      <c r="CC2847" s="41" t="str">
        <f t="shared" si="220"/>
        <v>;;;;;;;;;;;;;</v>
      </c>
      <c r="CD2847" s="23" t="s">
        <v>494</v>
      </c>
      <c r="CE2847" s="24" t="s">
        <v>495</v>
      </c>
      <c r="CN2847" s="23" t="s">
        <v>8310</v>
      </c>
      <c r="CO2847" s="23" t="str">
        <f t="shared" si="221"/>
        <v>56.31;;;;</v>
      </c>
      <c r="CP2847" s="11" t="s">
        <v>7429</v>
      </c>
      <c r="CQ2847" s="11"/>
      <c r="CR2847" s="11"/>
      <c r="CS2847" s="11"/>
      <c r="CT2847" s="11"/>
      <c r="CU2847" s="11"/>
      <c r="CV2847" s="11"/>
      <c r="CW2847" s="11"/>
      <c r="CX2847" s="11"/>
      <c r="CY2847" s="11"/>
      <c r="CZ2847" s="11"/>
      <c r="DA2847" s="11"/>
      <c r="DB2847" s="11"/>
      <c r="DC2847" s="11"/>
      <c r="DD2847" s="11"/>
      <c r="DE2847" s="11"/>
      <c r="DF2847" s="11"/>
      <c r="DG2847" s="11"/>
      <c r="DH2847" s="11" t="s">
        <v>7419</v>
      </c>
      <c r="DI2847" s="11" t="str">
        <f t="shared" si="223"/>
        <v>;;;;;;;;</v>
      </c>
      <c r="DJ2847" s="13" t="s">
        <v>7429</v>
      </c>
      <c r="DK2847" s="13"/>
      <c r="DL2847" s="13"/>
      <c r="DM2847" s="13"/>
      <c r="DN2847" s="13"/>
      <c r="DO2847" s="13"/>
      <c r="DP2847" s="13"/>
      <c r="DQ2847" s="13"/>
      <c r="DR2847" s="13"/>
      <c r="DS2847" s="13"/>
      <c r="DT2847" s="13"/>
      <c r="DU2847" s="13"/>
      <c r="DV2847" s="13"/>
      <c r="DW2847" s="13"/>
      <c r="DX2847" s="13"/>
      <c r="DY2847" s="13"/>
      <c r="DZ2847" s="13" t="s">
        <v>7420</v>
      </c>
      <c r="EA2847" s="13" t="str">
        <f t="shared" si="222"/>
        <v>;;;;;;;</v>
      </c>
    </row>
    <row r="2848" spans="1:131" ht="15" customHeight="1" x14ac:dyDescent="0.25">
      <c r="A2848" s="3">
        <v>467387</v>
      </c>
      <c r="B2848" s="2" t="s">
        <v>8312</v>
      </c>
      <c r="C2848" s="3" t="s">
        <v>59</v>
      </c>
      <c r="D2848" s="2" t="s">
        <v>8305</v>
      </c>
      <c r="E2848" s="22" t="s">
        <v>2803</v>
      </c>
      <c r="F2848" s="22" t="s">
        <v>370</v>
      </c>
      <c r="G2848" s="22" t="s">
        <v>96</v>
      </c>
      <c r="H2848" s="22" t="s">
        <v>97</v>
      </c>
      <c r="I2848" s="22" t="s">
        <v>129</v>
      </c>
      <c r="J2848" s="22" t="s">
        <v>124</v>
      </c>
      <c r="AY2848" s="22" t="s">
        <v>8307</v>
      </c>
      <c r="AZ2848" s="22" t="str">
        <f t="shared" si="224"/>
        <v>I63.9;J18.9;N17.9;;;;;;;;;;;;;;;;;;;;</v>
      </c>
      <c r="BA2848" s="42"/>
      <c r="BB2848" s="42"/>
      <c r="BC2848" s="42"/>
      <c r="BD2848" s="42"/>
      <c r="BE2848" s="42"/>
      <c r="BF2848" s="42"/>
      <c r="BG2848" s="42"/>
      <c r="BH2848" s="42"/>
      <c r="BI2848" s="42"/>
      <c r="BJ2848" s="42"/>
      <c r="BK2848" s="42"/>
      <c r="BL2848" s="42"/>
      <c r="BM2848" s="42"/>
      <c r="BN2848" s="42"/>
      <c r="BO2848" s="42"/>
      <c r="BP2848" s="42"/>
      <c r="BQ2848" s="42"/>
      <c r="BR2848" s="42"/>
      <c r="BS2848" s="42"/>
      <c r="BT2848" s="42"/>
      <c r="BU2848" s="42"/>
      <c r="BV2848" s="42"/>
      <c r="BW2848" s="42"/>
      <c r="BX2848" s="42"/>
      <c r="BY2848" s="42"/>
      <c r="BZ2848" s="42"/>
      <c r="CA2848" s="42"/>
      <c r="CB2848" s="42"/>
      <c r="CC2848" s="41" t="str">
        <f t="shared" si="220"/>
        <v>;;;;;;;;;;;;;</v>
      </c>
      <c r="CD2848" s="25"/>
      <c r="CE2848" s="26"/>
      <c r="CF2848" s="25"/>
      <c r="CG2848" s="26"/>
      <c r="CH2848" s="25"/>
      <c r="CI2848" s="26"/>
      <c r="CJ2848" s="25"/>
      <c r="CK2848" s="26"/>
      <c r="CL2848" s="25"/>
      <c r="CM2848" s="25"/>
      <c r="CN2848" s="23" t="s">
        <v>8311</v>
      </c>
      <c r="CO2848" s="23" t="str">
        <f t="shared" si="221"/>
        <v>;;;;</v>
      </c>
      <c r="CP2848" s="11" t="s">
        <v>7421</v>
      </c>
      <c r="CQ2848" s="11"/>
      <c r="CR2848" s="11"/>
      <c r="CS2848" s="11"/>
      <c r="CT2848" s="11"/>
      <c r="CU2848" s="11"/>
      <c r="CV2848" s="11"/>
      <c r="CW2848" s="11"/>
      <c r="CX2848" s="11"/>
      <c r="CY2848" s="11"/>
      <c r="CZ2848" s="11"/>
      <c r="DA2848" s="11"/>
      <c r="DB2848" s="11"/>
      <c r="DC2848" s="11"/>
      <c r="DD2848" s="11"/>
      <c r="DE2848" s="11"/>
      <c r="DF2848" s="11"/>
      <c r="DG2848" s="11"/>
      <c r="DH2848" s="11" t="s">
        <v>7419</v>
      </c>
      <c r="DI2848" s="11" t="str">
        <f t="shared" si="223"/>
        <v>;;;;;;;;</v>
      </c>
      <c r="DJ2848" s="13" t="s">
        <v>7421</v>
      </c>
      <c r="DK2848" s="13"/>
      <c r="DL2848" s="13"/>
      <c r="DM2848" s="13"/>
      <c r="DN2848" s="13"/>
      <c r="DO2848" s="13"/>
      <c r="DP2848" s="13"/>
      <c r="DQ2848" s="13"/>
      <c r="DR2848" s="13"/>
      <c r="DS2848" s="13"/>
      <c r="DT2848" s="13"/>
      <c r="DU2848" s="13"/>
      <c r="DV2848" s="13"/>
      <c r="DW2848" s="13"/>
      <c r="DX2848" s="13"/>
      <c r="DY2848" s="13"/>
      <c r="DZ2848" s="13" t="s">
        <v>7420</v>
      </c>
      <c r="EA2848" s="13" t="str">
        <f t="shared" si="222"/>
        <v>;;;;;;;</v>
      </c>
    </row>
    <row r="2849" spans="1:131" ht="15" customHeight="1" x14ac:dyDescent="0.25">
      <c r="A2849" s="3">
        <v>467407</v>
      </c>
      <c r="B2849" s="2" t="s">
        <v>8312</v>
      </c>
      <c r="C2849" s="3" t="s">
        <v>60</v>
      </c>
      <c r="D2849" s="2" t="s">
        <v>8302</v>
      </c>
      <c r="E2849" s="22" t="s">
        <v>3798</v>
      </c>
      <c r="F2849" s="22" t="s">
        <v>86</v>
      </c>
      <c r="AY2849" s="22" t="s">
        <v>8308</v>
      </c>
      <c r="AZ2849" s="22" t="str">
        <f t="shared" si="224"/>
        <v>J18.0;;;;;;;;;;;;;;;;;;;;;;</v>
      </c>
      <c r="CC2849" s="41" t="str">
        <f t="shared" si="220"/>
        <v>;;;;;;;;;;;;;</v>
      </c>
      <c r="CN2849" s="23" t="s">
        <v>8311</v>
      </c>
      <c r="CO2849" s="23" t="str">
        <f t="shared" si="221"/>
        <v>;;;;</v>
      </c>
      <c r="CP2849" s="11" t="s">
        <v>7421</v>
      </c>
      <c r="CQ2849" s="11"/>
      <c r="CR2849" s="11"/>
      <c r="CS2849" s="11"/>
      <c r="CT2849" s="11"/>
      <c r="CU2849" s="11"/>
      <c r="CV2849" s="11"/>
      <c r="CW2849" s="11"/>
      <c r="CX2849" s="11"/>
      <c r="CY2849" s="11"/>
      <c r="CZ2849" s="11"/>
      <c r="DA2849" s="11"/>
      <c r="DB2849" s="11"/>
      <c r="DC2849" s="11"/>
      <c r="DD2849" s="11"/>
      <c r="DE2849" s="11"/>
      <c r="DF2849" s="11"/>
      <c r="DG2849" s="11"/>
      <c r="DH2849" s="11" t="s">
        <v>7419</v>
      </c>
      <c r="DI2849" s="11" t="str">
        <f t="shared" si="223"/>
        <v>;;;;;;;;</v>
      </c>
      <c r="DJ2849" s="13" t="s">
        <v>7421</v>
      </c>
      <c r="DK2849" s="13"/>
      <c r="DL2849" s="13"/>
      <c r="DM2849" s="13"/>
      <c r="DN2849" s="13"/>
      <c r="DO2849" s="13"/>
      <c r="DP2849" s="13"/>
      <c r="DQ2849" s="13"/>
      <c r="DR2849" s="13"/>
      <c r="DS2849" s="13"/>
      <c r="DT2849" s="13"/>
      <c r="DU2849" s="13"/>
      <c r="DV2849" s="13"/>
      <c r="DW2849" s="13"/>
      <c r="DX2849" s="13"/>
      <c r="DY2849" s="13"/>
      <c r="DZ2849" s="13" t="s">
        <v>7420</v>
      </c>
      <c r="EA2849" s="13" t="str">
        <f t="shared" si="222"/>
        <v>;;;;;;;</v>
      </c>
    </row>
    <row r="2850" spans="1:131" ht="15" customHeight="1" x14ac:dyDescent="0.25">
      <c r="A2850" s="3">
        <v>467407</v>
      </c>
      <c r="B2850" s="2" t="s">
        <v>8313</v>
      </c>
      <c r="C2850" s="3" t="s">
        <v>60</v>
      </c>
      <c r="D2850" s="2" t="s">
        <v>8302</v>
      </c>
      <c r="E2850" s="22" t="s">
        <v>96</v>
      </c>
      <c r="F2850" s="22" t="s">
        <v>97</v>
      </c>
      <c r="AY2850" s="22" t="s">
        <v>8308</v>
      </c>
      <c r="AZ2850" s="22" t="str">
        <f t="shared" si="224"/>
        <v>J18.9;;;;;;;;;;;;;;;;;;;;;;</v>
      </c>
      <c r="BA2850" s="42"/>
      <c r="BB2850" s="42"/>
      <c r="BC2850" s="42"/>
      <c r="BD2850" s="42"/>
      <c r="BE2850" s="42"/>
      <c r="BF2850" s="42"/>
      <c r="BG2850" s="42"/>
      <c r="BH2850" s="42"/>
      <c r="BI2850" s="42"/>
      <c r="BJ2850" s="42"/>
      <c r="BK2850" s="42"/>
      <c r="BL2850" s="42"/>
      <c r="BM2850" s="42"/>
      <c r="BN2850" s="42"/>
      <c r="BO2850" s="42"/>
      <c r="BP2850" s="42"/>
      <c r="BQ2850" s="42"/>
      <c r="BR2850" s="42"/>
      <c r="BS2850" s="42"/>
      <c r="BT2850" s="42"/>
      <c r="BU2850" s="42"/>
      <c r="BV2850" s="42"/>
      <c r="BW2850" s="42"/>
      <c r="BX2850" s="42"/>
      <c r="BY2850" s="42"/>
      <c r="BZ2850" s="42"/>
      <c r="CA2850" s="42"/>
      <c r="CB2850" s="42"/>
      <c r="CC2850" s="41" t="str">
        <f t="shared" si="220"/>
        <v>;;;;;;;;;;;;;</v>
      </c>
      <c r="CD2850" s="25"/>
      <c r="CE2850" s="26"/>
      <c r="CF2850" s="25"/>
      <c r="CG2850" s="26"/>
      <c r="CH2850" s="25"/>
      <c r="CI2850" s="26"/>
      <c r="CJ2850" s="25"/>
      <c r="CK2850" s="26"/>
      <c r="CL2850" s="25"/>
      <c r="CM2850" s="25"/>
      <c r="CN2850" s="23" t="s">
        <v>8311</v>
      </c>
      <c r="CO2850" s="23" t="str">
        <f t="shared" si="221"/>
        <v>;;;;</v>
      </c>
      <c r="CP2850" s="11" t="s">
        <v>7421</v>
      </c>
      <c r="CQ2850" s="11"/>
      <c r="CR2850" s="11"/>
      <c r="CS2850" s="11"/>
      <c r="CT2850" s="11"/>
      <c r="CU2850" s="11"/>
      <c r="CV2850" s="11"/>
      <c r="CW2850" s="11"/>
      <c r="CX2850" s="11"/>
      <c r="CY2850" s="11"/>
      <c r="CZ2850" s="11"/>
      <c r="DA2850" s="11"/>
      <c r="DB2850" s="11"/>
      <c r="DC2850" s="11"/>
      <c r="DD2850" s="11"/>
      <c r="DE2850" s="11"/>
      <c r="DF2850" s="11"/>
      <c r="DG2850" s="11"/>
      <c r="DH2850" s="11" t="s">
        <v>7419</v>
      </c>
      <c r="DI2850" s="11" t="str">
        <f t="shared" si="223"/>
        <v>;;;;;;;;</v>
      </c>
      <c r="DJ2850" s="13" t="s">
        <v>7421</v>
      </c>
      <c r="DK2850" s="13"/>
      <c r="DL2850" s="13"/>
      <c r="DM2850" s="13"/>
      <c r="DN2850" s="13"/>
      <c r="DO2850" s="13"/>
      <c r="DP2850" s="13"/>
      <c r="DQ2850" s="13"/>
      <c r="DR2850" s="13"/>
      <c r="DS2850" s="13"/>
      <c r="DT2850" s="13"/>
      <c r="DU2850" s="13"/>
      <c r="DV2850" s="13"/>
      <c r="DW2850" s="13"/>
      <c r="DX2850" s="13"/>
      <c r="DY2850" s="13"/>
      <c r="DZ2850" s="13" t="s">
        <v>7420</v>
      </c>
      <c r="EA2850" s="13" t="str">
        <f t="shared" si="222"/>
        <v>;;;;;;;</v>
      </c>
    </row>
    <row r="2851" spans="1:131" ht="15" customHeight="1" x14ac:dyDescent="0.25">
      <c r="A2851" s="3">
        <v>467435</v>
      </c>
      <c r="B2851" s="2" t="s">
        <v>8312</v>
      </c>
      <c r="C2851" s="3" t="s">
        <v>60</v>
      </c>
      <c r="D2851" s="2" t="s">
        <v>8304</v>
      </c>
      <c r="E2851" s="22" t="s">
        <v>2230</v>
      </c>
      <c r="F2851" s="22" t="s">
        <v>247</v>
      </c>
      <c r="G2851" s="22" t="s">
        <v>2230</v>
      </c>
      <c r="H2851" s="22" t="s">
        <v>66</v>
      </c>
      <c r="I2851" s="22" t="s">
        <v>2231</v>
      </c>
      <c r="J2851" s="22" t="s">
        <v>994</v>
      </c>
      <c r="K2851" s="22" t="s">
        <v>2232</v>
      </c>
      <c r="L2851" s="22" t="s">
        <v>80</v>
      </c>
      <c r="AY2851" s="22" t="s">
        <v>8307</v>
      </c>
      <c r="AZ2851" s="22" t="str">
        <f t="shared" si="224"/>
        <v>O82.9;Z37.0;O36.6;O26.0;;;;;;;;;;;;;;;;;;;</v>
      </c>
      <c r="BA2851" s="42"/>
      <c r="BB2851" s="42"/>
      <c r="BC2851" s="42"/>
      <c r="BD2851" s="42"/>
      <c r="BE2851" s="42"/>
      <c r="BF2851" s="42"/>
      <c r="BG2851" s="42"/>
      <c r="BH2851" s="42"/>
      <c r="BI2851" s="42"/>
      <c r="BJ2851" s="42"/>
      <c r="BK2851" s="42"/>
      <c r="BL2851" s="42"/>
      <c r="BM2851" s="42"/>
      <c r="BN2851" s="42"/>
      <c r="BO2851" s="42"/>
      <c r="BP2851" s="42"/>
      <c r="BQ2851" s="42"/>
      <c r="BR2851" s="42"/>
      <c r="BS2851" s="42"/>
      <c r="BT2851" s="42"/>
      <c r="BU2851" s="42"/>
      <c r="BV2851" s="42"/>
      <c r="BW2851" s="42"/>
      <c r="BX2851" s="42"/>
      <c r="BY2851" s="42"/>
      <c r="BZ2851" s="42"/>
      <c r="CA2851" s="42"/>
      <c r="CB2851" s="42"/>
      <c r="CC2851" s="41" t="str">
        <f t="shared" si="220"/>
        <v>;;;;;;;;;;;;;</v>
      </c>
      <c r="CD2851" s="25" t="s">
        <v>406</v>
      </c>
      <c r="CE2851" s="26" t="s">
        <v>254</v>
      </c>
      <c r="CF2851" s="25"/>
      <c r="CG2851" s="26"/>
      <c r="CH2851" s="25"/>
      <c r="CI2851" s="26"/>
      <c r="CJ2851" s="25"/>
      <c r="CK2851" s="26"/>
      <c r="CL2851" s="25"/>
      <c r="CM2851" s="25"/>
      <c r="CN2851" s="23" t="s">
        <v>8310</v>
      </c>
      <c r="CO2851" s="23" t="str">
        <f t="shared" si="221"/>
        <v>74.99;;;;</v>
      </c>
      <c r="CP2851" s="11" t="s">
        <v>7431</v>
      </c>
      <c r="CQ2851" s="11"/>
      <c r="CR2851" s="11"/>
      <c r="CS2851" s="11"/>
      <c r="CT2851" s="11"/>
      <c r="CU2851" s="11"/>
      <c r="CV2851" s="11"/>
      <c r="CW2851" s="11"/>
      <c r="CX2851" s="11"/>
      <c r="CY2851" s="11"/>
      <c r="CZ2851" s="11"/>
      <c r="DA2851" s="11"/>
      <c r="DB2851" s="11"/>
      <c r="DC2851" s="11"/>
      <c r="DD2851" s="11"/>
      <c r="DE2851" s="11"/>
      <c r="DF2851" s="11"/>
      <c r="DG2851" s="11"/>
      <c r="DH2851" s="11" t="s">
        <v>7419</v>
      </c>
      <c r="DI2851" s="11" t="str">
        <f t="shared" si="223"/>
        <v>;;;;;;;;</v>
      </c>
      <c r="DJ2851" s="13" t="s">
        <v>7431</v>
      </c>
      <c r="DK2851" s="13"/>
      <c r="DL2851" s="13"/>
      <c r="DM2851" s="13"/>
      <c r="DN2851" s="13"/>
      <c r="DO2851" s="13"/>
      <c r="DP2851" s="13"/>
      <c r="DQ2851" s="13"/>
      <c r="DR2851" s="13"/>
      <c r="DS2851" s="13"/>
      <c r="DT2851" s="13"/>
      <c r="DU2851" s="13"/>
      <c r="DV2851" s="13"/>
      <c r="DW2851" s="13"/>
      <c r="DX2851" s="13"/>
      <c r="DY2851" s="13"/>
      <c r="DZ2851" s="13" t="s">
        <v>7420</v>
      </c>
      <c r="EA2851" s="13" t="str">
        <f t="shared" si="222"/>
        <v>;;;;;;;</v>
      </c>
    </row>
    <row r="2852" spans="1:131" ht="15" customHeight="1" x14ac:dyDescent="0.25">
      <c r="A2852" s="3">
        <v>467438</v>
      </c>
      <c r="B2852" s="2" t="s">
        <v>8312</v>
      </c>
      <c r="C2852" s="3" t="s">
        <v>59</v>
      </c>
      <c r="D2852" s="2" t="s">
        <v>8304</v>
      </c>
      <c r="E2852" s="22" t="s">
        <v>5353</v>
      </c>
      <c r="F2852" s="22" t="s">
        <v>111</v>
      </c>
      <c r="G2852" s="22" t="s">
        <v>141</v>
      </c>
      <c r="H2852" s="22" t="s">
        <v>139</v>
      </c>
      <c r="I2852" s="22" t="s">
        <v>4960</v>
      </c>
      <c r="J2852" s="22" t="s">
        <v>130</v>
      </c>
      <c r="AY2852" s="22" t="s">
        <v>8307</v>
      </c>
      <c r="AZ2852" s="22" t="str">
        <f t="shared" si="224"/>
        <v>I50.0;J81;R57.0;;;;;;;;;;;;;;;;;;;;</v>
      </c>
      <c r="BA2852" s="41" t="s">
        <v>5353</v>
      </c>
      <c r="BB2852" s="41" t="s">
        <v>111</v>
      </c>
      <c r="BC2852" s="41" t="s">
        <v>141</v>
      </c>
      <c r="BD2852" s="41" t="s">
        <v>139</v>
      </c>
      <c r="BE2852" s="41" t="s">
        <v>5354</v>
      </c>
      <c r="BF2852" s="41" t="s">
        <v>130</v>
      </c>
      <c r="CC2852" s="41" t="str">
        <f t="shared" si="220"/>
        <v>I50.0;J81;R57.0;;;;;;;;;;;</v>
      </c>
      <c r="CN2852" s="23" t="s">
        <v>8311</v>
      </c>
      <c r="CO2852" s="23" t="str">
        <f t="shared" si="221"/>
        <v>;;;;</v>
      </c>
      <c r="CP2852" s="11" t="s">
        <v>7421</v>
      </c>
      <c r="CQ2852" s="11"/>
      <c r="CR2852" s="11"/>
      <c r="CS2852" s="11"/>
      <c r="CT2852" s="11"/>
      <c r="CU2852" s="11"/>
      <c r="CV2852" s="11"/>
      <c r="CW2852" s="11"/>
      <c r="CX2852" s="11"/>
      <c r="CY2852" s="11"/>
      <c r="CZ2852" s="11"/>
      <c r="DA2852" s="11"/>
      <c r="DB2852" s="11"/>
      <c r="DC2852" s="11"/>
      <c r="DD2852" s="11"/>
      <c r="DE2852" s="11"/>
      <c r="DF2852" s="11"/>
      <c r="DG2852" s="11"/>
      <c r="DH2852" s="11" t="s">
        <v>7419</v>
      </c>
      <c r="DI2852" s="11" t="str">
        <f t="shared" si="223"/>
        <v>;;;;;;;;</v>
      </c>
      <c r="DJ2852" s="13" t="s">
        <v>7877</v>
      </c>
      <c r="DK2852" s="13" t="s">
        <v>139</v>
      </c>
      <c r="DL2852" s="13" t="s">
        <v>7878</v>
      </c>
      <c r="DM2852" s="13" t="s">
        <v>130</v>
      </c>
      <c r="DN2852" s="13"/>
      <c r="DO2852" s="13"/>
      <c r="DP2852" s="13"/>
      <c r="DQ2852" s="13"/>
      <c r="DR2852" s="13"/>
      <c r="DS2852" s="13"/>
      <c r="DT2852" s="13"/>
      <c r="DU2852" s="13"/>
      <c r="DV2852" s="13"/>
      <c r="DW2852" s="13"/>
      <c r="DX2852" s="13"/>
      <c r="DY2852" s="13"/>
      <c r="DZ2852" s="13" t="s">
        <v>7428</v>
      </c>
      <c r="EA2852" s="13" t="str">
        <f t="shared" si="222"/>
        <v>J81;R57.0;;;;;;</v>
      </c>
    </row>
    <row r="2853" spans="1:131" ht="15" customHeight="1" x14ac:dyDescent="0.25">
      <c r="A2853" s="3">
        <v>467481</v>
      </c>
      <c r="B2853" s="2" t="s">
        <v>8313</v>
      </c>
      <c r="C2853" s="3" t="s">
        <v>60</v>
      </c>
      <c r="D2853" s="2" t="s">
        <v>8302</v>
      </c>
      <c r="E2853" s="22" t="s">
        <v>412</v>
      </c>
      <c r="F2853" s="22" t="s">
        <v>86</v>
      </c>
      <c r="G2853" s="22" t="s">
        <v>103</v>
      </c>
      <c r="H2853" s="22" t="s">
        <v>82</v>
      </c>
      <c r="AY2853" s="22" t="s">
        <v>8307</v>
      </c>
      <c r="AZ2853" s="22" t="str">
        <f t="shared" si="224"/>
        <v>J18.0;E86;;;;;;;;;;;;;;;;;;;;;</v>
      </c>
      <c r="CC2853" s="41" t="str">
        <f t="shared" si="220"/>
        <v>;;;;;;;;;;;;;</v>
      </c>
      <c r="CN2853" s="23" t="s">
        <v>8311</v>
      </c>
      <c r="CO2853" s="23" t="str">
        <f t="shared" si="221"/>
        <v>;;;;</v>
      </c>
      <c r="CP2853" s="28" t="s">
        <v>7418</v>
      </c>
      <c r="DH2853" s="28" t="s">
        <v>7419</v>
      </c>
      <c r="DI2853" s="11" t="str">
        <f t="shared" si="223"/>
        <v>;;;;;;;;</v>
      </c>
      <c r="DJ2853" s="14" t="s">
        <v>7429</v>
      </c>
      <c r="DZ2853" s="14" t="s">
        <v>7420</v>
      </c>
      <c r="EA2853" s="13" t="str">
        <f t="shared" si="222"/>
        <v>;;;;;;;</v>
      </c>
    </row>
    <row r="2854" spans="1:131" ht="15" customHeight="1" x14ac:dyDescent="0.25">
      <c r="A2854" s="3">
        <v>467522</v>
      </c>
      <c r="B2854" s="2" t="s">
        <v>8312</v>
      </c>
      <c r="C2854" s="3" t="s">
        <v>60</v>
      </c>
      <c r="D2854" s="2" t="s">
        <v>8304</v>
      </c>
      <c r="E2854" s="22" t="s">
        <v>1332</v>
      </c>
      <c r="F2854" s="22" t="s">
        <v>131</v>
      </c>
      <c r="AY2854" s="22" t="s">
        <v>8308</v>
      </c>
      <c r="AZ2854" s="22" t="str">
        <f t="shared" si="224"/>
        <v>O02.0;;;;;;;;;;;;;;;;;;;;;;</v>
      </c>
      <c r="BA2854" s="42"/>
      <c r="BB2854" s="42"/>
      <c r="BC2854" s="42"/>
      <c r="BD2854" s="42"/>
      <c r="BE2854" s="42"/>
      <c r="BF2854" s="42"/>
      <c r="BG2854" s="42"/>
      <c r="BH2854" s="42"/>
      <c r="BI2854" s="42"/>
      <c r="BJ2854" s="42"/>
      <c r="BK2854" s="42"/>
      <c r="BL2854" s="42"/>
      <c r="BM2854" s="42"/>
      <c r="BN2854" s="42"/>
      <c r="BO2854" s="42"/>
      <c r="BP2854" s="42"/>
      <c r="BQ2854" s="42"/>
      <c r="BR2854" s="42"/>
      <c r="BS2854" s="42"/>
      <c r="BT2854" s="42"/>
      <c r="BU2854" s="42"/>
      <c r="BV2854" s="42"/>
      <c r="BW2854" s="42"/>
      <c r="BX2854" s="42"/>
      <c r="BY2854" s="42"/>
      <c r="BZ2854" s="42"/>
      <c r="CA2854" s="42"/>
      <c r="CB2854" s="42"/>
      <c r="CC2854" s="41" t="str">
        <f t="shared" si="220"/>
        <v>;;;;;;;;;;;;;</v>
      </c>
      <c r="CD2854" s="25" t="s">
        <v>402</v>
      </c>
      <c r="CE2854" s="26" t="s">
        <v>149</v>
      </c>
      <c r="CF2854" s="25"/>
      <c r="CG2854" s="26"/>
      <c r="CH2854" s="25"/>
      <c r="CI2854" s="26"/>
      <c r="CJ2854" s="25"/>
      <c r="CK2854" s="26"/>
      <c r="CL2854" s="25"/>
      <c r="CM2854" s="25"/>
      <c r="CN2854" s="23" t="s">
        <v>8310</v>
      </c>
      <c r="CO2854" s="23" t="str">
        <f t="shared" si="221"/>
        <v>69.09;;;;</v>
      </c>
      <c r="CP2854" s="11" t="s">
        <v>7431</v>
      </c>
      <c r="CQ2854" s="11"/>
      <c r="CR2854" s="11"/>
      <c r="CS2854" s="11"/>
      <c r="CT2854" s="11"/>
      <c r="CU2854" s="11"/>
      <c r="CV2854" s="11"/>
      <c r="CW2854" s="11"/>
      <c r="CX2854" s="11"/>
      <c r="CY2854" s="11"/>
      <c r="CZ2854" s="11"/>
      <c r="DA2854" s="11"/>
      <c r="DB2854" s="11"/>
      <c r="DC2854" s="11"/>
      <c r="DD2854" s="11"/>
      <c r="DE2854" s="11"/>
      <c r="DF2854" s="11"/>
      <c r="DG2854" s="11"/>
      <c r="DH2854" s="11" t="s">
        <v>7419</v>
      </c>
      <c r="DI2854" s="11" t="str">
        <f t="shared" si="223"/>
        <v>;;;;;;;;</v>
      </c>
      <c r="DJ2854" s="13" t="s">
        <v>7431</v>
      </c>
      <c r="DK2854" s="13"/>
      <c r="DL2854" s="13"/>
      <c r="DM2854" s="13"/>
      <c r="DN2854" s="13"/>
      <c r="DO2854" s="13"/>
      <c r="DP2854" s="13"/>
      <c r="DQ2854" s="13"/>
      <c r="DR2854" s="13"/>
      <c r="DS2854" s="13"/>
      <c r="DT2854" s="13"/>
      <c r="DU2854" s="13"/>
      <c r="DV2854" s="13"/>
      <c r="DW2854" s="13"/>
      <c r="DX2854" s="13"/>
      <c r="DY2854" s="13"/>
      <c r="DZ2854" s="13" t="s">
        <v>7420</v>
      </c>
      <c r="EA2854" s="13" t="str">
        <f t="shared" si="222"/>
        <v>;;;;;;;</v>
      </c>
    </row>
    <row r="2855" spans="1:131" ht="15" customHeight="1" x14ac:dyDescent="0.25">
      <c r="A2855" s="3">
        <v>467524</v>
      </c>
      <c r="B2855" s="2" t="s">
        <v>8312</v>
      </c>
      <c r="C2855" s="3" t="s">
        <v>60</v>
      </c>
      <c r="D2855" s="2" t="s">
        <v>8303</v>
      </c>
      <c r="E2855" s="22" t="s">
        <v>5230</v>
      </c>
      <c r="F2855" s="22" t="s">
        <v>876</v>
      </c>
      <c r="AY2855" s="22" t="s">
        <v>8308</v>
      </c>
      <c r="AZ2855" s="22" t="str">
        <f t="shared" si="224"/>
        <v>K65.0;;;;;;;;;;;;;;;;;;;;;;</v>
      </c>
      <c r="CC2855" s="41" t="str">
        <f t="shared" si="220"/>
        <v>;;;;;;;;;;;;;</v>
      </c>
      <c r="CD2855" s="23" t="s">
        <v>877</v>
      </c>
      <c r="CE2855" s="24" t="s">
        <v>513</v>
      </c>
      <c r="CN2855" s="23" t="s">
        <v>8310</v>
      </c>
      <c r="CO2855" s="23" t="str">
        <f t="shared" si="221"/>
        <v>54.11;;;;</v>
      </c>
      <c r="CP2855" s="11" t="s">
        <v>7421</v>
      </c>
      <c r="CQ2855" s="11"/>
      <c r="CR2855" s="11"/>
      <c r="CS2855" s="11"/>
      <c r="CT2855" s="11"/>
      <c r="CU2855" s="11"/>
      <c r="CV2855" s="11"/>
      <c r="CW2855" s="11"/>
      <c r="CX2855" s="11"/>
      <c r="CY2855" s="11"/>
      <c r="CZ2855" s="11"/>
      <c r="DA2855" s="11"/>
      <c r="DB2855" s="11"/>
      <c r="DC2855" s="11"/>
      <c r="DD2855" s="11"/>
      <c r="DE2855" s="11"/>
      <c r="DF2855" s="11"/>
      <c r="DG2855" s="11"/>
      <c r="DH2855" s="11" t="s">
        <v>7419</v>
      </c>
      <c r="DI2855" s="11" t="str">
        <f t="shared" si="223"/>
        <v>;;;;;;;;</v>
      </c>
      <c r="DJ2855" s="13" t="s">
        <v>7421</v>
      </c>
      <c r="DK2855" s="13"/>
      <c r="DL2855" s="13"/>
      <c r="DM2855" s="13"/>
      <c r="DN2855" s="13"/>
      <c r="DO2855" s="13"/>
      <c r="DP2855" s="13"/>
      <c r="DQ2855" s="13"/>
      <c r="DR2855" s="13"/>
      <c r="DS2855" s="13"/>
      <c r="DT2855" s="13"/>
      <c r="DU2855" s="13"/>
      <c r="DV2855" s="13"/>
      <c r="DW2855" s="13"/>
      <c r="DX2855" s="13"/>
      <c r="DY2855" s="13"/>
      <c r="DZ2855" s="13" t="s">
        <v>7420</v>
      </c>
      <c r="EA2855" s="13" t="str">
        <f t="shared" si="222"/>
        <v>;;;;;;;</v>
      </c>
    </row>
    <row r="2856" spans="1:131" ht="15" customHeight="1" x14ac:dyDescent="0.25">
      <c r="A2856" s="3">
        <v>467710</v>
      </c>
      <c r="B2856" s="2" t="s">
        <v>8312</v>
      </c>
      <c r="C2856" s="3" t="s">
        <v>59</v>
      </c>
      <c r="D2856" s="2" t="s">
        <v>8305</v>
      </c>
      <c r="E2856" s="22" t="s">
        <v>1730</v>
      </c>
      <c r="F2856" s="22" t="s">
        <v>1682</v>
      </c>
      <c r="G2856" s="22" t="s">
        <v>106</v>
      </c>
      <c r="H2856" s="22" t="s">
        <v>107</v>
      </c>
      <c r="AY2856" s="22" t="s">
        <v>8307</v>
      </c>
      <c r="AZ2856" s="22" t="str">
        <f t="shared" si="224"/>
        <v>I48;I11.9;;;;;;;;;;;;;;;;;;;;;</v>
      </c>
      <c r="CC2856" s="41" t="str">
        <f t="shared" si="220"/>
        <v>;;;;;;;;;;;;;</v>
      </c>
      <c r="CN2856" s="23" t="s">
        <v>8311</v>
      </c>
      <c r="CO2856" s="23" t="str">
        <f t="shared" si="221"/>
        <v>;;;;</v>
      </c>
      <c r="CP2856" s="11" t="s">
        <v>7422</v>
      </c>
      <c r="CQ2856" s="11" t="s">
        <v>368</v>
      </c>
      <c r="CR2856" s="11"/>
      <c r="CS2856" s="11"/>
      <c r="CT2856" s="11"/>
      <c r="CU2856" s="11"/>
      <c r="CV2856" s="11"/>
      <c r="CW2856" s="11"/>
      <c r="CX2856" s="11"/>
      <c r="CY2856" s="11"/>
      <c r="CZ2856" s="11"/>
      <c r="DA2856" s="11"/>
      <c r="DB2856" s="11"/>
      <c r="DC2856" s="11"/>
      <c r="DD2856" s="11"/>
      <c r="DE2856" s="11"/>
      <c r="DF2856" s="11"/>
      <c r="DG2856" s="11"/>
      <c r="DH2856" s="11" t="s">
        <v>7423</v>
      </c>
      <c r="DI2856" s="11" t="str">
        <f t="shared" si="223"/>
        <v>R54;;;;;;;;</v>
      </c>
      <c r="DJ2856" s="13" t="s">
        <v>7421</v>
      </c>
      <c r="DK2856" s="13"/>
      <c r="DL2856" s="13"/>
      <c r="DM2856" s="13"/>
      <c r="DN2856" s="13"/>
      <c r="DO2856" s="13"/>
      <c r="DP2856" s="13"/>
      <c r="DQ2856" s="13"/>
      <c r="DR2856" s="13"/>
      <c r="DS2856" s="13"/>
      <c r="DT2856" s="13"/>
      <c r="DU2856" s="13"/>
      <c r="DV2856" s="13"/>
      <c r="DW2856" s="13"/>
      <c r="DX2856" s="13"/>
      <c r="DY2856" s="13"/>
      <c r="DZ2856" s="13" t="s">
        <v>7420</v>
      </c>
      <c r="EA2856" s="13" t="str">
        <f t="shared" si="222"/>
        <v>;;;;;;;</v>
      </c>
    </row>
    <row r="2857" spans="1:131" ht="15" customHeight="1" x14ac:dyDescent="0.25">
      <c r="A2857" s="3">
        <v>467710</v>
      </c>
      <c r="B2857" s="2" t="s">
        <v>8312</v>
      </c>
      <c r="C2857" s="3" t="s">
        <v>59</v>
      </c>
      <c r="D2857" s="2" t="s">
        <v>8305</v>
      </c>
      <c r="E2857" s="22" t="s">
        <v>3904</v>
      </c>
      <c r="F2857" s="22" t="s">
        <v>370</v>
      </c>
      <c r="G2857" s="22" t="s">
        <v>2586</v>
      </c>
      <c r="H2857" s="22" t="s">
        <v>2587</v>
      </c>
      <c r="AY2857" s="22" t="s">
        <v>8307</v>
      </c>
      <c r="AZ2857" s="22" t="str">
        <f t="shared" si="224"/>
        <v>I63.9;E79.0;;;;;;;;;;;;;;;;;;;;;</v>
      </c>
      <c r="CC2857" s="41" t="str">
        <f t="shared" si="220"/>
        <v>;;;;;;;;;;;;;</v>
      </c>
      <c r="CN2857" s="23" t="s">
        <v>8311</v>
      </c>
      <c r="CO2857" s="23" t="str">
        <f t="shared" si="221"/>
        <v>;;;;</v>
      </c>
      <c r="CP2857" s="11" t="s">
        <v>7421</v>
      </c>
      <c r="CQ2857" s="11"/>
      <c r="CR2857" s="11"/>
      <c r="CS2857" s="11"/>
      <c r="CT2857" s="11"/>
      <c r="CU2857" s="11"/>
      <c r="CV2857" s="11"/>
      <c r="CW2857" s="11"/>
      <c r="CX2857" s="11"/>
      <c r="CY2857" s="11"/>
      <c r="CZ2857" s="11"/>
      <c r="DA2857" s="11"/>
      <c r="DB2857" s="11"/>
      <c r="DC2857" s="11"/>
      <c r="DD2857" s="11"/>
      <c r="DE2857" s="11"/>
      <c r="DF2857" s="11"/>
      <c r="DG2857" s="11"/>
      <c r="DH2857" s="11" t="s">
        <v>7419</v>
      </c>
      <c r="DI2857" s="11" t="str">
        <f t="shared" si="223"/>
        <v>;;;;;;;;</v>
      </c>
      <c r="DJ2857" s="13" t="s">
        <v>7879</v>
      </c>
      <c r="DK2857" s="13" t="s">
        <v>100</v>
      </c>
      <c r="DL2857" s="13" t="s">
        <v>632</v>
      </c>
      <c r="DM2857" s="13" t="s">
        <v>372</v>
      </c>
      <c r="DN2857" s="13"/>
      <c r="DO2857" s="13"/>
      <c r="DP2857" s="13"/>
      <c r="DQ2857" s="13"/>
      <c r="DR2857" s="13"/>
      <c r="DS2857" s="13"/>
      <c r="DT2857" s="13"/>
      <c r="DU2857" s="13"/>
      <c r="DV2857" s="13"/>
      <c r="DW2857" s="13"/>
      <c r="DX2857" s="13"/>
      <c r="DY2857" s="13"/>
      <c r="DZ2857" s="13" t="s">
        <v>7428</v>
      </c>
      <c r="EA2857" s="13" t="str">
        <f t="shared" si="222"/>
        <v>G81.9;R47.0;;;;;;</v>
      </c>
    </row>
    <row r="2858" spans="1:131" ht="15" customHeight="1" x14ac:dyDescent="0.25">
      <c r="A2858" s="3">
        <v>467732</v>
      </c>
      <c r="B2858" s="2" t="s">
        <v>8312</v>
      </c>
      <c r="C2858" s="3" t="s">
        <v>60</v>
      </c>
      <c r="D2858" s="2" t="s">
        <v>8303</v>
      </c>
      <c r="E2858" s="22" t="s">
        <v>1789</v>
      </c>
      <c r="F2858" s="30" t="s">
        <v>683</v>
      </c>
      <c r="G2858" s="22" t="s">
        <v>5345</v>
      </c>
      <c r="H2858" s="30" t="s">
        <v>112</v>
      </c>
      <c r="I2858" s="22" t="s">
        <v>5346</v>
      </c>
      <c r="J2858" s="30" t="s">
        <v>580</v>
      </c>
      <c r="K2858" s="22" t="s">
        <v>1790</v>
      </c>
      <c r="L2858" s="30" t="s">
        <v>292</v>
      </c>
      <c r="M2858" s="22" t="s">
        <v>63</v>
      </c>
      <c r="N2858" s="30" t="s">
        <v>98</v>
      </c>
      <c r="O2858" s="22" t="s">
        <v>5347</v>
      </c>
      <c r="P2858" s="30" t="s">
        <v>914</v>
      </c>
      <c r="Q2858" s="22" t="s">
        <v>3034</v>
      </c>
      <c r="R2858" s="30" t="s">
        <v>954</v>
      </c>
      <c r="S2858" s="22" t="s">
        <v>425</v>
      </c>
      <c r="T2858" s="30" t="s">
        <v>88</v>
      </c>
      <c r="U2858" s="22" t="s">
        <v>109</v>
      </c>
      <c r="V2858" s="30" t="s">
        <v>94</v>
      </c>
      <c r="W2858" s="22" t="s">
        <v>110</v>
      </c>
      <c r="X2858" s="30" t="s">
        <v>82</v>
      </c>
      <c r="Y2858" s="30"/>
      <c r="Z2858" s="30"/>
      <c r="AA2858" s="30"/>
      <c r="AB2858" s="30"/>
      <c r="AC2858" s="30"/>
      <c r="AD2858" s="30"/>
      <c r="AE2858" s="30"/>
      <c r="AF2858" s="30"/>
      <c r="AG2858" s="30"/>
      <c r="AH2858" s="30"/>
      <c r="AI2858" s="30"/>
      <c r="AJ2858" s="30"/>
      <c r="AK2858" s="30"/>
      <c r="AL2858" s="30"/>
      <c r="AM2858" s="30"/>
      <c r="AN2858" s="30"/>
      <c r="AO2858" s="30"/>
      <c r="AP2858" s="30"/>
      <c r="AQ2858" s="30"/>
      <c r="AR2858" s="30"/>
      <c r="AS2858" s="30"/>
      <c r="AT2858" s="30"/>
      <c r="AU2858" s="30"/>
      <c r="AV2858" s="30"/>
      <c r="AW2858" s="30"/>
      <c r="AX2858" s="30"/>
      <c r="AY2858" s="22" t="s">
        <v>8307</v>
      </c>
      <c r="AZ2858" s="22" t="str">
        <f t="shared" si="224"/>
        <v>R57.9;E87.1;E83.5;A91;A41.9;K92.0;K75.2;R11;R63.8;E86;;;;;;;;;;;;;</v>
      </c>
      <c r="BB2858" s="43"/>
      <c r="BC2858" s="43"/>
      <c r="BD2858" s="43"/>
      <c r="BE2858" s="43"/>
      <c r="BF2858" s="43"/>
      <c r="BG2858" s="43"/>
      <c r="BH2858" s="43"/>
      <c r="BI2858" s="43"/>
      <c r="BJ2858" s="43"/>
      <c r="BK2858" s="43"/>
      <c r="BL2858" s="43"/>
      <c r="BM2858" s="43"/>
      <c r="BN2858" s="43"/>
      <c r="BO2858" s="43"/>
      <c r="BP2858" s="43"/>
      <c r="BQ2858" s="43"/>
      <c r="BR2858" s="43"/>
      <c r="BS2858" s="43"/>
      <c r="BT2858" s="43"/>
      <c r="BU2858" s="43"/>
      <c r="BV2858" s="43"/>
      <c r="BW2858" s="43"/>
      <c r="BX2858" s="43"/>
      <c r="BY2858" s="43"/>
      <c r="BZ2858" s="43"/>
      <c r="CA2858" s="43"/>
      <c r="CB2858" s="43"/>
      <c r="CC2858" s="41" t="str">
        <f t="shared" si="220"/>
        <v>;;;;;;;;;;;;;</v>
      </c>
      <c r="CD2858" s="31"/>
      <c r="CE2858" s="32"/>
      <c r="CF2858" s="31"/>
      <c r="CG2858" s="32"/>
      <c r="CH2858" s="31"/>
      <c r="CI2858" s="32"/>
      <c r="CJ2858" s="31"/>
      <c r="CK2858" s="32"/>
      <c r="CL2858" s="31"/>
      <c r="CM2858" s="31"/>
      <c r="CN2858" s="23" t="s">
        <v>8311</v>
      </c>
      <c r="CO2858" s="23" t="str">
        <f t="shared" si="221"/>
        <v>;;;;</v>
      </c>
      <c r="CP2858" s="11" t="s">
        <v>7421</v>
      </c>
      <c r="CQ2858" s="11"/>
      <c r="CR2858" s="11"/>
      <c r="CS2858" s="11"/>
      <c r="CT2858" s="11"/>
      <c r="CU2858" s="11"/>
      <c r="CV2858" s="11"/>
      <c r="CW2858" s="11"/>
      <c r="CX2858" s="11"/>
      <c r="CY2858" s="11"/>
      <c r="CZ2858" s="11"/>
      <c r="DA2858" s="11"/>
      <c r="DB2858" s="11"/>
      <c r="DC2858" s="11"/>
      <c r="DD2858" s="11"/>
      <c r="DE2858" s="11"/>
      <c r="DF2858" s="11"/>
      <c r="DG2858" s="11"/>
      <c r="DH2858" s="11" t="s">
        <v>7419</v>
      </c>
      <c r="DI2858" s="11" t="str">
        <f t="shared" si="223"/>
        <v>;;;;;;;;</v>
      </c>
      <c r="DJ2858" s="13" t="s">
        <v>7421</v>
      </c>
      <c r="DK2858" s="13"/>
      <c r="DL2858" s="13"/>
      <c r="DM2858" s="13"/>
      <c r="DN2858" s="13"/>
      <c r="DO2858" s="13"/>
      <c r="DP2858" s="13"/>
      <c r="DQ2858" s="13"/>
      <c r="DR2858" s="13"/>
      <c r="DS2858" s="13"/>
      <c r="DT2858" s="13"/>
      <c r="DU2858" s="13"/>
      <c r="DV2858" s="13"/>
      <c r="DW2858" s="13"/>
      <c r="DX2858" s="13"/>
      <c r="DY2858" s="13"/>
      <c r="DZ2858" s="13" t="s">
        <v>7420</v>
      </c>
      <c r="EA2858" s="13" t="str">
        <f t="shared" si="222"/>
        <v>;;;;;;;</v>
      </c>
    </row>
    <row r="2859" spans="1:131" ht="15" customHeight="1" x14ac:dyDescent="0.25">
      <c r="A2859" s="3">
        <v>467796</v>
      </c>
      <c r="B2859" s="2" t="s">
        <v>8312</v>
      </c>
      <c r="C2859" s="3" t="s">
        <v>59</v>
      </c>
      <c r="D2859" s="2" t="s">
        <v>8303</v>
      </c>
      <c r="E2859" s="22" t="s">
        <v>1655</v>
      </c>
      <c r="F2859" s="22" t="s">
        <v>1319</v>
      </c>
      <c r="AY2859" s="22" t="s">
        <v>8308</v>
      </c>
      <c r="AZ2859" s="22" t="str">
        <f t="shared" si="224"/>
        <v>S52.5;;;;;;;;;;;;;;;;;;;;;;</v>
      </c>
      <c r="CC2859" s="41" t="str">
        <f t="shared" si="220"/>
        <v>;;;;;;;;;;;;;</v>
      </c>
      <c r="CD2859" s="23" t="s">
        <v>1656</v>
      </c>
      <c r="CE2859" s="24" t="s">
        <v>308</v>
      </c>
      <c r="CN2859" s="23" t="s">
        <v>8310</v>
      </c>
      <c r="CO2859" s="23" t="str">
        <f t="shared" si="221"/>
        <v>79.02;;;;</v>
      </c>
      <c r="CP2859" s="11" t="s">
        <v>7434</v>
      </c>
      <c r="CQ2859" s="11"/>
      <c r="CR2859" s="11"/>
      <c r="CS2859" s="11"/>
      <c r="CT2859" s="11"/>
      <c r="CU2859" s="11"/>
      <c r="CV2859" s="11"/>
      <c r="CW2859" s="11"/>
      <c r="CX2859" s="11"/>
      <c r="CY2859" s="11"/>
      <c r="CZ2859" s="11"/>
      <c r="DA2859" s="11"/>
      <c r="DB2859" s="11"/>
      <c r="DC2859" s="11"/>
      <c r="DD2859" s="11"/>
      <c r="DE2859" s="11"/>
      <c r="DF2859" s="11"/>
      <c r="DG2859" s="11"/>
      <c r="DH2859" s="11" t="s">
        <v>7419</v>
      </c>
      <c r="DI2859" s="11" t="str">
        <f t="shared" si="223"/>
        <v>;;;;;;;;</v>
      </c>
      <c r="DJ2859" s="13" t="s">
        <v>7434</v>
      </c>
      <c r="DK2859" s="13"/>
      <c r="DL2859" s="13"/>
      <c r="DM2859" s="13"/>
      <c r="DN2859" s="13"/>
      <c r="DO2859" s="13"/>
      <c r="DP2859" s="13"/>
      <c r="DQ2859" s="13"/>
      <c r="DR2859" s="13"/>
      <c r="DS2859" s="13"/>
      <c r="DT2859" s="13"/>
      <c r="DU2859" s="13"/>
      <c r="DV2859" s="13"/>
      <c r="DW2859" s="13"/>
      <c r="DX2859" s="13"/>
      <c r="DY2859" s="13"/>
      <c r="DZ2859" s="13" t="s">
        <v>7420</v>
      </c>
      <c r="EA2859" s="13" t="str">
        <f t="shared" si="222"/>
        <v>;;;;;;;</v>
      </c>
    </row>
    <row r="2860" spans="1:131" ht="15" customHeight="1" x14ac:dyDescent="0.25">
      <c r="A2860" s="3">
        <v>467796</v>
      </c>
      <c r="B2860" s="2" t="s">
        <v>8312</v>
      </c>
      <c r="C2860" s="3" t="s">
        <v>59</v>
      </c>
      <c r="D2860" s="2" t="s">
        <v>8303</v>
      </c>
      <c r="E2860" s="22" t="s">
        <v>5833</v>
      </c>
      <c r="F2860" s="22" t="s">
        <v>1319</v>
      </c>
      <c r="AY2860" s="22" t="s">
        <v>8308</v>
      </c>
      <c r="AZ2860" s="22" t="str">
        <f t="shared" si="224"/>
        <v>S52.5;;;;;;;;;;;;;;;;;;;;;;</v>
      </c>
      <c r="BA2860" s="42"/>
      <c r="BB2860" s="42"/>
      <c r="BC2860" s="42"/>
      <c r="BD2860" s="42"/>
      <c r="BE2860" s="42"/>
      <c r="BF2860" s="42"/>
      <c r="BG2860" s="42"/>
      <c r="BH2860" s="42"/>
      <c r="BI2860" s="42"/>
      <c r="BJ2860" s="42"/>
      <c r="BK2860" s="42"/>
      <c r="BL2860" s="42"/>
      <c r="BM2860" s="42"/>
      <c r="BN2860" s="42"/>
      <c r="BO2860" s="42"/>
      <c r="BP2860" s="42"/>
      <c r="BQ2860" s="42"/>
      <c r="BR2860" s="42"/>
      <c r="BS2860" s="42"/>
      <c r="BT2860" s="42"/>
      <c r="BU2860" s="42"/>
      <c r="BV2860" s="42"/>
      <c r="BW2860" s="42"/>
      <c r="BX2860" s="42"/>
      <c r="BY2860" s="42"/>
      <c r="BZ2860" s="42"/>
      <c r="CA2860" s="42"/>
      <c r="CB2860" s="42"/>
      <c r="CC2860" s="41" t="str">
        <f t="shared" si="220"/>
        <v>;;;;;;;;;;;;;</v>
      </c>
      <c r="CD2860" s="25" t="s">
        <v>3098</v>
      </c>
      <c r="CE2860" s="26" t="s">
        <v>5834</v>
      </c>
      <c r="CF2860" s="25"/>
      <c r="CG2860" s="26"/>
      <c r="CH2860" s="25"/>
      <c r="CI2860" s="26"/>
      <c r="CJ2860" s="25"/>
      <c r="CK2860" s="26"/>
      <c r="CL2860" s="25"/>
      <c r="CM2860" s="25"/>
      <c r="CN2860" s="23" t="s">
        <v>8310</v>
      </c>
      <c r="CO2860" s="23" t="str">
        <f t="shared" si="221"/>
        <v>97.88;;;;</v>
      </c>
      <c r="CP2860" s="11" t="s">
        <v>7434</v>
      </c>
      <c r="CQ2860" s="11"/>
      <c r="CR2860" s="11"/>
      <c r="CS2860" s="11"/>
      <c r="CT2860" s="11"/>
      <c r="CU2860" s="11"/>
      <c r="CV2860" s="11"/>
      <c r="CW2860" s="11"/>
      <c r="CX2860" s="11"/>
      <c r="CY2860" s="11"/>
      <c r="CZ2860" s="11"/>
      <c r="DA2860" s="11"/>
      <c r="DB2860" s="11"/>
      <c r="DC2860" s="11"/>
      <c r="DD2860" s="11"/>
      <c r="DE2860" s="11"/>
      <c r="DF2860" s="11"/>
      <c r="DG2860" s="11"/>
      <c r="DH2860" s="11" t="s">
        <v>7419</v>
      </c>
      <c r="DI2860" s="11" t="str">
        <f t="shared" si="223"/>
        <v>;;;;;;;;</v>
      </c>
      <c r="DJ2860" s="13" t="s">
        <v>7434</v>
      </c>
      <c r="DK2860" s="13"/>
      <c r="DL2860" s="13"/>
      <c r="DM2860" s="13"/>
      <c r="DN2860" s="13"/>
      <c r="DO2860" s="13"/>
      <c r="DP2860" s="13"/>
      <c r="DQ2860" s="13"/>
      <c r="DR2860" s="13"/>
      <c r="DS2860" s="13"/>
      <c r="DT2860" s="13"/>
      <c r="DU2860" s="13"/>
      <c r="DV2860" s="13"/>
      <c r="DW2860" s="13"/>
      <c r="DX2860" s="13"/>
      <c r="DY2860" s="13"/>
      <c r="DZ2860" s="13" t="s">
        <v>7420</v>
      </c>
      <c r="EA2860" s="13" t="str">
        <f t="shared" si="222"/>
        <v>;;;;;;;</v>
      </c>
    </row>
    <row r="2861" spans="1:131" ht="15" customHeight="1" x14ac:dyDescent="0.25">
      <c r="A2861" s="3">
        <v>468513</v>
      </c>
      <c r="B2861" s="2" t="s">
        <v>8312</v>
      </c>
      <c r="C2861" s="3" t="s">
        <v>59</v>
      </c>
      <c r="D2861" s="2" t="s">
        <v>8305</v>
      </c>
      <c r="E2861" s="22" t="s">
        <v>4812</v>
      </c>
      <c r="F2861" s="22" t="s">
        <v>318</v>
      </c>
      <c r="G2861" s="22" t="s">
        <v>96</v>
      </c>
      <c r="H2861" s="22" t="s">
        <v>97</v>
      </c>
      <c r="I2861" s="22" t="s">
        <v>1251</v>
      </c>
      <c r="J2861" s="22" t="s">
        <v>108</v>
      </c>
      <c r="K2861" s="22" t="s">
        <v>106</v>
      </c>
      <c r="L2861" s="22" t="s">
        <v>107</v>
      </c>
      <c r="M2861" s="22" t="s">
        <v>127</v>
      </c>
      <c r="N2861" s="22" t="s">
        <v>128</v>
      </c>
      <c r="O2861" s="22" t="s">
        <v>848</v>
      </c>
      <c r="P2861" s="22" t="s">
        <v>88</v>
      </c>
      <c r="Q2861" s="22" t="s">
        <v>888</v>
      </c>
      <c r="R2861" s="22" t="s">
        <v>82</v>
      </c>
      <c r="AY2861" s="22" t="s">
        <v>8307</v>
      </c>
      <c r="AZ2861" s="22" t="str">
        <f t="shared" si="224"/>
        <v>J40;J18.9;E11.7;I11.9;N39.0;R11;E86;;;;;;;;;;;;;;;;</v>
      </c>
      <c r="CC2861" s="41" t="str">
        <f t="shared" si="220"/>
        <v>;;;;;;;;;;;;;</v>
      </c>
      <c r="CN2861" s="23" t="s">
        <v>8311</v>
      </c>
      <c r="CO2861" s="23" t="str">
        <f t="shared" si="221"/>
        <v>;;;;</v>
      </c>
      <c r="CP2861" s="11" t="s">
        <v>1251</v>
      </c>
      <c r="CQ2861" s="11" t="s">
        <v>7602</v>
      </c>
      <c r="CR2861" s="11" t="s">
        <v>106</v>
      </c>
      <c r="CS2861" s="11" t="s">
        <v>119</v>
      </c>
      <c r="CT2861" s="11"/>
      <c r="CU2861" s="11"/>
      <c r="CV2861" s="11"/>
      <c r="CW2861" s="11"/>
      <c r="CX2861" s="11"/>
      <c r="CY2861" s="11"/>
      <c r="CZ2861" s="11"/>
      <c r="DA2861" s="11"/>
      <c r="DB2861" s="11"/>
      <c r="DC2861" s="11"/>
      <c r="DD2861" s="11"/>
      <c r="DE2861" s="11"/>
      <c r="DF2861" s="11"/>
      <c r="DG2861" s="11"/>
      <c r="DH2861" s="11" t="s">
        <v>7423</v>
      </c>
      <c r="DI2861" s="11" t="str">
        <f t="shared" si="223"/>
        <v>E11.9;I10;;;;;;;</v>
      </c>
      <c r="DJ2861" s="13" t="s">
        <v>7880</v>
      </c>
      <c r="DK2861" s="13" t="s">
        <v>88</v>
      </c>
      <c r="DL2861" s="13" t="s">
        <v>888</v>
      </c>
      <c r="DM2861" s="13" t="s">
        <v>82</v>
      </c>
      <c r="DN2861" s="13"/>
      <c r="DO2861" s="13"/>
      <c r="DP2861" s="13"/>
      <c r="DQ2861" s="13"/>
      <c r="DR2861" s="13"/>
      <c r="DS2861" s="13"/>
      <c r="DT2861" s="13"/>
      <c r="DU2861" s="13"/>
      <c r="DV2861" s="13"/>
      <c r="DW2861" s="13"/>
      <c r="DX2861" s="13"/>
      <c r="DY2861" s="13"/>
      <c r="DZ2861" s="13" t="s">
        <v>7428</v>
      </c>
      <c r="EA2861" s="13" t="str">
        <f t="shared" si="222"/>
        <v>R11;E86;;;;;;</v>
      </c>
    </row>
    <row r="2862" spans="1:131" ht="15" customHeight="1" x14ac:dyDescent="0.25">
      <c r="A2862" s="3">
        <v>468654</v>
      </c>
      <c r="B2862" s="2" t="s">
        <v>8312</v>
      </c>
      <c r="C2862" s="3" t="s">
        <v>59</v>
      </c>
      <c r="D2862" s="2" t="s">
        <v>8304</v>
      </c>
      <c r="E2862" s="22" t="s">
        <v>2562</v>
      </c>
      <c r="F2862" s="22" t="s">
        <v>136</v>
      </c>
      <c r="AY2862" s="22" t="s">
        <v>8308</v>
      </c>
      <c r="AZ2862" s="22" t="str">
        <f t="shared" si="224"/>
        <v>G44.1;;;;;;;;;;;;;;;;;;;;;;</v>
      </c>
      <c r="CC2862" s="41" t="str">
        <f t="shared" si="220"/>
        <v>;;;;;;;;;;;;;</v>
      </c>
      <c r="CN2862" s="23" t="s">
        <v>8311</v>
      </c>
      <c r="CO2862" s="23" t="str">
        <f t="shared" si="221"/>
        <v>;;;;</v>
      </c>
      <c r="CP2862" s="11" t="s">
        <v>7421</v>
      </c>
      <c r="CQ2862" s="11"/>
      <c r="CR2862" s="11"/>
      <c r="CS2862" s="11"/>
      <c r="CT2862" s="11"/>
      <c r="CU2862" s="11"/>
      <c r="CV2862" s="11"/>
      <c r="CW2862" s="11"/>
      <c r="CX2862" s="11"/>
      <c r="CY2862" s="11"/>
      <c r="CZ2862" s="11"/>
      <c r="DA2862" s="11"/>
      <c r="DB2862" s="11"/>
      <c r="DC2862" s="11"/>
      <c r="DD2862" s="11"/>
      <c r="DE2862" s="11"/>
      <c r="DF2862" s="11"/>
      <c r="DG2862" s="11"/>
      <c r="DH2862" s="11" t="s">
        <v>7419</v>
      </c>
      <c r="DI2862" s="11" t="str">
        <f t="shared" si="223"/>
        <v>;;;;;;;;</v>
      </c>
      <c r="DJ2862" s="13" t="s">
        <v>7421</v>
      </c>
      <c r="DK2862" s="13"/>
      <c r="DL2862" s="13"/>
      <c r="DM2862" s="13"/>
      <c r="DN2862" s="13"/>
      <c r="DO2862" s="13"/>
      <c r="DP2862" s="13"/>
      <c r="DQ2862" s="13"/>
      <c r="DR2862" s="13"/>
      <c r="DS2862" s="13"/>
      <c r="DT2862" s="13"/>
      <c r="DU2862" s="13"/>
      <c r="DV2862" s="13"/>
      <c r="DW2862" s="13"/>
      <c r="DX2862" s="13"/>
      <c r="DY2862" s="13"/>
      <c r="DZ2862" s="13" t="s">
        <v>7420</v>
      </c>
      <c r="EA2862" s="13" t="str">
        <f t="shared" si="222"/>
        <v>;;;;;;;</v>
      </c>
    </row>
    <row r="2863" spans="1:131" ht="15" customHeight="1" x14ac:dyDescent="0.25">
      <c r="A2863" s="3">
        <v>468673</v>
      </c>
      <c r="B2863" s="2" t="s">
        <v>8312</v>
      </c>
      <c r="C2863" s="3" t="s">
        <v>60</v>
      </c>
      <c r="D2863" s="2" t="s">
        <v>8304</v>
      </c>
      <c r="E2863" s="22" t="s">
        <v>142</v>
      </c>
      <c r="F2863" s="22" t="s">
        <v>116</v>
      </c>
      <c r="G2863" s="22" t="s">
        <v>1059</v>
      </c>
      <c r="H2863" s="22" t="s">
        <v>99</v>
      </c>
      <c r="I2863" s="22" t="s">
        <v>997</v>
      </c>
      <c r="J2863" s="22" t="s">
        <v>87</v>
      </c>
      <c r="AY2863" s="22" t="s">
        <v>8307</v>
      </c>
      <c r="AZ2863" s="22" t="str">
        <f t="shared" si="224"/>
        <v>I11.0;E11.0;D64.9;;;;;;;;;;;;;;;;;;;;</v>
      </c>
      <c r="CC2863" s="41" t="str">
        <f t="shared" si="220"/>
        <v>;;;;;;;;;;;;;</v>
      </c>
      <c r="CD2863" s="23" t="s">
        <v>4573</v>
      </c>
      <c r="CE2863" s="24" t="s">
        <v>329</v>
      </c>
      <c r="CN2863" s="23" t="s">
        <v>8310</v>
      </c>
      <c r="CO2863" s="23" t="str">
        <f t="shared" si="221"/>
        <v>99.04;;;;</v>
      </c>
      <c r="CP2863" s="11" t="s">
        <v>7422</v>
      </c>
      <c r="CQ2863" s="11" t="s">
        <v>368</v>
      </c>
      <c r="CR2863" s="11"/>
      <c r="CS2863" s="11"/>
      <c r="CT2863" s="11"/>
      <c r="CU2863" s="11"/>
      <c r="CV2863" s="11"/>
      <c r="CW2863" s="11"/>
      <c r="CX2863" s="11"/>
      <c r="CY2863" s="11"/>
      <c r="CZ2863" s="11"/>
      <c r="DA2863" s="11"/>
      <c r="DB2863" s="11"/>
      <c r="DC2863" s="11"/>
      <c r="DD2863" s="11"/>
      <c r="DE2863" s="11"/>
      <c r="DF2863" s="11"/>
      <c r="DG2863" s="11"/>
      <c r="DH2863" s="11" t="s">
        <v>7423</v>
      </c>
      <c r="DI2863" s="11" t="str">
        <f t="shared" si="223"/>
        <v>R54;;;;;;;;</v>
      </c>
      <c r="DJ2863" s="13" t="s">
        <v>7421</v>
      </c>
      <c r="DK2863" s="13"/>
      <c r="DL2863" s="13"/>
      <c r="DM2863" s="13"/>
      <c r="DN2863" s="13"/>
      <c r="DO2863" s="13"/>
      <c r="DP2863" s="13"/>
      <c r="DQ2863" s="13"/>
      <c r="DR2863" s="13"/>
      <c r="DS2863" s="13"/>
      <c r="DT2863" s="13"/>
      <c r="DU2863" s="13"/>
      <c r="DV2863" s="13"/>
      <c r="DW2863" s="13"/>
      <c r="DX2863" s="13"/>
      <c r="DY2863" s="13"/>
      <c r="DZ2863" s="13" t="s">
        <v>7420</v>
      </c>
      <c r="EA2863" s="13" t="str">
        <f t="shared" si="222"/>
        <v>;;;;;;;</v>
      </c>
    </row>
    <row r="2864" spans="1:131" ht="15" customHeight="1" x14ac:dyDescent="0.25">
      <c r="A2864" s="3">
        <v>468688</v>
      </c>
      <c r="B2864" s="2" t="s">
        <v>8312</v>
      </c>
      <c r="C2864" s="3" t="s">
        <v>60</v>
      </c>
      <c r="D2864" s="2" t="s">
        <v>8304</v>
      </c>
      <c r="E2864" s="22" t="s">
        <v>4071</v>
      </c>
      <c r="F2864" s="22" t="s">
        <v>1123</v>
      </c>
      <c r="G2864" s="22" t="s">
        <v>4072</v>
      </c>
      <c r="H2864" s="22" t="s">
        <v>3014</v>
      </c>
      <c r="AY2864" s="22" t="s">
        <v>8307</v>
      </c>
      <c r="AZ2864" s="22" t="str">
        <f t="shared" si="224"/>
        <v>R10.0;Z34.9;;;;;;;;;;;;;;;;;;;;;</v>
      </c>
      <c r="CC2864" s="41" t="str">
        <f t="shared" si="220"/>
        <v>;;;;;;;;;;;;;</v>
      </c>
      <c r="CN2864" s="23" t="s">
        <v>8311</v>
      </c>
      <c r="CO2864" s="23" t="str">
        <f t="shared" si="221"/>
        <v>;;;;</v>
      </c>
      <c r="CP2864" s="11" t="s">
        <v>7421</v>
      </c>
      <c r="CQ2864" s="11"/>
      <c r="CR2864" s="11"/>
      <c r="CS2864" s="11"/>
      <c r="CT2864" s="11"/>
      <c r="CU2864" s="11"/>
      <c r="CV2864" s="11"/>
      <c r="CW2864" s="11"/>
      <c r="CX2864" s="11"/>
      <c r="CY2864" s="11"/>
      <c r="CZ2864" s="11"/>
      <c r="DA2864" s="11"/>
      <c r="DB2864" s="11"/>
      <c r="DC2864" s="11"/>
      <c r="DD2864" s="11"/>
      <c r="DE2864" s="11"/>
      <c r="DF2864" s="11"/>
      <c r="DG2864" s="11"/>
      <c r="DH2864" s="11" t="s">
        <v>7419</v>
      </c>
      <c r="DI2864" s="11" t="str">
        <f t="shared" si="223"/>
        <v>;;;;;;;;</v>
      </c>
      <c r="DJ2864" s="13" t="s">
        <v>7421</v>
      </c>
      <c r="DK2864" s="13"/>
      <c r="DL2864" s="13"/>
      <c r="DM2864" s="13"/>
      <c r="DN2864" s="13"/>
      <c r="DO2864" s="13"/>
      <c r="DP2864" s="13"/>
      <c r="DQ2864" s="13"/>
      <c r="DR2864" s="13"/>
      <c r="DS2864" s="13"/>
      <c r="DT2864" s="13"/>
      <c r="DU2864" s="13"/>
      <c r="DV2864" s="13"/>
      <c r="DW2864" s="13"/>
      <c r="DX2864" s="13"/>
      <c r="DY2864" s="13"/>
      <c r="DZ2864" s="13" t="s">
        <v>7420</v>
      </c>
      <c r="EA2864" s="13" t="str">
        <f t="shared" si="222"/>
        <v>;;;;;;;</v>
      </c>
    </row>
    <row r="2865" spans="1:131" ht="15" customHeight="1" x14ac:dyDescent="0.25">
      <c r="A2865" s="3">
        <v>468702</v>
      </c>
      <c r="B2865" s="2" t="s">
        <v>8312</v>
      </c>
      <c r="C2865" s="3" t="s">
        <v>60</v>
      </c>
      <c r="D2865" s="2" t="s">
        <v>8304</v>
      </c>
      <c r="E2865" s="22" t="s">
        <v>638</v>
      </c>
      <c r="F2865" s="22" t="s">
        <v>335</v>
      </c>
      <c r="G2865" s="22" t="s">
        <v>2051</v>
      </c>
      <c r="H2865" s="22" t="s">
        <v>2052</v>
      </c>
      <c r="AY2865" s="22" t="s">
        <v>8307</v>
      </c>
      <c r="AZ2865" s="22" t="str">
        <f t="shared" si="224"/>
        <v>I20.0;E05.0;;;;;;;;;;;;;;;;;;;;;</v>
      </c>
      <c r="CC2865" s="41" t="str">
        <f t="shared" si="220"/>
        <v>;;;;;;;;;;;;;</v>
      </c>
      <c r="CN2865" s="23" t="s">
        <v>8311</v>
      </c>
      <c r="CO2865" s="23" t="str">
        <f t="shared" si="221"/>
        <v>;;;;</v>
      </c>
      <c r="CP2865" s="11" t="s">
        <v>7539</v>
      </c>
      <c r="CQ2865" s="11" t="s">
        <v>8007</v>
      </c>
      <c r="CR2865" s="11"/>
      <c r="CS2865" s="11"/>
      <c r="CT2865" s="11"/>
      <c r="CU2865" s="11"/>
      <c r="CV2865" s="11"/>
      <c r="CW2865" s="11"/>
      <c r="CX2865" s="11"/>
      <c r="CY2865" s="11"/>
      <c r="CZ2865" s="11"/>
      <c r="DA2865" s="11"/>
      <c r="DB2865" s="11"/>
      <c r="DC2865" s="11"/>
      <c r="DD2865" s="11"/>
      <c r="DE2865" s="11"/>
      <c r="DF2865" s="11"/>
      <c r="DG2865" s="11"/>
      <c r="DH2865" s="11" t="s">
        <v>7423</v>
      </c>
      <c r="DI2865" s="11" t="str">
        <f t="shared" si="223"/>
        <v>e05.0;;;;;;;;</v>
      </c>
      <c r="DJ2865" s="13" t="s">
        <v>7881</v>
      </c>
      <c r="DK2865" s="13" t="s">
        <v>8007</v>
      </c>
      <c r="DL2865" s="13" t="s">
        <v>7882</v>
      </c>
      <c r="DM2865" s="13" t="s">
        <v>7937</v>
      </c>
      <c r="DN2865" s="13"/>
      <c r="DO2865" s="13"/>
      <c r="DP2865" s="13"/>
      <c r="DQ2865" s="13"/>
      <c r="DR2865" s="13"/>
      <c r="DS2865" s="13"/>
      <c r="DT2865" s="13"/>
      <c r="DU2865" s="13"/>
      <c r="DV2865" s="13"/>
      <c r="DW2865" s="13"/>
      <c r="DX2865" s="13"/>
      <c r="DY2865" s="13"/>
      <c r="DZ2865" s="13" t="s">
        <v>7428</v>
      </c>
      <c r="EA2865" s="13" t="str">
        <f t="shared" si="222"/>
        <v>e05.0;E05;;;;;;</v>
      </c>
    </row>
    <row r="2866" spans="1:131" ht="15" customHeight="1" x14ac:dyDescent="0.25">
      <c r="A2866" s="3">
        <v>468702</v>
      </c>
      <c r="B2866" s="2" t="s">
        <v>8312</v>
      </c>
      <c r="C2866" s="3" t="s">
        <v>60</v>
      </c>
      <c r="D2866" s="2" t="s">
        <v>8304</v>
      </c>
      <c r="E2866" s="22" t="s">
        <v>1956</v>
      </c>
      <c r="F2866" s="22" t="s">
        <v>335</v>
      </c>
      <c r="G2866" s="22" t="s">
        <v>5202</v>
      </c>
      <c r="H2866" s="22" t="s">
        <v>2585</v>
      </c>
      <c r="I2866" s="22" t="s">
        <v>5202</v>
      </c>
      <c r="J2866" s="22" t="s">
        <v>4661</v>
      </c>
      <c r="K2866" s="22" t="s">
        <v>2025</v>
      </c>
      <c r="L2866" s="22" t="s">
        <v>111</v>
      </c>
      <c r="M2866" s="22" t="s">
        <v>5203</v>
      </c>
      <c r="N2866" s="22" t="s">
        <v>2052</v>
      </c>
      <c r="AY2866" s="22" t="s">
        <v>8307</v>
      </c>
      <c r="AZ2866" s="22" t="str">
        <f t="shared" si="224"/>
        <v>I20.0;E05.9;I43.8*;I50.0;E05.0;;;;;;;;;;;;;;;;;;</v>
      </c>
      <c r="CC2866" s="41" t="str">
        <f t="shared" si="220"/>
        <v>;;;;;;;;;;;;;</v>
      </c>
      <c r="CN2866" s="23" t="s">
        <v>8311</v>
      </c>
      <c r="CO2866" s="23" t="str">
        <f t="shared" si="221"/>
        <v>;;;;</v>
      </c>
      <c r="CP2866" s="11" t="s">
        <v>5203</v>
      </c>
      <c r="CQ2866" s="11" t="s">
        <v>8007</v>
      </c>
      <c r="CR2866" s="11"/>
      <c r="CS2866" s="11"/>
      <c r="CT2866" s="11"/>
      <c r="CU2866" s="11"/>
      <c r="CV2866" s="11"/>
      <c r="CW2866" s="11"/>
      <c r="CX2866" s="11"/>
      <c r="CY2866" s="11"/>
      <c r="CZ2866" s="11"/>
      <c r="DA2866" s="11"/>
      <c r="DB2866" s="11"/>
      <c r="DC2866" s="11"/>
      <c r="DD2866" s="11"/>
      <c r="DE2866" s="11"/>
      <c r="DF2866" s="11"/>
      <c r="DG2866" s="11"/>
      <c r="DH2866" s="11" t="s">
        <v>7423</v>
      </c>
      <c r="DI2866" s="11" t="str">
        <f t="shared" si="223"/>
        <v>e05.0;;;;;;;;</v>
      </c>
      <c r="DJ2866" s="13" t="s">
        <v>2025</v>
      </c>
      <c r="DK2866" s="13" t="s">
        <v>111</v>
      </c>
      <c r="DL2866" s="13"/>
      <c r="DM2866" s="13"/>
      <c r="DN2866" s="13"/>
      <c r="DO2866" s="13"/>
      <c r="DP2866" s="13"/>
      <c r="DQ2866" s="13"/>
      <c r="DR2866" s="13"/>
      <c r="DS2866" s="13"/>
      <c r="DT2866" s="13"/>
      <c r="DU2866" s="13"/>
      <c r="DV2866" s="13"/>
      <c r="DW2866" s="13"/>
      <c r="DX2866" s="13"/>
      <c r="DY2866" s="13"/>
      <c r="DZ2866" s="13" t="s">
        <v>7428</v>
      </c>
      <c r="EA2866" s="13" t="str">
        <f t="shared" si="222"/>
        <v>I50.0;;;;;;;</v>
      </c>
    </row>
    <row r="2867" spans="1:131" ht="15" customHeight="1" x14ac:dyDescent="0.25">
      <c r="A2867" s="3">
        <v>468706</v>
      </c>
      <c r="B2867" s="2" t="s">
        <v>8312</v>
      </c>
      <c r="C2867" s="3" t="s">
        <v>60</v>
      </c>
      <c r="D2867" s="2" t="s">
        <v>8302</v>
      </c>
      <c r="E2867" s="22" t="s">
        <v>352</v>
      </c>
      <c r="F2867" s="22" t="s">
        <v>86</v>
      </c>
      <c r="G2867" s="22" t="s">
        <v>3814</v>
      </c>
      <c r="H2867" s="22" t="s">
        <v>3815</v>
      </c>
      <c r="AY2867" s="22" t="s">
        <v>8307</v>
      </c>
      <c r="AZ2867" s="22" t="str">
        <f t="shared" si="224"/>
        <v>J18.0;R06.2;;;;;;;;;;;;;;;;;;;;;</v>
      </c>
      <c r="CC2867" s="41" t="str">
        <f t="shared" si="220"/>
        <v>;;;;;;;;;;;;;</v>
      </c>
      <c r="CN2867" s="23" t="s">
        <v>8311</v>
      </c>
      <c r="CO2867" s="23" t="str">
        <f t="shared" si="221"/>
        <v>;;;;</v>
      </c>
      <c r="CP2867" s="11" t="s">
        <v>7421</v>
      </c>
      <c r="CQ2867" s="11"/>
      <c r="CR2867" s="11"/>
      <c r="CS2867" s="11"/>
      <c r="CT2867" s="11"/>
      <c r="CU2867" s="11"/>
      <c r="CV2867" s="11"/>
      <c r="CW2867" s="11"/>
      <c r="CX2867" s="11"/>
      <c r="CY2867" s="11"/>
      <c r="CZ2867" s="11"/>
      <c r="DA2867" s="11"/>
      <c r="DB2867" s="11"/>
      <c r="DC2867" s="11"/>
      <c r="DD2867" s="11"/>
      <c r="DE2867" s="11"/>
      <c r="DF2867" s="11"/>
      <c r="DG2867" s="11"/>
      <c r="DH2867" s="11" t="s">
        <v>7419</v>
      </c>
      <c r="DI2867" s="11" t="str">
        <f t="shared" si="223"/>
        <v>;;;;;;;;</v>
      </c>
      <c r="DJ2867" s="13" t="s">
        <v>3846</v>
      </c>
      <c r="DK2867" s="13" t="s">
        <v>346</v>
      </c>
      <c r="DL2867" s="13"/>
      <c r="DM2867" s="13"/>
      <c r="DN2867" s="13"/>
      <c r="DO2867" s="13"/>
      <c r="DP2867" s="13"/>
      <c r="DQ2867" s="13"/>
      <c r="DR2867" s="13"/>
      <c r="DS2867" s="13"/>
      <c r="DT2867" s="13"/>
      <c r="DU2867" s="13"/>
      <c r="DV2867" s="13"/>
      <c r="DW2867" s="13"/>
      <c r="DX2867" s="13"/>
      <c r="DY2867" s="13"/>
      <c r="DZ2867" s="13" t="s">
        <v>7428</v>
      </c>
      <c r="EA2867" s="13" t="str">
        <f t="shared" si="222"/>
        <v>R06.0;;;;;;;</v>
      </c>
    </row>
    <row r="2868" spans="1:131" ht="15" customHeight="1" x14ac:dyDescent="0.25">
      <c r="A2868" s="3">
        <v>468744</v>
      </c>
      <c r="B2868" s="2" t="s">
        <v>8313</v>
      </c>
      <c r="C2868" s="3" t="s">
        <v>60</v>
      </c>
      <c r="D2868" s="2" t="s">
        <v>8305</v>
      </c>
      <c r="E2868" s="22" t="s">
        <v>905</v>
      </c>
      <c r="F2868" s="22" t="s">
        <v>95</v>
      </c>
      <c r="G2868" s="22" t="s">
        <v>2123</v>
      </c>
      <c r="H2868" s="22" t="s">
        <v>2132</v>
      </c>
      <c r="I2868" s="22" t="s">
        <v>2464</v>
      </c>
      <c r="J2868" s="22" t="s">
        <v>2465</v>
      </c>
      <c r="K2868" s="22" t="s">
        <v>2466</v>
      </c>
      <c r="L2868" s="22" t="s">
        <v>1878</v>
      </c>
      <c r="M2868" s="22" t="s">
        <v>2467</v>
      </c>
      <c r="N2868" s="22" t="s">
        <v>2133</v>
      </c>
      <c r="O2868" s="22" t="s">
        <v>2468</v>
      </c>
      <c r="P2868" s="22" t="s">
        <v>2469</v>
      </c>
      <c r="Q2868" s="22" t="s">
        <v>127</v>
      </c>
      <c r="R2868" s="22" t="s">
        <v>128</v>
      </c>
      <c r="S2868" s="22" t="s">
        <v>1684</v>
      </c>
      <c r="T2868" s="22" t="s">
        <v>1117</v>
      </c>
      <c r="U2868" s="22" t="s">
        <v>2470</v>
      </c>
      <c r="V2868" s="22" t="s">
        <v>921</v>
      </c>
      <c r="W2868" s="22" t="s">
        <v>2471</v>
      </c>
      <c r="X2868" s="22" t="s">
        <v>87</v>
      </c>
      <c r="Y2868" s="22" t="s">
        <v>2397</v>
      </c>
      <c r="Z2868" s="22" t="s">
        <v>94</v>
      </c>
      <c r="AA2868" s="22" t="s">
        <v>2472</v>
      </c>
      <c r="AB2868" s="22" t="s">
        <v>82</v>
      </c>
      <c r="AC2868" s="22" t="s">
        <v>794</v>
      </c>
      <c r="AD2868" s="22" t="s">
        <v>368</v>
      </c>
      <c r="AY2868" s="22" t="s">
        <v>8307</v>
      </c>
      <c r="AZ2868" s="22" t="str">
        <f t="shared" si="224"/>
        <v>R40.2;F05.9;D18.1;I25.9;G31.9;I67.3;N39.0;J44.9;J43.9;D64.9;R63.8;E86;R54;;;;;;;;;;</v>
      </c>
      <c r="CC2868" s="41" t="str">
        <f t="shared" si="220"/>
        <v>;;;;;;;;;;;;;</v>
      </c>
      <c r="CN2868" s="23" t="s">
        <v>8311</v>
      </c>
      <c r="CO2868" s="23" t="str">
        <f t="shared" si="221"/>
        <v>;;;;</v>
      </c>
      <c r="CP2868" s="28" t="s">
        <v>7429</v>
      </c>
      <c r="DH2868" s="28" t="s">
        <v>7419</v>
      </c>
      <c r="DI2868" s="11" t="str">
        <f t="shared" si="223"/>
        <v>;;;;;;;;</v>
      </c>
      <c r="DJ2868" s="14" t="s">
        <v>7429</v>
      </c>
      <c r="DZ2868" s="14" t="s">
        <v>7420</v>
      </c>
      <c r="EA2868" s="13" t="str">
        <f t="shared" si="222"/>
        <v>;;;;;;;</v>
      </c>
    </row>
    <row r="2869" spans="1:131" ht="15" customHeight="1" x14ac:dyDescent="0.25">
      <c r="A2869" s="3">
        <v>468797</v>
      </c>
      <c r="B2869" s="2" t="s">
        <v>8312</v>
      </c>
      <c r="C2869" s="3" t="s">
        <v>59</v>
      </c>
      <c r="D2869" s="2" t="s">
        <v>8305</v>
      </c>
      <c r="E2869" s="22" t="s">
        <v>6554</v>
      </c>
      <c r="F2869" s="22" t="s">
        <v>124</v>
      </c>
      <c r="G2869" s="22" t="s">
        <v>6555</v>
      </c>
      <c r="H2869" s="22" t="s">
        <v>1408</v>
      </c>
      <c r="I2869" s="22" t="s">
        <v>6556</v>
      </c>
      <c r="J2869" s="22" t="s">
        <v>1394</v>
      </c>
      <c r="K2869" s="22" t="s">
        <v>117</v>
      </c>
      <c r="L2869" s="22" t="s">
        <v>118</v>
      </c>
      <c r="M2869" s="22" t="s">
        <v>2897</v>
      </c>
      <c r="N2869" s="22" t="s">
        <v>111</v>
      </c>
      <c r="O2869" s="22" t="s">
        <v>1044</v>
      </c>
      <c r="P2869" s="22" t="s">
        <v>178</v>
      </c>
      <c r="Q2869" s="22" t="s">
        <v>426</v>
      </c>
      <c r="R2869" s="22" t="s">
        <v>97</v>
      </c>
      <c r="S2869" s="22" t="s">
        <v>63</v>
      </c>
      <c r="T2869" s="22" t="s">
        <v>98</v>
      </c>
      <c r="U2869" s="22" t="s">
        <v>6215</v>
      </c>
      <c r="V2869" s="22" t="s">
        <v>452</v>
      </c>
      <c r="W2869" s="22" t="s">
        <v>997</v>
      </c>
      <c r="X2869" s="22" t="s">
        <v>87</v>
      </c>
      <c r="Y2869" s="22" t="s">
        <v>1601</v>
      </c>
      <c r="Z2869" s="22" t="s">
        <v>377</v>
      </c>
      <c r="AY2869" s="22" t="s">
        <v>8307</v>
      </c>
      <c r="AZ2869" s="22" t="str">
        <f t="shared" si="224"/>
        <v>N17.9;N21.0;N28.1;I25.4;I50.0;I45.1;J18.9;A41.9;N18.9;D64.9;E87.5;;;;;;;;;;;;</v>
      </c>
      <c r="BA2869" s="42"/>
      <c r="BB2869" s="42"/>
      <c r="BC2869" s="42"/>
      <c r="BD2869" s="42"/>
      <c r="BE2869" s="42"/>
      <c r="BF2869" s="42"/>
      <c r="BG2869" s="42"/>
      <c r="BH2869" s="42"/>
      <c r="BI2869" s="42"/>
      <c r="BJ2869" s="42"/>
      <c r="BK2869" s="42"/>
      <c r="BL2869" s="42"/>
      <c r="BM2869" s="42"/>
      <c r="BN2869" s="42"/>
      <c r="BO2869" s="42"/>
      <c r="BP2869" s="42"/>
      <c r="BQ2869" s="42"/>
      <c r="BR2869" s="42"/>
      <c r="BS2869" s="42"/>
      <c r="BT2869" s="42"/>
      <c r="BU2869" s="42"/>
      <c r="BV2869" s="42"/>
      <c r="BW2869" s="42"/>
      <c r="BX2869" s="42"/>
      <c r="BY2869" s="42"/>
      <c r="BZ2869" s="42"/>
      <c r="CA2869" s="42"/>
      <c r="CB2869" s="42"/>
      <c r="CC2869" s="41" t="str">
        <f t="shared" si="220"/>
        <v>;;;;;;;;;;;;;</v>
      </c>
      <c r="CD2869" s="25" t="s">
        <v>328</v>
      </c>
      <c r="CE2869" s="26" t="s">
        <v>329</v>
      </c>
      <c r="CF2869" s="25"/>
      <c r="CG2869" s="26"/>
      <c r="CH2869" s="25"/>
      <c r="CI2869" s="26"/>
      <c r="CJ2869" s="25"/>
      <c r="CK2869" s="26"/>
      <c r="CL2869" s="25"/>
      <c r="CM2869" s="25"/>
      <c r="CN2869" s="23" t="s">
        <v>8310</v>
      </c>
      <c r="CO2869" s="23" t="str">
        <f t="shared" si="221"/>
        <v>99.04;;;;</v>
      </c>
      <c r="CP2869" s="11" t="s">
        <v>7429</v>
      </c>
      <c r="CQ2869" s="11"/>
      <c r="CR2869" s="11"/>
      <c r="CS2869" s="11"/>
      <c r="CT2869" s="11"/>
      <c r="CU2869" s="11"/>
      <c r="CV2869" s="11"/>
      <c r="CW2869" s="11"/>
      <c r="CX2869" s="11"/>
      <c r="CY2869" s="11"/>
      <c r="CZ2869" s="11"/>
      <c r="DA2869" s="11"/>
      <c r="DB2869" s="11"/>
      <c r="DC2869" s="11"/>
      <c r="DD2869" s="11"/>
      <c r="DE2869" s="11"/>
      <c r="DF2869" s="11"/>
      <c r="DG2869" s="11"/>
      <c r="DH2869" s="11" t="s">
        <v>7419</v>
      </c>
      <c r="DI2869" s="11" t="str">
        <f t="shared" si="223"/>
        <v>;;;;;;;;</v>
      </c>
      <c r="DJ2869" s="13" t="s">
        <v>7429</v>
      </c>
      <c r="DK2869" s="13"/>
      <c r="DL2869" s="13"/>
      <c r="DM2869" s="13"/>
      <c r="DN2869" s="13"/>
      <c r="DO2869" s="13"/>
      <c r="DP2869" s="13"/>
      <c r="DQ2869" s="13"/>
      <c r="DR2869" s="13"/>
      <c r="DS2869" s="13"/>
      <c r="DT2869" s="13"/>
      <c r="DU2869" s="13"/>
      <c r="DV2869" s="13"/>
      <c r="DW2869" s="13"/>
      <c r="DX2869" s="13"/>
      <c r="DY2869" s="13"/>
      <c r="DZ2869" s="13" t="s">
        <v>7420</v>
      </c>
      <c r="EA2869" s="13" t="str">
        <f t="shared" si="222"/>
        <v>;;;;;;;</v>
      </c>
    </row>
    <row r="2870" spans="1:131" ht="15" customHeight="1" x14ac:dyDescent="0.25">
      <c r="A2870" s="3">
        <v>468815</v>
      </c>
      <c r="B2870" s="2" t="s">
        <v>8312</v>
      </c>
      <c r="C2870" s="3" t="s">
        <v>60</v>
      </c>
      <c r="D2870" s="2" t="s">
        <v>8304</v>
      </c>
      <c r="E2870" s="22" t="s">
        <v>528</v>
      </c>
      <c r="F2870" s="22" t="s">
        <v>108</v>
      </c>
      <c r="G2870" s="22" t="s">
        <v>1083</v>
      </c>
      <c r="H2870" s="22" t="s">
        <v>722</v>
      </c>
      <c r="I2870" s="22" t="s">
        <v>1629</v>
      </c>
      <c r="J2870" s="22" t="s">
        <v>321</v>
      </c>
      <c r="AY2870" s="22" t="s">
        <v>8307</v>
      </c>
      <c r="AZ2870" s="22" t="str">
        <f t="shared" si="224"/>
        <v>E11.7;K31.8;K59.0;;;;;;;;;;;;;;;;;;;;</v>
      </c>
      <c r="CC2870" s="41" t="str">
        <f t="shared" si="220"/>
        <v>;;;;;;;;;;;;;</v>
      </c>
      <c r="CN2870" s="23" t="s">
        <v>8311</v>
      </c>
      <c r="CO2870" s="23" t="str">
        <f t="shared" si="221"/>
        <v>;;;;</v>
      </c>
      <c r="CP2870" s="11" t="s">
        <v>7421</v>
      </c>
      <c r="CQ2870" s="11"/>
      <c r="CR2870" s="11"/>
      <c r="CS2870" s="11"/>
      <c r="CT2870" s="11"/>
      <c r="CU2870" s="11"/>
      <c r="CV2870" s="11"/>
      <c r="CW2870" s="11"/>
      <c r="CX2870" s="11"/>
      <c r="CY2870" s="11"/>
      <c r="CZ2870" s="11"/>
      <c r="DA2870" s="11"/>
      <c r="DB2870" s="11"/>
      <c r="DC2870" s="11"/>
      <c r="DD2870" s="11"/>
      <c r="DE2870" s="11"/>
      <c r="DF2870" s="11"/>
      <c r="DG2870" s="11"/>
      <c r="DH2870" s="11" t="s">
        <v>7419</v>
      </c>
      <c r="DI2870" s="11" t="str">
        <f t="shared" si="223"/>
        <v>;;;;;;;;</v>
      </c>
      <c r="DJ2870" s="13" t="s">
        <v>7421</v>
      </c>
      <c r="DK2870" s="13"/>
      <c r="DL2870" s="13"/>
      <c r="DM2870" s="13"/>
      <c r="DN2870" s="13"/>
      <c r="DO2870" s="13"/>
      <c r="DP2870" s="13"/>
      <c r="DQ2870" s="13"/>
      <c r="DR2870" s="13"/>
      <c r="DS2870" s="13"/>
      <c r="DT2870" s="13"/>
      <c r="DU2870" s="13"/>
      <c r="DV2870" s="13"/>
      <c r="DW2870" s="13"/>
      <c r="DX2870" s="13"/>
      <c r="DY2870" s="13"/>
      <c r="DZ2870" s="13" t="s">
        <v>7420</v>
      </c>
      <c r="EA2870" s="13" t="str">
        <f t="shared" si="222"/>
        <v>;;;;;;;</v>
      </c>
    </row>
    <row r="2871" spans="1:131" ht="15" customHeight="1" x14ac:dyDescent="0.25">
      <c r="A2871" s="3">
        <v>468833</v>
      </c>
      <c r="B2871" s="2" t="s">
        <v>8312</v>
      </c>
      <c r="C2871" s="3" t="s">
        <v>60</v>
      </c>
      <c r="D2871" s="2" t="s">
        <v>8304</v>
      </c>
      <c r="E2871" s="22" t="s">
        <v>3439</v>
      </c>
      <c r="F2871" s="22" t="s">
        <v>1192</v>
      </c>
      <c r="G2871" s="22" t="s">
        <v>3440</v>
      </c>
      <c r="H2871" s="22" t="s">
        <v>2282</v>
      </c>
      <c r="I2871" s="22" t="s">
        <v>3441</v>
      </c>
      <c r="J2871" s="22" t="s">
        <v>69</v>
      </c>
      <c r="K2871" s="22" t="s">
        <v>3441</v>
      </c>
      <c r="L2871" s="22" t="s">
        <v>66</v>
      </c>
      <c r="AY2871" s="22" t="s">
        <v>8307</v>
      </c>
      <c r="AZ2871" s="22" t="str">
        <f t="shared" si="224"/>
        <v>O62.3;O22.4;O80.0;Z37.0;;;;;;;;;;;;;;;;;;;</v>
      </c>
      <c r="BA2871" s="42"/>
      <c r="BB2871" s="42"/>
      <c r="BC2871" s="42"/>
      <c r="BD2871" s="42"/>
      <c r="BE2871" s="42"/>
      <c r="BF2871" s="42"/>
      <c r="BG2871" s="42"/>
      <c r="BH2871" s="42"/>
      <c r="BI2871" s="42"/>
      <c r="BJ2871" s="42"/>
      <c r="BK2871" s="42"/>
      <c r="BL2871" s="42"/>
      <c r="BM2871" s="42"/>
      <c r="BN2871" s="42"/>
      <c r="BO2871" s="42"/>
      <c r="BP2871" s="42"/>
      <c r="BQ2871" s="42"/>
      <c r="BR2871" s="42"/>
      <c r="BS2871" s="42"/>
      <c r="BT2871" s="42"/>
      <c r="BU2871" s="42"/>
      <c r="BV2871" s="42"/>
      <c r="BW2871" s="42"/>
      <c r="BX2871" s="42"/>
      <c r="BY2871" s="42"/>
      <c r="BZ2871" s="42"/>
      <c r="CA2871" s="42"/>
      <c r="CB2871" s="42"/>
      <c r="CC2871" s="41" t="str">
        <f t="shared" si="220"/>
        <v>;;;;;;;;;;;;;</v>
      </c>
      <c r="CD2871" s="25" t="s">
        <v>70</v>
      </c>
      <c r="CE2871" s="26" t="s">
        <v>67</v>
      </c>
      <c r="CF2871" s="25" t="s">
        <v>3442</v>
      </c>
      <c r="CG2871" s="26" t="s">
        <v>72</v>
      </c>
      <c r="CH2871" s="25" t="s">
        <v>73</v>
      </c>
      <c r="CI2871" s="26" t="s">
        <v>68</v>
      </c>
      <c r="CJ2871" s="25"/>
      <c r="CK2871" s="26"/>
      <c r="CL2871" s="25"/>
      <c r="CM2871" s="25"/>
      <c r="CN2871" s="23" t="s">
        <v>8310</v>
      </c>
      <c r="CO2871" s="23" t="str">
        <f t="shared" si="221"/>
        <v>73.59;73.6;71.71;;</v>
      </c>
      <c r="CP2871" s="11" t="s">
        <v>7418</v>
      </c>
      <c r="CQ2871" s="11"/>
      <c r="CR2871" s="11"/>
      <c r="CS2871" s="11"/>
      <c r="CT2871" s="11"/>
      <c r="CU2871" s="11"/>
      <c r="CV2871" s="11"/>
      <c r="CW2871" s="11"/>
      <c r="CX2871" s="11"/>
      <c r="CY2871" s="11"/>
      <c r="CZ2871" s="11"/>
      <c r="DA2871" s="11"/>
      <c r="DB2871" s="11"/>
      <c r="DC2871" s="11"/>
      <c r="DD2871" s="11"/>
      <c r="DE2871" s="11"/>
      <c r="DF2871" s="11"/>
      <c r="DG2871" s="11"/>
      <c r="DH2871" s="11" t="s">
        <v>7419</v>
      </c>
      <c r="DI2871" s="11" t="str">
        <f t="shared" si="223"/>
        <v>;;;;;;;;</v>
      </c>
      <c r="DJ2871" s="13" t="s">
        <v>7418</v>
      </c>
      <c r="DK2871" s="13"/>
      <c r="DL2871" s="13"/>
      <c r="DM2871" s="13"/>
      <c r="DN2871" s="13"/>
      <c r="DO2871" s="13"/>
      <c r="DP2871" s="13"/>
      <c r="DQ2871" s="13"/>
      <c r="DR2871" s="13"/>
      <c r="DS2871" s="13"/>
      <c r="DT2871" s="13"/>
      <c r="DU2871" s="13"/>
      <c r="DV2871" s="13"/>
      <c r="DW2871" s="13"/>
      <c r="DX2871" s="13"/>
      <c r="DY2871" s="13"/>
      <c r="DZ2871" s="13" t="s">
        <v>7420</v>
      </c>
      <c r="EA2871" s="13" t="str">
        <f t="shared" si="222"/>
        <v>;;;;;;;</v>
      </c>
    </row>
    <row r="2872" spans="1:131" s="29" customFormat="1" ht="15" customHeight="1" x14ac:dyDescent="0.25">
      <c r="A2872" s="3">
        <v>468881</v>
      </c>
      <c r="B2872" s="2" t="s">
        <v>8312</v>
      </c>
      <c r="C2872" s="4" t="s">
        <v>60</v>
      </c>
      <c r="D2872" s="2" t="s">
        <v>8304</v>
      </c>
      <c r="E2872" s="22" t="s">
        <v>398</v>
      </c>
      <c r="F2872" s="22" t="s">
        <v>399</v>
      </c>
      <c r="G2872" s="22" t="s">
        <v>183</v>
      </c>
      <c r="H2872" s="22" t="s">
        <v>69</v>
      </c>
      <c r="I2872" s="22" t="s">
        <v>184</v>
      </c>
      <c r="J2872" s="22" t="s">
        <v>66</v>
      </c>
      <c r="K2872" s="22"/>
      <c r="L2872" s="22"/>
      <c r="M2872" s="22"/>
      <c r="N2872" s="22"/>
      <c r="O2872" s="22"/>
      <c r="P2872" s="22"/>
      <c r="Q2872" s="22"/>
      <c r="R2872" s="22"/>
      <c r="S2872" s="22"/>
      <c r="T2872" s="22"/>
      <c r="U2872" s="22"/>
      <c r="V2872" s="22"/>
      <c r="W2872" s="22"/>
      <c r="X2872" s="22"/>
      <c r="Y2872" s="22"/>
      <c r="Z2872" s="22"/>
      <c r="AA2872" s="22"/>
      <c r="AB2872" s="22"/>
      <c r="AC2872" s="22"/>
      <c r="AD2872" s="22"/>
      <c r="AE2872" s="22"/>
      <c r="AF2872" s="22"/>
      <c r="AG2872" s="22"/>
      <c r="AH2872" s="22"/>
      <c r="AI2872" s="22"/>
      <c r="AJ2872" s="22"/>
      <c r="AK2872" s="22"/>
      <c r="AL2872" s="22"/>
      <c r="AM2872" s="22"/>
      <c r="AN2872" s="22"/>
      <c r="AO2872" s="22"/>
      <c r="AP2872" s="22"/>
      <c r="AQ2872" s="22"/>
      <c r="AR2872" s="22"/>
      <c r="AS2872" s="22"/>
      <c r="AT2872" s="22"/>
      <c r="AU2872" s="22"/>
      <c r="AV2872" s="22"/>
      <c r="AW2872" s="22"/>
      <c r="AX2872" s="22"/>
      <c r="AY2872" s="22" t="s">
        <v>8307</v>
      </c>
      <c r="AZ2872" s="22" t="str">
        <f t="shared" si="224"/>
        <v>O42.0;O80.0;Z37.0;;;;;;;;;;;;;;;;;;;;</v>
      </c>
      <c r="BA2872" s="42"/>
      <c r="BB2872" s="42"/>
      <c r="BC2872" s="42"/>
      <c r="BD2872" s="42"/>
      <c r="BE2872" s="42"/>
      <c r="BF2872" s="42"/>
      <c r="BG2872" s="42"/>
      <c r="BH2872" s="42"/>
      <c r="BI2872" s="42"/>
      <c r="BJ2872" s="42"/>
      <c r="BK2872" s="42"/>
      <c r="BL2872" s="42"/>
      <c r="BM2872" s="42"/>
      <c r="BN2872" s="42"/>
      <c r="BO2872" s="42"/>
      <c r="BP2872" s="42"/>
      <c r="BQ2872" s="42"/>
      <c r="BR2872" s="42"/>
      <c r="BS2872" s="42"/>
      <c r="BT2872" s="42"/>
      <c r="BU2872" s="42"/>
      <c r="BV2872" s="42"/>
      <c r="BW2872" s="42"/>
      <c r="BX2872" s="42"/>
      <c r="BY2872" s="42"/>
      <c r="BZ2872" s="42"/>
      <c r="CA2872" s="42"/>
      <c r="CB2872" s="42"/>
      <c r="CC2872" s="41" t="str">
        <f t="shared" si="220"/>
        <v>;;;;;;;;;;;;;</v>
      </c>
      <c r="CD2872" s="25" t="s">
        <v>70</v>
      </c>
      <c r="CE2872" s="26" t="s">
        <v>67</v>
      </c>
      <c r="CF2872" s="25" t="s">
        <v>71</v>
      </c>
      <c r="CG2872" s="26" t="s">
        <v>72</v>
      </c>
      <c r="CH2872" s="25" t="s">
        <v>73</v>
      </c>
      <c r="CI2872" s="26" t="s">
        <v>68</v>
      </c>
      <c r="CJ2872" s="25"/>
      <c r="CK2872" s="26"/>
      <c r="CL2872" s="25"/>
      <c r="CM2872" s="25"/>
      <c r="CN2872" s="23" t="s">
        <v>8310</v>
      </c>
      <c r="CO2872" s="23" t="str">
        <f t="shared" si="221"/>
        <v>73.59;73.6;71.71;;</v>
      </c>
      <c r="CP2872" s="11" t="s">
        <v>7418</v>
      </c>
      <c r="CQ2872" s="11"/>
      <c r="CR2872" s="11"/>
      <c r="CS2872" s="11"/>
      <c r="CT2872" s="11"/>
      <c r="CU2872" s="11"/>
      <c r="CV2872" s="11"/>
      <c r="CW2872" s="11"/>
      <c r="CX2872" s="11"/>
      <c r="CY2872" s="11"/>
      <c r="CZ2872" s="11"/>
      <c r="DA2872" s="11"/>
      <c r="DB2872" s="11"/>
      <c r="DC2872" s="11"/>
      <c r="DD2872" s="11"/>
      <c r="DE2872" s="11"/>
      <c r="DF2872" s="11"/>
      <c r="DG2872" s="11"/>
      <c r="DH2872" s="11" t="s">
        <v>7419</v>
      </c>
      <c r="DI2872" s="11" t="str">
        <f t="shared" si="223"/>
        <v>;;;;;;;;</v>
      </c>
      <c r="DJ2872" s="13" t="s">
        <v>7418</v>
      </c>
      <c r="DK2872" s="13"/>
      <c r="DL2872" s="13"/>
      <c r="DM2872" s="13"/>
      <c r="DN2872" s="13"/>
      <c r="DO2872" s="13"/>
      <c r="DP2872" s="13"/>
      <c r="DQ2872" s="13"/>
      <c r="DR2872" s="13"/>
      <c r="DS2872" s="13"/>
      <c r="DT2872" s="13"/>
      <c r="DU2872" s="13"/>
      <c r="DV2872" s="13"/>
      <c r="DW2872" s="13"/>
      <c r="DX2872" s="13"/>
      <c r="DY2872" s="13"/>
      <c r="DZ2872" s="13" t="s">
        <v>7420</v>
      </c>
      <c r="EA2872" s="13" t="str">
        <f t="shared" si="222"/>
        <v>;;;;;;;</v>
      </c>
    </row>
    <row r="2873" spans="1:131" s="1" customFormat="1" ht="15" customHeight="1" x14ac:dyDescent="0.25">
      <c r="A2873" s="3">
        <v>468928</v>
      </c>
      <c r="B2873" s="2" t="s">
        <v>8312</v>
      </c>
      <c r="C2873" s="3" t="s">
        <v>60</v>
      </c>
      <c r="D2873" s="2" t="s">
        <v>8302</v>
      </c>
      <c r="E2873" s="22" t="s">
        <v>471</v>
      </c>
      <c r="F2873" s="22" t="s">
        <v>84</v>
      </c>
      <c r="G2873" s="22" t="s">
        <v>1050</v>
      </c>
      <c r="H2873" s="22" t="s">
        <v>81</v>
      </c>
      <c r="I2873" s="22" t="s">
        <v>110</v>
      </c>
      <c r="J2873" s="22" t="s">
        <v>82</v>
      </c>
      <c r="K2873" s="22" t="s">
        <v>1557</v>
      </c>
      <c r="L2873" s="22" t="s">
        <v>304</v>
      </c>
      <c r="M2873" s="22"/>
      <c r="N2873" s="22"/>
      <c r="O2873" s="22"/>
      <c r="P2873" s="22"/>
      <c r="Q2873" s="22"/>
      <c r="R2873" s="22"/>
      <c r="S2873" s="22"/>
      <c r="T2873" s="22"/>
      <c r="U2873" s="22"/>
      <c r="V2873" s="22"/>
      <c r="W2873" s="22"/>
      <c r="X2873" s="22"/>
      <c r="Y2873" s="22"/>
      <c r="Z2873" s="22"/>
      <c r="AA2873" s="22"/>
      <c r="AB2873" s="22"/>
      <c r="AC2873" s="22"/>
      <c r="AD2873" s="22"/>
      <c r="AE2873" s="22"/>
      <c r="AF2873" s="22"/>
      <c r="AG2873" s="22"/>
      <c r="AH2873" s="22"/>
      <c r="AI2873" s="22"/>
      <c r="AJ2873" s="22"/>
      <c r="AK2873" s="22"/>
      <c r="AL2873" s="22"/>
      <c r="AM2873" s="22"/>
      <c r="AN2873" s="22"/>
      <c r="AO2873" s="22"/>
      <c r="AP2873" s="22"/>
      <c r="AQ2873" s="22"/>
      <c r="AR2873" s="22"/>
      <c r="AS2873" s="22"/>
      <c r="AT2873" s="22"/>
      <c r="AU2873" s="22"/>
      <c r="AV2873" s="22"/>
      <c r="AW2873" s="22"/>
      <c r="AX2873" s="22"/>
      <c r="AY2873" s="22" t="s">
        <v>8307</v>
      </c>
      <c r="AZ2873" s="22" t="str">
        <f t="shared" si="224"/>
        <v>R50.9;A09.9;E86;L22;;;;;;;;;;;;;;;;;;;</v>
      </c>
      <c r="BA2873" s="41"/>
      <c r="BB2873" s="41"/>
      <c r="BC2873" s="41"/>
      <c r="BD2873" s="41"/>
      <c r="BE2873" s="41"/>
      <c r="BF2873" s="41"/>
      <c r="BG2873" s="41"/>
      <c r="BH2873" s="41"/>
      <c r="BI2873" s="41"/>
      <c r="BJ2873" s="41"/>
      <c r="BK2873" s="41"/>
      <c r="BL2873" s="41"/>
      <c r="BM2873" s="41"/>
      <c r="BN2873" s="41"/>
      <c r="BO2873" s="41"/>
      <c r="BP2873" s="41"/>
      <c r="BQ2873" s="41"/>
      <c r="BR2873" s="41"/>
      <c r="BS2873" s="41"/>
      <c r="BT2873" s="41"/>
      <c r="BU2873" s="41"/>
      <c r="BV2873" s="41"/>
      <c r="BW2873" s="41"/>
      <c r="BX2873" s="41"/>
      <c r="BY2873" s="41"/>
      <c r="BZ2873" s="41"/>
      <c r="CA2873" s="41"/>
      <c r="CB2873" s="41"/>
      <c r="CC2873" s="41" t="str">
        <f t="shared" si="220"/>
        <v>;;;;;;;;;;;;;</v>
      </c>
      <c r="CD2873" s="23"/>
      <c r="CE2873" s="24"/>
      <c r="CF2873" s="23"/>
      <c r="CG2873" s="24"/>
      <c r="CH2873" s="23"/>
      <c r="CI2873" s="24"/>
      <c r="CJ2873" s="23"/>
      <c r="CK2873" s="24"/>
      <c r="CL2873" s="23"/>
      <c r="CM2873" s="23"/>
      <c r="CN2873" s="23" t="s">
        <v>8311</v>
      </c>
      <c r="CO2873" s="23" t="str">
        <f t="shared" si="221"/>
        <v>;;;;</v>
      </c>
      <c r="CP2873" s="11" t="s">
        <v>7421</v>
      </c>
      <c r="CQ2873" s="11"/>
      <c r="CR2873" s="11"/>
      <c r="CS2873" s="11"/>
      <c r="CT2873" s="11"/>
      <c r="CU2873" s="11"/>
      <c r="CV2873" s="11"/>
      <c r="CW2873" s="11"/>
      <c r="CX2873" s="11"/>
      <c r="CY2873" s="11"/>
      <c r="CZ2873" s="11"/>
      <c r="DA2873" s="11"/>
      <c r="DB2873" s="11"/>
      <c r="DC2873" s="11"/>
      <c r="DD2873" s="11"/>
      <c r="DE2873" s="11"/>
      <c r="DF2873" s="11"/>
      <c r="DG2873" s="11"/>
      <c r="DH2873" s="11" t="s">
        <v>7419</v>
      </c>
      <c r="DI2873" s="11" t="str">
        <f t="shared" si="223"/>
        <v>;;;;;;;;</v>
      </c>
      <c r="DJ2873" s="13" t="s">
        <v>7421</v>
      </c>
      <c r="DK2873" s="13"/>
      <c r="DL2873" s="13"/>
      <c r="DM2873" s="13"/>
      <c r="DN2873" s="13"/>
      <c r="DO2873" s="13"/>
      <c r="DP2873" s="13"/>
      <c r="DQ2873" s="13"/>
      <c r="DR2873" s="13"/>
      <c r="DS2873" s="13"/>
      <c r="DT2873" s="13"/>
      <c r="DU2873" s="13"/>
      <c r="DV2873" s="13"/>
      <c r="DW2873" s="13"/>
      <c r="DX2873" s="13"/>
      <c r="DY2873" s="13"/>
      <c r="DZ2873" s="13" t="s">
        <v>7420</v>
      </c>
      <c r="EA2873" s="13" t="str">
        <f t="shared" si="222"/>
        <v>;;;;;;;</v>
      </c>
    </row>
    <row r="2874" spans="1:131" ht="15" customHeight="1" x14ac:dyDescent="0.25">
      <c r="A2874" s="3">
        <v>468944</v>
      </c>
      <c r="B2874" s="2" t="s">
        <v>8312</v>
      </c>
      <c r="C2874" s="3" t="s">
        <v>59</v>
      </c>
      <c r="D2874" s="2" t="s">
        <v>8305</v>
      </c>
      <c r="E2874" s="22" t="s">
        <v>882</v>
      </c>
      <c r="F2874" s="22" t="s">
        <v>730</v>
      </c>
      <c r="AY2874" s="22" t="s">
        <v>8308</v>
      </c>
      <c r="AZ2874" s="22" t="str">
        <f t="shared" si="224"/>
        <v>K40.9;;;;;;;;;;;;;;;;;;;;;;</v>
      </c>
      <c r="BA2874" s="42"/>
      <c r="BB2874" s="42"/>
      <c r="BC2874" s="42"/>
      <c r="BD2874" s="42"/>
      <c r="BE2874" s="42"/>
      <c r="BF2874" s="42"/>
      <c r="BG2874" s="42"/>
      <c r="BH2874" s="42"/>
      <c r="BI2874" s="42"/>
      <c r="BJ2874" s="42"/>
      <c r="BK2874" s="42"/>
      <c r="BL2874" s="42"/>
      <c r="BM2874" s="42"/>
      <c r="BN2874" s="42"/>
      <c r="BO2874" s="42"/>
      <c r="BP2874" s="42"/>
      <c r="BQ2874" s="42"/>
      <c r="BR2874" s="42"/>
      <c r="BS2874" s="42"/>
      <c r="BT2874" s="42"/>
      <c r="BU2874" s="42"/>
      <c r="BV2874" s="42"/>
      <c r="BW2874" s="42"/>
      <c r="BX2874" s="42"/>
      <c r="BY2874" s="42"/>
      <c r="BZ2874" s="42"/>
      <c r="CA2874" s="42"/>
      <c r="CB2874" s="42"/>
      <c r="CC2874" s="41" t="str">
        <f t="shared" si="220"/>
        <v>;;;;;;;;;;;;;</v>
      </c>
      <c r="CD2874" s="25" t="s">
        <v>883</v>
      </c>
      <c r="CE2874" s="26" t="s">
        <v>884</v>
      </c>
      <c r="CF2874" s="25"/>
      <c r="CG2874" s="26"/>
      <c r="CH2874" s="25"/>
      <c r="CI2874" s="26"/>
      <c r="CJ2874" s="25"/>
      <c r="CK2874" s="26"/>
      <c r="CL2874" s="25"/>
      <c r="CM2874" s="25"/>
      <c r="CN2874" s="23" t="s">
        <v>8310</v>
      </c>
      <c r="CO2874" s="23" t="str">
        <f t="shared" si="221"/>
        <v>53.00;;;;</v>
      </c>
      <c r="CP2874" s="11" t="s">
        <v>7421</v>
      </c>
      <c r="CQ2874" s="11"/>
      <c r="CR2874" s="11"/>
      <c r="CS2874" s="11"/>
      <c r="CT2874" s="11"/>
      <c r="CU2874" s="11"/>
      <c r="CV2874" s="11"/>
      <c r="CW2874" s="11"/>
      <c r="CX2874" s="11"/>
      <c r="CY2874" s="11"/>
      <c r="CZ2874" s="11"/>
      <c r="DA2874" s="11"/>
      <c r="DB2874" s="11"/>
      <c r="DC2874" s="11"/>
      <c r="DD2874" s="11"/>
      <c r="DE2874" s="11"/>
      <c r="DF2874" s="11"/>
      <c r="DG2874" s="11"/>
      <c r="DH2874" s="11" t="s">
        <v>7419</v>
      </c>
      <c r="DI2874" s="11" t="str">
        <f t="shared" si="223"/>
        <v>;;;;;;;;</v>
      </c>
      <c r="DJ2874" s="13" t="s">
        <v>7421</v>
      </c>
      <c r="DK2874" s="13"/>
      <c r="DL2874" s="13"/>
      <c r="DM2874" s="13"/>
      <c r="DN2874" s="13"/>
      <c r="DO2874" s="13"/>
      <c r="DP2874" s="13"/>
      <c r="DQ2874" s="13"/>
      <c r="DR2874" s="13"/>
      <c r="DS2874" s="13"/>
      <c r="DT2874" s="13"/>
      <c r="DU2874" s="13"/>
      <c r="DV2874" s="13"/>
      <c r="DW2874" s="13"/>
      <c r="DX2874" s="13"/>
      <c r="DY2874" s="13"/>
      <c r="DZ2874" s="13" t="s">
        <v>7420</v>
      </c>
      <c r="EA2874" s="13" t="str">
        <f t="shared" si="222"/>
        <v>;;;;;;;</v>
      </c>
    </row>
    <row r="2875" spans="1:131" ht="15" customHeight="1" x14ac:dyDescent="0.25">
      <c r="A2875" s="3">
        <v>468997</v>
      </c>
      <c r="B2875" s="2" t="s">
        <v>8312</v>
      </c>
      <c r="C2875" s="3" t="s">
        <v>60</v>
      </c>
      <c r="D2875" s="2" t="s">
        <v>8304</v>
      </c>
      <c r="E2875" s="22" t="s">
        <v>264</v>
      </c>
      <c r="F2875" s="22" t="s">
        <v>265</v>
      </c>
      <c r="G2875" s="22" t="s">
        <v>184</v>
      </c>
      <c r="H2875" s="22" t="s">
        <v>66</v>
      </c>
      <c r="I2875" s="22" t="s">
        <v>980</v>
      </c>
      <c r="J2875" s="22" t="s">
        <v>981</v>
      </c>
      <c r="K2875" s="22" t="s">
        <v>2308</v>
      </c>
      <c r="L2875" s="22" t="s">
        <v>2309</v>
      </c>
      <c r="AY2875" s="22" t="s">
        <v>8307</v>
      </c>
      <c r="AZ2875" s="22" t="str">
        <f t="shared" si="224"/>
        <v>O82.0;Z37.0;O34.2;O98.1;;;;;;;;;;;;;;;;;;;</v>
      </c>
      <c r="BA2875" s="42"/>
      <c r="BB2875" s="42"/>
      <c r="BC2875" s="42"/>
      <c r="BD2875" s="42"/>
      <c r="BE2875" s="42"/>
      <c r="BF2875" s="42"/>
      <c r="BG2875" s="42"/>
      <c r="BH2875" s="42"/>
      <c r="BI2875" s="42"/>
      <c r="BJ2875" s="42"/>
      <c r="BK2875" s="42"/>
      <c r="BL2875" s="42"/>
      <c r="BM2875" s="42"/>
      <c r="BN2875" s="42"/>
      <c r="BO2875" s="42"/>
      <c r="BP2875" s="42"/>
      <c r="BQ2875" s="42"/>
      <c r="BR2875" s="42"/>
      <c r="BS2875" s="42"/>
      <c r="BT2875" s="42"/>
      <c r="BU2875" s="42"/>
      <c r="BV2875" s="42"/>
      <c r="BW2875" s="42"/>
      <c r="BX2875" s="42"/>
      <c r="BY2875" s="42"/>
      <c r="BZ2875" s="42"/>
      <c r="CA2875" s="42"/>
      <c r="CB2875" s="42"/>
      <c r="CC2875" s="41" t="str">
        <f t="shared" si="220"/>
        <v>;;;;;;;;;;;;;</v>
      </c>
      <c r="CD2875" s="25" t="s">
        <v>253</v>
      </c>
      <c r="CE2875" s="26" t="s">
        <v>254</v>
      </c>
      <c r="CF2875" s="25" t="s">
        <v>2310</v>
      </c>
      <c r="CG2875" s="26" t="s">
        <v>256</v>
      </c>
      <c r="CH2875" s="25"/>
      <c r="CI2875" s="26"/>
      <c r="CJ2875" s="25"/>
      <c r="CK2875" s="26"/>
      <c r="CL2875" s="25"/>
      <c r="CM2875" s="25"/>
      <c r="CN2875" s="23" t="s">
        <v>8310</v>
      </c>
      <c r="CO2875" s="23" t="str">
        <f t="shared" si="221"/>
        <v>74.99;69.7;;;</v>
      </c>
      <c r="CP2875" s="11" t="s">
        <v>7418</v>
      </c>
      <c r="CQ2875" s="11"/>
      <c r="CR2875" s="11"/>
      <c r="CS2875" s="11"/>
      <c r="CT2875" s="11"/>
      <c r="CU2875" s="11"/>
      <c r="CV2875" s="11"/>
      <c r="CW2875" s="11"/>
      <c r="CX2875" s="11"/>
      <c r="CY2875" s="11"/>
      <c r="CZ2875" s="11"/>
      <c r="DA2875" s="11"/>
      <c r="DB2875" s="11"/>
      <c r="DC2875" s="11"/>
      <c r="DD2875" s="11"/>
      <c r="DE2875" s="11"/>
      <c r="DF2875" s="11"/>
      <c r="DG2875" s="11"/>
      <c r="DH2875" s="11" t="s">
        <v>7419</v>
      </c>
      <c r="DI2875" s="11" t="str">
        <f t="shared" si="223"/>
        <v>;;;;;;;;</v>
      </c>
      <c r="DJ2875" s="13" t="s">
        <v>7418</v>
      </c>
      <c r="DK2875" s="13"/>
      <c r="DL2875" s="13"/>
      <c r="DM2875" s="13"/>
      <c r="DN2875" s="13"/>
      <c r="DO2875" s="13"/>
      <c r="DP2875" s="13"/>
      <c r="DQ2875" s="13"/>
      <c r="DR2875" s="13"/>
      <c r="DS2875" s="13"/>
      <c r="DT2875" s="13"/>
      <c r="DU2875" s="13"/>
      <c r="DV2875" s="13"/>
      <c r="DW2875" s="13"/>
      <c r="DX2875" s="13"/>
      <c r="DY2875" s="13"/>
      <c r="DZ2875" s="13" t="s">
        <v>7420</v>
      </c>
      <c r="EA2875" s="13" t="str">
        <f t="shared" si="222"/>
        <v>;;;;;;;</v>
      </c>
    </row>
    <row r="2876" spans="1:131" s="1" customFormat="1" ht="15" customHeight="1" x14ac:dyDescent="0.25">
      <c r="A2876" s="3">
        <v>469002</v>
      </c>
      <c r="B2876" s="2" t="s">
        <v>8312</v>
      </c>
      <c r="C2876" s="3" t="s">
        <v>60</v>
      </c>
      <c r="D2876" s="2" t="s">
        <v>8304</v>
      </c>
      <c r="E2876" s="22" t="s">
        <v>813</v>
      </c>
      <c r="F2876" s="22" t="s">
        <v>247</v>
      </c>
      <c r="G2876" s="22" t="s">
        <v>813</v>
      </c>
      <c r="H2876" s="22" t="s">
        <v>66</v>
      </c>
      <c r="I2876" s="22" t="s">
        <v>814</v>
      </c>
      <c r="J2876" s="22" t="s">
        <v>258</v>
      </c>
      <c r="K2876" s="22" t="s">
        <v>815</v>
      </c>
      <c r="L2876" s="22" t="s">
        <v>816</v>
      </c>
      <c r="M2876" s="22" t="s">
        <v>251</v>
      </c>
      <c r="N2876" s="22" t="s">
        <v>252</v>
      </c>
      <c r="O2876" s="22" t="s">
        <v>817</v>
      </c>
      <c r="P2876" s="22" t="s">
        <v>80</v>
      </c>
      <c r="Q2876" s="22" t="s">
        <v>126</v>
      </c>
      <c r="R2876" s="22" t="s">
        <v>65</v>
      </c>
      <c r="S2876" s="22"/>
      <c r="T2876" s="22"/>
      <c r="U2876" s="22"/>
      <c r="V2876" s="22"/>
      <c r="W2876" s="22"/>
      <c r="X2876" s="22"/>
      <c r="Y2876" s="22"/>
      <c r="Z2876" s="22"/>
      <c r="AA2876" s="22"/>
      <c r="AB2876" s="22"/>
      <c r="AC2876" s="22"/>
      <c r="AD2876" s="22"/>
      <c r="AE2876" s="22"/>
      <c r="AF2876" s="22"/>
      <c r="AG2876" s="22"/>
      <c r="AH2876" s="22"/>
      <c r="AI2876" s="22"/>
      <c r="AJ2876" s="22"/>
      <c r="AK2876" s="22"/>
      <c r="AL2876" s="22"/>
      <c r="AM2876" s="22"/>
      <c r="AN2876" s="22"/>
      <c r="AO2876" s="22"/>
      <c r="AP2876" s="22"/>
      <c r="AQ2876" s="22"/>
      <c r="AR2876" s="22"/>
      <c r="AS2876" s="22"/>
      <c r="AT2876" s="22"/>
      <c r="AU2876" s="22"/>
      <c r="AV2876" s="22"/>
      <c r="AW2876" s="22"/>
      <c r="AX2876" s="22"/>
      <c r="AY2876" s="22" t="s">
        <v>8307</v>
      </c>
      <c r="AZ2876" s="22" t="str">
        <f t="shared" si="224"/>
        <v>O82.9;Z37.0;O41.0;O63.9;O14.9;O26.0;O99.0;;;;;;;;;;;;;;;;</v>
      </c>
      <c r="BA2876" s="42"/>
      <c r="BB2876" s="42"/>
      <c r="BC2876" s="42"/>
      <c r="BD2876" s="42"/>
      <c r="BE2876" s="42"/>
      <c r="BF2876" s="42"/>
      <c r="BG2876" s="42"/>
      <c r="BH2876" s="42"/>
      <c r="BI2876" s="42"/>
      <c r="BJ2876" s="42"/>
      <c r="BK2876" s="42"/>
      <c r="BL2876" s="42"/>
      <c r="BM2876" s="42"/>
      <c r="BN2876" s="42"/>
      <c r="BO2876" s="42"/>
      <c r="BP2876" s="42"/>
      <c r="BQ2876" s="42"/>
      <c r="BR2876" s="42"/>
      <c r="BS2876" s="42"/>
      <c r="BT2876" s="42"/>
      <c r="BU2876" s="42"/>
      <c r="BV2876" s="42"/>
      <c r="BW2876" s="42"/>
      <c r="BX2876" s="42"/>
      <c r="BY2876" s="42"/>
      <c r="BZ2876" s="42"/>
      <c r="CA2876" s="42"/>
      <c r="CB2876" s="42"/>
      <c r="CC2876" s="41" t="str">
        <f t="shared" si="220"/>
        <v>;;;;;;;;;;;;;</v>
      </c>
      <c r="CD2876" s="25" t="s">
        <v>253</v>
      </c>
      <c r="CE2876" s="26" t="s">
        <v>254</v>
      </c>
      <c r="CF2876" s="25" t="s">
        <v>818</v>
      </c>
      <c r="CG2876" s="26" t="s">
        <v>819</v>
      </c>
      <c r="CH2876" s="25"/>
      <c r="CI2876" s="26"/>
      <c r="CJ2876" s="25"/>
      <c r="CK2876" s="26"/>
      <c r="CL2876" s="25"/>
      <c r="CM2876" s="25"/>
      <c r="CN2876" s="23" t="s">
        <v>8310</v>
      </c>
      <c r="CO2876" s="23" t="str">
        <f t="shared" si="221"/>
        <v>74.99;66.39;;;</v>
      </c>
      <c r="CP2876" s="11" t="s">
        <v>7431</v>
      </c>
      <c r="CQ2876" s="11"/>
      <c r="CR2876" s="11"/>
      <c r="CS2876" s="11"/>
      <c r="CT2876" s="11"/>
      <c r="CU2876" s="11"/>
      <c r="CV2876" s="11"/>
      <c r="CW2876" s="11"/>
      <c r="CX2876" s="11"/>
      <c r="CY2876" s="11"/>
      <c r="CZ2876" s="11"/>
      <c r="DA2876" s="11"/>
      <c r="DB2876" s="11"/>
      <c r="DC2876" s="11"/>
      <c r="DD2876" s="11"/>
      <c r="DE2876" s="11"/>
      <c r="DF2876" s="11"/>
      <c r="DG2876" s="11"/>
      <c r="DH2876" s="11" t="s">
        <v>7419</v>
      </c>
      <c r="DI2876" s="11" t="str">
        <f t="shared" si="223"/>
        <v>;;;;;;;;</v>
      </c>
      <c r="DJ2876" s="13" t="s">
        <v>7431</v>
      </c>
      <c r="DK2876" s="13"/>
      <c r="DL2876" s="13"/>
      <c r="DM2876" s="13"/>
      <c r="DN2876" s="13"/>
      <c r="DO2876" s="13"/>
      <c r="DP2876" s="13"/>
      <c r="DQ2876" s="13"/>
      <c r="DR2876" s="13"/>
      <c r="DS2876" s="13"/>
      <c r="DT2876" s="13"/>
      <c r="DU2876" s="13"/>
      <c r="DV2876" s="13"/>
      <c r="DW2876" s="13"/>
      <c r="DX2876" s="13"/>
      <c r="DY2876" s="13"/>
      <c r="DZ2876" s="13" t="s">
        <v>7420</v>
      </c>
      <c r="EA2876" s="13" t="str">
        <f t="shared" si="222"/>
        <v>;;;;;;;</v>
      </c>
    </row>
    <row r="2877" spans="1:131" s="1" customFormat="1" ht="15" customHeight="1" x14ac:dyDescent="0.25">
      <c r="A2877" s="3">
        <v>469018</v>
      </c>
      <c r="B2877" s="2" t="s">
        <v>8312</v>
      </c>
      <c r="C2877" s="3" t="s">
        <v>59</v>
      </c>
      <c r="D2877" s="2" t="s">
        <v>8304</v>
      </c>
      <c r="E2877" s="22" t="s">
        <v>334</v>
      </c>
      <c r="F2877" s="22" t="s">
        <v>335</v>
      </c>
      <c r="G2877" s="22"/>
      <c r="H2877" s="22"/>
      <c r="I2877" s="22"/>
      <c r="J2877" s="22"/>
      <c r="K2877" s="22"/>
      <c r="L2877" s="22"/>
      <c r="M2877" s="22"/>
      <c r="N2877" s="22"/>
      <c r="O2877" s="22"/>
      <c r="P2877" s="22"/>
      <c r="Q2877" s="22"/>
      <c r="R2877" s="22"/>
      <c r="S2877" s="22"/>
      <c r="T2877" s="22"/>
      <c r="U2877" s="22"/>
      <c r="V2877" s="22"/>
      <c r="W2877" s="22"/>
      <c r="X2877" s="22"/>
      <c r="Y2877" s="22"/>
      <c r="Z2877" s="22"/>
      <c r="AA2877" s="22"/>
      <c r="AB2877" s="22"/>
      <c r="AC2877" s="22"/>
      <c r="AD2877" s="22"/>
      <c r="AE2877" s="22"/>
      <c r="AF2877" s="22"/>
      <c r="AG2877" s="22"/>
      <c r="AH2877" s="22"/>
      <c r="AI2877" s="22"/>
      <c r="AJ2877" s="22"/>
      <c r="AK2877" s="22"/>
      <c r="AL2877" s="22"/>
      <c r="AM2877" s="22"/>
      <c r="AN2877" s="22"/>
      <c r="AO2877" s="22"/>
      <c r="AP2877" s="22"/>
      <c r="AQ2877" s="22"/>
      <c r="AR2877" s="22"/>
      <c r="AS2877" s="22"/>
      <c r="AT2877" s="22"/>
      <c r="AU2877" s="22"/>
      <c r="AV2877" s="22"/>
      <c r="AW2877" s="22"/>
      <c r="AX2877" s="22"/>
      <c r="AY2877" s="22" t="s">
        <v>8308</v>
      </c>
      <c r="AZ2877" s="22" t="str">
        <f t="shared" si="224"/>
        <v>I20.0;;;;;;;;;;;;;;;;;;;;;;</v>
      </c>
      <c r="BA2877" s="41"/>
      <c r="BB2877" s="41"/>
      <c r="BC2877" s="41"/>
      <c r="BD2877" s="41"/>
      <c r="BE2877" s="41"/>
      <c r="BF2877" s="41"/>
      <c r="BG2877" s="41"/>
      <c r="BH2877" s="41"/>
      <c r="BI2877" s="41"/>
      <c r="BJ2877" s="41"/>
      <c r="BK2877" s="41"/>
      <c r="BL2877" s="41"/>
      <c r="BM2877" s="41"/>
      <c r="BN2877" s="41"/>
      <c r="BO2877" s="41"/>
      <c r="BP2877" s="41"/>
      <c r="BQ2877" s="41"/>
      <c r="BR2877" s="41"/>
      <c r="BS2877" s="41"/>
      <c r="BT2877" s="41"/>
      <c r="BU2877" s="41"/>
      <c r="BV2877" s="41"/>
      <c r="BW2877" s="41"/>
      <c r="BX2877" s="41"/>
      <c r="BY2877" s="41"/>
      <c r="BZ2877" s="41"/>
      <c r="CA2877" s="41"/>
      <c r="CB2877" s="41"/>
      <c r="CC2877" s="41" t="str">
        <f t="shared" si="220"/>
        <v>;;;;;;;;;;;;;</v>
      </c>
      <c r="CD2877" s="23"/>
      <c r="CE2877" s="24"/>
      <c r="CF2877" s="23"/>
      <c r="CG2877" s="24"/>
      <c r="CH2877" s="23"/>
      <c r="CI2877" s="24"/>
      <c r="CJ2877" s="23"/>
      <c r="CK2877" s="24"/>
      <c r="CL2877" s="23"/>
      <c r="CM2877" s="23"/>
      <c r="CN2877" s="23" t="s">
        <v>8311</v>
      </c>
      <c r="CO2877" s="23" t="str">
        <f t="shared" si="221"/>
        <v>;;;;</v>
      </c>
      <c r="CP2877" s="11" t="s">
        <v>7421</v>
      </c>
      <c r="CQ2877" s="11"/>
      <c r="CR2877" s="11"/>
      <c r="CS2877" s="11"/>
      <c r="CT2877" s="11"/>
      <c r="CU2877" s="11"/>
      <c r="CV2877" s="11"/>
      <c r="CW2877" s="11"/>
      <c r="CX2877" s="11"/>
      <c r="CY2877" s="11"/>
      <c r="CZ2877" s="11"/>
      <c r="DA2877" s="11"/>
      <c r="DB2877" s="11"/>
      <c r="DC2877" s="11"/>
      <c r="DD2877" s="11"/>
      <c r="DE2877" s="11"/>
      <c r="DF2877" s="11"/>
      <c r="DG2877" s="11"/>
      <c r="DH2877" s="11" t="s">
        <v>7419</v>
      </c>
      <c r="DI2877" s="11" t="str">
        <f t="shared" si="223"/>
        <v>;;;;;;;;</v>
      </c>
      <c r="DJ2877" s="13" t="s">
        <v>7421</v>
      </c>
      <c r="DK2877" s="13"/>
      <c r="DL2877" s="13"/>
      <c r="DM2877" s="13"/>
      <c r="DN2877" s="13"/>
      <c r="DO2877" s="13"/>
      <c r="DP2877" s="13"/>
      <c r="DQ2877" s="13"/>
      <c r="DR2877" s="13"/>
      <c r="DS2877" s="13"/>
      <c r="DT2877" s="13"/>
      <c r="DU2877" s="13"/>
      <c r="DV2877" s="13"/>
      <c r="DW2877" s="13"/>
      <c r="DX2877" s="13"/>
      <c r="DY2877" s="13"/>
      <c r="DZ2877" s="13" t="s">
        <v>7420</v>
      </c>
      <c r="EA2877" s="13" t="str">
        <f t="shared" si="222"/>
        <v>;;;;;;;</v>
      </c>
    </row>
    <row r="2878" spans="1:131" ht="15" customHeight="1" x14ac:dyDescent="0.25">
      <c r="A2878" s="3">
        <v>469050</v>
      </c>
      <c r="B2878" s="2" t="s">
        <v>8312</v>
      </c>
      <c r="C2878" s="3" t="s">
        <v>60</v>
      </c>
      <c r="D2878" s="2" t="s">
        <v>8305</v>
      </c>
      <c r="E2878" s="22" t="s">
        <v>369</v>
      </c>
      <c r="F2878" s="22" t="s">
        <v>623</v>
      </c>
      <c r="G2878" s="22" t="s">
        <v>2871</v>
      </c>
      <c r="H2878" s="22" t="s">
        <v>2872</v>
      </c>
      <c r="I2878" s="22" t="s">
        <v>2873</v>
      </c>
      <c r="J2878" s="22" t="s">
        <v>2874</v>
      </c>
      <c r="K2878" s="22" t="s">
        <v>2875</v>
      </c>
      <c r="L2878" s="22" t="s">
        <v>711</v>
      </c>
      <c r="M2878" s="22" t="s">
        <v>122</v>
      </c>
      <c r="N2878" s="22" t="s">
        <v>119</v>
      </c>
      <c r="O2878" s="22" t="s">
        <v>639</v>
      </c>
      <c r="P2878" s="22" t="s">
        <v>108</v>
      </c>
      <c r="Q2878" s="22" t="s">
        <v>362</v>
      </c>
      <c r="R2878" s="22" t="s">
        <v>300</v>
      </c>
      <c r="S2878" s="22" t="s">
        <v>913</v>
      </c>
      <c r="T2878" s="22" t="s">
        <v>914</v>
      </c>
      <c r="U2878" s="22" t="s">
        <v>915</v>
      </c>
      <c r="V2878" s="22" t="s">
        <v>630</v>
      </c>
      <c r="AY2878" s="22" t="s">
        <v>8307</v>
      </c>
      <c r="AZ2878" s="22" t="str">
        <f t="shared" si="224"/>
        <v>I61.9;I61.5;G51.0;G81.1;I10;E11.7;E87.6;K92.0;K25.4;;;;;;;;;;;;;;</v>
      </c>
      <c r="BA2878" s="41" t="s">
        <v>624</v>
      </c>
      <c r="BB2878" s="41" t="s">
        <v>623</v>
      </c>
      <c r="CC2878" s="41" t="str">
        <f t="shared" si="220"/>
        <v>I61.9;;;;;;;;;;;;;</v>
      </c>
      <c r="CN2878" s="23" t="s">
        <v>8311</v>
      </c>
      <c r="CO2878" s="23" t="str">
        <f t="shared" si="221"/>
        <v>;;;;</v>
      </c>
      <c r="CP2878" s="28" t="s">
        <v>7418</v>
      </c>
      <c r="DH2878" s="28" t="s">
        <v>7419</v>
      </c>
      <c r="DI2878" s="11" t="str">
        <f t="shared" si="223"/>
        <v>;;;;;;;;</v>
      </c>
      <c r="DJ2878" s="14" t="s">
        <v>7429</v>
      </c>
      <c r="DZ2878" s="14" t="s">
        <v>7420</v>
      </c>
      <c r="EA2878" s="13" t="str">
        <f t="shared" si="222"/>
        <v>;;;;;;;</v>
      </c>
    </row>
    <row r="2879" spans="1:131" ht="15" customHeight="1" x14ac:dyDescent="0.25">
      <c r="A2879" s="3">
        <v>469058</v>
      </c>
      <c r="B2879" s="2" t="s">
        <v>8312</v>
      </c>
      <c r="C2879" s="3" t="s">
        <v>59</v>
      </c>
      <c r="D2879" s="2" t="s">
        <v>8304</v>
      </c>
      <c r="E2879" s="22" t="s">
        <v>1547</v>
      </c>
      <c r="F2879" s="22" t="s">
        <v>101</v>
      </c>
      <c r="G2879" s="22" t="s">
        <v>1548</v>
      </c>
      <c r="H2879" s="22" t="s">
        <v>84</v>
      </c>
      <c r="I2879" s="22" t="s">
        <v>1549</v>
      </c>
      <c r="J2879" s="22" t="s">
        <v>83</v>
      </c>
      <c r="K2879" s="22" t="s">
        <v>1141</v>
      </c>
      <c r="L2879" s="22" t="s">
        <v>82</v>
      </c>
      <c r="AY2879" s="22" t="s">
        <v>8307</v>
      </c>
      <c r="AZ2879" s="22" t="str">
        <f t="shared" si="224"/>
        <v>A01.0;R50.9;A08.1;E86;;;;;;;;;;;;;;;;;;;</v>
      </c>
      <c r="CC2879" s="41" t="str">
        <f t="shared" si="220"/>
        <v>;;;;;;;;;;;;;</v>
      </c>
      <c r="CN2879" s="23" t="s">
        <v>8311</v>
      </c>
      <c r="CO2879" s="23" t="str">
        <f t="shared" si="221"/>
        <v>;;;;</v>
      </c>
      <c r="CP2879" s="11" t="s">
        <v>7421</v>
      </c>
      <c r="CQ2879" s="11"/>
      <c r="CR2879" s="11"/>
      <c r="CS2879" s="11"/>
      <c r="CT2879" s="11"/>
      <c r="CU2879" s="11"/>
      <c r="CV2879" s="11"/>
      <c r="CW2879" s="11"/>
      <c r="CX2879" s="11"/>
      <c r="CY2879" s="11"/>
      <c r="CZ2879" s="11"/>
      <c r="DA2879" s="11"/>
      <c r="DB2879" s="11"/>
      <c r="DC2879" s="11"/>
      <c r="DD2879" s="11"/>
      <c r="DE2879" s="11"/>
      <c r="DF2879" s="11"/>
      <c r="DG2879" s="11"/>
      <c r="DH2879" s="11" t="s">
        <v>7419</v>
      </c>
      <c r="DI2879" s="11" t="str">
        <f t="shared" si="223"/>
        <v>;;;;;;;;</v>
      </c>
      <c r="DJ2879" s="13" t="s">
        <v>7421</v>
      </c>
      <c r="DK2879" s="13"/>
      <c r="DL2879" s="13"/>
      <c r="DM2879" s="13"/>
      <c r="DN2879" s="13"/>
      <c r="DO2879" s="13"/>
      <c r="DP2879" s="13"/>
      <c r="DQ2879" s="13"/>
      <c r="DR2879" s="13"/>
      <c r="DS2879" s="13"/>
      <c r="DT2879" s="13"/>
      <c r="DU2879" s="13"/>
      <c r="DV2879" s="13"/>
      <c r="DW2879" s="13"/>
      <c r="DX2879" s="13"/>
      <c r="DY2879" s="13"/>
      <c r="DZ2879" s="13" t="s">
        <v>7420</v>
      </c>
      <c r="EA2879" s="13" t="str">
        <f t="shared" si="222"/>
        <v>;;;;;;;</v>
      </c>
    </row>
    <row r="2880" spans="1:131" ht="15" customHeight="1" x14ac:dyDescent="0.25">
      <c r="A2880" s="3">
        <v>469058</v>
      </c>
      <c r="B2880" s="2" t="s">
        <v>8312</v>
      </c>
      <c r="C2880" s="3" t="s">
        <v>59</v>
      </c>
      <c r="D2880" s="2" t="s">
        <v>8302</v>
      </c>
      <c r="E2880" s="22" t="s">
        <v>270</v>
      </c>
      <c r="F2880" s="22" t="s">
        <v>84</v>
      </c>
      <c r="G2880" s="22" t="s">
        <v>109</v>
      </c>
      <c r="H2880" s="22" t="s">
        <v>94</v>
      </c>
      <c r="I2880" s="22" t="s">
        <v>110</v>
      </c>
      <c r="J2880" s="22" t="s">
        <v>82</v>
      </c>
      <c r="K2880" s="22" t="s">
        <v>2101</v>
      </c>
      <c r="L2880" s="22" t="s">
        <v>384</v>
      </c>
      <c r="AY2880" s="22" t="s">
        <v>8307</v>
      </c>
      <c r="AZ2880" s="22" t="str">
        <f t="shared" si="224"/>
        <v>R50.9;R63.8;E86;D72.8;;;;;;;;;;;;;;;;;;;</v>
      </c>
      <c r="BA2880" s="42"/>
      <c r="BB2880" s="42"/>
      <c r="BC2880" s="42"/>
      <c r="BD2880" s="42"/>
      <c r="BE2880" s="42"/>
      <c r="BF2880" s="42"/>
      <c r="BG2880" s="42"/>
      <c r="BH2880" s="42"/>
      <c r="BI2880" s="42"/>
      <c r="BJ2880" s="42"/>
      <c r="BK2880" s="42"/>
      <c r="BL2880" s="42"/>
      <c r="BM2880" s="42"/>
      <c r="BN2880" s="42"/>
      <c r="BO2880" s="42"/>
      <c r="BP2880" s="42"/>
      <c r="BQ2880" s="42"/>
      <c r="BR2880" s="42"/>
      <c r="BS2880" s="42"/>
      <c r="BT2880" s="42"/>
      <c r="BU2880" s="42"/>
      <c r="BV2880" s="42"/>
      <c r="BW2880" s="42"/>
      <c r="BX2880" s="42"/>
      <c r="BY2880" s="42"/>
      <c r="BZ2880" s="42"/>
      <c r="CA2880" s="42"/>
      <c r="CB2880" s="42"/>
      <c r="CC2880" s="41" t="str">
        <f t="shared" si="220"/>
        <v>;;;;;;;;;;;;;</v>
      </c>
      <c r="CD2880" s="25"/>
      <c r="CE2880" s="26"/>
      <c r="CF2880" s="25"/>
      <c r="CG2880" s="26"/>
      <c r="CH2880" s="25"/>
      <c r="CI2880" s="26"/>
      <c r="CJ2880" s="25"/>
      <c r="CK2880" s="26"/>
      <c r="CL2880" s="25"/>
      <c r="CM2880" s="25"/>
      <c r="CN2880" s="23" t="s">
        <v>8311</v>
      </c>
      <c r="CO2880" s="23" t="str">
        <f t="shared" si="221"/>
        <v>;;;;</v>
      </c>
      <c r="CP2880" s="11" t="s">
        <v>7421</v>
      </c>
      <c r="CQ2880" s="11"/>
      <c r="CR2880" s="11"/>
      <c r="CS2880" s="11"/>
      <c r="CT2880" s="11"/>
      <c r="CU2880" s="11"/>
      <c r="CV2880" s="11"/>
      <c r="CW2880" s="11"/>
      <c r="CX2880" s="11"/>
      <c r="CY2880" s="11"/>
      <c r="CZ2880" s="11"/>
      <c r="DA2880" s="11"/>
      <c r="DB2880" s="11"/>
      <c r="DC2880" s="11"/>
      <c r="DD2880" s="11"/>
      <c r="DE2880" s="11"/>
      <c r="DF2880" s="11"/>
      <c r="DG2880" s="11"/>
      <c r="DH2880" s="11" t="s">
        <v>7419</v>
      </c>
      <c r="DI2880" s="11" t="str">
        <f t="shared" si="223"/>
        <v>;;;;;;;;</v>
      </c>
      <c r="DJ2880" s="13" t="s">
        <v>7421</v>
      </c>
      <c r="DK2880" s="13"/>
      <c r="DL2880" s="13"/>
      <c r="DM2880" s="13"/>
      <c r="DN2880" s="13"/>
      <c r="DO2880" s="13"/>
      <c r="DP2880" s="13"/>
      <c r="DQ2880" s="13"/>
      <c r="DR2880" s="13"/>
      <c r="DS2880" s="13"/>
      <c r="DT2880" s="13"/>
      <c r="DU2880" s="13"/>
      <c r="DV2880" s="13"/>
      <c r="DW2880" s="13"/>
      <c r="DX2880" s="13"/>
      <c r="DY2880" s="13"/>
      <c r="DZ2880" s="13" t="s">
        <v>7420</v>
      </c>
      <c r="EA2880" s="13" t="str">
        <f t="shared" si="222"/>
        <v>;;;;;;;</v>
      </c>
    </row>
    <row r="2881" spans="1:131" ht="15" customHeight="1" x14ac:dyDescent="0.25">
      <c r="A2881" s="3">
        <v>469064</v>
      </c>
      <c r="B2881" s="2" t="s">
        <v>8313</v>
      </c>
      <c r="C2881" s="3" t="s">
        <v>59</v>
      </c>
      <c r="D2881" s="2" t="s">
        <v>8305</v>
      </c>
      <c r="E2881" s="22" t="s">
        <v>6575</v>
      </c>
      <c r="F2881" s="22" t="s">
        <v>6576</v>
      </c>
      <c r="G2881" s="22" t="s">
        <v>6577</v>
      </c>
      <c r="H2881" s="22" t="s">
        <v>6578</v>
      </c>
      <c r="I2881" s="22" t="s">
        <v>6579</v>
      </c>
      <c r="J2881" s="22" t="s">
        <v>6580</v>
      </c>
      <c r="K2881" s="22" t="s">
        <v>6581</v>
      </c>
      <c r="L2881" s="22" t="s">
        <v>99</v>
      </c>
      <c r="M2881" s="22" t="s">
        <v>1116</v>
      </c>
      <c r="N2881" s="22" t="s">
        <v>1117</v>
      </c>
      <c r="AY2881" s="22" t="s">
        <v>8307</v>
      </c>
      <c r="AZ2881" s="22" t="str">
        <f t="shared" si="224"/>
        <v>i48;i50.0;i44.7;E11.0;J44.9;;;;;;;;;;;;;;;;;;</v>
      </c>
      <c r="BA2881" s="42"/>
      <c r="BB2881" s="42"/>
      <c r="BC2881" s="42"/>
      <c r="BD2881" s="42"/>
      <c r="BE2881" s="42"/>
      <c r="BF2881" s="42"/>
      <c r="BG2881" s="42"/>
      <c r="BH2881" s="42"/>
      <c r="BI2881" s="42"/>
      <c r="BJ2881" s="42"/>
      <c r="BK2881" s="42"/>
      <c r="BL2881" s="42"/>
      <c r="BM2881" s="42"/>
      <c r="BN2881" s="42"/>
      <c r="BO2881" s="42"/>
      <c r="BP2881" s="42"/>
      <c r="BQ2881" s="42"/>
      <c r="BR2881" s="42"/>
      <c r="BS2881" s="42"/>
      <c r="BT2881" s="42"/>
      <c r="BU2881" s="42"/>
      <c r="BV2881" s="42"/>
      <c r="BW2881" s="42"/>
      <c r="BX2881" s="42"/>
      <c r="BY2881" s="42"/>
      <c r="BZ2881" s="42"/>
      <c r="CA2881" s="42"/>
      <c r="CB2881" s="42"/>
      <c r="CC2881" s="41" t="str">
        <f t="shared" si="220"/>
        <v>;;;;;;;;;;;;;</v>
      </c>
      <c r="CD2881" s="25"/>
      <c r="CE2881" s="26"/>
      <c r="CF2881" s="25"/>
      <c r="CG2881" s="26"/>
      <c r="CH2881" s="25"/>
      <c r="CI2881" s="26"/>
      <c r="CJ2881" s="25"/>
      <c r="CK2881" s="26"/>
      <c r="CL2881" s="25"/>
      <c r="CM2881" s="25"/>
      <c r="CN2881" s="23" t="s">
        <v>8311</v>
      </c>
      <c r="CO2881" s="23" t="str">
        <f t="shared" si="221"/>
        <v>;;;;</v>
      </c>
      <c r="CP2881" s="11" t="s">
        <v>7452</v>
      </c>
      <c r="CQ2881" s="11" t="s">
        <v>368</v>
      </c>
      <c r="CR2881" s="11"/>
      <c r="CS2881" s="11"/>
      <c r="CT2881" s="11"/>
      <c r="CU2881" s="11"/>
      <c r="CV2881" s="11"/>
      <c r="CW2881" s="11"/>
      <c r="CX2881" s="11"/>
      <c r="CY2881" s="11"/>
      <c r="CZ2881" s="11"/>
      <c r="DA2881" s="11"/>
      <c r="DB2881" s="11"/>
      <c r="DC2881" s="11"/>
      <c r="DD2881" s="11"/>
      <c r="DE2881" s="11"/>
      <c r="DF2881" s="11"/>
      <c r="DG2881" s="11"/>
      <c r="DH2881" s="11" t="s">
        <v>7423</v>
      </c>
      <c r="DI2881" s="11" t="str">
        <f t="shared" si="223"/>
        <v>R54;;;;;;;;</v>
      </c>
      <c r="DJ2881" s="13" t="s">
        <v>7421</v>
      </c>
      <c r="DK2881" s="13"/>
      <c r="DL2881" s="13"/>
      <c r="DM2881" s="13"/>
      <c r="DN2881" s="13"/>
      <c r="DO2881" s="13"/>
      <c r="DP2881" s="13"/>
      <c r="DQ2881" s="13"/>
      <c r="DR2881" s="13"/>
      <c r="DS2881" s="13"/>
      <c r="DT2881" s="13"/>
      <c r="DU2881" s="13"/>
      <c r="DV2881" s="13"/>
      <c r="DW2881" s="13"/>
      <c r="DX2881" s="13"/>
      <c r="DY2881" s="13"/>
      <c r="DZ2881" s="13" t="s">
        <v>7420</v>
      </c>
      <c r="EA2881" s="13" t="str">
        <f t="shared" si="222"/>
        <v>;;;;;;;</v>
      </c>
    </row>
    <row r="2882" spans="1:131" ht="15" customHeight="1" x14ac:dyDescent="0.25">
      <c r="A2882" s="3">
        <v>469064</v>
      </c>
      <c r="B2882" s="2" t="s">
        <v>8313</v>
      </c>
      <c r="C2882" s="3" t="s">
        <v>59</v>
      </c>
      <c r="D2882" s="2" t="s">
        <v>8305</v>
      </c>
      <c r="E2882" s="22" t="s">
        <v>6625</v>
      </c>
      <c r="F2882" s="22" t="s">
        <v>1682</v>
      </c>
      <c r="G2882" s="22" t="s">
        <v>6577</v>
      </c>
      <c r="H2882" s="22" t="s">
        <v>111</v>
      </c>
      <c r="I2882" s="22" t="s">
        <v>6898</v>
      </c>
      <c r="J2882" s="22" t="s">
        <v>659</v>
      </c>
      <c r="K2882" s="22" t="s">
        <v>6581</v>
      </c>
      <c r="L2882" s="22" t="s">
        <v>99</v>
      </c>
      <c r="M2882" s="22" t="s">
        <v>1116</v>
      </c>
      <c r="N2882" s="22" t="s">
        <v>1117</v>
      </c>
      <c r="AY2882" s="22" t="s">
        <v>8307</v>
      </c>
      <c r="AZ2882" s="22" t="str">
        <f t="shared" si="224"/>
        <v>I48;I50.0;I44.7;E11.0;J44.9;;;;;;;;;;;;;;;;;;</v>
      </c>
      <c r="BA2882" s="42"/>
      <c r="BB2882" s="42"/>
      <c r="BC2882" s="42"/>
      <c r="BD2882" s="42"/>
      <c r="BE2882" s="42"/>
      <c r="BF2882" s="42"/>
      <c r="BG2882" s="42"/>
      <c r="BH2882" s="42"/>
      <c r="BI2882" s="42"/>
      <c r="BJ2882" s="42"/>
      <c r="BK2882" s="42"/>
      <c r="BL2882" s="42"/>
      <c r="BM2882" s="42"/>
      <c r="BN2882" s="42"/>
      <c r="BO2882" s="42"/>
      <c r="BP2882" s="42"/>
      <c r="BQ2882" s="42"/>
      <c r="BR2882" s="42"/>
      <c r="BS2882" s="42"/>
      <c r="BT2882" s="42"/>
      <c r="BU2882" s="42"/>
      <c r="BV2882" s="42"/>
      <c r="BW2882" s="42"/>
      <c r="BX2882" s="42"/>
      <c r="BY2882" s="42"/>
      <c r="BZ2882" s="42"/>
      <c r="CA2882" s="42"/>
      <c r="CB2882" s="42"/>
      <c r="CC2882" s="41" t="str">
        <f t="shared" si="220"/>
        <v>;;;;;;;;;;;;;</v>
      </c>
      <c r="CD2882" s="25"/>
      <c r="CE2882" s="26"/>
      <c r="CF2882" s="25"/>
      <c r="CG2882" s="26"/>
      <c r="CH2882" s="25"/>
      <c r="CI2882" s="26"/>
      <c r="CJ2882" s="25"/>
      <c r="CK2882" s="26"/>
      <c r="CL2882" s="25"/>
      <c r="CM2882" s="25"/>
      <c r="CN2882" s="23" t="s">
        <v>8311</v>
      </c>
      <c r="CO2882" s="23" t="str">
        <f t="shared" si="221"/>
        <v>;;;;</v>
      </c>
      <c r="CP2882" s="28" t="s">
        <v>7422</v>
      </c>
      <c r="CQ2882" s="28" t="s">
        <v>7748</v>
      </c>
      <c r="DH2882" s="28" t="s">
        <v>7423</v>
      </c>
      <c r="DI2882" s="11" t="str">
        <f t="shared" si="223"/>
        <v>r54;;;;;;;;</v>
      </c>
      <c r="DJ2882" s="14" t="s">
        <v>7429</v>
      </c>
      <c r="DZ2882" s="14" t="s">
        <v>7420</v>
      </c>
      <c r="EA2882" s="13" t="str">
        <f t="shared" si="222"/>
        <v>;;;;;;;</v>
      </c>
    </row>
    <row r="2883" spans="1:131" ht="15" customHeight="1" x14ac:dyDescent="0.25">
      <c r="A2883" s="3">
        <v>469085</v>
      </c>
      <c r="B2883" s="2" t="s">
        <v>8312</v>
      </c>
      <c r="C2883" s="3" t="s">
        <v>60</v>
      </c>
      <c r="D2883" s="2" t="s">
        <v>8304</v>
      </c>
      <c r="E2883" s="22" t="s">
        <v>127</v>
      </c>
      <c r="F2883" s="22" t="s">
        <v>128</v>
      </c>
      <c r="G2883" s="22" t="s">
        <v>6574</v>
      </c>
      <c r="H2883" s="22" t="s">
        <v>310</v>
      </c>
      <c r="I2883" s="22" t="s">
        <v>6055</v>
      </c>
      <c r="J2883" s="22" t="s">
        <v>854</v>
      </c>
      <c r="K2883" s="22" t="s">
        <v>848</v>
      </c>
      <c r="L2883" s="22" t="s">
        <v>88</v>
      </c>
      <c r="M2883" s="22" t="s">
        <v>888</v>
      </c>
      <c r="N2883" s="22" t="s">
        <v>82</v>
      </c>
      <c r="AY2883" s="22" t="s">
        <v>8307</v>
      </c>
      <c r="AZ2883" s="22" t="str">
        <f t="shared" si="224"/>
        <v>N39.0;K30;K29.1;R11;E86;;;;;;;;;;;;;;;;;;</v>
      </c>
      <c r="BA2883" s="42"/>
      <c r="BB2883" s="42"/>
      <c r="BC2883" s="42"/>
      <c r="BD2883" s="42"/>
      <c r="BE2883" s="42"/>
      <c r="BF2883" s="42"/>
      <c r="BG2883" s="42"/>
      <c r="BH2883" s="42"/>
      <c r="BI2883" s="42"/>
      <c r="BJ2883" s="42"/>
      <c r="BK2883" s="42"/>
      <c r="BL2883" s="42"/>
      <c r="BM2883" s="42"/>
      <c r="BN2883" s="42"/>
      <c r="BO2883" s="42"/>
      <c r="BP2883" s="42"/>
      <c r="BQ2883" s="42"/>
      <c r="BR2883" s="42"/>
      <c r="BS2883" s="42"/>
      <c r="BT2883" s="42"/>
      <c r="BU2883" s="42"/>
      <c r="BV2883" s="42"/>
      <c r="BW2883" s="42"/>
      <c r="BX2883" s="42"/>
      <c r="BY2883" s="42"/>
      <c r="BZ2883" s="42"/>
      <c r="CA2883" s="42"/>
      <c r="CB2883" s="42"/>
      <c r="CC2883" s="41" t="str">
        <f t="shared" ref="CC2883:CC2946" si="225">CONCATENATE(BB2883, ";", BD2883,";", BF2883, ";", BH2883, ";", BJ2883, ";", BL2883, ";", BN2883, ";", BP2883, ";", BR2883, ";", BT2883, ";", BV2883, ";", BX2883, ";", BZ2883, ";", CB2883)</f>
        <v>;;;;;;;;;;;;;</v>
      </c>
      <c r="CD2883" s="25"/>
      <c r="CE2883" s="26"/>
      <c r="CF2883" s="25"/>
      <c r="CG2883" s="26"/>
      <c r="CH2883" s="25"/>
      <c r="CI2883" s="26"/>
      <c r="CJ2883" s="25"/>
      <c r="CK2883" s="26"/>
      <c r="CL2883" s="25"/>
      <c r="CM2883" s="25"/>
      <c r="CN2883" s="23" t="s">
        <v>8311</v>
      </c>
      <c r="CO2883" s="23" t="str">
        <f t="shared" ref="CO2883:CO2946" si="226">CONCATENATE(CE2883, ";", CG2883, ";", CI2883, ";", CK2883, ";", CM2883)</f>
        <v>;;;;</v>
      </c>
      <c r="CP2883" s="11" t="s">
        <v>7421</v>
      </c>
      <c r="CQ2883" s="11"/>
      <c r="CR2883" s="11"/>
      <c r="CS2883" s="11"/>
      <c r="CT2883" s="11"/>
      <c r="CU2883" s="11"/>
      <c r="CV2883" s="11"/>
      <c r="CW2883" s="11"/>
      <c r="CX2883" s="11"/>
      <c r="CY2883" s="11"/>
      <c r="CZ2883" s="11"/>
      <c r="DA2883" s="11"/>
      <c r="DB2883" s="11"/>
      <c r="DC2883" s="11"/>
      <c r="DD2883" s="11"/>
      <c r="DE2883" s="11"/>
      <c r="DF2883" s="11"/>
      <c r="DG2883" s="11"/>
      <c r="DH2883" s="11" t="s">
        <v>7419</v>
      </c>
      <c r="DI2883" s="11" t="str">
        <f t="shared" si="223"/>
        <v>;;;;;;;;</v>
      </c>
      <c r="DJ2883" s="13" t="s">
        <v>888</v>
      </c>
      <c r="DK2883" s="13" t="s">
        <v>82</v>
      </c>
      <c r="DL2883" s="13"/>
      <c r="DM2883" s="13"/>
      <c r="DN2883" s="13"/>
      <c r="DO2883" s="13"/>
      <c r="DP2883" s="13"/>
      <c r="DQ2883" s="13"/>
      <c r="DR2883" s="13"/>
      <c r="DS2883" s="13"/>
      <c r="DT2883" s="13"/>
      <c r="DU2883" s="13"/>
      <c r="DV2883" s="13"/>
      <c r="DW2883" s="13"/>
      <c r="DX2883" s="13"/>
      <c r="DY2883" s="13"/>
      <c r="DZ2883" s="13" t="s">
        <v>7428</v>
      </c>
      <c r="EA2883" s="13" t="str">
        <f t="shared" ref="EA2883:EA2946" si="227">CONCATENATE(DK2883, ";", DM2883, ";", DO2883, ";", DQ2883, ";", DS2883, ";", DU2883, ";", DW2883, ";", DY2883)</f>
        <v>E86;;;;;;;</v>
      </c>
    </row>
    <row r="2884" spans="1:131" ht="15" customHeight="1" x14ac:dyDescent="0.25">
      <c r="A2884" s="3">
        <v>469129</v>
      </c>
      <c r="B2884" s="2" t="s">
        <v>8312</v>
      </c>
      <c r="C2884" s="3" t="s">
        <v>60</v>
      </c>
      <c r="D2884" s="2" t="s">
        <v>8304</v>
      </c>
      <c r="E2884" s="22" t="s">
        <v>1187</v>
      </c>
      <c r="F2884" s="22" t="s">
        <v>1188</v>
      </c>
      <c r="G2884" s="22" t="s">
        <v>1189</v>
      </c>
      <c r="H2884" s="22" t="s">
        <v>258</v>
      </c>
      <c r="I2884" s="22" t="s">
        <v>453</v>
      </c>
      <c r="J2884" s="22" t="s">
        <v>65</v>
      </c>
      <c r="K2884" s="22" t="s">
        <v>1190</v>
      </c>
      <c r="L2884" s="22" t="s">
        <v>69</v>
      </c>
      <c r="M2884" s="22" t="s">
        <v>1190</v>
      </c>
      <c r="N2884" s="22" t="s">
        <v>66</v>
      </c>
      <c r="AY2884" s="22" t="s">
        <v>8307</v>
      </c>
      <c r="AZ2884" s="22" t="str">
        <f t="shared" si="224"/>
        <v>O48;O41.0;O99.0;O80.0;Z37.0;;;;;;;;;;;;;;;;;;</v>
      </c>
      <c r="BA2884" s="42"/>
      <c r="BB2884" s="42"/>
      <c r="BC2884" s="42"/>
      <c r="BD2884" s="42"/>
      <c r="BE2884" s="42"/>
      <c r="BF2884" s="42"/>
      <c r="BG2884" s="42"/>
      <c r="BH2884" s="42"/>
      <c r="BI2884" s="42"/>
      <c r="BJ2884" s="42"/>
      <c r="BK2884" s="42"/>
      <c r="BL2884" s="42"/>
      <c r="BM2884" s="42"/>
      <c r="BN2884" s="42"/>
      <c r="BO2884" s="42"/>
      <c r="BP2884" s="42"/>
      <c r="BQ2884" s="42"/>
      <c r="BR2884" s="42"/>
      <c r="BS2884" s="42"/>
      <c r="BT2884" s="42"/>
      <c r="BU2884" s="42"/>
      <c r="BV2884" s="42"/>
      <c r="BW2884" s="42"/>
      <c r="BX2884" s="42"/>
      <c r="BY2884" s="42"/>
      <c r="BZ2884" s="42"/>
      <c r="CA2884" s="42"/>
      <c r="CB2884" s="42"/>
      <c r="CC2884" s="41" t="str">
        <f t="shared" si="225"/>
        <v>;;;;;;;;;;;;;</v>
      </c>
      <c r="CD2884" s="25" t="s">
        <v>70</v>
      </c>
      <c r="CE2884" s="26" t="s">
        <v>67</v>
      </c>
      <c r="CF2884" s="25" t="s">
        <v>1185</v>
      </c>
      <c r="CG2884" s="26" t="s">
        <v>72</v>
      </c>
      <c r="CH2884" s="25" t="s">
        <v>73</v>
      </c>
      <c r="CI2884" s="26" t="s">
        <v>68</v>
      </c>
      <c r="CJ2884" s="25"/>
      <c r="CK2884" s="26"/>
      <c r="CL2884" s="25"/>
      <c r="CM2884" s="25"/>
      <c r="CN2884" s="23" t="s">
        <v>8310</v>
      </c>
      <c r="CO2884" s="23" t="str">
        <f t="shared" si="226"/>
        <v>73.59;73.6;71.71;;</v>
      </c>
      <c r="CP2884" s="11" t="s">
        <v>7418</v>
      </c>
      <c r="CQ2884" s="11"/>
      <c r="CR2884" s="11"/>
      <c r="CS2884" s="11"/>
      <c r="CT2884" s="11"/>
      <c r="CU2884" s="11"/>
      <c r="CV2884" s="11"/>
      <c r="CW2884" s="11"/>
      <c r="CX2884" s="11"/>
      <c r="CY2884" s="11"/>
      <c r="CZ2884" s="11"/>
      <c r="DA2884" s="11"/>
      <c r="DB2884" s="11"/>
      <c r="DC2884" s="11"/>
      <c r="DD2884" s="11"/>
      <c r="DE2884" s="11"/>
      <c r="DF2884" s="11"/>
      <c r="DG2884" s="11"/>
      <c r="DH2884" s="11" t="s">
        <v>7419</v>
      </c>
      <c r="DI2884" s="11" t="str">
        <f t="shared" ref="DI2884:DI2947" si="228">CONCATENATE(CQ2884, ";", CS2884, ";", CU2884, ";", CW2884, ";", CY2884, ";", DA2884, ";", DC2884, ";", DE2884, ";", DG2884)</f>
        <v>;;;;;;;;</v>
      </c>
      <c r="DJ2884" s="13" t="s">
        <v>7510</v>
      </c>
      <c r="DK2884" s="13"/>
      <c r="DL2884" s="13"/>
      <c r="DM2884" s="13"/>
      <c r="DN2884" s="13"/>
      <c r="DO2884" s="13"/>
      <c r="DP2884" s="13"/>
      <c r="DQ2884" s="13"/>
      <c r="DR2884" s="13"/>
      <c r="DS2884" s="13"/>
      <c r="DT2884" s="13"/>
      <c r="DU2884" s="13"/>
      <c r="DV2884" s="13"/>
      <c r="DW2884" s="13"/>
      <c r="DX2884" s="13"/>
      <c r="DY2884" s="13"/>
      <c r="DZ2884" s="13" t="s">
        <v>7420</v>
      </c>
      <c r="EA2884" s="13" t="str">
        <f t="shared" si="227"/>
        <v>;;;;;;;</v>
      </c>
    </row>
    <row r="2885" spans="1:131" ht="15" customHeight="1" x14ac:dyDescent="0.25">
      <c r="A2885" s="3">
        <v>469149</v>
      </c>
      <c r="B2885" s="2" t="s">
        <v>8312</v>
      </c>
      <c r="C2885" s="3" t="s">
        <v>60</v>
      </c>
      <c r="D2885" s="2" t="s">
        <v>8304</v>
      </c>
      <c r="E2885" s="22" t="s">
        <v>1832</v>
      </c>
      <c r="F2885" s="22" t="s">
        <v>846</v>
      </c>
      <c r="G2885" s="22" t="s">
        <v>1833</v>
      </c>
      <c r="H2885" s="22" t="s">
        <v>80</v>
      </c>
      <c r="I2885" s="22" t="s">
        <v>122</v>
      </c>
      <c r="J2885" s="22" t="s">
        <v>248</v>
      </c>
      <c r="K2885" s="22" t="s">
        <v>75</v>
      </c>
      <c r="L2885" s="22" t="s">
        <v>76</v>
      </c>
      <c r="M2885" s="22" t="s">
        <v>1813</v>
      </c>
      <c r="N2885" s="22" t="s">
        <v>1834</v>
      </c>
      <c r="AY2885" s="22" t="s">
        <v>8307</v>
      </c>
      <c r="AZ2885" s="22" t="str">
        <f t="shared" si="224"/>
        <v>Z34.8;O26.0;O16;O21.0;O60;;;;;;;;;;;;;;;;;;</v>
      </c>
      <c r="BA2885" s="42"/>
      <c r="BB2885" s="42"/>
      <c r="BC2885" s="42"/>
      <c r="BD2885" s="42"/>
      <c r="BE2885" s="42"/>
      <c r="BF2885" s="42"/>
      <c r="BG2885" s="42"/>
      <c r="BH2885" s="42"/>
      <c r="BI2885" s="42"/>
      <c r="BJ2885" s="42"/>
      <c r="BK2885" s="42"/>
      <c r="BL2885" s="42"/>
      <c r="BM2885" s="42"/>
      <c r="BN2885" s="42"/>
      <c r="BO2885" s="42"/>
      <c r="BP2885" s="42"/>
      <c r="BQ2885" s="42"/>
      <c r="BR2885" s="42"/>
      <c r="BS2885" s="42"/>
      <c r="BT2885" s="42"/>
      <c r="BU2885" s="42"/>
      <c r="BV2885" s="42"/>
      <c r="BW2885" s="42"/>
      <c r="BX2885" s="42"/>
      <c r="BY2885" s="42"/>
      <c r="BZ2885" s="42"/>
      <c r="CA2885" s="42"/>
      <c r="CB2885" s="42"/>
      <c r="CC2885" s="41" t="str">
        <f t="shared" si="225"/>
        <v>;;;;;;;;;;;;;</v>
      </c>
      <c r="CD2885" s="25"/>
      <c r="CE2885" s="26"/>
      <c r="CF2885" s="25"/>
      <c r="CG2885" s="26"/>
      <c r="CH2885" s="25"/>
      <c r="CI2885" s="26"/>
      <c r="CJ2885" s="25"/>
      <c r="CK2885" s="26"/>
      <c r="CL2885" s="25"/>
      <c r="CM2885" s="25"/>
      <c r="CN2885" s="23" t="s">
        <v>8311</v>
      </c>
      <c r="CO2885" s="23" t="str">
        <f t="shared" si="226"/>
        <v>;;;;</v>
      </c>
      <c r="CP2885" s="11" t="s">
        <v>7448</v>
      </c>
      <c r="CQ2885" s="11"/>
      <c r="CR2885" s="11"/>
      <c r="CS2885" s="11"/>
      <c r="CT2885" s="11"/>
      <c r="CU2885" s="11"/>
      <c r="CV2885" s="11"/>
      <c r="CW2885" s="11"/>
      <c r="CX2885" s="11"/>
      <c r="CY2885" s="11"/>
      <c r="CZ2885" s="11"/>
      <c r="DA2885" s="11"/>
      <c r="DB2885" s="11"/>
      <c r="DC2885" s="11"/>
      <c r="DD2885" s="11"/>
      <c r="DE2885" s="11"/>
      <c r="DF2885" s="11"/>
      <c r="DG2885" s="11"/>
      <c r="DH2885" s="11" t="s">
        <v>7419</v>
      </c>
      <c r="DI2885" s="11" t="str">
        <f t="shared" si="228"/>
        <v>;;;;;;;;</v>
      </c>
      <c r="DJ2885" s="13" t="s">
        <v>7540</v>
      </c>
      <c r="DK2885" s="13"/>
      <c r="DL2885" s="13"/>
      <c r="DM2885" s="13"/>
      <c r="DN2885" s="13"/>
      <c r="DO2885" s="13"/>
      <c r="DP2885" s="13"/>
      <c r="DQ2885" s="13"/>
      <c r="DR2885" s="13"/>
      <c r="DS2885" s="13"/>
      <c r="DT2885" s="13"/>
      <c r="DU2885" s="13"/>
      <c r="DV2885" s="13"/>
      <c r="DW2885" s="13"/>
      <c r="DX2885" s="13"/>
      <c r="DY2885" s="13"/>
      <c r="DZ2885" s="13" t="s">
        <v>7420</v>
      </c>
      <c r="EA2885" s="13" t="str">
        <f t="shared" si="227"/>
        <v>;;;;;;;</v>
      </c>
    </row>
    <row r="2886" spans="1:131" ht="15" customHeight="1" x14ac:dyDescent="0.25">
      <c r="A2886" s="3">
        <v>469162</v>
      </c>
      <c r="B2886" s="2" t="s">
        <v>8313</v>
      </c>
      <c r="C2886" s="3" t="s">
        <v>59</v>
      </c>
      <c r="D2886" s="2" t="s">
        <v>8302</v>
      </c>
      <c r="E2886" s="22" t="s">
        <v>85</v>
      </c>
      <c r="F2886" s="22" t="s">
        <v>86</v>
      </c>
      <c r="G2886" s="22" t="s">
        <v>3831</v>
      </c>
      <c r="H2886" s="22" t="s">
        <v>3815</v>
      </c>
      <c r="AY2886" s="22" t="s">
        <v>8307</v>
      </c>
      <c r="AZ2886" s="22" t="str">
        <f t="shared" ref="AZ2886:AZ2949" si="229">CONCATENATE(F2886, ";", H2886, ";", J2886, ";", L2886, ";", N2886, ";", P2886, ";", R2886, ";", T2886, ";", V2886, ";",X2886, ";", Z2886, ";", AB2886, ";", AD2886, ";", AF2886, ";", AH2886, ";", AJ2886, ";", AL2886, ";", AN2886, ";", AP2886, ";", AR2886, ";", AT2886, ";", AV2886, ";", AX2886)</f>
        <v>J18.0;R06.2;;;;;;;;;;;;;;;;;;;;;</v>
      </c>
      <c r="BA2886" s="42"/>
      <c r="BB2886" s="42"/>
      <c r="BC2886" s="42"/>
      <c r="BD2886" s="42"/>
      <c r="BE2886" s="42"/>
      <c r="BF2886" s="42"/>
      <c r="BG2886" s="42"/>
      <c r="BH2886" s="42"/>
      <c r="BI2886" s="42"/>
      <c r="BJ2886" s="42"/>
      <c r="BK2886" s="42"/>
      <c r="BL2886" s="42"/>
      <c r="BM2886" s="42"/>
      <c r="BN2886" s="42"/>
      <c r="BO2886" s="42"/>
      <c r="BP2886" s="42"/>
      <c r="BQ2886" s="42"/>
      <c r="BR2886" s="42"/>
      <c r="BS2886" s="42"/>
      <c r="BT2886" s="42"/>
      <c r="BU2886" s="42"/>
      <c r="BV2886" s="42"/>
      <c r="BW2886" s="42"/>
      <c r="BX2886" s="42"/>
      <c r="BY2886" s="42"/>
      <c r="BZ2886" s="42"/>
      <c r="CA2886" s="42"/>
      <c r="CB2886" s="42"/>
      <c r="CC2886" s="41" t="str">
        <f t="shared" si="225"/>
        <v>;;;;;;;;;;;;;</v>
      </c>
      <c r="CD2886" s="25"/>
      <c r="CE2886" s="26"/>
      <c r="CF2886" s="25"/>
      <c r="CG2886" s="26"/>
      <c r="CH2886" s="25"/>
      <c r="CI2886" s="26"/>
      <c r="CJ2886" s="25"/>
      <c r="CK2886" s="26"/>
      <c r="CL2886" s="25"/>
      <c r="CM2886" s="25"/>
      <c r="CN2886" s="23" t="s">
        <v>8311</v>
      </c>
      <c r="CO2886" s="23" t="str">
        <f t="shared" si="226"/>
        <v>;;;;</v>
      </c>
      <c r="CP2886" s="11" t="s">
        <v>7421</v>
      </c>
      <c r="CQ2886" s="11"/>
      <c r="CR2886" s="11"/>
      <c r="CS2886" s="11"/>
      <c r="CT2886" s="11"/>
      <c r="CU2886" s="11"/>
      <c r="CV2886" s="11"/>
      <c r="CW2886" s="11"/>
      <c r="CX2886" s="11"/>
      <c r="CY2886" s="11"/>
      <c r="CZ2886" s="11"/>
      <c r="DA2886" s="11"/>
      <c r="DB2886" s="11"/>
      <c r="DC2886" s="11"/>
      <c r="DD2886" s="11"/>
      <c r="DE2886" s="11"/>
      <c r="DF2886" s="11"/>
      <c r="DG2886" s="11"/>
      <c r="DH2886" s="11" t="s">
        <v>7419</v>
      </c>
      <c r="DI2886" s="11" t="str">
        <f t="shared" si="228"/>
        <v>;;;;;;;;</v>
      </c>
      <c r="DJ2886" s="13" t="s">
        <v>3689</v>
      </c>
      <c r="DK2886" s="13" t="s">
        <v>346</v>
      </c>
      <c r="DL2886" s="13"/>
      <c r="DM2886" s="13"/>
      <c r="DN2886" s="13"/>
      <c r="DO2886" s="13"/>
      <c r="DP2886" s="13"/>
      <c r="DQ2886" s="13"/>
      <c r="DR2886" s="13"/>
      <c r="DS2886" s="13"/>
      <c r="DT2886" s="13"/>
      <c r="DU2886" s="13"/>
      <c r="DV2886" s="13"/>
      <c r="DW2886" s="13"/>
      <c r="DX2886" s="13"/>
      <c r="DY2886" s="13"/>
      <c r="DZ2886" s="13" t="s">
        <v>7428</v>
      </c>
      <c r="EA2886" s="13" t="str">
        <f t="shared" si="227"/>
        <v>R06.0;;;;;;;</v>
      </c>
    </row>
    <row r="2887" spans="1:131" ht="15" customHeight="1" x14ac:dyDescent="0.25">
      <c r="A2887" s="3">
        <v>469199</v>
      </c>
      <c r="B2887" s="2" t="s">
        <v>8312</v>
      </c>
      <c r="C2887" s="3" t="s">
        <v>60</v>
      </c>
      <c r="D2887" s="2" t="s">
        <v>8304</v>
      </c>
      <c r="E2887" s="22" t="s">
        <v>4443</v>
      </c>
      <c r="F2887" s="22" t="s">
        <v>4444</v>
      </c>
      <c r="G2887" s="22" t="s">
        <v>4445</v>
      </c>
      <c r="H2887" s="22" t="s">
        <v>87</v>
      </c>
      <c r="AY2887" s="22" t="s">
        <v>8307</v>
      </c>
      <c r="AZ2887" s="22" t="str">
        <f t="shared" si="229"/>
        <v>C92.0;D64.9;;;;;;;;;;;;;;;;;;;;;</v>
      </c>
      <c r="CC2887" s="41" t="str">
        <f t="shared" si="225"/>
        <v>;;;;;;;;;;;;;</v>
      </c>
      <c r="CN2887" s="23" t="s">
        <v>8311</v>
      </c>
      <c r="CO2887" s="23" t="str">
        <f t="shared" si="226"/>
        <v>;;;;</v>
      </c>
      <c r="CP2887" s="11" t="s">
        <v>7418</v>
      </c>
      <c r="CQ2887" s="11"/>
      <c r="CR2887" s="11"/>
      <c r="CS2887" s="11"/>
      <c r="CT2887" s="11"/>
      <c r="CU2887" s="11"/>
      <c r="CV2887" s="11"/>
      <c r="CW2887" s="11"/>
      <c r="CX2887" s="11"/>
      <c r="CY2887" s="11"/>
      <c r="CZ2887" s="11"/>
      <c r="DA2887" s="11"/>
      <c r="DB2887" s="11"/>
      <c r="DC2887" s="11"/>
      <c r="DD2887" s="11"/>
      <c r="DE2887" s="11"/>
      <c r="DF2887" s="11"/>
      <c r="DG2887" s="11"/>
      <c r="DH2887" s="11" t="s">
        <v>7419</v>
      </c>
      <c r="DI2887" s="11" t="str">
        <f t="shared" si="228"/>
        <v>;;;;;;;;</v>
      </c>
      <c r="DJ2887" s="13" t="s">
        <v>7418</v>
      </c>
      <c r="DK2887" s="13"/>
      <c r="DL2887" s="13"/>
      <c r="DM2887" s="13"/>
      <c r="DN2887" s="13"/>
      <c r="DO2887" s="13"/>
      <c r="DP2887" s="13"/>
      <c r="DQ2887" s="13"/>
      <c r="DR2887" s="13"/>
      <c r="DS2887" s="13"/>
      <c r="DT2887" s="13"/>
      <c r="DU2887" s="13"/>
      <c r="DV2887" s="13"/>
      <c r="DW2887" s="13"/>
      <c r="DX2887" s="13"/>
      <c r="DY2887" s="13"/>
      <c r="DZ2887" s="13" t="s">
        <v>7420</v>
      </c>
      <c r="EA2887" s="13" t="str">
        <f t="shared" si="227"/>
        <v>;;;;;;;</v>
      </c>
    </row>
    <row r="2888" spans="1:131" ht="15" customHeight="1" x14ac:dyDescent="0.25">
      <c r="A2888" s="3">
        <v>469203</v>
      </c>
      <c r="B2888" s="2" t="s">
        <v>8312</v>
      </c>
      <c r="C2888" s="3" t="s">
        <v>60</v>
      </c>
      <c r="D2888" s="2" t="s">
        <v>8305</v>
      </c>
      <c r="E2888" s="22" t="s">
        <v>4595</v>
      </c>
      <c r="F2888" s="22" t="s">
        <v>1844</v>
      </c>
      <c r="AY2888" s="22" t="s">
        <v>8308</v>
      </c>
      <c r="AZ2888" s="22" t="str">
        <f t="shared" si="229"/>
        <v>M25.6;;;;;;;;;;;;;;;;;;;;;;</v>
      </c>
      <c r="CC2888" s="41" t="str">
        <f t="shared" si="225"/>
        <v>;;;;;;;;;;;;;</v>
      </c>
      <c r="CD2888" s="23" t="s">
        <v>1981</v>
      </c>
      <c r="CE2888" s="24" t="s">
        <v>1942</v>
      </c>
      <c r="CN2888" s="23" t="s">
        <v>8310</v>
      </c>
      <c r="CO2888" s="23" t="str">
        <f t="shared" si="226"/>
        <v>80.13;;;;</v>
      </c>
      <c r="CP2888" s="11" t="s">
        <v>7421</v>
      </c>
      <c r="CQ2888" s="11"/>
      <c r="CR2888" s="11"/>
      <c r="CS2888" s="11"/>
      <c r="CT2888" s="11"/>
      <c r="CU2888" s="11"/>
      <c r="CV2888" s="11"/>
      <c r="CW2888" s="11"/>
      <c r="CX2888" s="11"/>
      <c r="CY2888" s="11"/>
      <c r="CZ2888" s="11"/>
      <c r="DA2888" s="11"/>
      <c r="DB2888" s="11"/>
      <c r="DC2888" s="11"/>
      <c r="DD2888" s="11"/>
      <c r="DE2888" s="11"/>
      <c r="DF2888" s="11"/>
      <c r="DG2888" s="11"/>
      <c r="DH2888" s="11" t="s">
        <v>7419</v>
      </c>
      <c r="DI2888" s="11" t="str">
        <f t="shared" si="228"/>
        <v>;;;;;;;;</v>
      </c>
      <c r="DJ2888" s="13" t="s">
        <v>7421</v>
      </c>
      <c r="DK2888" s="13"/>
      <c r="DL2888" s="13"/>
      <c r="DM2888" s="13"/>
      <c r="DN2888" s="13"/>
      <c r="DO2888" s="13"/>
      <c r="DP2888" s="13"/>
      <c r="DQ2888" s="13"/>
      <c r="DR2888" s="13"/>
      <c r="DS2888" s="13"/>
      <c r="DT2888" s="13"/>
      <c r="DU2888" s="13"/>
      <c r="DV2888" s="13"/>
      <c r="DW2888" s="13"/>
      <c r="DX2888" s="13"/>
      <c r="DY2888" s="13"/>
      <c r="DZ2888" s="13" t="s">
        <v>7420</v>
      </c>
      <c r="EA2888" s="13" t="str">
        <f t="shared" si="227"/>
        <v>;;;;;;;</v>
      </c>
    </row>
    <row r="2889" spans="1:131" ht="15" customHeight="1" x14ac:dyDescent="0.25">
      <c r="A2889" s="3">
        <v>469203</v>
      </c>
      <c r="B2889" s="2" t="s">
        <v>8312</v>
      </c>
      <c r="C2889" s="3" t="s">
        <v>60</v>
      </c>
      <c r="D2889" s="2" t="s">
        <v>8305</v>
      </c>
      <c r="E2889" s="22" t="s">
        <v>7180</v>
      </c>
      <c r="F2889" s="22" t="s">
        <v>1844</v>
      </c>
      <c r="AY2889" s="22" t="s">
        <v>8308</v>
      </c>
      <c r="AZ2889" s="22" t="str">
        <f t="shared" si="229"/>
        <v>M25.6;;;;;;;;;;;;;;;;;;;;;;</v>
      </c>
      <c r="BA2889" s="42"/>
      <c r="BB2889" s="42"/>
      <c r="BC2889" s="42"/>
      <c r="BD2889" s="42"/>
      <c r="BE2889" s="42"/>
      <c r="BF2889" s="42"/>
      <c r="BG2889" s="42"/>
      <c r="BH2889" s="42"/>
      <c r="BI2889" s="42"/>
      <c r="BJ2889" s="42"/>
      <c r="BK2889" s="42"/>
      <c r="BL2889" s="42"/>
      <c r="BM2889" s="42"/>
      <c r="BN2889" s="42"/>
      <c r="BO2889" s="42"/>
      <c r="BP2889" s="42"/>
      <c r="BQ2889" s="42"/>
      <c r="BR2889" s="42"/>
      <c r="BS2889" s="42"/>
      <c r="BT2889" s="42"/>
      <c r="BU2889" s="42"/>
      <c r="BV2889" s="42"/>
      <c r="BW2889" s="42"/>
      <c r="BX2889" s="42"/>
      <c r="BY2889" s="42"/>
      <c r="BZ2889" s="42"/>
      <c r="CA2889" s="42"/>
      <c r="CB2889" s="42"/>
      <c r="CC2889" s="41" t="str">
        <f t="shared" si="225"/>
        <v>;;;;;;;;;;;;;</v>
      </c>
      <c r="CD2889" s="25" t="s">
        <v>7181</v>
      </c>
      <c r="CE2889" s="26" t="s">
        <v>1942</v>
      </c>
      <c r="CF2889" s="25"/>
      <c r="CG2889" s="26"/>
      <c r="CH2889" s="25"/>
      <c r="CI2889" s="26"/>
      <c r="CJ2889" s="25"/>
      <c r="CK2889" s="26"/>
      <c r="CL2889" s="25"/>
      <c r="CM2889" s="25"/>
      <c r="CN2889" s="23" t="s">
        <v>8310</v>
      </c>
      <c r="CO2889" s="23" t="str">
        <f t="shared" si="226"/>
        <v>80.13;;;;</v>
      </c>
      <c r="CP2889" s="11" t="s">
        <v>7421</v>
      </c>
      <c r="CQ2889" s="11"/>
      <c r="CR2889" s="11"/>
      <c r="CS2889" s="11"/>
      <c r="CT2889" s="11"/>
      <c r="CU2889" s="11"/>
      <c r="CV2889" s="11"/>
      <c r="CW2889" s="11"/>
      <c r="CX2889" s="11"/>
      <c r="CY2889" s="11"/>
      <c r="CZ2889" s="11"/>
      <c r="DA2889" s="11"/>
      <c r="DB2889" s="11"/>
      <c r="DC2889" s="11"/>
      <c r="DD2889" s="11"/>
      <c r="DE2889" s="11"/>
      <c r="DF2889" s="11"/>
      <c r="DG2889" s="11"/>
      <c r="DH2889" s="11" t="s">
        <v>7419</v>
      </c>
      <c r="DI2889" s="11" t="str">
        <f t="shared" si="228"/>
        <v>;;;;;;;;</v>
      </c>
      <c r="DJ2889" s="13" t="s">
        <v>7421</v>
      </c>
      <c r="DK2889" s="13"/>
      <c r="DL2889" s="13"/>
      <c r="DM2889" s="13"/>
      <c r="DN2889" s="13"/>
      <c r="DO2889" s="13"/>
      <c r="DP2889" s="13"/>
      <c r="DQ2889" s="13"/>
      <c r="DR2889" s="13"/>
      <c r="DS2889" s="13"/>
      <c r="DT2889" s="13"/>
      <c r="DU2889" s="13"/>
      <c r="DV2889" s="13"/>
      <c r="DW2889" s="13"/>
      <c r="DX2889" s="13"/>
      <c r="DY2889" s="13"/>
      <c r="DZ2889" s="13" t="s">
        <v>7420</v>
      </c>
      <c r="EA2889" s="13" t="str">
        <f t="shared" si="227"/>
        <v>;;;;;;;</v>
      </c>
    </row>
    <row r="2890" spans="1:131" ht="15" customHeight="1" x14ac:dyDescent="0.25">
      <c r="A2890" s="3">
        <v>469221</v>
      </c>
      <c r="B2890" s="2" t="s">
        <v>8313</v>
      </c>
      <c r="C2890" s="3" t="s">
        <v>59</v>
      </c>
      <c r="D2890" s="2" t="s">
        <v>8304</v>
      </c>
      <c r="E2890" s="22" t="s">
        <v>3135</v>
      </c>
      <c r="F2890" s="22" t="s">
        <v>466</v>
      </c>
      <c r="G2890" s="22" t="s">
        <v>340</v>
      </c>
      <c r="H2890" s="22" t="s">
        <v>98</v>
      </c>
      <c r="I2890" s="22" t="s">
        <v>953</v>
      </c>
      <c r="J2890" s="22" t="s">
        <v>954</v>
      </c>
      <c r="K2890" s="22" t="s">
        <v>129</v>
      </c>
      <c r="L2890" s="22" t="s">
        <v>124</v>
      </c>
      <c r="M2890" s="22" t="s">
        <v>155</v>
      </c>
      <c r="N2890" s="22" t="s">
        <v>112</v>
      </c>
      <c r="O2890" s="22" t="s">
        <v>3136</v>
      </c>
      <c r="P2890" s="22" t="s">
        <v>566</v>
      </c>
      <c r="AY2890" s="22" t="s">
        <v>8307</v>
      </c>
      <c r="AZ2890" s="22" t="str">
        <f t="shared" si="229"/>
        <v>A16.2;A41.9;K75.2;N17.9;E87.1;R73.9;;;;;;;;;;;;;;;;;</v>
      </c>
      <c r="CC2890" s="41" t="str">
        <f t="shared" si="225"/>
        <v>;;;;;;;;;;;;;</v>
      </c>
      <c r="CN2890" s="23" t="s">
        <v>8311</v>
      </c>
      <c r="CO2890" s="23" t="str">
        <f t="shared" si="226"/>
        <v>;;;;</v>
      </c>
      <c r="CP2890" s="11" t="s">
        <v>7421</v>
      </c>
      <c r="CQ2890" s="11"/>
      <c r="CR2890" s="11"/>
      <c r="CS2890" s="11"/>
      <c r="CT2890" s="11"/>
      <c r="CU2890" s="11"/>
      <c r="CV2890" s="11"/>
      <c r="CW2890" s="11"/>
      <c r="CX2890" s="11"/>
      <c r="CY2890" s="11"/>
      <c r="CZ2890" s="11"/>
      <c r="DA2890" s="11"/>
      <c r="DB2890" s="11"/>
      <c r="DC2890" s="11"/>
      <c r="DD2890" s="11"/>
      <c r="DE2890" s="11"/>
      <c r="DF2890" s="11"/>
      <c r="DG2890" s="11"/>
      <c r="DH2890" s="11" t="s">
        <v>7419</v>
      </c>
      <c r="DI2890" s="11" t="str">
        <f t="shared" si="228"/>
        <v>;;;;;;;;</v>
      </c>
      <c r="DJ2890" s="13" t="s">
        <v>7421</v>
      </c>
      <c r="DK2890" s="13"/>
      <c r="DL2890" s="13"/>
      <c r="DM2890" s="13"/>
      <c r="DN2890" s="13"/>
      <c r="DO2890" s="13"/>
      <c r="DP2890" s="13"/>
      <c r="DQ2890" s="13"/>
      <c r="DR2890" s="13"/>
      <c r="DS2890" s="13"/>
      <c r="DT2890" s="13"/>
      <c r="DU2890" s="13"/>
      <c r="DV2890" s="13"/>
      <c r="DW2890" s="13"/>
      <c r="DX2890" s="13"/>
      <c r="DY2890" s="13"/>
      <c r="DZ2890" s="13" t="s">
        <v>7420</v>
      </c>
      <c r="EA2890" s="13" t="str">
        <f t="shared" si="227"/>
        <v>;;;;;;;</v>
      </c>
    </row>
    <row r="2891" spans="1:131" ht="15" customHeight="1" x14ac:dyDescent="0.25">
      <c r="A2891" s="3">
        <v>469229</v>
      </c>
      <c r="B2891" s="2" t="s">
        <v>8312</v>
      </c>
      <c r="C2891" s="3" t="s">
        <v>60</v>
      </c>
      <c r="D2891" s="2" t="s">
        <v>8304</v>
      </c>
      <c r="E2891" s="21" t="s">
        <v>5005</v>
      </c>
      <c r="F2891" s="22" t="s">
        <v>4265</v>
      </c>
      <c r="AY2891" s="22" t="s">
        <v>8308</v>
      </c>
      <c r="AZ2891" s="22" t="str">
        <f t="shared" si="229"/>
        <v>C50.9 M8010/3;;;;;;;;;;;;;;;;;;;;;;</v>
      </c>
      <c r="CC2891" s="41" t="str">
        <f t="shared" si="225"/>
        <v>;;;;;;;;;;;;;</v>
      </c>
      <c r="CD2891" s="27" t="s">
        <v>5006</v>
      </c>
      <c r="CE2891" s="24" t="s">
        <v>8191</v>
      </c>
      <c r="CN2891" s="23" t="s">
        <v>8310</v>
      </c>
      <c r="CO2891" s="23" t="str">
        <f t="shared" si="226"/>
        <v>85.45;;;;</v>
      </c>
      <c r="CP2891" s="11" t="s">
        <v>7421</v>
      </c>
      <c r="CQ2891" s="11"/>
      <c r="CR2891" s="11"/>
      <c r="CS2891" s="11"/>
      <c r="CT2891" s="11"/>
      <c r="CU2891" s="11"/>
      <c r="CV2891" s="11"/>
      <c r="CW2891" s="11"/>
      <c r="CX2891" s="11"/>
      <c r="CY2891" s="11"/>
      <c r="CZ2891" s="11"/>
      <c r="DA2891" s="11"/>
      <c r="DB2891" s="11"/>
      <c r="DC2891" s="11"/>
      <c r="DD2891" s="11"/>
      <c r="DE2891" s="11"/>
      <c r="DF2891" s="11"/>
      <c r="DG2891" s="11"/>
      <c r="DH2891" s="11" t="s">
        <v>7419</v>
      </c>
      <c r="DI2891" s="11" t="str">
        <f t="shared" si="228"/>
        <v>;;;;;;;;</v>
      </c>
      <c r="DJ2891" s="13" t="s">
        <v>7421</v>
      </c>
      <c r="DK2891" s="13"/>
      <c r="DL2891" s="13"/>
      <c r="DM2891" s="13"/>
      <c r="DN2891" s="13"/>
      <c r="DO2891" s="13"/>
      <c r="DP2891" s="13"/>
      <c r="DQ2891" s="13"/>
      <c r="DR2891" s="13"/>
      <c r="DS2891" s="13"/>
      <c r="DT2891" s="13"/>
      <c r="DU2891" s="13"/>
      <c r="DV2891" s="13"/>
      <c r="DW2891" s="13"/>
      <c r="DX2891" s="13"/>
      <c r="DY2891" s="13"/>
      <c r="DZ2891" s="13" t="s">
        <v>7420</v>
      </c>
      <c r="EA2891" s="13" t="str">
        <f t="shared" si="227"/>
        <v>;;;;;;;</v>
      </c>
    </row>
    <row r="2892" spans="1:131" ht="15" customHeight="1" x14ac:dyDescent="0.25">
      <c r="A2892" s="3">
        <v>469281</v>
      </c>
      <c r="B2892" s="2" t="s">
        <v>8312</v>
      </c>
      <c r="C2892" s="3" t="s">
        <v>59</v>
      </c>
      <c r="D2892" s="2" t="s">
        <v>8305</v>
      </c>
      <c r="E2892" s="22" t="s">
        <v>96</v>
      </c>
      <c r="F2892" s="22" t="s">
        <v>97</v>
      </c>
      <c r="G2892" s="22" t="s">
        <v>285</v>
      </c>
      <c r="H2892" s="22" t="s">
        <v>286</v>
      </c>
      <c r="I2892" s="22" t="s">
        <v>122</v>
      </c>
      <c r="J2892" s="22" t="s">
        <v>119</v>
      </c>
      <c r="AY2892" s="22" t="s">
        <v>8307</v>
      </c>
      <c r="AZ2892" s="22" t="str">
        <f t="shared" si="229"/>
        <v>J18.9;B90.9;I10;;;;;;;;;;;;;;;;;;;;</v>
      </c>
      <c r="CC2892" s="41" t="str">
        <f t="shared" si="225"/>
        <v>;;;;;;;;;;;;;</v>
      </c>
      <c r="CN2892" s="23" t="s">
        <v>8311</v>
      </c>
      <c r="CO2892" s="23" t="str">
        <f t="shared" si="226"/>
        <v>;;;;</v>
      </c>
      <c r="CP2892" s="11" t="s">
        <v>7421</v>
      </c>
      <c r="CQ2892" s="11"/>
      <c r="CR2892" s="11"/>
      <c r="CS2892" s="11"/>
      <c r="CT2892" s="11"/>
      <c r="CU2892" s="11"/>
      <c r="CV2892" s="11"/>
      <c r="CW2892" s="11"/>
      <c r="CX2892" s="11"/>
      <c r="CY2892" s="11"/>
      <c r="CZ2892" s="11"/>
      <c r="DA2892" s="11"/>
      <c r="DB2892" s="11"/>
      <c r="DC2892" s="11"/>
      <c r="DD2892" s="11"/>
      <c r="DE2892" s="11"/>
      <c r="DF2892" s="11"/>
      <c r="DG2892" s="11"/>
      <c r="DH2892" s="11" t="s">
        <v>7419</v>
      </c>
      <c r="DI2892" s="11" t="str">
        <f t="shared" si="228"/>
        <v>;;;;;;;;</v>
      </c>
      <c r="DJ2892" s="13" t="s">
        <v>7421</v>
      </c>
      <c r="DK2892" s="13"/>
      <c r="DL2892" s="13"/>
      <c r="DM2892" s="13"/>
      <c r="DN2892" s="13"/>
      <c r="DO2892" s="13"/>
      <c r="DP2892" s="13"/>
      <c r="DQ2892" s="13"/>
      <c r="DR2892" s="13"/>
      <c r="DS2892" s="13"/>
      <c r="DT2892" s="13"/>
      <c r="DU2892" s="13"/>
      <c r="DV2892" s="13"/>
      <c r="DW2892" s="13"/>
      <c r="DX2892" s="13"/>
      <c r="DY2892" s="13"/>
      <c r="DZ2892" s="13" t="s">
        <v>7420</v>
      </c>
      <c r="EA2892" s="13" t="str">
        <f t="shared" si="227"/>
        <v>;;;;;;;</v>
      </c>
    </row>
    <row r="2893" spans="1:131" ht="15" customHeight="1" x14ac:dyDescent="0.25">
      <c r="A2893" s="3">
        <v>469314</v>
      </c>
      <c r="B2893" s="2" t="s">
        <v>8312</v>
      </c>
      <c r="C2893" s="3" t="s">
        <v>60</v>
      </c>
      <c r="D2893" s="2" t="s">
        <v>8302</v>
      </c>
      <c r="E2893" s="22" t="s">
        <v>2420</v>
      </c>
      <c r="F2893" s="22" t="s">
        <v>2421</v>
      </c>
      <c r="AY2893" s="22" t="s">
        <v>8308</v>
      </c>
      <c r="AZ2893" s="22" t="str">
        <f t="shared" si="229"/>
        <v>Q37.5;;;;;;;;;;;;;;;;;;;;;;</v>
      </c>
      <c r="CC2893" s="41" t="str">
        <f t="shared" si="225"/>
        <v>;;;;;;;;;;;;;</v>
      </c>
      <c r="CD2893" s="23" t="s">
        <v>3834</v>
      </c>
      <c r="CE2893" s="24" t="s">
        <v>2435</v>
      </c>
      <c r="CN2893" s="23" t="s">
        <v>8310</v>
      </c>
      <c r="CO2893" s="23" t="str">
        <f t="shared" si="226"/>
        <v>27.51;;;;</v>
      </c>
      <c r="CP2893" s="11" t="s">
        <v>7421</v>
      </c>
      <c r="CQ2893" s="11"/>
      <c r="CR2893" s="11"/>
      <c r="CS2893" s="11"/>
      <c r="CT2893" s="11"/>
      <c r="CU2893" s="11"/>
      <c r="CV2893" s="11"/>
      <c r="CW2893" s="11"/>
      <c r="CX2893" s="11"/>
      <c r="CY2893" s="11"/>
      <c r="CZ2893" s="11"/>
      <c r="DA2893" s="11"/>
      <c r="DB2893" s="11"/>
      <c r="DC2893" s="11"/>
      <c r="DD2893" s="11"/>
      <c r="DE2893" s="11"/>
      <c r="DF2893" s="11"/>
      <c r="DG2893" s="11"/>
      <c r="DH2893" s="11" t="s">
        <v>7419</v>
      </c>
      <c r="DI2893" s="11" t="str">
        <f t="shared" si="228"/>
        <v>;;;;;;;;</v>
      </c>
      <c r="DJ2893" s="13" t="s">
        <v>7421</v>
      </c>
      <c r="DK2893" s="13"/>
      <c r="DL2893" s="13"/>
      <c r="DM2893" s="13"/>
      <c r="DN2893" s="13"/>
      <c r="DO2893" s="13"/>
      <c r="DP2893" s="13"/>
      <c r="DQ2893" s="13"/>
      <c r="DR2893" s="13"/>
      <c r="DS2893" s="13"/>
      <c r="DT2893" s="13"/>
      <c r="DU2893" s="13"/>
      <c r="DV2893" s="13"/>
      <c r="DW2893" s="13"/>
      <c r="DX2893" s="13"/>
      <c r="DY2893" s="13"/>
      <c r="DZ2893" s="13" t="s">
        <v>7420</v>
      </c>
      <c r="EA2893" s="13" t="str">
        <f t="shared" si="227"/>
        <v>;;;;;;;</v>
      </c>
    </row>
    <row r="2894" spans="1:131" ht="15" customHeight="1" x14ac:dyDescent="0.25">
      <c r="A2894" s="3">
        <v>469326</v>
      </c>
      <c r="B2894" s="2" t="s">
        <v>8312</v>
      </c>
      <c r="C2894" s="3" t="s">
        <v>59</v>
      </c>
      <c r="D2894" s="2" t="s">
        <v>8303</v>
      </c>
      <c r="E2894" s="22" t="s">
        <v>1672</v>
      </c>
      <c r="F2894" s="22" t="s">
        <v>83</v>
      </c>
      <c r="G2894" s="22" t="s">
        <v>646</v>
      </c>
      <c r="H2894" s="22" t="s">
        <v>647</v>
      </c>
      <c r="AY2894" s="22" t="s">
        <v>8307</v>
      </c>
      <c r="AZ2894" s="22" t="str">
        <f t="shared" si="229"/>
        <v>A08.1;J06.9;;;;;;;;;;;;;;;;;;;;;</v>
      </c>
      <c r="BA2894" s="42"/>
      <c r="BB2894" s="42"/>
      <c r="BC2894" s="42"/>
      <c r="BD2894" s="42"/>
      <c r="BE2894" s="42"/>
      <c r="BF2894" s="42"/>
      <c r="BG2894" s="42"/>
      <c r="BH2894" s="42"/>
      <c r="BI2894" s="42"/>
      <c r="BJ2894" s="42"/>
      <c r="BK2894" s="42"/>
      <c r="BL2894" s="42"/>
      <c r="BM2894" s="42"/>
      <c r="BN2894" s="42"/>
      <c r="BO2894" s="42"/>
      <c r="BP2894" s="42"/>
      <c r="BQ2894" s="42"/>
      <c r="BR2894" s="42"/>
      <c r="BS2894" s="42"/>
      <c r="BT2894" s="42"/>
      <c r="BU2894" s="42"/>
      <c r="BV2894" s="42"/>
      <c r="BW2894" s="42"/>
      <c r="BX2894" s="42"/>
      <c r="BY2894" s="42"/>
      <c r="BZ2894" s="42"/>
      <c r="CA2894" s="42"/>
      <c r="CB2894" s="42"/>
      <c r="CC2894" s="41" t="str">
        <f t="shared" si="225"/>
        <v>;;;;;;;;;;;;;</v>
      </c>
      <c r="CD2894" s="25"/>
      <c r="CE2894" s="26"/>
      <c r="CF2894" s="25"/>
      <c r="CG2894" s="26"/>
      <c r="CH2894" s="25"/>
      <c r="CI2894" s="26"/>
      <c r="CJ2894" s="25"/>
      <c r="CK2894" s="26"/>
      <c r="CL2894" s="25"/>
      <c r="CM2894" s="25"/>
      <c r="CN2894" s="23" t="s">
        <v>8311</v>
      </c>
      <c r="CO2894" s="23" t="str">
        <f t="shared" si="226"/>
        <v>;;;;</v>
      </c>
      <c r="CP2894" s="11" t="s">
        <v>7421</v>
      </c>
      <c r="CQ2894" s="11"/>
      <c r="CR2894" s="11"/>
      <c r="CS2894" s="11"/>
      <c r="CT2894" s="11"/>
      <c r="CU2894" s="11"/>
      <c r="CV2894" s="11"/>
      <c r="CW2894" s="11"/>
      <c r="CX2894" s="11"/>
      <c r="CY2894" s="11"/>
      <c r="CZ2894" s="11"/>
      <c r="DA2894" s="11"/>
      <c r="DB2894" s="11"/>
      <c r="DC2894" s="11"/>
      <c r="DD2894" s="11"/>
      <c r="DE2894" s="11"/>
      <c r="DF2894" s="11"/>
      <c r="DG2894" s="11"/>
      <c r="DH2894" s="11" t="s">
        <v>7419</v>
      </c>
      <c r="DI2894" s="11" t="str">
        <f t="shared" si="228"/>
        <v>;;;;;;;;</v>
      </c>
      <c r="DJ2894" s="13" t="s">
        <v>2865</v>
      </c>
      <c r="DK2894" s="13" t="s">
        <v>82</v>
      </c>
      <c r="DL2894" s="13"/>
      <c r="DM2894" s="13"/>
      <c r="DN2894" s="13"/>
      <c r="DO2894" s="13"/>
      <c r="DP2894" s="13"/>
      <c r="DQ2894" s="13"/>
      <c r="DR2894" s="13"/>
      <c r="DS2894" s="13"/>
      <c r="DT2894" s="13"/>
      <c r="DU2894" s="13"/>
      <c r="DV2894" s="13"/>
      <c r="DW2894" s="13"/>
      <c r="DX2894" s="13"/>
      <c r="DY2894" s="13"/>
      <c r="DZ2894" s="13" t="s">
        <v>7428</v>
      </c>
      <c r="EA2894" s="13" t="str">
        <f t="shared" si="227"/>
        <v>E86;;;;;;;</v>
      </c>
    </row>
    <row r="2895" spans="1:131" ht="15" customHeight="1" x14ac:dyDescent="0.25">
      <c r="A2895" s="3">
        <v>469339</v>
      </c>
      <c r="B2895" s="2" t="s">
        <v>8312</v>
      </c>
      <c r="C2895" s="3" t="s">
        <v>59</v>
      </c>
      <c r="D2895" s="2" t="s">
        <v>8304</v>
      </c>
      <c r="E2895" s="21" t="s">
        <v>4838</v>
      </c>
      <c r="F2895" s="22" t="s">
        <v>1844</v>
      </c>
      <c r="AY2895" s="22" t="s">
        <v>8308</v>
      </c>
      <c r="AZ2895" s="22" t="str">
        <f t="shared" si="229"/>
        <v>M25.6;;;;;;;;;;;;;;;;;;;;;;</v>
      </c>
      <c r="CC2895" s="41" t="str">
        <f t="shared" si="225"/>
        <v>;;;;;;;;;;;;;</v>
      </c>
      <c r="CD2895" s="27" t="s">
        <v>4839</v>
      </c>
      <c r="CE2895" s="24" t="s">
        <v>1510</v>
      </c>
      <c r="CN2895" s="23" t="s">
        <v>8310</v>
      </c>
      <c r="CO2895" s="23" t="str">
        <f t="shared" si="226"/>
        <v>86.28;;;;</v>
      </c>
      <c r="CP2895" s="11" t="s">
        <v>7421</v>
      </c>
      <c r="CQ2895" s="11"/>
      <c r="CR2895" s="11"/>
      <c r="CS2895" s="11"/>
      <c r="CT2895" s="11"/>
      <c r="CU2895" s="11"/>
      <c r="CV2895" s="11"/>
      <c r="CW2895" s="11"/>
      <c r="CX2895" s="11"/>
      <c r="CY2895" s="11"/>
      <c r="CZ2895" s="11"/>
      <c r="DA2895" s="11"/>
      <c r="DB2895" s="11"/>
      <c r="DC2895" s="11"/>
      <c r="DD2895" s="11"/>
      <c r="DE2895" s="11"/>
      <c r="DF2895" s="11"/>
      <c r="DG2895" s="11"/>
      <c r="DH2895" s="11" t="s">
        <v>7419</v>
      </c>
      <c r="DI2895" s="11" t="str">
        <f t="shared" si="228"/>
        <v>;;;;;;;;</v>
      </c>
      <c r="DJ2895" s="13" t="s">
        <v>7421</v>
      </c>
      <c r="DK2895" s="13"/>
      <c r="DL2895" s="13"/>
      <c r="DM2895" s="13"/>
      <c r="DN2895" s="13"/>
      <c r="DO2895" s="13"/>
      <c r="DP2895" s="13"/>
      <c r="DQ2895" s="13"/>
      <c r="DR2895" s="13"/>
      <c r="DS2895" s="13"/>
      <c r="DT2895" s="13"/>
      <c r="DU2895" s="13"/>
      <c r="DV2895" s="13"/>
      <c r="DW2895" s="13"/>
      <c r="DX2895" s="13"/>
      <c r="DY2895" s="13"/>
      <c r="DZ2895" s="13" t="s">
        <v>7420</v>
      </c>
      <c r="EA2895" s="13" t="str">
        <f t="shared" si="227"/>
        <v>;;;;;;;</v>
      </c>
    </row>
    <row r="2896" spans="1:131" ht="15" customHeight="1" x14ac:dyDescent="0.25">
      <c r="A2896" s="3">
        <v>469370</v>
      </c>
      <c r="B2896" s="2" t="s">
        <v>8312</v>
      </c>
      <c r="C2896" s="3" t="s">
        <v>60</v>
      </c>
      <c r="D2896" s="2" t="s">
        <v>8302</v>
      </c>
      <c r="E2896" s="22" t="s">
        <v>2432</v>
      </c>
      <c r="F2896" s="22" t="s">
        <v>2433</v>
      </c>
      <c r="AY2896" s="22" t="s">
        <v>8308</v>
      </c>
      <c r="AZ2896" s="22" t="str">
        <f t="shared" si="229"/>
        <v>Q36.0;;;;;;;;;;;;;;;;;;;;;;</v>
      </c>
      <c r="CC2896" s="41" t="str">
        <f t="shared" si="225"/>
        <v>;;;;;;;;;;;;;</v>
      </c>
      <c r="CD2896" s="23" t="s">
        <v>2434</v>
      </c>
      <c r="CE2896" s="24" t="s">
        <v>2435</v>
      </c>
      <c r="CN2896" s="23" t="s">
        <v>8310</v>
      </c>
      <c r="CO2896" s="23" t="str">
        <f t="shared" si="226"/>
        <v>27.51;;;;</v>
      </c>
      <c r="CP2896" s="11" t="s">
        <v>7421</v>
      </c>
      <c r="CQ2896" s="11"/>
      <c r="CR2896" s="11"/>
      <c r="CS2896" s="11"/>
      <c r="CT2896" s="11"/>
      <c r="CU2896" s="11"/>
      <c r="CV2896" s="11"/>
      <c r="CW2896" s="11"/>
      <c r="CX2896" s="11"/>
      <c r="CY2896" s="11"/>
      <c r="CZ2896" s="11"/>
      <c r="DA2896" s="11"/>
      <c r="DB2896" s="11"/>
      <c r="DC2896" s="11"/>
      <c r="DD2896" s="11"/>
      <c r="DE2896" s="11"/>
      <c r="DF2896" s="11"/>
      <c r="DG2896" s="11"/>
      <c r="DH2896" s="11" t="s">
        <v>7419</v>
      </c>
      <c r="DI2896" s="11" t="str">
        <f t="shared" si="228"/>
        <v>;;;;;;;;</v>
      </c>
      <c r="DJ2896" s="13" t="s">
        <v>7421</v>
      </c>
      <c r="DK2896" s="13"/>
      <c r="DL2896" s="13"/>
      <c r="DM2896" s="13"/>
      <c r="DN2896" s="13"/>
      <c r="DO2896" s="13"/>
      <c r="DP2896" s="13"/>
      <c r="DQ2896" s="13"/>
      <c r="DR2896" s="13"/>
      <c r="DS2896" s="13"/>
      <c r="DT2896" s="13"/>
      <c r="DU2896" s="13"/>
      <c r="DV2896" s="13"/>
      <c r="DW2896" s="13"/>
      <c r="DX2896" s="13"/>
      <c r="DY2896" s="13"/>
      <c r="DZ2896" s="13" t="s">
        <v>7420</v>
      </c>
      <c r="EA2896" s="13" t="str">
        <f t="shared" si="227"/>
        <v>;;;;;;;</v>
      </c>
    </row>
    <row r="2897" spans="1:131" ht="15" customHeight="1" x14ac:dyDescent="0.25">
      <c r="A2897" s="3">
        <v>469384</v>
      </c>
      <c r="B2897" s="2" t="s">
        <v>8312</v>
      </c>
      <c r="C2897" s="3" t="s">
        <v>60</v>
      </c>
      <c r="D2897" s="2" t="s">
        <v>8304</v>
      </c>
      <c r="E2897" s="22" t="s">
        <v>1646</v>
      </c>
      <c r="F2897" s="22" t="s">
        <v>1635</v>
      </c>
      <c r="AY2897" s="22" t="s">
        <v>8308</v>
      </c>
      <c r="AZ2897" s="22" t="str">
        <f t="shared" si="229"/>
        <v>D24;;;;;;;;;;;;;;;;;;;;;;</v>
      </c>
      <c r="CC2897" s="41" t="str">
        <f t="shared" si="225"/>
        <v>;;;;;;;;;;;;;</v>
      </c>
      <c r="CD2897" s="23" t="s">
        <v>3012</v>
      </c>
      <c r="CE2897" s="24" t="s">
        <v>2808</v>
      </c>
      <c r="CN2897" s="23" t="s">
        <v>8310</v>
      </c>
      <c r="CO2897" s="23" t="str">
        <f t="shared" si="226"/>
        <v>85.41;;;;</v>
      </c>
      <c r="CP2897" s="11" t="s">
        <v>7418</v>
      </c>
      <c r="CQ2897" s="11"/>
      <c r="CR2897" s="11"/>
      <c r="CS2897" s="11"/>
      <c r="CT2897" s="11"/>
      <c r="CU2897" s="11"/>
      <c r="CV2897" s="11"/>
      <c r="CW2897" s="11"/>
      <c r="CX2897" s="11"/>
      <c r="CY2897" s="11"/>
      <c r="CZ2897" s="11"/>
      <c r="DA2897" s="11"/>
      <c r="DB2897" s="11"/>
      <c r="DC2897" s="11"/>
      <c r="DD2897" s="11"/>
      <c r="DE2897" s="11"/>
      <c r="DF2897" s="11"/>
      <c r="DG2897" s="11"/>
      <c r="DH2897" s="11" t="s">
        <v>7419</v>
      </c>
      <c r="DI2897" s="11" t="str">
        <f t="shared" si="228"/>
        <v>;;;;;;;;</v>
      </c>
      <c r="DJ2897" s="13" t="s">
        <v>7418</v>
      </c>
      <c r="DK2897" s="13"/>
      <c r="DL2897" s="13"/>
      <c r="DM2897" s="13"/>
      <c r="DN2897" s="13"/>
      <c r="DO2897" s="13"/>
      <c r="DP2897" s="13"/>
      <c r="DQ2897" s="13"/>
      <c r="DR2897" s="13"/>
      <c r="DS2897" s="13"/>
      <c r="DT2897" s="13"/>
      <c r="DU2897" s="13"/>
      <c r="DV2897" s="13"/>
      <c r="DW2897" s="13"/>
      <c r="DX2897" s="13"/>
      <c r="DY2897" s="13"/>
      <c r="DZ2897" s="13" t="s">
        <v>7420</v>
      </c>
      <c r="EA2897" s="13" t="str">
        <f t="shared" si="227"/>
        <v>;;;;;;;</v>
      </c>
    </row>
    <row r="2898" spans="1:131" ht="15" customHeight="1" x14ac:dyDescent="0.25">
      <c r="A2898" s="3">
        <v>469385</v>
      </c>
      <c r="B2898" s="2" t="s">
        <v>8312</v>
      </c>
      <c r="C2898" s="3" t="s">
        <v>60</v>
      </c>
      <c r="D2898" s="2" t="s">
        <v>8304</v>
      </c>
      <c r="E2898" s="22" t="s">
        <v>3157</v>
      </c>
      <c r="F2898" s="22" t="s">
        <v>3158</v>
      </c>
      <c r="AY2898" s="22" t="s">
        <v>8308</v>
      </c>
      <c r="AZ2898" s="22" t="str">
        <f t="shared" si="229"/>
        <v>N60.0;;;;;;;;;;;;;;;;;;;;;;</v>
      </c>
      <c r="CC2898" s="41" t="str">
        <f t="shared" si="225"/>
        <v>;;;;;;;;;;;;;</v>
      </c>
      <c r="CD2898" s="23" t="s">
        <v>2718</v>
      </c>
      <c r="CE2898" s="24" t="s">
        <v>1647</v>
      </c>
      <c r="CN2898" s="23" t="s">
        <v>8310</v>
      </c>
      <c r="CO2898" s="23" t="str">
        <f t="shared" si="226"/>
        <v>85.21;;;;</v>
      </c>
      <c r="CP2898" s="11" t="s">
        <v>7421</v>
      </c>
      <c r="CQ2898" s="11"/>
      <c r="CR2898" s="11"/>
      <c r="CS2898" s="11"/>
      <c r="CT2898" s="11"/>
      <c r="CU2898" s="11"/>
      <c r="CV2898" s="11"/>
      <c r="CW2898" s="11"/>
      <c r="CX2898" s="11"/>
      <c r="CY2898" s="11"/>
      <c r="CZ2898" s="11"/>
      <c r="DA2898" s="11"/>
      <c r="DB2898" s="11"/>
      <c r="DC2898" s="11"/>
      <c r="DD2898" s="11"/>
      <c r="DE2898" s="11"/>
      <c r="DF2898" s="11"/>
      <c r="DG2898" s="11"/>
      <c r="DH2898" s="11" t="s">
        <v>7419</v>
      </c>
      <c r="DI2898" s="11" t="str">
        <f t="shared" si="228"/>
        <v>;;;;;;;;</v>
      </c>
      <c r="DJ2898" s="13" t="s">
        <v>7421</v>
      </c>
      <c r="DK2898" s="13"/>
      <c r="DL2898" s="13"/>
      <c r="DM2898" s="13"/>
      <c r="DN2898" s="13"/>
      <c r="DO2898" s="13"/>
      <c r="DP2898" s="13"/>
      <c r="DQ2898" s="13"/>
      <c r="DR2898" s="13"/>
      <c r="DS2898" s="13"/>
      <c r="DT2898" s="13"/>
      <c r="DU2898" s="13"/>
      <c r="DV2898" s="13"/>
      <c r="DW2898" s="13"/>
      <c r="DX2898" s="13"/>
      <c r="DY2898" s="13"/>
      <c r="DZ2898" s="13" t="s">
        <v>7420</v>
      </c>
      <c r="EA2898" s="13" t="str">
        <f t="shared" si="227"/>
        <v>;;;;;;;</v>
      </c>
    </row>
    <row r="2899" spans="1:131" ht="15" customHeight="1" x14ac:dyDescent="0.25">
      <c r="A2899" s="3">
        <v>469413</v>
      </c>
      <c r="B2899" s="2" t="s">
        <v>8312</v>
      </c>
      <c r="C2899" s="3" t="s">
        <v>59</v>
      </c>
      <c r="D2899" s="2" t="s">
        <v>8304</v>
      </c>
      <c r="E2899" s="22" t="s">
        <v>3094</v>
      </c>
      <c r="F2899" s="22" t="s">
        <v>360</v>
      </c>
      <c r="G2899" s="22" t="s">
        <v>142</v>
      </c>
      <c r="H2899" s="22" t="s">
        <v>116</v>
      </c>
      <c r="AY2899" s="22" t="s">
        <v>8307</v>
      </c>
      <c r="AZ2899" s="22" t="str">
        <f t="shared" si="229"/>
        <v>E11.5;I11.0;;;;;;;;;;;;;;;;;;;;;</v>
      </c>
      <c r="CC2899" s="41" t="str">
        <f t="shared" si="225"/>
        <v>;;;;;;;;;;;;;</v>
      </c>
      <c r="CD2899" s="23" t="s">
        <v>1739</v>
      </c>
      <c r="CE2899" s="24" t="s">
        <v>1740</v>
      </c>
      <c r="CN2899" s="23" t="s">
        <v>8310</v>
      </c>
      <c r="CO2899" s="23" t="str">
        <f t="shared" si="226"/>
        <v>83.44;;;;</v>
      </c>
      <c r="CP2899" s="11" t="s">
        <v>7421</v>
      </c>
      <c r="CQ2899" s="11"/>
      <c r="CR2899" s="11"/>
      <c r="CS2899" s="11"/>
      <c r="CT2899" s="11"/>
      <c r="CU2899" s="11"/>
      <c r="CV2899" s="11"/>
      <c r="CW2899" s="11"/>
      <c r="CX2899" s="11"/>
      <c r="CY2899" s="11"/>
      <c r="CZ2899" s="11"/>
      <c r="DA2899" s="11"/>
      <c r="DB2899" s="11"/>
      <c r="DC2899" s="11"/>
      <c r="DD2899" s="11"/>
      <c r="DE2899" s="11"/>
      <c r="DF2899" s="11"/>
      <c r="DG2899" s="11"/>
      <c r="DH2899" s="11" t="s">
        <v>7419</v>
      </c>
      <c r="DI2899" s="11" t="str">
        <f t="shared" si="228"/>
        <v>;;;;;;;;</v>
      </c>
      <c r="DJ2899" s="13" t="s">
        <v>7421</v>
      </c>
      <c r="DK2899" s="13"/>
      <c r="DL2899" s="13"/>
      <c r="DM2899" s="13"/>
      <c r="DN2899" s="13"/>
      <c r="DO2899" s="13"/>
      <c r="DP2899" s="13"/>
      <c r="DQ2899" s="13"/>
      <c r="DR2899" s="13"/>
      <c r="DS2899" s="13"/>
      <c r="DT2899" s="13"/>
      <c r="DU2899" s="13"/>
      <c r="DV2899" s="13"/>
      <c r="DW2899" s="13"/>
      <c r="DX2899" s="13"/>
      <c r="DY2899" s="13"/>
      <c r="DZ2899" s="13" t="s">
        <v>7420</v>
      </c>
      <c r="EA2899" s="13" t="str">
        <f t="shared" si="227"/>
        <v>;;;;;;;</v>
      </c>
    </row>
    <row r="2900" spans="1:131" ht="15" customHeight="1" x14ac:dyDescent="0.25">
      <c r="A2900" s="3">
        <v>469438</v>
      </c>
      <c r="B2900" s="2" t="s">
        <v>8312</v>
      </c>
      <c r="C2900" s="3" t="s">
        <v>60</v>
      </c>
      <c r="D2900" s="2" t="s">
        <v>8304</v>
      </c>
      <c r="E2900" s="22" t="s">
        <v>2327</v>
      </c>
      <c r="F2900" s="22" t="s">
        <v>247</v>
      </c>
      <c r="G2900" s="22" t="s">
        <v>2327</v>
      </c>
      <c r="H2900" s="22" t="s">
        <v>66</v>
      </c>
      <c r="I2900" s="22" t="s">
        <v>1438</v>
      </c>
      <c r="J2900" s="22" t="s">
        <v>1183</v>
      </c>
      <c r="K2900" s="22" t="s">
        <v>814</v>
      </c>
      <c r="L2900" s="22" t="s">
        <v>258</v>
      </c>
      <c r="AY2900" s="22" t="s">
        <v>8307</v>
      </c>
      <c r="AZ2900" s="22" t="str">
        <f t="shared" si="229"/>
        <v>O82.9;Z37.0;O36.5;O41.0;;;;;;;;;;;;;;;;;;;</v>
      </c>
      <c r="BA2900" s="42"/>
      <c r="BB2900" s="42"/>
      <c r="BC2900" s="42"/>
      <c r="BD2900" s="42"/>
      <c r="BE2900" s="42"/>
      <c r="BF2900" s="42"/>
      <c r="BG2900" s="42"/>
      <c r="BH2900" s="42"/>
      <c r="BI2900" s="42"/>
      <c r="BJ2900" s="42"/>
      <c r="BK2900" s="42"/>
      <c r="BL2900" s="42"/>
      <c r="BM2900" s="42"/>
      <c r="BN2900" s="42"/>
      <c r="BO2900" s="42"/>
      <c r="BP2900" s="42"/>
      <c r="BQ2900" s="42"/>
      <c r="BR2900" s="42"/>
      <c r="BS2900" s="42"/>
      <c r="BT2900" s="42"/>
      <c r="BU2900" s="42"/>
      <c r="BV2900" s="42"/>
      <c r="BW2900" s="42"/>
      <c r="BX2900" s="42"/>
      <c r="BY2900" s="42"/>
      <c r="BZ2900" s="42"/>
      <c r="CA2900" s="42"/>
      <c r="CB2900" s="42"/>
      <c r="CC2900" s="41" t="str">
        <f t="shared" si="225"/>
        <v>;;;;;;;;;;;;;</v>
      </c>
      <c r="CD2900" s="25" t="s">
        <v>2328</v>
      </c>
      <c r="CE2900" s="26" t="s">
        <v>254</v>
      </c>
      <c r="CF2900" s="25" t="s">
        <v>255</v>
      </c>
      <c r="CG2900" s="26" t="s">
        <v>256</v>
      </c>
      <c r="CH2900" s="25"/>
      <c r="CI2900" s="26"/>
      <c r="CJ2900" s="25"/>
      <c r="CK2900" s="26"/>
      <c r="CL2900" s="25"/>
      <c r="CM2900" s="25"/>
      <c r="CN2900" s="23" t="s">
        <v>8310</v>
      </c>
      <c r="CO2900" s="23" t="str">
        <f t="shared" si="226"/>
        <v>74.99;69.7;;;</v>
      </c>
      <c r="CP2900" s="11" t="s">
        <v>7431</v>
      </c>
      <c r="CQ2900" s="11"/>
      <c r="CR2900" s="11"/>
      <c r="CS2900" s="11"/>
      <c r="CT2900" s="11"/>
      <c r="CU2900" s="11"/>
      <c r="CV2900" s="11"/>
      <c r="CW2900" s="11"/>
      <c r="CX2900" s="11"/>
      <c r="CY2900" s="11"/>
      <c r="CZ2900" s="11"/>
      <c r="DA2900" s="11"/>
      <c r="DB2900" s="11"/>
      <c r="DC2900" s="11"/>
      <c r="DD2900" s="11"/>
      <c r="DE2900" s="11"/>
      <c r="DF2900" s="11"/>
      <c r="DG2900" s="11"/>
      <c r="DH2900" s="11" t="s">
        <v>7419</v>
      </c>
      <c r="DI2900" s="11" t="str">
        <f t="shared" si="228"/>
        <v>;;;;;;;;</v>
      </c>
      <c r="DJ2900" s="13" t="s">
        <v>7431</v>
      </c>
      <c r="DK2900" s="13"/>
      <c r="DL2900" s="13"/>
      <c r="DM2900" s="13"/>
      <c r="DN2900" s="13"/>
      <c r="DO2900" s="13"/>
      <c r="DP2900" s="13"/>
      <c r="DQ2900" s="13"/>
      <c r="DR2900" s="13"/>
      <c r="DS2900" s="13"/>
      <c r="DT2900" s="13"/>
      <c r="DU2900" s="13"/>
      <c r="DV2900" s="13"/>
      <c r="DW2900" s="13"/>
      <c r="DX2900" s="13"/>
      <c r="DY2900" s="13"/>
      <c r="DZ2900" s="13" t="s">
        <v>7420</v>
      </c>
      <c r="EA2900" s="13" t="str">
        <f t="shared" si="227"/>
        <v>;;;;;;;</v>
      </c>
    </row>
    <row r="2901" spans="1:131" ht="15" customHeight="1" x14ac:dyDescent="0.25">
      <c r="A2901" s="4">
        <v>469449</v>
      </c>
      <c r="B2901" s="2" t="s">
        <v>8312</v>
      </c>
      <c r="C2901" s="4" t="s">
        <v>60</v>
      </c>
      <c r="D2901" s="2" t="s">
        <v>8304</v>
      </c>
      <c r="E2901" s="22" t="s">
        <v>257</v>
      </c>
      <c r="F2901" s="22" t="s">
        <v>258</v>
      </c>
      <c r="G2901" s="22" t="s">
        <v>259</v>
      </c>
      <c r="H2901" s="22" t="s">
        <v>65</v>
      </c>
      <c r="I2901" s="22" t="s">
        <v>260</v>
      </c>
      <c r="J2901" s="22" t="s">
        <v>261</v>
      </c>
      <c r="K2901" s="22" t="s">
        <v>262</v>
      </c>
      <c r="L2901" s="22" t="s">
        <v>263</v>
      </c>
      <c r="M2901" s="22" t="s">
        <v>184</v>
      </c>
      <c r="N2901" s="22" t="s">
        <v>66</v>
      </c>
      <c r="O2901" s="22" t="s">
        <v>264</v>
      </c>
      <c r="P2901" s="22" t="s">
        <v>265</v>
      </c>
      <c r="AY2901" s="22" t="s">
        <v>8307</v>
      </c>
      <c r="AZ2901" s="22" t="str">
        <f t="shared" si="229"/>
        <v>O41.0;O99.0;O69.1;O68.2;Z37.0;O82.0;;;;;;;;;;;;;;;;;</v>
      </c>
      <c r="BA2901" s="42"/>
      <c r="BB2901" s="42"/>
      <c r="BC2901" s="42"/>
      <c r="BD2901" s="42"/>
      <c r="BE2901" s="42"/>
      <c r="BF2901" s="42"/>
      <c r="BG2901" s="42"/>
      <c r="BH2901" s="42"/>
      <c r="BI2901" s="42"/>
      <c r="BJ2901" s="42"/>
      <c r="BK2901" s="42"/>
      <c r="BL2901" s="42"/>
      <c r="BM2901" s="42"/>
      <c r="BN2901" s="42"/>
      <c r="BO2901" s="42"/>
      <c r="BP2901" s="42"/>
      <c r="BQ2901" s="42"/>
      <c r="BR2901" s="42"/>
      <c r="BS2901" s="42"/>
      <c r="BT2901" s="42"/>
      <c r="BU2901" s="42"/>
      <c r="BV2901" s="42"/>
      <c r="BW2901" s="42"/>
      <c r="BX2901" s="42"/>
      <c r="BY2901" s="42"/>
      <c r="BZ2901" s="42"/>
      <c r="CA2901" s="42"/>
      <c r="CB2901" s="42"/>
      <c r="CC2901" s="41" t="str">
        <f t="shared" si="225"/>
        <v>;;;;;;;;;;;;;</v>
      </c>
      <c r="CD2901" s="25" t="s">
        <v>266</v>
      </c>
      <c r="CE2901" s="26" t="s">
        <v>254</v>
      </c>
      <c r="CF2901" s="25"/>
      <c r="CG2901" s="26"/>
      <c r="CH2901" s="25"/>
      <c r="CI2901" s="26"/>
      <c r="CJ2901" s="25"/>
      <c r="CK2901" s="26"/>
      <c r="CL2901" s="25"/>
      <c r="CM2901" s="25"/>
      <c r="CN2901" s="23" t="s">
        <v>8310</v>
      </c>
      <c r="CO2901" s="23" t="str">
        <f t="shared" si="226"/>
        <v>74.99;;;;</v>
      </c>
      <c r="CP2901" s="28" t="s">
        <v>7429</v>
      </c>
      <c r="DH2901" s="28" t="s">
        <v>7419</v>
      </c>
      <c r="DI2901" s="11" t="str">
        <f t="shared" si="228"/>
        <v>;;;;;;;;</v>
      </c>
      <c r="DJ2901" s="14" t="s">
        <v>7429</v>
      </c>
      <c r="DZ2901" s="14" t="s">
        <v>7420</v>
      </c>
      <c r="EA2901" s="13" t="str">
        <f t="shared" si="227"/>
        <v>;;;;;;;</v>
      </c>
    </row>
    <row r="2902" spans="1:131" ht="15" customHeight="1" x14ac:dyDescent="0.25">
      <c r="A2902" s="3">
        <v>469491</v>
      </c>
      <c r="B2902" s="2" t="s">
        <v>8312</v>
      </c>
      <c r="C2902" s="4" t="s">
        <v>60</v>
      </c>
      <c r="D2902" s="2" t="s">
        <v>8304</v>
      </c>
      <c r="E2902" s="22" t="s">
        <v>391</v>
      </c>
      <c r="F2902" s="22" t="s">
        <v>392</v>
      </c>
      <c r="G2902" s="22" t="s">
        <v>391</v>
      </c>
      <c r="H2902" s="22" t="s">
        <v>66</v>
      </c>
      <c r="I2902" s="22" t="s">
        <v>393</v>
      </c>
      <c r="J2902" s="22" t="s">
        <v>65</v>
      </c>
      <c r="K2902" s="22" t="s">
        <v>251</v>
      </c>
      <c r="L2902" s="22" t="s">
        <v>252</v>
      </c>
      <c r="AY2902" s="22" t="s">
        <v>8307</v>
      </c>
      <c r="AZ2902" s="22" t="str">
        <f t="shared" si="229"/>
        <v>O80.9;Z37.0;O99.0;O14.9;;;;;;;;;;;;;;;;;;;</v>
      </c>
      <c r="BA2902" s="42"/>
      <c r="BB2902" s="42"/>
      <c r="BC2902" s="42"/>
      <c r="BD2902" s="42"/>
      <c r="BE2902" s="42"/>
      <c r="BF2902" s="42"/>
      <c r="BG2902" s="42"/>
      <c r="BH2902" s="42"/>
      <c r="BI2902" s="42"/>
      <c r="BJ2902" s="42"/>
      <c r="BK2902" s="42"/>
      <c r="BL2902" s="42"/>
      <c r="BM2902" s="42"/>
      <c r="BN2902" s="42"/>
      <c r="BO2902" s="42"/>
      <c r="BP2902" s="42"/>
      <c r="BQ2902" s="42"/>
      <c r="BR2902" s="42"/>
      <c r="BS2902" s="42"/>
      <c r="BT2902" s="42"/>
      <c r="BU2902" s="42"/>
      <c r="BV2902" s="42"/>
      <c r="BW2902" s="42"/>
      <c r="BX2902" s="42"/>
      <c r="BY2902" s="42"/>
      <c r="BZ2902" s="42"/>
      <c r="CA2902" s="42"/>
      <c r="CB2902" s="42"/>
      <c r="CC2902" s="41" t="str">
        <f t="shared" si="225"/>
        <v>;;;;;;;;;;;;;</v>
      </c>
      <c r="CD2902" s="25" t="s">
        <v>394</v>
      </c>
      <c r="CE2902" s="26" t="s">
        <v>395</v>
      </c>
      <c r="CF2902" s="25" t="s">
        <v>396</v>
      </c>
      <c r="CG2902" s="26" t="s">
        <v>67</v>
      </c>
      <c r="CH2902" s="25" t="s">
        <v>397</v>
      </c>
      <c r="CI2902" s="26" t="s">
        <v>68</v>
      </c>
      <c r="CJ2902" s="25"/>
      <c r="CK2902" s="26"/>
      <c r="CL2902" s="25"/>
      <c r="CM2902" s="25"/>
      <c r="CN2902" s="23" t="s">
        <v>8310</v>
      </c>
      <c r="CO2902" s="23" t="str">
        <f t="shared" si="226"/>
        <v>73.4;73.59;71.71;;</v>
      </c>
      <c r="CP2902" s="11" t="s">
        <v>7429</v>
      </c>
      <c r="CQ2902" s="11"/>
      <c r="CR2902" s="11"/>
      <c r="CS2902" s="11"/>
      <c r="CT2902" s="11"/>
      <c r="CU2902" s="11"/>
      <c r="CV2902" s="11"/>
      <c r="CW2902" s="11"/>
      <c r="CX2902" s="11"/>
      <c r="CY2902" s="11"/>
      <c r="CZ2902" s="11"/>
      <c r="DA2902" s="11"/>
      <c r="DB2902" s="11"/>
      <c r="DC2902" s="11"/>
      <c r="DD2902" s="11"/>
      <c r="DE2902" s="11"/>
      <c r="DF2902" s="11"/>
      <c r="DG2902" s="11"/>
      <c r="DH2902" s="11" t="s">
        <v>7419</v>
      </c>
      <c r="DI2902" s="11" t="str">
        <f t="shared" si="228"/>
        <v>;;;;;;;;</v>
      </c>
      <c r="DJ2902" s="13" t="s">
        <v>7442</v>
      </c>
      <c r="DK2902" s="13"/>
      <c r="DL2902" s="13"/>
      <c r="DM2902" s="13"/>
      <c r="DN2902" s="13"/>
      <c r="DO2902" s="13"/>
      <c r="DP2902" s="13"/>
      <c r="DQ2902" s="13"/>
      <c r="DR2902" s="13"/>
      <c r="DS2902" s="13"/>
      <c r="DT2902" s="13"/>
      <c r="DU2902" s="13"/>
      <c r="DV2902" s="13"/>
      <c r="DW2902" s="13"/>
      <c r="DX2902" s="13"/>
      <c r="DY2902" s="13"/>
      <c r="DZ2902" s="13" t="s">
        <v>7420</v>
      </c>
      <c r="EA2902" s="13" t="str">
        <f t="shared" si="227"/>
        <v>;;;;;;;</v>
      </c>
    </row>
    <row r="2903" spans="1:131" ht="15" customHeight="1" x14ac:dyDescent="0.25">
      <c r="A2903" s="4">
        <v>469512</v>
      </c>
      <c r="B2903" s="2" t="s">
        <v>8312</v>
      </c>
      <c r="C2903" s="3" t="s">
        <v>60</v>
      </c>
      <c r="D2903" s="2" t="s">
        <v>8304</v>
      </c>
      <c r="E2903" s="22" t="s">
        <v>969</v>
      </c>
      <c r="F2903" s="22" t="s">
        <v>970</v>
      </c>
      <c r="G2903" s="22" t="s">
        <v>971</v>
      </c>
      <c r="H2903" s="22" t="s">
        <v>288</v>
      </c>
      <c r="I2903" s="22" t="s">
        <v>126</v>
      </c>
      <c r="J2903" s="22" t="s">
        <v>87</v>
      </c>
      <c r="K2903" s="22" t="s">
        <v>972</v>
      </c>
      <c r="L2903" s="22" t="s">
        <v>532</v>
      </c>
      <c r="AY2903" s="22" t="s">
        <v>8307</v>
      </c>
      <c r="AZ2903" s="22" t="str">
        <f t="shared" si="229"/>
        <v>A18.2;B99;D64.9;K71.9;;;;;;;;;;;;;;;;;;;</v>
      </c>
      <c r="CC2903" s="41" t="str">
        <f t="shared" si="225"/>
        <v>;;;;;;;;;;;;;</v>
      </c>
      <c r="CN2903" s="23" t="s">
        <v>8311</v>
      </c>
      <c r="CO2903" s="23" t="str">
        <f t="shared" si="226"/>
        <v>;;;;</v>
      </c>
      <c r="CP2903" s="11" t="s">
        <v>7421</v>
      </c>
      <c r="CQ2903" s="11"/>
      <c r="CR2903" s="11"/>
      <c r="CS2903" s="11"/>
      <c r="CT2903" s="11"/>
      <c r="CU2903" s="11"/>
      <c r="CV2903" s="11"/>
      <c r="CW2903" s="11"/>
      <c r="CX2903" s="11"/>
      <c r="CY2903" s="11"/>
      <c r="CZ2903" s="11"/>
      <c r="DA2903" s="11"/>
      <c r="DB2903" s="11"/>
      <c r="DC2903" s="11"/>
      <c r="DD2903" s="11"/>
      <c r="DE2903" s="11"/>
      <c r="DF2903" s="11"/>
      <c r="DG2903" s="11"/>
      <c r="DH2903" s="11" t="s">
        <v>7419</v>
      </c>
      <c r="DI2903" s="11" t="str">
        <f t="shared" si="228"/>
        <v>;;;;;;;;</v>
      </c>
      <c r="DJ2903" s="13" t="s">
        <v>7421</v>
      </c>
      <c r="DK2903" s="13"/>
      <c r="DL2903" s="13"/>
      <c r="DM2903" s="13"/>
      <c r="DN2903" s="13"/>
      <c r="DO2903" s="13"/>
      <c r="DP2903" s="13"/>
      <c r="DQ2903" s="13"/>
      <c r="DR2903" s="13"/>
      <c r="DS2903" s="13"/>
      <c r="DT2903" s="13"/>
      <c r="DU2903" s="13"/>
      <c r="DV2903" s="13"/>
      <c r="DW2903" s="13"/>
      <c r="DX2903" s="13"/>
      <c r="DY2903" s="13"/>
      <c r="DZ2903" s="13" t="s">
        <v>7420</v>
      </c>
      <c r="EA2903" s="13" t="str">
        <f t="shared" si="227"/>
        <v>;;;;;;;</v>
      </c>
    </row>
    <row r="2904" spans="1:131" s="29" customFormat="1" ht="15" customHeight="1" x14ac:dyDescent="0.25">
      <c r="A2904" s="4">
        <v>469514</v>
      </c>
      <c r="B2904" s="2" t="s">
        <v>8312</v>
      </c>
      <c r="C2904" s="4" t="s">
        <v>60</v>
      </c>
      <c r="D2904" s="2" t="s">
        <v>8304</v>
      </c>
      <c r="E2904" s="22" t="s">
        <v>163</v>
      </c>
      <c r="F2904" s="22" t="s">
        <v>78</v>
      </c>
      <c r="G2904" s="22" t="s">
        <v>188</v>
      </c>
      <c r="H2904" s="22" t="s">
        <v>65</v>
      </c>
      <c r="I2904" s="22" t="s">
        <v>183</v>
      </c>
      <c r="J2904" s="22" t="s">
        <v>69</v>
      </c>
      <c r="K2904" s="22" t="s">
        <v>184</v>
      </c>
      <c r="L2904" s="22" t="s">
        <v>66</v>
      </c>
      <c r="M2904" s="22"/>
      <c r="N2904" s="22"/>
      <c r="O2904" s="22"/>
      <c r="P2904" s="22"/>
      <c r="Q2904" s="22"/>
      <c r="R2904" s="22"/>
      <c r="S2904" s="22"/>
      <c r="T2904" s="22"/>
      <c r="U2904" s="22"/>
      <c r="V2904" s="22"/>
      <c r="W2904" s="22"/>
      <c r="X2904" s="22"/>
      <c r="Y2904" s="22"/>
      <c r="Z2904" s="22"/>
      <c r="AA2904" s="22"/>
      <c r="AB2904" s="22"/>
      <c r="AC2904" s="22"/>
      <c r="AD2904" s="22"/>
      <c r="AE2904" s="22"/>
      <c r="AF2904" s="22"/>
      <c r="AG2904" s="22"/>
      <c r="AH2904" s="22"/>
      <c r="AI2904" s="22"/>
      <c r="AJ2904" s="22"/>
      <c r="AK2904" s="22"/>
      <c r="AL2904" s="22"/>
      <c r="AM2904" s="22"/>
      <c r="AN2904" s="22"/>
      <c r="AO2904" s="22"/>
      <c r="AP2904" s="22"/>
      <c r="AQ2904" s="22"/>
      <c r="AR2904" s="22"/>
      <c r="AS2904" s="22"/>
      <c r="AT2904" s="22"/>
      <c r="AU2904" s="22"/>
      <c r="AV2904" s="22"/>
      <c r="AW2904" s="22"/>
      <c r="AX2904" s="22"/>
      <c r="AY2904" s="22" t="s">
        <v>8307</v>
      </c>
      <c r="AZ2904" s="22" t="str">
        <f t="shared" si="229"/>
        <v>O68.9;O99.0;O80.0;Z37.0;;;;;;;;;;;;;;;;;;;</v>
      </c>
      <c r="BA2904" s="42"/>
      <c r="BB2904" s="42"/>
      <c r="BC2904" s="42"/>
      <c r="BD2904" s="42"/>
      <c r="BE2904" s="42"/>
      <c r="BF2904" s="42"/>
      <c r="BG2904" s="42"/>
      <c r="BH2904" s="42"/>
      <c r="BI2904" s="42"/>
      <c r="BJ2904" s="42"/>
      <c r="BK2904" s="42"/>
      <c r="BL2904" s="42"/>
      <c r="BM2904" s="42"/>
      <c r="BN2904" s="42"/>
      <c r="BO2904" s="42"/>
      <c r="BP2904" s="42"/>
      <c r="BQ2904" s="42"/>
      <c r="BR2904" s="42"/>
      <c r="BS2904" s="42"/>
      <c r="BT2904" s="42"/>
      <c r="BU2904" s="42"/>
      <c r="BV2904" s="42"/>
      <c r="BW2904" s="42"/>
      <c r="BX2904" s="42"/>
      <c r="BY2904" s="42"/>
      <c r="BZ2904" s="42"/>
      <c r="CA2904" s="42"/>
      <c r="CB2904" s="42"/>
      <c r="CC2904" s="41" t="str">
        <f t="shared" si="225"/>
        <v>;;;;;;;;;;;;;</v>
      </c>
      <c r="CD2904" s="25" t="s">
        <v>70</v>
      </c>
      <c r="CE2904" s="26" t="s">
        <v>67</v>
      </c>
      <c r="CF2904" s="25" t="s">
        <v>71</v>
      </c>
      <c r="CG2904" s="26" t="s">
        <v>72</v>
      </c>
      <c r="CH2904" s="25" t="s">
        <v>73</v>
      </c>
      <c r="CI2904" s="26" t="s">
        <v>68</v>
      </c>
      <c r="CJ2904" s="25"/>
      <c r="CK2904" s="26"/>
      <c r="CL2904" s="25"/>
      <c r="CM2904" s="25"/>
      <c r="CN2904" s="23" t="s">
        <v>8310</v>
      </c>
      <c r="CO2904" s="23" t="str">
        <f t="shared" si="226"/>
        <v>73.59;73.6;71.71;;</v>
      </c>
      <c r="CP2904" s="28" t="s">
        <v>7429</v>
      </c>
      <c r="CQ2904" s="28"/>
      <c r="CR2904" s="28"/>
      <c r="CS2904" s="28"/>
      <c r="CT2904" s="28"/>
      <c r="CU2904" s="28"/>
      <c r="CV2904" s="28"/>
      <c r="CW2904" s="28"/>
      <c r="CX2904" s="28"/>
      <c r="CY2904" s="28"/>
      <c r="CZ2904" s="28"/>
      <c r="DA2904" s="28"/>
      <c r="DB2904" s="28"/>
      <c r="DC2904" s="28"/>
      <c r="DD2904" s="28"/>
      <c r="DE2904" s="28"/>
      <c r="DF2904" s="28"/>
      <c r="DG2904" s="28"/>
      <c r="DH2904" s="28" t="s">
        <v>7419</v>
      </c>
      <c r="DI2904" s="11" t="str">
        <f t="shared" si="228"/>
        <v>;;;;;;;;</v>
      </c>
      <c r="DJ2904" s="14" t="s">
        <v>7429</v>
      </c>
      <c r="DK2904" s="14"/>
      <c r="DL2904" s="14"/>
      <c r="DM2904" s="14"/>
      <c r="DN2904" s="14"/>
      <c r="DO2904" s="14"/>
      <c r="DP2904" s="14"/>
      <c r="DQ2904" s="14"/>
      <c r="DR2904" s="14"/>
      <c r="DS2904" s="14"/>
      <c r="DT2904" s="14"/>
      <c r="DU2904" s="14"/>
      <c r="DV2904" s="14"/>
      <c r="DW2904" s="14"/>
      <c r="DX2904" s="14"/>
      <c r="DY2904" s="14"/>
      <c r="DZ2904" s="14" t="s">
        <v>7420</v>
      </c>
      <c r="EA2904" s="13" t="str">
        <f t="shared" si="227"/>
        <v>;;;;;;;</v>
      </c>
    </row>
    <row r="2905" spans="1:131" ht="15" customHeight="1" x14ac:dyDescent="0.25">
      <c r="A2905" s="3">
        <v>469631</v>
      </c>
      <c r="B2905" s="2" t="s">
        <v>8312</v>
      </c>
      <c r="C2905" s="3" t="s">
        <v>60</v>
      </c>
      <c r="D2905" s="2" t="s">
        <v>8304</v>
      </c>
      <c r="E2905" s="22" t="s">
        <v>5595</v>
      </c>
      <c r="F2905" s="22" t="s">
        <v>247</v>
      </c>
      <c r="G2905" s="22" t="s">
        <v>5595</v>
      </c>
      <c r="H2905" s="22" t="s">
        <v>66</v>
      </c>
      <c r="I2905" s="22" t="s">
        <v>1824</v>
      </c>
      <c r="J2905" s="22" t="s">
        <v>1181</v>
      </c>
      <c r="K2905" s="22" t="s">
        <v>1803</v>
      </c>
      <c r="L2905" s="22" t="s">
        <v>80</v>
      </c>
      <c r="M2905" s="22" t="s">
        <v>126</v>
      </c>
      <c r="N2905" s="22" t="s">
        <v>65</v>
      </c>
      <c r="AY2905" s="22" t="s">
        <v>8307</v>
      </c>
      <c r="AZ2905" s="22" t="str">
        <f t="shared" si="229"/>
        <v>O82.9;Z37.0;O14.1;O26.0;O99.0;;;;;;;;;;;;;;;;;;</v>
      </c>
      <c r="BA2905" s="42"/>
      <c r="BB2905" s="42"/>
      <c r="BC2905" s="42"/>
      <c r="BD2905" s="42"/>
      <c r="BE2905" s="42"/>
      <c r="BF2905" s="42"/>
      <c r="BG2905" s="42"/>
      <c r="BH2905" s="42"/>
      <c r="BI2905" s="42"/>
      <c r="BJ2905" s="42"/>
      <c r="BK2905" s="42"/>
      <c r="BL2905" s="42"/>
      <c r="BM2905" s="42"/>
      <c r="BN2905" s="42"/>
      <c r="BO2905" s="42"/>
      <c r="BP2905" s="42"/>
      <c r="BQ2905" s="42"/>
      <c r="BR2905" s="42"/>
      <c r="BS2905" s="42"/>
      <c r="BT2905" s="42"/>
      <c r="BU2905" s="42"/>
      <c r="BV2905" s="42"/>
      <c r="BW2905" s="42"/>
      <c r="BX2905" s="42"/>
      <c r="BY2905" s="42"/>
      <c r="BZ2905" s="42"/>
      <c r="CA2905" s="42"/>
      <c r="CB2905" s="42"/>
      <c r="CC2905" s="41" t="str">
        <f t="shared" si="225"/>
        <v>;;;;;;;;;;;;;</v>
      </c>
      <c r="CD2905" s="25" t="s">
        <v>406</v>
      </c>
      <c r="CE2905" s="26" t="s">
        <v>254</v>
      </c>
      <c r="CF2905" s="25" t="s">
        <v>255</v>
      </c>
      <c r="CG2905" s="26" t="s">
        <v>256</v>
      </c>
      <c r="CH2905" s="25"/>
      <c r="CI2905" s="26"/>
      <c r="CJ2905" s="25"/>
      <c r="CK2905" s="26"/>
      <c r="CL2905" s="25"/>
      <c r="CM2905" s="25"/>
      <c r="CN2905" s="23" t="s">
        <v>8310</v>
      </c>
      <c r="CO2905" s="23" t="str">
        <f t="shared" si="226"/>
        <v>74.99;69.7;;;</v>
      </c>
      <c r="CP2905" s="11" t="s">
        <v>7431</v>
      </c>
      <c r="CQ2905" s="11"/>
      <c r="CR2905" s="11"/>
      <c r="CS2905" s="11"/>
      <c r="CT2905" s="11"/>
      <c r="CU2905" s="11"/>
      <c r="CV2905" s="11"/>
      <c r="CW2905" s="11"/>
      <c r="CX2905" s="11"/>
      <c r="CY2905" s="11"/>
      <c r="CZ2905" s="11"/>
      <c r="DA2905" s="11"/>
      <c r="DB2905" s="11"/>
      <c r="DC2905" s="11"/>
      <c r="DD2905" s="11"/>
      <c r="DE2905" s="11"/>
      <c r="DF2905" s="11"/>
      <c r="DG2905" s="11"/>
      <c r="DH2905" s="11" t="s">
        <v>7419</v>
      </c>
      <c r="DI2905" s="11" t="str">
        <f t="shared" si="228"/>
        <v>;;;;;;;;</v>
      </c>
      <c r="DJ2905" s="13" t="s">
        <v>7431</v>
      </c>
      <c r="DK2905" s="13"/>
      <c r="DL2905" s="13"/>
      <c r="DM2905" s="13"/>
      <c r="DN2905" s="13"/>
      <c r="DO2905" s="13"/>
      <c r="DP2905" s="13"/>
      <c r="DQ2905" s="13"/>
      <c r="DR2905" s="13"/>
      <c r="DS2905" s="13"/>
      <c r="DT2905" s="13"/>
      <c r="DU2905" s="13"/>
      <c r="DV2905" s="13"/>
      <c r="DW2905" s="13"/>
      <c r="DX2905" s="13"/>
      <c r="DY2905" s="13"/>
      <c r="DZ2905" s="13" t="s">
        <v>7420</v>
      </c>
      <c r="EA2905" s="13" t="str">
        <f t="shared" si="227"/>
        <v>;;;;;;;</v>
      </c>
    </row>
    <row r="2906" spans="1:131" ht="15" customHeight="1" x14ac:dyDescent="0.25">
      <c r="A2906" s="3">
        <v>469667</v>
      </c>
      <c r="B2906" s="2" t="s">
        <v>8312</v>
      </c>
      <c r="C2906" s="3" t="s">
        <v>59</v>
      </c>
      <c r="D2906" s="2" t="s">
        <v>8304</v>
      </c>
      <c r="E2906" s="21" t="s">
        <v>4879</v>
      </c>
      <c r="F2906" s="22" t="s">
        <v>1668</v>
      </c>
      <c r="AY2906" s="22" t="s">
        <v>8308</v>
      </c>
      <c r="AZ2906" s="22" t="str">
        <f t="shared" si="229"/>
        <v>S62.6;;;;;;;;;;;;;;;;;;;;;;</v>
      </c>
      <c r="CC2906" s="41" t="str">
        <f t="shared" si="225"/>
        <v>;;;;;;;;;;;;;</v>
      </c>
      <c r="CD2906" s="27" t="s">
        <v>4880</v>
      </c>
      <c r="CE2906" s="24" t="s">
        <v>8208</v>
      </c>
      <c r="CN2906" s="23" t="s">
        <v>8310</v>
      </c>
      <c r="CO2906" s="23" t="str">
        <f t="shared" si="226"/>
        <v>78.60;;;;</v>
      </c>
      <c r="CP2906" s="11" t="s">
        <v>7418</v>
      </c>
      <c r="CQ2906" s="11"/>
      <c r="CR2906" s="11"/>
      <c r="CS2906" s="11"/>
      <c r="CT2906" s="11"/>
      <c r="CU2906" s="11"/>
      <c r="CV2906" s="11"/>
      <c r="CW2906" s="11"/>
      <c r="CX2906" s="11"/>
      <c r="CY2906" s="11"/>
      <c r="CZ2906" s="11"/>
      <c r="DA2906" s="11"/>
      <c r="DB2906" s="11"/>
      <c r="DC2906" s="11"/>
      <c r="DD2906" s="11"/>
      <c r="DE2906" s="11"/>
      <c r="DF2906" s="11"/>
      <c r="DG2906" s="11"/>
      <c r="DH2906" s="11" t="s">
        <v>7419</v>
      </c>
      <c r="DI2906" s="11" t="str">
        <f t="shared" si="228"/>
        <v>;;;;;;;;</v>
      </c>
      <c r="DJ2906" s="13" t="s">
        <v>7418</v>
      </c>
      <c r="DK2906" s="13"/>
      <c r="DL2906" s="13"/>
      <c r="DM2906" s="13"/>
      <c r="DN2906" s="13"/>
      <c r="DO2906" s="13"/>
      <c r="DP2906" s="13"/>
      <c r="DQ2906" s="13"/>
      <c r="DR2906" s="13"/>
      <c r="DS2906" s="13"/>
      <c r="DT2906" s="13"/>
      <c r="DU2906" s="13"/>
      <c r="DV2906" s="13"/>
      <c r="DW2906" s="13"/>
      <c r="DX2906" s="13"/>
      <c r="DY2906" s="13"/>
      <c r="DZ2906" s="13" t="s">
        <v>7420</v>
      </c>
      <c r="EA2906" s="13" t="str">
        <f t="shared" si="227"/>
        <v>;;;;;;;</v>
      </c>
    </row>
    <row r="2907" spans="1:131" ht="15" customHeight="1" x14ac:dyDescent="0.25">
      <c r="A2907" s="3">
        <v>469692</v>
      </c>
      <c r="B2907" s="2" t="s">
        <v>8313</v>
      </c>
      <c r="C2907" s="3" t="s">
        <v>60</v>
      </c>
      <c r="D2907" s="2" t="s">
        <v>8305</v>
      </c>
      <c r="E2907" s="22" t="s">
        <v>3089</v>
      </c>
      <c r="F2907" s="22" t="s">
        <v>3090</v>
      </c>
      <c r="G2907" s="22" t="s">
        <v>3091</v>
      </c>
      <c r="H2907" s="22" t="s">
        <v>138</v>
      </c>
      <c r="I2907" s="22" t="s">
        <v>1118</v>
      </c>
      <c r="J2907" s="22" t="s">
        <v>97</v>
      </c>
      <c r="K2907" s="22" t="s">
        <v>3092</v>
      </c>
      <c r="L2907" s="22" t="s">
        <v>3093</v>
      </c>
      <c r="M2907" s="22" t="s">
        <v>1119</v>
      </c>
      <c r="N2907" s="22" t="s">
        <v>716</v>
      </c>
      <c r="AY2907" s="22" t="s">
        <v>8307</v>
      </c>
      <c r="AZ2907" s="22" t="str">
        <f t="shared" si="229"/>
        <v>C78.0;J90;J18.9;M8900/3;I51.7;;;;;;;;;;;;;;;;;;</v>
      </c>
      <c r="CC2907" s="41" t="str">
        <f t="shared" si="225"/>
        <v>;;;;;;;;;;;;;</v>
      </c>
      <c r="CN2907" s="23" t="s">
        <v>8311</v>
      </c>
      <c r="CO2907" s="23" t="str">
        <f t="shared" si="226"/>
        <v>;;;;</v>
      </c>
      <c r="CP2907" s="28" t="s">
        <v>7429</v>
      </c>
      <c r="DH2907" s="28" t="s">
        <v>7419</v>
      </c>
      <c r="DI2907" s="11" t="str">
        <f t="shared" si="228"/>
        <v>;;;;;;;;</v>
      </c>
      <c r="DJ2907" s="14" t="s">
        <v>7429</v>
      </c>
      <c r="DZ2907" s="14" t="s">
        <v>7420</v>
      </c>
      <c r="EA2907" s="13" t="str">
        <f t="shared" si="227"/>
        <v>;;;;;;;</v>
      </c>
    </row>
    <row r="2908" spans="1:131" ht="15" customHeight="1" x14ac:dyDescent="0.25">
      <c r="A2908" s="3">
        <v>469708</v>
      </c>
      <c r="B2908" s="2" t="s">
        <v>8312</v>
      </c>
      <c r="C2908" s="3" t="s">
        <v>60</v>
      </c>
      <c r="D2908" s="2" t="s">
        <v>8304</v>
      </c>
      <c r="E2908" s="21" t="s">
        <v>4539</v>
      </c>
      <c r="F2908" s="22" t="s">
        <v>8263</v>
      </c>
      <c r="G2908" s="21" t="s">
        <v>4540</v>
      </c>
      <c r="H2908" s="22" t="s">
        <v>8061</v>
      </c>
      <c r="I2908" s="21" t="s">
        <v>4541</v>
      </c>
      <c r="J2908" s="22" t="s">
        <v>7710</v>
      </c>
      <c r="K2908" s="21" t="s">
        <v>293</v>
      </c>
      <c r="L2908" s="22" t="s">
        <v>3478</v>
      </c>
      <c r="M2908" s="21" t="s">
        <v>4542</v>
      </c>
      <c r="N2908" s="22" t="s">
        <v>3720</v>
      </c>
      <c r="O2908" s="21" t="s">
        <v>4543</v>
      </c>
      <c r="P2908" s="22" t="s">
        <v>5438</v>
      </c>
      <c r="Q2908" s="21" t="s">
        <v>4544</v>
      </c>
      <c r="R2908" s="22" t="s">
        <v>7687</v>
      </c>
      <c r="S2908" s="21" t="s">
        <v>4545</v>
      </c>
      <c r="T2908" s="22" t="s">
        <v>8026</v>
      </c>
      <c r="U2908" s="21" t="s">
        <v>364</v>
      </c>
      <c r="V2908" s="22" t="s">
        <v>5114</v>
      </c>
      <c r="AY2908" s="22" t="s">
        <v>8307</v>
      </c>
      <c r="AZ2908" s="22" t="str">
        <f t="shared" si="229"/>
        <v>e11.5;n18.9;i25.4;r11;e86;e87.5;d64.9;e88.0;i10;;;;;;;;;;;;;;</v>
      </c>
      <c r="CC2908" s="41" t="str">
        <f t="shared" si="225"/>
        <v>;;;;;;;;;;;;;</v>
      </c>
      <c r="CN2908" s="23" t="s">
        <v>8311</v>
      </c>
      <c r="CO2908" s="23" t="str">
        <f t="shared" si="226"/>
        <v>;;;;</v>
      </c>
      <c r="CP2908" s="11" t="s">
        <v>7418</v>
      </c>
      <c r="CQ2908" s="11"/>
      <c r="CR2908" s="11"/>
      <c r="CS2908" s="11"/>
      <c r="CT2908" s="11"/>
      <c r="CU2908" s="11"/>
      <c r="CV2908" s="11"/>
      <c r="CW2908" s="11"/>
      <c r="CX2908" s="11"/>
      <c r="CY2908" s="11"/>
      <c r="CZ2908" s="11"/>
      <c r="DA2908" s="11"/>
      <c r="DB2908" s="11"/>
      <c r="DC2908" s="11"/>
      <c r="DD2908" s="11"/>
      <c r="DE2908" s="11"/>
      <c r="DF2908" s="11"/>
      <c r="DG2908" s="11"/>
      <c r="DH2908" s="11" t="s">
        <v>7419</v>
      </c>
      <c r="DI2908" s="11" t="str">
        <f t="shared" si="228"/>
        <v>;;;;;;;;</v>
      </c>
      <c r="DJ2908" s="13" t="s">
        <v>7418</v>
      </c>
      <c r="DK2908" s="13"/>
      <c r="DL2908" s="13"/>
      <c r="DM2908" s="13"/>
      <c r="DN2908" s="13"/>
      <c r="DO2908" s="13"/>
      <c r="DP2908" s="13"/>
      <c r="DQ2908" s="13"/>
      <c r="DR2908" s="13"/>
      <c r="DS2908" s="13"/>
      <c r="DT2908" s="13"/>
      <c r="DU2908" s="13"/>
      <c r="DV2908" s="13"/>
      <c r="DW2908" s="13"/>
      <c r="DX2908" s="13"/>
      <c r="DY2908" s="13"/>
      <c r="DZ2908" s="13" t="s">
        <v>7420</v>
      </c>
      <c r="EA2908" s="13" t="str">
        <f t="shared" si="227"/>
        <v>;;;;;;;</v>
      </c>
    </row>
    <row r="2909" spans="1:131" ht="15" customHeight="1" x14ac:dyDescent="0.25">
      <c r="A2909" s="3">
        <v>469715</v>
      </c>
      <c r="B2909" s="2" t="s">
        <v>8312</v>
      </c>
      <c r="C2909" s="4" t="s">
        <v>60</v>
      </c>
      <c r="D2909" s="2" t="s">
        <v>8304</v>
      </c>
      <c r="E2909" s="22" t="s">
        <v>599</v>
      </c>
      <c r="F2909" s="22" t="s">
        <v>600</v>
      </c>
      <c r="AY2909" s="22" t="s">
        <v>8308</v>
      </c>
      <c r="AZ2909" s="22" t="str">
        <f t="shared" si="229"/>
        <v>N84.1;;;;;;;;;;;;;;;;;;;;;;</v>
      </c>
      <c r="BA2909" s="42"/>
      <c r="BB2909" s="42"/>
      <c r="BC2909" s="42"/>
      <c r="BD2909" s="42"/>
      <c r="BE2909" s="42"/>
      <c r="BF2909" s="42"/>
      <c r="BG2909" s="42"/>
      <c r="BH2909" s="42"/>
      <c r="BI2909" s="42"/>
      <c r="BJ2909" s="42"/>
      <c r="BK2909" s="42"/>
      <c r="BL2909" s="42"/>
      <c r="BM2909" s="42"/>
      <c r="BN2909" s="42"/>
      <c r="BO2909" s="42"/>
      <c r="BP2909" s="42"/>
      <c r="BQ2909" s="42"/>
      <c r="BR2909" s="42"/>
      <c r="BS2909" s="42"/>
      <c r="BT2909" s="42"/>
      <c r="BU2909" s="42"/>
      <c r="BV2909" s="42"/>
      <c r="BW2909" s="42"/>
      <c r="BX2909" s="42"/>
      <c r="BY2909" s="42"/>
      <c r="BZ2909" s="42"/>
      <c r="CA2909" s="42"/>
      <c r="CB2909" s="42"/>
      <c r="CC2909" s="41" t="str">
        <f t="shared" si="225"/>
        <v>;;;;;;;;;;;;;</v>
      </c>
      <c r="CD2909" s="25" t="s">
        <v>601</v>
      </c>
      <c r="CE2909" s="26" t="s">
        <v>602</v>
      </c>
      <c r="CF2909" s="25"/>
      <c r="CG2909" s="26"/>
      <c r="CH2909" s="25"/>
      <c r="CI2909" s="26"/>
      <c r="CJ2909" s="25"/>
      <c r="CK2909" s="26"/>
      <c r="CL2909" s="25"/>
      <c r="CM2909" s="25"/>
      <c r="CN2909" s="23" t="s">
        <v>8310</v>
      </c>
      <c r="CO2909" s="23" t="str">
        <f t="shared" si="226"/>
        <v>67.4;;;;</v>
      </c>
      <c r="CP2909" s="11" t="s">
        <v>7431</v>
      </c>
      <c r="CQ2909" s="11"/>
      <c r="CR2909" s="11"/>
      <c r="CS2909" s="11"/>
      <c r="CT2909" s="11"/>
      <c r="CU2909" s="11"/>
      <c r="CV2909" s="11"/>
      <c r="CW2909" s="11"/>
      <c r="CX2909" s="11"/>
      <c r="CY2909" s="11"/>
      <c r="CZ2909" s="11"/>
      <c r="DA2909" s="11"/>
      <c r="DB2909" s="11"/>
      <c r="DC2909" s="11"/>
      <c r="DD2909" s="11"/>
      <c r="DE2909" s="11"/>
      <c r="DF2909" s="11"/>
      <c r="DG2909" s="11"/>
      <c r="DH2909" s="11" t="s">
        <v>7419</v>
      </c>
      <c r="DI2909" s="11" t="str">
        <f t="shared" si="228"/>
        <v>;;;;;;;;</v>
      </c>
      <c r="DJ2909" s="13" t="s">
        <v>7431</v>
      </c>
      <c r="DK2909" s="13"/>
      <c r="DL2909" s="13"/>
      <c r="DM2909" s="13"/>
      <c r="DN2909" s="13"/>
      <c r="DO2909" s="13"/>
      <c r="DP2909" s="13"/>
      <c r="DQ2909" s="13"/>
      <c r="DR2909" s="13"/>
      <c r="DS2909" s="13"/>
      <c r="DT2909" s="13"/>
      <c r="DU2909" s="13"/>
      <c r="DV2909" s="13"/>
      <c r="DW2909" s="13"/>
      <c r="DX2909" s="13"/>
      <c r="DY2909" s="13"/>
      <c r="DZ2909" s="13" t="s">
        <v>7420</v>
      </c>
      <c r="EA2909" s="13" t="str">
        <f t="shared" si="227"/>
        <v>;;;;;;;</v>
      </c>
    </row>
    <row r="2910" spans="1:131" ht="15" customHeight="1" x14ac:dyDescent="0.25">
      <c r="A2910" s="3">
        <v>469716</v>
      </c>
      <c r="B2910" s="2" t="s">
        <v>8313</v>
      </c>
      <c r="C2910" s="3" t="s">
        <v>59</v>
      </c>
      <c r="D2910" s="2" t="s">
        <v>8302</v>
      </c>
      <c r="E2910" s="22" t="s">
        <v>85</v>
      </c>
      <c r="F2910" s="22" t="s">
        <v>86</v>
      </c>
      <c r="G2910" s="22" t="s">
        <v>425</v>
      </c>
      <c r="H2910" s="22" t="s">
        <v>88</v>
      </c>
      <c r="I2910" s="22" t="s">
        <v>3681</v>
      </c>
      <c r="J2910" s="22" t="s">
        <v>1546</v>
      </c>
      <c r="K2910" s="22" t="s">
        <v>2419</v>
      </c>
      <c r="L2910" s="22" t="s">
        <v>90</v>
      </c>
      <c r="AY2910" s="22" t="s">
        <v>8307</v>
      </c>
      <c r="AZ2910" s="22" t="str">
        <f t="shared" si="229"/>
        <v>J18.0;R11;A15.1;J45.9;;;;;;;;;;;;;;;;;;;</v>
      </c>
      <c r="CC2910" s="41" t="str">
        <f t="shared" si="225"/>
        <v>;;;;;;;;;;;;;</v>
      </c>
      <c r="CN2910" s="23" t="s">
        <v>8311</v>
      </c>
      <c r="CO2910" s="23" t="str">
        <f t="shared" si="226"/>
        <v>;;;;</v>
      </c>
      <c r="CP2910" s="11" t="s">
        <v>7541</v>
      </c>
      <c r="CQ2910" s="11"/>
      <c r="CR2910" s="11"/>
      <c r="CS2910" s="11"/>
      <c r="CT2910" s="11"/>
      <c r="CU2910" s="11"/>
      <c r="CV2910" s="11"/>
      <c r="CW2910" s="11"/>
      <c r="CX2910" s="11"/>
      <c r="CY2910" s="11"/>
      <c r="CZ2910" s="11"/>
      <c r="DA2910" s="11"/>
      <c r="DB2910" s="11"/>
      <c r="DC2910" s="11"/>
      <c r="DD2910" s="11"/>
      <c r="DE2910" s="11"/>
      <c r="DF2910" s="11"/>
      <c r="DG2910" s="11"/>
      <c r="DH2910" s="11" t="s">
        <v>7419</v>
      </c>
      <c r="DI2910" s="11" t="str">
        <f t="shared" si="228"/>
        <v>;;;;;;;;</v>
      </c>
      <c r="DJ2910" s="13" t="s">
        <v>7766</v>
      </c>
      <c r="DK2910" s="13" t="s">
        <v>355</v>
      </c>
      <c r="DL2910" s="13" t="s">
        <v>2424</v>
      </c>
      <c r="DM2910" s="13" t="s">
        <v>82</v>
      </c>
      <c r="DN2910" s="13"/>
      <c r="DO2910" s="13"/>
      <c r="DP2910" s="13"/>
      <c r="DQ2910" s="13"/>
      <c r="DR2910" s="13"/>
      <c r="DS2910" s="13"/>
      <c r="DT2910" s="13"/>
      <c r="DU2910" s="13"/>
      <c r="DV2910" s="13"/>
      <c r="DW2910" s="13"/>
      <c r="DX2910" s="13"/>
      <c r="DY2910" s="13"/>
      <c r="DZ2910" s="13" t="s">
        <v>7428</v>
      </c>
      <c r="EA2910" s="13" t="str">
        <f t="shared" si="227"/>
        <v>B17.9;E86;;;;;;</v>
      </c>
    </row>
    <row r="2911" spans="1:131" ht="15" customHeight="1" x14ac:dyDescent="0.25">
      <c r="A2911" s="3">
        <v>469720</v>
      </c>
      <c r="B2911" s="2" t="s">
        <v>8312</v>
      </c>
      <c r="C2911" s="3" t="s">
        <v>59</v>
      </c>
      <c r="D2911" s="2" t="s">
        <v>8303</v>
      </c>
      <c r="E2911" s="22" t="s">
        <v>2351</v>
      </c>
      <c r="F2911" s="22" t="s">
        <v>534</v>
      </c>
      <c r="G2911" s="22" t="s">
        <v>2352</v>
      </c>
      <c r="H2911" s="22" t="s">
        <v>2353</v>
      </c>
      <c r="AY2911" s="22" t="s">
        <v>8307</v>
      </c>
      <c r="AZ2911" s="22" t="str">
        <f t="shared" si="229"/>
        <v>Q54.4;Q54.0;;;;;;;;;;;;;;;;;;;;;</v>
      </c>
      <c r="CC2911" s="41" t="str">
        <f t="shared" si="225"/>
        <v>;;;;;;;;;;;;;</v>
      </c>
      <c r="CD2911" s="23" t="s">
        <v>2354</v>
      </c>
      <c r="CE2911" s="24" t="s">
        <v>2355</v>
      </c>
      <c r="CN2911" s="23" t="s">
        <v>8310</v>
      </c>
      <c r="CO2911" s="23" t="str">
        <f t="shared" si="226"/>
        <v>30.22;;;;</v>
      </c>
      <c r="CP2911" s="11" t="s">
        <v>7429</v>
      </c>
      <c r="CQ2911" s="11"/>
      <c r="CR2911" s="11"/>
      <c r="CS2911" s="11"/>
      <c r="CT2911" s="11"/>
      <c r="CU2911" s="11"/>
      <c r="CV2911" s="11"/>
      <c r="CW2911" s="11"/>
      <c r="CX2911" s="11"/>
      <c r="CY2911" s="11"/>
      <c r="CZ2911" s="11"/>
      <c r="DA2911" s="11"/>
      <c r="DB2911" s="11"/>
      <c r="DC2911" s="11"/>
      <c r="DD2911" s="11"/>
      <c r="DE2911" s="11"/>
      <c r="DF2911" s="11"/>
      <c r="DG2911" s="11"/>
      <c r="DH2911" s="11" t="s">
        <v>7419</v>
      </c>
      <c r="DI2911" s="11" t="str">
        <f t="shared" si="228"/>
        <v>;;;;;;;;</v>
      </c>
      <c r="DJ2911" s="13" t="s">
        <v>7429</v>
      </c>
      <c r="DK2911" s="13"/>
      <c r="DL2911" s="13"/>
      <c r="DM2911" s="13"/>
      <c r="DN2911" s="13"/>
      <c r="DO2911" s="13"/>
      <c r="DP2911" s="13"/>
      <c r="DQ2911" s="13"/>
      <c r="DR2911" s="13"/>
      <c r="DS2911" s="13"/>
      <c r="DT2911" s="13"/>
      <c r="DU2911" s="13"/>
      <c r="DV2911" s="13"/>
      <c r="DW2911" s="13"/>
      <c r="DX2911" s="13"/>
      <c r="DY2911" s="13"/>
      <c r="DZ2911" s="13" t="s">
        <v>7420</v>
      </c>
      <c r="EA2911" s="13" t="str">
        <f t="shared" si="227"/>
        <v>;;;;;;;</v>
      </c>
    </row>
    <row r="2912" spans="1:131" ht="15" customHeight="1" x14ac:dyDescent="0.25">
      <c r="A2912" s="4">
        <v>469734</v>
      </c>
      <c r="B2912" s="2" t="s">
        <v>8314</v>
      </c>
      <c r="C2912" s="4" t="s">
        <v>59</v>
      </c>
      <c r="D2912" s="2" t="s">
        <v>8305</v>
      </c>
      <c r="E2912" s="22" t="s">
        <v>96</v>
      </c>
      <c r="F2912" s="22" t="s">
        <v>97</v>
      </c>
      <c r="G2912" s="22" t="s">
        <v>285</v>
      </c>
      <c r="H2912" s="22" t="s">
        <v>286</v>
      </c>
      <c r="I2912" s="22" t="s">
        <v>340</v>
      </c>
      <c r="J2912" s="22" t="s">
        <v>98</v>
      </c>
      <c r="K2912" s="22" t="s">
        <v>208</v>
      </c>
      <c r="L2912" s="22" t="s">
        <v>209</v>
      </c>
      <c r="M2912" s="22" t="s">
        <v>129</v>
      </c>
      <c r="N2912" s="22" t="s">
        <v>124</v>
      </c>
      <c r="O2912" s="22" t="s">
        <v>376</v>
      </c>
      <c r="P2912" s="22" t="s">
        <v>377</v>
      </c>
      <c r="Q2912" s="22" t="s">
        <v>378</v>
      </c>
      <c r="R2912" s="22" t="s">
        <v>379</v>
      </c>
      <c r="S2912" s="22" t="s">
        <v>380</v>
      </c>
      <c r="T2912" s="22" t="s">
        <v>381</v>
      </c>
      <c r="AY2912" s="22" t="s">
        <v>8307</v>
      </c>
      <c r="AZ2912" s="22" t="str">
        <f t="shared" si="229"/>
        <v>J18.9;B90.9;A41.9;I13.1;N17.9;E87.5;J80;K12.1;;;;;;;;;;;;;;;</v>
      </c>
      <c r="CC2912" s="41" t="str">
        <f t="shared" si="225"/>
        <v>;;;;;;;;;;;;;</v>
      </c>
      <c r="CN2912" s="23" t="s">
        <v>8311</v>
      </c>
      <c r="CO2912" s="23" t="str">
        <f t="shared" si="226"/>
        <v>;;;;</v>
      </c>
      <c r="CP2912" s="28" t="s">
        <v>7429</v>
      </c>
      <c r="DH2912" s="28" t="s">
        <v>7419</v>
      </c>
      <c r="DI2912" s="11" t="str">
        <f t="shared" si="228"/>
        <v>;;;;;;;;</v>
      </c>
      <c r="DJ2912" s="14" t="s">
        <v>7429</v>
      </c>
      <c r="DZ2912" s="14" t="s">
        <v>7420</v>
      </c>
      <c r="EA2912" s="13" t="str">
        <f t="shared" si="227"/>
        <v>;;;;;;;</v>
      </c>
    </row>
    <row r="2913" spans="1:131" ht="15" customHeight="1" x14ac:dyDescent="0.25">
      <c r="A2913" s="3">
        <v>469739</v>
      </c>
      <c r="B2913" s="2" t="s">
        <v>8312</v>
      </c>
      <c r="C2913" s="3" t="s">
        <v>59</v>
      </c>
      <c r="D2913" s="2" t="s">
        <v>8305</v>
      </c>
      <c r="E2913" s="22" t="s">
        <v>6901</v>
      </c>
      <c r="F2913" s="22" t="s">
        <v>1408</v>
      </c>
      <c r="G2913" s="22" t="s">
        <v>146</v>
      </c>
      <c r="H2913" s="22" t="s">
        <v>113</v>
      </c>
      <c r="I2913" s="22" t="s">
        <v>122</v>
      </c>
      <c r="J2913" s="22" t="s">
        <v>119</v>
      </c>
      <c r="AY2913" s="22" t="s">
        <v>8307</v>
      </c>
      <c r="AZ2913" s="22" t="str">
        <f t="shared" si="229"/>
        <v>N21.0;N40;I10;;;;;;;;;;;;;;;;;;;;</v>
      </c>
      <c r="BA2913" s="42"/>
      <c r="BB2913" s="42"/>
      <c r="BC2913" s="42"/>
      <c r="BD2913" s="42"/>
      <c r="BE2913" s="42"/>
      <c r="BF2913" s="42"/>
      <c r="BG2913" s="42"/>
      <c r="BH2913" s="42"/>
      <c r="BI2913" s="42"/>
      <c r="BJ2913" s="42"/>
      <c r="BK2913" s="42"/>
      <c r="BL2913" s="42"/>
      <c r="BM2913" s="42"/>
      <c r="BN2913" s="42"/>
      <c r="BO2913" s="42"/>
      <c r="BP2913" s="42"/>
      <c r="BQ2913" s="42"/>
      <c r="BR2913" s="42"/>
      <c r="BS2913" s="42"/>
      <c r="BT2913" s="42"/>
      <c r="BU2913" s="42"/>
      <c r="BV2913" s="42"/>
      <c r="BW2913" s="42"/>
      <c r="BX2913" s="42"/>
      <c r="BY2913" s="42"/>
      <c r="BZ2913" s="42"/>
      <c r="CA2913" s="42"/>
      <c r="CB2913" s="42"/>
      <c r="CC2913" s="41" t="str">
        <f t="shared" si="225"/>
        <v>;;;;;;;;;;;;;</v>
      </c>
      <c r="CD2913" s="25" t="s">
        <v>6902</v>
      </c>
      <c r="CE2913" s="26" t="s">
        <v>1411</v>
      </c>
      <c r="CF2913" s="25"/>
      <c r="CG2913" s="26"/>
      <c r="CH2913" s="25"/>
      <c r="CI2913" s="26"/>
      <c r="CJ2913" s="25"/>
      <c r="CK2913" s="26"/>
      <c r="CL2913" s="25"/>
      <c r="CM2913" s="25"/>
      <c r="CN2913" s="23" t="s">
        <v>8310</v>
      </c>
      <c r="CO2913" s="23" t="str">
        <f t="shared" si="226"/>
        <v>57.19;;;;</v>
      </c>
      <c r="CP2913" s="11" t="s">
        <v>7494</v>
      </c>
      <c r="CQ2913" s="11" t="s">
        <v>368</v>
      </c>
      <c r="CR2913" s="11"/>
      <c r="CS2913" s="11"/>
      <c r="CT2913" s="11"/>
      <c r="CU2913" s="11"/>
      <c r="CV2913" s="11"/>
      <c r="CW2913" s="11"/>
      <c r="CX2913" s="11"/>
      <c r="CY2913" s="11"/>
      <c r="CZ2913" s="11"/>
      <c r="DA2913" s="11"/>
      <c r="DB2913" s="11"/>
      <c r="DC2913" s="11"/>
      <c r="DD2913" s="11"/>
      <c r="DE2913" s="11"/>
      <c r="DF2913" s="11"/>
      <c r="DG2913" s="11"/>
      <c r="DH2913" s="11" t="s">
        <v>7423</v>
      </c>
      <c r="DI2913" s="11" t="str">
        <f t="shared" si="228"/>
        <v>R54;;;;;;;;</v>
      </c>
      <c r="DJ2913" s="13" t="s">
        <v>7421</v>
      </c>
      <c r="DK2913" s="13"/>
      <c r="DL2913" s="13"/>
      <c r="DM2913" s="13"/>
      <c r="DN2913" s="13"/>
      <c r="DO2913" s="13"/>
      <c r="DP2913" s="13"/>
      <c r="DQ2913" s="13"/>
      <c r="DR2913" s="13"/>
      <c r="DS2913" s="13"/>
      <c r="DT2913" s="13"/>
      <c r="DU2913" s="13"/>
      <c r="DV2913" s="13"/>
      <c r="DW2913" s="13"/>
      <c r="DX2913" s="13"/>
      <c r="DY2913" s="13"/>
      <c r="DZ2913" s="13" t="s">
        <v>7420</v>
      </c>
      <c r="EA2913" s="13" t="str">
        <f t="shared" si="227"/>
        <v>;;;;;;;</v>
      </c>
    </row>
    <row r="2914" spans="1:131" ht="15" customHeight="1" x14ac:dyDescent="0.25">
      <c r="A2914" s="3">
        <v>469754</v>
      </c>
      <c r="B2914" s="2" t="s">
        <v>8312</v>
      </c>
      <c r="C2914" s="3" t="s">
        <v>59</v>
      </c>
      <c r="D2914" s="2" t="s">
        <v>8304</v>
      </c>
      <c r="E2914" s="22" t="s">
        <v>6608</v>
      </c>
      <c r="F2914" s="22" t="s">
        <v>360</v>
      </c>
      <c r="G2914" s="22" t="s">
        <v>6609</v>
      </c>
      <c r="H2914" s="22" t="s">
        <v>5916</v>
      </c>
      <c r="I2914" s="22" t="s">
        <v>613</v>
      </c>
      <c r="J2914" s="22" t="s">
        <v>281</v>
      </c>
      <c r="K2914" s="22" t="s">
        <v>6610</v>
      </c>
      <c r="L2914" s="22" t="s">
        <v>6611</v>
      </c>
      <c r="AY2914" s="22" t="s">
        <v>8307</v>
      </c>
      <c r="AZ2914" s="22" t="str">
        <f t="shared" si="229"/>
        <v>E11.5;H10.5;A90;L10.0;;;;;;;;;;;;;;;;;;;</v>
      </c>
      <c r="BA2914" s="42"/>
      <c r="BB2914" s="42"/>
      <c r="BC2914" s="42"/>
      <c r="BD2914" s="42"/>
      <c r="BE2914" s="42"/>
      <c r="BF2914" s="42"/>
      <c r="BG2914" s="42"/>
      <c r="BH2914" s="42"/>
      <c r="BI2914" s="42"/>
      <c r="BJ2914" s="42"/>
      <c r="BK2914" s="42"/>
      <c r="BL2914" s="42"/>
      <c r="BM2914" s="42"/>
      <c r="BN2914" s="42"/>
      <c r="BO2914" s="42"/>
      <c r="BP2914" s="42"/>
      <c r="BQ2914" s="42"/>
      <c r="BR2914" s="42"/>
      <c r="BS2914" s="42"/>
      <c r="BT2914" s="42"/>
      <c r="BU2914" s="42"/>
      <c r="BV2914" s="42"/>
      <c r="BW2914" s="42"/>
      <c r="BX2914" s="42"/>
      <c r="BY2914" s="42"/>
      <c r="BZ2914" s="42"/>
      <c r="CA2914" s="42"/>
      <c r="CB2914" s="42"/>
      <c r="CC2914" s="41" t="str">
        <f t="shared" si="225"/>
        <v>;;;;;;;;;;;;;</v>
      </c>
      <c r="CD2914" s="25"/>
      <c r="CE2914" s="26"/>
      <c r="CF2914" s="25"/>
      <c r="CG2914" s="26"/>
      <c r="CH2914" s="25"/>
      <c r="CI2914" s="26"/>
      <c r="CJ2914" s="25"/>
      <c r="CK2914" s="26"/>
      <c r="CL2914" s="25"/>
      <c r="CM2914" s="25"/>
      <c r="CN2914" s="23" t="s">
        <v>8311</v>
      </c>
      <c r="CO2914" s="23" t="str">
        <f t="shared" si="226"/>
        <v>;;;;</v>
      </c>
      <c r="CP2914" s="11" t="s">
        <v>7425</v>
      </c>
      <c r="CQ2914" s="11"/>
      <c r="CR2914" s="11"/>
      <c r="CS2914" s="11"/>
      <c r="CT2914" s="11"/>
      <c r="CU2914" s="11"/>
      <c r="CV2914" s="11"/>
      <c r="CW2914" s="11"/>
      <c r="CX2914" s="11"/>
      <c r="CY2914" s="11"/>
      <c r="CZ2914" s="11"/>
      <c r="DA2914" s="11"/>
      <c r="DB2914" s="11"/>
      <c r="DC2914" s="11"/>
      <c r="DD2914" s="11"/>
      <c r="DE2914" s="11"/>
      <c r="DF2914" s="11"/>
      <c r="DG2914" s="11"/>
      <c r="DH2914" s="11" t="s">
        <v>7419</v>
      </c>
      <c r="DI2914" s="11" t="str">
        <f t="shared" si="228"/>
        <v>;;;;;;;;</v>
      </c>
      <c r="DJ2914" s="13" t="s">
        <v>7425</v>
      </c>
      <c r="DK2914" s="13"/>
      <c r="DL2914" s="13"/>
      <c r="DM2914" s="13"/>
      <c r="DN2914" s="13"/>
      <c r="DO2914" s="13"/>
      <c r="DP2914" s="13"/>
      <c r="DQ2914" s="13"/>
      <c r="DR2914" s="13"/>
      <c r="DS2914" s="13"/>
      <c r="DT2914" s="13"/>
      <c r="DU2914" s="13"/>
      <c r="DV2914" s="13"/>
      <c r="DW2914" s="13"/>
      <c r="DX2914" s="13"/>
      <c r="DY2914" s="13"/>
      <c r="DZ2914" s="13" t="s">
        <v>7420</v>
      </c>
      <c r="EA2914" s="13" t="str">
        <f t="shared" si="227"/>
        <v>;;;;;;;</v>
      </c>
    </row>
    <row r="2915" spans="1:131" ht="15" customHeight="1" x14ac:dyDescent="0.25">
      <c r="A2915" s="3">
        <v>469763</v>
      </c>
      <c r="B2915" s="2" t="s">
        <v>8312</v>
      </c>
      <c r="C2915" s="3" t="s">
        <v>59</v>
      </c>
      <c r="D2915" s="2" t="s">
        <v>8304</v>
      </c>
      <c r="E2915" s="22" t="s">
        <v>4203</v>
      </c>
      <c r="F2915" s="22" t="s">
        <v>1893</v>
      </c>
      <c r="G2915" s="22" t="s">
        <v>997</v>
      </c>
      <c r="H2915" s="22" t="s">
        <v>87</v>
      </c>
      <c r="I2915" s="22" t="s">
        <v>528</v>
      </c>
      <c r="J2915" s="22" t="s">
        <v>108</v>
      </c>
      <c r="K2915" s="22" t="s">
        <v>529</v>
      </c>
      <c r="L2915" s="22" t="s">
        <v>481</v>
      </c>
      <c r="AY2915" s="22" t="s">
        <v>8307</v>
      </c>
      <c r="AZ2915" s="22" t="str">
        <f t="shared" si="229"/>
        <v>L97;D64.9;E11.7;N08.3*;;;;;;;;;;;;;;;;;;;</v>
      </c>
      <c r="CC2915" s="41" t="str">
        <f t="shared" si="225"/>
        <v>;;;;;;;;;;;;;</v>
      </c>
      <c r="CD2915" s="23" t="s">
        <v>490</v>
      </c>
      <c r="CE2915" s="24" t="s">
        <v>491</v>
      </c>
      <c r="CN2915" s="23" t="s">
        <v>8310</v>
      </c>
      <c r="CO2915" s="23" t="str">
        <f t="shared" si="226"/>
        <v>93.57;;;;</v>
      </c>
      <c r="CP2915" s="11" t="s">
        <v>7421</v>
      </c>
      <c r="CQ2915" s="11"/>
      <c r="CR2915" s="11"/>
      <c r="CS2915" s="11"/>
      <c r="CT2915" s="11"/>
      <c r="CU2915" s="11"/>
      <c r="CV2915" s="11"/>
      <c r="CW2915" s="11"/>
      <c r="CX2915" s="11"/>
      <c r="CY2915" s="11"/>
      <c r="CZ2915" s="11"/>
      <c r="DA2915" s="11"/>
      <c r="DB2915" s="11"/>
      <c r="DC2915" s="11"/>
      <c r="DD2915" s="11"/>
      <c r="DE2915" s="11"/>
      <c r="DF2915" s="11"/>
      <c r="DG2915" s="11"/>
      <c r="DH2915" s="11" t="s">
        <v>7419</v>
      </c>
      <c r="DI2915" s="11" t="str">
        <f t="shared" si="228"/>
        <v>;;;;;;;;</v>
      </c>
      <c r="DJ2915" s="13" t="s">
        <v>7421</v>
      </c>
      <c r="DK2915" s="13"/>
      <c r="DL2915" s="13"/>
      <c r="DM2915" s="13"/>
      <c r="DN2915" s="13"/>
      <c r="DO2915" s="13"/>
      <c r="DP2915" s="13"/>
      <c r="DQ2915" s="13"/>
      <c r="DR2915" s="13"/>
      <c r="DS2915" s="13"/>
      <c r="DT2915" s="13"/>
      <c r="DU2915" s="13"/>
      <c r="DV2915" s="13"/>
      <c r="DW2915" s="13"/>
      <c r="DX2915" s="13"/>
      <c r="DY2915" s="13"/>
      <c r="DZ2915" s="13" t="s">
        <v>7420</v>
      </c>
      <c r="EA2915" s="13" t="str">
        <f t="shared" si="227"/>
        <v>;;;;;;;</v>
      </c>
    </row>
    <row r="2916" spans="1:131" ht="15" customHeight="1" x14ac:dyDescent="0.25">
      <c r="A2916" s="3">
        <v>469767</v>
      </c>
      <c r="B2916" s="2" t="s">
        <v>8312</v>
      </c>
      <c r="C2916" s="3" t="s">
        <v>60</v>
      </c>
      <c r="D2916" s="2" t="s">
        <v>8305</v>
      </c>
      <c r="E2916" s="22" t="s">
        <v>6415</v>
      </c>
      <c r="F2916" s="22" t="s">
        <v>4342</v>
      </c>
      <c r="G2916" s="22" t="s">
        <v>504</v>
      </c>
      <c r="H2916" s="22" t="s">
        <v>2141</v>
      </c>
      <c r="I2916" s="22" t="s">
        <v>1774</v>
      </c>
      <c r="J2916" s="22" t="s">
        <v>344</v>
      </c>
      <c r="K2916" s="22" t="s">
        <v>117</v>
      </c>
      <c r="L2916" s="22" t="s">
        <v>118</v>
      </c>
      <c r="M2916" s="22" t="s">
        <v>3125</v>
      </c>
      <c r="N2916" s="22" t="s">
        <v>111</v>
      </c>
      <c r="O2916" s="22" t="s">
        <v>6416</v>
      </c>
      <c r="P2916" s="22" t="s">
        <v>788</v>
      </c>
      <c r="Q2916" s="22" t="s">
        <v>1352</v>
      </c>
      <c r="R2916" s="22" t="s">
        <v>81</v>
      </c>
      <c r="S2916" s="22" t="s">
        <v>6417</v>
      </c>
      <c r="T2916" s="22" t="s">
        <v>6418</v>
      </c>
      <c r="AY2916" s="22" t="s">
        <v>8307</v>
      </c>
      <c r="AZ2916" s="22" t="str">
        <f t="shared" si="229"/>
        <v>I12.0;D63.8;E87.2;I25.4;I50.0;I49.9;A09.9;L89.8;;;;;;;;;;;;;;;</v>
      </c>
      <c r="BA2916" s="42"/>
      <c r="BB2916" s="42"/>
      <c r="BC2916" s="42"/>
      <c r="BD2916" s="42"/>
      <c r="BE2916" s="42"/>
      <c r="BF2916" s="42"/>
      <c r="BG2916" s="42"/>
      <c r="BH2916" s="42"/>
      <c r="BI2916" s="42"/>
      <c r="BJ2916" s="42"/>
      <c r="BK2916" s="42"/>
      <c r="BL2916" s="42"/>
      <c r="BM2916" s="42"/>
      <c r="BN2916" s="42"/>
      <c r="BO2916" s="42"/>
      <c r="BP2916" s="42"/>
      <c r="BQ2916" s="42"/>
      <c r="BR2916" s="42"/>
      <c r="BS2916" s="42"/>
      <c r="BT2916" s="42"/>
      <c r="BU2916" s="42"/>
      <c r="BV2916" s="42"/>
      <c r="BW2916" s="42"/>
      <c r="BX2916" s="42"/>
      <c r="BY2916" s="42"/>
      <c r="BZ2916" s="42"/>
      <c r="CA2916" s="42"/>
      <c r="CB2916" s="42"/>
      <c r="CC2916" s="41" t="str">
        <f t="shared" si="225"/>
        <v>;;;;;;;;;;;;;</v>
      </c>
      <c r="CD2916" s="25"/>
      <c r="CE2916" s="26"/>
      <c r="CF2916" s="25"/>
      <c r="CG2916" s="26"/>
      <c r="CH2916" s="25"/>
      <c r="CI2916" s="26"/>
      <c r="CJ2916" s="25"/>
      <c r="CK2916" s="26"/>
      <c r="CL2916" s="25"/>
      <c r="CM2916" s="25"/>
      <c r="CN2916" s="23" t="s">
        <v>8311</v>
      </c>
      <c r="CO2916" s="23" t="str">
        <f t="shared" si="226"/>
        <v>;;;;</v>
      </c>
      <c r="CP2916" s="11" t="s">
        <v>7421</v>
      </c>
      <c r="CQ2916" s="11"/>
      <c r="CR2916" s="11"/>
      <c r="CS2916" s="11"/>
      <c r="CT2916" s="11"/>
      <c r="CU2916" s="11"/>
      <c r="CV2916" s="11"/>
      <c r="CW2916" s="11"/>
      <c r="CX2916" s="11"/>
      <c r="CY2916" s="11"/>
      <c r="CZ2916" s="11"/>
      <c r="DA2916" s="11"/>
      <c r="DB2916" s="11"/>
      <c r="DC2916" s="11"/>
      <c r="DD2916" s="11"/>
      <c r="DE2916" s="11"/>
      <c r="DF2916" s="11"/>
      <c r="DG2916" s="11"/>
      <c r="DH2916" s="11" t="s">
        <v>7419</v>
      </c>
      <c r="DI2916" s="11" t="str">
        <f t="shared" si="228"/>
        <v>;;;;;;;;</v>
      </c>
      <c r="DJ2916" s="13" t="s">
        <v>7421</v>
      </c>
      <c r="DK2916" s="13"/>
      <c r="DL2916" s="13"/>
      <c r="DM2916" s="13"/>
      <c r="DN2916" s="13"/>
      <c r="DO2916" s="13"/>
      <c r="DP2916" s="13"/>
      <c r="DQ2916" s="13"/>
      <c r="DR2916" s="13"/>
      <c r="DS2916" s="13"/>
      <c r="DT2916" s="13"/>
      <c r="DU2916" s="13"/>
      <c r="DV2916" s="13"/>
      <c r="DW2916" s="13"/>
      <c r="DX2916" s="13"/>
      <c r="DY2916" s="13"/>
      <c r="DZ2916" s="13" t="s">
        <v>7420</v>
      </c>
      <c r="EA2916" s="13" t="str">
        <f t="shared" si="227"/>
        <v>;;;;;;;</v>
      </c>
    </row>
    <row r="2917" spans="1:131" ht="15" customHeight="1" x14ac:dyDescent="0.25">
      <c r="A2917" s="3">
        <v>469780</v>
      </c>
      <c r="B2917" s="2" t="s">
        <v>8314</v>
      </c>
      <c r="C2917" s="3" t="s">
        <v>59</v>
      </c>
      <c r="D2917" s="2" t="s">
        <v>8305</v>
      </c>
      <c r="E2917" s="22" t="s">
        <v>508</v>
      </c>
      <c r="F2917" s="22" t="s">
        <v>509</v>
      </c>
      <c r="G2917" s="22" t="s">
        <v>510</v>
      </c>
      <c r="H2917" s="22" t="s">
        <v>511</v>
      </c>
      <c r="I2917" s="22" t="s">
        <v>362</v>
      </c>
      <c r="J2917" s="22" t="s">
        <v>300</v>
      </c>
      <c r="K2917" s="22" t="s">
        <v>129</v>
      </c>
      <c r="L2917" s="22" t="s">
        <v>124</v>
      </c>
      <c r="M2917" s="22" t="s">
        <v>364</v>
      </c>
      <c r="N2917" s="22" t="s">
        <v>119</v>
      </c>
      <c r="AY2917" s="22" t="s">
        <v>8307</v>
      </c>
      <c r="AZ2917" s="22" t="str">
        <f t="shared" si="229"/>
        <v>K35.8;K56.0;E87.6;N17.9;I10;;;;;;;;;;;;;;;;;;</v>
      </c>
      <c r="CC2917" s="41" t="str">
        <f t="shared" si="225"/>
        <v>;;;;;;;;;;;;;</v>
      </c>
      <c r="CD2917" s="23" t="s">
        <v>512</v>
      </c>
      <c r="CE2917" s="24" t="s">
        <v>513</v>
      </c>
      <c r="CF2917" s="23" t="s">
        <v>514</v>
      </c>
      <c r="CG2917" s="24" t="s">
        <v>515</v>
      </c>
      <c r="CN2917" s="23" t="s">
        <v>8310</v>
      </c>
      <c r="CO2917" s="23" t="str">
        <f t="shared" si="226"/>
        <v>54.11;47.09;;;</v>
      </c>
      <c r="CP2917" s="28" t="s">
        <v>8109</v>
      </c>
      <c r="CQ2917" s="28" t="s">
        <v>8112</v>
      </c>
      <c r="CR2917" s="28" t="s">
        <v>1312</v>
      </c>
      <c r="CS2917" s="28" t="s">
        <v>4723</v>
      </c>
      <c r="CT2917" s="28" t="s">
        <v>8110</v>
      </c>
      <c r="CU2917" s="28" t="s">
        <v>8022</v>
      </c>
      <c r="CV2917" s="28" t="s">
        <v>8111</v>
      </c>
      <c r="CW2917" s="28" t="s">
        <v>5114</v>
      </c>
      <c r="DH2917" s="28" t="s">
        <v>7423</v>
      </c>
      <c r="DI2917" s="11" t="str">
        <f t="shared" si="228"/>
        <v>k56.0;e87.6;n17.9;i10;;;;;</v>
      </c>
      <c r="DJ2917" s="14" t="s">
        <v>7429</v>
      </c>
      <c r="DZ2917" s="14" t="s">
        <v>7420</v>
      </c>
      <c r="EA2917" s="13" t="str">
        <f t="shared" si="227"/>
        <v>;;;;;;;</v>
      </c>
    </row>
    <row r="2918" spans="1:131" ht="15" customHeight="1" x14ac:dyDescent="0.25">
      <c r="A2918" s="4">
        <v>469783</v>
      </c>
      <c r="B2918" s="2" t="s">
        <v>8313</v>
      </c>
      <c r="C2918" s="4" t="s">
        <v>59</v>
      </c>
      <c r="D2918" s="2" t="s">
        <v>8304</v>
      </c>
      <c r="E2918" s="22" t="s">
        <v>179</v>
      </c>
      <c r="F2918" s="22" t="s">
        <v>138</v>
      </c>
      <c r="G2918" s="22" t="s">
        <v>192</v>
      </c>
      <c r="H2918" s="22" t="s">
        <v>137</v>
      </c>
      <c r="I2918" s="22" t="s">
        <v>176</v>
      </c>
      <c r="J2918" s="22" t="s">
        <v>177</v>
      </c>
      <c r="K2918" s="22" t="s">
        <v>77</v>
      </c>
      <c r="L2918" s="22" t="s">
        <v>81</v>
      </c>
      <c r="M2918" s="22" t="s">
        <v>91</v>
      </c>
      <c r="N2918" s="22" t="s">
        <v>92</v>
      </c>
      <c r="AY2918" s="22" t="s">
        <v>8307</v>
      </c>
      <c r="AZ2918" s="22" t="str">
        <f t="shared" si="229"/>
        <v>J90;A16.5;J18.8;A09.9;R74.0;;;;;;;;;;;;;;;;;;</v>
      </c>
      <c r="CC2918" s="41" t="str">
        <f t="shared" si="225"/>
        <v>;;;;;;;;;;;;;</v>
      </c>
      <c r="CN2918" s="23" t="s">
        <v>8311</v>
      </c>
      <c r="CO2918" s="23" t="str">
        <f t="shared" si="226"/>
        <v>;;;;</v>
      </c>
      <c r="CP2918" s="28" t="s">
        <v>7429</v>
      </c>
      <c r="DH2918" s="28" t="s">
        <v>7419</v>
      </c>
      <c r="DI2918" s="11" t="str">
        <f t="shared" si="228"/>
        <v>;;;;;;;;</v>
      </c>
      <c r="DJ2918" s="14" t="s">
        <v>7429</v>
      </c>
      <c r="DZ2918" s="14" t="s">
        <v>7420</v>
      </c>
      <c r="EA2918" s="13" t="str">
        <f t="shared" si="227"/>
        <v>;;;;;;;</v>
      </c>
    </row>
    <row r="2919" spans="1:131" ht="15" customHeight="1" x14ac:dyDescent="0.25">
      <c r="A2919" s="3">
        <v>469787</v>
      </c>
      <c r="B2919" s="2" t="s">
        <v>8312</v>
      </c>
      <c r="C2919" s="3" t="s">
        <v>60</v>
      </c>
      <c r="D2919" s="2" t="s">
        <v>8305</v>
      </c>
      <c r="E2919" s="22" t="s">
        <v>451</v>
      </c>
      <c r="F2919" s="22" t="s">
        <v>452</v>
      </c>
      <c r="G2919" s="22" t="s">
        <v>117</v>
      </c>
      <c r="H2919" s="22" t="s">
        <v>118</v>
      </c>
      <c r="I2919" s="22" t="s">
        <v>126</v>
      </c>
      <c r="J2919" s="22" t="s">
        <v>87</v>
      </c>
      <c r="K2919" s="22" t="s">
        <v>340</v>
      </c>
      <c r="L2919" s="22" t="s">
        <v>98</v>
      </c>
      <c r="AY2919" s="22" t="s">
        <v>8307</v>
      </c>
      <c r="AZ2919" s="22" t="str">
        <f t="shared" si="229"/>
        <v>N18.9;I25.4;D64.9;A41.9;;;;;;;;;;;;;;;;;;;</v>
      </c>
      <c r="CC2919" s="41" t="str">
        <f t="shared" si="225"/>
        <v>;;;;;;;;;;;;;</v>
      </c>
      <c r="CN2919" s="23" t="s">
        <v>8311</v>
      </c>
      <c r="CO2919" s="23" t="str">
        <f t="shared" si="226"/>
        <v>;;;;</v>
      </c>
      <c r="CP2919" s="11" t="s">
        <v>7421</v>
      </c>
      <c r="CQ2919" s="11"/>
      <c r="CR2919" s="11"/>
      <c r="CS2919" s="11"/>
      <c r="CT2919" s="11"/>
      <c r="CU2919" s="11"/>
      <c r="CV2919" s="11"/>
      <c r="CW2919" s="11"/>
      <c r="CX2919" s="11"/>
      <c r="CY2919" s="11"/>
      <c r="CZ2919" s="11"/>
      <c r="DA2919" s="11"/>
      <c r="DB2919" s="11"/>
      <c r="DC2919" s="11"/>
      <c r="DD2919" s="11"/>
      <c r="DE2919" s="11"/>
      <c r="DF2919" s="11"/>
      <c r="DG2919" s="11"/>
      <c r="DH2919" s="11" t="s">
        <v>7419</v>
      </c>
      <c r="DI2919" s="11" t="str">
        <f t="shared" si="228"/>
        <v>;;;;;;;;</v>
      </c>
      <c r="DJ2919" s="13" t="s">
        <v>7421</v>
      </c>
      <c r="DK2919" s="13"/>
      <c r="DL2919" s="13"/>
      <c r="DM2919" s="13"/>
      <c r="DN2919" s="13"/>
      <c r="DO2919" s="13"/>
      <c r="DP2919" s="13"/>
      <c r="DQ2919" s="13"/>
      <c r="DR2919" s="13"/>
      <c r="DS2919" s="13"/>
      <c r="DT2919" s="13"/>
      <c r="DU2919" s="13"/>
      <c r="DV2919" s="13"/>
      <c r="DW2919" s="13"/>
      <c r="DX2919" s="13"/>
      <c r="DY2919" s="13"/>
      <c r="DZ2919" s="13" t="s">
        <v>7420</v>
      </c>
      <c r="EA2919" s="13" t="str">
        <f t="shared" si="227"/>
        <v>;;;;;;;</v>
      </c>
    </row>
    <row r="2920" spans="1:131" ht="15" customHeight="1" x14ac:dyDescent="0.25">
      <c r="A2920" s="3">
        <v>469787</v>
      </c>
      <c r="B2920" s="2" t="s">
        <v>8312</v>
      </c>
      <c r="C2920" s="3" t="s">
        <v>60</v>
      </c>
      <c r="D2920" s="2" t="s">
        <v>8305</v>
      </c>
      <c r="E2920" s="22" t="s">
        <v>539</v>
      </c>
      <c r="F2920" s="22" t="s">
        <v>108</v>
      </c>
      <c r="G2920" s="22" t="s">
        <v>129</v>
      </c>
      <c r="H2920" s="22" t="s">
        <v>124</v>
      </c>
      <c r="I2920" s="22" t="s">
        <v>4392</v>
      </c>
      <c r="J2920" s="22" t="s">
        <v>1228</v>
      </c>
      <c r="K2920" s="22" t="s">
        <v>1707</v>
      </c>
      <c r="L2920" s="22" t="s">
        <v>128</v>
      </c>
      <c r="M2920" s="22" t="s">
        <v>63</v>
      </c>
      <c r="N2920" s="22" t="s">
        <v>98</v>
      </c>
      <c r="O2920" s="22" t="s">
        <v>2668</v>
      </c>
      <c r="P2920" s="22" t="s">
        <v>87</v>
      </c>
      <c r="Q2920" s="22" t="s">
        <v>1529</v>
      </c>
      <c r="R2920" s="22" t="s">
        <v>344</v>
      </c>
      <c r="S2920" s="22" t="s">
        <v>547</v>
      </c>
      <c r="T2920" s="22" t="s">
        <v>377</v>
      </c>
      <c r="U2920" s="22" t="s">
        <v>4393</v>
      </c>
      <c r="V2920" s="22" t="s">
        <v>623</v>
      </c>
      <c r="AY2920" s="22" t="s">
        <v>8307</v>
      </c>
      <c r="AZ2920" s="22" t="str">
        <f t="shared" si="229"/>
        <v>E11.7;N17.9;I13.9;N39.0;A41.9;D64.9;E87.2;E87.5;I61.9;;;;;;;;;;;;;;</v>
      </c>
      <c r="CC2920" s="41" t="str">
        <f t="shared" si="225"/>
        <v>;;;;;;;;;;;;;</v>
      </c>
      <c r="CN2920" s="23" t="s">
        <v>8311</v>
      </c>
      <c r="CO2920" s="23" t="str">
        <f t="shared" si="226"/>
        <v>;;;;</v>
      </c>
      <c r="CP2920" s="11" t="s">
        <v>7421</v>
      </c>
      <c r="CQ2920" s="11"/>
      <c r="CR2920" s="11"/>
      <c r="CS2920" s="11"/>
      <c r="CT2920" s="11"/>
      <c r="CU2920" s="11"/>
      <c r="CV2920" s="11"/>
      <c r="CW2920" s="11"/>
      <c r="CX2920" s="11"/>
      <c r="CY2920" s="11"/>
      <c r="CZ2920" s="11"/>
      <c r="DA2920" s="11"/>
      <c r="DB2920" s="11"/>
      <c r="DC2920" s="11"/>
      <c r="DD2920" s="11"/>
      <c r="DE2920" s="11"/>
      <c r="DF2920" s="11"/>
      <c r="DG2920" s="11"/>
      <c r="DH2920" s="11" t="s">
        <v>7419</v>
      </c>
      <c r="DI2920" s="11" t="str">
        <f t="shared" si="228"/>
        <v>;;;;;;;;</v>
      </c>
      <c r="DJ2920" s="13" t="s">
        <v>7421</v>
      </c>
      <c r="DK2920" s="13"/>
      <c r="DL2920" s="13"/>
      <c r="DM2920" s="13"/>
      <c r="DN2920" s="13"/>
      <c r="DO2920" s="13"/>
      <c r="DP2920" s="13"/>
      <c r="DQ2920" s="13"/>
      <c r="DR2920" s="13"/>
      <c r="DS2920" s="13"/>
      <c r="DT2920" s="13"/>
      <c r="DU2920" s="13"/>
      <c r="DV2920" s="13"/>
      <c r="DW2920" s="13"/>
      <c r="DX2920" s="13"/>
      <c r="DY2920" s="13"/>
      <c r="DZ2920" s="13" t="s">
        <v>7420</v>
      </c>
      <c r="EA2920" s="13" t="str">
        <f t="shared" si="227"/>
        <v>;;;;;;;</v>
      </c>
    </row>
    <row r="2921" spans="1:131" ht="15" customHeight="1" x14ac:dyDescent="0.25">
      <c r="A2921" s="3">
        <v>469791</v>
      </c>
      <c r="B2921" s="2" t="s">
        <v>8312</v>
      </c>
      <c r="C2921" s="3" t="s">
        <v>60</v>
      </c>
      <c r="D2921" s="2" t="s">
        <v>8304</v>
      </c>
      <c r="E2921" s="22" t="s">
        <v>5162</v>
      </c>
      <c r="F2921" s="22" t="s">
        <v>473</v>
      </c>
      <c r="AY2921" s="22" t="s">
        <v>8308</v>
      </c>
      <c r="AZ2921" s="22" t="str">
        <f t="shared" si="229"/>
        <v>M24.5;;;;;;;;;;;;;;;;;;;;;;</v>
      </c>
      <c r="CC2921" s="41" t="str">
        <f t="shared" si="225"/>
        <v>;;;;;;;;;;;;;</v>
      </c>
      <c r="CD2921" s="23" t="s">
        <v>5163</v>
      </c>
      <c r="CE2921" s="24" t="s">
        <v>3154</v>
      </c>
      <c r="CF2921" s="23" t="s">
        <v>5164</v>
      </c>
      <c r="CG2921" s="24" t="s">
        <v>561</v>
      </c>
      <c r="CN2921" s="23" t="s">
        <v>8310</v>
      </c>
      <c r="CO2921" s="23" t="str">
        <f t="shared" si="226"/>
        <v>80.16;78.00;;;</v>
      </c>
      <c r="CP2921" s="11" t="s">
        <v>7418</v>
      </c>
      <c r="CQ2921" s="11"/>
      <c r="CR2921" s="11"/>
      <c r="CS2921" s="11"/>
      <c r="CT2921" s="11"/>
      <c r="CU2921" s="11"/>
      <c r="CV2921" s="11"/>
      <c r="CW2921" s="11"/>
      <c r="CX2921" s="11"/>
      <c r="CY2921" s="11"/>
      <c r="CZ2921" s="11"/>
      <c r="DA2921" s="11"/>
      <c r="DB2921" s="11"/>
      <c r="DC2921" s="11"/>
      <c r="DD2921" s="11"/>
      <c r="DE2921" s="11"/>
      <c r="DF2921" s="11"/>
      <c r="DG2921" s="11"/>
      <c r="DH2921" s="11" t="s">
        <v>7419</v>
      </c>
      <c r="DI2921" s="11" t="str">
        <f t="shared" si="228"/>
        <v>;;;;;;;;</v>
      </c>
      <c r="DJ2921" s="13" t="s">
        <v>7433</v>
      </c>
      <c r="DK2921" s="13"/>
      <c r="DL2921" s="13"/>
      <c r="DM2921" s="13"/>
      <c r="DN2921" s="13"/>
      <c r="DO2921" s="13"/>
      <c r="DP2921" s="13"/>
      <c r="DQ2921" s="13"/>
      <c r="DR2921" s="13"/>
      <c r="DS2921" s="13"/>
      <c r="DT2921" s="13"/>
      <c r="DU2921" s="13"/>
      <c r="DV2921" s="13"/>
      <c r="DW2921" s="13"/>
      <c r="DX2921" s="13"/>
      <c r="DY2921" s="13"/>
      <c r="DZ2921" s="13" t="s">
        <v>7420</v>
      </c>
      <c r="EA2921" s="13" t="str">
        <f t="shared" si="227"/>
        <v>;;;;;;;</v>
      </c>
    </row>
    <row r="2922" spans="1:131" ht="15" customHeight="1" x14ac:dyDescent="0.25">
      <c r="A2922" s="3">
        <v>469814</v>
      </c>
      <c r="B2922" s="2" t="s">
        <v>8312</v>
      </c>
      <c r="C2922" s="3" t="s">
        <v>59</v>
      </c>
      <c r="D2922" s="2" t="s">
        <v>8305</v>
      </c>
      <c r="E2922" s="22" t="s">
        <v>3053</v>
      </c>
      <c r="F2922" s="22" t="s">
        <v>730</v>
      </c>
      <c r="G2922" s="22" t="s">
        <v>2860</v>
      </c>
      <c r="H2922" s="22" t="s">
        <v>107</v>
      </c>
      <c r="AY2922" s="22" t="s">
        <v>8307</v>
      </c>
      <c r="AZ2922" s="22" t="str">
        <f t="shared" si="229"/>
        <v>K40.9;I11.9;;;;;;;;;;;;;;;;;;;;;</v>
      </c>
      <c r="CC2922" s="41" t="str">
        <f t="shared" si="225"/>
        <v>;;;;;;;;;;;;;</v>
      </c>
      <c r="CD2922" s="23" t="s">
        <v>883</v>
      </c>
      <c r="CE2922" s="24" t="s">
        <v>884</v>
      </c>
      <c r="CN2922" s="23" t="s">
        <v>8310</v>
      </c>
      <c r="CO2922" s="23" t="str">
        <f t="shared" si="226"/>
        <v>53.00;;;;</v>
      </c>
      <c r="CP2922" s="28" t="s">
        <v>7429</v>
      </c>
      <c r="DH2922" s="28" t="s">
        <v>7419</v>
      </c>
      <c r="DI2922" s="11" t="str">
        <f t="shared" si="228"/>
        <v>;;;;;;;;</v>
      </c>
      <c r="DJ2922" s="14" t="s">
        <v>7429</v>
      </c>
      <c r="DZ2922" s="14" t="s">
        <v>7420</v>
      </c>
      <c r="EA2922" s="13" t="str">
        <f t="shared" si="227"/>
        <v>;;;;;;;</v>
      </c>
    </row>
    <row r="2923" spans="1:131" ht="15" customHeight="1" x14ac:dyDescent="0.25">
      <c r="A2923" s="3">
        <v>469823</v>
      </c>
      <c r="B2923" s="2" t="s">
        <v>8313</v>
      </c>
      <c r="C2923" s="3" t="s">
        <v>59</v>
      </c>
      <c r="D2923" s="2" t="s">
        <v>8302</v>
      </c>
      <c r="E2923" s="8" t="s">
        <v>426</v>
      </c>
      <c r="F2923" s="8" t="s">
        <v>2162</v>
      </c>
      <c r="G2923" s="8" t="s">
        <v>2163</v>
      </c>
      <c r="H2923" s="8" t="s">
        <v>2164</v>
      </c>
      <c r="I2923" s="8" t="s">
        <v>2165</v>
      </c>
      <c r="J2923" s="8" t="s">
        <v>62</v>
      </c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  <c r="AY2923" s="22" t="s">
        <v>8307</v>
      </c>
      <c r="AZ2923" s="22" t="str">
        <f t="shared" si="229"/>
        <v>P23.9;P36.9;Z38.0;;;;;;;;;;;;;;;;;;;;</v>
      </c>
      <c r="BA2923" s="42"/>
      <c r="BB2923" s="42"/>
      <c r="BC2923" s="42"/>
      <c r="BD2923" s="42"/>
      <c r="BE2923" s="42"/>
      <c r="BF2923" s="42"/>
      <c r="BG2923" s="42"/>
      <c r="BH2923" s="42"/>
      <c r="BI2923" s="42"/>
      <c r="BJ2923" s="42"/>
      <c r="BK2923" s="42"/>
      <c r="BL2923" s="42"/>
      <c r="BM2923" s="42"/>
      <c r="BN2923" s="42"/>
      <c r="BO2923" s="42"/>
      <c r="BP2923" s="42"/>
      <c r="BQ2923" s="42"/>
      <c r="BR2923" s="42"/>
      <c r="BS2923" s="42"/>
      <c r="BT2923" s="42"/>
      <c r="BU2923" s="42"/>
      <c r="BV2923" s="42"/>
      <c r="BW2923" s="42"/>
      <c r="BX2923" s="42"/>
      <c r="BY2923" s="42"/>
      <c r="BZ2923" s="42"/>
      <c r="CA2923" s="42"/>
      <c r="CB2923" s="42"/>
      <c r="CC2923" s="41" t="str">
        <f t="shared" si="225"/>
        <v>;;;;;;;;;;;;;</v>
      </c>
      <c r="CD2923" s="25"/>
      <c r="CE2923" s="26"/>
      <c r="CF2923" s="25"/>
      <c r="CG2923" s="26"/>
      <c r="CH2923" s="25"/>
      <c r="CI2923" s="26"/>
      <c r="CJ2923" s="25"/>
      <c r="CK2923" s="26"/>
      <c r="CL2923" s="25"/>
      <c r="CM2923" s="25"/>
      <c r="CN2923" s="23" t="s">
        <v>8311</v>
      </c>
      <c r="CO2923" s="23" t="str">
        <f t="shared" si="226"/>
        <v>;;;;</v>
      </c>
      <c r="CP2923" s="28" t="s">
        <v>7429</v>
      </c>
      <c r="DH2923" s="28" t="s">
        <v>7419</v>
      </c>
      <c r="DI2923" s="11" t="str">
        <f t="shared" si="228"/>
        <v>;;;;;;;;</v>
      </c>
      <c r="DJ2923" s="14" t="s">
        <v>7429</v>
      </c>
      <c r="DZ2923" s="14" t="s">
        <v>7420</v>
      </c>
      <c r="EA2923" s="13" t="str">
        <f t="shared" si="227"/>
        <v>;;;;;;;</v>
      </c>
    </row>
    <row r="2924" spans="1:131" ht="15" customHeight="1" x14ac:dyDescent="0.25">
      <c r="A2924" s="3">
        <v>469824</v>
      </c>
      <c r="B2924" s="2" t="s">
        <v>8312</v>
      </c>
      <c r="C2924" s="3" t="s">
        <v>60</v>
      </c>
      <c r="D2924" s="2" t="s">
        <v>8304</v>
      </c>
      <c r="E2924" s="22" t="s">
        <v>3468</v>
      </c>
      <c r="F2924" s="22" t="s">
        <v>247</v>
      </c>
      <c r="G2924" s="22" t="s">
        <v>3468</v>
      </c>
      <c r="H2924" s="22" t="s">
        <v>66</v>
      </c>
      <c r="I2924" s="22" t="s">
        <v>1803</v>
      </c>
      <c r="J2924" s="22" t="s">
        <v>80</v>
      </c>
      <c r="K2924" s="22" t="s">
        <v>3469</v>
      </c>
      <c r="L2924" s="22" t="s">
        <v>346</v>
      </c>
      <c r="M2924" s="22" t="s">
        <v>1780</v>
      </c>
      <c r="N2924" s="22" t="s">
        <v>834</v>
      </c>
      <c r="O2924" s="22" t="s">
        <v>3470</v>
      </c>
      <c r="P2924" s="22" t="s">
        <v>252</v>
      </c>
      <c r="AY2924" s="22" t="s">
        <v>8307</v>
      </c>
      <c r="AZ2924" s="22" t="str">
        <f t="shared" si="229"/>
        <v>O82.9;Z37.0;O26.0;R06.0;O99.8;O14.9;;;;;;;;;;;;;;;;;</v>
      </c>
      <c r="BA2924" s="42"/>
      <c r="BB2924" s="42"/>
      <c r="BC2924" s="42"/>
      <c r="BD2924" s="42"/>
      <c r="BE2924" s="42"/>
      <c r="BF2924" s="42"/>
      <c r="BG2924" s="42"/>
      <c r="BH2924" s="42"/>
      <c r="BI2924" s="42"/>
      <c r="BJ2924" s="42"/>
      <c r="BK2924" s="42"/>
      <c r="BL2924" s="42"/>
      <c r="BM2924" s="42"/>
      <c r="BN2924" s="42"/>
      <c r="BO2924" s="42"/>
      <c r="BP2924" s="42"/>
      <c r="BQ2924" s="42"/>
      <c r="BR2924" s="42"/>
      <c r="BS2924" s="42"/>
      <c r="BT2924" s="42"/>
      <c r="BU2924" s="42"/>
      <c r="BV2924" s="42"/>
      <c r="BW2924" s="42"/>
      <c r="BX2924" s="42"/>
      <c r="BY2924" s="42"/>
      <c r="BZ2924" s="42"/>
      <c r="CA2924" s="42"/>
      <c r="CB2924" s="42"/>
      <c r="CC2924" s="41" t="str">
        <f t="shared" si="225"/>
        <v>;;;;;;;;;;;;;</v>
      </c>
      <c r="CD2924" s="25" t="s">
        <v>253</v>
      </c>
      <c r="CE2924" s="26" t="s">
        <v>254</v>
      </c>
      <c r="CF2924" s="25" t="s">
        <v>818</v>
      </c>
      <c r="CG2924" s="26" t="s">
        <v>819</v>
      </c>
      <c r="CH2924" s="25"/>
      <c r="CI2924" s="26"/>
      <c r="CJ2924" s="25"/>
      <c r="CK2924" s="26"/>
      <c r="CL2924" s="25"/>
      <c r="CM2924" s="25"/>
      <c r="CN2924" s="23" t="s">
        <v>8310</v>
      </c>
      <c r="CO2924" s="23" t="str">
        <f t="shared" si="226"/>
        <v>74.99;66.39;;;</v>
      </c>
      <c r="CP2924" s="11" t="s">
        <v>7429</v>
      </c>
      <c r="CQ2924" s="11"/>
      <c r="CR2924" s="11"/>
      <c r="CS2924" s="11"/>
      <c r="CT2924" s="11"/>
      <c r="CU2924" s="11"/>
      <c r="CV2924" s="11"/>
      <c r="CW2924" s="11"/>
      <c r="CX2924" s="11"/>
      <c r="CY2924" s="11"/>
      <c r="CZ2924" s="11"/>
      <c r="DA2924" s="11"/>
      <c r="DB2924" s="11"/>
      <c r="DC2924" s="11"/>
      <c r="DD2924" s="11"/>
      <c r="DE2924" s="11"/>
      <c r="DF2924" s="11"/>
      <c r="DG2924" s="11"/>
      <c r="DH2924" s="11" t="s">
        <v>7419</v>
      </c>
      <c r="DI2924" s="11" t="str">
        <f t="shared" si="228"/>
        <v>;;;;;;;;</v>
      </c>
      <c r="DJ2924" s="13" t="s">
        <v>7429</v>
      </c>
      <c r="DK2924" s="13"/>
      <c r="DL2924" s="13"/>
      <c r="DM2924" s="13"/>
      <c r="DN2924" s="13"/>
      <c r="DO2924" s="13"/>
      <c r="DP2924" s="13"/>
      <c r="DQ2924" s="13"/>
      <c r="DR2924" s="13"/>
      <c r="DS2924" s="13"/>
      <c r="DT2924" s="13"/>
      <c r="DU2924" s="13"/>
      <c r="DV2924" s="13"/>
      <c r="DW2924" s="13"/>
      <c r="DX2924" s="13"/>
      <c r="DY2924" s="13"/>
      <c r="DZ2924" s="13" t="s">
        <v>7420</v>
      </c>
      <c r="EA2924" s="13" t="str">
        <f t="shared" si="227"/>
        <v>;;;;;;;</v>
      </c>
    </row>
    <row r="2925" spans="1:131" ht="15" customHeight="1" x14ac:dyDescent="0.25">
      <c r="A2925" s="3">
        <v>469850</v>
      </c>
      <c r="B2925" s="2" t="s">
        <v>8312</v>
      </c>
      <c r="C2925" s="3" t="s">
        <v>60</v>
      </c>
      <c r="D2925" s="2" t="s">
        <v>8304</v>
      </c>
      <c r="E2925" s="22" t="s">
        <v>1263</v>
      </c>
      <c r="F2925" s="22" t="s">
        <v>84</v>
      </c>
      <c r="G2925" s="22" t="s">
        <v>127</v>
      </c>
      <c r="H2925" s="22" t="s">
        <v>128</v>
      </c>
      <c r="I2925" s="22" t="s">
        <v>2450</v>
      </c>
      <c r="J2925" s="22" t="s">
        <v>88</v>
      </c>
      <c r="K2925" s="22" t="s">
        <v>1160</v>
      </c>
      <c r="L2925" s="22" t="s">
        <v>310</v>
      </c>
      <c r="M2925" s="22" t="s">
        <v>4062</v>
      </c>
      <c r="N2925" s="22" t="s">
        <v>571</v>
      </c>
      <c r="AY2925" s="22" t="s">
        <v>8307</v>
      </c>
      <c r="AZ2925" s="22" t="str">
        <f t="shared" si="229"/>
        <v>R50.9;N39.0;R11;K30;R51;;;;;;;;;;;;;;;;;;</v>
      </c>
      <c r="CC2925" s="41" t="str">
        <f t="shared" si="225"/>
        <v>;;;;;;;;;;;;;</v>
      </c>
      <c r="CN2925" s="23" t="s">
        <v>8311</v>
      </c>
      <c r="CO2925" s="23" t="str">
        <f t="shared" si="226"/>
        <v>;;;;</v>
      </c>
      <c r="CP2925" s="11" t="s">
        <v>7421</v>
      </c>
      <c r="CQ2925" s="11"/>
      <c r="CR2925" s="11"/>
      <c r="CS2925" s="11"/>
      <c r="CT2925" s="11"/>
      <c r="CU2925" s="11"/>
      <c r="CV2925" s="11"/>
      <c r="CW2925" s="11"/>
      <c r="CX2925" s="11"/>
      <c r="CY2925" s="11"/>
      <c r="CZ2925" s="11"/>
      <c r="DA2925" s="11"/>
      <c r="DB2925" s="11"/>
      <c r="DC2925" s="11"/>
      <c r="DD2925" s="11"/>
      <c r="DE2925" s="11"/>
      <c r="DF2925" s="11"/>
      <c r="DG2925" s="11"/>
      <c r="DH2925" s="11" t="s">
        <v>7419</v>
      </c>
      <c r="DI2925" s="11" t="str">
        <f t="shared" si="228"/>
        <v>;;;;;;;;</v>
      </c>
      <c r="DJ2925" s="13" t="s">
        <v>7421</v>
      </c>
      <c r="DK2925" s="13"/>
      <c r="DL2925" s="13"/>
      <c r="DM2925" s="13"/>
      <c r="DN2925" s="13"/>
      <c r="DO2925" s="13"/>
      <c r="DP2925" s="13"/>
      <c r="DQ2925" s="13"/>
      <c r="DR2925" s="13"/>
      <c r="DS2925" s="13"/>
      <c r="DT2925" s="13"/>
      <c r="DU2925" s="13"/>
      <c r="DV2925" s="13"/>
      <c r="DW2925" s="13"/>
      <c r="DX2925" s="13"/>
      <c r="DY2925" s="13"/>
      <c r="DZ2925" s="13" t="s">
        <v>7420</v>
      </c>
      <c r="EA2925" s="13" t="str">
        <f t="shared" si="227"/>
        <v>;;;;;;;</v>
      </c>
    </row>
    <row r="2926" spans="1:131" ht="15" customHeight="1" x14ac:dyDescent="0.25">
      <c r="A2926" s="3">
        <v>469857</v>
      </c>
      <c r="B2926" s="2" t="s">
        <v>8312</v>
      </c>
      <c r="C2926" s="3" t="s">
        <v>60</v>
      </c>
      <c r="D2926" s="2" t="s">
        <v>8304</v>
      </c>
      <c r="E2926" s="22" t="s">
        <v>143</v>
      </c>
      <c r="F2926" s="22" t="s">
        <v>133</v>
      </c>
      <c r="G2926" s="22" t="s">
        <v>144</v>
      </c>
      <c r="H2926" s="22" t="s">
        <v>145</v>
      </c>
      <c r="AY2926" s="22" t="s">
        <v>8307</v>
      </c>
      <c r="AZ2926" s="22" t="str">
        <f t="shared" si="229"/>
        <v>N35.9;R33;;;;;;;;;;;;;;;;;;;;;</v>
      </c>
      <c r="CC2926" s="41" t="str">
        <f t="shared" si="225"/>
        <v>;;;;;;;;;;;;;</v>
      </c>
      <c r="CD2926" s="23" t="s">
        <v>4209</v>
      </c>
      <c r="CE2926" s="24" t="s">
        <v>4210</v>
      </c>
      <c r="CN2926" s="23" t="s">
        <v>8310</v>
      </c>
      <c r="CO2926" s="23" t="str">
        <f t="shared" si="226"/>
        <v>58.31;;;;</v>
      </c>
      <c r="CP2926" s="11" t="s">
        <v>7421</v>
      </c>
      <c r="CQ2926" s="11"/>
      <c r="CR2926" s="11"/>
      <c r="CS2926" s="11"/>
      <c r="CT2926" s="11"/>
      <c r="CU2926" s="11"/>
      <c r="CV2926" s="11"/>
      <c r="CW2926" s="11"/>
      <c r="CX2926" s="11"/>
      <c r="CY2926" s="11"/>
      <c r="CZ2926" s="11"/>
      <c r="DA2926" s="11"/>
      <c r="DB2926" s="11"/>
      <c r="DC2926" s="11"/>
      <c r="DD2926" s="11"/>
      <c r="DE2926" s="11"/>
      <c r="DF2926" s="11"/>
      <c r="DG2926" s="11"/>
      <c r="DH2926" s="11" t="s">
        <v>7419</v>
      </c>
      <c r="DI2926" s="11" t="str">
        <f t="shared" si="228"/>
        <v>;;;;;;;;</v>
      </c>
      <c r="DJ2926" s="13" t="s">
        <v>7421</v>
      </c>
      <c r="DK2926" s="13"/>
      <c r="DL2926" s="13"/>
      <c r="DM2926" s="13"/>
      <c r="DN2926" s="13"/>
      <c r="DO2926" s="13"/>
      <c r="DP2926" s="13"/>
      <c r="DQ2926" s="13"/>
      <c r="DR2926" s="13"/>
      <c r="DS2926" s="13"/>
      <c r="DT2926" s="13"/>
      <c r="DU2926" s="13"/>
      <c r="DV2926" s="13"/>
      <c r="DW2926" s="13"/>
      <c r="DX2926" s="13"/>
      <c r="DY2926" s="13"/>
      <c r="DZ2926" s="13" t="s">
        <v>7420</v>
      </c>
      <c r="EA2926" s="13" t="str">
        <f t="shared" si="227"/>
        <v>;;;;;;;</v>
      </c>
    </row>
    <row r="2927" spans="1:131" ht="15" customHeight="1" x14ac:dyDescent="0.25">
      <c r="A2927" s="3">
        <v>469861</v>
      </c>
      <c r="B2927" s="2" t="s">
        <v>8313</v>
      </c>
      <c r="C2927" s="3" t="s">
        <v>59</v>
      </c>
      <c r="D2927" s="2" t="s">
        <v>8304</v>
      </c>
      <c r="E2927" s="22" t="s">
        <v>707</v>
      </c>
      <c r="F2927" s="22" t="s">
        <v>121</v>
      </c>
      <c r="G2927" s="22" t="s">
        <v>899</v>
      </c>
      <c r="H2927" s="22" t="s">
        <v>900</v>
      </c>
      <c r="I2927" s="22" t="s">
        <v>710</v>
      </c>
      <c r="J2927" s="22" t="s">
        <v>711</v>
      </c>
      <c r="K2927" s="22" t="s">
        <v>2855</v>
      </c>
      <c r="L2927" s="22" t="s">
        <v>568</v>
      </c>
      <c r="M2927" s="22" t="s">
        <v>117</v>
      </c>
      <c r="N2927" s="22" t="s">
        <v>118</v>
      </c>
      <c r="O2927" s="22" t="s">
        <v>2856</v>
      </c>
      <c r="P2927" s="22" t="s">
        <v>854</v>
      </c>
      <c r="AY2927" s="22" t="s">
        <v>8307</v>
      </c>
      <c r="AZ2927" s="22" t="str">
        <f t="shared" si="229"/>
        <v>I63.3;G51.9;G81.1;R13;I25.4;K29.1;;;;;;;;;;;;;;;;;</v>
      </c>
      <c r="CC2927" s="41" t="str">
        <f t="shared" si="225"/>
        <v>;;;;;;;;;;;;;</v>
      </c>
      <c r="CN2927" s="23" t="s">
        <v>8311</v>
      </c>
      <c r="CO2927" s="23" t="str">
        <f t="shared" si="226"/>
        <v>;;;;</v>
      </c>
      <c r="CP2927" s="28" t="s">
        <v>4164</v>
      </c>
      <c r="CQ2927" s="28" t="s">
        <v>7710</v>
      </c>
      <c r="DH2927" s="28" t="s">
        <v>7423</v>
      </c>
      <c r="DI2927" s="11" t="str">
        <f t="shared" si="228"/>
        <v>i25.4;;;;;;;;</v>
      </c>
      <c r="DJ2927" s="14" t="s">
        <v>7429</v>
      </c>
      <c r="DZ2927" s="14" t="s">
        <v>7420</v>
      </c>
      <c r="EA2927" s="13" t="str">
        <f t="shared" si="227"/>
        <v>;;;;;;;</v>
      </c>
    </row>
    <row r="2928" spans="1:131" ht="15" customHeight="1" x14ac:dyDescent="0.25">
      <c r="A2928" s="4">
        <v>469865</v>
      </c>
      <c r="B2928" s="2" t="s">
        <v>8312</v>
      </c>
      <c r="C2928" s="4" t="s">
        <v>59</v>
      </c>
      <c r="D2928" s="2" t="s">
        <v>8303</v>
      </c>
      <c r="E2928" s="22" t="s">
        <v>197</v>
      </c>
      <c r="F2928" s="22" t="s">
        <v>198</v>
      </c>
      <c r="G2928" s="22" t="s">
        <v>199</v>
      </c>
      <c r="H2928" s="22" t="s">
        <v>133</v>
      </c>
      <c r="AY2928" s="22" t="s">
        <v>8307</v>
      </c>
      <c r="AZ2928" s="22" t="str">
        <f t="shared" si="229"/>
        <v>N48.6;N35.9;;;;;;;;;;;;;;;;;;;;;</v>
      </c>
      <c r="CC2928" s="41" t="str">
        <f t="shared" si="225"/>
        <v>;;;;;;;;;;;;;</v>
      </c>
      <c r="CD2928" s="23" t="s">
        <v>200</v>
      </c>
      <c r="CE2928" s="24" t="s">
        <v>201</v>
      </c>
      <c r="CF2928" s="23" t="s">
        <v>202</v>
      </c>
      <c r="CG2928" s="24" t="s">
        <v>115</v>
      </c>
      <c r="CH2928" s="23" t="s">
        <v>203</v>
      </c>
      <c r="CI2928" s="24" t="s">
        <v>204</v>
      </c>
      <c r="CN2928" s="23" t="s">
        <v>8310</v>
      </c>
      <c r="CO2928" s="23" t="str">
        <f t="shared" si="226"/>
        <v>64.44;86.3;58.47;;</v>
      </c>
      <c r="CP2928" s="28" t="s">
        <v>7429</v>
      </c>
      <c r="DH2928" s="28" t="s">
        <v>7419</v>
      </c>
      <c r="DI2928" s="11" t="str">
        <f t="shared" si="228"/>
        <v>;;;;;;;;</v>
      </c>
      <c r="DJ2928" s="14" t="s">
        <v>7429</v>
      </c>
      <c r="DZ2928" s="14" t="s">
        <v>7420</v>
      </c>
      <c r="EA2928" s="13" t="str">
        <f t="shared" si="227"/>
        <v>;;;;;;;</v>
      </c>
    </row>
    <row r="2929" spans="1:131" ht="15" customHeight="1" x14ac:dyDescent="0.25">
      <c r="A2929" s="3">
        <v>469872</v>
      </c>
      <c r="B2929" s="2" t="s">
        <v>8312</v>
      </c>
      <c r="C2929" s="3" t="s">
        <v>60</v>
      </c>
      <c r="D2929" s="2" t="s">
        <v>8304</v>
      </c>
      <c r="E2929" s="22" t="s">
        <v>2222</v>
      </c>
      <c r="F2929" s="22" t="s">
        <v>241</v>
      </c>
      <c r="G2929" s="22" t="s">
        <v>2223</v>
      </c>
      <c r="H2929" s="22" t="s">
        <v>834</v>
      </c>
      <c r="I2929" s="22" t="s">
        <v>2224</v>
      </c>
      <c r="J2929" s="22" t="s">
        <v>670</v>
      </c>
      <c r="K2929" s="22" t="s">
        <v>1190</v>
      </c>
      <c r="L2929" s="22" t="s">
        <v>64</v>
      </c>
      <c r="AY2929" s="22" t="s">
        <v>8307</v>
      </c>
      <c r="AZ2929" s="22" t="str">
        <f t="shared" si="229"/>
        <v>O00.9;O99.8;N70.9;Z34.0;;;;;;;;;;;;;;;;;;;</v>
      </c>
      <c r="BA2929" s="42"/>
      <c r="BB2929" s="42"/>
      <c r="BC2929" s="42"/>
      <c r="BD2929" s="42"/>
      <c r="BE2929" s="42"/>
      <c r="BF2929" s="42"/>
      <c r="BG2929" s="42"/>
      <c r="BH2929" s="42"/>
      <c r="BI2929" s="42"/>
      <c r="BJ2929" s="42"/>
      <c r="BK2929" s="42"/>
      <c r="BL2929" s="42"/>
      <c r="BM2929" s="42"/>
      <c r="BN2929" s="42"/>
      <c r="BO2929" s="42"/>
      <c r="BP2929" s="42"/>
      <c r="BQ2929" s="42"/>
      <c r="BR2929" s="42"/>
      <c r="BS2929" s="42"/>
      <c r="BT2929" s="42"/>
      <c r="BU2929" s="42"/>
      <c r="BV2929" s="42"/>
      <c r="BW2929" s="42"/>
      <c r="BX2929" s="42"/>
      <c r="BY2929" s="42"/>
      <c r="BZ2929" s="42"/>
      <c r="CA2929" s="42"/>
      <c r="CB2929" s="42"/>
      <c r="CC2929" s="41" t="str">
        <f t="shared" si="225"/>
        <v>;;;;;;;;;;;;;</v>
      </c>
      <c r="CD2929" s="25" t="s">
        <v>2225</v>
      </c>
      <c r="CE2929" s="26" t="s">
        <v>2226</v>
      </c>
      <c r="CF2929" s="25" t="s">
        <v>2227</v>
      </c>
      <c r="CG2929" s="26" t="s">
        <v>2228</v>
      </c>
      <c r="CH2929" s="25" t="s">
        <v>2229</v>
      </c>
      <c r="CI2929" s="26" t="s">
        <v>2226</v>
      </c>
      <c r="CJ2929" s="25"/>
      <c r="CK2929" s="26"/>
      <c r="CL2929" s="25"/>
      <c r="CM2929" s="25"/>
      <c r="CN2929" s="23" t="s">
        <v>8310</v>
      </c>
      <c r="CO2929" s="23" t="str">
        <f t="shared" si="226"/>
        <v>65.29;65.99;65.29;;</v>
      </c>
      <c r="CP2929" s="11" t="s">
        <v>7418</v>
      </c>
      <c r="CQ2929" s="11"/>
      <c r="CR2929" s="11"/>
      <c r="CS2929" s="11"/>
      <c r="CT2929" s="11"/>
      <c r="CU2929" s="11"/>
      <c r="CV2929" s="11"/>
      <c r="CW2929" s="11"/>
      <c r="CX2929" s="11"/>
      <c r="CY2929" s="11"/>
      <c r="CZ2929" s="11"/>
      <c r="DA2929" s="11"/>
      <c r="DB2929" s="11"/>
      <c r="DC2929" s="11"/>
      <c r="DD2929" s="11"/>
      <c r="DE2929" s="11"/>
      <c r="DF2929" s="11"/>
      <c r="DG2929" s="11"/>
      <c r="DH2929" s="11" t="s">
        <v>7419</v>
      </c>
      <c r="DI2929" s="11" t="str">
        <f t="shared" si="228"/>
        <v>;;;;;;;;</v>
      </c>
      <c r="DJ2929" s="13" t="s">
        <v>7418</v>
      </c>
      <c r="DK2929" s="13"/>
      <c r="DL2929" s="13"/>
      <c r="DM2929" s="13"/>
      <c r="DN2929" s="13"/>
      <c r="DO2929" s="13"/>
      <c r="DP2929" s="13"/>
      <c r="DQ2929" s="13"/>
      <c r="DR2929" s="13"/>
      <c r="DS2929" s="13"/>
      <c r="DT2929" s="13"/>
      <c r="DU2929" s="13"/>
      <c r="DV2929" s="13"/>
      <c r="DW2929" s="13"/>
      <c r="DX2929" s="13"/>
      <c r="DY2929" s="13"/>
      <c r="DZ2929" s="13" t="s">
        <v>7420</v>
      </c>
      <c r="EA2929" s="13" t="str">
        <f t="shared" si="227"/>
        <v>;;;;;;;</v>
      </c>
    </row>
    <row r="2930" spans="1:131" ht="15" customHeight="1" x14ac:dyDescent="0.25">
      <c r="A2930" s="4">
        <v>469882</v>
      </c>
      <c r="B2930" s="2" t="s">
        <v>8313</v>
      </c>
      <c r="C2930" s="4" t="s">
        <v>60</v>
      </c>
      <c r="D2930" s="2" t="s">
        <v>8304</v>
      </c>
      <c r="E2930" s="22" t="s">
        <v>210</v>
      </c>
      <c r="F2930" s="22" t="s">
        <v>157</v>
      </c>
      <c r="G2930" s="22" t="s">
        <v>211</v>
      </c>
      <c r="H2930" s="22" t="s">
        <v>130</v>
      </c>
      <c r="I2930" s="22" t="s">
        <v>171</v>
      </c>
      <c r="J2930" s="22" t="s">
        <v>114</v>
      </c>
      <c r="K2930" s="22" t="s">
        <v>125</v>
      </c>
      <c r="L2930" s="22" t="s">
        <v>124</v>
      </c>
      <c r="M2930" s="22" t="s">
        <v>212</v>
      </c>
      <c r="N2930" s="22" t="s">
        <v>111</v>
      </c>
      <c r="O2930" s="22" t="s">
        <v>213</v>
      </c>
      <c r="P2930" s="22" t="s">
        <v>178</v>
      </c>
      <c r="Q2930" s="22" t="s">
        <v>214</v>
      </c>
      <c r="R2930" s="22" t="s">
        <v>118</v>
      </c>
      <c r="S2930" s="22" t="s">
        <v>102</v>
      </c>
      <c r="T2930" s="22" t="s">
        <v>88</v>
      </c>
      <c r="U2930" s="22" t="s">
        <v>103</v>
      </c>
      <c r="V2930" s="22" t="s">
        <v>82</v>
      </c>
      <c r="W2930" s="22" t="s">
        <v>140</v>
      </c>
      <c r="X2930" s="22" t="s">
        <v>112</v>
      </c>
      <c r="Y2930" s="22" t="s">
        <v>215</v>
      </c>
      <c r="Z2930" s="22" t="s">
        <v>174</v>
      </c>
      <c r="AA2930" s="22" t="s">
        <v>105</v>
      </c>
      <c r="AB2930" s="22" t="s">
        <v>104</v>
      </c>
      <c r="AC2930" s="22" t="s">
        <v>63</v>
      </c>
      <c r="AD2930" s="22" t="s">
        <v>98</v>
      </c>
      <c r="AE2930" s="22" t="s">
        <v>216</v>
      </c>
      <c r="AF2930" s="22" t="s">
        <v>165</v>
      </c>
      <c r="AG2930" s="22" t="s">
        <v>217</v>
      </c>
      <c r="AH2930" s="22" t="s">
        <v>166</v>
      </c>
      <c r="AY2930" s="22" t="s">
        <v>8307</v>
      </c>
      <c r="AZ2930" s="22" t="str">
        <f t="shared" si="229"/>
        <v>R57.2;R57.0;A49.9;N17.9;I50.0;I45.1;I25.4;R11;E86;E87.1;R57.1;D69.6;A41.9;R17;A27.9;;;;;;;;</v>
      </c>
      <c r="CC2930" s="41" t="str">
        <f t="shared" si="225"/>
        <v>;;;;;;;;;;;;;</v>
      </c>
      <c r="CN2930" s="23" t="s">
        <v>8311</v>
      </c>
      <c r="CO2930" s="23" t="str">
        <f t="shared" si="226"/>
        <v>;;;;</v>
      </c>
      <c r="CP2930" s="28" t="s">
        <v>7429</v>
      </c>
      <c r="DH2930" s="28" t="s">
        <v>7419</v>
      </c>
      <c r="DI2930" s="11" t="str">
        <f t="shared" si="228"/>
        <v>;;;;;;;;</v>
      </c>
      <c r="DJ2930" s="14" t="s">
        <v>7429</v>
      </c>
      <c r="DZ2930" s="14" t="s">
        <v>7420</v>
      </c>
      <c r="EA2930" s="13" t="str">
        <f t="shared" si="227"/>
        <v>;;;;;;;</v>
      </c>
    </row>
    <row r="2931" spans="1:131" ht="15" customHeight="1" x14ac:dyDescent="0.25">
      <c r="A2931" s="3">
        <v>469884</v>
      </c>
      <c r="B2931" s="2" t="s">
        <v>8314</v>
      </c>
      <c r="C2931" s="3" t="s">
        <v>59</v>
      </c>
      <c r="D2931" s="2" t="s">
        <v>8304</v>
      </c>
      <c r="E2931" s="22" t="s">
        <v>477</v>
      </c>
      <c r="F2931" s="22" t="s">
        <v>108</v>
      </c>
      <c r="G2931" s="22" t="s">
        <v>478</v>
      </c>
      <c r="H2931" s="22" t="s">
        <v>139</v>
      </c>
      <c r="I2931" s="22" t="s">
        <v>479</v>
      </c>
      <c r="J2931" s="22" t="s">
        <v>111</v>
      </c>
      <c r="K2931" s="22" t="s">
        <v>480</v>
      </c>
      <c r="L2931" s="22" t="s">
        <v>481</v>
      </c>
      <c r="M2931" s="22" t="s">
        <v>482</v>
      </c>
      <c r="N2931" s="22" t="s">
        <v>483</v>
      </c>
      <c r="O2931" s="22" t="s">
        <v>484</v>
      </c>
      <c r="P2931" s="22" t="s">
        <v>485</v>
      </c>
      <c r="Q2931" s="22" t="s">
        <v>486</v>
      </c>
      <c r="R2931" s="22" t="s">
        <v>487</v>
      </c>
      <c r="S2931" s="22" t="s">
        <v>468</v>
      </c>
      <c r="T2931" s="22" t="s">
        <v>469</v>
      </c>
      <c r="U2931" s="22" t="s">
        <v>488</v>
      </c>
      <c r="V2931" s="22" t="s">
        <v>489</v>
      </c>
      <c r="AY2931" s="22" t="s">
        <v>8307</v>
      </c>
      <c r="AZ2931" s="22" t="str">
        <f t="shared" si="229"/>
        <v>E11.7;J81;I50.0;N08.3*;L03.1;I83.0;I87.2;R42;R06.6;;;;;;;;;;;;;;</v>
      </c>
      <c r="CC2931" s="41" t="str">
        <f t="shared" si="225"/>
        <v>;;;;;;;;;;;;;</v>
      </c>
      <c r="CD2931" s="23" t="s">
        <v>490</v>
      </c>
      <c r="CE2931" s="24" t="s">
        <v>491</v>
      </c>
      <c r="CN2931" s="23" t="s">
        <v>8310</v>
      </c>
      <c r="CO2931" s="23" t="str">
        <f t="shared" si="226"/>
        <v>93.57;;;;</v>
      </c>
      <c r="CP2931" s="28" t="s">
        <v>7429</v>
      </c>
      <c r="DH2931" s="28" t="s">
        <v>7419</v>
      </c>
      <c r="DI2931" s="11" t="str">
        <f t="shared" si="228"/>
        <v>;;;;;;;;</v>
      </c>
      <c r="DJ2931" s="14" t="s">
        <v>7429</v>
      </c>
      <c r="DZ2931" s="14" t="s">
        <v>7420</v>
      </c>
      <c r="EA2931" s="13" t="str">
        <f t="shared" si="227"/>
        <v>;;;;;;;</v>
      </c>
    </row>
    <row r="2932" spans="1:131" ht="15" customHeight="1" x14ac:dyDescent="0.25">
      <c r="A2932" s="3">
        <v>469896</v>
      </c>
      <c r="B2932" s="2" t="s">
        <v>8312</v>
      </c>
      <c r="C2932" s="3" t="s">
        <v>59</v>
      </c>
      <c r="D2932" s="2" t="s">
        <v>8303</v>
      </c>
      <c r="E2932" s="22" t="s">
        <v>2644</v>
      </c>
      <c r="F2932" s="22" t="s">
        <v>2645</v>
      </c>
      <c r="G2932" s="22" t="s">
        <v>414</v>
      </c>
      <c r="H2932" s="22" t="s">
        <v>415</v>
      </c>
      <c r="AY2932" s="22" t="s">
        <v>8307</v>
      </c>
      <c r="AZ2932" s="22" t="str">
        <f t="shared" si="229"/>
        <v>J36;J03.9;;;;;;;;;;;;;;;;;;;;;</v>
      </c>
      <c r="CC2932" s="41" t="str">
        <f t="shared" si="225"/>
        <v>;;;;;;;;;;;;;</v>
      </c>
      <c r="CD2932" s="23" t="s">
        <v>2646</v>
      </c>
      <c r="CE2932" s="24" t="s">
        <v>1510</v>
      </c>
      <c r="CF2932" s="23" t="s">
        <v>2647</v>
      </c>
      <c r="CG2932" s="24" t="s">
        <v>2648</v>
      </c>
      <c r="CN2932" s="23" t="s">
        <v>8310</v>
      </c>
      <c r="CO2932" s="23" t="str">
        <f t="shared" si="226"/>
        <v>86.28;28.2;;;</v>
      </c>
      <c r="CP2932" s="11" t="s">
        <v>7421</v>
      </c>
      <c r="CQ2932" s="11"/>
      <c r="CR2932" s="11"/>
      <c r="CS2932" s="11"/>
      <c r="CT2932" s="11"/>
      <c r="CU2932" s="11"/>
      <c r="CV2932" s="11"/>
      <c r="CW2932" s="11"/>
      <c r="CX2932" s="11"/>
      <c r="CY2932" s="11"/>
      <c r="CZ2932" s="11"/>
      <c r="DA2932" s="11"/>
      <c r="DB2932" s="11"/>
      <c r="DC2932" s="11"/>
      <c r="DD2932" s="11"/>
      <c r="DE2932" s="11"/>
      <c r="DF2932" s="11"/>
      <c r="DG2932" s="11"/>
      <c r="DH2932" s="11" t="s">
        <v>7419</v>
      </c>
      <c r="DI2932" s="11" t="str">
        <f t="shared" si="228"/>
        <v>;;;;;;;;</v>
      </c>
      <c r="DJ2932" s="13" t="s">
        <v>7421</v>
      </c>
      <c r="DK2932" s="13"/>
      <c r="DL2932" s="13"/>
      <c r="DM2932" s="13"/>
      <c r="DN2932" s="13"/>
      <c r="DO2932" s="13"/>
      <c r="DP2932" s="13"/>
      <c r="DQ2932" s="13"/>
      <c r="DR2932" s="13"/>
      <c r="DS2932" s="13"/>
      <c r="DT2932" s="13"/>
      <c r="DU2932" s="13"/>
      <c r="DV2932" s="13"/>
      <c r="DW2932" s="13"/>
      <c r="DX2932" s="13"/>
      <c r="DY2932" s="13"/>
      <c r="DZ2932" s="13" t="s">
        <v>7420</v>
      </c>
      <c r="EA2932" s="13" t="str">
        <f t="shared" si="227"/>
        <v>;;;;;;;</v>
      </c>
    </row>
    <row r="2933" spans="1:131" ht="15" customHeight="1" x14ac:dyDescent="0.25">
      <c r="A2933" s="3">
        <v>469898</v>
      </c>
      <c r="B2933" s="2" t="s">
        <v>8312</v>
      </c>
      <c r="C2933" s="3" t="s">
        <v>59</v>
      </c>
      <c r="D2933" s="2" t="s">
        <v>8302</v>
      </c>
      <c r="E2933" s="22" t="s">
        <v>2440</v>
      </c>
      <c r="F2933" s="22" t="s">
        <v>83</v>
      </c>
      <c r="G2933" s="22" t="s">
        <v>2425</v>
      </c>
      <c r="H2933" s="22" t="s">
        <v>82</v>
      </c>
      <c r="AY2933" s="22" t="s">
        <v>8307</v>
      </c>
      <c r="AZ2933" s="22" t="str">
        <f t="shared" si="229"/>
        <v>A08.1;E86;;;;;;;;;;;;;;;;;;;;;</v>
      </c>
      <c r="CC2933" s="41" t="str">
        <f t="shared" si="225"/>
        <v>;;;;;;;;;;;;;</v>
      </c>
      <c r="CN2933" s="23" t="s">
        <v>8311</v>
      </c>
      <c r="CO2933" s="23" t="str">
        <f t="shared" si="226"/>
        <v>;;;;</v>
      </c>
      <c r="CP2933" s="11" t="s">
        <v>7421</v>
      </c>
      <c r="CQ2933" s="11"/>
      <c r="CR2933" s="11"/>
      <c r="CS2933" s="11"/>
      <c r="CT2933" s="11"/>
      <c r="CU2933" s="11"/>
      <c r="CV2933" s="11"/>
      <c r="CW2933" s="11"/>
      <c r="CX2933" s="11"/>
      <c r="CY2933" s="11"/>
      <c r="CZ2933" s="11"/>
      <c r="DA2933" s="11"/>
      <c r="DB2933" s="11"/>
      <c r="DC2933" s="11"/>
      <c r="DD2933" s="11"/>
      <c r="DE2933" s="11"/>
      <c r="DF2933" s="11"/>
      <c r="DG2933" s="11"/>
      <c r="DH2933" s="11" t="s">
        <v>7419</v>
      </c>
      <c r="DI2933" s="11" t="str">
        <f t="shared" si="228"/>
        <v>;;;;;;;;</v>
      </c>
      <c r="DJ2933" s="13" t="s">
        <v>7421</v>
      </c>
      <c r="DK2933" s="13"/>
      <c r="DL2933" s="13"/>
      <c r="DM2933" s="13"/>
      <c r="DN2933" s="13"/>
      <c r="DO2933" s="13"/>
      <c r="DP2933" s="13"/>
      <c r="DQ2933" s="13"/>
      <c r="DR2933" s="13"/>
      <c r="DS2933" s="13"/>
      <c r="DT2933" s="13"/>
      <c r="DU2933" s="13"/>
      <c r="DV2933" s="13"/>
      <c r="DW2933" s="13"/>
      <c r="DX2933" s="13"/>
      <c r="DY2933" s="13"/>
      <c r="DZ2933" s="13" t="s">
        <v>7420</v>
      </c>
      <c r="EA2933" s="13" t="str">
        <f t="shared" si="227"/>
        <v>;;;;;;;</v>
      </c>
    </row>
    <row r="2934" spans="1:131" ht="15" customHeight="1" x14ac:dyDescent="0.25">
      <c r="A2934" s="4">
        <v>469940</v>
      </c>
      <c r="B2934" s="2" t="s">
        <v>8312</v>
      </c>
      <c r="C2934" s="4" t="s">
        <v>59</v>
      </c>
      <c r="D2934" s="2" t="s">
        <v>8302</v>
      </c>
      <c r="E2934" s="22" t="s">
        <v>151</v>
      </c>
      <c r="F2934" s="22" t="s">
        <v>86</v>
      </c>
      <c r="AY2934" s="22" t="s">
        <v>8308</v>
      </c>
      <c r="AZ2934" s="22" t="str">
        <f t="shared" si="229"/>
        <v>J18.0;;;;;;;;;;;;;;;;;;;;;;</v>
      </c>
      <c r="CC2934" s="41" t="str">
        <f t="shared" si="225"/>
        <v>;;;;;;;;;;;;;</v>
      </c>
      <c r="CN2934" s="23" t="s">
        <v>8311</v>
      </c>
      <c r="CO2934" s="23" t="str">
        <f t="shared" si="226"/>
        <v>;;;;</v>
      </c>
      <c r="CP2934" s="28" t="s">
        <v>7429</v>
      </c>
      <c r="DH2934" s="28" t="s">
        <v>7419</v>
      </c>
      <c r="DI2934" s="11" t="str">
        <f t="shared" si="228"/>
        <v>;;;;;;;;</v>
      </c>
      <c r="DJ2934" s="14" t="s">
        <v>7429</v>
      </c>
      <c r="DZ2934" s="14" t="s">
        <v>7420</v>
      </c>
      <c r="EA2934" s="13" t="str">
        <f t="shared" si="227"/>
        <v>;;;;;;;</v>
      </c>
    </row>
    <row r="2935" spans="1:131" ht="15" customHeight="1" x14ac:dyDescent="0.25">
      <c r="A2935" s="4">
        <v>469948</v>
      </c>
      <c r="B2935" s="2" t="s">
        <v>8313</v>
      </c>
      <c r="C2935" s="4" t="s">
        <v>59</v>
      </c>
      <c r="D2935" s="2" t="s">
        <v>8304</v>
      </c>
      <c r="E2935" s="22" t="s">
        <v>317</v>
      </c>
      <c r="F2935" s="22" t="s">
        <v>318</v>
      </c>
      <c r="G2935" s="22" t="s">
        <v>319</v>
      </c>
      <c r="H2935" s="22" t="s">
        <v>99</v>
      </c>
      <c r="I2935" s="22" t="s">
        <v>299</v>
      </c>
      <c r="J2935" s="22" t="s">
        <v>300</v>
      </c>
      <c r="K2935" s="22" t="s">
        <v>320</v>
      </c>
      <c r="L2935" s="22" t="s">
        <v>321</v>
      </c>
      <c r="AY2935" s="22" t="s">
        <v>8307</v>
      </c>
      <c r="AZ2935" s="22" t="str">
        <f t="shared" si="229"/>
        <v>J40;E11.0;E87.6;K59.0;;;;;;;;;;;;;;;;;;;</v>
      </c>
      <c r="CC2935" s="41" t="str">
        <f t="shared" si="225"/>
        <v>;;;;;;;;;;;;;</v>
      </c>
      <c r="CN2935" s="23" t="s">
        <v>8311</v>
      </c>
      <c r="CO2935" s="23" t="str">
        <f t="shared" si="226"/>
        <v>;;;;</v>
      </c>
      <c r="CP2935" s="28" t="s">
        <v>7429</v>
      </c>
      <c r="DH2935" s="28" t="s">
        <v>7419</v>
      </c>
      <c r="DI2935" s="11" t="str">
        <f t="shared" si="228"/>
        <v>;;;;;;;;</v>
      </c>
      <c r="DJ2935" s="14" t="s">
        <v>7429</v>
      </c>
      <c r="DZ2935" s="14" t="s">
        <v>7420</v>
      </c>
      <c r="EA2935" s="13" t="str">
        <f t="shared" si="227"/>
        <v>;;;;;;;</v>
      </c>
    </row>
    <row r="2936" spans="1:131" ht="15" customHeight="1" x14ac:dyDescent="0.25">
      <c r="A2936" s="3">
        <v>469962</v>
      </c>
      <c r="B2936" s="2" t="s">
        <v>8312</v>
      </c>
      <c r="C2936" s="3" t="s">
        <v>60</v>
      </c>
      <c r="D2936" s="2" t="s">
        <v>8302</v>
      </c>
      <c r="E2936" s="22" t="s">
        <v>998</v>
      </c>
      <c r="F2936" s="22" t="s">
        <v>999</v>
      </c>
      <c r="G2936" s="22" t="s">
        <v>1000</v>
      </c>
      <c r="H2936" s="22" t="s">
        <v>128</v>
      </c>
      <c r="AY2936" s="22" t="s">
        <v>8307</v>
      </c>
      <c r="AZ2936" s="22" t="str">
        <f t="shared" si="229"/>
        <v>D69.2;N39.0;;;;;;;;;;;;;;;;;;;;;</v>
      </c>
      <c r="CC2936" s="41" t="str">
        <f t="shared" si="225"/>
        <v>;;;;;;;;;;;;;</v>
      </c>
      <c r="CN2936" s="23" t="s">
        <v>8311</v>
      </c>
      <c r="CO2936" s="23" t="str">
        <f t="shared" si="226"/>
        <v>;;;;</v>
      </c>
      <c r="CP2936" s="11" t="s">
        <v>7421</v>
      </c>
      <c r="CQ2936" s="11"/>
      <c r="CR2936" s="11"/>
      <c r="CS2936" s="11"/>
      <c r="CT2936" s="11"/>
      <c r="CU2936" s="11"/>
      <c r="CV2936" s="11"/>
      <c r="CW2936" s="11"/>
      <c r="CX2936" s="11"/>
      <c r="CY2936" s="11"/>
      <c r="CZ2936" s="11"/>
      <c r="DA2936" s="11"/>
      <c r="DB2936" s="11"/>
      <c r="DC2936" s="11"/>
      <c r="DD2936" s="11"/>
      <c r="DE2936" s="11"/>
      <c r="DF2936" s="11"/>
      <c r="DG2936" s="11"/>
      <c r="DH2936" s="11" t="s">
        <v>7419</v>
      </c>
      <c r="DI2936" s="11" t="str">
        <f t="shared" si="228"/>
        <v>;;;;;;;;</v>
      </c>
      <c r="DJ2936" s="13" t="s">
        <v>7421</v>
      </c>
      <c r="DK2936" s="13"/>
      <c r="DL2936" s="13"/>
      <c r="DM2936" s="13"/>
      <c r="DN2936" s="13"/>
      <c r="DO2936" s="13"/>
      <c r="DP2936" s="13"/>
      <c r="DQ2936" s="13"/>
      <c r="DR2936" s="13"/>
      <c r="DS2936" s="13"/>
      <c r="DT2936" s="13"/>
      <c r="DU2936" s="13"/>
      <c r="DV2936" s="13"/>
      <c r="DW2936" s="13"/>
      <c r="DX2936" s="13"/>
      <c r="DY2936" s="13"/>
      <c r="DZ2936" s="13" t="s">
        <v>7420</v>
      </c>
      <c r="EA2936" s="13" t="str">
        <f t="shared" si="227"/>
        <v>;;;;;;;</v>
      </c>
    </row>
    <row r="2937" spans="1:131" ht="15" customHeight="1" x14ac:dyDescent="0.25">
      <c r="A2937" s="4">
        <v>469970</v>
      </c>
      <c r="B2937" s="2" t="s">
        <v>8313</v>
      </c>
      <c r="C2937" s="4" t="s">
        <v>60</v>
      </c>
      <c r="D2937" s="2" t="s">
        <v>8305</v>
      </c>
      <c r="E2937" s="22" t="s">
        <v>357</v>
      </c>
      <c r="F2937" s="22" t="s">
        <v>358</v>
      </c>
      <c r="G2937" s="22" t="s">
        <v>340</v>
      </c>
      <c r="H2937" s="22" t="s">
        <v>98</v>
      </c>
      <c r="I2937" s="22" t="s">
        <v>359</v>
      </c>
      <c r="J2937" s="22" t="s">
        <v>360</v>
      </c>
      <c r="K2937" s="22" t="s">
        <v>361</v>
      </c>
      <c r="L2937" s="22" t="s">
        <v>87</v>
      </c>
      <c r="M2937" s="22" t="s">
        <v>362</v>
      </c>
      <c r="N2937" s="22" t="s">
        <v>300</v>
      </c>
      <c r="O2937" s="22" t="s">
        <v>363</v>
      </c>
      <c r="P2937" s="22" t="s">
        <v>94</v>
      </c>
      <c r="Q2937" s="22" t="s">
        <v>103</v>
      </c>
      <c r="R2937" s="22" t="s">
        <v>82</v>
      </c>
      <c r="S2937" s="22" t="s">
        <v>364</v>
      </c>
      <c r="T2937" s="22" t="s">
        <v>119</v>
      </c>
      <c r="U2937" s="22" t="s">
        <v>365</v>
      </c>
      <c r="V2937" s="22" t="s">
        <v>366</v>
      </c>
      <c r="W2937" s="22" t="s">
        <v>367</v>
      </c>
      <c r="X2937" s="22" t="s">
        <v>368</v>
      </c>
      <c r="AY2937" s="22" t="s">
        <v>8307</v>
      </c>
      <c r="AZ2937" s="22" t="str">
        <f t="shared" si="229"/>
        <v>G93.4;A41.9;E11.5;D64.9;E87.6;R63.8;E86;I10;M62.3;R54;;;;;;;;;;;;;</v>
      </c>
      <c r="CC2937" s="41" t="str">
        <f t="shared" si="225"/>
        <v>;;;;;;;;;;;;;</v>
      </c>
      <c r="CD2937" s="23" t="s">
        <v>328</v>
      </c>
      <c r="CE2937" s="24" t="s">
        <v>329</v>
      </c>
      <c r="CN2937" s="23" t="s">
        <v>8310</v>
      </c>
      <c r="CO2937" s="23" t="str">
        <f t="shared" si="226"/>
        <v>99.04;;;;</v>
      </c>
      <c r="CP2937" s="28" t="s">
        <v>7429</v>
      </c>
      <c r="DH2937" s="28" t="s">
        <v>7419</v>
      </c>
      <c r="DI2937" s="11" t="str">
        <f t="shared" si="228"/>
        <v>;;;;;;;;</v>
      </c>
      <c r="DJ2937" s="14" t="s">
        <v>7429</v>
      </c>
      <c r="DZ2937" s="14" t="s">
        <v>7420</v>
      </c>
      <c r="EA2937" s="13" t="str">
        <f t="shared" si="227"/>
        <v>;;;;;;;</v>
      </c>
    </row>
    <row r="2938" spans="1:131" ht="15" customHeight="1" x14ac:dyDescent="0.25">
      <c r="A2938" s="4">
        <v>469984</v>
      </c>
      <c r="B2938" s="2" t="s">
        <v>8312</v>
      </c>
      <c r="C2938" s="4" t="s">
        <v>59</v>
      </c>
      <c r="D2938" s="2" t="s">
        <v>8304</v>
      </c>
      <c r="E2938" s="22" t="s">
        <v>120</v>
      </c>
      <c r="F2938" s="22" t="s">
        <v>121</v>
      </c>
      <c r="G2938" s="22" t="s">
        <v>122</v>
      </c>
      <c r="H2938" s="22" t="s">
        <v>119</v>
      </c>
      <c r="I2938" s="22" t="s">
        <v>158</v>
      </c>
      <c r="J2938" s="22" t="s">
        <v>135</v>
      </c>
      <c r="K2938" s="22" t="s">
        <v>123</v>
      </c>
      <c r="L2938" s="22" t="s">
        <v>100</v>
      </c>
      <c r="AY2938" s="22" t="s">
        <v>8307</v>
      </c>
      <c r="AZ2938" s="22" t="str">
        <f t="shared" si="229"/>
        <v>I63.3;I10;E78.5;G81.9;;;;;;;;;;;;;;;;;;;</v>
      </c>
      <c r="CC2938" s="41" t="str">
        <f t="shared" si="225"/>
        <v>;;;;;;;;;;;;;</v>
      </c>
      <c r="CN2938" s="23" t="s">
        <v>8311</v>
      </c>
      <c r="CO2938" s="23" t="str">
        <f t="shared" si="226"/>
        <v>;;;;</v>
      </c>
      <c r="CP2938" s="28" t="s">
        <v>7444</v>
      </c>
      <c r="CQ2938" s="28" t="s">
        <v>8114</v>
      </c>
      <c r="DH2938" s="28" t="s">
        <v>8113</v>
      </c>
      <c r="DI2938" s="11" t="str">
        <f t="shared" si="228"/>
        <v xml:space="preserve"> i10;;;;;;;;</v>
      </c>
      <c r="DJ2938" s="14" t="s">
        <v>7429</v>
      </c>
      <c r="DZ2938" s="14" t="s">
        <v>8115</v>
      </c>
      <c r="EA2938" s="13" t="str">
        <f t="shared" si="227"/>
        <v>;;;;;;;</v>
      </c>
    </row>
    <row r="2939" spans="1:131" ht="15" customHeight="1" x14ac:dyDescent="0.25">
      <c r="A2939" s="3">
        <v>469998</v>
      </c>
      <c r="B2939" s="2" t="s">
        <v>8312</v>
      </c>
      <c r="C2939" s="3" t="s">
        <v>60</v>
      </c>
      <c r="D2939" s="2" t="s">
        <v>8304</v>
      </c>
      <c r="E2939" s="22" t="s">
        <v>698</v>
      </c>
      <c r="F2939" s="22" t="s">
        <v>101</v>
      </c>
      <c r="G2939" s="22" t="s">
        <v>699</v>
      </c>
      <c r="H2939" s="22" t="s">
        <v>318</v>
      </c>
      <c r="AY2939" s="22" t="s">
        <v>8307</v>
      </c>
      <c r="AZ2939" s="22" t="str">
        <f t="shared" si="229"/>
        <v>A01.0;J40;;;;;;;;;;;;;;;;;;;;;</v>
      </c>
      <c r="CC2939" s="41" t="str">
        <f t="shared" si="225"/>
        <v>;;;;;;;;;;;;;</v>
      </c>
      <c r="CN2939" s="23" t="s">
        <v>8311</v>
      </c>
      <c r="CO2939" s="23" t="str">
        <f t="shared" si="226"/>
        <v>;;;;</v>
      </c>
      <c r="CP2939" s="28" t="s">
        <v>7429</v>
      </c>
      <c r="DH2939" s="28" t="s">
        <v>7419</v>
      </c>
      <c r="DI2939" s="11" t="str">
        <f t="shared" si="228"/>
        <v>;;;;;;;;</v>
      </c>
      <c r="DJ2939" s="14" t="s">
        <v>7429</v>
      </c>
      <c r="DZ2939" s="14" t="s">
        <v>8115</v>
      </c>
      <c r="EA2939" s="13" t="str">
        <f t="shared" si="227"/>
        <v>;;;;;;;</v>
      </c>
    </row>
    <row r="2940" spans="1:131" ht="15" customHeight="1" x14ac:dyDescent="0.25">
      <c r="A2940" s="3">
        <v>470001</v>
      </c>
      <c r="B2940" s="2" t="s">
        <v>8312</v>
      </c>
      <c r="C2940" s="3" t="s">
        <v>59</v>
      </c>
      <c r="D2940" s="2" t="s">
        <v>8304</v>
      </c>
      <c r="E2940" s="22" t="s">
        <v>2027</v>
      </c>
      <c r="F2940" s="22" t="s">
        <v>2028</v>
      </c>
      <c r="G2940" s="22" t="s">
        <v>1473</v>
      </c>
      <c r="H2940" s="22" t="s">
        <v>88</v>
      </c>
      <c r="I2940" s="22" t="s">
        <v>677</v>
      </c>
      <c r="J2940" s="22" t="s">
        <v>82</v>
      </c>
      <c r="K2940" s="22" t="s">
        <v>1085</v>
      </c>
      <c r="L2940" s="22" t="s">
        <v>94</v>
      </c>
      <c r="AY2940" s="22" t="s">
        <v>8307</v>
      </c>
      <c r="AZ2940" s="22" t="str">
        <f t="shared" si="229"/>
        <v>K29.5;R11;E86;R63.8;;;;;;;;;;;;;;;;;;;</v>
      </c>
      <c r="CC2940" s="41" t="str">
        <f t="shared" si="225"/>
        <v>;;;;;;;;;;;;;</v>
      </c>
      <c r="CN2940" s="23" t="s">
        <v>8311</v>
      </c>
      <c r="CO2940" s="23" t="str">
        <f t="shared" si="226"/>
        <v>;;;;</v>
      </c>
      <c r="CP2940" s="11" t="s">
        <v>7421</v>
      </c>
      <c r="CQ2940" s="11"/>
      <c r="CR2940" s="11"/>
      <c r="CS2940" s="11"/>
      <c r="CT2940" s="11"/>
      <c r="CU2940" s="11"/>
      <c r="CV2940" s="11"/>
      <c r="CW2940" s="11"/>
      <c r="CX2940" s="11"/>
      <c r="CY2940" s="11"/>
      <c r="CZ2940" s="11"/>
      <c r="DA2940" s="11"/>
      <c r="DB2940" s="11"/>
      <c r="DC2940" s="11"/>
      <c r="DD2940" s="11"/>
      <c r="DE2940" s="11"/>
      <c r="DF2940" s="11"/>
      <c r="DG2940" s="11"/>
      <c r="DH2940" s="11" t="s">
        <v>7419</v>
      </c>
      <c r="DI2940" s="11" t="str">
        <f t="shared" si="228"/>
        <v>;;;;;;;;</v>
      </c>
      <c r="DJ2940" s="13" t="s">
        <v>7421</v>
      </c>
      <c r="DK2940" s="13"/>
      <c r="DL2940" s="13"/>
      <c r="DM2940" s="13"/>
      <c r="DN2940" s="13"/>
      <c r="DO2940" s="13"/>
      <c r="DP2940" s="13"/>
      <c r="DQ2940" s="13"/>
      <c r="DR2940" s="13"/>
      <c r="DS2940" s="13"/>
      <c r="DT2940" s="13"/>
      <c r="DU2940" s="13"/>
      <c r="DV2940" s="13"/>
      <c r="DW2940" s="13"/>
      <c r="DX2940" s="13"/>
      <c r="DY2940" s="13"/>
      <c r="DZ2940" s="13" t="s">
        <v>7420</v>
      </c>
      <c r="EA2940" s="13" t="str">
        <f t="shared" si="227"/>
        <v>;;;;;;;</v>
      </c>
    </row>
    <row r="2941" spans="1:131" ht="15" customHeight="1" x14ac:dyDescent="0.25">
      <c r="A2941" s="3">
        <v>470002</v>
      </c>
      <c r="B2941" s="2" t="s">
        <v>8313</v>
      </c>
      <c r="C2941" s="3" t="s">
        <v>59</v>
      </c>
      <c r="D2941" s="2" t="s">
        <v>8305</v>
      </c>
      <c r="E2941" s="22" t="s">
        <v>790</v>
      </c>
      <c r="F2941" s="22" t="s">
        <v>157</v>
      </c>
      <c r="G2941" s="22" t="s">
        <v>215</v>
      </c>
      <c r="H2941" s="22" t="s">
        <v>174</v>
      </c>
      <c r="I2941" s="22" t="s">
        <v>2849</v>
      </c>
      <c r="J2941" s="22" t="s">
        <v>1303</v>
      </c>
      <c r="K2941" s="22" t="s">
        <v>125</v>
      </c>
      <c r="L2941" s="22" t="s">
        <v>124</v>
      </c>
      <c r="M2941" s="22" t="s">
        <v>540</v>
      </c>
      <c r="N2941" s="22" t="s">
        <v>1302</v>
      </c>
      <c r="O2941" s="22" t="s">
        <v>2850</v>
      </c>
      <c r="P2941" s="22" t="s">
        <v>81</v>
      </c>
      <c r="Q2941" s="22" t="s">
        <v>103</v>
      </c>
      <c r="R2941" s="22" t="s">
        <v>82</v>
      </c>
      <c r="S2941" s="22" t="s">
        <v>140</v>
      </c>
      <c r="T2941" s="22" t="s">
        <v>112</v>
      </c>
      <c r="U2941" s="22" t="s">
        <v>105</v>
      </c>
      <c r="V2941" s="22" t="s">
        <v>104</v>
      </c>
      <c r="W2941" s="22" t="s">
        <v>1385</v>
      </c>
      <c r="X2941" s="22" t="s">
        <v>911</v>
      </c>
      <c r="Y2941" s="22" t="s">
        <v>1157</v>
      </c>
      <c r="Z2941" s="22" t="s">
        <v>318</v>
      </c>
      <c r="AA2941" s="22" t="s">
        <v>127</v>
      </c>
      <c r="AB2941" s="22" t="s">
        <v>128</v>
      </c>
      <c r="AC2941" s="22" t="s">
        <v>2851</v>
      </c>
      <c r="AD2941" s="22" t="s">
        <v>145</v>
      </c>
      <c r="AE2941" s="22" t="s">
        <v>2852</v>
      </c>
      <c r="AF2941" s="22" t="s">
        <v>119</v>
      </c>
      <c r="AY2941" s="22" t="s">
        <v>8307</v>
      </c>
      <c r="AZ2941" s="22" t="str">
        <f t="shared" si="229"/>
        <v>R57.2;R57.1;E11.2;N17.9;N08.3;A09.9;E86;E87.1;D69.6;D65;J40;N39.0;R33;I10;;;;;;;;;</v>
      </c>
      <c r="CC2941" s="41" t="str">
        <f t="shared" si="225"/>
        <v>;;;;;;;;;;;;;</v>
      </c>
      <c r="CN2941" s="23" t="s">
        <v>8311</v>
      </c>
      <c r="CO2941" s="23" t="str">
        <f t="shared" si="226"/>
        <v>;;;;</v>
      </c>
      <c r="CP2941" s="28" t="s">
        <v>7429</v>
      </c>
      <c r="DH2941" s="28" t="s">
        <v>7419</v>
      </c>
      <c r="DI2941" s="11" t="str">
        <f t="shared" si="228"/>
        <v>;;;;;;;;</v>
      </c>
      <c r="DJ2941" s="14" t="s">
        <v>7429</v>
      </c>
      <c r="DZ2941" s="14" t="s">
        <v>8115</v>
      </c>
      <c r="EA2941" s="13" t="str">
        <f t="shared" si="227"/>
        <v>;;;;;;;</v>
      </c>
    </row>
    <row r="2942" spans="1:131" ht="15" customHeight="1" x14ac:dyDescent="0.25">
      <c r="A2942" s="3">
        <v>470009</v>
      </c>
      <c r="B2942" s="2" t="s">
        <v>8312</v>
      </c>
      <c r="C2942" s="3" t="s">
        <v>59</v>
      </c>
      <c r="D2942" s="2" t="s">
        <v>8305</v>
      </c>
      <c r="E2942" s="22" t="s">
        <v>2792</v>
      </c>
      <c r="F2942" s="22" t="s">
        <v>360</v>
      </c>
      <c r="G2942" s="22" t="s">
        <v>340</v>
      </c>
      <c r="H2942" s="22" t="s">
        <v>98</v>
      </c>
      <c r="I2942" s="22" t="s">
        <v>96</v>
      </c>
      <c r="J2942" s="22" t="s">
        <v>97</v>
      </c>
      <c r="K2942" s="22" t="s">
        <v>907</v>
      </c>
      <c r="L2942" s="22" t="s">
        <v>128</v>
      </c>
      <c r="M2942" s="22" t="s">
        <v>2793</v>
      </c>
      <c r="N2942" s="22" t="s">
        <v>1069</v>
      </c>
      <c r="O2942" s="22" t="s">
        <v>2794</v>
      </c>
      <c r="P2942" s="22" t="s">
        <v>2022</v>
      </c>
      <c r="AY2942" s="22" t="s">
        <v>8307</v>
      </c>
      <c r="AZ2942" s="22" t="str">
        <f t="shared" si="229"/>
        <v>E11.5;A41.9;J18.9;N39.0;D64.8;D47.3;;;;;;;;;;;;;;;;;</v>
      </c>
      <c r="CC2942" s="41" t="str">
        <f t="shared" si="225"/>
        <v>;;;;;;;;;;;;;</v>
      </c>
      <c r="CD2942" s="23" t="s">
        <v>2040</v>
      </c>
      <c r="CE2942" s="24" t="s">
        <v>1510</v>
      </c>
      <c r="CN2942" s="23" t="s">
        <v>8310</v>
      </c>
      <c r="CO2942" s="23" t="str">
        <f t="shared" si="226"/>
        <v>86.28;;;;</v>
      </c>
      <c r="CP2942" s="11" t="s">
        <v>7421</v>
      </c>
      <c r="CQ2942" s="11"/>
      <c r="CR2942" s="11"/>
      <c r="CS2942" s="11"/>
      <c r="CT2942" s="11"/>
      <c r="CU2942" s="11"/>
      <c r="CV2942" s="11"/>
      <c r="CW2942" s="11"/>
      <c r="CX2942" s="11"/>
      <c r="CY2942" s="11"/>
      <c r="CZ2942" s="11"/>
      <c r="DA2942" s="11"/>
      <c r="DB2942" s="11"/>
      <c r="DC2942" s="11"/>
      <c r="DD2942" s="11"/>
      <c r="DE2942" s="11"/>
      <c r="DF2942" s="11"/>
      <c r="DG2942" s="11"/>
      <c r="DH2942" s="11" t="s">
        <v>7419</v>
      </c>
      <c r="DI2942" s="11" t="str">
        <f t="shared" si="228"/>
        <v>;;;;;;;;</v>
      </c>
      <c r="DJ2942" s="13" t="s">
        <v>7421</v>
      </c>
      <c r="DK2942" s="13"/>
      <c r="DL2942" s="13"/>
      <c r="DM2942" s="13"/>
      <c r="DN2942" s="13"/>
      <c r="DO2942" s="13"/>
      <c r="DP2942" s="13"/>
      <c r="DQ2942" s="13"/>
      <c r="DR2942" s="13"/>
      <c r="DS2942" s="13"/>
      <c r="DT2942" s="13"/>
      <c r="DU2942" s="13"/>
      <c r="DV2942" s="13"/>
      <c r="DW2942" s="13"/>
      <c r="DX2942" s="13"/>
      <c r="DY2942" s="13"/>
      <c r="DZ2942" s="13" t="s">
        <v>7420</v>
      </c>
      <c r="EA2942" s="13" t="str">
        <f t="shared" si="227"/>
        <v>;;;;;;;</v>
      </c>
    </row>
    <row r="2943" spans="1:131" ht="15" customHeight="1" x14ac:dyDescent="0.25">
      <c r="A2943" s="3">
        <v>470009</v>
      </c>
      <c r="B2943" s="2" t="s">
        <v>8313</v>
      </c>
      <c r="C2943" s="3" t="s">
        <v>59</v>
      </c>
      <c r="D2943" s="2" t="s">
        <v>8305</v>
      </c>
      <c r="E2943" s="22" t="s">
        <v>6492</v>
      </c>
      <c r="F2943" s="22" t="s">
        <v>360</v>
      </c>
      <c r="G2943" s="22" t="s">
        <v>6493</v>
      </c>
      <c r="H2943" s="22" t="s">
        <v>6494</v>
      </c>
      <c r="I2943" s="22" t="s">
        <v>793</v>
      </c>
      <c r="J2943" s="22" t="s">
        <v>88</v>
      </c>
      <c r="K2943" s="22" t="s">
        <v>103</v>
      </c>
      <c r="L2943" s="22" t="s">
        <v>82</v>
      </c>
      <c r="M2943" s="22" t="s">
        <v>955</v>
      </c>
      <c r="N2943" s="22" t="s">
        <v>433</v>
      </c>
      <c r="O2943" s="22" t="s">
        <v>140</v>
      </c>
      <c r="P2943" s="22" t="s">
        <v>112</v>
      </c>
      <c r="Q2943" s="22" t="s">
        <v>362</v>
      </c>
      <c r="R2943" s="22" t="s">
        <v>300</v>
      </c>
      <c r="AY2943" s="22" t="s">
        <v>8307</v>
      </c>
      <c r="AZ2943" s="22" t="str">
        <f t="shared" si="229"/>
        <v>E11.5;F50.0;R11;E86;E88.0;E87.1;E87.6;;;;;;;;;;;;;;;;</v>
      </c>
      <c r="BA2943" s="42"/>
      <c r="BB2943" s="42"/>
      <c r="BC2943" s="42"/>
      <c r="BD2943" s="42"/>
      <c r="BE2943" s="42"/>
      <c r="BF2943" s="42"/>
      <c r="BG2943" s="42"/>
      <c r="BH2943" s="42"/>
      <c r="BI2943" s="42"/>
      <c r="BJ2943" s="42"/>
      <c r="BK2943" s="42"/>
      <c r="BL2943" s="42"/>
      <c r="BM2943" s="42"/>
      <c r="BN2943" s="42"/>
      <c r="BO2943" s="42"/>
      <c r="BP2943" s="42"/>
      <c r="BQ2943" s="42"/>
      <c r="BR2943" s="42"/>
      <c r="BS2943" s="42"/>
      <c r="BT2943" s="42"/>
      <c r="BU2943" s="42"/>
      <c r="BV2943" s="42"/>
      <c r="BW2943" s="42"/>
      <c r="BX2943" s="42"/>
      <c r="BY2943" s="42"/>
      <c r="BZ2943" s="42"/>
      <c r="CA2943" s="42"/>
      <c r="CB2943" s="42"/>
      <c r="CC2943" s="41" t="str">
        <f t="shared" si="225"/>
        <v>;;;;;;;;;;;;;</v>
      </c>
      <c r="CD2943" s="25"/>
      <c r="CE2943" s="26"/>
      <c r="CF2943" s="25"/>
      <c r="CG2943" s="26"/>
      <c r="CH2943" s="25"/>
      <c r="CI2943" s="26"/>
      <c r="CJ2943" s="25"/>
      <c r="CK2943" s="26"/>
      <c r="CL2943" s="25"/>
      <c r="CM2943" s="25"/>
      <c r="CN2943" s="23" t="s">
        <v>8311</v>
      </c>
      <c r="CO2943" s="23" t="str">
        <f t="shared" si="226"/>
        <v>;;;;</v>
      </c>
      <c r="CP2943" s="11" t="s">
        <v>7418</v>
      </c>
      <c r="CQ2943" s="11"/>
      <c r="CR2943" s="11"/>
      <c r="CS2943" s="11"/>
      <c r="CT2943" s="11"/>
      <c r="CU2943" s="11"/>
      <c r="CV2943" s="11"/>
      <c r="CW2943" s="11"/>
      <c r="CX2943" s="11"/>
      <c r="CY2943" s="11"/>
      <c r="CZ2943" s="11"/>
      <c r="DA2943" s="11"/>
      <c r="DB2943" s="11"/>
      <c r="DC2943" s="11"/>
      <c r="DD2943" s="11"/>
      <c r="DE2943" s="11"/>
      <c r="DF2943" s="11"/>
      <c r="DG2943" s="11"/>
      <c r="DH2943" s="11" t="s">
        <v>7419</v>
      </c>
      <c r="DI2943" s="11" t="str">
        <f t="shared" si="228"/>
        <v>;;;;;;;;</v>
      </c>
      <c r="DJ2943" s="13" t="s">
        <v>7418</v>
      </c>
      <c r="DK2943" s="13"/>
      <c r="DL2943" s="13"/>
      <c r="DM2943" s="13"/>
      <c r="DN2943" s="13"/>
      <c r="DO2943" s="13"/>
      <c r="DP2943" s="13"/>
      <c r="DQ2943" s="13"/>
      <c r="DR2943" s="13"/>
      <c r="DS2943" s="13"/>
      <c r="DT2943" s="13"/>
      <c r="DU2943" s="13"/>
      <c r="DV2943" s="13"/>
      <c r="DW2943" s="13"/>
      <c r="DX2943" s="13"/>
      <c r="DY2943" s="13"/>
      <c r="DZ2943" s="13" t="s">
        <v>7420</v>
      </c>
      <c r="EA2943" s="13" t="str">
        <f t="shared" si="227"/>
        <v>;;;;;;;</v>
      </c>
    </row>
    <row r="2944" spans="1:131" ht="15" customHeight="1" x14ac:dyDescent="0.25">
      <c r="A2944" s="3">
        <v>470018</v>
      </c>
      <c r="B2944" s="2" t="s">
        <v>8314</v>
      </c>
      <c r="C2944" s="3" t="s">
        <v>59</v>
      </c>
      <c r="D2944" s="2" t="s">
        <v>8305</v>
      </c>
      <c r="E2944" s="22" t="s">
        <v>624</v>
      </c>
      <c r="F2944" s="22" t="s">
        <v>623</v>
      </c>
      <c r="G2944" s="22" t="s">
        <v>106</v>
      </c>
      <c r="H2944" s="22" t="s">
        <v>107</v>
      </c>
      <c r="I2944" s="22" t="s">
        <v>625</v>
      </c>
      <c r="J2944" s="22" t="s">
        <v>99</v>
      </c>
      <c r="K2944" s="22" t="s">
        <v>626</v>
      </c>
      <c r="L2944" s="22" t="s">
        <v>466</v>
      </c>
      <c r="M2944" s="22" t="s">
        <v>627</v>
      </c>
      <c r="N2944" s="22" t="s">
        <v>375</v>
      </c>
      <c r="O2944" s="22" t="s">
        <v>628</v>
      </c>
      <c r="P2944" s="22" t="s">
        <v>100</v>
      </c>
      <c r="Q2944" s="22" t="s">
        <v>629</v>
      </c>
      <c r="R2944" s="22" t="s">
        <v>630</v>
      </c>
      <c r="S2944" s="22" t="s">
        <v>631</v>
      </c>
      <c r="T2944" s="22" t="s">
        <v>568</v>
      </c>
      <c r="U2944" s="22" t="s">
        <v>632</v>
      </c>
      <c r="V2944" s="22" t="s">
        <v>372</v>
      </c>
      <c r="AY2944" s="22" t="s">
        <v>8307</v>
      </c>
      <c r="AZ2944" s="22" t="str">
        <f t="shared" si="229"/>
        <v>I61.9;I11.9;E11.0;A16.2;G93.6;G81.9;K25.4;R13;R47.0;;;;;;;;;;;;;;</v>
      </c>
      <c r="CC2944" s="41" t="str">
        <f t="shared" si="225"/>
        <v>;;;;;;;;;;;;;</v>
      </c>
      <c r="CN2944" s="23" t="s">
        <v>8311</v>
      </c>
      <c r="CO2944" s="23" t="str">
        <f t="shared" si="226"/>
        <v>;;;;</v>
      </c>
      <c r="CP2944" s="28" t="s">
        <v>7564</v>
      </c>
      <c r="CQ2944" s="28" t="s">
        <v>7636</v>
      </c>
      <c r="CR2944" s="28" t="s">
        <v>7444</v>
      </c>
      <c r="CS2944" s="28" t="s">
        <v>5114</v>
      </c>
      <c r="DH2944" s="28" t="s">
        <v>8113</v>
      </c>
      <c r="DI2944" s="11" t="str">
        <f t="shared" si="228"/>
        <v>e11.9;i10;;;;;;;</v>
      </c>
      <c r="DJ2944" s="14" t="s">
        <v>7429</v>
      </c>
      <c r="DZ2944" s="14" t="s">
        <v>8115</v>
      </c>
      <c r="EA2944" s="13" t="str">
        <f t="shared" si="227"/>
        <v>;;;;;;;</v>
      </c>
    </row>
    <row r="2945" spans="1:131" ht="15" customHeight="1" x14ac:dyDescent="0.25">
      <c r="A2945" s="3">
        <v>470018</v>
      </c>
      <c r="B2945" s="2" t="s">
        <v>8312</v>
      </c>
      <c r="C2945" s="3" t="s">
        <v>59</v>
      </c>
      <c r="D2945" s="2" t="s">
        <v>8305</v>
      </c>
      <c r="E2945" s="22" t="s">
        <v>6350</v>
      </c>
      <c r="F2945" s="22" t="s">
        <v>917</v>
      </c>
      <c r="G2945" s="22" t="s">
        <v>6351</v>
      </c>
      <c r="H2945" s="22" t="s">
        <v>1267</v>
      </c>
      <c r="I2945" s="22" t="s">
        <v>528</v>
      </c>
      <c r="J2945" s="22" t="s">
        <v>108</v>
      </c>
      <c r="AY2945" s="22" t="s">
        <v>8307</v>
      </c>
      <c r="AZ2945" s="22" t="str">
        <f t="shared" si="229"/>
        <v>K62.5;I84.9;E11.7;;;;;;;;;;;;;;;;;;;;</v>
      </c>
      <c r="BA2945" s="42"/>
      <c r="BB2945" s="42"/>
      <c r="BC2945" s="42"/>
      <c r="BD2945" s="42"/>
      <c r="BE2945" s="42"/>
      <c r="BF2945" s="42"/>
      <c r="BG2945" s="42"/>
      <c r="BH2945" s="42"/>
      <c r="BI2945" s="42"/>
      <c r="BJ2945" s="42"/>
      <c r="BK2945" s="42"/>
      <c r="BL2945" s="42"/>
      <c r="BM2945" s="42"/>
      <c r="BN2945" s="42"/>
      <c r="BO2945" s="42"/>
      <c r="BP2945" s="42"/>
      <c r="BQ2945" s="42"/>
      <c r="BR2945" s="42"/>
      <c r="BS2945" s="42"/>
      <c r="BT2945" s="42"/>
      <c r="BU2945" s="42"/>
      <c r="BV2945" s="42"/>
      <c r="BW2945" s="42"/>
      <c r="BX2945" s="42"/>
      <c r="BY2945" s="42"/>
      <c r="BZ2945" s="42"/>
      <c r="CA2945" s="42"/>
      <c r="CB2945" s="42"/>
      <c r="CC2945" s="41" t="str">
        <f t="shared" si="225"/>
        <v>;;;;;;;;;;;;;</v>
      </c>
      <c r="CD2945" s="25"/>
      <c r="CE2945" s="26"/>
      <c r="CF2945" s="25"/>
      <c r="CG2945" s="26"/>
      <c r="CH2945" s="25"/>
      <c r="CI2945" s="26"/>
      <c r="CJ2945" s="25"/>
      <c r="CK2945" s="26"/>
      <c r="CL2945" s="25"/>
      <c r="CM2945" s="25"/>
      <c r="CN2945" s="23" t="s">
        <v>8311</v>
      </c>
      <c r="CO2945" s="23" t="str">
        <f t="shared" si="226"/>
        <v>;;;;</v>
      </c>
      <c r="CP2945" s="11" t="s">
        <v>7421</v>
      </c>
      <c r="CQ2945" s="11"/>
      <c r="CR2945" s="11"/>
      <c r="CS2945" s="11"/>
      <c r="CT2945" s="11"/>
      <c r="CU2945" s="11"/>
      <c r="CV2945" s="11"/>
      <c r="CW2945" s="11"/>
      <c r="CX2945" s="11"/>
      <c r="CY2945" s="11"/>
      <c r="CZ2945" s="11"/>
      <c r="DA2945" s="11"/>
      <c r="DB2945" s="11"/>
      <c r="DC2945" s="11"/>
      <c r="DD2945" s="11"/>
      <c r="DE2945" s="11"/>
      <c r="DF2945" s="11"/>
      <c r="DG2945" s="11"/>
      <c r="DH2945" s="11" t="s">
        <v>7419</v>
      </c>
      <c r="DI2945" s="11" t="str">
        <f t="shared" si="228"/>
        <v>;;;;;;;;</v>
      </c>
      <c r="DJ2945" s="13" t="s">
        <v>7421</v>
      </c>
      <c r="DK2945" s="13"/>
      <c r="DL2945" s="13"/>
      <c r="DM2945" s="13"/>
      <c r="DN2945" s="13"/>
      <c r="DO2945" s="13"/>
      <c r="DP2945" s="13"/>
      <c r="DQ2945" s="13"/>
      <c r="DR2945" s="13"/>
      <c r="DS2945" s="13"/>
      <c r="DT2945" s="13"/>
      <c r="DU2945" s="13"/>
      <c r="DV2945" s="13"/>
      <c r="DW2945" s="13"/>
      <c r="DX2945" s="13"/>
      <c r="DY2945" s="13"/>
      <c r="DZ2945" s="13" t="s">
        <v>7420</v>
      </c>
      <c r="EA2945" s="13" t="str">
        <f t="shared" si="227"/>
        <v>;;;;;;;</v>
      </c>
    </row>
    <row r="2946" spans="1:131" ht="15" customHeight="1" x14ac:dyDescent="0.25">
      <c r="A2946" s="4">
        <v>470021</v>
      </c>
      <c r="B2946" s="2" t="s">
        <v>8313</v>
      </c>
      <c r="C2946" s="4" t="s">
        <v>59</v>
      </c>
      <c r="D2946" s="2" t="s">
        <v>8304</v>
      </c>
      <c r="E2946" s="22" t="s">
        <v>369</v>
      </c>
      <c r="F2946" s="22" t="s">
        <v>370</v>
      </c>
      <c r="G2946" s="22" t="s">
        <v>122</v>
      </c>
      <c r="H2946" s="22" t="s">
        <v>119</v>
      </c>
      <c r="I2946" s="22" t="s">
        <v>371</v>
      </c>
      <c r="J2946" s="22" t="s">
        <v>372</v>
      </c>
      <c r="K2946" s="22" t="s">
        <v>373</v>
      </c>
      <c r="L2946" s="22" t="s">
        <v>100</v>
      </c>
      <c r="M2946" s="22" t="s">
        <v>374</v>
      </c>
      <c r="N2946" s="22" t="s">
        <v>375</v>
      </c>
      <c r="AY2946" s="22" t="s">
        <v>8307</v>
      </c>
      <c r="AZ2946" s="22" t="str">
        <f t="shared" si="229"/>
        <v>I63.9;I10;R47.0;G81.9;G93.6;;;;;;;;;;;;;;;;;;</v>
      </c>
      <c r="CC2946" s="41" t="str">
        <f t="shared" si="225"/>
        <v>;;;;;;;;;;;;;</v>
      </c>
      <c r="CN2946" s="23" t="s">
        <v>8311</v>
      </c>
      <c r="CO2946" s="23" t="str">
        <f t="shared" si="226"/>
        <v>;;;;</v>
      </c>
      <c r="CP2946" s="28" t="s">
        <v>886</v>
      </c>
      <c r="CQ2946" s="28" t="s">
        <v>4724</v>
      </c>
      <c r="DH2946" s="28" t="s">
        <v>8113</v>
      </c>
      <c r="DI2946" s="11" t="str">
        <f t="shared" si="228"/>
        <v>i11.9;;;;;;;;</v>
      </c>
      <c r="DJ2946" s="14" t="s">
        <v>7429</v>
      </c>
      <c r="DZ2946" s="14" t="s">
        <v>8115</v>
      </c>
      <c r="EA2946" s="13" t="str">
        <f t="shared" si="227"/>
        <v>;;;;;;;</v>
      </c>
    </row>
    <row r="2947" spans="1:131" ht="15" customHeight="1" x14ac:dyDescent="0.25">
      <c r="A2947" s="4">
        <v>470022</v>
      </c>
      <c r="B2947" s="2" t="s">
        <v>8313</v>
      </c>
      <c r="C2947" s="4" t="s">
        <v>59</v>
      </c>
      <c r="D2947" s="2" t="s">
        <v>8302</v>
      </c>
      <c r="E2947" s="22" t="s">
        <v>132</v>
      </c>
      <c r="F2947" s="22" t="s">
        <v>89</v>
      </c>
      <c r="G2947" s="22" t="s">
        <v>280</v>
      </c>
      <c r="H2947" s="22" t="s">
        <v>281</v>
      </c>
      <c r="I2947" s="22" t="s">
        <v>109</v>
      </c>
      <c r="J2947" s="22" t="s">
        <v>94</v>
      </c>
      <c r="AY2947" s="22" t="s">
        <v>8307</v>
      </c>
      <c r="AZ2947" s="22" t="str">
        <f t="shared" si="229"/>
        <v>J02.9;A90;R63.8;;;;;;;;;;;;;;;;;;;;</v>
      </c>
      <c r="CC2947" s="41" t="str">
        <f t="shared" ref="CC2947:CC3010" si="230">CONCATENATE(BB2947, ";", BD2947,";", BF2947, ";", BH2947, ";", BJ2947, ";", BL2947, ";", BN2947, ";", BP2947, ";", BR2947, ";", BT2947, ";", BV2947, ";", BX2947, ";", BZ2947, ";", CB2947)</f>
        <v>;;;;;;;;;;;;;</v>
      </c>
      <c r="CN2947" s="23" t="s">
        <v>8311</v>
      </c>
      <c r="CO2947" s="23" t="str">
        <f t="shared" ref="CO2947:CO3010" si="231">CONCATENATE(CE2947, ";", CG2947, ";", CI2947, ";", CK2947, ";", CM2947)</f>
        <v>;;;;</v>
      </c>
      <c r="CP2947" s="28" t="s">
        <v>7429</v>
      </c>
      <c r="DH2947" s="28" t="s">
        <v>7419</v>
      </c>
      <c r="DI2947" s="11" t="str">
        <f t="shared" si="228"/>
        <v>;;;;;;;;</v>
      </c>
      <c r="DJ2947" s="14" t="s">
        <v>7429</v>
      </c>
      <c r="DZ2947" s="14" t="s">
        <v>8115</v>
      </c>
      <c r="EA2947" s="13" t="str">
        <f t="shared" ref="EA2947:EA3010" si="232">CONCATENATE(DK2947, ";", DM2947, ";", DO2947, ";", DQ2947, ";", DS2947, ";", DU2947, ";", DW2947, ";", DY2947)</f>
        <v>;;;;;;;</v>
      </c>
    </row>
    <row r="2948" spans="1:131" ht="15" customHeight="1" x14ac:dyDescent="0.25">
      <c r="A2948" s="4">
        <v>470032</v>
      </c>
      <c r="B2948" s="2" t="s">
        <v>8313</v>
      </c>
      <c r="C2948" s="4" t="s">
        <v>59</v>
      </c>
      <c r="D2948" s="2" t="s">
        <v>8304</v>
      </c>
      <c r="E2948" s="22" t="s">
        <v>354</v>
      </c>
      <c r="F2948" s="22" t="s">
        <v>355</v>
      </c>
      <c r="G2948" s="22" t="s">
        <v>356</v>
      </c>
      <c r="H2948" s="22" t="s">
        <v>281</v>
      </c>
      <c r="I2948" s="22" t="s">
        <v>293</v>
      </c>
      <c r="J2948" s="22" t="s">
        <v>88</v>
      </c>
      <c r="K2948" s="22" t="s">
        <v>103</v>
      </c>
      <c r="L2948" s="22" t="s">
        <v>82</v>
      </c>
      <c r="AY2948" s="22" t="s">
        <v>8307</v>
      </c>
      <c r="AZ2948" s="22" t="str">
        <f t="shared" si="229"/>
        <v>B17.9;A90;R11;E86;;;;;;;;;;;;;;;;;;;</v>
      </c>
      <c r="CC2948" s="41" t="str">
        <f t="shared" si="230"/>
        <v>;;;;;;;;;;;;;</v>
      </c>
      <c r="CN2948" s="23" t="s">
        <v>8311</v>
      </c>
      <c r="CO2948" s="23" t="str">
        <f t="shared" si="231"/>
        <v>;;;;</v>
      </c>
      <c r="CP2948" s="28" t="s">
        <v>7418</v>
      </c>
      <c r="DH2948" s="28" t="s">
        <v>7419</v>
      </c>
      <c r="DI2948" s="11" t="str">
        <f t="shared" ref="DI2948:DI3011" si="233">CONCATENATE(CQ2948, ";", CS2948, ";", CU2948, ";", CW2948, ";", CY2948, ";", DA2948, ";", DC2948, ";", DE2948, ";", DG2948)</f>
        <v>;;;;;;;;</v>
      </c>
      <c r="DJ2948" s="14" t="s">
        <v>7429</v>
      </c>
      <c r="DZ2948" s="14" t="s">
        <v>8115</v>
      </c>
      <c r="EA2948" s="13" t="str">
        <f t="shared" si="232"/>
        <v>;;;;;;;</v>
      </c>
    </row>
    <row r="2949" spans="1:131" ht="15" customHeight="1" x14ac:dyDescent="0.25">
      <c r="A2949" s="4">
        <v>470040</v>
      </c>
      <c r="B2949" s="2" t="s">
        <v>8313</v>
      </c>
      <c r="C2949" s="4" t="s">
        <v>60</v>
      </c>
      <c r="D2949" s="2" t="s">
        <v>8302</v>
      </c>
      <c r="E2949" s="22" t="s">
        <v>151</v>
      </c>
      <c r="F2949" s="22" t="s">
        <v>86</v>
      </c>
      <c r="G2949" s="22" t="s">
        <v>77</v>
      </c>
      <c r="H2949" s="22" t="s">
        <v>81</v>
      </c>
      <c r="AY2949" s="22" t="s">
        <v>8307</v>
      </c>
      <c r="AZ2949" s="22" t="str">
        <f t="shared" si="229"/>
        <v>J18.0;A09.9;;;;;;;;;;;;;;;;;;;;;</v>
      </c>
      <c r="CC2949" s="41" t="str">
        <f t="shared" si="230"/>
        <v>;;;;;;;;;;;;;</v>
      </c>
      <c r="CN2949" s="23" t="s">
        <v>8311</v>
      </c>
      <c r="CO2949" s="23" t="str">
        <f t="shared" si="231"/>
        <v>;;;;</v>
      </c>
      <c r="CP2949" s="28" t="s">
        <v>7418</v>
      </c>
      <c r="DH2949" s="28" t="s">
        <v>7419</v>
      </c>
      <c r="DI2949" s="11" t="str">
        <f t="shared" si="233"/>
        <v>;;;;;;;;</v>
      </c>
      <c r="DJ2949" s="14" t="s">
        <v>7429</v>
      </c>
      <c r="DZ2949" s="14" t="s">
        <v>8115</v>
      </c>
      <c r="EA2949" s="13" t="str">
        <f t="shared" si="232"/>
        <v>;;;;;;;</v>
      </c>
    </row>
    <row r="2950" spans="1:131" ht="15" customHeight="1" x14ac:dyDescent="0.25">
      <c r="A2950" s="3">
        <v>470046</v>
      </c>
      <c r="B2950" s="2" t="s">
        <v>8312</v>
      </c>
      <c r="C2950" s="3" t="s">
        <v>60</v>
      </c>
      <c r="D2950" s="2" t="s">
        <v>8302</v>
      </c>
      <c r="E2950" s="22" t="s">
        <v>2343</v>
      </c>
      <c r="F2950" s="22" t="s">
        <v>86</v>
      </c>
      <c r="G2950" s="22" t="s">
        <v>2344</v>
      </c>
      <c r="H2950" s="22" t="s">
        <v>83</v>
      </c>
      <c r="I2950" s="22" t="s">
        <v>110</v>
      </c>
      <c r="J2950" s="22" t="s">
        <v>82</v>
      </c>
      <c r="K2950" s="22" t="s">
        <v>1557</v>
      </c>
      <c r="L2950" s="22" t="s">
        <v>304</v>
      </c>
      <c r="AY2950" s="22" t="s">
        <v>8307</v>
      </c>
      <c r="AZ2950" s="22" t="str">
        <f t="shared" ref="AZ2950:AZ3013" si="234">CONCATENATE(F2950, ";", H2950, ";", J2950, ";", L2950, ";", N2950, ";", P2950, ";", R2950, ";", T2950, ";", V2950, ";",X2950, ";", Z2950, ";", AB2950, ";", AD2950, ";", AF2950, ";", AH2950, ";", AJ2950, ";", AL2950, ";", AN2950, ";", AP2950, ";", AR2950, ";", AT2950, ";", AV2950, ";", AX2950)</f>
        <v>J18.0;A08.1;E86;L22;;;;;;;;;;;;;;;;;;;</v>
      </c>
      <c r="CC2950" s="41" t="str">
        <f t="shared" si="230"/>
        <v>;;;;;;;;;;;;;</v>
      </c>
      <c r="CN2950" s="23" t="s">
        <v>8311</v>
      </c>
      <c r="CO2950" s="23" t="str">
        <f t="shared" si="231"/>
        <v>;;;;</v>
      </c>
      <c r="CP2950" s="28" t="s">
        <v>7418</v>
      </c>
      <c r="DH2950" s="28" t="s">
        <v>7419</v>
      </c>
      <c r="DI2950" s="11" t="str">
        <f t="shared" si="233"/>
        <v>;;;;;;;;</v>
      </c>
      <c r="DJ2950" s="14" t="s">
        <v>7429</v>
      </c>
      <c r="DZ2950" s="14" t="s">
        <v>8115</v>
      </c>
      <c r="EA2950" s="13" t="str">
        <f t="shared" si="232"/>
        <v>;;;;;;;</v>
      </c>
    </row>
    <row r="2951" spans="1:131" ht="15" customHeight="1" x14ac:dyDescent="0.25">
      <c r="A2951" s="3">
        <v>470046</v>
      </c>
      <c r="B2951" s="2" t="s">
        <v>8312</v>
      </c>
      <c r="C2951" s="3" t="s">
        <v>60</v>
      </c>
      <c r="D2951" s="2" t="s">
        <v>8302</v>
      </c>
      <c r="E2951" s="22" t="s">
        <v>3694</v>
      </c>
      <c r="F2951" s="22" t="s">
        <v>83</v>
      </c>
      <c r="G2951" s="22" t="s">
        <v>110</v>
      </c>
      <c r="H2951" s="22" t="s">
        <v>82</v>
      </c>
      <c r="AY2951" s="22" t="s">
        <v>8307</v>
      </c>
      <c r="AZ2951" s="22" t="str">
        <f t="shared" si="234"/>
        <v>A08.1;E86;;;;;;;;;;;;;;;;;;;;;</v>
      </c>
      <c r="BA2951" s="42"/>
      <c r="BB2951" s="42"/>
      <c r="BC2951" s="42"/>
      <c r="BD2951" s="42"/>
      <c r="BE2951" s="42"/>
      <c r="BF2951" s="42"/>
      <c r="BG2951" s="42"/>
      <c r="BH2951" s="42"/>
      <c r="BI2951" s="42"/>
      <c r="BJ2951" s="42"/>
      <c r="BK2951" s="42"/>
      <c r="BL2951" s="42"/>
      <c r="BM2951" s="42"/>
      <c r="BN2951" s="42"/>
      <c r="BO2951" s="42"/>
      <c r="BP2951" s="42"/>
      <c r="BQ2951" s="42"/>
      <c r="BR2951" s="42"/>
      <c r="BS2951" s="42"/>
      <c r="BT2951" s="42"/>
      <c r="BU2951" s="42"/>
      <c r="BV2951" s="42"/>
      <c r="BW2951" s="42"/>
      <c r="BX2951" s="42"/>
      <c r="BY2951" s="42"/>
      <c r="BZ2951" s="42"/>
      <c r="CA2951" s="42"/>
      <c r="CB2951" s="42"/>
      <c r="CC2951" s="41" t="str">
        <f t="shared" si="230"/>
        <v>;;;;;;;;;;;;;</v>
      </c>
      <c r="CD2951" s="25"/>
      <c r="CE2951" s="26"/>
      <c r="CF2951" s="25"/>
      <c r="CG2951" s="26"/>
      <c r="CH2951" s="25"/>
      <c r="CI2951" s="26"/>
      <c r="CJ2951" s="25"/>
      <c r="CK2951" s="26"/>
      <c r="CL2951" s="25"/>
      <c r="CM2951" s="25"/>
      <c r="CN2951" s="23" t="s">
        <v>8311</v>
      </c>
      <c r="CO2951" s="23" t="str">
        <f t="shared" si="231"/>
        <v>;;;;</v>
      </c>
      <c r="CP2951" s="11" t="s">
        <v>7421</v>
      </c>
      <c r="CQ2951" s="11"/>
      <c r="CR2951" s="11"/>
      <c r="CS2951" s="11"/>
      <c r="CT2951" s="11"/>
      <c r="CU2951" s="11"/>
      <c r="CV2951" s="11"/>
      <c r="CW2951" s="11"/>
      <c r="CX2951" s="11"/>
      <c r="CY2951" s="11"/>
      <c r="CZ2951" s="11"/>
      <c r="DA2951" s="11"/>
      <c r="DB2951" s="11"/>
      <c r="DC2951" s="11"/>
      <c r="DD2951" s="11"/>
      <c r="DE2951" s="11"/>
      <c r="DF2951" s="11"/>
      <c r="DG2951" s="11"/>
      <c r="DH2951" s="11" t="s">
        <v>7419</v>
      </c>
      <c r="DI2951" s="11" t="str">
        <f t="shared" si="233"/>
        <v>;;;;;;;;</v>
      </c>
      <c r="DJ2951" s="13" t="s">
        <v>7421</v>
      </c>
      <c r="DK2951" s="13"/>
      <c r="DL2951" s="13"/>
      <c r="DM2951" s="13"/>
      <c r="DN2951" s="13"/>
      <c r="DO2951" s="13"/>
      <c r="DP2951" s="13"/>
      <c r="DQ2951" s="13"/>
      <c r="DR2951" s="13"/>
      <c r="DS2951" s="13"/>
      <c r="DT2951" s="13"/>
      <c r="DU2951" s="13"/>
      <c r="DV2951" s="13"/>
      <c r="DW2951" s="13"/>
      <c r="DX2951" s="13"/>
      <c r="DY2951" s="13"/>
      <c r="DZ2951" s="13" t="s">
        <v>7420</v>
      </c>
      <c r="EA2951" s="13" t="str">
        <f t="shared" si="232"/>
        <v>;;;;;;;</v>
      </c>
    </row>
    <row r="2952" spans="1:131" ht="15" customHeight="1" x14ac:dyDescent="0.25">
      <c r="A2952" s="3">
        <v>470047</v>
      </c>
      <c r="B2952" s="2" t="s">
        <v>8312</v>
      </c>
      <c r="C2952" s="3" t="s">
        <v>60</v>
      </c>
      <c r="D2952" s="2" t="s">
        <v>8304</v>
      </c>
      <c r="E2952" s="22" t="s">
        <v>2259</v>
      </c>
      <c r="F2952" s="22" t="s">
        <v>78</v>
      </c>
      <c r="G2952" s="22" t="s">
        <v>1579</v>
      </c>
      <c r="H2952" s="22" t="s">
        <v>410</v>
      </c>
      <c r="I2952" s="22" t="s">
        <v>183</v>
      </c>
      <c r="J2952" s="22" t="s">
        <v>69</v>
      </c>
      <c r="K2952" s="22" t="s">
        <v>184</v>
      </c>
      <c r="L2952" s="22" t="s">
        <v>66</v>
      </c>
      <c r="AY2952" s="22" t="s">
        <v>8307</v>
      </c>
      <c r="AZ2952" s="22" t="str">
        <f t="shared" si="234"/>
        <v>O68.9;O68.0;O80.0;Z37.0;;;;;;;;;;;;;;;;;;;</v>
      </c>
      <c r="BA2952" s="42"/>
      <c r="BB2952" s="42"/>
      <c r="BC2952" s="42"/>
      <c r="BD2952" s="42"/>
      <c r="BE2952" s="42"/>
      <c r="BF2952" s="42"/>
      <c r="BG2952" s="42"/>
      <c r="BH2952" s="42"/>
      <c r="BI2952" s="42"/>
      <c r="BJ2952" s="42"/>
      <c r="BK2952" s="42"/>
      <c r="BL2952" s="42"/>
      <c r="BM2952" s="42"/>
      <c r="BN2952" s="42"/>
      <c r="BO2952" s="42"/>
      <c r="BP2952" s="42"/>
      <c r="BQ2952" s="42"/>
      <c r="BR2952" s="42"/>
      <c r="BS2952" s="42"/>
      <c r="BT2952" s="42"/>
      <c r="BU2952" s="42"/>
      <c r="BV2952" s="42"/>
      <c r="BW2952" s="42"/>
      <c r="BX2952" s="42"/>
      <c r="BY2952" s="42"/>
      <c r="BZ2952" s="42"/>
      <c r="CA2952" s="42"/>
      <c r="CB2952" s="42"/>
      <c r="CC2952" s="41" t="str">
        <f t="shared" si="230"/>
        <v>;;;;;;;;;;;;;</v>
      </c>
      <c r="CD2952" s="25" t="s">
        <v>70</v>
      </c>
      <c r="CE2952" s="26" t="s">
        <v>67</v>
      </c>
      <c r="CF2952" s="25" t="s">
        <v>71</v>
      </c>
      <c r="CG2952" s="26" t="s">
        <v>72</v>
      </c>
      <c r="CH2952" s="25" t="s">
        <v>73</v>
      </c>
      <c r="CI2952" s="26" t="s">
        <v>68</v>
      </c>
      <c r="CJ2952" s="25"/>
      <c r="CK2952" s="26"/>
      <c r="CL2952" s="25"/>
      <c r="CM2952" s="25"/>
      <c r="CN2952" s="23" t="s">
        <v>8310</v>
      </c>
      <c r="CO2952" s="23" t="str">
        <f t="shared" si="231"/>
        <v>73.59;73.6;71.71;;</v>
      </c>
      <c r="CP2952" s="11" t="s">
        <v>7418</v>
      </c>
      <c r="CQ2952" s="11"/>
      <c r="CR2952" s="11"/>
      <c r="CS2952" s="11"/>
      <c r="CT2952" s="11"/>
      <c r="CU2952" s="11"/>
      <c r="CV2952" s="11"/>
      <c r="CW2952" s="11"/>
      <c r="CX2952" s="11"/>
      <c r="CY2952" s="11"/>
      <c r="CZ2952" s="11"/>
      <c r="DA2952" s="11"/>
      <c r="DB2952" s="11"/>
      <c r="DC2952" s="11"/>
      <c r="DD2952" s="11"/>
      <c r="DE2952" s="11"/>
      <c r="DF2952" s="11"/>
      <c r="DG2952" s="11"/>
      <c r="DH2952" s="11" t="s">
        <v>7419</v>
      </c>
      <c r="DI2952" s="11" t="str">
        <f t="shared" si="233"/>
        <v>;;;;;;;;</v>
      </c>
      <c r="DJ2952" s="13" t="s">
        <v>7418</v>
      </c>
      <c r="DK2952" s="13"/>
      <c r="DL2952" s="13"/>
      <c r="DM2952" s="13"/>
      <c r="DN2952" s="13"/>
      <c r="DO2952" s="13"/>
      <c r="DP2952" s="13"/>
      <c r="DQ2952" s="13"/>
      <c r="DR2952" s="13"/>
      <c r="DS2952" s="13"/>
      <c r="DT2952" s="13"/>
      <c r="DU2952" s="13"/>
      <c r="DV2952" s="13"/>
      <c r="DW2952" s="13"/>
      <c r="DX2952" s="13"/>
      <c r="DY2952" s="13"/>
      <c r="DZ2952" s="13" t="s">
        <v>7420</v>
      </c>
      <c r="EA2952" s="13" t="str">
        <f t="shared" si="232"/>
        <v>;;;;;;;</v>
      </c>
    </row>
    <row r="2953" spans="1:131" ht="15" customHeight="1" x14ac:dyDescent="0.25">
      <c r="A2953" s="4">
        <v>470049</v>
      </c>
      <c r="B2953" s="2" t="s">
        <v>8312</v>
      </c>
      <c r="C2953" s="4" t="s">
        <v>60</v>
      </c>
      <c r="D2953" s="2" t="s">
        <v>8304</v>
      </c>
      <c r="E2953" s="22" t="s">
        <v>322</v>
      </c>
      <c r="F2953" s="22" t="s">
        <v>87</v>
      </c>
      <c r="G2953" s="22" t="s">
        <v>323</v>
      </c>
      <c r="H2953" s="22" t="s">
        <v>324</v>
      </c>
      <c r="I2953" s="22" t="s">
        <v>325</v>
      </c>
      <c r="J2953" s="22" t="s">
        <v>81</v>
      </c>
      <c r="K2953" s="22" t="s">
        <v>110</v>
      </c>
      <c r="L2953" s="22" t="s">
        <v>82</v>
      </c>
      <c r="M2953" s="22" t="s">
        <v>326</v>
      </c>
      <c r="N2953" s="22" t="s">
        <v>327</v>
      </c>
      <c r="AY2953" s="22" t="s">
        <v>8307</v>
      </c>
      <c r="AZ2953" s="22" t="str">
        <f t="shared" si="234"/>
        <v>D64.9;N92.0;A09.9;E86;N30.0;;;;;;;;;;;;;;;;;;</v>
      </c>
      <c r="CC2953" s="41" t="str">
        <f t="shared" si="230"/>
        <v>;;;;;;;;;;;;;</v>
      </c>
      <c r="CD2953" s="23" t="s">
        <v>328</v>
      </c>
      <c r="CE2953" s="24" t="s">
        <v>329</v>
      </c>
      <c r="CN2953" s="23" t="s">
        <v>8310</v>
      </c>
      <c r="CO2953" s="23" t="str">
        <f t="shared" si="231"/>
        <v>99.04;;;;</v>
      </c>
      <c r="CP2953" s="28" t="s">
        <v>7418</v>
      </c>
      <c r="DH2953" s="28" t="s">
        <v>7419</v>
      </c>
      <c r="DI2953" s="11" t="str">
        <f t="shared" si="233"/>
        <v>;;;;;;;;</v>
      </c>
      <c r="DJ2953" s="14" t="s">
        <v>7429</v>
      </c>
      <c r="DZ2953" s="14" t="s">
        <v>8115</v>
      </c>
      <c r="EA2953" s="13" t="str">
        <f t="shared" si="232"/>
        <v>;;;;;;;</v>
      </c>
    </row>
    <row r="2954" spans="1:131" ht="15" customHeight="1" x14ac:dyDescent="0.25">
      <c r="A2954" s="3">
        <v>470050</v>
      </c>
      <c r="B2954" s="2" t="s">
        <v>8312</v>
      </c>
      <c r="C2954" s="3" t="s">
        <v>60</v>
      </c>
      <c r="D2954" s="2" t="s">
        <v>8304</v>
      </c>
      <c r="E2954" s="22" t="s">
        <v>2273</v>
      </c>
      <c r="F2954" s="22" t="s">
        <v>69</v>
      </c>
      <c r="G2954" s="22" t="s">
        <v>184</v>
      </c>
      <c r="H2954" s="22" t="s">
        <v>66</v>
      </c>
      <c r="I2954" s="22" t="s">
        <v>987</v>
      </c>
      <c r="J2954" s="22" t="s">
        <v>808</v>
      </c>
      <c r="K2954" s="22" t="s">
        <v>2274</v>
      </c>
      <c r="L2954" s="22" t="s">
        <v>2275</v>
      </c>
      <c r="AY2954" s="22" t="s">
        <v>8307</v>
      </c>
      <c r="AZ2954" s="22" t="str">
        <f t="shared" si="234"/>
        <v>O80.0;Z37.0;O14.0;O73.0;;;;;;;;;;;;;;;;;;;</v>
      </c>
      <c r="BA2954" s="42"/>
      <c r="BB2954" s="42"/>
      <c r="BC2954" s="42"/>
      <c r="BD2954" s="42"/>
      <c r="BE2954" s="42"/>
      <c r="BF2954" s="42"/>
      <c r="BG2954" s="42"/>
      <c r="BH2954" s="42"/>
      <c r="BI2954" s="42"/>
      <c r="BJ2954" s="42"/>
      <c r="BK2954" s="42"/>
      <c r="BL2954" s="42"/>
      <c r="BM2954" s="42"/>
      <c r="BN2954" s="42"/>
      <c r="BO2954" s="42"/>
      <c r="BP2954" s="42"/>
      <c r="BQ2954" s="42"/>
      <c r="BR2954" s="42"/>
      <c r="BS2954" s="42"/>
      <c r="BT2954" s="42"/>
      <c r="BU2954" s="42"/>
      <c r="BV2954" s="42"/>
      <c r="BW2954" s="42"/>
      <c r="BX2954" s="42"/>
      <c r="BY2954" s="42"/>
      <c r="BZ2954" s="42"/>
      <c r="CA2954" s="42"/>
      <c r="CB2954" s="42"/>
      <c r="CC2954" s="41" t="str">
        <f t="shared" si="230"/>
        <v>;;;;;;;;;;;;;</v>
      </c>
      <c r="CD2954" s="25" t="s">
        <v>70</v>
      </c>
      <c r="CE2954" s="26" t="s">
        <v>67</v>
      </c>
      <c r="CF2954" s="25" t="s">
        <v>2276</v>
      </c>
      <c r="CG2954" s="26" t="s">
        <v>2277</v>
      </c>
      <c r="CH2954" s="25"/>
      <c r="CI2954" s="26"/>
      <c r="CJ2954" s="25"/>
      <c r="CK2954" s="26"/>
      <c r="CL2954" s="25"/>
      <c r="CM2954" s="25"/>
      <c r="CN2954" s="23" t="s">
        <v>8310</v>
      </c>
      <c r="CO2954" s="23" t="str">
        <f t="shared" si="231"/>
        <v>73.59;75.4;;;</v>
      </c>
      <c r="CP2954" s="11" t="s">
        <v>7418</v>
      </c>
      <c r="CQ2954" s="11"/>
      <c r="CR2954" s="11"/>
      <c r="CS2954" s="11"/>
      <c r="CT2954" s="11"/>
      <c r="CU2954" s="11"/>
      <c r="CV2954" s="11"/>
      <c r="CW2954" s="11"/>
      <c r="CX2954" s="11"/>
      <c r="CY2954" s="11"/>
      <c r="CZ2954" s="11"/>
      <c r="DA2954" s="11"/>
      <c r="DB2954" s="11"/>
      <c r="DC2954" s="11"/>
      <c r="DD2954" s="11"/>
      <c r="DE2954" s="11"/>
      <c r="DF2954" s="11"/>
      <c r="DG2954" s="11"/>
      <c r="DH2954" s="11" t="s">
        <v>7419</v>
      </c>
      <c r="DI2954" s="11" t="str">
        <f t="shared" si="233"/>
        <v>;;;;;;;;</v>
      </c>
      <c r="DJ2954" s="13" t="s">
        <v>7418</v>
      </c>
      <c r="DK2954" s="13"/>
      <c r="DL2954" s="13"/>
      <c r="DM2954" s="13"/>
      <c r="DN2954" s="13"/>
      <c r="DO2954" s="13"/>
      <c r="DP2954" s="13"/>
      <c r="DQ2954" s="13"/>
      <c r="DR2954" s="13"/>
      <c r="DS2954" s="13"/>
      <c r="DT2954" s="13"/>
      <c r="DU2954" s="13"/>
      <c r="DV2954" s="13"/>
      <c r="DW2954" s="13"/>
      <c r="DX2954" s="13"/>
      <c r="DY2954" s="13"/>
      <c r="DZ2954" s="13" t="s">
        <v>7420</v>
      </c>
      <c r="EA2954" s="13" t="str">
        <f t="shared" si="232"/>
        <v>;;;;;;;</v>
      </c>
    </row>
    <row r="2955" spans="1:131" ht="15" customHeight="1" x14ac:dyDescent="0.25">
      <c r="A2955" s="4">
        <v>470058</v>
      </c>
      <c r="B2955" s="2" t="s">
        <v>8312</v>
      </c>
      <c r="C2955" s="4" t="s">
        <v>59</v>
      </c>
      <c r="D2955" s="2" t="s">
        <v>8304</v>
      </c>
      <c r="E2955" s="22" t="s">
        <v>220</v>
      </c>
      <c r="F2955" s="22" t="s">
        <v>221</v>
      </c>
      <c r="AY2955" s="22" t="s">
        <v>8308</v>
      </c>
      <c r="AZ2955" s="22" t="str">
        <f t="shared" si="234"/>
        <v>S92.0 0;;;;;;;;;;;;;;;;;;;;;;</v>
      </c>
      <c r="CC2955" s="41" t="str">
        <f t="shared" si="230"/>
        <v>;;;;;;;;;;;;;</v>
      </c>
      <c r="CD2955" s="23" t="s">
        <v>222</v>
      </c>
      <c r="CE2955" s="24" t="s">
        <v>223</v>
      </c>
      <c r="CN2955" s="23" t="s">
        <v>8310</v>
      </c>
      <c r="CO2955" s="23" t="str">
        <f t="shared" si="231"/>
        <v>79.19;;;;</v>
      </c>
      <c r="CP2955" s="28" t="s">
        <v>7418</v>
      </c>
      <c r="DH2955" s="28" t="s">
        <v>7419</v>
      </c>
      <c r="DI2955" s="11" t="str">
        <f t="shared" si="233"/>
        <v>;;;;;;;;</v>
      </c>
      <c r="DJ2955" s="14" t="s">
        <v>7429</v>
      </c>
      <c r="DZ2955" s="14" t="s">
        <v>8115</v>
      </c>
      <c r="EA2955" s="13" t="str">
        <f t="shared" si="232"/>
        <v>;;;;;;;</v>
      </c>
    </row>
    <row r="2956" spans="1:131" ht="15" customHeight="1" x14ac:dyDescent="0.25">
      <c r="A2956" s="3">
        <v>470066</v>
      </c>
      <c r="B2956" s="2" t="s">
        <v>8312</v>
      </c>
      <c r="C2956" s="3" t="s">
        <v>60</v>
      </c>
      <c r="D2956" s="2" t="s">
        <v>8304</v>
      </c>
      <c r="E2956" s="22" t="s">
        <v>2720</v>
      </c>
      <c r="F2956" s="22" t="s">
        <v>466</v>
      </c>
      <c r="G2956" s="22" t="s">
        <v>2721</v>
      </c>
      <c r="H2956" s="22" t="s">
        <v>138</v>
      </c>
      <c r="I2956" s="22" t="s">
        <v>2722</v>
      </c>
      <c r="J2956" s="22" t="s">
        <v>288</v>
      </c>
      <c r="K2956" s="22" t="s">
        <v>2723</v>
      </c>
      <c r="L2956" s="22" t="s">
        <v>1069</v>
      </c>
      <c r="M2956" s="22" t="s">
        <v>2724</v>
      </c>
      <c r="N2956" s="22" t="s">
        <v>433</v>
      </c>
      <c r="AY2956" s="22" t="s">
        <v>8307</v>
      </c>
      <c r="AZ2956" s="22" t="str">
        <f t="shared" si="234"/>
        <v>A16.2;J90;B99;D64.8;E88.0;;;;;;;;;;;;;;;;;;</v>
      </c>
      <c r="CC2956" s="41" t="str">
        <f t="shared" si="230"/>
        <v>;;;;;;;;;;;;;</v>
      </c>
      <c r="CN2956" s="23" t="s">
        <v>8311</v>
      </c>
      <c r="CO2956" s="23" t="str">
        <f t="shared" si="231"/>
        <v>;;;;</v>
      </c>
      <c r="CP2956" s="11" t="s">
        <v>7429</v>
      </c>
      <c r="CQ2956" s="11"/>
      <c r="CR2956" s="11"/>
      <c r="CS2956" s="11"/>
      <c r="CT2956" s="11"/>
      <c r="CU2956" s="11"/>
      <c r="CV2956" s="11"/>
      <c r="CW2956" s="11"/>
      <c r="CX2956" s="11"/>
      <c r="CY2956" s="11"/>
      <c r="CZ2956" s="11"/>
      <c r="DA2956" s="11"/>
      <c r="DB2956" s="11"/>
      <c r="DC2956" s="11"/>
      <c r="DD2956" s="11"/>
      <c r="DE2956" s="11"/>
      <c r="DF2956" s="11"/>
      <c r="DG2956" s="11"/>
      <c r="DH2956" s="11" t="s">
        <v>7419</v>
      </c>
      <c r="DI2956" s="11" t="str">
        <f t="shared" si="233"/>
        <v>;;;;;;;;</v>
      </c>
      <c r="DJ2956" s="13" t="s">
        <v>393</v>
      </c>
      <c r="DK2956" s="13" t="s">
        <v>87</v>
      </c>
      <c r="DL2956" s="13" t="s">
        <v>2724</v>
      </c>
      <c r="DM2956" s="13" t="s">
        <v>433</v>
      </c>
      <c r="DN2956" s="13"/>
      <c r="DO2956" s="13"/>
      <c r="DP2956" s="13"/>
      <c r="DQ2956" s="13"/>
      <c r="DR2956" s="13"/>
      <c r="DS2956" s="13"/>
      <c r="DT2956" s="13"/>
      <c r="DU2956" s="13"/>
      <c r="DV2956" s="13"/>
      <c r="DW2956" s="13"/>
      <c r="DX2956" s="13"/>
      <c r="DY2956" s="13"/>
      <c r="DZ2956" s="13" t="s">
        <v>7428</v>
      </c>
      <c r="EA2956" s="13" t="str">
        <f t="shared" si="232"/>
        <v>D64.9;E88.0;;;;;;</v>
      </c>
    </row>
    <row r="2957" spans="1:131" ht="15" customHeight="1" x14ac:dyDescent="0.25">
      <c r="A2957" s="3">
        <v>470070</v>
      </c>
      <c r="B2957" s="2" t="s">
        <v>8312</v>
      </c>
      <c r="C2957" s="3" t="s">
        <v>60</v>
      </c>
      <c r="D2957" s="2" t="s">
        <v>8304</v>
      </c>
      <c r="E2957" s="22" t="s">
        <v>1349</v>
      </c>
      <c r="F2957" s="22" t="s">
        <v>83</v>
      </c>
      <c r="G2957" s="22" t="s">
        <v>110</v>
      </c>
      <c r="H2957" s="22" t="s">
        <v>82</v>
      </c>
      <c r="I2957" s="22" t="s">
        <v>2473</v>
      </c>
      <c r="J2957" s="22" t="s">
        <v>93</v>
      </c>
      <c r="K2957" s="22" t="s">
        <v>103</v>
      </c>
      <c r="L2957" s="22" t="s">
        <v>82</v>
      </c>
      <c r="AY2957" s="22" t="s">
        <v>8307</v>
      </c>
      <c r="AZ2957" s="22" t="str">
        <f t="shared" si="234"/>
        <v>A08.1;E86;R10.4;E86;;;;;;;;;;;;;;;;;;;</v>
      </c>
      <c r="CC2957" s="41" t="str">
        <f t="shared" si="230"/>
        <v>;;;;;;;;;;;;;</v>
      </c>
      <c r="CN2957" s="23" t="s">
        <v>8311</v>
      </c>
      <c r="CO2957" s="23" t="str">
        <f t="shared" si="231"/>
        <v>;;;;</v>
      </c>
      <c r="CP2957" s="28" t="s">
        <v>7418</v>
      </c>
      <c r="DH2957" s="28" t="s">
        <v>7419</v>
      </c>
      <c r="DI2957" s="11" t="str">
        <f t="shared" si="233"/>
        <v>;;;;;;;;</v>
      </c>
      <c r="DJ2957" s="14" t="s">
        <v>7429</v>
      </c>
      <c r="DZ2957" s="14" t="s">
        <v>8115</v>
      </c>
      <c r="EA2957" s="13" t="str">
        <f t="shared" si="232"/>
        <v>;;;;;;;</v>
      </c>
    </row>
    <row r="2958" spans="1:131" ht="15" customHeight="1" x14ac:dyDescent="0.25">
      <c r="A2958" s="4">
        <v>470078</v>
      </c>
      <c r="B2958" s="2" t="s">
        <v>8312</v>
      </c>
      <c r="C2958" s="4" t="s">
        <v>59</v>
      </c>
      <c r="D2958" s="2" t="s">
        <v>8304</v>
      </c>
      <c r="E2958" s="22" t="s">
        <v>291</v>
      </c>
      <c r="F2958" s="22" t="s">
        <v>292</v>
      </c>
      <c r="G2958" s="22" t="s">
        <v>293</v>
      </c>
      <c r="H2958" s="22" t="s">
        <v>88</v>
      </c>
      <c r="I2958" s="22" t="s">
        <v>103</v>
      </c>
      <c r="J2958" s="22" t="s">
        <v>82</v>
      </c>
      <c r="AY2958" s="22" t="s">
        <v>8307</v>
      </c>
      <c r="AZ2958" s="22" t="str">
        <f t="shared" si="234"/>
        <v>A91;R11;E86;;;;;;;;;;;;;;;;;;;;</v>
      </c>
      <c r="CC2958" s="41" t="str">
        <f t="shared" si="230"/>
        <v>;;;;;;;;;;;;;</v>
      </c>
      <c r="CN2958" s="23" t="s">
        <v>8311</v>
      </c>
      <c r="CO2958" s="23" t="str">
        <f t="shared" si="231"/>
        <v>;;;;</v>
      </c>
      <c r="CP2958" s="28" t="s">
        <v>7418</v>
      </c>
      <c r="DH2958" s="28" t="s">
        <v>7419</v>
      </c>
      <c r="DI2958" s="11" t="str">
        <f t="shared" si="233"/>
        <v>;;;;;;;;</v>
      </c>
      <c r="DJ2958" s="14" t="s">
        <v>7429</v>
      </c>
      <c r="DZ2958" s="14" t="s">
        <v>8115</v>
      </c>
      <c r="EA2958" s="13" t="str">
        <f t="shared" si="232"/>
        <v>;;;;;;;</v>
      </c>
    </row>
    <row r="2959" spans="1:131" ht="15" customHeight="1" x14ac:dyDescent="0.25">
      <c r="A2959" s="3">
        <v>470083</v>
      </c>
      <c r="B2959" s="2" t="s">
        <v>8313</v>
      </c>
      <c r="C2959" s="3" t="s">
        <v>59</v>
      </c>
      <c r="D2959" s="2" t="s">
        <v>8304</v>
      </c>
      <c r="E2959" s="22" t="s">
        <v>553</v>
      </c>
      <c r="F2959" s="22" t="s">
        <v>177</v>
      </c>
      <c r="G2959" s="22" t="s">
        <v>192</v>
      </c>
      <c r="H2959" s="22" t="s">
        <v>137</v>
      </c>
      <c r="I2959" s="22" t="s">
        <v>503</v>
      </c>
      <c r="J2959" s="22" t="s">
        <v>124</v>
      </c>
      <c r="K2959" s="22" t="s">
        <v>155</v>
      </c>
      <c r="L2959" s="22" t="s">
        <v>112</v>
      </c>
      <c r="M2959" s="22" t="s">
        <v>146</v>
      </c>
      <c r="N2959" s="22" t="s">
        <v>113</v>
      </c>
      <c r="AY2959" s="22" t="s">
        <v>8307</v>
      </c>
      <c r="AZ2959" s="22" t="str">
        <f t="shared" si="234"/>
        <v>J18.8;A16.5;N17.9;E87.1;N40;;;;;;;;;;;;;;;;;;</v>
      </c>
      <c r="CC2959" s="41" t="str">
        <f t="shared" si="230"/>
        <v>;;;;;;;;;;;;;</v>
      </c>
      <c r="CN2959" s="23" t="s">
        <v>8311</v>
      </c>
      <c r="CO2959" s="23" t="str">
        <f t="shared" si="231"/>
        <v>;;;;</v>
      </c>
      <c r="CP2959" s="28" t="s">
        <v>7418</v>
      </c>
      <c r="DH2959" s="28" t="s">
        <v>7419</v>
      </c>
      <c r="DI2959" s="11" t="str">
        <f t="shared" si="233"/>
        <v>;;;;;;;;</v>
      </c>
      <c r="DJ2959" s="14" t="s">
        <v>7429</v>
      </c>
      <c r="DZ2959" s="14" t="s">
        <v>8115</v>
      </c>
      <c r="EA2959" s="13" t="str">
        <f t="shared" si="232"/>
        <v>;;;;;;;</v>
      </c>
    </row>
    <row r="2960" spans="1:131" ht="15" customHeight="1" x14ac:dyDescent="0.25">
      <c r="A2960" s="3">
        <v>470083</v>
      </c>
      <c r="B2960" s="2" t="s">
        <v>8313</v>
      </c>
      <c r="C2960" s="3" t="s">
        <v>59</v>
      </c>
      <c r="D2960" s="2" t="s">
        <v>8304</v>
      </c>
      <c r="E2960" s="22" t="s">
        <v>192</v>
      </c>
      <c r="F2960" s="22" t="s">
        <v>137</v>
      </c>
      <c r="G2960" s="22" t="s">
        <v>4218</v>
      </c>
      <c r="H2960" s="22" t="s">
        <v>138</v>
      </c>
      <c r="I2960" s="22" t="s">
        <v>972</v>
      </c>
      <c r="J2960" s="22" t="s">
        <v>532</v>
      </c>
      <c r="K2960" s="22" t="s">
        <v>955</v>
      </c>
      <c r="L2960" s="22" t="s">
        <v>433</v>
      </c>
      <c r="AY2960" s="22" t="s">
        <v>8307</v>
      </c>
      <c r="AZ2960" s="22" t="str">
        <f t="shared" si="234"/>
        <v>A16.5;J90;K71.9;E88.0;;;;;;;;;;;;;;;;;;;</v>
      </c>
      <c r="CC2960" s="41" t="str">
        <f t="shared" si="230"/>
        <v>;;;;;;;;;;;;;</v>
      </c>
      <c r="CN2960" s="23" t="s">
        <v>8311</v>
      </c>
      <c r="CO2960" s="23" t="str">
        <f t="shared" si="231"/>
        <v>;;;;</v>
      </c>
      <c r="CP2960" s="11" t="s">
        <v>7421</v>
      </c>
      <c r="CQ2960" s="11"/>
      <c r="CR2960" s="11"/>
      <c r="CS2960" s="11"/>
      <c r="CT2960" s="11"/>
      <c r="CU2960" s="11"/>
      <c r="CV2960" s="11"/>
      <c r="CW2960" s="11"/>
      <c r="CX2960" s="11"/>
      <c r="CY2960" s="11"/>
      <c r="CZ2960" s="11"/>
      <c r="DA2960" s="11"/>
      <c r="DB2960" s="11"/>
      <c r="DC2960" s="11"/>
      <c r="DD2960" s="11"/>
      <c r="DE2960" s="11"/>
      <c r="DF2960" s="11"/>
      <c r="DG2960" s="11"/>
      <c r="DH2960" s="11" t="s">
        <v>7419</v>
      </c>
      <c r="DI2960" s="11" t="str">
        <f t="shared" si="233"/>
        <v>;;;;;;;;</v>
      </c>
      <c r="DJ2960" s="13" t="s">
        <v>7421</v>
      </c>
      <c r="DK2960" s="13"/>
      <c r="DL2960" s="13"/>
      <c r="DM2960" s="13"/>
      <c r="DN2960" s="13"/>
      <c r="DO2960" s="13"/>
      <c r="DP2960" s="13"/>
      <c r="DQ2960" s="13"/>
      <c r="DR2960" s="13"/>
      <c r="DS2960" s="13"/>
      <c r="DT2960" s="13"/>
      <c r="DU2960" s="13"/>
      <c r="DV2960" s="13"/>
      <c r="DW2960" s="13"/>
      <c r="DX2960" s="13"/>
      <c r="DY2960" s="13"/>
      <c r="DZ2960" s="13" t="s">
        <v>7420</v>
      </c>
      <c r="EA2960" s="13" t="str">
        <f t="shared" si="232"/>
        <v>;;;;;;;</v>
      </c>
    </row>
    <row r="2961" spans="1:131" ht="15" customHeight="1" x14ac:dyDescent="0.25">
      <c r="A2961" s="3">
        <v>470084</v>
      </c>
      <c r="B2961" s="2" t="s">
        <v>8312</v>
      </c>
      <c r="C2961" s="3" t="s">
        <v>59</v>
      </c>
      <c r="D2961" s="2" t="s">
        <v>8302</v>
      </c>
      <c r="E2961" s="22" t="s">
        <v>85</v>
      </c>
      <c r="F2961" s="22" t="s">
        <v>86</v>
      </c>
      <c r="G2961" s="22" t="s">
        <v>2345</v>
      </c>
      <c r="H2961" s="22" t="s">
        <v>101</v>
      </c>
      <c r="I2961" s="22" t="s">
        <v>425</v>
      </c>
      <c r="J2961" s="22" t="s">
        <v>88</v>
      </c>
      <c r="K2961" s="22" t="s">
        <v>273</v>
      </c>
      <c r="L2961" s="22" t="s">
        <v>82</v>
      </c>
      <c r="AY2961" s="22" t="s">
        <v>8307</v>
      </c>
      <c r="AZ2961" s="22" t="str">
        <f t="shared" si="234"/>
        <v>J18.0;A01.0;R11;E86;;;;;;;;;;;;;;;;;;;</v>
      </c>
      <c r="CC2961" s="41" t="str">
        <f t="shared" si="230"/>
        <v>;;;;;;;;;;;;;</v>
      </c>
      <c r="CN2961" s="23" t="s">
        <v>8311</v>
      </c>
      <c r="CO2961" s="23" t="str">
        <f t="shared" si="231"/>
        <v>;;;;</v>
      </c>
      <c r="CP2961" s="28" t="s">
        <v>7418</v>
      </c>
      <c r="DH2961" s="28" t="s">
        <v>7419</v>
      </c>
      <c r="DI2961" s="11" t="str">
        <f t="shared" si="233"/>
        <v>;;;;;;;;</v>
      </c>
      <c r="DJ2961" s="14" t="s">
        <v>7429</v>
      </c>
      <c r="DZ2961" s="14" t="s">
        <v>8115</v>
      </c>
      <c r="EA2961" s="13" t="str">
        <f t="shared" si="232"/>
        <v>;;;;;;;</v>
      </c>
    </row>
    <row r="2962" spans="1:131" ht="15" customHeight="1" x14ac:dyDescent="0.25">
      <c r="A2962" s="3">
        <v>470088</v>
      </c>
      <c r="B2962" s="2" t="s">
        <v>8312</v>
      </c>
      <c r="C2962" s="3" t="s">
        <v>60</v>
      </c>
      <c r="D2962" s="2" t="s">
        <v>8305</v>
      </c>
      <c r="E2962" s="22" t="s">
        <v>349</v>
      </c>
      <c r="F2962" s="22" t="s">
        <v>108</v>
      </c>
      <c r="G2962" s="22" t="s">
        <v>1925</v>
      </c>
      <c r="H2962" s="22" t="s">
        <v>384</v>
      </c>
      <c r="I2962" s="22" t="s">
        <v>756</v>
      </c>
      <c r="J2962" s="22" t="s">
        <v>114</v>
      </c>
      <c r="K2962" s="22" t="s">
        <v>468</v>
      </c>
      <c r="L2962" s="22" t="s">
        <v>469</v>
      </c>
      <c r="M2962" s="22" t="s">
        <v>363</v>
      </c>
      <c r="N2962" s="22" t="s">
        <v>94</v>
      </c>
      <c r="AY2962" s="22" t="s">
        <v>8307</v>
      </c>
      <c r="AZ2962" s="22" t="str">
        <f t="shared" si="234"/>
        <v>E11.7;D72.8;A49.9;R42;R63.8;;;;;;;;;;;;;;;;;;</v>
      </c>
      <c r="CC2962" s="41" t="str">
        <f t="shared" si="230"/>
        <v>;;;;;;;;;;;;;</v>
      </c>
      <c r="CN2962" s="23" t="s">
        <v>8311</v>
      </c>
      <c r="CO2962" s="23" t="str">
        <f t="shared" si="231"/>
        <v>;;;;</v>
      </c>
      <c r="CP2962" s="28" t="s">
        <v>7418</v>
      </c>
      <c r="DH2962" s="28" t="s">
        <v>7419</v>
      </c>
      <c r="DI2962" s="11" t="str">
        <f t="shared" si="233"/>
        <v>;;;;;;;;</v>
      </c>
      <c r="DJ2962" s="14" t="s">
        <v>7429</v>
      </c>
      <c r="DZ2962" s="14" t="s">
        <v>8115</v>
      </c>
      <c r="EA2962" s="13" t="str">
        <f t="shared" si="232"/>
        <v>;;;;;;;</v>
      </c>
    </row>
    <row r="2963" spans="1:131" ht="15" customHeight="1" x14ac:dyDescent="0.25">
      <c r="A2963" s="3">
        <v>470088</v>
      </c>
      <c r="B2963" s="2" t="s">
        <v>8312</v>
      </c>
      <c r="C2963" s="3" t="s">
        <v>60</v>
      </c>
      <c r="D2963" s="2" t="s">
        <v>8305</v>
      </c>
      <c r="E2963" s="21" t="s">
        <v>1630</v>
      </c>
      <c r="F2963" s="22" t="s">
        <v>360</v>
      </c>
      <c r="G2963" s="21" t="s">
        <v>4164</v>
      </c>
      <c r="H2963" s="22" t="s">
        <v>118</v>
      </c>
      <c r="I2963" s="21" t="s">
        <v>4696</v>
      </c>
      <c r="J2963" s="22" t="s">
        <v>1376</v>
      </c>
      <c r="AY2963" s="22" t="s">
        <v>8307</v>
      </c>
      <c r="AZ2963" s="22" t="str">
        <f t="shared" si="234"/>
        <v>E11.5;I25.4;J84.1;;;;;;;;;;;;;;;;;;;;</v>
      </c>
      <c r="CC2963" s="41" t="str">
        <f t="shared" si="230"/>
        <v>;;;;;;;;;;;;;</v>
      </c>
      <c r="CD2963" s="27" t="s">
        <v>2040</v>
      </c>
      <c r="CE2963" s="24" t="s">
        <v>1510</v>
      </c>
      <c r="CN2963" s="23" t="s">
        <v>8310</v>
      </c>
      <c r="CO2963" s="23" t="str">
        <f t="shared" si="231"/>
        <v>86.28;;;;</v>
      </c>
      <c r="CP2963" s="11" t="s">
        <v>7421</v>
      </c>
      <c r="CQ2963" s="11"/>
      <c r="CR2963" s="11"/>
      <c r="CS2963" s="11"/>
      <c r="CT2963" s="11"/>
      <c r="CU2963" s="11"/>
      <c r="CV2963" s="11"/>
      <c r="CW2963" s="11"/>
      <c r="CX2963" s="11"/>
      <c r="CY2963" s="11"/>
      <c r="CZ2963" s="11"/>
      <c r="DA2963" s="11"/>
      <c r="DB2963" s="11"/>
      <c r="DC2963" s="11"/>
      <c r="DD2963" s="11"/>
      <c r="DE2963" s="11"/>
      <c r="DF2963" s="11"/>
      <c r="DG2963" s="11"/>
      <c r="DH2963" s="11" t="s">
        <v>7419</v>
      </c>
      <c r="DI2963" s="11" t="str">
        <f t="shared" si="233"/>
        <v>;;;;;;;;</v>
      </c>
      <c r="DJ2963" s="13" t="s">
        <v>7421</v>
      </c>
      <c r="DK2963" s="13"/>
      <c r="DL2963" s="13"/>
      <c r="DM2963" s="13"/>
      <c r="DN2963" s="13"/>
      <c r="DO2963" s="13"/>
      <c r="DP2963" s="13"/>
      <c r="DQ2963" s="13"/>
      <c r="DR2963" s="13"/>
      <c r="DS2963" s="13"/>
      <c r="DT2963" s="13"/>
      <c r="DU2963" s="13"/>
      <c r="DV2963" s="13"/>
      <c r="DW2963" s="13"/>
      <c r="DX2963" s="13"/>
      <c r="DY2963" s="13"/>
      <c r="DZ2963" s="13" t="s">
        <v>7420</v>
      </c>
      <c r="EA2963" s="13" t="str">
        <f t="shared" si="232"/>
        <v>;;;;;;;</v>
      </c>
    </row>
    <row r="2964" spans="1:131" ht="15" customHeight="1" x14ac:dyDescent="0.25">
      <c r="A2964" s="3">
        <v>470090</v>
      </c>
      <c r="B2964" s="2" t="s">
        <v>8312</v>
      </c>
      <c r="C2964" s="3" t="s">
        <v>60</v>
      </c>
      <c r="D2964" s="2" t="s">
        <v>8302</v>
      </c>
      <c r="E2964" s="8" t="s">
        <v>387</v>
      </c>
      <c r="F2964" s="8" t="s">
        <v>386</v>
      </c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  <c r="AY2964" s="22" t="s">
        <v>8308</v>
      </c>
      <c r="AZ2964" s="22" t="str">
        <f t="shared" si="234"/>
        <v>P59.9;;;;;;;;;;;;;;;;;;;;;;</v>
      </c>
      <c r="BA2964" s="42"/>
      <c r="BB2964" s="42"/>
      <c r="BC2964" s="42"/>
      <c r="BD2964" s="42"/>
      <c r="BE2964" s="42"/>
      <c r="BF2964" s="42"/>
      <c r="BG2964" s="42"/>
      <c r="BH2964" s="42"/>
      <c r="BI2964" s="42"/>
      <c r="BJ2964" s="42"/>
      <c r="BK2964" s="42"/>
      <c r="BL2964" s="42"/>
      <c r="BM2964" s="42"/>
      <c r="BN2964" s="42"/>
      <c r="BO2964" s="42"/>
      <c r="BP2964" s="42"/>
      <c r="BQ2964" s="42"/>
      <c r="BR2964" s="42"/>
      <c r="BS2964" s="42"/>
      <c r="BT2964" s="42"/>
      <c r="BU2964" s="42"/>
      <c r="BV2964" s="42"/>
      <c r="BW2964" s="42"/>
      <c r="BX2964" s="42"/>
      <c r="BY2964" s="42"/>
      <c r="BZ2964" s="42"/>
      <c r="CA2964" s="42"/>
      <c r="CB2964" s="42"/>
      <c r="CC2964" s="41" t="str">
        <f t="shared" si="230"/>
        <v>;;;;;;;;;;;;;</v>
      </c>
      <c r="CD2964" s="25"/>
      <c r="CE2964" s="26"/>
      <c r="CF2964" s="25"/>
      <c r="CG2964" s="26"/>
      <c r="CH2964" s="25"/>
      <c r="CI2964" s="26"/>
      <c r="CJ2964" s="25"/>
      <c r="CK2964" s="26"/>
      <c r="CL2964" s="25"/>
      <c r="CM2964" s="25"/>
      <c r="CN2964" s="23" t="s">
        <v>8311</v>
      </c>
      <c r="CO2964" s="23" t="str">
        <f t="shared" si="231"/>
        <v>;;;;</v>
      </c>
      <c r="CP2964" s="11" t="s">
        <v>7421</v>
      </c>
      <c r="CQ2964" s="11"/>
      <c r="CR2964" s="11"/>
      <c r="CS2964" s="11"/>
      <c r="CT2964" s="11"/>
      <c r="CU2964" s="11"/>
      <c r="CV2964" s="11"/>
      <c r="CW2964" s="11"/>
      <c r="CX2964" s="11"/>
      <c r="CY2964" s="11"/>
      <c r="CZ2964" s="11"/>
      <c r="DA2964" s="11"/>
      <c r="DB2964" s="11"/>
      <c r="DC2964" s="11"/>
      <c r="DD2964" s="11"/>
      <c r="DE2964" s="11"/>
      <c r="DF2964" s="11"/>
      <c r="DG2964" s="11"/>
      <c r="DH2964" s="11" t="s">
        <v>7419</v>
      </c>
      <c r="DI2964" s="11" t="str">
        <f t="shared" si="233"/>
        <v>;;;;;;;;</v>
      </c>
      <c r="DJ2964" s="13" t="s">
        <v>7421</v>
      </c>
      <c r="DK2964" s="13"/>
      <c r="DL2964" s="13"/>
      <c r="DM2964" s="13"/>
      <c r="DN2964" s="13"/>
      <c r="DO2964" s="13"/>
      <c r="DP2964" s="13"/>
      <c r="DQ2964" s="13"/>
      <c r="DR2964" s="13"/>
      <c r="DS2964" s="13"/>
      <c r="DT2964" s="13"/>
      <c r="DU2964" s="13"/>
      <c r="DV2964" s="13"/>
      <c r="DW2964" s="13"/>
      <c r="DX2964" s="13"/>
      <c r="DY2964" s="13"/>
      <c r="DZ2964" s="13" t="s">
        <v>7420</v>
      </c>
      <c r="EA2964" s="13" t="str">
        <f t="shared" si="232"/>
        <v>;;;;;;;</v>
      </c>
    </row>
    <row r="2965" spans="1:131" ht="15" customHeight="1" x14ac:dyDescent="0.25">
      <c r="A2965" s="3">
        <v>470094</v>
      </c>
      <c r="B2965" s="2" t="s">
        <v>8312</v>
      </c>
      <c r="C2965" s="3" t="s">
        <v>59</v>
      </c>
      <c r="D2965" s="2" t="s">
        <v>8305</v>
      </c>
      <c r="E2965" s="22" t="s">
        <v>334</v>
      </c>
      <c r="F2965" s="22" t="s">
        <v>335</v>
      </c>
      <c r="G2965" s="22" t="s">
        <v>2660</v>
      </c>
      <c r="H2965" s="22" t="s">
        <v>640</v>
      </c>
      <c r="AY2965" s="22" t="s">
        <v>8307</v>
      </c>
      <c r="AZ2965" s="22" t="str">
        <f t="shared" si="234"/>
        <v>I20.0;E11.6;;;;;;;;;;;;;;;;;;;;;</v>
      </c>
      <c r="CC2965" s="41" t="str">
        <f t="shared" si="230"/>
        <v>;;;;;;;;;;;;;</v>
      </c>
      <c r="CN2965" s="23" t="s">
        <v>8311</v>
      </c>
      <c r="CO2965" s="23" t="str">
        <f t="shared" si="231"/>
        <v>;;;;</v>
      </c>
      <c r="CP2965" s="28" t="s">
        <v>7418</v>
      </c>
      <c r="DH2965" s="28" t="s">
        <v>7419</v>
      </c>
      <c r="DI2965" s="11" t="str">
        <f t="shared" si="233"/>
        <v>;;;;;;;;</v>
      </c>
      <c r="DJ2965" s="14" t="s">
        <v>7429</v>
      </c>
      <c r="DZ2965" s="14" t="s">
        <v>8115</v>
      </c>
      <c r="EA2965" s="13" t="str">
        <f t="shared" si="232"/>
        <v>;;;;;;;</v>
      </c>
    </row>
    <row r="2966" spans="1:131" ht="15" customHeight="1" x14ac:dyDescent="0.25">
      <c r="A2966" s="4">
        <v>470103</v>
      </c>
      <c r="B2966" s="2" t="s">
        <v>8312</v>
      </c>
      <c r="C2966" s="4" t="s">
        <v>60</v>
      </c>
      <c r="D2966" s="2" t="s">
        <v>8304</v>
      </c>
      <c r="E2966" s="22" t="s">
        <v>238</v>
      </c>
      <c r="F2966" s="22" t="s">
        <v>239</v>
      </c>
      <c r="G2966" s="22" t="s">
        <v>240</v>
      </c>
      <c r="H2966" s="22" t="s">
        <v>241</v>
      </c>
      <c r="I2966" s="22" t="s">
        <v>242</v>
      </c>
      <c r="J2966" s="22" t="s">
        <v>65</v>
      </c>
      <c r="AY2966" s="22" t="s">
        <v>8307</v>
      </c>
      <c r="AZ2966" s="22" t="str">
        <f t="shared" si="234"/>
        <v>O08.9;O00.9;O99.0;;;;;;;;;;;;;;;;;;;;</v>
      </c>
      <c r="BA2966" s="42"/>
      <c r="BB2966" s="42"/>
      <c r="BC2966" s="42"/>
      <c r="BD2966" s="42"/>
      <c r="BE2966" s="42"/>
      <c r="BF2966" s="42"/>
      <c r="BG2966" s="42"/>
      <c r="BH2966" s="42"/>
      <c r="BI2966" s="42"/>
      <c r="BJ2966" s="42"/>
      <c r="BK2966" s="42"/>
      <c r="BL2966" s="42"/>
      <c r="BM2966" s="42"/>
      <c r="BN2966" s="42"/>
      <c r="BO2966" s="42"/>
      <c r="BP2966" s="42"/>
      <c r="BQ2966" s="42"/>
      <c r="BR2966" s="42"/>
      <c r="BS2966" s="42"/>
      <c r="BT2966" s="42"/>
      <c r="BU2966" s="42"/>
      <c r="BV2966" s="42"/>
      <c r="BW2966" s="42"/>
      <c r="BX2966" s="42"/>
      <c r="BY2966" s="42"/>
      <c r="BZ2966" s="42"/>
      <c r="CA2966" s="42"/>
      <c r="CB2966" s="42"/>
      <c r="CC2966" s="41" t="str">
        <f t="shared" si="230"/>
        <v>;;;;;;;;;;;;;</v>
      </c>
      <c r="CD2966" s="25" t="s">
        <v>243</v>
      </c>
      <c r="CE2966" s="26" t="s">
        <v>245</v>
      </c>
      <c r="CF2966" s="25" t="s">
        <v>244</v>
      </c>
      <c r="CG2966" s="26" t="s">
        <v>149</v>
      </c>
      <c r="CH2966" s="25"/>
      <c r="CI2966" s="26"/>
      <c r="CJ2966" s="25"/>
      <c r="CK2966" s="26"/>
      <c r="CL2966" s="25"/>
      <c r="CM2966" s="25"/>
      <c r="CN2966" s="23" t="s">
        <v>8310</v>
      </c>
      <c r="CO2966" s="23" t="str">
        <f t="shared" si="231"/>
        <v>66.69;69.09;;;</v>
      </c>
      <c r="CP2966" s="11" t="s">
        <v>997</v>
      </c>
      <c r="CQ2966" s="11" t="s">
        <v>87</v>
      </c>
      <c r="CR2966" s="11"/>
      <c r="CS2966" s="11"/>
      <c r="CT2966" s="11"/>
      <c r="CU2966" s="11"/>
      <c r="CV2966" s="11"/>
      <c r="CW2966" s="11"/>
      <c r="CX2966" s="11"/>
      <c r="CY2966" s="11"/>
      <c r="CZ2966" s="11"/>
      <c r="DA2966" s="11"/>
      <c r="DB2966" s="11"/>
      <c r="DC2966" s="11"/>
      <c r="DD2966" s="11"/>
      <c r="DE2966" s="11"/>
      <c r="DF2966" s="11"/>
      <c r="DG2966" s="11"/>
      <c r="DH2966" s="11" t="s">
        <v>7423</v>
      </c>
      <c r="DI2966" s="11" t="str">
        <f t="shared" si="233"/>
        <v>D64.9;;;;;;;;</v>
      </c>
      <c r="DJ2966" s="13" t="s">
        <v>7418</v>
      </c>
      <c r="DK2966" s="13"/>
      <c r="DL2966" s="13"/>
      <c r="DM2966" s="13"/>
      <c r="DN2966" s="13"/>
      <c r="DO2966" s="13"/>
      <c r="DP2966" s="13"/>
      <c r="DQ2966" s="13"/>
      <c r="DR2966" s="13"/>
      <c r="DS2966" s="13"/>
      <c r="DT2966" s="13"/>
      <c r="DU2966" s="13"/>
      <c r="DV2966" s="13"/>
      <c r="DW2966" s="13"/>
      <c r="DX2966" s="13"/>
      <c r="DY2966" s="13"/>
      <c r="DZ2966" s="13" t="s">
        <v>7420</v>
      </c>
      <c r="EA2966" s="13" t="str">
        <f t="shared" si="232"/>
        <v>;;;;;;;</v>
      </c>
    </row>
    <row r="2967" spans="1:131" ht="15" customHeight="1" x14ac:dyDescent="0.25">
      <c r="A2967" s="3">
        <v>470104</v>
      </c>
      <c r="B2967" s="2" t="s">
        <v>8312</v>
      </c>
      <c r="C2967" s="3" t="s">
        <v>59</v>
      </c>
      <c r="D2967" s="2" t="s">
        <v>8303</v>
      </c>
      <c r="E2967" s="22" t="s">
        <v>1547</v>
      </c>
      <c r="F2967" s="22" t="s">
        <v>101</v>
      </c>
      <c r="G2967" s="22" t="s">
        <v>3065</v>
      </c>
      <c r="H2967" s="22" t="s">
        <v>81</v>
      </c>
      <c r="I2967" s="22" t="s">
        <v>273</v>
      </c>
      <c r="J2967" s="22" t="s">
        <v>82</v>
      </c>
      <c r="AY2967" s="22" t="s">
        <v>8307</v>
      </c>
      <c r="AZ2967" s="22" t="str">
        <f t="shared" si="234"/>
        <v>A01.0;A09.9;E86;;;;;;;;;;;;;;;;;;;;</v>
      </c>
      <c r="CC2967" s="41" t="str">
        <f t="shared" si="230"/>
        <v>;;;;;;;;;;;;;</v>
      </c>
      <c r="CN2967" s="23" t="s">
        <v>8311</v>
      </c>
      <c r="CO2967" s="23" t="str">
        <f t="shared" si="231"/>
        <v>;;;;</v>
      </c>
      <c r="CP2967" s="11" t="s">
        <v>7418</v>
      </c>
      <c r="CQ2967" s="11"/>
      <c r="CR2967" s="11"/>
      <c r="CS2967" s="11"/>
      <c r="CT2967" s="11"/>
      <c r="CU2967" s="11"/>
      <c r="CV2967" s="11"/>
      <c r="CW2967" s="11"/>
      <c r="CX2967" s="11"/>
      <c r="CY2967" s="11"/>
      <c r="CZ2967" s="11"/>
      <c r="DA2967" s="11"/>
      <c r="DB2967" s="11"/>
      <c r="DC2967" s="11"/>
      <c r="DD2967" s="11"/>
      <c r="DE2967" s="11"/>
      <c r="DF2967" s="11"/>
      <c r="DG2967" s="11"/>
      <c r="DH2967" s="11" t="s">
        <v>7419</v>
      </c>
      <c r="DI2967" s="11" t="str">
        <f t="shared" si="233"/>
        <v>;;;;;;;;</v>
      </c>
      <c r="DJ2967" s="13" t="s">
        <v>7418</v>
      </c>
      <c r="DK2967" s="13"/>
      <c r="DL2967" s="13"/>
      <c r="DM2967" s="13"/>
      <c r="DN2967" s="13"/>
      <c r="DO2967" s="13"/>
      <c r="DP2967" s="13"/>
      <c r="DQ2967" s="13"/>
      <c r="DR2967" s="13"/>
      <c r="DS2967" s="13"/>
      <c r="DT2967" s="13"/>
      <c r="DU2967" s="13"/>
      <c r="DV2967" s="13"/>
      <c r="DW2967" s="13"/>
      <c r="DX2967" s="13"/>
      <c r="DY2967" s="13"/>
      <c r="DZ2967" s="13" t="s">
        <v>7420</v>
      </c>
      <c r="EA2967" s="13" t="str">
        <f t="shared" si="232"/>
        <v>;;;;;;;</v>
      </c>
    </row>
    <row r="2968" spans="1:131" ht="15" customHeight="1" x14ac:dyDescent="0.25">
      <c r="A2968" s="4">
        <v>470106</v>
      </c>
      <c r="B2968" s="2" t="s">
        <v>8312</v>
      </c>
      <c r="C2968" s="4" t="s">
        <v>59</v>
      </c>
      <c r="D2968" s="2" t="s">
        <v>8305</v>
      </c>
      <c r="E2968" s="22" t="s">
        <v>285</v>
      </c>
      <c r="F2968" s="22" t="s">
        <v>286</v>
      </c>
      <c r="G2968" s="22" t="s">
        <v>287</v>
      </c>
      <c r="H2968" s="22" t="s">
        <v>288</v>
      </c>
      <c r="I2968" s="22" t="s">
        <v>146</v>
      </c>
      <c r="J2968" s="22" t="s">
        <v>113</v>
      </c>
      <c r="AY2968" s="22" t="s">
        <v>8307</v>
      </c>
      <c r="AZ2968" s="22" t="str">
        <f t="shared" si="234"/>
        <v>B90.9;B99;N40;;;;;;;;;;;;;;;;;;;;</v>
      </c>
      <c r="CC2968" s="41" t="str">
        <f t="shared" si="230"/>
        <v>;;;;;;;;;;;;;</v>
      </c>
      <c r="CN2968" s="23" t="s">
        <v>8311</v>
      </c>
      <c r="CO2968" s="23" t="str">
        <f t="shared" si="231"/>
        <v>;;;;</v>
      </c>
      <c r="CP2968" s="28" t="s">
        <v>7418</v>
      </c>
      <c r="DH2968" s="28" t="s">
        <v>7419</v>
      </c>
      <c r="DI2968" s="11" t="str">
        <f t="shared" si="233"/>
        <v>;;;;;;;;</v>
      </c>
      <c r="DJ2968" s="14" t="s">
        <v>7429</v>
      </c>
      <c r="DZ2968" s="14" t="s">
        <v>8115</v>
      </c>
      <c r="EA2968" s="13" t="str">
        <f t="shared" si="232"/>
        <v>;;;;;;;</v>
      </c>
    </row>
    <row r="2969" spans="1:131" ht="15" customHeight="1" x14ac:dyDescent="0.25">
      <c r="A2969" s="3">
        <v>470110</v>
      </c>
      <c r="B2969" s="2" t="s">
        <v>8312</v>
      </c>
      <c r="C2969" s="3" t="s">
        <v>59</v>
      </c>
      <c r="D2969" s="2" t="s">
        <v>8302</v>
      </c>
      <c r="E2969" s="8" t="s">
        <v>2166</v>
      </c>
      <c r="F2969" s="8" t="s">
        <v>386</v>
      </c>
      <c r="G2969" s="8" t="s">
        <v>61</v>
      </c>
      <c r="H2969" s="8" t="s">
        <v>62</v>
      </c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  <c r="AY2969" s="22" t="s">
        <v>8307</v>
      </c>
      <c r="AZ2969" s="22" t="str">
        <f t="shared" si="234"/>
        <v>P59.9;Z38.0;;;;;;;;;;;;;;;;;;;;;</v>
      </c>
      <c r="BA2969" s="42"/>
      <c r="BB2969" s="42"/>
      <c r="BC2969" s="42"/>
      <c r="BD2969" s="42"/>
      <c r="BE2969" s="42"/>
      <c r="BF2969" s="42"/>
      <c r="BG2969" s="42"/>
      <c r="BH2969" s="42"/>
      <c r="BI2969" s="42"/>
      <c r="BJ2969" s="42"/>
      <c r="BK2969" s="42"/>
      <c r="BL2969" s="42"/>
      <c r="BM2969" s="42"/>
      <c r="BN2969" s="42"/>
      <c r="BO2969" s="42"/>
      <c r="BP2969" s="42"/>
      <c r="BQ2969" s="42"/>
      <c r="BR2969" s="42"/>
      <c r="BS2969" s="42"/>
      <c r="BT2969" s="42"/>
      <c r="BU2969" s="42"/>
      <c r="BV2969" s="42"/>
      <c r="BW2969" s="42"/>
      <c r="BX2969" s="42"/>
      <c r="BY2969" s="42"/>
      <c r="BZ2969" s="42"/>
      <c r="CA2969" s="42"/>
      <c r="CB2969" s="42"/>
      <c r="CC2969" s="41" t="str">
        <f t="shared" si="230"/>
        <v>;;;;;;;;;;;;;</v>
      </c>
      <c r="CD2969" s="25"/>
      <c r="CE2969" s="26"/>
      <c r="CF2969" s="25"/>
      <c r="CG2969" s="26"/>
      <c r="CH2969" s="25"/>
      <c r="CI2969" s="26"/>
      <c r="CJ2969" s="25"/>
      <c r="CK2969" s="26"/>
      <c r="CL2969" s="25"/>
      <c r="CM2969" s="25"/>
      <c r="CN2969" s="23" t="s">
        <v>8311</v>
      </c>
      <c r="CO2969" s="23" t="str">
        <f t="shared" si="231"/>
        <v>;;;;</v>
      </c>
      <c r="CP2969" s="28" t="s">
        <v>7418</v>
      </c>
      <c r="DH2969" s="28" t="s">
        <v>7419</v>
      </c>
      <c r="DI2969" s="11" t="str">
        <f t="shared" si="233"/>
        <v>;;;;;;;;</v>
      </c>
      <c r="DJ2969" s="14" t="s">
        <v>7429</v>
      </c>
      <c r="DZ2969" s="14" t="s">
        <v>8115</v>
      </c>
      <c r="EA2969" s="13" t="str">
        <f t="shared" si="232"/>
        <v>;;;;;;;</v>
      </c>
    </row>
    <row r="2970" spans="1:131" ht="15" customHeight="1" x14ac:dyDescent="0.25">
      <c r="A2970" s="3">
        <v>470115</v>
      </c>
      <c r="B2970" s="2" t="s">
        <v>8312</v>
      </c>
      <c r="C2970" s="3" t="s">
        <v>59</v>
      </c>
      <c r="D2970" s="2" t="s">
        <v>8304</v>
      </c>
      <c r="E2970" s="22" t="s">
        <v>698</v>
      </c>
      <c r="F2970" s="22" t="s">
        <v>101</v>
      </c>
      <c r="G2970" s="22" t="s">
        <v>293</v>
      </c>
      <c r="H2970" s="22" t="s">
        <v>88</v>
      </c>
      <c r="I2970" s="22" t="s">
        <v>363</v>
      </c>
      <c r="J2970" s="22" t="s">
        <v>94</v>
      </c>
      <c r="K2970" s="22" t="s">
        <v>103</v>
      </c>
      <c r="L2970" s="22" t="s">
        <v>82</v>
      </c>
      <c r="M2970" s="22" t="s">
        <v>2061</v>
      </c>
      <c r="N2970" s="22" t="s">
        <v>571</v>
      </c>
      <c r="AY2970" s="22" t="s">
        <v>8307</v>
      </c>
      <c r="AZ2970" s="22" t="str">
        <f t="shared" si="234"/>
        <v>A01.0;R11;R63.8;E86;R51;;;;;;;;;;;;;;;;;;</v>
      </c>
      <c r="CC2970" s="41" t="str">
        <f t="shared" si="230"/>
        <v>;;;;;;;;;;;;;</v>
      </c>
      <c r="CN2970" s="23" t="s">
        <v>8311</v>
      </c>
      <c r="CO2970" s="23" t="str">
        <f t="shared" si="231"/>
        <v>;;;;</v>
      </c>
      <c r="CP2970" s="28" t="s">
        <v>7418</v>
      </c>
      <c r="DH2970" s="28" t="s">
        <v>7419</v>
      </c>
      <c r="DI2970" s="11" t="str">
        <f t="shared" si="233"/>
        <v>;;;;;;;;</v>
      </c>
      <c r="DJ2970" s="14" t="s">
        <v>7429</v>
      </c>
      <c r="DZ2970" s="14" t="s">
        <v>8115</v>
      </c>
      <c r="EA2970" s="13" t="str">
        <f t="shared" si="232"/>
        <v>;;;;;;;</v>
      </c>
    </row>
    <row r="2971" spans="1:131" ht="15" customHeight="1" x14ac:dyDescent="0.25">
      <c r="A2971" s="3">
        <v>470115</v>
      </c>
      <c r="B2971" s="2" t="s">
        <v>8312</v>
      </c>
      <c r="C2971" s="3" t="s">
        <v>59</v>
      </c>
      <c r="D2971" s="2" t="s">
        <v>8304</v>
      </c>
      <c r="E2971" s="22" t="s">
        <v>698</v>
      </c>
      <c r="F2971" s="22" t="s">
        <v>101</v>
      </c>
      <c r="G2971" s="22" t="s">
        <v>1675</v>
      </c>
      <c r="H2971" s="22" t="s">
        <v>88</v>
      </c>
      <c r="I2971" s="22" t="s">
        <v>1441</v>
      </c>
      <c r="J2971" s="22" t="s">
        <v>82</v>
      </c>
      <c r="K2971" s="22" t="s">
        <v>907</v>
      </c>
      <c r="L2971" s="22" t="s">
        <v>128</v>
      </c>
      <c r="M2971" s="22" t="s">
        <v>103</v>
      </c>
      <c r="N2971" s="22" t="s">
        <v>82</v>
      </c>
      <c r="AY2971" s="22" t="s">
        <v>8307</v>
      </c>
      <c r="AZ2971" s="22" t="str">
        <f t="shared" si="234"/>
        <v>A01.0;R11;E86;N39.0;E86;;;;;;;;;;;;;;;;;;</v>
      </c>
      <c r="CC2971" s="41" t="str">
        <f t="shared" si="230"/>
        <v>;;;;;;;;;;;;;</v>
      </c>
      <c r="CN2971" s="23" t="s">
        <v>8311</v>
      </c>
      <c r="CO2971" s="23" t="str">
        <f t="shared" si="231"/>
        <v>;;;;</v>
      </c>
      <c r="CP2971" s="28" t="s">
        <v>7418</v>
      </c>
      <c r="DH2971" s="28" t="s">
        <v>7419</v>
      </c>
      <c r="DI2971" s="11" t="str">
        <f t="shared" si="233"/>
        <v>;;;;;;;;</v>
      </c>
      <c r="DJ2971" s="14" t="s">
        <v>7429</v>
      </c>
      <c r="DZ2971" s="14" t="s">
        <v>8115</v>
      </c>
      <c r="EA2971" s="13" t="str">
        <f t="shared" si="232"/>
        <v>;;;;;;;</v>
      </c>
    </row>
    <row r="2972" spans="1:131" ht="15" customHeight="1" x14ac:dyDescent="0.25">
      <c r="A2972" s="3">
        <v>470116</v>
      </c>
      <c r="B2972" s="2" t="s">
        <v>8312</v>
      </c>
      <c r="C2972" s="3" t="s">
        <v>60</v>
      </c>
      <c r="D2972" s="2" t="s">
        <v>8304</v>
      </c>
      <c r="E2972" s="22" t="s">
        <v>2661</v>
      </c>
      <c r="F2972" s="22" t="s">
        <v>2662</v>
      </c>
      <c r="G2972" s="22" t="s">
        <v>2663</v>
      </c>
      <c r="H2972" s="22" t="s">
        <v>300</v>
      </c>
      <c r="I2972" s="22" t="s">
        <v>1059</v>
      </c>
      <c r="J2972" s="22" t="s">
        <v>99</v>
      </c>
      <c r="K2972" s="22" t="s">
        <v>2664</v>
      </c>
      <c r="L2972" s="22" t="s">
        <v>310</v>
      </c>
      <c r="AY2972" s="22" t="s">
        <v>8307</v>
      </c>
      <c r="AZ2972" s="22" t="str">
        <f t="shared" si="234"/>
        <v>G82.2;E87.6;E11.0;K30;;;;;;;;;;;;;;;;;;;</v>
      </c>
      <c r="CC2972" s="41" t="str">
        <f t="shared" si="230"/>
        <v>;;;;;;;;;;;;;</v>
      </c>
      <c r="CN2972" s="23" t="s">
        <v>8311</v>
      </c>
      <c r="CO2972" s="23" t="str">
        <f t="shared" si="231"/>
        <v>;;;;</v>
      </c>
      <c r="CP2972" s="28" t="s">
        <v>7564</v>
      </c>
      <c r="CQ2972" s="28" t="s">
        <v>7636</v>
      </c>
      <c r="DH2972" s="28" t="s">
        <v>8113</v>
      </c>
      <c r="DI2972" s="11" t="str">
        <f t="shared" si="233"/>
        <v>e11.9;;;;;;;;</v>
      </c>
      <c r="DJ2972" s="14" t="s">
        <v>7429</v>
      </c>
      <c r="DZ2972" s="14" t="s">
        <v>8115</v>
      </c>
      <c r="EA2972" s="13" t="str">
        <f t="shared" si="232"/>
        <v>;;;;;;;</v>
      </c>
    </row>
    <row r="2973" spans="1:131" ht="15" customHeight="1" x14ac:dyDescent="0.25">
      <c r="A2973" s="4">
        <v>470124</v>
      </c>
      <c r="B2973" s="2" t="s">
        <v>8312</v>
      </c>
      <c r="C2973" s="4" t="s">
        <v>60</v>
      </c>
      <c r="D2973" s="2" t="s">
        <v>8304</v>
      </c>
      <c r="E2973" s="22" t="s">
        <v>152</v>
      </c>
      <c r="F2973" s="22" t="s">
        <v>136</v>
      </c>
      <c r="AY2973" s="22" t="s">
        <v>8308</v>
      </c>
      <c r="AZ2973" s="22" t="str">
        <f t="shared" si="234"/>
        <v>G44.1;;;;;;;;;;;;;;;;;;;;;;</v>
      </c>
      <c r="CC2973" s="41" t="str">
        <f t="shared" si="230"/>
        <v>;;;;;;;;;;;;;</v>
      </c>
      <c r="CN2973" s="23" t="s">
        <v>8311</v>
      </c>
      <c r="CO2973" s="23" t="str">
        <f t="shared" si="231"/>
        <v>;;;;</v>
      </c>
      <c r="CP2973" s="28" t="s">
        <v>7444</v>
      </c>
      <c r="CQ2973" s="28" t="s">
        <v>5114</v>
      </c>
      <c r="DH2973" s="28" t="s">
        <v>8113</v>
      </c>
      <c r="DI2973" s="11" t="str">
        <f t="shared" si="233"/>
        <v>i10;;;;;;;;</v>
      </c>
      <c r="DJ2973" s="14" t="s">
        <v>7429</v>
      </c>
      <c r="DZ2973" s="14" t="s">
        <v>8115</v>
      </c>
      <c r="EA2973" s="13" t="str">
        <f t="shared" si="232"/>
        <v>;;;;;;;</v>
      </c>
    </row>
    <row r="2974" spans="1:131" ht="15" customHeight="1" x14ac:dyDescent="0.25">
      <c r="A2974" s="4">
        <v>470137</v>
      </c>
      <c r="B2974" s="2" t="s">
        <v>8312</v>
      </c>
      <c r="C2974" s="4" t="s">
        <v>60</v>
      </c>
      <c r="D2974" s="2" t="s">
        <v>8304</v>
      </c>
      <c r="E2974" s="22" t="s">
        <v>168</v>
      </c>
      <c r="F2974" s="22" t="s">
        <v>131</v>
      </c>
      <c r="AY2974" s="22" t="s">
        <v>8308</v>
      </c>
      <c r="AZ2974" s="22" t="str">
        <f t="shared" si="234"/>
        <v>O02.0;;;;;;;;;;;;;;;;;;;;;;</v>
      </c>
      <c r="BA2974" s="42"/>
      <c r="BB2974" s="42"/>
      <c r="BC2974" s="42"/>
      <c r="BD2974" s="42"/>
      <c r="BE2974" s="42"/>
      <c r="BF2974" s="42"/>
      <c r="BG2974" s="42"/>
      <c r="BH2974" s="42"/>
      <c r="BI2974" s="42"/>
      <c r="BJ2974" s="42"/>
      <c r="BK2974" s="42"/>
      <c r="BL2974" s="42"/>
      <c r="BM2974" s="42"/>
      <c r="BN2974" s="42"/>
      <c r="BO2974" s="42"/>
      <c r="BP2974" s="42"/>
      <c r="BQ2974" s="42"/>
      <c r="BR2974" s="42"/>
      <c r="BS2974" s="42"/>
      <c r="BT2974" s="42"/>
      <c r="BU2974" s="42"/>
      <c r="BV2974" s="42"/>
      <c r="BW2974" s="42"/>
      <c r="BX2974" s="42"/>
      <c r="BY2974" s="42"/>
      <c r="BZ2974" s="42"/>
      <c r="CA2974" s="42"/>
      <c r="CB2974" s="42"/>
      <c r="CC2974" s="41" t="str">
        <f t="shared" si="230"/>
        <v>;;;;;;;;;;;;;</v>
      </c>
      <c r="CD2974" s="25" t="s">
        <v>187</v>
      </c>
      <c r="CE2974" s="26" t="s">
        <v>149</v>
      </c>
      <c r="CF2974" s="25"/>
      <c r="CG2974" s="26"/>
      <c r="CH2974" s="25"/>
      <c r="CI2974" s="26"/>
      <c r="CJ2974" s="25"/>
      <c r="CK2974" s="26"/>
      <c r="CL2974" s="25"/>
      <c r="CM2974" s="25"/>
      <c r="CN2974" s="23" t="s">
        <v>8310</v>
      </c>
      <c r="CO2974" s="23" t="str">
        <f t="shared" si="231"/>
        <v>69.09;;;;</v>
      </c>
      <c r="CP2974" s="28" t="s">
        <v>7418</v>
      </c>
      <c r="DH2974" s="28" t="s">
        <v>7419</v>
      </c>
      <c r="DI2974" s="11" t="str">
        <f t="shared" si="233"/>
        <v>;;;;;;;;</v>
      </c>
      <c r="DJ2974" s="14" t="s">
        <v>7429</v>
      </c>
      <c r="DZ2974" s="14" t="s">
        <v>8115</v>
      </c>
      <c r="EA2974" s="13" t="str">
        <f t="shared" si="232"/>
        <v>;;;;;;;</v>
      </c>
    </row>
    <row r="2975" spans="1:131" ht="15" customHeight="1" x14ac:dyDescent="0.25">
      <c r="A2975" s="4">
        <v>470142</v>
      </c>
      <c r="B2975" s="2" t="s">
        <v>8312</v>
      </c>
      <c r="C2975" s="4" t="s">
        <v>60</v>
      </c>
      <c r="D2975" s="2" t="s">
        <v>8304</v>
      </c>
      <c r="E2975" s="22" t="s">
        <v>161</v>
      </c>
      <c r="F2975" s="22" t="s">
        <v>160</v>
      </c>
      <c r="AY2975" s="22" t="s">
        <v>8308</v>
      </c>
      <c r="AZ2975" s="22" t="str">
        <f t="shared" si="234"/>
        <v>S52.5 0;;;;;;;;;;;;;;;;;;;;;;</v>
      </c>
      <c r="CC2975" s="41" t="str">
        <f t="shared" si="230"/>
        <v>;;;;;;;;;;;;;</v>
      </c>
      <c r="CD2975" s="23" t="s">
        <v>162</v>
      </c>
      <c r="CE2975" s="24" t="s">
        <v>172</v>
      </c>
      <c r="CN2975" s="23" t="s">
        <v>8310</v>
      </c>
      <c r="CO2975" s="23" t="str">
        <f t="shared" si="231"/>
        <v>79.12;;;;</v>
      </c>
      <c r="CP2975" s="28" t="s">
        <v>7418</v>
      </c>
      <c r="DH2975" s="28" t="s">
        <v>7419</v>
      </c>
      <c r="DI2975" s="11" t="str">
        <f t="shared" si="233"/>
        <v>;;;;;;;;</v>
      </c>
      <c r="DJ2975" s="14" t="s">
        <v>7429</v>
      </c>
      <c r="DZ2975" s="14" t="s">
        <v>8115</v>
      </c>
      <c r="EA2975" s="13" t="str">
        <f t="shared" si="232"/>
        <v>;;;;;;;</v>
      </c>
    </row>
    <row r="2976" spans="1:131" ht="15" customHeight="1" x14ac:dyDescent="0.25">
      <c r="A2976" s="3">
        <v>470142</v>
      </c>
      <c r="B2976" s="2" t="s">
        <v>8312</v>
      </c>
      <c r="C2976" s="3" t="s">
        <v>60</v>
      </c>
      <c r="D2976" s="2" t="s">
        <v>8304</v>
      </c>
      <c r="E2976" s="22" t="s">
        <v>1667</v>
      </c>
      <c r="F2976" s="22" t="s">
        <v>473</v>
      </c>
      <c r="AY2976" s="22" t="s">
        <v>8308</v>
      </c>
      <c r="AZ2976" s="22" t="str">
        <f t="shared" si="234"/>
        <v>M24.5;;;;;;;;;;;;;;;;;;;;;;</v>
      </c>
      <c r="CC2976" s="41" t="str">
        <f t="shared" si="230"/>
        <v>;;;;;;;;;;;;;</v>
      </c>
      <c r="CD2976" s="23" t="s">
        <v>4299</v>
      </c>
      <c r="CE2976" s="24" t="s">
        <v>1942</v>
      </c>
      <c r="CN2976" s="23" t="s">
        <v>8310</v>
      </c>
      <c r="CO2976" s="23" t="str">
        <f t="shared" si="231"/>
        <v>80.13;;;;</v>
      </c>
      <c r="CP2976" s="11" t="s">
        <v>7426</v>
      </c>
      <c r="CQ2976" s="11"/>
      <c r="CR2976" s="11"/>
      <c r="CS2976" s="11"/>
      <c r="CT2976" s="11"/>
      <c r="CU2976" s="11"/>
      <c r="CV2976" s="11"/>
      <c r="CW2976" s="11"/>
      <c r="CX2976" s="11"/>
      <c r="CY2976" s="11"/>
      <c r="CZ2976" s="11"/>
      <c r="DA2976" s="11"/>
      <c r="DB2976" s="11"/>
      <c r="DC2976" s="11"/>
      <c r="DD2976" s="11"/>
      <c r="DE2976" s="11"/>
      <c r="DF2976" s="11"/>
      <c r="DG2976" s="11"/>
      <c r="DH2976" s="11" t="s">
        <v>7419</v>
      </c>
      <c r="DI2976" s="11" t="str">
        <f t="shared" si="233"/>
        <v>;;;;;;;;</v>
      </c>
      <c r="DJ2976" s="13" t="s">
        <v>7426</v>
      </c>
      <c r="DK2976" s="13"/>
      <c r="DL2976" s="13"/>
      <c r="DM2976" s="13"/>
      <c r="DN2976" s="13"/>
      <c r="DO2976" s="13"/>
      <c r="DP2976" s="13"/>
      <c r="DQ2976" s="13"/>
      <c r="DR2976" s="13"/>
      <c r="DS2976" s="13"/>
      <c r="DT2976" s="13"/>
      <c r="DU2976" s="13"/>
      <c r="DV2976" s="13"/>
      <c r="DW2976" s="13"/>
      <c r="DX2976" s="13"/>
      <c r="DY2976" s="13"/>
      <c r="DZ2976" s="13" t="s">
        <v>7420</v>
      </c>
      <c r="EA2976" s="13" t="str">
        <f t="shared" si="232"/>
        <v>;;;;;;;</v>
      </c>
    </row>
    <row r="2977" spans="1:131" ht="15" customHeight="1" x14ac:dyDescent="0.25">
      <c r="A2977" s="4">
        <v>470143</v>
      </c>
      <c r="B2977" s="2" t="s">
        <v>8312</v>
      </c>
      <c r="C2977" s="4" t="s">
        <v>60</v>
      </c>
      <c r="D2977" s="2" t="s">
        <v>8304</v>
      </c>
      <c r="E2977" s="22" t="s">
        <v>193</v>
      </c>
      <c r="F2977" s="22" t="s">
        <v>194</v>
      </c>
      <c r="AY2977" s="22" t="s">
        <v>8308</v>
      </c>
      <c r="AZ2977" s="22" t="str">
        <f t="shared" si="234"/>
        <v>S62.3 0;;;;;;;;;;;;;;;;;;;;;;</v>
      </c>
      <c r="CC2977" s="41" t="str">
        <f t="shared" si="230"/>
        <v>;;;;;;;;;;;;;</v>
      </c>
      <c r="CD2977" s="23" t="s">
        <v>195</v>
      </c>
      <c r="CE2977" s="24" t="s">
        <v>196</v>
      </c>
      <c r="CN2977" s="23" t="s">
        <v>8310</v>
      </c>
      <c r="CO2977" s="23" t="str">
        <f t="shared" si="231"/>
        <v>79.13;;;;</v>
      </c>
      <c r="CP2977" s="28" t="s">
        <v>2583</v>
      </c>
      <c r="CQ2977" s="28" t="s">
        <v>5114</v>
      </c>
      <c r="DH2977" s="28" t="s">
        <v>8113</v>
      </c>
      <c r="DI2977" s="11" t="str">
        <f t="shared" si="233"/>
        <v>i10;;;;;;;;</v>
      </c>
      <c r="DJ2977" s="14" t="s">
        <v>7429</v>
      </c>
      <c r="DZ2977" s="14" t="s">
        <v>8115</v>
      </c>
      <c r="EA2977" s="13" t="str">
        <f t="shared" si="232"/>
        <v>;;;;;;;</v>
      </c>
    </row>
    <row r="2978" spans="1:131" ht="15" customHeight="1" x14ac:dyDescent="0.25">
      <c r="A2978" s="3">
        <v>470147</v>
      </c>
      <c r="B2978" s="2" t="s">
        <v>8312</v>
      </c>
      <c r="C2978" s="3" t="s">
        <v>59</v>
      </c>
      <c r="D2978" s="2" t="s">
        <v>8302</v>
      </c>
      <c r="E2978" s="22" t="s">
        <v>1840</v>
      </c>
      <c r="F2978" s="22" t="s">
        <v>84</v>
      </c>
      <c r="G2978" s="22" t="s">
        <v>1553</v>
      </c>
      <c r="H2978" s="22" t="s">
        <v>1166</v>
      </c>
      <c r="I2978" s="22" t="s">
        <v>2349</v>
      </c>
      <c r="J2978" s="22" t="s">
        <v>83</v>
      </c>
      <c r="K2978" s="22" t="s">
        <v>2350</v>
      </c>
      <c r="L2978" s="22" t="s">
        <v>82</v>
      </c>
      <c r="AY2978" s="22" t="s">
        <v>8307</v>
      </c>
      <c r="AZ2978" s="22" t="str">
        <f t="shared" si="234"/>
        <v>R50.9;B09;A08.1;E86;;;;;;;;;;;;;;;;;;;</v>
      </c>
      <c r="CC2978" s="41" t="str">
        <f t="shared" si="230"/>
        <v>;;;;;;;;;;;;;</v>
      </c>
      <c r="CN2978" s="23" t="s">
        <v>8311</v>
      </c>
      <c r="CO2978" s="23" t="str">
        <f t="shared" si="231"/>
        <v>;;;;</v>
      </c>
      <c r="CP2978" s="28" t="s">
        <v>7418</v>
      </c>
      <c r="DH2978" s="28" t="s">
        <v>7419</v>
      </c>
      <c r="DI2978" s="11" t="str">
        <f t="shared" si="233"/>
        <v>;;;;;;;;</v>
      </c>
      <c r="DJ2978" s="14" t="s">
        <v>7429</v>
      </c>
      <c r="DZ2978" s="14" t="s">
        <v>8115</v>
      </c>
      <c r="EA2978" s="13" t="str">
        <f t="shared" si="232"/>
        <v>;;;;;;;</v>
      </c>
    </row>
    <row r="2979" spans="1:131" ht="15" customHeight="1" x14ac:dyDescent="0.25">
      <c r="A2979" s="3">
        <v>470153</v>
      </c>
      <c r="B2979" s="2" t="s">
        <v>8312</v>
      </c>
      <c r="C2979" s="3" t="s">
        <v>60</v>
      </c>
      <c r="D2979" s="2" t="s">
        <v>8303</v>
      </c>
      <c r="E2979" s="22" t="s">
        <v>1547</v>
      </c>
      <c r="F2979" s="22" t="s">
        <v>101</v>
      </c>
      <c r="G2979" s="22" t="s">
        <v>1556</v>
      </c>
      <c r="H2979" s="22" t="s">
        <v>82</v>
      </c>
      <c r="I2979" s="22" t="s">
        <v>421</v>
      </c>
      <c r="J2979" s="22" t="s">
        <v>88</v>
      </c>
      <c r="AY2979" s="22" t="s">
        <v>8307</v>
      </c>
      <c r="AZ2979" s="22" t="str">
        <f t="shared" si="234"/>
        <v>A01.0;E86;R11;;;;;;;;;;;;;;;;;;;;</v>
      </c>
      <c r="CC2979" s="41" t="str">
        <f t="shared" si="230"/>
        <v>;;;;;;;;;;;;;</v>
      </c>
      <c r="CN2979" s="23" t="s">
        <v>8311</v>
      </c>
      <c r="CO2979" s="23" t="str">
        <f t="shared" si="231"/>
        <v>;;;;</v>
      </c>
      <c r="CP2979" s="28" t="s">
        <v>7418</v>
      </c>
      <c r="DH2979" s="28" t="s">
        <v>7419</v>
      </c>
      <c r="DI2979" s="11" t="str">
        <f t="shared" si="233"/>
        <v>;;;;;;;;</v>
      </c>
      <c r="DJ2979" s="14" t="s">
        <v>7429</v>
      </c>
      <c r="DZ2979" s="14" t="s">
        <v>8115</v>
      </c>
      <c r="EA2979" s="13" t="str">
        <f t="shared" si="232"/>
        <v>;;;;;;;</v>
      </c>
    </row>
    <row r="2980" spans="1:131" ht="15" customHeight="1" x14ac:dyDescent="0.25">
      <c r="A2980" s="3">
        <v>470158</v>
      </c>
      <c r="B2980" s="2" t="s">
        <v>8312</v>
      </c>
      <c r="C2980" s="3" t="s">
        <v>59</v>
      </c>
      <c r="D2980" s="2" t="s">
        <v>8302</v>
      </c>
      <c r="E2980" s="8" t="s">
        <v>385</v>
      </c>
      <c r="F2980" s="8" t="s">
        <v>386</v>
      </c>
      <c r="G2980" s="8"/>
      <c r="H2980" s="8"/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  <c r="AY2980" s="22" t="s">
        <v>8308</v>
      </c>
      <c r="AZ2980" s="22" t="str">
        <f t="shared" si="234"/>
        <v>P59.9;;;;;;;;;;;;;;;;;;;;;;</v>
      </c>
      <c r="BA2980" s="42"/>
      <c r="BB2980" s="42"/>
      <c r="BC2980" s="42"/>
      <c r="BD2980" s="42"/>
      <c r="BE2980" s="42"/>
      <c r="BF2980" s="42"/>
      <c r="BG2980" s="42"/>
      <c r="BH2980" s="42"/>
      <c r="BI2980" s="42"/>
      <c r="BJ2980" s="42"/>
      <c r="BK2980" s="42"/>
      <c r="BL2980" s="42"/>
      <c r="BM2980" s="42"/>
      <c r="BN2980" s="42"/>
      <c r="BO2980" s="42"/>
      <c r="BP2980" s="42"/>
      <c r="BQ2980" s="42"/>
      <c r="BR2980" s="42"/>
      <c r="BS2980" s="42"/>
      <c r="BT2980" s="42"/>
      <c r="BU2980" s="42"/>
      <c r="BV2980" s="42"/>
      <c r="BW2980" s="42"/>
      <c r="BX2980" s="42"/>
      <c r="BY2980" s="42"/>
      <c r="BZ2980" s="42"/>
      <c r="CA2980" s="42"/>
      <c r="CB2980" s="42"/>
      <c r="CC2980" s="41" t="str">
        <f t="shared" si="230"/>
        <v>;;;;;;;;;;;;;</v>
      </c>
      <c r="CD2980" s="25"/>
      <c r="CE2980" s="26"/>
      <c r="CF2980" s="25"/>
      <c r="CG2980" s="26"/>
      <c r="CH2980" s="25"/>
      <c r="CI2980" s="26"/>
      <c r="CJ2980" s="25"/>
      <c r="CK2980" s="26"/>
      <c r="CL2980" s="25"/>
      <c r="CM2980" s="25"/>
      <c r="CN2980" s="23" t="s">
        <v>8311</v>
      </c>
      <c r="CO2980" s="23" t="str">
        <f t="shared" si="231"/>
        <v>;;;;</v>
      </c>
      <c r="CP2980" s="11" t="s">
        <v>7433</v>
      </c>
      <c r="CQ2980" s="11"/>
      <c r="CR2980" s="11"/>
      <c r="CS2980" s="11"/>
      <c r="CT2980" s="11"/>
      <c r="CU2980" s="11"/>
      <c r="CV2980" s="11"/>
      <c r="CW2980" s="11"/>
      <c r="CX2980" s="11"/>
      <c r="CY2980" s="11"/>
      <c r="CZ2980" s="11"/>
      <c r="DA2980" s="11"/>
      <c r="DB2980" s="11"/>
      <c r="DC2980" s="11"/>
      <c r="DD2980" s="11"/>
      <c r="DE2980" s="11"/>
      <c r="DF2980" s="11"/>
      <c r="DG2980" s="11"/>
      <c r="DH2980" s="11" t="s">
        <v>7419</v>
      </c>
      <c r="DI2980" s="11" t="str">
        <f t="shared" si="233"/>
        <v>;;;;;;;;</v>
      </c>
      <c r="DJ2980" s="13" t="s">
        <v>7433</v>
      </c>
      <c r="DK2980" s="13"/>
      <c r="DL2980" s="13"/>
      <c r="DM2980" s="13"/>
      <c r="DN2980" s="13"/>
      <c r="DO2980" s="13"/>
      <c r="DP2980" s="13"/>
      <c r="DQ2980" s="13"/>
      <c r="DR2980" s="13"/>
      <c r="DS2980" s="13"/>
      <c r="DT2980" s="13"/>
      <c r="DU2980" s="13"/>
      <c r="DV2980" s="13"/>
      <c r="DW2980" s="13"/>
      <c r="DX2980" s="13"/>
      <c r="DY2980" s="13"/>
      <c r="DZ2980" s="13" t="s">
        <v>7420</v>
      </c>
      <c r="EA2980" s="13" t="str">
        <f t="shared" si="232"/>
        <v>;;;;;;;</v>
      </c>
    </row>
    <row r="2981" spans="1:131" ht="15" customHeight="1" x14ac:dyDescent="0.25">
      <c r="A2981" s="3">
        <v>470166</v>
      </c>
      <c r="B2981" s="2" t="s">
        <v>8312</v>
      </c>
      <c r="C2981" s="3" t="s">
        <v>60</v>
      </c>
      <c r="D2981" s="2" t="s">
        <v>8304</v>
      </c>
      <c r="E2981" s="22" t="s">
        <v>3056</v>
      </c>
      <c r="F2981" s="22" t="s">
        <v>3057</v>
      </c>
      <c r="G2981" s="22" t="s">
        <v>2666</v>
      </c>
      <c r="H2981" s="22" t="s">
        <v>108</v>
      </c>
      <c r="I2981" s="22" t="s">
        <v>3058</v>
      </c>
      <c r="J2981" s="22" t="s">
        <v>87</v>
      </c>
      <c r="AY2981" s="22" t="s">
        <v>8307</v>
      </c>
      <c r="AZ2981" s="22" t="str">
        <f t="shared" si="234"/>
        <v>C20;E11.7;D64.9;;;;;;;;;;;;;;;;;;;;</v>
      </c>
      <c r="CC2981" s="41" t="str">
        <f t="shared" si="230"/>
        <v>;;;;;;;;;;;;;</v>
      </c>
      <c r="CD2981" s="23" t="s">
        <v>3059</v>
      </c>
      <c r="CE2981" s="24" t="s">
        <v>2977</v>
      </c>
      <c r="CF2981" s="23" t="s">
        <v>328</v>
      </c>
      <c r="CG2981" s="24" t="s">
        <v>329</v>
      </c>
      <c r="CN2981" s="23" t="s">
        <v>8310</v>
      </c>
      <c r="CO2981" s="23" t="str">
        <f t="shared" si="231"/>
        <v>48.69;99.04;;;</v>
      </c>
      <c r="CP2981" s="28" t="s">
        <v>7418</v>
      </c>
      <c r="DH2981" s="28" t="s">
        <v>7419</v>
      </c>
      <c r="DI2981" s="11" t="str">
        <f t="shared" si="233"/>
        <v>;;;;;;;;</v>
      </c>
      <c r="DJ2981" s="14" t="s">
        <v>7429</v>
      </c>
      <c r="DZ2981" s="14" t="s">
        <v>8115</v>
      </c>
      <c r="EA2981" s="13" t="str">
        <f t="shared" si="232"/>
        <v>;;;;;;;</v>
      </c>
    </row>
    <row r="2982" spans="1:131" ht="15" customHeight="1" x14ac:dyDescent="0.25">
      <c r="A2982" s="3">
        <v>470171</v>
      </c>
      <c r="B2982" s="2" t="s">
        <v>8312</v>
      </c>
      <c r="C2982" s="3" t="s">
        <v>59</v>
      </c>
      <c r="D2982" s="2" t="s">
        <v>8302</v>
      </c>
      <c r="E2982" s="22" t="s">
        <v>2341</v>
      </c>
      <c r="F2982" s="22" t="s">
        <v>2342</v>
      </c>
      <c r="G2982" s="22" t="s">
        <v>109</v>
      </c>
      <c r="H2982" s="22" t="s">
        <v>94</v>
      </c>
      <c r="AY2982" s="22" t="s">
        <v>8307</v>
      </c>
      <c r="AZ2982" s="22" t="str">
        <f t="shared" si="234"/>
        <v>B08.4;R63.8;;;;;;;;;;;;;;;;;;;;;</v>
      </c>
      <c r="CC2982" s="41" t="str">
        <f t="shared" si="230"/>
        <v>;;;;;;;;;;;;;</v>
      </c>
      <c r="CN2982" s="23" t="s">
        <v>8311</v>
      </c>
      <c r="CO2982" s="23" t="str">
        <f t="shared" si="231"/>
        <v>;;;;</v>
      </c>
      <c r="CP2982" s="28" t="s">
        <v>7418</v>
      </c>
      <c r="DH2982" s="28" t="s">
        <v>7419</v>
      </c>
      <c r="DI2982" s="11" t="str">
        <f t="shared" si="233"/>
        <v>;;;;;;;;</v>
      </c>
      <c r="DJ2982" s="14" t="s">
        <v>7429</v>
      </c>
      <c r="DZ2982" s="14" t="s">
        <v>8115</v>
      </c>
      <c r="EA2982" s="13" t="str">
        <f t="shared" si="232"/>
        <v>;;;;;;;</v>
      </c>
    </row>
    <row r="2983" spans="1:131" ht="15" customHeight="1" x14ac:dyDescent="0.25">
      <c r="A2983" s="4">
        <v>470174</v>
      </c>
      <c r="B2983" s="2" t="s">
        <v>8312</v>
      </c>
      <c r="C2983" s="4" t="s">
        <v>59</v>
      </c>
      <c r="D2983" s="2" t="s">
        <v>8304</v>
      </c>
      <c r="E2983" s="22" t="s">
        <v>330</v>
      </c>
      <c r="F2983" s="22" t="s">
        <v>281</v>
      </c>
      <c r="G2983" s="22" t="s">
        <v>331</v>
      </c>
      <c r="H2983" s="22" t="s">
        <v>332</v>
      </c>
      <c r="I2983" s="22" t="s">
        <v>333</v>
      </c>
      <c r="J2983" s="22" t="s">
        <v>88</v>
      </c>
      <c r="K2983" s="22" t="s">
        <v>110</v>
      </c>
      <c r="L2983" s="22" t="s">
        <v>82</v>
      </c>
      <c r="AY2983" s="22" t="s">
        <v>8307</v>
      </c>
      <c r="AZ2983" s="22" t="str">
        <f t="shared" si="234"/>
        <v>A90;K11.2;R11;E86;;;;;;;;;;;;;;;;;;;</v>
      </c>
      <c r="CC2983" s="41" t="str">
        <f t="shared" si="230"/>
        <v>;;;;;;;;;;;;;</v>
      </c>
      <c r="CN2983" s="23" t="s">
        <v>8311</v>
      </c>
      <c r="CO2983" s="23" t="str">
        <f t="shared" si="231"/>
        <v>;;;;</v>
      </c>
      <c r="CP2983" s="28" t="s">
        <v>7418</v>
      </c>
      <c r="DH2983" s="28" t="s">
        <v>7419</v>
      </c>
      <c r="DI2983" s="11" t="str">
        <f t="shared" si="233"/>
        <v>;;;;;;;;</v>
      </c>
      <c r="DJ2983" s="14" t="s">
        <v>7429</v>
      </c>
      <c r="DZ2983" s="14" t="s">
        <v>8115</v>
      </c>
      <c r="EA2983" s="13" t="str">
        <f t="shared" si="232"/>
        <v>;;;;;;;</v>
      </c>
    </row>
    <row r="2984" spans="1:131" ht="15" customHeight="1" x14ac:dyDescent="0.25">
      <c r="A2984" s="4">
        <v>470175</v>
      </c>
      <c r="B2984" s="2" t="s">
        <v>8312</v>
      </c>
      <c r="C2984" s="4" t="s">
        <v>60</v>
      </c>
      <c r="D2984" s="2" t="s">
        <v>8304</v>
      </c>
      <c r="E2984" s="22" t="s">
        <v>226</v>
      </c>
      <c r="F2984" s="22" t="s">
        <v>90</v>
      </c>
      <c r="G2984" s="22" t="s">
        <v>227</v>
      </c>
      <c r="H2984" s="22" t="s">
        <v>180</v>
      </c>
      <c r="AY2984" s="22" t="s">
        <v>8307</v>
      </c>
      <c r="AZ2984" s="22" t="str">
        <f t="shared" si="234"/>
        <v>J45.9;J46;;;;;;;;;;;;;;;;;;;;;</v>
      </c>
      <c r="CC2984" s="41" t="str">
        <f t="shared" si="230"/>
        <v>;;;;;;;;;;;;;</v>
      </c>
      <c r="CN2984" s="23" t="s">
        <v>8311</v>
      </c>
      <c r="CO2984" s="23" t="str">
        <f t="shared" si="231"/>
        <v>;;;;</v>
      </c>
      <c r="CP2984" s="28" t="s">
        <v>7646</v>
      </c>
      <c r="CQ2984" s="28" t="s">
        <v>7669</v>
      </c>
      <c r="DH2984" s="28" t="s">
        <v>8113</v>
      </c>
      <c r="DI2984" s="11" t="str">
        <f t="shared" si="233"/>
        <v>j45.9;;;;;;;;</v>
      </c>
      <c r="DJ2984" s="14" t="s">
        <v>7429</v>
      </c>
      <c r="DZ2984" s="14" t="s">
        <v>8115</v>
      </c>
      <c r="EA2984" s="13" t="str">
        <f t="shared" si="232"/>
        <v>;;;;;;;</v>
      </c>
    </row>
    <row r="2985" spans="1:131" ht="15" customHeight="1" x14ac:dyDescent="0.25">
      <c r="A2985" s="3">
        <v>470177</v>
      </c>
      <c r="B2985" s="2" t="s">
        <v>8312</v>
      </c>
      <c r="C2985" s="3" t="s">
        <v>60</v>
      </c>
      <c r="D2985" s="2" t="s">
        <v>8302</v>
      </c>
      <c r="E2985" s="22" t="s">
        <v>169</v>
      </c>
      <c r="F2985" s="22" t="s">
        <v>84</v>
      </c>
      <c r="G2985" s="22" t="s">
        <v>421</v>
      </c>
      <c r="H2985" s="22" t="s">
        <v>88</v>
      </c>
      <c r="I2985" s="22" t="s">
        <v>1556</v>
      </c>
      <c r="J2985" s="22" t="s">
        <v>82</v>
      </c>
      <c r="K2985" s="22" t="s">
        <v>2345</v>
      </c>
      <c r="L2985" s="22" t="s">
        <v>101</v>
      </c>
      <c r="AY2985" s="22" t="s">
        <v>8307</v>
      </c>
      <c r="AZ2985" s="22" t="str">
        <f t="shared" si="234"/>
        <v>R50.9;R11;E86;A01.0;;;;;;;;;;;;;;;;;;;</v>
      </c>
      <c r="CC2985" s="41" t="str">
        <f t="shared" si="230"/>
        <v>;;;;;;;;;;;;;</v>
      </c>
      <c r="CN2985" s="23" t="s">
        <v>8311</v>
      </c>
      <c r="CO2985" s="23" t="str">
        <f t="shared" si="231"/>
        <v>;;;;</v>
      </c>
      <c r="CP2985" s="28" t="s">
        <v>7418</v>
      </c>
      <c r="DH2985" s="28" t="s">
        <v>7419</v>
      </c>
      <c r="DI2985" s="11" t="str">
        <f t="shared" si="233"/>
        <v>;;;;;;;;</v>
      </c>
      <c r="DJ2985" s="14" t="s">
        <v>7429</v>
      </c>
      <c r="DZ2985" s="14" t="s">
        <v>8115</v>
      </c>
      <c r="EA2985" s="13" t="str">
        <f t="shared" si="232"/>
        <v>;;;;;;;</v>
      </c>
    </row>
    <row r="2986" spans="1:131" ht="15" customHeight="1" x14ac:dyDescent="0.25">
      <c r="A2986" s="4">
        <v>470186</v>
      </c>
      <c r="B2986" s="2" t="s">
        <v>8312</v>
      </c>
      <c r="C2986" s="4" t="s">
        <v>60</v>
      </c>
      <c r="D2986" s="2" t="s">
        <v>8304</v>
      </c>
      <c r="E2986" s="22" t="s">
        <v>352</v>
      </c>
      <c r="F2986" s="22" t="s">
        <v>86</v>
      </c>
      <c r="G2986" s="22" t="s">
        <v>173</v>
      </c>
      <c r="H2986" s="22" t="s">
        <v>108</v>
      </c>
      <c r="I2986" s="22" t="s">
        <v>122</v>
      </c>
      <c r="J2986" s="22" t="s">
        <v>119</v>
      </c>
      <c r="K2986" s="22" t="s">
        <v>353</v>
      </c>
      <c r="L2986" s="22" t="s">
        <v>88</v>
      </c>
      <c r="AY2986" s="22" t="s">
        <v>8307</v>
      </c>
      <c r="AZ2986" s="22" t="str">
        <f t="shared" si="234"/>
        <v>J18.0;E11.7;I10;R11;;;;;;;;;;;;;;;;;;;</v>
      </c>
      <c r="CC2986" s="41" t="str">
        <f t="shared" si="230"/>
        <v>;;;;;;;;;;;;;</v>
      </c>
      <c r="CN2986" s="23" t="s">
        <v>8311</v>
      </c>
      <c r="CO2986" s="23" t="str">
        <f t="shared" si="231"/>
        <v>;;;;</v>
      </c>
      <c r="CP2986" s="28" t="s">
        <v>7418</v>
      </c>
      <c r="DH2986" s="28" t="s">
        <v>7419</v>
      </c>
      <c r="DI2986" s="11" t="str">
        <f t="shared" si="233"/>
        <v>;;;;;;;;</v>
      </c>
      <c r="DJ2986" s="14" t="s">
        <v>7429</v>
      </c>
      <c r="DZ2986" s="14" t="s">
        <v>8115</v>
      </c>
      <c r="EA2986" s="13" t="str">
        <f t="shared" si="232"/>
        <v>;;;;;;;</v>
      </c>
    </row>
    <row r="2987" spans="1:131" ht="15" customHeight="1" x14ac:dyDescent="0.25">
      <c r="A2987" s="3">
        <v>470188</v>
      </c>
      <c r="B2987" s="2" t="s">
        <v>8313</v>
      </c>
      <c r="C2987" s="3" t="s">
        <v>59</v>
      </c>
      <c r="D2987" s="2" t="s">
        <v>8303</v>
      </c>
      <c r="E2987" s="22" t="s">
        <v>132</v>
      </c>
      <c r="F2987" s="22" t="s">
        <v>89</v>
      </c>
      <c r="G2987" s="22" t="s">
        <v>425</v>
      </c>
      <c r="H2987" s="22" t="s">
        <v>88</v>
      </c>
      <c r="I2987" s="22" t="s">
        <v>169</v>
      </c>
      <c r="J2987" s="22" t="s">
        <v>84</v>
      </c>
      <c r="AY2987" s="22" t="s">
        <v>8307</v>
      </c>
      <c r="AZ2987" s="22" t="str">
        <f t="shared" si="234"/>
        <v>J02.9;R11;R50.9;;;;;;;;;;;;;;;;;;;;</v>
      </c>
      <c r="CC2987" s="41" t="str">
        <f t="shared" si="230"/>
        <v>;;;;;;;;;;;;;</v>
      </c>
      <c r="CN2987" s="23" t="s">
        <v>8311</v>
      </c>
      <c r="CO2987" s="23" t="str">
        <f t="shared" si="231"/>
        <v>;;;;</v>
      </c>
      <c r="CP2987" s="28" t="s">
        <v>7418</v>
      </c>
      <c r="DH2987" s="28" t="s">
        <v>7419</v>
      </c>
      <c r="DI2987" s="11" t="str">
        <f t="shared" si="233"/>
        <v>;;;;;;;;</v>
      </c>
      <c r="DJ2987" s="14" t="s">
        <v>7429</v>
      </c>
      <c r="DZ2987" s="14" t="s">
        <v>8115</v>
      </c>
      <c r="EA2987" s="13" t="str">
        <f t="shared" si="232"/>
        <v>;;;;;;;</v>
      </c>
    </row>
    <row r="2988" spans="1:131" ht="15" customHeight="1" x14ac:dyDescent="0.25">
      <c r="A2988" s="3">
        <v>470191</v>
      </c>
      <c r="B2988" s="2" t="s">
        <v>8313</v>
      </c>
      <c r="C2988" s="3" t="s">
        <v>59</v>
      </c>
      <c r="D2988" s="2" t="s">
        <v>8304</v>
      </c>
      <c r="E2988" s="22" t="s">
        <v>463</v>
      </c>
      <c r="F2988" s="22" t="s">
        <v>84</v>
      </c>
      <c r="G2988" s="22" t="s">
        <v>464</v>
      </c>
      <c r="H2988" s="22" t="s">
        <v>101</v>
      </c>
      <c r="I2988" s="22" t="s">
        <v>465</v>
      </c>
      <c r="J2988" s="22" t="s">
        <v>466</v>
      </c>
      <c r="K2988" s="22" t="s">
        <v>467</v>
      </c>
      <c r="L2988" s="22" t="s">
        <v>310</v>
      </c>
      <c r="AY2988" s="22" t="s">
        <v>8307</v>
      </c>
      <c r="AZ2988" s="22" t="str">
        <f t="shared" si="234"/>
        <v>R50.9;A01.0;A16.2;K30;;;;;;;;;;;;;;;;;;;</v>
      </c>
      <c r="CC2988" s="41" t="str">
        <f t="shared" si="230"/>
        <v>;;;;;;;;;;;;;</v>
      </c>
      <c r="CN2988" s="23" t="s">
        <v>8311</v>
      </c>
      <c r="CO2988" s="23" t="str">
        <f t="shared" si="231"/>
        <v>;;;;</v>
      </c>
      <c r="CP2988" s="28" t="s">
        <v>7418</v>
      </c>
      <c r="DH2988" s="28" t="s">
        <v>7419</v>
      </c>
      <c r="DI2988" s="11" t="str">
        <f t="shared" si="233"/>
        <v>;;;;;;;;</v>
      </c>
      <c r="DJ2988" s="14" t="s">
        <v>7429</v>
      </c>
      <c r="DZ2988" s="14" t="s">
        <v>8115</v>
      </c>
      <c r="EA2988" s="13" t="str">
        <f t="shared" si="232"/>
        <v>;;;;;;;</v>
      </c>
    </row>
    <row r="2989" spans="1:131" ht="15" customHeight="1" x14ac:dyDescent="0.25">
      <c r="A2989" s="3">
        <v>470194</v>
      </c>
      <c r="B2989" s="2" t="s">
        <v>8312</v>
      </c>
      <c r="C2989" s="3" t="s">
        <v>60</v>
      </c>
      <c r="D2989" s="2" t="s">
        <v>8304</v>
      </c>
      <c r="E2989" s="22" t="s">
        <v>259</v>
      </c>
      <c r="F2989" s="22" t="s">
        <v>65</v>
      </c>
      <c r="G2989" s="22" t="s">
        <v>2195</v>
      </c>
      <c r="H2989" s="22" t="s">
        <v>2196</v>
      </c>
      <c r="I2989" s="22" t="s">
        <v>183</v>
      </c>
      <c r="J2989" s="22" t="s">
        <v>69</v>
      </c>
      <c r="K2989" s="22" t="s">
        <v>184</v>
      </c>
      <c r="L2989" s="22" t="s">
        <v>66</v>
      </c>
      <c r="AY2989" s="22" t="s">
        <v>8307</v>
      </c>
      <c r="AZ2989" s="22" t="str">
        <f t="shared" si="234"/>
        <v>O99.0;O26.1;O80.0;Z37.0;;;;;;;;;;;;;;;;;;;</v>
      </c>
      <c r="BA2989" s="42"/>
      <c r="BB2989" s="42"/>
      <c r="BC2989" s="42"/>
      <c r="BD2989" s="42"/>
      <c r="BE2989" s="42"/>
      <c r="BF2989" s="42"/>
      <c r="BG2989" s="42"/>
      <c r="BH2989" s="42"/>
      <c r="BI2989" s="42"/>
      <c r="BJ2989" s="42"/>
      <c r="BK2989" s="42"/>
      <c r="BL2989" s="42"/>
      <c r="BM2989" s="42"/>
      <c r="BN2989" s="42"/>
      <c r="BO2989" s="42"/>
      <c r="BP2989" s="42"/>
      <c r="BQ2989" s="42"/>
      <c r="BR2989" s="42"/>
      <c r="BS2989" s="42"/>
      <c r="BT2989" s="42"/>
      <c r="BU2989" s="42"/>
      <c r="BV2989" s="42"/>
      <c r="BW2989" s="42"/>
      <c r="BX2989" s="42"/>
      <c r="BY2989" s="42"/>
      <c r="BZ2989" s="42"/>
      <c r="CA2989" s="42"/>
      <c r="CB2989" s="42"/>
      <c r="CC2989" s="41" t="str">
        <f t="shared" si="230"/>
        <v>;;;;;;;;;;;;;</v>
      </c>
      <c r="CD2989" s="25" t="s">
        <v>328</v>
      </c>
      <c r="CE2989" s="26" t="s">
        <v>329</v>
      </c>
      <c r="CF2989" s="25" t="s">
        <v>2197</v>
      </c>
      <c r="CG2989" s="26" t="s">
        <v>67</v>
      </c>
      <c r="CH2989" s="25"/>
      <c r="CI2989" s="26"/>
      <c r="CJ2989" s="25"/>
      <c r="CK2989" s="26"/>
      <c r="CL2989" s="25"/>
      <c r="CM2989" s="25"/>
      <c r="CN2989" s="23" t="s">
        <v>8310</v>
      </c>
      <c r="CO2989" s="23" t="str">
        <f t="shared" si="231"/>
        <v>99.04;73.59;;;</v>
      </c>
      <c r="CP2989" s="28" t="s">
        <v>7418</v>
      </c>
      <c r="DH2989" s="28" t="s">
        <v>7419</v>
      </c>
      <c r="DI2989" s="11" t="str">
        <f t="shared" si="233"/>
        <v>;;;;;;;;</v>
      </c>
      <c r="DJ2989" s="14" t="s">
        <v>7429</v>
      </c>
      <c r="DZ2989" s="14" t="s">
        <v>8115</v>
      </c>
      <c r="EA2989" s="13" t="str">
        <f t="shared" si="232"/>
        <v>;;;;;;;</v>
      </c>
    </row>
    <row r="2990" spans="1:131" ht="15" customHeight="1" x14ac:dyDescent="0.25">
      <c r="A2990" s="3">
        <v>470197</v>
      </c>
      <c r="B2990" s="2" t="s">
        <v>8312</v>
      </c>
      <c r="C2990" s="3" t="s">
        <v>59</v>
      </c>
      <c r="D2990" s="2" t="s">
        <v>8304</v>
      </c>
      <c r="E2990" s="22" t="s">
        <v>1349</v>
      </c>
      <c r="F2990" s="22" t="s">
        <v>83</v>
      </c>
      <c r="G2990" s="22" t="s">
        <v>618</v>
      </c>
      <c r="H2990" s="22" t="s">
        <v>82</v>
      </c>
      <c r="AY2990" s="22" t="s">
        <v>8307</v>
      </c>
      <c r="AZ2990" s="22" t="str">
        <f t="shared" si="234"/>
        <v>A08.1;E86;;;;;;;;;;;;;;;;;;;;;</v>
      </c>
      <c r="CC2990" s="41" t="str">
        <f t="shared" si="230"/>
        <v>;;;;;;;;;;;;;</v>
      </c>
      <c r="CN2990" s="23" t="s">
        <v>8311</v>
      </c>
      <c r="CO2990" s="23" t="str">
        <f t="shared" si="231"/>
        <v>;;;;</v>
      </c>
      <c r="CP2990" s="28" t="s">
        <v>7418</v>
      </c>
      <c r="DH2990" s="28" t="s">
        <v>7419</v>
      </c>
      <c r="DI2990" s="11" t="str">
        <f t="shared" si="233"/>
        <v>;;;;;;;;</v>
      </c>
      <c r="DJ2990" s="14" t="s">
        <v>7429</v>
      </c>
      <c r="DZ2990" s="14" t="s">
        <v>8115</v>
      </c>
      <c r="EA2990" s="13" t="str">
        <f t="shared" si="232"/>
        <v>;;;;;;;</v>
      </c>
    </row>
    <row r="2991" spans="1:131" ht="15" customHeight="1" x14ac:dyDescent="0.25">
      <c r="A2991" s="4">
        <v>470198</v>
      </c>
      <c r="B2991" s="2" t="s">
        <v>8312</v>
      </c>
      <c r="C2991" s="4" t="s">
        <v>59</v>
      </c>
      <c r="D2991" s="2" t="s">
        <v>8302</v>
      </c>
      <c r="E2991" s="22" t="s">
        <v>85</v>
      </c>
      <c r="F2991" s="22" t="s">
        <v>86</v>
      </c>
      <c r="G2991" s="22" t="s">
        <v>283</v>
      </c>
      <c r="H2991" s="22" t="s">
        <v>284</v>
      </c>
      <c r="AY2991" s="22" t="s">
        <v>8307</v>
      </c>
      <c r="AZ2991" s="22" t="str">
        <f t="shared" si="234"/>
        <v>J18.0;J45.0;;;;;;;;;;;;;;;;;;;;;</v>
      </c>
      <c r="CC2991" s="41" t="str">
        <f t="shared" si="230"/>
        <v>;;;;;;;;;;;;;</v>
      </c>
      <c r="CN2991" s="23" t="s">
        <v>8311</v>
      </c>
      <c r="CO2991" s="23" t="str">
        <f t="shared" si="231"/>
        <v>;;;;</v>
      </c>
      <c r="CP2991" s="28" t="s">
        <v>7418</v>
      </c>
      <c r="DH2991" s="28" t="s">
        <v>7419</v>
      </c>
      <c r="DI2991" s="11" t="str">
        <f t="shared" si="233"/>
        <v>;;;;;;;;</v>
      </c>
      <c r="DJ2991" s="14" t="s">
        <v>3846</v>
      </c>
      <c r="DK2991" s="14" t="s">
        <v>8054</v>
      </c>
      <c r="DZ2991" s="14" t="s">
        <v>8116</v>
      </c>
      <c r="EA2991" s="13" t="str">
        <f t="shared" si="232"/>
        <v>r06.0;;;;;;;</v>
      </c>
    </row>
    <row r="2992" spans="1:131" ht="15" customHeight="1" x14ac:dyDescent="0.25">
      <c r="A2992" s="3">
        <v>470199</v>
      </c>
      <c r="B2992" s="2" t="s">
        <v>8312</v>
      </c>
      <c r="C2992" s="3" t="s">
        <v>60</v>
      </c>
      <c r="D2992" s="2" t="s">
        <v>8305</v>
      </c>
      <c r="E2992" s="22" t="s">
        <v>2501</v>
      </c>
      <c r="F2992" s="22" t="s">
        <v>81</v>
      </c>
      <c r="G2992" s="22" t="s">
        <v>110</v>
      </c>
      <c r="H2992" s="22" t="s">
        <v>82</v>
      </c>
      <c r="I2992" s="22" t="s">
        <v>129</v>
      </c>
      <c r="J2992" s="22" t="s">
        <v>124</v>
      </c>
      <c r="K2992" s="22" t="s">
        <v>642</v>
      </c>
      <c r="L2992" s="22" t="s">
        <v>300</v>
      </c>
      <c r="AY2992" s="22" t="s">
        <v>8307</v>
      </c>
      <c r="AZ2992" s="22" t="str">
        <f t="shared" si="234"/>
        <v>A09.9;E86;N17.9;E87.6;;;;;;;;;;;;;;;;;;;</v>
      </c>
      <c r="CC2992" s="41" t="str">
        <f t="shared" si="230"/>
        <v>;;;;;;;;;;;;;</v>
      </c>
      <c r="CN2992" s="23" t="s">
        <v>8311</v>
      </c>
      <c r="CO2992" s="23" t="str">
        <f t="shared" si="231"/>
        <v>;;;;</v>
      </c>
      <c r="CP2992" s="11" t="s">
        <v>7421</v>
      </c>
      <c r="CQ2992" s="11"/>
      <c r="CR2992" s="11"/>
      <c r="CS2992" s="11"/>
      <c r="CT2992" s="11"/>
      <c r="CU2992" s="11"/>
      <c r="CV2992" s="11"/>
      <c r="CW2992" s="11"/>
      <c r="CX2992" s="11"/>
      <c r="CY2992" s="11"/>
      <c r="CZ2992" s="11"/>
      <c r="DA2992" s="11"/>
      <c r="DB2992" s="11"/>
      <c r="DC2992" s="11"/>
      <c r="DD2992" s="11"/>
      <c r="DE2992" s="11"/>
      <c r="DF2992" s="11"/>
      <c r="DG2992" s="11"/>
      <c r="DH2992" s="11" t="s">
        <v>7419</v>
      </c>
      <c r="DI2992" s="11" t="str">
        <f t="shared" si="233"/>
        <v>;;;;;;;;</v>
      </c>
      <c r="DJ2992" s="13" t="s">
        <v>7421</v>
      </c>
      <c r="DK2992" s="13"/>
      <c r="DL2992" s="13"/>
      <c r="DM2992" s="13"/>
      <c r="DN2992" s="13"/>
      <c r="DO2992" s="13"/>
      <c r="DP2992" s="13"/>
      <c r="DQ2992" s="13"/>
      <c r="DR2992" s="13"/>
      <c r="DS2992" s="13"/>
      <c r="DT2992" s="13"/>
      <c r="DU2992" s="13"/>
      <c r="DV2992" s="13"/>
      <c r="DW2992" s="13"/>
      <c r="DX2992" s="13"/>
      <c r="DY2992" s="13"/>
      <c r="DZ2992" s="13" t="s">
        <v>7420</v>
      </c>
      <c r="EA2992" s="13" t="str">
        <f t="shared" si="232"/>
        <v>;;;;;;;</v>
      </c>
    </row>
    <row r="2993" spans="1:131" ht="15" customHeight="1" x14ac:dyDescent="0.25">
      <c r="A2993" s="4">
        <v>470201</v>
      </c>
      <c r="B2993" s="2" t="s">
        <v>8312</v>
      </c>
      <c r="C2993" s="4" t="s">
        <v>59</v>
      </c>
      <c r="D2993" s="2" t="s">
        <v>8302</v>
      </c>
      <c r="E2993" s="8" t="s">
        <v>61</v>
      </c>
      <c r="F2993" s="8" t="s">
        <v>62</v>
      </c>
      <c r="G2993" s="8" t="s">
        <v>175</v>
      </c>
      <c r="H2993" s="8" t="s">
        <v>8266</v>
      </c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  <c r="AY2993" s="22" t="s">
        <v>8307</v>
      </c>
      <c r="AZ2993" s="22" t="str">
        <f t="shared" si="234"/>
        <v>Z38.0;z86.7;;;;;;;;;;;;;;;;;;;;;</v>
      </c>
      <c r="BA2993" s="42"/>
      <c r="BB2993" s="42"/>
      <c r="BC2993" s="42"/>
      <c r="BD2993" s="42"/>
      <c r="BE2993" s="42"/>
      <c r="BF2993" s="42"/>
      <c r="BG2993" s="42"/>
      <c r="BH2993" s="42"/>
      <c r="BI2993" s="42"/>
      <c r="BJ2993" s="42"/>
      <c r="BK2993" s="42"/>
      <c r="BL2993" s="42"/>
      <c r="BM2993" s="42"/>
      <c r="BN2993" s="42"/>
      <c r="BO2993" s="42"/>
      <c r="BP2993" s="42"/>
      <c r="BQ2993" s="42"/>
      <c r="BR2993" s="42"/>
      <c r="BS2993" s="42"/>
      <c r="BT2993" s="42"/>
      <c r="BU2993" s="42"/>
      <c r="BV2993" s="42"/>
      <c r="BW2993" s="42"/>
      <c r="BX2993" s="42"/>
      <c r="BY2993" s="42"/>
      <c r="BZ2993" s="42"/>
      <c r="CA2993" s="42"/>
      <c r="CB2993" s="42"/>
      <c r="CC2993" s="41" t="str">
        <f t="shared" si="230"/>
        <v>;;;;;;;;;;;;;</v>
      </c>
      <c r="CD2993" s="25"/>
      <c r="CE2993" s="26"/>
      <c r="CF2993" s="25"/>
      <c r="CG2993" s="26"/>
      <c r="CH2993" s="25"/>
      <c r="CI2993" s="26"/>
      <c r="CJ2993" s="25"/>
      <c r="CK2993" s="26"/>
      <c r="CL2993" s="25"/>
      <c r="CM2993" s="25"/>
      <c r="CN2993" s="23" t="s">
        <v>8311</v>
      </c>
      <c r="CO2993" s="23" t="str">
        <f t="shared" si="231"/>
        <v>;;;;</v>
      </c>
      <c r="CP2993" s="28" t="s">
        <v>7418</v>
      </c>
      <c r="DH2993" s="28" t="s">
        <v>7419</v>
      </c>
      <c r="DI2993" s="11" t="str">
        <f t="shared" si="233"/>
        <v>;;;;;;;;</v>
      </c>
      <c r="DJ2993" s="14" t="s">
        <v>7429</v>
      </c>
      <c r="DZ2993" s="14" t="s">
        <v>8115</v>
      </c>
      <c r="EA2993" s="13" t="str">
        <f t="shared" si="232"/>
        <v>;;;;;;;</v>
      </c>
    </row>
    <row r="2994" spans="1:131" ht="15" customHeight="1" x14ac:dyDescent="0.25">
      <c r="A2994" s="3">
        <v>470208</v>
      </c>
      <c r="B2994" s="2" t="s">
        <v>8312</v>
      </c>
      <c r="C2994" s="3" t="s">
        <v>60</v>
      </c>
      <c r="D2994" s="2" t="s">
        <v>8304</v>
      </c>
      <c r="E2994" s="22" t="s">
        <v>5583</v>
      </c>
      <c r="F2994" s="22" t="s">
        <v>74</v>
      </c>
      <c r="G2994" s="22" t="s">
        <v>3536</v>
      </c>
      <c r="H2994" s="22" t="s">
        <v>3505</v>
      </c>
      <c r="I2994" s="22" t="s">
        <v>1813</v>
      </c>
      <c r="J2994" s="22" t="s">
        <v>1834</v>
      </c>
      <c r="AY2994" s="22" t="s">
        <v>8307</v>
      </c>
      <c r="AZ2994" s="22" t="str">
        <f t="shared" si="234"/>
        <v>Z35.8;O44;O60;;;;;;;;;;;;;;;;;;;;</v>
      </c>
      <c r="BA2994" s="42"/>
      <c r="BB2994" s="42"/>
      <c r="BC2994" s="42"/>
      <c r="BD2994" s="42"/>
      <c r="BE2994" s="42"/>
      <c r="BF2994" s="42"/>
      <c r="BG2994" s="42"/>
      <c r="BH2994" s="42"/>
      <c r="BI2994" s="42"/>
      <c r="BJ2994" s="42"/>
      <c r="BK2994" s="42"/>
      <c r="BL2994" s="42"/>
      <c r="BM2994" s="42"/>
      <c r="BN2994" s="42"/>
      <c r="BO2994" s="42"/>
      <c r="BP2994" s="42"/>
      <c r="BQ2994" s="42"/>
      <c r="BR2994" s="42"/>
      <c r="BS2994" s="42"/>
      <c r="BT2994" s="42"/>
      <c r="BU2994" s="42"/>
      <c r="BV2994" s="42"/>
      <c r="BW2994" s="42"/>
      <c r="BX2994" s="42"/>
      <c r="BY2994" s="42"/>
      <c r="BZ2994" s="42"/>
      <c r="CA2994" s="42"/>
      <c r="CB2994" s="42"/>
      <c r="CC2994" s="41" t="str">
        <f t="shared" si="230"/>
        <v>;;;;;;;;;;;;;</v>
      </c>
      <c r="CD2994" s="25"/>
      <c r="CE2994" s="26"/>
      <c r="CF2994" s="25"/>
      <c r="CG2994" s="26"/>
      <c r="CH2994" s="25"/>
      <c r="CI2994" s="26"/>
      <c r="CJ2994" s="25"/>
      <c r="CK2994" s="26"/>
      <c r="CL2994" s="25"/>
      <c r="CM2994" s="25"/>
      <c r="CN2994" s="23" t="s">
        <v>8311</v>
      </c>
      <c r="CO2994" s="23" t="str">
        <f t="shared" si="231"/>
        <v>;;;;</v>
      </c>
      <c r="CP2994" s="11" t="s">
        <v>7427</v>
      </c>
      <c r="CQ2994" s="11"/>
      <c r="CR2994" s="11"/>
      <c r="CS2994" s="11"/>
      <c r="CT2994" s="11"/>
      <c r="CU2994" s="11"/>
      <c r="CV2994" s="11"/>
      <c r="CW2994" s="11"/>
      <c r="CX2994" s="11"/>
      <c r="CY2994" s="11"/>
      <c r="CZ2994" s="11"/>
      <c r="DA2994" s="11"/>
      <c r="DB2994" s="11"/>
      <c r="DC2994" s="11"/>
      <c r="DD2994" s="11"/>
      <c r="DE2994" s="11"/>
      <c r="DF2994" s="11"/>
      <c r="DG2994" s="11"/>
      <c r="DH2994" s="11" t="s">
        <v>7419</v>
      </c>
      <c r="DI2994" s="11" t="str">
        <f t="shared" si="233"/>
        <v>;;;;;;;;</v>
      </c>
      <c r="DJ2994" s="13" t="s">
        <v>7542</v>
      </c>
      <c r="DK2994" s="13"/>
      <c r="DL2994" s="13"/>
      <c r="DM2994" s="13"/>
      <c r="DN2994" s="13"/>
      <c r="DO2994" s="13"/>
      <c r="DP2994" s="13"/>
      <c r="DQ2994" s="13"/>
      <c r="DR2994" s="13"/>
      <c r="DS2994" s="13"/>
      <c r="DT2994" s="13"/>
      <c r="DU2994" s="13"/>
      <c r="DV2994" s="13"/>
      <c r="DW2994" s="13"/>
      <c r="DX2994" s="13"/>
      <c r="DY2994" s="13"/>
      <c r="DZ2994" s="13" t="s">
        <v>7420</v>
      </c>
      <c r="EA2994" s="13" t="str">
        <f t="shared" si="232"/>
        <v>;;;;;;;</v>
      </c>
    </row>
    <row r="2995" spans="1:131" ht="15" customHeight="1" x14ac:dyDescent="0.25">
      <c r="A2995" s="3">
        <v>470208</v>
      </c>
      <c r="B2995" s="2" t="s">
        <v>8312</v>
      </c>
      <c r="C2995" s="3" t="s">
        <v>60</v>
      </c>
      <c r="D2995" s="2" t="s">
        <v>8304</v>
      </c>
      <c r="E2995" s="22" t="s">
        <v>1823</v>
      </c>
      <c r="F2995" s="22" t="s">
        <v>265</v>
      </c>
      <c r="G2995" s="22" t="s">
        <v>1823</v>
      </c>
      <c r="H2995" s="22" t="s">
        <v>66</v>
      </c>
      <c r="I2995" s="22" t="s">
        <v>3536</v>
      </c>
      <c r="J2995" s="22" t="s">
        <v>399</v>
      </c>
      <c r="K2995" s="22" t="s">
        <v>1813</v>
      </c>
      <c r="L2995" s="22" t="s">
        <v>1834</v>
      </c>
      <c r="M2995" s="22" t="s">
        <v>251</v>
      </c>
      <c r="N2995" s="22" t="s">
        <v>252</v>
      </c>
      <c r="AY2995" s="22" t="s">
        <v>8307</v>
      </c>
      <c r="AZ2995" s="22" t="str">
        <f t="shared" si="234"/>
        <v>O82.0;Z37.0;O42.0;O60;O14.9;;;;;;;;;;;;;;;;;;</v>
      </c>
      <c r="BA2995" s="42"/>
      <c r="BB2995" s="42"/>
      <c r="BC2995" s="42"/>
      <c r="BD2995" s="42"/>
      <c r="BE2995" s="42"/>
      <c r="BF2995" s="42"/>
      <c r="BG2995" s="42"/>
      <c r="BH2995" s="42"/>
      <c r="BI2995" s="42"/>
      <c r="BJ2995" s="42"/>
      <c r="BK2995" s="42"/>
      <c r="BL2995" s="42"/>
      <c r="BM2995" s="42"/>
      <c r="BN2995" s="42"/>
      <c r="BO2995" s="42"/>
      <c r="BP2995" s="42"/>
      <c r="BQ2995" s="42"/>
      <c r="BR2995" s="42"/>
      <c r="BS2995" s="42"/>
      <c r="BT2995" s="42"/>
      <c r="BU2995" s="42"/>
      <c r="BV2995" s="42"/>
      <c r="BW2995" s="42"/>
      <c r="BX2995" s="42"/>
      <c r="BY2995" s="42"/>
      <c r="BZ2995" s="42"/>
      <c r="CA2995" s="42"/>
      <c r="CB2995" s="42"/>
      <c r="CC2995" s="41" t="str">
        <f t="shared" si="230"/>
        <v>;;;;;;;;;;;;;</v>
      </c>
      <c r="CD2995" s="25" t="s">
        <v>253</v>
      </c>
      <c r="CE2995" s="26" t="s">
        <v>254</v>
      </c>
      <c r="CF2995" s="25" t="s">
        <v>818</v>
      </c>
      <c r="CG2995" s="26" t="s">
        <v>819</v>
      </c>
      <c r="CH2995" s="25"/>
      <c r="CI2995" s="26"/>
      <c r="CJ2995" s="25"/>
      <c r="CK2995" s="26"/>
      <c r="CL2995" s="25"/>
      <c r="CM2995" s="25"/>
      <c r="CN2995" s="23" t="s">
        <v>8310</v>
      </c>
      <c r="CO2995" s="23" t="str">
        <f t="shared" si="231"/>
        <v>74.99;66.39;;;</v>
      </c>
      <c r="CP2995" s="11" t="s">
        <v>7427</v>
      </c>
      <c r="CQ2995" s="11"/>
      <c r="CR2995" s="11"/>
      <c r="CS2995" s="11"/>
      <c r="CT2995" s="11"/>
      <c r="CU2995" s="11"/>
      <c r="CV2995" s="11"/>
      <c r="CW2995" s="11"/>
      <c r="CX2995" s="11"/>
      <c r="CY2995" s="11"/>
      <c r="CZ2995" s="11"/>
      <c r="DA2995" s="11"/>
      <c r="DB2995" s="11"/>
      <c r="DC2995" s="11"/>
      <c r="DD2995" s="11"/>
      <c r="DE2995" s="11"/>
      <c r="DF2995" s="11"/>
      <c r="DG2995" s="11"/>
      <c r="DH2995" s="11" t="s">
        <v>7419</v>
      </c>
      <c r="DI2995" s="11" t="str">
        <f t="shared" si="233"/>
        <v>;;;;;;;;</v>
      </c>
      <c r="DJ2995" s="13" t="s">
        <v>7427</v>
      </c>
      <c r="DK2995" s="13"/>
      <c r="DL2995" s="13"/>
      <c r="DM2995" s="13"/>
      <c r="DN2995" s="13"/>
      <c r="DO2995" s="13"/>
      <c r="DP2995" s="13"/>
      <c r="DQ2995" s="13"/>
      <c r="DR2995" s="13"/>
      <c r="DS2995" s="13"/>
      <c r="DT2995" s="13"/>
      <c r="DU2995" s="13"/>
      <c r="DV2995" s="13"/>
      <c r="DW2995" s="13"/>
      <c r="DX2995" s="13"/>
      <c r="DY2995" s="13"/>
      <c r="DZ2995" s="13" t="s">
        <v>7420</v>
      </c>
      <c r="EA2995" s="13" t="str">
        <f t="shared" si="232"/>
        <v>;;;;;;;</v>
      </c>
    </row>
    <row r="2996" spans="1:131" ht="15" customHeight="1" x14ac:dyDescent="0.25">
      <c r="A2996" s="3">
        <v>470209</v>
      </c>
      <c r="B2996" s="2" t="s">
        <v>8312</v>
      </c>
      <c r="C2996" s="3" t="s">
        <v>60</v>
      </c>
      <c r="D2996" s="2" t="s">
        <v>8304</v>
      </c>
      <c r="E2996" s="22" t="s">
        <v>2239</v>
      </c>
      <c r="F2996" s="22" t="s">
        <v>392</v>
      </c>
      <c r="G2996" s="22" t="s">
        <v>2239</v>
      </c>
      <c r="H2996" s="22" t="s">
        <v>66</v>
      </c>
      <c r="I2996" s="22" t="s">
        <v>408</v>
      </c>
      <c r="J2996" s="22" t="s">
        <v>399</v>
      </c>
      <c r="AY2996" s="22" t="s">
        <v>8307</v>
      </c>
      <c r="AZ2996" s="22" t="str">
        <f t="shared" si="234"/>
        <v>O80.9;Z37.0;O42.0;;;;;;;;;;;;;;;;;;;;</v>
      </c>
      <c r="BA2996" s="42"/>
      <c r="BB2996" s="42"/>
      <c r="BC2996" s="42"/>
      <c r="BD2996" s="42"/>
      <c r="BE2996" s="42"/>
      <c r="BF2996" s="42"/>
      <c r="BG2996" s="42"/>
      <c r="BH2996" s="42"/>
      <c r="BI2996" s="42"/>
      <c r="BJ2996" s="42"/>
      <c r="BK2996" s="42"/>
      <c r="BL2996" s="42"/>
      <c r="BM2996" s="42"/>
      <c r="BN2996" s="42"/>
      <c r="BO2996" s="42"/>
      <c r="BP2996" s="42"/>
      <c r="BQ2996" s="42"/>
      <c r="BR2996" s="42"/>
      <c r="BS2996" s="42"/>
      <c r="BT2996" s="42"/>
      <c r="BU2996" s="42"/>
      <c r="BV2996" s="42"/>
      <c r="BW2996" s="42"/>
      <c r="BX2996" s="42"/>
      <c r="BY2996" s="42"/>
      <c r="BZ2996" s="42"/>
      <c r="CA2996" s="42"/>
      <c r="CB2996" s="42"/>
      <c r="CC2996" s="41" t="str">
        <f t="shared" si="230"/>
        <v>;;;;;;;;;;;;;</v>
      </c>
      <c r="CD2996" s="25" t="s">
        <v>396</v>
      </c>
      <c r="CE2996" s="26" t="s">
        <v>67</v>
      </c>
      <c r="CF2996" s="25" t="s">
        <v>397</v>
      </c>
      <c r="CG2996" s="26" t="s">
        <v>68</v>
      </c>
      <c r="CH2996" s="25"/>
      <c r="CI2996" s="26"/>
      <c r="CJ2996" s="25"/>
      <c r="CK2996" s="26"/>
      <c r="CL2996" s="25"/>
      <c r="CM2996" s="25"/>
      <c r="CN2996" s="23" t="s">
        <v>8310</v>
      </c>
      <c r="CO2996" s="23" t="str">
        <f t="shared" si="231"/>
        <v>73.59;71.71;;;</v>
      </c>
      <c r="CP2996" s="11" t="s">
        <v>7488</v>
      </c>
      <c r="CQ2996" s="11"/>
      <c r="CR2996" s="11"/>
      <c r="CS2996" s="11"/>
      <c r="CT2996" s="11"/>
      <c r="CU2996" s="11"/>
      <c r="CV2996" s="11"/>
      <c r="CW2996" s="11"/>
      <c r="CX2996" s="11"/>
      <c r="CY2996" s="11"/>
      <c r="CZ2996" s="11"/>
      <c r="DA2996" s="11"/>
      <c r="DB2996" s="11"/>
      <c r="DC2996" s="11"/>
      <c r="DD2996" s="11"/>
      <c r="DE2996" s="11"/>
      <c r="DF2996" s="11"/>
      <c r="DG2996" s="11"/>
      <c r="DH2996" s="11" t="s">
        <v>7419</v>
      </c>
      <c r="DI2996" s="11" t="str">
        <f t="shared" si="233"/>
        <v>;;;;;;;;</v>
      </c>
      <c r="DJ2996" s="13" t="s">
        <v>7429</v>
      </c>
      <c r="DK2996" s="13"/>
      <c r="DL2996" s="13"/>
      <c r="DM2996" s="13"/>
      <c r="DN2996" s="13"/>
      <c r="DO2996" s="13"/>
      <c r="DP2996" s="13"/>
      <c r="DQ2996" s="13"/>
      <c r="DR2996" s="13"/>
      <c r="DS2996" s="13"/>
      <c r="DT2996" s="13"/>
      <c r="DU2996" s="13"/>
      <c r="DV2996" s="13"/>
      <c r="DW2996" s="13"/>
      <c r="DX2996" s="13"/>
      <c r="DY2996" s="13"/>
      <c r="DZ2996" s="13" t="s">
        <v>7420</v>
      </c>
      <c r="EA2996" s="13" t="str">
        <f t="shared" si="232"/>
        <v>;;;;;;;</v>
      </c>
    </row>
    <row r="2997" spans="1:131" ht="15" customHeight="1" x14ac:dyDescent="0.25">
      <c r="A2997" s="3">
        <v>470216</v>
      </c>
      <c r="B2997" s="2" t="s">
        <v>8312</v>
      </c>
      <c r="C2997" s="3" t="s">
        <v>59</v>
      </c>
      <c r="D2997" s="2" t="s">
        <v>8302</v>
      </c>
      <c r="E2997" s="8" t="s">
        <v>2168</v>
      </c>
      <c r="F2997" s="8" t="s">
        <v>62</v>
      </c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  <c r="AY2997" s="22" t="s">
        <v>8308</v>
      </c>
      <c r="AZ2997" s="22" t="str">
        <f t="shared" si="234"/>
        <v>Z38.0;;;;;;;;;;;;;;;;;;;;;;</v>
      </c>
      <c r="BA2997" s="42"/>
      <c r="BB2997" s="42"/>
      <c r="BC2997" s="42"/>
      <c r="BD2997" s="42"/>
      <c r="BE2997" s="42"/>
      <c r="BF2997" s="42"/>
      <c r="BG2997" s="42"/>
      <c r="BH2997" s="42"/>
      <c r="BI2997" s="42"/>
      <c r="BJ2997" s="42"/>
      <c r="BK2997" s="42"/>
      <c r="BL2997" s="42"/>
      <c r="BM2997" s="42"/>
      <c r="BN2997" s="42"/>
      <c r="BO2997" s="42"/>
      <c r="BP2997" s="42"/>
      <c r="BQ2997" s="42"/>
      <c r="BR2997" s="42"/>
      <c r="BS2997" s="42"/>
      <c r="BT2997" s="42"/>
      <c r="BU2997" s="42"/>
      <c r="BV2997" s="42"/>
      <c r="BW2997" s="42"/>
      <c r="BX2997" s="42"/>
      <c r="BY2997" s="42"/>
      <c r="BZ2997" s="42"/>
      <c r="CA2997" s="42"/>
      <c r="CB2997" s="42"/>
      <c r="CC2997" s="41" t="str">
        <f t="shared" si="230"/>
        <v>;;;;;;;;;;;;;</v>
      </c>
      <c r="CD2997" s="25"/>
      <c r="CE2997" s="26"/>
      <c r="CF2997" s="25"/>
      <c r="CG2997" s="26"/>
      <c r="CH2997" s="25"/>
      <c r="CI2997" s="26"/>
      <c r="CJ2997" s="25"/>
      <c r="CK2997" s="26"/>
      <c r="CL2997" s="25"/>
      <c r="CM2997" s="25"/>
      <c r="CN2997" s="23" t="s">
        <v>8311</v>
      </c>
      <c r="CO2997" s="23" t="str">
        <f t="shared" si="231"/>
        <v>;;;;</v>
      </c>
      <c r="CP2997" s="28" t="s">
        <v>7418</v>
      </c>
      <c r="DH2997" s="28" t="s">
        <v>7419</v>
      </c>
      <c r="DI2997" s="11" t="str">
        <f t="shared" si="233"/>
        <v>;;;;;;;;</v>
      </c>
      <c r="DJ2997" s="14" t="s">
        <v>7429</v>
      </c>
      <c r="DZ2997" s="14" t="s">
        <v>8115</v>
      </c>
      <c r="EA2997" s="13" t="str">
        <f t="shared" si="232"/>
        <v>;;;;;;;</v>
      </c>
    </row>
    <row r="2998" spans="1:131" ht="15" customHeight="1" x14ac:dyDescent="0.25">
      <c r="A2998" s="3">
        <v>470217</v>
      </c>
      <c r="B2998" s="2" t="s">
        <v>8312</v>
      </c>
      <c r="C2998" s="3" t="s">
        <v>60</v>
      </c>
      <c r="D2998" s="2" t="s">
        <v>8305</v>
      </c>
      <c r="E2998" s="22" t="s">
        <v>1287</v>
      </c>
      <c r="F2998" s="22" t="s">
        <v>1288</v>
      </c>
      <c r="AY2998" s="22" t="s">
        <v>8308</v>
      </c>
      <c r="AZ2998" s="22" t="str">
        <f t="shared" si="234"/>
        <v>C50.9;;;;;;;;;;;;;;;;;;;;;;</v>
      </c>
      <c r="CC2998" s="41" t="str">
        <f t="shared" si="230"/>
        <v>;;;;;;;;;;;;;</v>
      </c>
      <c r="CD2998" s="23" t="s">
        <v>1289</v>
      </c>
      <c r="CE2998" s="24" t="s">
        <v>1290</v>
      </c>
      <c r="CN2998" s="23" t="s">
        <v>8310</v>
      </c>
      <c r="CO2998" s="23" t="str">
        <f t="shared" si="231"/>
        <v>85.43;;;;</v>
      </c>
      <c r="CP2998" s="11" t="s">
        <v>7418</v>
      </c>
      <c r="CQ2998" s="11"/>
      <c r="CR2998" s="11"/>
      <c r="CS2998" s="11"/>
      <c r="CT2998" s="11"/>
      <c r="CU2998" s="11"/>
      <c r="CV2998" s="11"/>
      <c r="CW2998" s="11"/>
      <c r="CX2998" s="11"/>
      <c r="CY2998" s="11"/>
      <c r="CZ2998" s="11"/>
      <c r="DA2998" s="11"/>
      <c r="DB2998" s="11"/>
      <c r="DC2998" s="11"/>
      <c r="DD2998" s="11"/>
      <c r="DE2998" s="11"/>
      <c r="DF2998" s="11"/>
      <c r="DG2998" s="11"/>
      <c r="DH2998" s="11" t="s">
        <v>7419</v>
      </c>
      <c r="DI2998" s="11" t="str">
        <f t="shared" si="233"/>
        <v>;;;;;;;;</v>
      </c>
      <c r="DJ2998" s="13" t="s">
        <v>7418</v>
      </c>
      <c r="DK2998" s="13"/>
      <c r="DL2998" s="13"/>
      <c r="DM2998" s="13"/>
      <c r="DN2998" s="13"/>
      <c r="DO2998" s="13"/>
      <c r="DP2998" s="13"/>
      <c r="DQ2998" s="13"/>
      <c r="DR2998" s="13"/>
      <c r="DS2998" s="13"/>
      <c r="DT2998" s="13"/>
      <c r="DU2998" s="13"/>
      <c r="DV2998" s="13"/>
      <c r="DW2998" s="13"/>
      <c r="DX2998" s="13"/>
      <c r="DY2998" s="13"/>
      <c r="DZ2998" s="13" t="s">
        <v>7420</v>
      </c>
      <c r="EA2998" s="13" t="str">
        <f t="shared" si="232"/>
        <v>;;;;;;;</v>
      </c>
    </row>
    <row r="2999" spans="1:131" ht="15" customHeight="1" x14ac:dyDescent="0.25">
      <c r="A2999" s="3">
        <v>470221</v>
      </c>
      <c r="B2999" s="2" t="s">
        <v>8312</v>
      </c>
      <c r="C2999" s="3" t="s">
        <v>60</v>
      </c>
      <c r="D2999" s="2" t="s">
        <v>8304</v>
      </c>
      <c r="E2999" s="22" t="s">
        <v>2762</v>
      </c>
      <c r="F2999" s="22" t="s">
        <v>295</v>
      </c>
      <c r="G2999" s="22" t="s">
        <v>2301</v>
      </c>
      <c r="H2999" s="22" t="s">
        <v>595</v>
      </c>
      <c r="I2999" s="22" t="s">
        <v>242</v>
      </c>
      <c r="J2999" s="22" t="s">
        <v>296</v>
      </c>
      <c r="K2999" s="22" t="s">
        <v>3646</v>
      </c>
      <c r="L2999" s="22" t="s">
        <v>107</v>
      </c>
      <c r="AY2999" s="22" t="s">
        <v>8307</v>
      </c>
      <c r="AZ2999" s="22" t="str">
        <f t="shared" si="234"/>
        <v>D25.1;N93.9;D50.0;I11.9;;;;;;;;;;;;;;;;;;;</v>
      </c>
      <c r="BA2999" s="42"/>
      <c r="BB2999" s="42"/>
      <c r="BC2999" s="42"/>
      <c r="BD2999" s="42"/>
      <c r="BE2999" s="42"/>
      <c r="BF2999" s="42"/>
      <c r="BG2999" s="42"/>
      <c r="BH2999" s="42"/>
      <c r="BI2999" s="42"/>
      <c r="BJ2999" s="42"/>
      <c r="BK2999" s="42"/>
      <c r="BL2999" s="42"/>
      <c r="BM2999" s="42"/>
      <c r="BN2999" s="42"/>
      <c r="BO2999" s="42"/>
      <c r="BP2999" s="42"/>
      <c r="BQ2999" s="42"/>
      <c r="BR2999" s="42"/>
      <c r="BS2999" s="42"/>
      <c r="BT2999" s="42"/>
      <c r="BU2999" s="42"/>
      <c r="BV2999" s="42"/>
      <c r="BW2999" s="42"/>
      <c r="BX2999" s="42"/>
      <c r="BY2999" s="42"/>
      <c r="BZ2999" s="42"/>
      <c r="CA2999" s="42"/>
      <c r="CB2999" s="42"/>
      <c r="CC2999" s="41" t="str">
        <f t="shared" si="230"/>
        <v>;;;;;;;;;;;;;</v>
      </c>
      <c r="CD2999" s="25" t="s">
        <v>2213</v>
      </c>
      <c r="CE2999" s="26" t="s">
        <v>2214</v>
      </c>
      <c r="CF2999" s="25" t="s">
        <v>2215</v>
      </c>
      <c r="CG2999" s="26" t="s">
        <v>2216</v>
      </c>
      <c r="CH2999" s="25"/>
      <c r="CI2999" s="26"/>
      <c r="CJ2999" s="25"/>
      <c r="CK2999" s="26"/>
      <c r="CL2999" s="25"/>
      <c r="CM2999" s="25"/>
      <c r="CN2999" s="23" t="s">
        <v>8310</v>
      </c>
      <c r="CO2999" s="23" t="str">
        <f t="shared" si="231"/>
        <v>68.41;65.61;;;</v>
      </c>
      <c r="CP2999" s="11" t="s">
        <v>122</v>
      </c>
      <c r="CQ2999" s="11" t="s">
        <v>119</v>
      </c>
      <c r="CR2999" s="11"/>
      <c r="CS2999" s="11"/>
      <c r="CT2999" s="11"/>
      <c r="CU2999" s="11"/>
      <c r="CV2999" s="11"/>
      <c r="CW2999" s="11"/>
      <c r="CX2999" s="11"/>
      <c r="CY2999" s="11"/>
      <c r="CZ2999" s="11"/>
      <c r="DA2999" s="11"/>
      <c r="DB2999" s="11"/>
      <c r="DC2999" s="11"/>
      <c r="DD2999" s="11"/>
      <c r="DE2999" s="11"/>
      <c r="DF2999" s="11"/>
      <c r="DG2999" s="11"/>
      <c r="DH2999" s="11" t="s">
        <v>7423</v>
      </c>
      <c r="DI2999" s="11" t="str">
        <f t="shared" si="233"/>
        <v>I10;;;;;;;;</v>
      </c>
      <c r="DJ2999" s="13" t="s">
        <v>7418</v>
      </c>
      <c r="DK2999" s="13"/>
      <c r="DL2999" s="13"/>
      <c r="DM2999" s="13"/>
      <c r="DN2999" s="13"/>
      <c r="DO2999" s="13"/>
      <c r="DP2999" s="13"/>
      <c r="DQ2999" s="13"/>
      <c r="DR2999" s="13"/>
      <c r="DS2999" s="13"/>
      <c r="DT2999" s="13"/>
      <c r="DU2999" s="13"/>
      <c r="DV2999" s="13"/>
      <c r="DW2999" s="13"/>
      <c r="DX2999" s="13"/>
      <c r="DY2999" s="13"/>
      <c r="DZ2999" s="13" t="s">
        <v>7420</v>
      </c>
      <c r="EA2999" s="13" t="str">
        <f t="shared" si="232"/>
        <v>;;;;;;;</v>
      </c>
    </row>
    <row r="3000" spans="1:131" ht="15" customHeight="1" x14ac:dyDescent="0.25">
      <c r="A3000" s="3">
        <v>470229</v>
      </c>
      <c r="B3000" s="2" t="s">
        <v>8312</v>
      </c>
      <c r="C3000" s="3" t="s">
        <v>59</v>
      </c>
      <c r="D3000" s="2" t="s">
        <v>8302</v>
      </c>
      <c r="E3000" s="8" t="s">
        <v>2167</v>
      </c>
      <c r="F3000" s="8" t="s">
        <v>235</v>
      </c>
      <c r="G3000" s="8" t="s">
        <v>1178</v>
      </c>
      <c r="H3000" s="8" t="s">
        <v>1179</v>
      </c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  <c r="AY3000" s="22" t="s">
        <v>8307</v>
      </c>
      <c r="AZ3000" s="22" t="str">
        <f t="shared" si="234"/>
        <v>P03.4;P08.1;;;;;;;;;;;;;;;;;;;;;</v>
      </c>
      <c r="BA3000" s="42"/>
      <c r="BB3000" s="42"/>
      <c r="BC3000" s="42"/>
      <c r="BD3000" s="42"/>
      <c r="BE3000" s="42"/>
      <c r="BF3000" s="42"/>
      <c r="BG3000" s="42"/>
      <c r="BH3000" s="42"/>
      <c r="BI3000" s="42"/>
      <c r="BJ3000" s="42"/>
      <c r="BK3000" s="42"/>
      <c r="BL3000" s="42"/>
      <c r="BM3000" s="42"/>
      <c r="BN3000" s="42"/>
      <c r="BO3000" s="42"/>
      <c r="BP3000" s="42"/>
      <c r="BQ3000" s="42"/>
      <c r="BR3000" s="42"/>
      <c r="BS3000" s="42"/>
      <c r="BT3000" s="42"/>
      <c r="BU3000" s="42"/>
      <c r="BV3000" s="42"/>
      <c r="BW3000" s="42"/>
      <c r="BX3000" s="42"/>
      <c r="BY3000" s="42"/>
      <c r="BZ3000" s="42"/>
      <c r="CA3000" s="42"/>
      <c r="CB3000" s="42"/>
      <c r="CC3000" s="41" t="str">
        <f t="shared" si="230"/>
        <v>;;;;;;;;;;;;;</v>
      </c>
      <c r="CD3000" s="25"/>
      <c r="CE3000" s="26"/>
      <c r="CF3000" s="25"/>
      <c r="CG3000" s="26"/>
      <c r="CH3000" s="25"/>
      <c r="CI3000" s="26"/>
      <c r="CJ3000" s="25"/>
      <c r="CK3000" s="26"/>
      <c r="CL3000" s="25"/>
      <c r="CM3000" s="25"/>
      <c r="CN3000" s="23" t="s">
        <v>8311</v>
      </c>
      <c r="CO3000" s="23" t="str">
        <f t="shared" si="231"/>
        <v>;;;;</v>
      </c>
      <c r="CP3000" s="28" t="s">
        <v>7418</v>
      </c>
      <c r="DH3000" s="28" t="s">
        <v>7419</v>
      </c>
      <c r="DI3000" s="11" t="str">
        <f t="shared" si="233"/>
        <v>;;;;;;;;</v>
      </c>
      <c r="DJ3000" s="14" t="s">
        <v>7429</v>
      </c>
      <c r="DZ3000" s="14" t="s">
        <v>8115</v>
      </c>
      <c r="EA3000" s="13" t="str">
        <f t="shared" si="232"/>
        <v>;;;;;;;</v>
      </c>
    </row>
    <row r="3001" spans="1:131" ht="15" customHeight="1" x14ac:dyDescent="0.25">
      <c r="A3001" s="3">
        <v>470233</v>
      </c>
      <c r="B3001" s="2" t="s">
        <v>8312</v>
      </c>
      <c r="C3001" s="3" t="s">
        <v>60</v>
      </c>
      <c r="D3001" s="2" t="s">
        <v>8304</v>
      </c>
      <c r="E3001" s="22" t="s">
        <v>2861</v>
      </c>
      <c r="F3001" s="22" t="s">
        <v>360</v>
      </c>
      <c r="AY3001" s="22" t="s">
        <v>8308</v>
      </c>
      <c r="AZ3001" s="22" t="str">
        <f t="shared" si="234"/>
        <v>E11.5;;;;;;;;;;;;;;;;;;;;;;</v>
      </c>
      <c r="CC3001" s="41" t="str">
        <f t="shared" si="230"/>
        <v>;;;;;;;;;;;;;</v>
      </c>
      <c r="CD3001" s="23" t="s">
        <v>1739</v>
      </c>
      <c r="CE3001" s="24" t="s">
        <v>1740</v>
      </c>
      <c r="CN3001" s="23" t="s">
        <v>8310</v>
      </c>
      <c r="CO3001" s="23" t="str">
        <f t="shared" si="231"/>
        <v>83.44;;;;</v>
      </c>
      <c r="CP3001" s="28" t="s">
        <v>7418</v>
      </c>
      <c r="DH3001" s="28" t="s">
        <v>7419</v>
      </c>
      <c r="DI3001" s="11" t="str">
        <f t="shared" si="233"/>
        <v>;;;;;;;;</v>
      </c>
      <c r="DJ3001" s="14" t="s">
        <v>7429</v>
      </c>
      <c r="DZ3001" s="14" t="s">
        <v>8115</v>
      </c>
      <c r="EA3001" s="13" t="str">
        <f t="shared" si="232"/>
        <v>;;;;;;;</v>
      </c>
    </row>
    <row r="3002" spans="1:131" ht="15" customHeight="1" x14ac:dyDescent="0.25">
      <c r="A3002" s="4">
        <v>470235</v>
      </c>
      <c r="B3002" s="2" t="s">
        <v>8312</v>
      </c>
      <c r="C3002" s="4" t="s">
        <v>60</v>
      </c>
      <c r="D3002" s="2" t="s">
        <v>8302</v>
      </c>
      <c r="E3002" s="22" t="s">
        <v>132</v>
      </c>
      <c r="F3002" s="22" t="s">
        <v>89</v>
      </c>
      <c r="G3002" s="22" t="s">
        <v>289</v>
      </c>
      <c r="H3002" s="22" t="s">
        <v>290</v>
      </c>
      <c r="AY3002" s="22" t="s">
        <v>8307</v>
      </c>
      <c r="AZ3002" s="22" t="str">
        <f t="shared" si="234"/>
        <v>J02.9;R56.0;;;;;;;;;;;;;;;;;;;;;</v>
      </c>
      <c r="CC3002" s="41" t="str">
        <f t="shared" si="230"/>
        <v>;;;;;;;;;;;;;</v>
      </c>
      <c r="CN3002" s="23" t="s">
        <v>8311</v>
      </c>
      <c r="CO3002" s="23" t="str">
        <f t="shared" si="231"/>
        <v>;;;;</v>
      </c>
      <c r="CP3002" s="28" t="s">
        <v>7418</v>
      </c>
      <c r="DH3002" s="28" t="s">
        <v>7419</v>
      </c>
      <c r="DI3002" s="11" t="str">
        <f t="shared" si="233"/>
        <v>;;;;;;;;</v>
      </c>
      <c r="DJ3002" s="14" t="s">
        <v>7429</v>
      </c>
      <c r="DZ3002" s="14" t="s">
        <v>8115</v>
      </c>
      <c r="EA3002" s="13" t="str">
        <f t="shared" si="232"/>
        <v>;;;;;;;</v>
      </c>
    </row>
    <row r="3003" spans="1:131" ht="15" customHeight="1" x14ac:dyDescent="0.25">
      <c r="A3003" s="3">
        <v>470238</v>
      </c>
      <c r="B3003" s="2" t="s">
        <v>8312</v>
      </c>
      <c r="C3003" s="3" t="s">
        <v>59</v>
      </c>
      <c r="D3003" s="2" t="s">
        <v>8304</v>
      </c>
      <c r="E3003" s="22" t="s">
        <v>1522</v>
      </c>
      <c r="F3003" s="22" t="s">
        <v>1521</v>
      </c>
      <c r="G3003" s="22" t="s">
        <v>1523</v>
      </c>
      <c r="H3003" s="22" t="s">
        <v>87</v>
      </c>
      <c r="AY3003" s="22" t="s">
        <v>8307</v>
      </c>
      <c r="AZ3003" s="22" t="str">
        <f t="shared" si="234"/>
        <v>R59.0;D64.9;;;;;;;;;;;;;;;;;;;;;</v>
      </c>
      <c r="CC3003" s="41" t="str">
        <f t="shared" si="230"/>
        <v>;;;;;;;;;;;;;</v>
      </c>
      <c r="CD3003" s="23" t="s">
        <v>1524</v>
      </c>
      <c r="CE3003" s="24" t="s">
        <v>1360</v>
      </c>
      <c r="CF3003" s="23" t="s">
        <v>1426</v>
      </c>
      <c r="CG3003" s="24" t="s">
        <v>115</v>
      </c>
      <c r="CN3003" s="23" t="s">
        <v>8310</v>
      </c>
      <c r="CO3003" s="23" t="str">
        <f t="shared" si="231"/>
        <v>40.29;86.3;;;</v>
      </c>
      <c r="CP3003" s="11" t="s">
        <v>7421</v>
      </c>
      <c r="CQ3003" s="11"/>
      <c r="CR3003" s="11"/>
      <c r="CS3003" s="11"/>
      <c r="CT3003" s="11"/>
      <c r="CU3003" s="11"/>
      <c r="CV3003" s="11"/>
      <c r="CW3003" s="11"/>
      <c r="CX3003" s="11"/>
      <c r="CY3003" s="11"/>
      <c r="CZ3003" s="11"/>
      <c r="DA3003" s="11"/>
      <c r="DB3003" s="11"/>
      <c r="DC3003" s="11"/>
      <c r="DD3003" s="11"/>
      <c r="DE3003" s="11"/>
      <c r="DF3003" s="11"/>
      <c r="DG3003" s="11"/>
      <c r="DH3003" s="11" t="s">
        <v>7419</v>
      </c>
      <c r="DI3003" s="11" t="str">
        <f t="shared" si="233"/>
        <v>;;;;;;;;</v>
      </c>
      <c r="DJ3003" s="13" t="s">
        <v>7421</v>
      </c>
      <c r="DK3003" s="13"/>
      <c r="DL3003" s="13"/>
      <c r="DM3003" s="13"/>
      <c r="DN3003" s="13"/>
      <c r="DO3003" s="13"/>
      <c r="DP3003" s="13"/>
      <c r="DQ3003" s="13"/>
      <c r="DR3003" s="13"/>
      <c r="DS3003" s="13"/>
      <c r="DT3003" s="13"/>
      <c r="DU3003" s="13"/>
      <c r="DV3003" s="13"/>
      <c r="DW3003" s="13"/>
      <c r="DX3003" s="13"/>
      <c r="DY3003" s="13"/>
      <c r="DZ3003" s="13" t="s">
        <v>7420</v>
      </c>
      <c r="EA3003" s="13" t="str">
        <f t="shared" si="232"/>
        <v>;;;;;;;</v>
      </c>
    </row>
    <row r="3004" spans="1:131" ht="15" customHeight="1" x14ac:dyDescent="0.25">
      <c r="A3004" s="3">
        <v>470241</v>
      </c>
      <c r="B3004" s="2" t="s">
        <v>8312</v>
      </c>
      <c r="C3004" s="3" t="s">
        <v>60</v>
      </c>
      <c r="D3004" s="2" t="s">
        <v>8303</v>
      </c>
      <c r="E3004" s="22" t="s">
        <v>426</v>
      </c>
      <c r="F3004" s="22" t="s">
        <v>97</v>
      </c>
      <c r="G3004" s="22" t="s">
        <v>127</v>
      </c>
      <c r="H3004" s="22" t="s">
        <v>128</v>
      </c>
      <c r="I3004" s="22" t="s">
        <v>109</v>
      </c>
      <c r="J3004" s="22" t="s">
        <v>94</v>
      </c>
      <c r="K3004" s="22" t="s">
        <v>1838</v>
      </c>
      <c r="L3004" s="22" t="s">
        <v>1698</v>
      </c>
      <c r="M3004" s="22" t="s">
        <v>110</v>
      </c>
      <c r="N3004" s="22" t="s">
        <v>82</v>
      </c>
      <c r="AY3004" s="22" t="s">
        <v>8307</v>
      </c>
      <c r="AZ3004" s="22" t="str">
        <f t="shared" si="234"/>
        <v>J18.9;N39.0;R63.8;R64;E86;;;;;;;;;;;;;;;;;;</v>
      </c>
      <c r="CC3004" s="41" t="str">
        <f t="shared" si="230"/>
        <v>;;;;;;;;;;;;;</v>
      </c>
      <c r="CN3004" s="23" t="s">
        <v>8311</v>
      </c>
      <c r="CO3004" s="23" t="str">
        <f t="shared" si="231"/>
        <v>;;;;</v>
      </c>
      <c r="CP3004" s="28" t="s">
        <v>7418</v>
      </c>
      <c r="DH3004" s="28" t="s">
        <v>7419</v>
      </c>
      <c r="DI3004" s="11" t="str">
        <f t="shared" si="233"/>
        <v>;;;;;;;;</v>
      </c>
      <c r="DJ3004" s="14" t="s">
        <v>7429</v>
      </c>
      <c r="DZ3004" s="14" t="s">
        <v>8115</v>
      </c>
      <c r="EA3004" s="13" t="str">
        <f t="shared" si="232"/>
        <v>;;;;;;;</v>
      </c>
    </row>
    <row r="3005" spans="1:131" ht="15" customHeight="1" x14ac:dyDescent="0.25">
      <c r="A3005" s="3">
        <v>470242</v>
      </c>
      <c r="B3005" s="2" t="s">
        <v>8312</v>
      </c>
      <c r="C3005" s="3" t="s">
        <v>60</v>
      </c>
      <c r="D3005" s="2" t="s">
        <v>8304</v>
      </c>
      <c r="E3005" s="22" t="s">
        <v>424</v>
      </c>
      <c r="F3005" s="22" t="s">
        <v>101</v>
      </c>
      <c r="G3005" s="22" t="s">
        <v>326</v>
      </c>
      <c r="H3005" s="22" t="s">
        <v>327</v>
      </c>
      <c r="I3005" s="22" t="s">
        <v>293</v>
      </c>
      <c r="J3005" s="22" t="s">
        <v>88</v>
      </c>
      <c r="K3005" s="22" t="s">
        <v>103</v>
      </c>
      <c r="L3005" s="22" t="s">
        <v>82</v>
      </c>
      <c r="AY3005" s="22" t="s">
        <v>8307</v>
      </c>
      <c r="AZ3005" s="22" t="str">
        <f t="shared" si="234"/>
        <v>A01.0;N30.0;R11;E86;;;;;;;;;;;;;;;;;;;</v>
      </c>
      <c r="CC3005" s="41" t="str">
        <f t="shared" si="230"/>
        <v>;;;;;;;;;;;;;</v>
      </c>
      <c r="CN3005" s="23" t="s">
        <v>8311</v>
      </c>
      <c r="CO3005" s="23" t="str">
        <f t="shared" si="231"/>
        <v>;;;;</v>
      </c>
      <c r="CP3005" s="28" t="s">
        <v>7418</v>
      </c>
      <c r="DH3005" s="28" t="s">
        <v>7419</v>
      </c>
      <c r="DI3005" s="11" t="str">
        <f t="shared" si="233"/>
        <v>;;;;;;;;</v>
      </c>
      <c r="DJ3005" s="14" t="s">
        <v>7429</v>
      </c>
      <c r="DZ3005" s="14" t="s">
        <v>8115</v>
      </c>
      <c r="EA3005" s="13" t="str">
        <f t="shared" si="232"/>
        <v>;;;;;;;</v>
      </c>
    </row>
    <row r="3006" spans="1:131" ht="15" customHeight="1" x14ac:dyDescent="0.25">
      <c r="A3006" s="3">
        <v>470245</v>
      </c>
      <c r="B3006" s="2" t="s">
        <v>8312</v>
      </c>
      <c r="C3006" s="3" t="s">
        <v>59</v>
      </c>
      <c r="D3006" s="2" t="s">
        <v>8304</v>
      </c>
      <c r="E3006" s="22" t="s">
        <v>1686</v>
      </c>
      <c r="F3006" s="22" t="s">
        <v>292</v>
      </c>
      <c r="G3006" s="22" t="s">
        <v>699</v>
      </c>
      <c r="H3006" s="22" t="s">
        <v>318</v>
      </c>
      <c r="I3006" s="22" t="s">
        <v>102</v>
      </c>
      <c r="J3006" s="22" t="s">
        <v>88</v>
      </c>
      <c r="K3006" s="22" t="s">
        <v>103</v>
      </c>
      <c r="L3006" s="22" t="s">
        <v>82</v>
      </c>
      <c r="AY3006" s="22" t="s">
        <v>8307</v>
      </c>
      <c r="AZ3006" s="22" t="str">
        <f t="shared" si="234"/>
        <v>A91;J40;R11;E86;;;;;;;;;;;;;;;;;;;</v>
      </c>
      <c r="CC3006" s="41" t="str">
        <f t="shared" si="230"/>
        <v>;;;;;;;;;;;;;</v>
      </c>
      <c r="CN3006" s="23" t="s">
        <v>8311</v>
      </c>
      <c r="CO3006" s="23" t="str">
        <f t="shared" si="231"/>
        <v>;;;;</v>
      </c>
      <c r="CP3006" s="28" t="s">
        <v>7418</v>
      </c>
      <c r="DH3006" s="28" t="s">
        <v>7419</v>
      </c>
      <c r="DI3006" s="11" t="str">
        <f t="shared" si="233"/>
        <v>;;;;;;;;</v>
      </c>
      <c r="DJ3006" s="14" t="s">
        <v>7429</v>
      </c>
      <c r="DZ3006" s="14" t="s">
        <v>8115</v>
      </c>
      <c r="EA3006" s="13" t="str">
        <f t="shared" si="232"/>
        <v>;;;;;;;</v>
      </c>
    </row>
    <row r="3007" spans="1:131" ht="15" customHeight="1" x14ac:dyDescent="0.25">
      <c r="A3007" s="3">
        <v>470246</v>
      </c>
      <c r="B3007" s="2" t="s">
        <v>8312</v>
      </c>
      <c r="C3007" s="3" t="s">
        <v>59</v>
      </c>
      <c r="D3007" s="2" t="s">
        <v>8302</v>
      </c>
      <c r="E3007" s="22" t="s">
        <v>151</v>
      </c>
      <c r="F3007" s="22" t="s">
        <v>86</v>
      </c>
      <c r="G3007" s="22" t="s">
        <v>77</v>
      </c>
      <c r="H3007" s="22" t="s">
        <v>81</v>
      </c>
      <c r="I3007" s="22" t="s">
        <v>110</v>
      </c>
      <c r="J3007" s="22" t="s">
        <v>82</v>
      </c>
      <c r="AY3007" s="22" t="s">
        <v>8307</v>
      </c>
      <c r="AZ3007" s="22" t="str">
        <f t="shared" si="234"/>
        <v>J18.0;A09.9;E86;;;;;;;;;;;;;;;;;;;;</v>
      </c>
      <c r="CC3007" s="41" t="str">
        <f t="shared" si="230"/>
        <v>;;;;;;;;;;;;;</v>
      </c>
      <c r="CN3007" s="23" t="s">
        <v>8311</v>
      </c>
      <c r="CO3007" s="23" t="str">
        <f t="shared" si="231"/>
        <v>;;;;</v>
      </c>
      <c r="CP3007" s="28" t="s">
        <v>7418</v>
      </c>
      <c r="DH3007" s="28" t="s">
        <v>7419</v>
      </c>
      <c r="DI3007" s="11" t="str">
        <f t="shared" si="233"/>
        <v>;;;;;;;;</v>
      </c>
      <c r="DJ3007" s="14" t="s">
        <v>7429</v>
      </c>
      <c r="DZ3007" s="14" t="s">
        <v>8115</v>
      </c>
      <c r="EA3007" s="13" t="str">
        <f t="shared" si="232"/>
        <v>;;;;;;;</v>
      </c>
    </row>
    <row r="3008" spans="1:131" ht="15" customHeight="1" x14ac:dyDescent="0.25">
      <c r="A3008" s="4">
        <v>470247</v>
      </c>
      <c r="B3008" s="2" t="s">
        <v>8312</v>
      </c>
      <c r="C3008" s="4" t="s">
        <v>59</v>
      </c>
      <c r="D3008" s="2" t="s">
        <v>8302</v>
      </c>
      <c r="E3008" s="22" t="s">
        <v>169</v>
      </c>
      <c r="F3008" s="22" t="s">
        <v>84</v>
      </c>
      <c r="G3008" s="22" t="s">
        <v>272</v>
      </c>
      <c r="H3008" s="22" t="s">
        <v>89</v>
      </c>
      <c r="I3008" s="22" t="s">
        <v>273</v>
      </c>
      <c r="J3008" s="22" t="s">
        <v>82</v>
      </c>
      <c r="K3008" s="22" t="s">
        <v>109</v>
      </c>
      <c r="L3008" s="22" t="s">
        <v>94</v>
      </c>
      <c r="AY3008" s="22" t="s">
        <v>8307</v>
      </c>
      <c r="AZ3008" s="22" t="str">
        <f t="shared" si="234"/>
        <v>R50.9;J02.9;E86;R63.8;;;;;;;;;;;;;;;;;;;</v>
      </c>
      <c r="CC3008" s="41" t="str">
        <f t="shared" si="230"/>
        <v>;;;;;;;;;;;;;</v>
      </c>
      <c r="CN3008" s="23" t="s">
        <v>8311</v>
      </c>
      <c r="CO3008" s="23" t="str">
        <f t="shared" si="231"/>
        <v>;;;;</v>
      </c>
      <c r="CP3008" s="28" t="s">
        <v>7418</v>
      </c>
      <c r="DH3008" s="28" t="s">
        <v>7419</v>
      </c>
      <c r="DI3008" s="11" t="str">
        <f t="shared" si="233"/>
        <v>;;;;;;;;</v>
      </c>
      <c r="DJ3008" s="14" t="s">
        <v>7429</v>
      </c>
      <c r="DZ3008" s="14" t="s">
        <v>8115</v>
      </c>
      <c r="EA3008" s="13" t="str">
        <f t="shared" si="232"/>
        <v>;;;;;;;</v>
      </c>
    </row>
    <row r="3009" spans="1:131" ht="15" customHeight="1" x14ac:dyDescent="0.25">
      <c r="A3009" s="3">
        <v>470248</v>
      </c>
      <c r="B3009" s="2" t="s">
        <v>8312</v>
      </c>
      <c r="C3009" s="3" t="s">
        <v>59</v>
      </c>
      <c r="D3009" s="2" t="s">
        <v>8305</v>
      </c>
      <c r="E3009" s="22" t="s">
        <v>142</v>
      </c>
      <c r="F3009" s="22" t="s">
        <v>116</v>
      </c>
      <c r="G3009" s="22" t="s">
        <v>1059</v>
      </c>
      <c r="H3009" s="22" t="s">
        <v>99</v>
      </c>
      <c r="I3009" s="22" t="s">
        <v>117</v>
      </c>
      <c r="J3009" s="22" t="s">
        <v>118</v>
      </c>
      <c r="AY3009" s="22" t="s">
        <v>8307</v>
      </c>
      <c r="AZ3009" s="22" t="str">
        <f t="shared" si="234"/>
        <v>I11.0;E11.0;I25.4;;;;;;;;;;;;;;;;;;;;</v>
      </c>
      <c r="CC3009" s="41" t="str">
        <f t="shared" si="230"/>
        <v>;;;;;;;;;;;;;</v>
      </c>
      <c r="CN3009" s="23" t="s">
        <v>8311</v>
      </c>
      <c r="CO3009" s="23" t="str">
        <f t="shared" si="231"/>
        <v>;;;;</v>
      </c>
      <c r="CP3009" s="28" t="s">
        <v>7422</v>
      </c>
      <c r="CQ3009" s="28" t="s">
        <v>7748</v>
      </c>
      <c r="DH3009" s="28" t="s">
        <v>8113</v>
      </c>
      <c r="DI3009" s="11" t="str">
        <f t="shared" si="233"/>
        <v>r54;;;;;;;;</v>
      </c>
      <c r="DJ3009" s="14" t="s">
        <v>7418</v>
      </c>
      <c r="DZ3009" s="14" t="s">
        <v>8115</v>
      </c>
      <c r="EA3009" s="13" t="str">
        <f t="shared" si="232"/>
        <v>;;;;;;;</v>
      </c>
    </row>
    <row r="3010" spans="1:131" ht="15" customHeight="1" x14ac:dyDescent="0.25">
      <c r="A3010" s="3">
        <v>470250</v>
      </c>
      <c r="B3010" s="2" t="s">
        <v>8312</v>
      </c>
      <c r="C3010" s="3" t="s">
        <v>59</v>
      </c>
      <c r="D3010" s="2" t="s">
        <v>8302</v>
      </c>
      <c r="E3010" s="22" t="s">
        <v>151</v>
      </c>
      <c r="F3010" s="22" t="s">
        <v>86</v>
      </c>
      <c r="G3010" s="22" t="s">
        <v>416</v>
      </c>
      <c r="H3010" s="22" t="s">
        <v>81</v>
      </c>
      <c r="AY3010" s="22" t="s">
        <v>8307</v>
      </c>
      <c r="AZ3010" s="22" t="str">
        <f t="shared" si="234"/>
        <v>J18.0;A09.9;;;;;;;;;;;;;;;;;;;;;</v>
      </c>
      <c r="CC3010" s="41" t="str">
        <f t="shared" si="230"/>
        <v>;;;;;;;;;;;;;</v>
      </c>
      <c r="CN3010" s="23" t="s">
        <v>8311</v>
      </c>
      <c r="CO3010" s="23" t="str">
        <f t="shared" si="231"/>
        <v>;;;;</v>
      </c>
      <c r="CP3010" s="28" t="s">
        <v>7418</v>
      </c>
      <c r="DH3010" s="28" t="s">
        <v>7419</v>
      </c>
      <c r="DI3010" s="11" t="str">
        <f t="shared" si="233"/>
        <v>;;;;;;;;</v>
      </c>
      <c r="DJ3010" s="14" t="s">
        <v>7429</v>
      </c>
      <c r="DZ3010" s="14" t="s">
        <v>8115</v>
      </c>
      <c r="EA3010" s="13" t="str">
        <f t="shared" si="232"/>
        <v>;;;;;;;</v>
      </c>
    </row>
    <row r="3011" spans="1:131" ht="15" customHeight="1" x14ac:dyDescent="0.25">
      <c r="A3011" s="4">
        <v>470251</v>
      </c>
      <c r="B3011" s="2" t="s">
        <v>8312</v>
      </c>
      <c r="C3011" s="4" t="s">
        <v>60</v>
      </c>
      <c r="D3011" s="2" t="s">
        <v>8304</v>
      </c>
      <c r="E3011" s="22" t="s">
        <v>237</v>
      </c>
      <c r="F3011" s="22" t="s">
        <v>236</v>
      </c>
      <c r="AY3011" s="22" t="s">
        <v>8308</v>
      </c>
      <c r="AZ3011" s="22" t="str">
        <f t="shared" si="234"/>
        <v>O03.1;;;;;;;;;;;;;;;;;;;;;;</v>
      </c>
      <c r="BA3011" s="42"/>
      <c r="BB3011" s="42"/>
      <c r="BC3011" s="42"/>
      <c r="BD3011" s="42"/>
      <c r="BE3011" s="42"/>
      <c r="BF3011" s="42"/>
      <c r="BG3011" s="42"/>
      <c r="BH3011" s="42"/>
      <c r="BI3011" s="42"/>
      <c r="BJ3011" s="42"/>
      <c r="BK3011" s="42"/>
      <c r="BL3011" s="42"/>
      <c r="BM3011" s="42"/>
      <c r="BN3011" s="42"/>
      <c r="BO3011" s="42"/>
      <c r="BP3011" s="42"/>
      <c r="BQ3011" s="42"/>
      <c r="BR3011" s="42"/>
      <c r="BS3011" s="42"/>
      <c r="BT3011" s="42"/>
      <c r="BU3011" s="42"/>
      <c r="BV3011" s="42"/>
      <c r="BW3011" s="42"/>
      <c r="BX3011" s="42"/>
      <c r="BY3011" s="42"/>
      <c r="BZ3011" s="42"/>
      <c r="CA3011" s="42"/>
      <c r="CB3011" s="42"/>
      <c r="CC3011" s="41" t="str">
        <f t="shared" ref="CC3011:CC3074" si="235">CONCATENATE(BB3011, ";", BD3011,";", BF3011, ";", BH3011, ";", BJ3011, ";", BL3011, ";", BN3011, ";", BP3011, ";", BR3011, ";", BT3011, ";", BV3011, ";", BX3011, ";", BZ3011, ";", CB3011)</f>
        <v>;;;;;;;;;;;;;</v>
      </c>
      <c r="CD3011" s="25"/>
      <c r="CE3011" s="26"/>
      <c r="CF3011" s="25"/>
      <c r="CG3011" s="26"/>
      <c r="CH3011" s="25"/>
      <c r="CI3011" s="26"/>
      <c r="CJ3011" s="25"/>
      <c r="CK3011" s="26"/>
      <c r="CL3011" s="25"/>
      <c r="CM3011" s="25"/>
      <c r="CN3011" s="23" t="s">
        <v>8311</v>
      </c>
      <c r="CO3011" s="23" t="str">
        <f t="shared" ref="CO3011:CO3074" si="236">CONCATENATE(CE3011, ";", CG3011, ";", CI3011, ";", CK3011, ";", CM3011)</f>
        <v>;;;;</v>
      </c>
      <c r="CP3011" s="28" t="s">
        <v>7418</v>
      </c>
      <c r="DH3011" s="28" t="s">
        <v>7419</v>
      </c>
      <c r="DI3011" s="11" t="str">
        <f t="shared" si="233"/>
        <v>;;;;;;;;</v>
      </c>
      <c r="DJ3011" s="14" t="s">
        <v>7429</v>
      </c>
      <c r="DZ3011" s="14" t="s">
        <v>8115</v>
      </c>
      <c r="EA3011" s="13" t="str">
        <f t="shared" ref="EA3011:EA3074" si="237">CONCATENATE(DK3011, ";", DM3011, ";", DO3011, ";", DQ3011, ";", DS3011, ";", DU3011, ";", DW3011, ";", DY3011)</f>
        <v>;;;;;;;</v>
      </c>
    </row>
    <row r="3012" spans="1:131" ht="15" customHeight="1" x14ac:dyDescent="0.25">
      <c r="A3012" s="3">
        <v>470252</v>
      </c>
      <c r="B3012" s="2" t="s">
        <v>8312</v>
      </c>
      <c r="C3012" s="3" t="s">
        <v>60</v>
      </c>
      <c r="D3012" s="2" t="s">
        <v>8304</v>
      </c>
      <c r="E3012" s="22" t="s">
        <v>77</v>
      </c>
      <c r="F3012" s="22" t="s">
        <v>81</v>
      </c>
      <c r="G3012" s="22" t="s">
        <v>677</v>
      </c>
      <c r="H3012" s="22" t="s">
        <v>82</v>
      </c>
      <c r="AY3012" s="22" t="s">
        <v>8307</v>
      </c>
      <c r="AZ3012" s="22" t="str">
        <f t="shared" si="234"/>
        <v>A09.9;E86;;;;;;;;;;;;;;;;;;;;;</v>
      </c>
      <c r="CC3012" s="41" t="str">
        <f t="shared" si="235"/>
        <v>;;;;;;;;;;;;;</v>
      </c>
      <c r="CN3012" s="23" t="s">
        <v>8311</v>
      </c>
      <c r="CO3012" s="23" t="str">
        <f t="shared" si="236"/>
        <v>;;;;</v>
      </c>
      <c r="CP3012" s="28" t="s">
        <v>7418</v>
      </c>
      <c r="DH3012" s="28" t="s">
        <v>7419</v>
      </c>
      <c r="DI3012" s="11" t="str">
        <f t="shared" ref="DI3012:DI3075" si="238">CONCATENATE(CQ3012, ";", CS3012, ";", CU3012, ";", CW3012, ";", CY3012, ";", DA3012, ";", DC3012, ";", DE3012, ";", DG3012)</f>
        <v>;;;;;;;;</v>
      </c>
      <c r="DJ3012" s="14" t="s">
        <v>7429</v>
      </c>
      <c r="DZ3012" s="14" t="s">
        <v>8115</v>
      </c>
      <c r="EA3012" s="13" t="str">
        <f t="shared" si="237"/>
        <v>;;;;;;;</v>
      </c>
    </row>
    <row r="3013" spans="1:131" ht="15" customHeight="1" x14ac:dyDescent="0.25">
      <c r="A3013" s="3">
        <v>470254</v>
      </c>
      <c r="B3013" s="2" t="s">
        <v>8313</v>
      </c>
      <c r="C3013" s="3" t="s">
        <v>60</v>
      </c>
      <c r="D3013" s="2" t="s">
        <v>8302</v>
      </c>
      <c r="E3013" s="22" t="s">
        <v>611</v>
      </c>
      <c r="F3013" s="22" t="s">
        <v>101</v>
      </c>
      <c r="G3013" s="22" t="s">
        <v>612</v>
      </c>
      <c r="H3013" s="22" t="s">
        <v>84</v>
      </c>
      <c r="I3013" s="22" t="s">
        <v>613</v>
      </c>
      <c r="J3013" s="22" t="s">
        <v>281</v>
      </c>
      <c r="K3013" s="22" t="s">
        <v>614</v>
      </c>
      <c r="L3013" s="22" t="s">
        <v>615</v>
      </c>
      <c r="AY3013" s="22" t="s">
        <v>8307</v>
      </c>
      <c r="AZ3013" s="22" t="str">
        <f t="shared" si="234"/>
        <v>A01.0;R50.9;A90;R56;;;;;;;;;;;;;;;;;;;</v>
      </c>
      <c r="CC3013" s="41" t="str">
        <f t="shared" si="235"/>
        <v>;;;;;;;;;;;;;</v>
      </c>
      <c r="CN3013" s="23" t="s">
        <v>8311</v>
      </c>
      <c r="CO3013" s="23" t="str">
        <f t="shared" si="236"/>
        <v>;;;;</v>
      </c>
      <c r="CP3013" s="11" t="s">
        <v>7421</v>
      </c>
      <c r="CQ3013" s="11"/>
      <c r="CR3013" s="11"/>
      <c r="CS3013" s="11"/>
      <c r="CT3013" s="11"/>
      <c r="CU3013" s="11"/>
      <c r="CV3013" s="11"/>
      <c r="CW3013" s="11"/>
      <c r="CX3013" s="11"/>
      <c r="CY3013" s="11"/>
      <c r="CZ3013" s="11"/>
      <c r="DA3013" s="11"/>
      <c r="DB3013" s="11"/>
      <c r="DC3013" s="11"/>
      <c r="DD3013" s="11"/>
      <c r="DE3013" s="11"/>
      <c r="DF3013" s="11"/>
      <c r="DG3013" s="11"/>
      <c r="DH3013" s="11" t="s">
        <v>7419</v>
      </c>
      <c r="DI3013" s="11" t="str">
        <f t="shared" si="238"/>
        <v>;;;;;;;;</v>
      </c>
      <c r="DJ3013" s="13" t="s">
        <v>7421</v>
      </c>
      <c r="DK3013" s="13"/>
      <c r="DL3013" s="13"/>
      <c r="DM3013" s="13"/>
      <c r="DN3013" s="13"/>
      <c r="DO3013" s="13"/>
      <c r="DP3013" s="13"/>
      <c r="DQ3013" s="13"/>
      <c r="DR3013" s="13"/>
      <c r="DS3013" s="13"/>
      <c r="DT3013" s="13"/>
      <c r="DU3013" s="13"/>
      <c r="DV3013" s="13"/>
      <c r="DW3013" s="13"/>
      <c r="DX3013" s="13"/>
      <c r="DY3013" s="13"/>
      <c r="DZ3013" s="13" t="s">
        <v>7420</v>
      </c>
      <c r="EA3013" s="13" t="str">
        <f t="shared" si="237"/>
        <v>;;;;;;;</v>
      </c>
    </row>
    <row r="3014" spans="1:131" ht="15" customHeight="1" x14ac:dyDescent="0.25">
      <c r="A3014" s="3">
        <v>470263</v>
      </c>
      <c r="B3014" s="2" t="s">
        <v>8312</v>
      </c>
      <c r="C3014" s="3" t="s">
        <v>60</v>
      </c>
      <c r="D3014" s="2" t="s">
        <v>8305</v>
      </c>
      <c r="E3014" s="22" t="s">
        <v>952</v>
      </c>
      <c r="F3014" s="22" t="s">
        <v>466</v>
      </c>
      <c r="G3014" s="22" t="s">
        <v>96</v>
      </c>
      <c r="H3014" s="22" t="s">
        <v>97</v>
      </c>
      <c r="I3014" s="22" t="s">
        <v>126</v>
      </c>
      <c r="J3014" s="22" t="s">
        <v>87</v>
      </c>
      <c r="K3014" s="22" t="s">
        <v>155</v>
      </c>
      <c r="L3014" s="22" t="s">
        <v>112</v>
      </c>
      <c r="M3014" s="22" t="s">
        <v>122</v>
      </c>
      <c r="N3014" s="22" t="s">
        <v>119</v>
      </c>
      <c r="O3014" s="22" t="s">
        <v>2680</v>
      </c>
      <c r="P3014" s="22" t="s">
        <v>108</v>
      </c>
      <c r="AY3014" s="22" t="s">
        <v>8307</v>
      </c>
      <c r="AZ3014" s="22" t="str">
        <f t="shared" ref="AZ3014:AZ3077" si="239">CONCATENATE(F3014, ";", H3014, ";", J3014, ";", L3014, ";", N3014, ";", P3014, ";", R3014, ";", T3014, ";", V3014, ";",X3014, ";", Z3014, ";", AB3014, ";", AD3014, ";", AF3014, ";", AH3014, ";", AJ3014, ";", AL3014, ";", AN3014, ";", AP3014, ";", AR3014, ";", AT3014, ";", AV3014, ";", AX3014)</f>
        <v>A16.2;J18.9;D64.9;E87.1;I10;E11.7;;;;;;;;;;;;;;;;;</v>
      </c>
      <c r="CC3014" s="41" t="str">
        <f t="shared" si="235"/>
        <v>;;;;;;;;;;;;;</v>
      </c>
      <c r="CN3014" s="23" t="s">
        <v>8311</v>
      </c>
      <c r="CO3014" s="23" t="str">
        <f t="shared" si="236"/>
        <v>;;;;</v>
      </c>
      <c r="CP3014" s="11" t="s">
        <v>7421</v>
      </c>
      <c r="CQ3014" s="11"/>
      <c r="CR3014" s="11"/>
      <c r="CS3014" s="11"/>
      <c r="CT3014" s="11"/>
      <c r="CU3014" s="11"/>
      <c r="CV3014" s="11"/>
      <c r="CW3014" s="11"/>
      <c r="CX3014" s="11"/>
      <c r="CY3014" s="11"/>
      <c r="CZ3014" s="11"/>
      <c r="DA3014" s="11"/>
      <c r="DB3014" s="11"/>
      <c r="DC3014" s="11"/>
      <c r="DD3014" s="11"/>
      <c r="DE3014" s="11"/>
      <c r="DF3014" s="11"/>
      <c r="DG3014" s="11"/>
      <c r="DH3014" s="11" t="s">
        <v>7419</v>
      </c>
      <c r="DI3014" s="11" t="str">
        <f t="shared" si="238"/>
        <v>;;;;;;;;</v>
      </c>
      <c r="DJ3014" s="13" t="s">
        <v>7421</v>
      </c>
      <c r="DK3014" s="13"/>
      <c r="DL3014" s="13"/>
      <c r="DM3014" s="13"/>
      <c r="DN3014" s="13"/>
      <c r="DO3014" s="13"/>
      <c r="DP3014" s="13"/>
      <c r="DQ3014" s="13"/>
      <c r="DR3014" s="13"/>
      <c r="DS3014" s="13"/>
      <c r="DT3014" s="13"/>
      <c r="DU3014" s="13"/>
      <c r="DV3014" s="13"/>
      <c r="DW3014" s="13"/>
      <c r="DX3014" s="13"/>
      <c r="DY3014" s="13"/>
      <c r="DZ3014" s="13" t="s">
        <v>7420</v>
      </c>
      <c r="EA3014" s="13" t="str">
        <f t="shared" si="237"/>
        <v>;;;;;;;</v>
      </c>
    </row>
    <row r="3015" spans="1:131" ht="15" customHeight="1" x14ac:dyDescent="0.25">
      <c r="A3015" s="4">
        <v>470268</v>
      </c>
      <c r="B3015" s="2" t="s">
        <v>8312</v>
      </c>
      <c r="C3015" s="4" t="s">
        <v>60</v>
      </c>
      <c r="D3015" s="2" t="s">
        <v>8302</v>
      </c>
      <c r="E3015" s="8" t="s">
        <v>234</v>
      </c>
      <c r="F3015" s="8" t="s">
        <v>235</v>
      </c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  <c r="AY3015" s="22" t="s">
        <v>8308</v>
      </c>
      <c r="AZ3015" s="22" t="str">
        <f t="shared" si="239"/>
        <v>P03.4;;;;;;;;;;;;;;;;;;;;;;</v>
      </c>
      <c r="BA3015" s="42"/>
      <c r="BB3015" s="42"/>
      <c r="BC3015" s="42"/>
      <c r="BD3015" s="42"/>
      <c r="BE3015" s="42"/>
      <c r="BF3015" s="42"/>
      <c r="BG3015" s="42"/>
      <c r="BH3015" s="42"/>
      <c r="BI3015" s="42"/>
      <c r="BJ3015" s="42"/>
      <c r="BK3015" s="42"/>
      <c r="BL3015" s="42"/>
      <c r="BM3015" s="42"/>
      <c r="BN3015" s="42"/>
      <c r="BO3015" s="42"/>
      <c r="BP3015" s="42"/>
      <c r="BQ3015" s="42"/>
      <c r="BR3015" s="42"/>
      <c r="BS3015" s="42"/>
      <c r="BT3015" s="42"/>
      <c r="BU3015" s="42"/>
      <c r="BV3015" s="42"/>
      <c r="BW3015" s="42"/>
      <c r="BX3015" s="42"/>
      <c r="BY3015" s="42"/>
      <c r="BZ3015" s="42"/>
      <c r="CA3015" s="42"/>
      <c r="CB3015" s="42"/>
      <c r="CC3015" s="41" t="str">
        <f t="shared" si="235"/>
        <v>;;;;;;;;;;;;;</v>
      </c>
      <c r="CD3015" s="25"/>
      <c r="CE3015" s="26"/>
      <c r="CF3015" s="25"/>
      <c r="CG3015" s="26"/>
      <c r="CH3015" s="25"/>
      <c r="CI3015" s="26"/>
      <c r="CJ3015" s="25"/>
      <c r="CK3015" s="26"/>
      <c r="CL3015" s="25"/>
      <c r="CM3015" s="25"/>
      <c r="CN3015" s="23" t="s">
        <v>8311</v>
      </c>
      <c r="CO3015" s="23" t="str">
        <f t="shared" si="236"/>
        <v>;;;;</v>
      </c>
      <c r="CP3015" s="11" t="s">
        <v>7421</v>
      </c>
      <c r="CQ3015" s="11"/>
      <c r="CR3015" s="11"/>
      <c r="CS3015" s="11"/>
      <c r="CT3015" s="11"/>
      <c r="CU3015" s="11"/>
      <c r="CV3015" s="11"/>
      <c r="CW3015" s="11"/>
      <c r="CX3015" s="11"/>
      <c r="CY3015" s="11"/>
      <c r="CZ3015" s="11"/>
      <c r="DA3015" s="11"/>
      <c r="DB3015" s="11"/>
      <c r="DC3015" s="11"/>
      <c r="DD3015" s="11"/>
      <c r="DE3015" s="11"/>
      <c r="DF3015" s="11"/>
      <c r="DG3015" s="11"/>
      <c r="DH3015" s="11" t="s">
        <v>7419</v>
      </c>
      <c r="DI3015" s="11" t="str">
        <f t="shared" si="238"/>
        <v>;;;;;;;;</v>
      </c>
      <c r="DJ3015" s="13" t="s">
        <v>7421</v>
      </c>
      <c r="DK3015" s="13"/>
      <c r="DL3015" s="13"/>
      <c r="DM3015" s="13"/>
      <c r="DN3015" s="13"/>
      <c r="DO3015" s="13"/>
      <c r="DP3015" s="13"/>
      <c r="DQ3015" s="13"/>
      <c r="DR3015" s="13"/>
      <c r="DS3015" s="13"/>
      <c r="DT3015" s="13"/>
      <c r="DU3015" s="13"/>
      <c r="DV3015" s="13"/>
      <c r="DW3015" s="13"/>
      <c r="DX3015" s="13"/>
      <c r="DY3015" s="13"/>
      <c r="DZ3015" s="13" t="s">
        <v>7420</v>
      </c>
      <c r="EA3015" s="13" t="str">
        <f t="shared" si="237"/>
        <v>;;;;;;;</v>
      </c>
    </row>
    <row r="3016" spans="1:131" ht="15" customHeight="1" x14ac:dyDescent="0.25">
      <c r="A3016" s="3">
        <v>470273</v>
      </c>
      <c r="B3016" s="2" t="s">
        <v>8312</v>
      </c>
      <c r="C3016" s="3" t="s">
        <v>59</v>
      </c>
      <c r="D3016" s="2" t="s">
        <v>8302</v>
      </c>
      <c r="E3016" s="8" t="s">
        <v>96</v>
      </c>
      <c r="F3016" s="8" t="s">
        <v>2162</v>
      </c>
      <c r="G3016" s="8" t="s">
        <v>2170</v>
      </c>
      <c r="H3016" s="8" t="s">
        <v>974</v>
      </c>
      <c r="I3016" s="8" t="s">
        <v>387</v>
      </c>
      <c r="J3016" s="8" t="s">
        <v>386</v>
      </c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  <c r="AY3016" s="22" t="s">
        <v>8307</v>
      </c>
      <c r="AZ3016" s="22" t="str">
        <f t="shared" si="239"/>
        <v>P23.9;P70.4;P59.9;;;;;;;;;;;;;;;;;;;;</v>
      </c>
      <c r="BA3016" s="42"/>
      <c r="BB3016" s="42"/>
      <c r="BC3016" s="42"/>
      <c r="BD3016" s="42"/>
      <c r="BE3016" s="42"/>
      <c r="BF3016" s="42"/>
      <c r="BG3016" s="42"/>
      <c r="BH3016" s="42"/>
      <c r="BI3016" s="42"/>
      <c r="BJ3016" s="42"/>
      <c r="BK3016" s="42"/>
      <c r="BL3016" s="42"/>
      <c r="BM3016" s="42"/>
      <c r="BN3016" s="42"/>
      <c r="BO3016" s="42"/>
      <c r="BP3016" s="42"/>
      <c r="BQ3016" s="42"/>
      <c r="BR3016" s="42"/>
      <c r="BS3016" s="42"/>
      <c r="BT3016" s="42"/>
      <c r="BU3016" s="42"/>
      <c r="BV3016" s="42"/>
      <c r="BW3016" s="42"/>
      <c r="BX3016" s="42"/>
      <c r="BY3016" s="42"/>
      <c r="BZ3016" s="42"/>
      <c r="CA3016" s="42"/>
      <c r="CB3016" s="42"/>
      <c r="CC3016" s="41" t="str">
        <f t="shared" si="235"/>
        <v>;;;;;;;;;;;;;</v>
      </c>
      <c r="CD3016" s="25"/>
      <c r="CE3016" s="26"/>
      <c r="CF3016" s="25"/>
      <c r="CG3016" s="26"/>
      <c r="CH3016" s="25"/>
      <c r="CI3016" s="26"/>
      <c r="CJ3016" s="25"/>
      <c r="CK3016" s="26"/>
      <c r="CL3016" s="25"/>
      <c r="CM3016" s="25"/>
      <c r="CN3016" s="23" t="s">
        <v>8311</v>
      </c>
      <c r="CO3016" s="23" t="str">
        <f t="shared" si="236"/>
        <v>;;;;</v>
      </c>
      <c r="CP3016" s="11" t="s">
        <v>7421</v>
      </c>
      <c r="CQ3016" s="11"/>
      <c r="CR3016" s="11"/>
      <c r="CS3016" s="11"/>
      <c r="CT3016" s="11"/>
      <c r="CU3016" s="11"/>
      <c r="CV3016" s="11"/>
      <c r="CW3016" s="11"/>
      <c r="CX3016" s="11"/>
      <c r="CY3016" s="11"/>
      <c r="CZ3016" s="11"/>
      <c r="DA3016" s="11"/>
      <c r="DB3016" s="11"/>
      <c r="DC3016" s="11"/>
      <c r="DD3016" s="11"/>
      <c r="DE3016" s="11"/>
      <c r="DF3016" s="11"/>
      <c r="DG3016" s="11"/>
      <c r="DH3016" s="11" t="s">
        <v>7419</v>
      </c>
      <c r="DI3016" s="11" t="str">
        <f t="shared" si="238"/>
        <v>;;;;;;;;</v>
      </c>
      <c r="DJ3016" s="13" t="s">
        <v>7421</v>
      </c>
      <c r="DK3016" s="13"/>
      <c r="DL3016" s="13"/>
      <c r="DM3016" s="13"/>
      <c r="DN3016" s="13"/>
      <c r="DO3016" s="13"/>
      <c r="DP3016" s="13"/>
      <c r="DQ3016" s="13"/>
      <c r="DR3016" s="13"/>
      <c r="DS3016" s="13"/>
      <c r="DT3016" s="13"/>
      <c r="DU3016" s="13"/>
      <c r="DV3016" s="13"/>
      <c r="DW3016" s="13"/>
      <c r="DX3016" s="13"/>
      <c r="DY3016" s="13"/>
      <c r="DZ3016" s="13" t="s">
        <v>7420</v>
      </c>
      <c r="EA3016" s="13" t="str">
        <f t="shared" si="237"/>
        <v>;;;;;;;</v>
      </c>
    </row>
    <row r="3017" spans="1:131" ht="15" customHeight="1" x14ac:dyDescent="0.25">
      <c r="A3017" s="3">
        <v>470274</v>
      </c>
      <c r="B3017" s="2" t="s">
        <v>8312</v>
      </c>
      <c r="C3017" s="3" t="s">
        <v>60</v>
      </c>
      <c r="D3017" s="2" t="s">
        <v>8304</v>
      </c>
      <c r="E3017" s="22" t="s">
        <v>746</v>
      </c>
      <c r="F3017" s="22" t="s">
        <v>348</v>
      </c>
      <c r="G3017" s="22" t="s">
        <v>747</v>
      </c>
      <c r="H3017" s="22" t="s">
        <v>748</v>
      </c>
      <c r="I3017" s="22" t="s">
        <v>749</v>
      </c>
      <c r="J3017" s="22" t="s">
        <v>750</v>
      </c>
      <c r="K3017" s="22" t="s">
        <v>751</v>
      </c>
      <c r="L3017" s="22" t="s">
        <v>752</v>
      </c>
      <c r="M3017" s="22" t="s">
        <v>293</v>
      </c>
      <c r="N3017" s="22" t="s">
        <v>88</v>
      </c>
      <c r="O3017" s="22" t="s">
        <v>103</v>
      </c>
      <c r="P3017" s="22" t="s">
        <v>82</v>
      </c>
      <c r="AY3017" s="22" t="s">
        <v>8307</v>
      </c>
      <c r="AZ3017" s="22" t="str">
        <f t="shared" si="239"/>
        <v>N23;J35.8;R18;R31;R11;E86;;;;;;;;;;;;;;;;;</v>
      </c>
      <c r="CC3017" s="41" t="str">
        <f t="shared" si="235"/>
        <v>;;;;;;;;;;;;;</v>
      </c>
      <c r="CN3017" s="23" t="s">
        <v>8311</v>
      </c>
      <c r="CO3017" s="23" t="str">
        <f t="shared" si="236"/>
        <v>;;;;</v>
      </c>
      <c r="CP3017" s="11" t="s">
        <v>7418</v>
      </c>
      <c r="CQ3017" s="11"/>
      <c r="CR3017" s="11"/>
      <c r="CS3017" s="11"/>
      <c r="CT3017" s="11"/>
      <c r="CU3017" s="11"/>
      <c r="CV3017" s="11"/>
      <c r="CW3017" s="11"/>
      <c r="CX3017" s="11"/>
      <c r="CY3017" s="11"/>
      <c r="CZ3017" s="11"/>
      <c r="DA3017" s="11"/>
      <c r="DB3017" s="11"/>
      <c r="DC3017" s="11"/>
      <c r="DD3017" s="11"/>
      <c r="DE3017" s="11"/>
      <c r="DF3017" s="11"/>
      <c r="DG3017" s="11"/>
      <c r="DH3017" s="11" t="s">
        <v>7419</v>
      </c>
      <c r="DI3017" s="11" t="str">
        <f t="shared" si="238"/>
        <v>;;;;;;;;</v>
      </c>
      <c r="DJ3017" s="13" t="s">
        <v>7418</v>
      </c>
      <c r="DK3017" s="13"/>
      <c r="DL3017" s="13"/>
      <c r="DM3017" s="13"/>
      <c r="DN3017" s="13"/>
      <c r="DO3017" s="13"/>
      <c r="DP3017" s="13"/>
      <c r="DQ3017" s="13"/>
      <c r="DR3017" s="13"/>
      <c r="DS3017" s="13"/>
      <c r="DT3017" s="13"/>
      <c r="DU3017" s="13"/>
      <c r="DV3017" s="13"/>
      <c r="DW3017" s="13"/>
      <c r="DX3017" s="13"/>
      <c r="DY3017" s="13"/>
      <c r="DZ3017" s="13" t="s">
        <v>7420</v>
      </c>
      <c r="EA3017" s="13" t="str">
        <f t="shared" si="237"/>
        <v>;;;;;;;</v>
      </c>
    </row>
    <row r="3018" spans="1:131" ht="15" customHeight="1" x14ac:dyDescent="0.25">
      <c r="A3018" s="3">
        <v>470281</v>
      </c>
      <c r="B3018" s="2" t="s">
        <v>8312</v>
      </c>
      <c r="C3018" s="3" t="s">
        <v>59</v>
      </c>
      <c r="D3018" s="2" t="s">
        <v>8303</v>
      </c>
      <c r="E3018" s="22" t="s">
        <v>2501</v>
      </c>
      <c r="F3018" s="22" t="s">
        <v>83</v>
      </c>
      <c r="G3018" s="22" t="s">
        <v>2502</v>
      </c>
      <c r="H3018" s="22" t="s">
        <v>82</v>
      </c>
      <c r="AY3018" s="22" t="s">
        <v>8307</v>
      </c>
      <c r="AZ3018" s="22" t="str">
        <f t="shared" si="239"/>
        <v>A08.1;E86;;;;;;;;;;;;;;;;;;;;;</v>
      </c>
      <c r="CC3018" s="41" t="str">
        <f t="shared" si="235"/>
        <v>;;;;;;;;;;;;;</v>
      </c>
      <c r="CN3018" s="23" t="s">
        <v>8311</v>
      </c>
      <c r="CO3018" s="23" t="str">
        <f t="shared" si="236"/>
        <v>;;;;</v>
      </c>
      <c r="CP3018" s="11" t="s">
        <v>7421</v>
      </c>
      <c r="CQ3018" s="11"/>
      <c r="CR3018" s="11"/>
      <c r="CS3018" s="11"/>
      <c r="CT3018" s="11"/>
      <c r="CU3018" s="11"/>
      <c r="CV3018" s="11"/>
      <c r="CW3018" s="11"/>
      <c r="CX3018" s="11"/>
      <c r="CY3018" s="11"/>
      <c r="CZ3018" s="11"/>
      <c r="DA3018" s="11"/>
      <c r="DB3018" s="11"/>
      <c r="DC3018" s="11"/>
      <c r="DD3018" s="11"/>
      <c r="DE3018" s="11"/>
      <c r="DF3018" s="11"/>
      <c r="DG3018" s="11"/>
      <c r="DH3018" s="11" t="s">
        <v>7419</v>
      </c>
      <c r="DI3018" s="11" t="str">
        <f t="shared" si="238"/>
        <v>;;;;;;;;</v>
      </c>
      <c r="DJ3018" s="13" t="s">
        <v>7421</v>
      </c>
      <c r="DK3018" s="13"/>
      <c r="DL3018" s="13"/>
      <c r="DM3018" s="13"/>
      <c r="DN3018" s="13"/>
      <c r="DO3018" s="13"/>
      <c r="DP3018" s="13"/>
      <c r="DQ3018" s="13"/>
      <c r="DR3018" s="13"/>
      <c r="DS3018" s="13"/>
      <c r="DT3018" s="13"/>
      <c r="DU3018" s="13"/>
      <c r="DV3018" s="13"/>
      <c r="DW3018" s="13"/>
      <c r="DX3018" s="13"/>
      <c r="DY3018" s="13"/>
      <c r="DZ3018" s="13" t="s">
        <v>7420</v>
      </c>
      <c r="EA3018" s="13" t="str">
        <f t="shared" si="237"/>
        <v>;;;;;;;</v>
      </c>
    </row>
    <row r="3019" spans="1:131" ht="15" customHeight="1" x14ac:dyDescent="0.25">
      <c r="A3019" s="3">
        <v>470284</v>
      </c>
      <c r="B3019" s="2" t="s">
        <v>8312</v>
      </c>
      <c r="C3019" s="3" t="s">
        <v>60</v>
      </c>
      <c r="D3019" s="2" t="s">
        <v>8304</v>
      </c>
      <c r="E3019" s="22" t="s">
        <v>666</v>
      </c>
      <c r="F3019" s="22" t="s">
        <v>466</v>
      </c>
      <c r="G3019" s="22" t="s">
        <v>667</v>
      </c>
      <c r="H3019" s="22" t="s">
        <v>7926</v>
      </c>
      <c r="I3019" s="22" t="s">
        <v>667</v>
      </c>
      <c r="J3019" s="22" t="s">
        <v>668</v>
      </c>
      <c r="K3019" s="22" t="s">
        <v>669</v>
      </c>
      <c r="L3019" s="22" t="s">
        <v>670</v>
      </c>
      <c r="M3019" s="22" t="s">
        <v>671</v>
      </c>
      <c r="N3019" s="22" t="s">
        <v>672</v>
      </c>
      <c r="O3019" s="22" t="s">
        <v>673</v>
      </c>
      <c r="P3019" s="22" t="s">
        <v>433</v>
      </c>
      <c r="Q3019" s="22" t="s">
        <v>674</v>
      </c>
      <c r="R3019" s="22" t="s">
        <v>675</v>
      </c>
      <c r="AY3019" s="22" t="s">
        <v>8307</v>
      </c>
      <c r="AZ3019" s="22" t="str">
        <f t="shared" si="239"/>
        <v>A16.2;A18.3†;K93.0*;N70.9;D50.8;E88.0;I95.9;;;;;;;;;;;;;;;;</v>
      </c>
      <c r="CC3019" s="41" t="str">
        <f t="shared" si="235"/>
        <v>;;;;;;;;;;;;;</v>
      </c>
      <c r="CN3019" s="23" t="s">
        <v>8311</v>
      </c>
      <c r="CO3019" s="23" t="str">
        <f t="shared" si="236"/>
        <v>;;;;</v>
      </c>
      <c r="CP3019" s="11" t="s">
        <v>7418</v>
      </c>
      <c r="CQ3019" s="11"/>
      <c r="CR3019" s="11"/>
      <c r="CS3019" s="11"/>
      <c r="CT3019" s="11"/>
      <c r="CU3019" s="11"/>
      <c r="CV3019" s="11"/>
      <c r="CW3019" s="11"/>
      <c r="CX3019" s="11"/>
      <c r="CY3019" s="11"/>
      <c r="CZ3019" s="11"/>
      <c r="DA3019" s="11"/>
      <c r="DB3019" s="11"/>
      <c r="DC3019" s="11"/>
      <c r="DD3019" s="11"/>
      <c r="DE3019" s="11"/>
      <c r="DF3019" s="11"/>
      <c r="DG3019" s="11"/>
      <c r="DH3019" s="11" t="s">
        <v>7419</v>
      </c>
      <c r="DI3019" s="11" t="str">
        <f t="shared" si="238"/>
        <v>;;;;;;;;</v>
      </c>
      <c r="DJ3019" s="13" t="s">
        <v>7418</v>
      </c>
      <c r="DK3019" s="13"/>
      <c r="DL3019" s="13"/>
      <c r="DM3019" s="13"/>
      <c r="DN3019" s="13"/>
      <c r="DO3019" s="13"/>
      <c r="DP3019" s="13"/>
      <c r="DQ3019" s="13"/>
      <c r="DR3019" s="13"/>
      <c r="DS3019" s="13"/>
      <c r="DT3019" s="13"/>
      <c r="DU3019" s="13"/>
      <c r="DV3019" s="13"/>
      <c r="DW3019" s="13"/>
      <c r="DX3019" s="13"/>
      <c r="DY3019" s="13"/>
      <c r="DZ3019" s="13" t="s">
        <v>7420</v>
      </c>
      <c r="EA3019" s="13" t="str">
        <f t="shared" si="237"/>
        <v>;;;;;;;</v>
      </c>
    </row>
    <row r="3020" spans="1:131" ht="15" customHeight="1" x14ac:dyDescent="0.25">
      <c r="A3020" s="4">
        <v>470287</v>
      </c>
      <c r="B3020" s="2" t="s">
        <v>8312</v>
      </c>
      <c r="C3020" s="4" t="s">
        <v>60</v>
      </c>
      <c r="D3020" s="2" t="s">
        <v>8304</v>
      </c>
      <c r="E3020" s="22" t="s">
        <v>337</v>
      </c>
      <c r="F3020" s="22" t="s">
        <v>108</v>
      </c>
      <c r="G3020" s="22" t="s">
        <v>338</v>
      </c>
      <c r="H3020" s="22" t="s">
        <v>339</v>
      </c>
      <c r="I3020" s="22" t="s">
        <v>340</v>
      </c>
      <c r="J3020" s="22" t="s">
        <v>98</v>
      </c>
      <c r="K3020" s="22" t="s">
        <v>341</v>
      </c>
      <c r="L3020" s="22" t="s">
        <v>157</v>
      </c>
      <c r="M3020" s="22" t="s">
        <v>342</v>
      </c>
      <c r="N3020" s="22" t="s">
        <v>130</v>
      </c>
      <c r="O3020" s="22" t="s">
        <v>343</v>
      </c>
      <c r="P3020" s="22" t="s">
        <v>344</v>
      </c>
      <c r="Q3020" s="22" t="s">
        <v>129</v>
      </c>
      <c r="R3020" s="22" t="s">
        <v>124</v>
      </c>
      <c r="S3020" s="22" t="s">
        <v>345</v>
      </c>
      <c r="T3020" s="22" t="s">
        <v>346</v>
      </c>
      <c r="AY3020" s="22" t="s">
        <v>8307</v>
      </c>
      <c r="AZ3020" s="22" t="str">
        <f t="shared" si="239"/>
        <v>E11.7;T85.5;A41.9;R57.2;R57.0;E87.2;N17.9;R06.0;;;;;;;;;;;;;;;</v>
      </c>
      <c r="CC3020" s="41" t="str">
        <f t="shared" si="235"/>
        <v>;;;;;;;;;;;;;</v>
      </c>
      <c r="CN3020" s="23" t="s">
        <v>8311</v>
      </c>
      <c r="CO3020" s="23" t="str">
        <f t="shared" si="236"/>
        <v>;;;;</v>
      </c>
      <c r="CP3020" s="11" t="s">
        <v>1251</v>
      </c>
      <c r="CQ3020" s="11" t="s">
        <v>7602</v>
      </c>
      <c r="CR3020" s="11" t="s">
        <v>468</v>
      </c>
      <c r="CS3020" s="11" t="s">
        <v>469</v>
      </c>
      <c r="CT3020" s="11"/>
      <c r="CU3020" s="11"/>
      <c r="CV3020" s="11"/>
      <c r="CW3020" s="11"/>
      <c r="CX3020" s="11"/>
      <c r="CY3020" s="11"/>
      <c r="CZ3020" s="11"/>
      <c r="DA3020" s="11"/>
      <c r="DB3020" s="11"/>
      <c r="DC3020" s="11"/>
      <c r="DD3020" s="11"/>
      <c r="DE3020" s="11"/>
      <c r="DF3020" s="11"/>
      <c r="DG3020" s="11"/>
      <c r="DH3020" s="11" t="s">
        <v>7423</v>
      </c>
      <c r="DI3020" s="11" t="str">
        <f t="shared" si="238"/>
        <v>E11.9;R42;;;;;;;</v>
      </c>
      <c r="DJ3020" s="13" t="s">
        <v>7883</v>
      </c>
      <c r="DK3020" s="13" t="s">
        <v>98</v>
      </c>
      <c r="DL3020" s="13" t="s">
        <v>7884</v>
      </c>
      <c r="DM3020" s="13" t="s">
        <v>130</v>
      </c>
      <c r="DN3020" s="13" t="s">
        <v>8059</v>
      </c>
      <c r="DO3020" s="13" t="s">
        <v>5439</v>
      </c>
      <c r="DP3020" s="14" t="s">
        <v>129</v>
      </c>
      <c r="DQ3020" s="13" t="s">
        <v>8022</v>
      </c>
      <c r="DR3020" s="13" t="s">
        <v>8072</v>
      </c>
      <c r="DS3020" s="13" t="s">
        <v>8054</v>
      </c>
      <c r="DT3020" s="13"/>
      <c r="DU3020" s="13"/>
      <c r="DV3020" s="13"/>
      <c r="DW3020" s="13"/>
      <c r="DX3020" s="13"/>
      <c r="DY3020" s="13"/>
      <c r="DZ3020" s="13" t="s">
        <v>7428</v>
      </c>
      <c r="EA3020" s="13" t="str">
        <f t="shared" si="237"/>
        <v>A41.9;R57.0;e87.2;n17.9;r06.0;;;</v>
      </c>
    </row>
    <row r="3021" spans="1:131" ht="15" customHeight="1" x14ac:dyDescent="0.25">
      <c r="A3021" s="3">
        <v>470306</v>
      </c>
      <c r="B3021" s="2" t="s">
        <v>8312</v>
      </c>
      <c r="C3021" s="3" t="s">
        <v>59</v>
      </c>
      <c r="D3021" s="2" t="s">
        <v>8302</v>
      </c>
      <c r="E3021" s="22" t="s">
        <v>2368</v>
      </c>
      <c r="F3021" s="22" t="s">
        <v>83</v>
      </c>
      <c r="G3021" s="22" t="s">
        <v>110</v>
      </c>
      <c r="H3021" s="22" t="s">
        <v>82</v>
      </c>
      <c r="AY3021" s="22" t="s">
        <v>8307</v>
      </c>
      <c r="AZ3021" s="22" t="str">
        <f t="shared" si="239"/>
        <v>A08.1;E86;;;;;;;;;;;;;;;;;;;;;</v>
      </c>
      <c r="CC3021" s="41" t="str">
        <f t="shared" si="235"/>
        <v>;;;;;;;;;;;;;</v>
      </c>
      <c r="CN3021" s="23" t="s">
        <v>8311</v>
      </c>
      <c r="CO3021" s="23" t="str">
        <f t="shared" si="236"/>
        <v>;;;;</v>
      </c>
      <c r="CP3021" s="11" t="s">
        <v>7421</v>
      </c>
      <c r="CQ3021" s="11"/>
      <c r="CR3021" s="11"/>
      <c r="CS3021" s="11"/>
      <c r="CT3021" s="11"/>
      <c r="CU3021" s="11"/>
      <c r="CV3021" s="11"/>
      <c r="CW3021" s="11"/>
      <c r="CX3021" s="11"/>
      <c r="CY3021" s="11"/>
      <c r="CZ3021" s="11"/>
      <c r="DA3021" s="11"/>
      <c r="DB3021" s="11"/>
      <c r="DC3021" s="11"/>
      <c r="DD3021" s="11"/>
      <c r="DE3021" s="11"/>
      <c r="DF3021" s="11"/>
      <c r="DG3021" s="11"/>
      <c r="DH3021" s="11" t="s">
        <v>7419</v>
      </c>
      <c r="DI3021" s="11" t="str">
        <f t="shared" si="238"/>
        <v>;;;;;;;;</v>
      </c>
      <c r="DJ3021" s="13" t="s">
        <v>7421</v>
      </c>
      <c r="DK3021" s="13"/>
      <c r="DL3021" s="13"/>
      <c r="DM3021" s="13"/>
      <c r="DN3021" s="13"/>
      <c r="DO3021" s="13"/>
      <c r="DP3021" s="13"/>
      <c r="DQ3021" s="13"/>
      <c r="DR3021" s="13"/>
      <c r="DS3021" s="13"/>
      <c r="DT3021" s="13"/>
      <c r="DU3021" s="13"/>
      <c r="DV3021" s="13"/>
      <c r="DW3021" s="13"/>
      <c r="DX3021" s="13"/>
      <c r="DY3021" s="13"/>
      <c r="DZ3021" s="13" t="s">
        <v>7420</v>
      </c>
      <c r="EA3021" s="13" t="str">
        <f t="shared" si="237"/>
        <v>;;;;;;;</v>
      </c>
    </row>
    <row r="3022" spans="1:131" ht="15" customHeight="1" x14ac:dyDescent="0.25">
      <c r="A3022" s="4">
        <v>470308</v>
      </c>
      <c r="B3022" s="2" t="s">
        <v>8312</v>
      </c>
      <c r="C3022" s="4" t="s">
        <v>59</v>
      </c>
      <c r="D3022" s="2" t="s">
        <v>8302</v>
      </c>
      <c r="E3022" s="8" t="s">
        <v>2167</v>
      </c>
      <c r="F3022" s="8" t="s">
        <v>235</v>
      </c>
      <c r="G3022" s="8" t="s">
        <v>800</v>
      </c>
      <c r="H3022" s="8" t="s">
        <v>801</v>
      </c>
      <c r="I3022" s="8" t="s">
        <v>2169</v>
      </c>
      <c r="J3022" s="8" t="s">
        <v>8274</v>
      </c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  <c r="AY3022" s="22" t="s">
        <v>8307</v>
      </c>
      <c r="AZ3022" s="22" t="str">
        <f t="shared" si="239"/>
        <v>P03.4;P07.1;z86.2;;;;;;;;;;;;;;;;;;;;</v>
      </c>
      <c r="BA3022" s="42"/>
      <c r="BB3022" s="42"/>
      <c r="BC3022" s="42"/>
      <c r="BD3022" s="42"/>
      <c r="BE3022" s="42"/>
      <c r="BF3022" s="42"/>
      <c r="BG3022" s="42"/>
      <c r="BH3022" s="42"/>
      <c r="BI3022" s="42"/>
      <c r="BJ3022" s="42"/>
      <c r="BK3022" s="42"/>
      <c r="BL3022" s="42"/>
      <c r="BM3022" s="42"/>
      <c r="BN3022" s="42"/>
      <c r="BO3022" s="42"/>
      <c r="BP3022" s="42"/>
      <c r="BQ3022" s="42"/>
      <c r="BR3022" s="42"/>
      <c r="BS3022" s="42"/>
      <c r="BT3022" s="42"/>
      <c r="BU3022" s="42"/>
      <c r="BV3022" s="42"/>
      <c r="BW3022" s="42"/>
      <c r="BX3022" s="42"/>
      <c r="BY3022" s="42"/>
      <c r="BZ3022" s="42"/>
      <c r="CA3022" s="42"/>
      <c r="CB3022" s="42"/>
      <c r="CC3022" s="41" t="str">
        <f t="shared" si="235"/>
        <v>;;;;;;;;;;;;;</v>
      </c>
      <c r="CD3022" s="25"/>
      <c r="CE3022" s="26"/>
      <c r="CF3022" s="25"/>
      <c r="CG3022" s="26"/>
      <c r="CH3022" s="25"/>
      <c r="CI3022" s="26"/>
      <c r="CJ3022" s="25"/>
      <c r="CK3022" s="26"/>
      <c r="CL3022" s="25"/>
      <c r="CM3022" s="25"/>
      <c r="CN3022" s="23" t="s">
        <v>8311</v>
      </c>
      <c r="CO3022" s="23" t="str">
        <f t="shared" si="236"/>
        <v>;;;;</v>
      </c>
      <c r="CP3022" s="11" t="s">
        <v>7421</v>
      </c>
      <c r="CQ3022" s="11"/>
      <c r="CR3022" s="11"/>
      <c r="CS3022" s="11"/>
      <c r="CT3022" s="11"/>
      <c r="CU3022" s="11"/>
      <c r="CV3022" s="11"/>
      <c r="CW3022" s="11"/>
      <c r="CX3022" s="11"/>
      <c r="CY3022" s="11"/>
      <c r="CZ3022" s="11"/>
      <c r="DA3022" s="11"/>
      <c r="DB3022" s="11"/>
      <c r="DC3022" s="11"/>
      <c r="DD3022" s="11"/>
      <c r="DE3022" s="11"/>
      <c r="DF3022" s="11"/>
      <c r="DG3022" s="11"/>
      <c r="DH3022" s="11" t="s">
        <v>7419</v>
      </c>
      <c r="DI3022" s="11" t="str">
        <f t="shared" si="238"/>
        <v>;;;;;;;;</v>
      </c>
      <c r="DJ3022" s="13" t="s">
        <v>7421</v>
      </c>
      <c r="DK3022" s="13"/>
      <c r="DL3022" s="13"/>
      <c r="DM3022" s="13"/>
      <c r="DN3022" s="13"/>
      <c r="DO3022" s="13"/>
      <c r="DP3022" s="13"/>
      <c r="DQ3022" s="13"/>
      <c r="DR3022" s="13"/>
      <c r="DS3022" s="13"/>
      <c r="DT3022" s="13"/>
      <c r="DU3022" s="13"/>
      <c r="DV3022" s="13"/>
      <c r="DW3022" s="13"/>
      <c r="DX3022" s="13"/>
      <c r="DY3022" s="13"/>
      <c r="DZ3022" s="13" t="s">
        <v>7420</v>
      </c>
      <c r="EA3022" s="13" t="str">
        <f t="shared" si="237"/>
        <v>;;;;;;;</v>
      </c>
    </row>
    <row r="3023" spans="1:131" ht="15" customHeight="1" x14ac:dyDescent="0.25">
      <c r="A3023" s="3">
        <v>470310</v>
      </c>
      <c r="B3023" s="2" t="s">
        <v>8312</v>
      </c>
      <c r="C3023" s="3" t="s">
        <v>59</v>
      </c>
      <c r="D3023" s="2" t="s">
        <v>8304</v>
      </c>
      <c r="E3023" s="22" t="s">
        <v>6887</v>
      </c>
      <c r="F3023" s="22" t="s">
        <v>6888</v>
      </c>
      <c r="AY3023" s="22" t="s">
        <v>8308</v>
      </c>
      <c r="AZ3023" s="22" t="str">
        <f t="shared" si="239"/>
        <v>Q89.2;;;;;;;;;;;;;;;;;;;;;;</v>
      </c>
      <c r="BA3023" s="42"/>
      <c r="BB3023" s="42"/>
      <c r="BC3023" s="42"/>
      <c r="BD3023" s="42"/>
      <c r="BE3023" s="42"/>
      <c r="BF3023" s="42"/>
      <c r="BG3023" s="42"/>
      <c r="BH3023" s="42"/>
      <c r="BI3023" s="42"/>
      <c r="BJ3023" s="42"/>
      <c r="BK3023" s="42"/>
      <c r="BL3023" s="42"/>
      <c r="BM3023" s="42"/>
      <c r="BN3023" s="42"/>
      <c r="BO3023" s="42"/>
      <c r="BP3023" s="42"/>
      <c r="BQ3023" s="42"/>
      <c r="BR3023" s="42"/>
      <c r="BS3023" s="42"/>
      <c r="BT3023" s="42"/>
      <c r="BU3023" s="42"/>
      <c r="BV3023" s="42"/>
      <c r="BW3023" s="42"/>
      <c r="BX3023" s="42"/>
      <c r="BY3023" s="42"/>
      <c r="BZ3023" s="42"/>
      <c r="CA3023" s="42"/>
      <c r="CB3023" s="42"/>
      <c r="CC3023" s="41" t="str">
        <f t="shared" si="235"/>
        <v>;;;;;;;;;;;;;</v>
      </c>
      <c r="CD3023" s="25" t="s">
        <v>6889</v>
      </c>
      <c r="CE3023" s="26" t="s">
        <v>6890</v>
      </c>
      <c r="CF3023" s="25"/>
      <c r="CG3023" s="26"/>
      <c r="CH3023" s="25"/>
      <c r="CI3023" s="26"/>
      <c r="CJ3023" s="25"/>
      <c r="CK3023" s="26"/>
      <c r="CL3023" s="25"/>
      <c r="CM3023" s="25"/>
      <c r="CN3023" s="23" t="s">
        <v>8310</v>
      </c>
      <c r="CO3023" s="23" t="str">
        <f t="shared" si="236"/>
        <v>06.7;;;;</v>
      </c>
      <c r="CP3023" s="11" t="s">
        <v>7425</v>
      </c>
      <c r="CQ3023" s="11"/>
      <c r="CR3023" s="11"/>
      <c r="CS3023" s="11"/>
      <c r="CT3023" s="11"/>
      <c r="CU3023" s="11"/>
      <c r="CV3023" s="11"/>
      <c r="CW3023" s="11"/>
      <c r="CX3023" s="11"/>
      <c r="CY3023" s="11"/>
      <c r="CZ3023" s="11"/>
      <c r="DA3023" s="11"/>
      <c r="DB3023" s="11"/>
      <c r="DC3023" s="11"/>
      <c r="DD3023" s="11"/>
      <c r="DE3023" s="11"/>
      <c r="DF3023" s="11"/>
      <c r="DG3023" s="11"/>
      <c r="DH3023" s="11" t="s">
        <v>7419</v>
      </c>
      <c r="DI3023" s="11" t="str">
        <f t="shared" si="238"/>
        <v>;;;;;;;;</v>
      </c>
      <c r="DJ3023" s="13" t="s">
        <v>7425</v>
      </c>
      <c r="DK3023" s="13"/>
      <c r="DL3023" s="13"/>
      <c r="DM3023" s="13"/>
      <c r="DN3023" s="13"/>
      <c r="DO3023" s="13"/>
      <c r="DP3023" s="13"/>
      <c r="DQ3023" s="13"/>
      <c r="DR3023" s="13"/>
      <c r="DS3023" s="13"/>
      <c r="DT3023" s="13"/>
      <c r="DU3023" s="13"/>
      <c r="DV3023" s="13"/>
      <c r="DW3023" s="13"/>
      <c r="DX3023" s="13"/>
      <c r="DY3023" s="13"/>
      <c r="DZ3023" s="13" t="s">
        <v>7420</v>
      </c>
      <c r="EA3023" s="13" t="str">
        <f t="shared" si="237"/>
        <v>;;;;;;;</v>
      </c>
    </row>
    <row r="3024" spans="1:131" ht="15" customHeight="1" x14ac:dyDescent="0.25">
      <c r="A3024" s="3">
        <v>470313</v>
      </c>
      <c r="B3024" s="2" t="s">
        <v>8312</v>
      </c>
      <c r="C3024" s="3" t="s">
        <v>59</v>
      </c>
      <c r="D3024" s="2" t="s">
        <v>8304</v>
      </c>
      <c r="E3024" s="22" t="s">
        <v>437</v>
      </c>
      <c r="F3024" s="22" t="s">
        <v>438</v>
      </c>
      <c r="AY3024" s="22" t="s">
        <v>8308</v>
      </c>
      <c r="AZ3024" s="22" t="str">
        <f t="shared" si="239"/>
        <v>I86.1;;;;;;;;;;;;;;;;;;;;;;</v>
      </c>
      <c r="CC3024" s="41" t="str">
        <f t="shared" si="235"/>
        <v>;;;;;;;;;;;;;</v>
      </c>
      <c r="CD3024" s="23" t="s">
        <v>439</v>
      </c>
      <c r="CE3024" s="24" t="s">
        <v>440</v>
      </c>
      <c r="CN3024" s="23" t="s">
        <v>8310</v>
      </c>
      <c r="CO3024" s="23" t="str">
        <f t="shared" si="236"/>
        <v>63.1;;;;</v>
      </c>
      <c r="CP3024" s="11" t="s">
        <v>7429</v>
      </c>
      <c r="CQ3024" s="11"/>
      <c r="CR3024" s="11"/>
      <c r="CS3024" s="11"/>
      <c r="CT3024" s="11"/>
      <c r="CU3024" s="11"/>
      <c r="CV3024" s="11"/>
      <c r="CW3024" s="11"/>
      <c r="CX3024" s="11"/>
      <c r="CY3024" s="11"/>
      <c r="CZ3024" s="11"/>
      <c r="DA3024" s="11"/>
      <c r="DB3024" s="11"/>
      <c r="DC3024" s="11"/>
      <c r="DD3024" s="11"/>
      <c r="DE3024" s="11"/>
      <c r="DF3024" s="11"/>
      <c r="DG3024" s="11"/>
      <c r="DH3024" s="11" t="s">
        <v>7419</v>
      </c>
      <c r="DI3024" s="11" t="str">
        <f t="shared" si="238"/>
        <v>;;;;;;;;</v>
      </c>
      <c r="DJ3024" s="13" t="s">
        <v>7421</v>
      </c>
      <c r="DK3024" s="13"/>
      <c r="DL3024" s="13"/>
      <c r="DM3024" s="13"/>
      <c r="DN3024" s="13"/>
      <c r="DO3024" s="13"/>
      <c r="DP3024" s="13"/>
      <c r="DQ3024" s="13"/>
      <c r="DR3024" s="13"/>
      <c r="DS3024" s="13"/>
      <c r="DT3024" s="13"/>
      <c r="DU3024" s="13"/>
      <c r="DV3024" s="13"/>
      <c r="DW3024" s="13"/>
      <c r="DX3024" s="13"/>
      <c r="DY3024" s="13"/>
      <c r="DZ3024" s="13" t="s">
        <v>7420</v>
      </c>
      <c r="EA3024" s="13" t="str">
        <f t="shared" si="237"/>
        <v>;;;;;;;</v>
      </c>
    </row>
    <row r="3025" spans="1:131" ht="15" customHeight="1" x14ac:dyDescent="0.25">
      <c r="A3025" s="3">
        <v>470321</v>
      </c>
      <c r="B3025" s="2" t="s">
        <v>8312</v>
      </c>
      <c r="C3025" s="3" t="s">
        <v>60</v>
      </c>
      <c r="D3025" s="2" t="s">
        <v>8305</v>
      </c>
      <c r="E3025" s="22" t="s">
        <v>707</v>
      </c>
      <c r="F3025" s="22" t="s">
        <v>121</v>
      </c>
      <c r="G3025" s="22" t="s">
        <v>2876</v>
      </c>
      <c r="H3025" s="22" t="s">
        <v>119</v>
      </c>
      <c r="I3025" s="22" t="s">
        <v>2877</v>
      </c>
      <c r="J3025" s="22" t="s">
        <v>135</v>
      </c>
      <c r="AY3025" s="22" t="s">
        <v>8307</v>
      </c>
      <c r="AZ3025" s="22" t="str">
        <f t="shared" si="239"/>
        <v>I63.3;I10;E78.5;;;;;;;;;;;;;;;;;;;;</v>
      </c>
      <c r="CC3025" s="41" t="str">
        <f t="shared" si="235"/>
        <v>;;;;;;;;;;;;;</v>
      </c>
      <c r="CN3025" s="23" t="s">
        <v>8311</v>
      </c>
      <c r="CO3025" s="23" t="str">
        <f t="shared" si="236"/>
        <v>;;;;</v>
      </c>
      <c r="CP3025" s="11" t="s">
        <v>2583</v>
      </c>
      <c r="CQ3025" s="11" t="s">
        <v>119</v>
      </c>
      <c r="CR3025" s="11"/>
      <c r="CS3025" s="11"/>
      <c r="CT3025" s="11"/>
      <c r="CU3025" s="11"/>
      <c r="CV3025" s="11"/>
      <c r="CW3025" s="11"/>
      <c r="CX3025" s="11"/>
      <c r="CY3025" s="11"/>
      <c r="CZ3025" s="11"/>
      <c r="DA3025" s="11"/>
      <c r="DB3025" s="11"/>
      <c r="DC3025" s="11"/>
      <c r="DD3025" s="11"/>
      <c r="DE3025" s="11"/>
      <c r="DF3025" s="11"/>
      <c r="DG3025" s="11"/>
      <c r="DH3025" s="11" t="s">
        <v>7423</v>
      </c>
      <c r="DI3025" s="11" t="str">
        <f t="shared" si="238"/>
        <v>I10;;;;;;;;</v>
      </c>
      <c r="DJ3025" s="13" t="s">
        <v>7421</v>
      </c>
      <c r="DK3025" s="13"/>
      <c r="DL3025" s="13"/>
      <c r="DM3025" s="13"/>
      <c r="DN3025" s="13"/>
      <c r="DO3025" s="13"/>
      <c r="DP3025" s="13"/>
      <c r="DQ3025" s="13"/>
      <c r="DR3025" s="13"/>
      <c r="DS3025" s="13"/>
      <c r="DT3025" s="13"/>
      <c r="DU3025" s="13"/>
      <c r="DV3025" s="13"/>
      <c r="DW3025" s="13"/>
      <c r="DX3025" s="13"/>
      <c r="DY3025" s="13"/>
      <c r="DZ3025" s="13" t="s">
        <v>7420</v>
      </c>
      <c r="EA3025" s="13" t="str">
        <f t="shared" si="237"/>
        <v>;;;;;;;</v>
      </c>
    </row>
    <row r="3026" spans="1:131" ht="15" customHeight="1" x14ac:dyDescent="0.25">
      <c r="A3026" s="3">
        <v>470324</v>
      </c>
      <c r="B3026" s="2" t="s">
        <v>8312</v>
      </c>
      <c r="C3026" s="4" t="s">
        <v>60</v>
      </c>
      <c r="D3026" s="2" t="s">
        <v>8304</v>
      </c>
      <c r="E3026" s="22" t="s">
        <v>592</v>
      </c>
      <c r="F3026" s="22" t="s">
        <v>247</v>
      </c>
      <c r="G3026" s="22" t="s">
        <v>592</v>
      </c>
      <c r="H3026" s="22" t="s">
        <v>66</v>
      </c>
      <c r="I3026" s="22" t="s">
        <v>3456</v>
      </c>
      <c r="J3026" s="22" t="s">
        <v>822</v>
      </c>
      <c r="AY3026" s="22" t="s">
        <v>8307</v>
      </c>
      <c r="AZ3026" s="22" t="str">
        <f t="shared" si="239"/>
        <v>O82.9;Z37.0;O32.1;;;;;;;;;;;;;;;;;;;;</v>
      </c>
      <c r="BA3026" s="42"/>
      <c r="BB3026" s="42"/>
      <c r="BC3026" s="42"/>
      <c r="BD3026" s="42"/>
      <c r="BE3026" s="42"/>
      <c r="BF3026" s="42"/>
      <c r="BG3026" s="42"/>
      <c r="BH3026" s="42"/>
      <c r="BI3026" s="42"/>
      <c r="BJ3026" s="42"/>
      <c r="BK3026" s="42"/>
      <c r="BL3026" s="42"/>
      <c r="BM3026" s="42"/>
      <c r="BN3026" s="42"/>
      <c r="BO3026" s="42"/>
      <c r="BP3026" s="42"/>
      <c r="BQ3026" s="42"/>
      <c r="BR3026" s="42"/>
      <c r="BS3026" s="42"/>
      <c r="BT3026" s="42"/>
      <c r="BU3026" s="42"/>
      <c r="BV3026" s="42"/>
      <c r="BW3026" s="42"/>
      <c r="BX3026" s="42"/>
      <c r="BY3026" s="42"/>
      <c r="BZ3026" s="42"/>
      <c r="CA3026" s="42"/>
      <c r="CB3026" s="42"/>
      <c r="CC3026" s="41" t="str">
        <f t="shared" si="235"/>
        <v>;;;;;;;;;;;;;</v>
      </c>
      <c r="CD3026" s="23" t="s">
        <v>406</v>
      </c>
      <c r="CE3026" s="26" t="s">
        <v>254</v>
      </c>
      <c r="CF3026" s="25"/>
      <c r="CG3026" s="26"/>
      <c r="CH3026" s="25"/>
      <c r="CI3026" s="26"/>
      <c r="CJ3026" s="25"/>
      <c r="CK3026" s="26"/>
      <c r="CL3026" s="25"/>
      <c r="CM3026" s="25"/>
      <c r="CN3026" s="23" t="s">
        <v>8310</v>
      </c>
      <c r="CO3026" s="23" t="str">
        <f t="shared" si="236"/>
        <v>74.99;;;;</v>
      </c>
      <c r="CP3026" s="11" t="s">
        <v>7431</v>
      </c>
      <c r="CQ3026" s="11"/>
      <c r="CR3026" s="11"/>
      <c r="CS3026" s="11"/>
      <c r="CT3026" s="11"/>
      <c r="CU3026" s="11"/>
      <c r="CV3026" s="11"/>
      <c r="CW3026" s="11"/>
      <c r="CX3026" s="11"/>
      <c r="CY3026" s="11"/>
      <c r="CZ3026" s="11"/>
      <c r="DA3026" s="11"/>
      <c r="DB3026" s="11"/>
      <c r="DC3026" s="11"/>
      <c r="DD3026" s="11"/>
      <c r="DE3026" s="11"/>
      <c r="DF3026" s="11"/>
      <c r="DG3026" s="11"/>
      <c r="DH3026" s="11" t="s">
        <v>7419</v>
      </c>
      <c r="DI3026" s="11" t="str">
        <f t="shared" si="238"/>
        <v>;;;;;;;;</v>
      </c>
      <c r="DJ3026" s="13" t="s">
        <v>7431</v>
      </c>
      <c r="DK3026" s="13"/>
      <c r="DL3026" s="13"/>
      <c r="DM3026" s="13"/>
      <c r="DN3026" s="13"/>
      <c r="DO3026" s="13"/>
      <c r="DP3026" s="13"/>
      <c r="DQ3026" s="13"/>
      <c r="DR3026" s="13"/>
      <c r="DS3026" s="13"/>
      <c r="DT3026" s="13"/>
      <c r="DU3026" s="13"/>
      <c r="DV3026" s="13"/>
      <c r="DW3026" s="13"/>
      <c r="DX3026" s="13"/>
      <c r="DY3026" s="13"/>
      <c r="DZ3026" s="13" t="s">
        <v>7420</v>
      </c>
      <c r="EA3026" s="13" t="str">
        <f t="shared" si="237"/>
        <v>;;;;;;;</v>
      </c>
    </row>
    <row r="3027" spans="1:131" ht="15" customHeight="1" x14ac:dyDescent="0.25">
      <c r="A3027" s="3">
        <v>470326</v>
      </c>
      <c r="B3027" s="2" t="s">
        <v>8312</v>
      </c>
      <c r="C3027" s="3" t="s">
        <v>59</v>
      </c>
      <c r="D3027" s="2" t="s">
        <v>8304</v>
      </c>
      <c r="E3027" s="22" t="s">
        <v>334</v>
      </c>
      <c r="F3027" s="22" t="s">
        <v>335</v>
      </c>
      <c r="G3027" s="22" t="s">
        <v>2860</v>
      </c>
      <c r="H3027" s="22" t="s">
        <v>107</v>
      </c>
      <c r="AY3027" s="22" t="s">
        <v>8307</v>
      </c>
      <c r="AZ3027" s="22" t="str">
        <f t="shared" si="239"/>
        <v>I20.0;I11.9;;;;;;;;;;;;;;;;;;;;;</v>
      </c>
      <c r="CC3027" s="41" t="str">
        <f t="shared" si="235"/>
        <v>;;;;;;;;;;;;;</v>
      </c>
      <c r="CN3027" s="23" t="s">
        <v>8311</v>
      </c>
      <c r="CO3027" s="23" t="str">
        <f t="shared" si="236"/>
        <v>;;;;</v>
      </c>
      <c r="CP3027" s="11" t="s">
        <v>7421</v>
      </c>
      <c r="CQ3027" s="11"/>
      <c r="CR3027" s="11"/>
      <c r="CS3027" s="11"/>
      <c r="CT3027" s="11"/>
      <c r="CU3027" s="11"/>
      <c r="CV3027" s="11"/>
      <c r="CW3027" s="11"/>
      <c r="CX3027" s="11"/>
      <c r="CY3027" s="11"/>
      <c r="CZ3027" s="11"/>
      <c r="DA3027" s="11"/>
      <c r="DB3027" s="11"/>
      <c r="DC3027" s="11"/>
      <c r="DD3027" s="11"/>
      <c r="DE3027" s="11"/>
      <c r="DF3027" s="11"/>
      <c r="DG3027" s="11"/>
      <c r="DH3027" s="11" t="s">
        <v>7419</v>
      </c>
      <c r="DI3027" s="11" t="str">
        <f t="shared" si="238"/>
        <v>;;;;;;;;</v>
      </c>
      <c r="DJ3027" s="13" t="s">
        <v>7421</v>
      </c>
      <c r="DK3027" s="13"/>
      <c r="DL3027" s="13"/>
      <c r="DM3027" s="13"/>
      <c r="DN3027" s="13"/>
      <c r="DO3027" s="13"/>
      <c r="DP3027" s="13"/>
      <c r="DQ3027" s="13"/>
      <c r="DR3027" s="13"/>
      <c r="DS3027" s="13"/>
      <c r="DT3027" s="13"/>
      <c r="DU3027" s="13"/>
      <c r="DV3027" s="13"/>
      <c r="DW3027" s="13"/>
      <c r="DX3027" s="13"/>
      <c r="DY3027" s="13"/>
      <c r="DZ3027" s="13" t="s">
        <v>7420</v>
      </c>
      <c r="EA3027" s="13" t="str">
        <f t="shared" si="237"/>
        <v>;;;;;;;</v>
      </c>
    </row>
    <row r="3028" spans="1:131" ht="15" customHeight="1" x14ac:dyDescent="0.25">
      <c r="A3028" s="3">
        <v>470329</v>
      </c>
      <c r="B3028" s="2" t="s">
        <v>8312</v>
      </c>
      <c r="C3028" s="3" t="s">
        <v>60</v>
      </c>
      <c r="D3028" s="2" t="s">
        <v>8304</v>
      </c>
      <c r="E3028" s="22" t="s">
        <v>1646</v>
      </c>
      <c r="F3028" s="22" t="s">
        <v>1635</v>
      </c>
      <c r="AY3028" s="22" t="s">
        <v>8308</v>
      </c>
      <c r="AZ3028" s="22" t="str">
        <f t="shared" si="239"/>
        <v>D24;;;;;;;;;;;;;;;;;;;;;;</v>
      </c>
      <c r="CC3028" s="41" t="str">
        <f t="shared" si="235"/>
        <v>;;;;;;;;;;;;;</v>
      </c>
      <c r="CD3028" s="23" t="s">
        <v>838</v>
      </c>
      <c r="CE3028" s="24" t="s">
        <v>1647</v>
      </c>
      <c r="CN3028" s="23" t="s">
        <v>8310</v>
      </c>
      <c r="CO3028" s="23" t="str">
        <f t="shared" si="236"/>
        <v>85.21;;;;</v>
      </c>
      <c r="CP3028" s="11" t="s">
        <v>7418</v>
      </c>
      <c r="CQ3028" s="11"/>
      <c r="CR3028" s="11"/>
      <c r="CS3028" s="11"/>
      <c r="CT3028" s="11"/>
      <c r="CU3028" s="11"/>
      <c r="CV3028" s="11"/>
      <c r="CW3028" s="11"/>
      <c r="CX3028" s="11"/>
      <c r="CY3028" s="11"/>
      <c r="CZ3028" s="11"/>
      <c r="DA3028" s="11"/>
      <c r="DB3028" s="11"/>
      <c r="DC3028" s="11"/>
      <c r="DD3028" s="11"/>
      <c r="DE3028" s="11"/>
      <c r="DF3028" s="11"/>
      <c r="DG3028" s="11"/>
      <c r="DH3028" s="11" t="s">
        <v>7419</v>
      </c>
      <c r="DI3028" s="11" t="str">
        <f t="shared" si="238"/>
        <v>;;;;;;;;</v>
      </c>
      <c r="DJ3028" s="13" t="s">
        <v>7418</v>
      </c>
      <c r="DK3028" s="13"/>
      <c r="DL3028" s="13"/>
      <c r="DM3028" s="13"/>
      <c r="DN3028" s="13"/>
      <c r="DO3028" s="13"/>
      <c r="DP3028" s="13"/>
      <c r="DQ3028" s="13"/>
      <c r="DR3028" s="13"/>
      <c r="DS3028" s="13"/>
      <c r="DT3028" s="13"/>
      <c r="DU3028" s="13"/>
      <c r="DV3028" s="13"/>
      <c r="DW3028" s="13"/>
      <c r="DX3028" s="13"/>
      <c r="DY3028" s="13"/>
      <c r="DZ3028" s="13" t="s">
        <v>7420</v>
      </c>
      <c r="EA3028" s="13" t="str">
        <f t="shared" si="237"/>
        <v>;;;;;;;</v>
      </c>
    </row>
    <row r="3029" spans="1:131" ht="15" customHeight="1" x14ac:dyDescent="0.25">
      <c r="A3029" s="3">
        <v>470333</v>
      </c>
      <c r="B3029" s="2" t="s">
        <v>8312</v>
      </c>
      <c r="C3029" s="3" t="s">
        <v>60</v>
      </c>
      <c r="D3029" s="2" t="s">
        <v>8304</v>
      </c>
      <c r="E3029" s="22" t="s">
        <v>586</v>
      </c>
      <c r="F3029" s="22" t="s">
        <v>587</v>
      </c>
      <c r="AY3029" s="22" t="s">
        <v>8308</v>
      </c>
      <c r="AZ3029" s="22" t="str">
        <f t="shared" si="239"/>
        <v>S72.4 0;;;;;;;;;;;;;;;;;;;;;;</v>
      </c>
      <c r="CC3029" s="41" t="str">
        <f t="shared" si="235"/>
        <v>;;;;;;;;;;;;;</v>
      </c>
      <c r="CD3029" s="23" t="s">
        <v>588</v>
      </c>
      <c r="CE3029" s="24" t="s">
        <v>589</v>
      </c>
      <c r="CN3029" s="23" t="s">
        <v>8310</v>
      </c>
      <c r="CO3029" s="23" t="str">
        <f t="shared" si="236"/>
        <v>79.35;;;;</v>
      </c>
      <c r="CP3029" s="11" t="s">
        <v>7421</v>
      </c>
      <c r="CQ3029" s="11"/>
      <c r="CR3029" s="11"/>
      <c r="CS3029" s="11"/>
      <c r="CT3029" s="11"/>
      <c r="CU3029" s="11"/>
      <c r="CV3029" s="11"/>
      <c r="CW3029" s="11"/>
      <c r="CX3029" s="11"/>
      <c r="CY3029" s="11"/>
      <c r="CZ3029" s="11"/>
      <c r="DA3029" s="11"/>
      <c r="DB3029" s="11"/>
      <c r="DC3029" s="11"/>
      <c r="DD3029" s="11"/>
      <c r="DE3029" s="11"/>
      <c r="DF3029" s="11"/>
      <c r="DG3029" s="11"/>
      <c r="DH3029" s="11" t="s">
        <v>7419</v>
      </c>
      <c r="DI3029" s="11" t="str">
        <f t="shared" si="238"/>
        <v>;;;;;;;;</v>
      </c>
      <c r="DJ3029" s="13" t="s">
        <v>7421</v>
      </c>
      <c r="DK3029" s="13"/>
      <c r="DL3029" s="13"/>
      <c r="DM3029" s="13"/>
      <c r="DN3029" s="13"/>
      <c r="DO3029" s="13"/>
      <c r="DP3029" s="13"/>
      <c r="DQ3029" s="13"/>
      <c r="DR3029" s="13"/>
      <c r="DS3029" s="13"/>
      <c r="DT3029" s="13"/>
      <c r="DU3029" s="13"/>
      <c r="DV3029" s="13"/>
      <c r="DW3029" s="13"/>
      <c r="DX3029" s="13"/>
      <c r="DY3029" s="13"/>
      <c r="DZ3029" s="13" t="s">
        <v>7420</v>
      </c>
      <c r="EA3029" s="13" t="str">
        <f t="shared" si="237"/>
        <v>;;;;;;;</v>
      </c>
    </row>
    <row r="3030" spans="1:131" ht="15" customHeight="1" x14ac:dyDescent="0.25">
      <c r="A3030" s="3">
        <v>470340</v>
      </c>
      <c r="B3030" s="2" t="s">
        <v>8312</v>
      </c>
      <c r="C3030" s="3" t="s">
        <v>60</v>
      </c>
      <c r="D3030" s="2" t="s">
        <v>8302</v>
      </c>
      <c r="E3030" s="22" t="s">
        <v>1335</v>
      </c>
      <c r="F3030" s="22" t="s">
        <v>83</v>
      </c>
      <c r="G3030" s="22" t="s">
        <v>110</v>
      </c>
      <c r="H3030" s="22" t="s">
        <v>82</v>
      </c>
      <c r="I3030" s="22" t="s">
        <v>1557</v>
      </c>
      <c r="J3030" s="22" t="s">
        <v>304</v>
      </c>
      <c r="AY3030" s="22" t="s">
        <v>8307</v>
      </c>
      <c r="AZ3030" s="22" t="str">
        <f t="shared" si="239"/>
        <v>A08.1;E86;L22;;;;;;;;;;;;;;;;;;;;</v>
      </c>
      <c r="CC3030" s="41" t="str">
        <f t="shared" si="235"/>
        <v>;;;;;;;;;;;;;</v>
      </c>
      <c r="CN3030" s="23" t="s">
        <v>8311</v>
      </c>
      <c r="CO3030" s="23" t="str">
        <f t="shared" si="236"/>
        <v>;;;;</v>
      </c>
      <c r="CP3030" s="11" t="s">
        <v>7421</v>
      </c>
      <c r="CQ3030" s="11"/>
      <c r="CR3030" s="11"/>
      <c r="CS3030" s="11"/>
      <c r="CT3030" s="11"/>
      <c r="CU3030" s="11"/>
      <c r="CV3030" s="11"/>
      <c r="CW3030" s="11"/>
      <c r="CX3030" s="11"/>
      <c r="CY3030" s="11"/>
      <c r="CZ3030" s="11"/>
      <c r="DA3030" s="11"/>
      <c r="DB3030" s="11"/>
      <c r="DC3030" s="11"/>
      <c r="DD3030" s="11"/>
      <c r="DE3030" s="11"/>
      <c r="DF3030" s="11"/>
      <c r="DG3030" s="11"/>
      <c r="DH3030" s="11" t="s">
        <v>7419</v>
      </c>
      <c r="DI3030" s="11" t="str">
        <f t="shared" si="238"/>
        <v>;;;;;;;;</v>
      </c>
      <c r="DJ3030" s="13" t="s">
        <v>7421</v>
      </c>
      <c r="DK3030" s="13"/>
      <c r="DL3030" s="13"/>
      <c r="DM3030" s="13"/>
      <c r="DN3030" s="13"/>
      <c r="DO3030" s="13"/>
      <c r="DP3030" s="13"/>
      <c r="DQ3030" s="13"/>
      <c r="DR3030" s="13"/>
      <c r="DS3030" s="13"/>
      <c r="DT3030" s="13"/>
      <c r="DU3030" s="13"/>
      <c r="DV3030" s="13"/>
      <c r="DW3030" s="13"/>
      <c r="DX3030" s="13"/>
      <c r="DY3030" s="13"/>
      <c r="DZ3030" s="13" t="s">
        <v>7420</v>
      </c>
      <c r="EA3030" s="13" t="str">
        <f t="shared" si="237"/>
        <v>;;;;;;;</v>
      </c>
    </row>
    <row r="3031" spans="1:131" ht="15" customHeight="1" x14ac:dyDescent="0.25">
      <c r="A3031" s="3">
        <v>470342</v>
      </c>
      <c r="B3031" s="2" t="s">
        <v>8312</v>
      </c>
      <c r="C3031" s="3" t="s">
        <v>60</v>
      </c>
      <c r="D3031" s="2" t="s">
        <v>8302</v>
      </c>
      <c r="E3031" s="22" t="s">
        <v>132</v>
      </c>
      <c r="F3031" s="22" t="s">
        <v>89</v>
      </c>
      <c r="G3031" s="22" t="s">
        <v>109</v>
      </c>
      <c r="H3031" s="22" t="s">
        <v>94</v>
      </c>
      <c r="AY3031" s="22" t="s">
        <v>8307</v>
      </c>
      <c r="AZ3031" s="22" t="str">
        <f t="shared" si="239"/>
        <v>J02.9;R63.8;;;;;;;;;;;;;;;;;;;;;</v>
      </c>
      <c r="CC3031" s="41" t="str">
        <f t="shared" si="235"/>
        <v>;;;;;;;;;;;;;</v>
      </c>
      <c r="CN3031" s="23" t="s">
        <v>8311</v>
      </c>
      <c r="CO3031" s="23" t="str">
        <f t="shared" si="236"/>
        <v>;;;;</v>
      </c>
      <c r="CP3031" s="11" t="s">
        <v>7421</v>
      </c>
      <c r="CQ3031" s="11"/>
      <c r="CR3031" s="11"/>
      <c r="CS3031" s="11"/>
      <c r="CT3031" s="11"/>
      <c r="CU3031" s="11"/>
      <c r="CV3031" s="11"/>
      <c r="CW3031" s="11"/>
      <c r="CX3031" s="11"/>
      <c r="CY3031" s="11"/>
      <c r="CZ3031" s="11"/>
      <c r="DA3031" s="11"/>
      <c r="DB3031" s="11"/>
      <c r="DC3031" s="11"/>
      <c r="DD3031" s="11"/>
      <c r="DE3031" s="11"/>
      <c r="DF3031" s="11"/>
      <c r="DG3031" s="11"/>
      <c r="DH3031" s="11" t="s">
        <v>7419</v>
      </c>
      <c r="DI3031" s="11" t="str">
        <f t="shared" si="238"/>
        <v>;;;;;;;;</v>
      </c>
      <c r="DJ3031" s="13" t="s">
        <v>7421</v>
      </c>
      <c r="DK3031" s="13"/>
      <c r="DL3031" s="13"/>
      <c r="DM3031" s="13"/>
      <c r="DN3031" s="13"/>
      <c r="DO3031" s="13"/>
      <c r="DP3031" s="13"/>
      <c r="DQ3031" s="13"/>
      <c r="DR3031" s="13"/>
      <c r="DS3031" s="13"/>
      <c r="DT3031" s="13"/>
      <c r="DU3031" s="13"/>
      <c r="DV3031" s="13"/>
      <c r="DW3031" s="13"/>
      <c r="DX3031" s="13"/>
      <c r="DY3031" s="13"/>
      <c r="DZ3031" s="13" t="s">
        <v>7420</v>
      </c>
      <c r="EA3031" s="13" t="str">
        <f t="shared" si="237"/>
        <v>;;;;;;;</v>
      </c>
    </row>
    <row r="3032" spans="1:131" ht="15" customHeight="1" x14ac:dyDescent="0.25">
      <c r="A3032" s="3">
        <v>470346</v>
      </c>
      <c r="B3032" s="2" t="s">
        <v>8312</v>
      </c>
      <c r="C3032" s="3" t="s">
        <v>60</v>
      </c>
      <c r="D3032" s="2" t="s">
        <v>8304</v>
      </c>
      <c r="E3032" s="22" t="s">
        <v>242</v>
      </c>
      <c r="F3032" s="22" t="s">
        <v>296</v>
      </c>
      <c r="G3032" s="22" t="s">
        <v>2200</v>
      </c>
      <c r="H3032" s="22" t="s">
        <v>2201</v>
      </c>
      <c r="AY3032" s="22" t="s">
        <v>8307</v>
      </c>
      <c r="AZ3032" s="22" t="str">
        <f t="shared" si="239"/>
        <v>D50.0;Z51.3;;;;;;;;;;;;;;;;;;;;;</v>
      </c>
      <c r="BA3032" s="42"/>
      <c r="BB3032" s="42"/>
      <c r="BC3032" s="42"/>
      <c r="BD3032" s="42"/>
      <c r="BE3032" s="42"/>
      <c r="BF3032" s="42"/>
      <c r="BG3032" s="42"/>
      <c r="BH3032" s="42"/>
      <c r="BI3032" s="42"/>
      <c r="BJ3032" s="42"/>
      <c r="BK3032" s="42"/>
      <c r="BL3032" s="42"/>
      <c r="BM3032" s="42"/>
      <c r="BN3032" s="42"/>
      <c r="BO3032" s="42"/>
      <c r="BP3032" s="42"/>
      <c r="BQ3032" s="42"/>
      <c r="BR3032" s="42"/>
      <c r="BS3032" s="42"/>
      <c r="BT3032" s="42"/>
      <c r="BU3032" s="42"/>
      <c r="BV3032" s="42"/>
      <c r="BW3032" s="42"/>
      <c r="BX3032" s="42"/>
      <c r="BY3032" s="42"/>
      <c r="BZ3032" s="42"/>
      <c r="CA3032" s="42"/>
      <c r="CB3032" s="42"/>
      <c r="CC3032" s="41" t="str">
        <f t="shared" si="235"/>
        <v>;;;;;;;;;;;;;</v>
      </c>
      <c r="CD3032" s="25" t="s">
        <v>328</v>
      </c>
      <c r="CE3032" s="26" t="s">
        <v>329</v>
      </c>
      <c r="CF3032" s="25"/>
      <c r="CG3032" s="26"/>
      <c r="CH3032" s="25"/>
      <c r="CI3032" s="26"/>
      <c r="CJ3032" s="25"/>
      <c r="CK3032" s="26"/>
      <c r="CL3032" s="25"/>
      <c r="CM3032" s="25"/>
      <c r="CN3032" s="23" t="s">
        <v>8310</v>
      </c>
      <c r="CO3032" s="23" t="str">
        <f t="shared" si="236"/>
        <v>99.04;;;;</v>
      </c>
      <c r="CP3032" s="11" t="s">
        <v>997</v>
      </c>
      <c r="CQ3032" s="11" t="s">
        <v>87</v>
      </c>
      <c r="CR3032" s="11"/>
      <c r="CS3032" s="11"/>
      <c r="CT3032" s="11"/>
      <c r="CU3032" s="11"/>
      <c r="CV3032" s="11"/>
      <c r="CW3032" s="11"/>
      <c r="CX3032" s="11"/>
      <c r="CY3032" s="11"/>
      <c r="CZ3032" s="11"/>
      <c r="DA3032" s="11"/>
      <c r="DB3032" s="11"/>
      <c r="DC3032" s="11"/>
      <c r="DD3032" s="11"/>
      <c r="DE3032" s="11"/>
      <c r="DF3032" s="11"/>
      <c r="DG3032" s="11"/>
      <c r="DH3032" s="11" t="s">
        <v>7423</v>
      </c>
      <c r="DI3032" s="11" t="str">
        <f t="shared" si="238"/>
        <v>D64.9;;;;;;;;</v>
      </c>
      <c r="DJ3032" s="13" t="s">
        <v>7418</v>
      </c>
      <c r="DK3032" s="13"/>
      <c r="DL3032" s="13"/>
      <c r="DM3032" s="13"/>
      <c r="DN3032" s="13"/>
      <c r="DO3032" s="13"/>
      <c r="DP3032" s="13"/>
      <c r="DQ3032" s="13"/>
      <c r="DR3032" s="13"/>
      <c r="DS3032" s="13"/>
      <c r="DT3032" s="13"/>
      <c r="DU3032" s="13"/>
      <c r="DV3032" s="13"/>
      <c r="DW3032" s="13"/>
      <c r="DX3032" s="13"/>
      <c r="DY3032" s="13"/>
      <c r="DZ3032" s="13" t="s">
        <v>7420</v>
      </c>
      <c r="EA3032" s="13" t="str">
        <f t="shared" si="237"/>
        <v>;;;;;;;</v>
      </c>
    </row>
    <row r="3033" spans="1:131" ht="15" customHeight="1" x14ac:dyDescent="0.25">
      <c r="A3033" s="3">
        <v>470354</v>
      </c>
      <c r="B3033" s="2" t="s">
        <v>8312</v>
      </c>
      <c r="C3033" s="3" t="s">
        <v>59</v>
      </c>
      <c r="D3033" s="2" t="s">
        <v>8302</v>
      </c>
      <c r="E3033" s="22" t="s">
        <v>620</v>
      </c>
      <c r="F3033" s="22" t="s">
        <v>81</v>
      </c>
      <c r="G3033" s="22" t="s">
        <v>110</v>
      </c>
      <c r="H3033" s="22" t="s">
        <v>82</v>
      </c>
      <c r="I3033" s="22" t="s">
        <v>270</v>
      </c>
      <c r="J3033" s="22" t="s">
        <v>84</v>
      </c>
      <c r="AY3033" s="22" t="s">
        <v>8307</v>
      </c>
      <c r="AZ3033" s="22" t="str">
        <f t="shared" si="239"/>
        <v>A09.9;E86;R50.9;;;;;;;;;;;;;;;;;;;;</v>
      </c>
      <c r="CC3033" s="41" t="str">
        <f t="shared" si="235"/>
        <v>;;;;;;;;;;;;;</v>
      </c>
      <c r="CN3033" s="23" t="s">
        <v>8311</v>
      </c>
      <c r="CO3033" s="23" t="str">
        <f t="shared" si="236"/>
        <v>;;;;</v>
      </c>
      <c r="CP3033" s="11" t="s">
        <v>7421</v>
      </c>
      <c r="CQ3033" s="11"/>
      <c r="CR3033" s="11"/>
      <c r="CS3033" s="11"/>
      <c r="CT3033" s="11"/>
      <c r="CU3033" s="11"/>
      <c r="CV3033" s="11"/>
      <c r="CW3033" s="11"/>
      <c r="CX3033" s="11"/>
      <c r="CY3033" s="11"/>
      <c r="CZ3033" s="11"/>
      <c r="DA3033" s="11"/>
      <c r="DB3033" s="11"/>
      <c r="DC3033" s="11"/>
      <c r="DD3033" s="11"/>
      <c r="DE3033" s="11"/>
      <c r="DF3033" s="11"/>
      <c r="DG3033" s="11"/>
      <c r="DH3033" s="11" t="s">
        <v>7419</v>
      </c>
      <c r="DI3033" s="11" t="str">
        <f t="shared" si="238"/>
        <v>;;;;;;;;</v>
      </c>
      <c r="DJ3033" s="13" t="s">
        <v>7421</v>
      </c>
      <c r="DK3033" s="13"/>
      <c r="DL3033" s="13"/>
      <c r="DM3033" s="13"/>
      <c r="DN3033" s="13"/>
      <c r="DO3033" s="13"/>
      <c r="DP3033" s="13"/>
      <c r="DQ3033" s="13"/>
      <c r="DR3033" s="13"/>
      <c r="DS3033" s="13"/>
      <c r="DT3033" s="13"/>
      <c r="DU3033" s="13"/>
      <c r="DV3033" s="13"/>
      <c r="DW3033" s="13"/>
      <c r="DX3033" s="13"/>
      <c r="DY3033" s="13"/>
      <c r="DZ3033" s="13" t="s">
        <v>7420</v>
      </c>
      <c r="EA3033" s="13" t="str">
        <f t="shared" si="237"/>
        <v>;;;;;;;</v>
      </c>
    </row>
    <row r="3034" spans="1:131" ht="15" customHeight="1" x14ac:dyDescent="0.25">
      <c r="A3034" s="3">
        <v>470358</v>
      </c>
      <c r="B3034" s="2" t="s">
        <v>8312</v>
      </c>
      <c r="C3034" s="3" t="s">
        <v>60</v>
      </c>
      <c r="D3034" s="2" t="s">
        <v>8302</v>
      </c>
      <c r="E3034" s="22" t="s">
        <v>457</v>
      </c>
      <c r="F3034" s="22" t="s">
        <v>93</v>
      </c>
      <c r="G3034" s="22" t="s">
        <v>458</v>
      </c>
      <c r="H3034" s="22" t="s">
        <v>81</v>
      </c>
      <c r="AY3034" s="22" t="s">
        <v>8307</v>
      </c>
      <c r="AZ3034" s="22" t="str">
        <f t="shared" si="239"/>
        <v>R10.4;A09.9;;;;;;;;;;;;;;;;;;;;;</v>
      </c>
      <c r="CC3034" s="41" t="str">
        <f t="shared" si="235"/>
        <v>;;;;;;;;;;;;;</v>
      </c>
      <c r="CN3034" s="23" t="s">
        <v>8311</v>
      </c>
      <c r="CO3034" s="23" t="str">
        <f t="shared" si="236"/>
        <v>;;;;</v>
      </c>
      <c r="CP3034" s="11" t="s">
        <v>7421</v>
      </c>
      <c r="CQ3034" s="11"/>
      <c r="CR3034" s="11"/>
      <c r="CS3034" s="11"/>
      <c r="CT3034" s="11"/>
      <c r="CU3034" s="11"/>
      <c r="CV3034" s="11"/>
      <c r="CW3034" s="11"/>
      <c r="CX3034" s="11"/>
      <c r="CY3034" s="11"/>
      <c r="CZ3034" s="11"/>
      <c r="DA3034" s="11"/>
      <c r="DB3034" s="11"/>
      <c r="DC3034" s="11"/>
      <c r="DD3034" s="11"/>
      <c r="DE3034" s="11"/>
      <c r="DF3034" s="11"/>
      <c r="DG3034" s="11"/>
      <c r="DH3034" s="11" t="s">
        <v>7419</v>
      </c>
      <c r="DI3034" s="11" t="str">
        <f t="shared" si="238"/>
        <v>;;;;;;;;</v>
      </c>
      <c r="DJ3034" s="13" t="s">
        <v>7421</v>
      </c>
      <c r="DK3034" s="13"/>
      <c r="DL3034" s="13"/>
      <c r="DM3034" s="13"/>
      <c r="DN3034" s="13"/>
      <c r="DO3034" s="13"/>
      <c r="DP3034" s="13"/>
      <c r="DQ3034" s="13"/>
      <c r="DR3034" s="13"/>
      <c r="DS3034" s="13"/>
      <c r="DT3034" s="13"/>
      <c r="DU3034" s="13"/>
      <c r="DV3034" s="13"/>
      <c r="DW3034" s="13"/>
      <c r="DX3034" s="13"/>
      <c r="DY3034" s="13"/>
      <c r="DZ3034" s="13" t="s">
        <v>7420</v>
      </c>
      <c r="EA3034" s="13" t="str">
        <f t="shared" si="237"/>
        <v>;;;;;;;</v>
      </c>
    </row>
    <row r="3035" spans="1:131" ht="15" customHeight="1" x14ac:dyDescent="0.25">
      <c r="A3035" s="3">
        <v>470359</v>
      </c>
      <c r="B3035" s="2" t="s">
        <v>8312</v>
      </c>
      <c r="C3035" s="3" t="s">
        <v>60</v>
      </c>
      <c r="D3035" s="2" t="s">
        <v>8304</v>
      </c>
      <c r="E3035" s="22" t="s">
        <v>1741</v>
      </c>
      <c r="F3035" s="22" t="s">
        <v>1742</v>
      </c>
      <c r="AY3035" s="22" t="s">
        <v>8308</v>
      </c>
      <c r="AZ3035" s="22" t="str">
        <f t="shared" si="239"/>
        <v>E04.1;;;;;;;;;;;;;;;;;;;;;;</v>
      </c>
      <c r="CC3035" s="41" t="str">
        <f t="shared" si="235"/>
        <v>;;;;;;;;;;;;;</v>
      </c>
      <c r="CD3035" s="23" t="s">
        <v>1743</v>
      </c>
      <c r="CE3035" s="24" t="s">
        <v>1744</v>
      </c>
      <c r="CN3035" s="23" t="s">
        <v>8310</v>
      </c>
      <c r="CO3035" s="23" t="str">
        <f t="shared" si="236"/>
        <v>06.2;;;;</v>
      </c>
      <c r="CP3035" s="11" t="s">
        <v>7421</v>
      </c>
      <c r="CQ3035" s="11"/>
      <c r="CR3035" s="11"/>
      <c r="CS3035" s="11"/>
      <c r="CT3035" s="11"/>
      <c r="CU3035" s="11"/>
      <c r="CV3035" s="11"/>
      <c r="CW3035" s="11"/>
      <c r="CX3035" s="11"/>
      <c r="CY3035" s="11"/>
      <c r="CZ3035" s="11"/>
      <c r="DA3035" s="11"/>
      <c r="DB3035" s="11"/>
      <c r="DC3035" s="11"/>
      <c r="DD3035" s="11"/>
      <c r="DE3035" s="11"/>
      <c r="DF3035" s="11"/>
      <c r="DG3035" s="11"/>
      <c r="DH3035" s="11" t="s">
        <v>7419</v>
      </c>
      <c r="DI3035" s="11" t="str">
        <f t="shared" si="238"/>
        <v>;;;;;;;;</v>
      </c>
      <c r="DJ3035" s="13" t="s">
        <v>7421</v>
      </c>
      <c r="DK3035" s="13"/>
      <c r="DL3035" s="13"/>
      <c r="DM3035" s="13"/>
      <c r="DN3035" s="13"/>
      <c r="DO3035" s="13"/>
      <c r="DP3035" s="13"/>
      <c r="DQ3035" s="13"/>
      <c r="DR3035" s="13"/>
      <c r="DS3035" s="13"/>
      <c r="DT3035" s="13"/>
      <c r="DU3035" s="13"/>
      <c r="DV3035" s="13"/>
      <c r="DW3035" s="13"/>
      <c r="DX3035" s="13"/>
      <c r="DY3035" s="13"/>
      <c r="DZ3035" s="13" t="s">
        <v>7420</v>
      </c>
      <c r="EA3035" s="13" t="str">
        <f t="shared" si="237"/>
        <v>;;;;;;;</v>
      </c>
    </row>
    <row r="3036" spans="1:131" ht="15" customHeight="1" x14ac:dyDescent="0.25">
      <c r="A3036" s="3">
        <v>470361</v>
      </c>
      <c r="B3036" s="2" t="s">
        <v>8313</v>
      </c>
      <c r="C3036" s="3" t="s">
        <v>60</v>
      </c>
      <c r="D3036" s="2" t="s">
        <v>8304</v>
      </c>
      <c r="E3036" s="22" t="s">
        <v>1060</v>
      </c>
      <c r="F3036" s="22" t="s">
        <v>99</v>
      </c>
      <c r="G3036" s="22" t="s">
        <v>210</v>
      </c>
      <c r="H3036" s="22" t="s">
        <v>157</v>
      </c>
      <c r="I3036" s="22" t="s">
        <v>951</v>
      </c>
      <c r="J3036" s="22" t="s">
        <v>97</v>
      </c>
      <c r="K3036" s="22" t="s">
        <v>1061</v>
      </c>
      <c r="L3036" s="22" t="s">
        <v>788</v>
      </c>
      <c r="M3036" s="22" t="s">
        <v>1062</v>
      </c>
      <c r="N3036" s="22" t="s">
        <v>663</v>
      </c>
      <c r="O3036" s="22" t="s">
        <v>1063</v>
      </c>
      <c r="P3036" s="22" t="s">
        <v>634</v>
      </c>
      <c r="Q3036" s="22" t="s">
        <v>1064</v>
      </c>
      <c r="R3036" s="22" t="s">
        <v>178</v>
      </c>
      <c r="S3036" s="22" t="s">
        <v>1065</v>
      </c>
      <c r="T3036" s="22" t="s">
        <v>138</v>
      </c>
      <c r="U3036" s="22" t="s">
        <v>1066</v>
      </c>
      <c r="V3036" s="22" t="s">
        <v>1067</v>
      </c>
      <c r="W3036" s="22" t="s">
        <v>1066</v>
      </c>
      <c r="X3036" s="22" t="s">
        <v>1076</v>
      </c>
      <c r="Y3036" s="22" t="s">
        <v>293</v>
      </c>
      <c r="Z3036" s="22" t="s">
        <v>88</v>
      </c>
      <c r="AA3036" s="22" t="s">
        <v>103</v>
      </c>
      <c r="AB3036" s="22" t="s">
        <v>82</v>
      </c>
      <c r="AC3036" s="22" t="s">
        <v>127</v>
      </c>
      <c r="AD3036" s="22" t="s">
        <v>128</v>
      </c>
      <c r="AE3036" s="22" t="s">
        <v>1068</v>
      </c>
      <c r="AF3036" s="22" t="s">
        <v>1069</v>
      </c>
      <c r="AG3036" s="22" t="s">
        <v>1070</v>
      </c>
      <c r="AH3036" s="22" t="s">
        <v>300</v>
      </c>
      <c r="AI3036" s="22" t="s">
        <v>1071</v>
      </c>
      <c r="AJ3036" s="22" t="s">
        <v>1072</v>
      </c>
      <c r="AK3036" s="22" t="s">
        <v>927</v>
      </c>
      <c r="AL3036" s="22" t="s">
        <v>433</v>
      </c>
      <c r="AM3036" s="22" t="s">
        <v>1073</v>
      </c>
      <c r="AN3036" s="22" t="s">
        <v>104</v>
      </c>
      <c r="AO3036" s="22" t="s">
        <v>1074</v>
      </c>
      <c r="AP3036" s="22" t="s">
        <v>1075</v>
      </c>
      <c r="AY3036" s="22" t="s">
        <v>8307</v>
      </c>
      <c r="AZ3036" s="22" t="str">
        <f t="shared" si="239"/>
        <v>E11.0;R57.2;J18.9;I49.9;I49.3;I49.1;I45.1;J90;T52.0;X46.9 ;R11;E86;N39.0;D64.8;E87.6;M16.0;E88.0;D69.6;Z85.3;;;;</v>
      </c>
      <c r="CC3036" s="41" t="str">
        <f t="shared" si="235"/>
        <v>;;;;;;;;;;;;;</v>
      </c>
      <c r="CD3036" s="23" t="s">
        <v>1077</v>
      </c>
      <c r="CE3036" s="24" t="s">
        <v>1078</v>
      </c>
      <c r="CN3036" s="23" t="s">
        <v>8310</v>
      </c>
      <c r="CO3036" s="23" t="str">
        <f t="shared" si="236"/>
        <v>34.91;;;;</v>
      </c>
      <c r="CP3036" s="11" t="s">
        <v>7421</v>
      </c>
      <c r="CQ3036" s="11"/>
      <c r="CR3036" s="11"/>
      <c r="CS3036" s="11"/>
      <c r="CT3036" s="11"/>
      <c r="CU3036" s="11"/>
      <c r="CV3036" s="11"/>
      <c r="CW3036" s="11"/>
      <c r="CX3036" s="11"/>
      <c r="CY3036" s="11"/>
      <c r="CZ3036" s="11"/>
      <c r="DA3036" s="11"/>
      <c r="DB3036" s="11"/>
      <c r="DC3036" s="11"/>
      <c r="DD3036" s="11"/>
      <c r="DE3036" s="11"/>
      <c r="DF3036" s="11"/>
      <c r="DG3036" s="11"/>
      <c r="DH3036" s="11" t="s">
        <v>7419</v>
      </c>
      <c r="DI3036" s="11" t="str">
        <f t="shared" si="238"/>
        <v>;;;;;;;;</v>
      </c>
      <c r="DJ3036" s="13" t="s">
        <v>7421</v>
      </c>
      <c r="DK3036" s="13"/>
      <c r="DL3036" s="13"/>
      <c r="DM3036" s="13"/>
      <c r="DN3036" s="13"/>
      <c r="DO3036" s="13"/>
      <c r="DP3036" s="13"/>
      <c r="DQ3036" s="13"/>
      <c r="DR3036" s="13"/>
      <c r="DS3036" s="13"/>
      <c r="DT3036" s="13"/>
      <c r="DU3036" s="13"/>
      <c r="DV3036" s="13"/>
      <c r="DW3036" s="13"/>
      <c r="DX3036" s="13"/>
      <c r="DY3036" s="13"/>
      <c r="DZ3036" s="13" t="s">
        <v>7420</v>
      </c>
      <c r="EA3036" s="13" t="str">
        <f t="shared" si="237"/>
        <v>;;;;;;;</v>
      </c>
    </row>
    <row r="3037" spans="1:131" ht="15" customHeight="1" x14ac:dyDescent="0.25">
      <c r="A3037" s="3">
        <v>470363</v>
      </c>
      <c r="B3037" s="2" t="s">
        <v>8312</v>
      </c>
      <c r="C3037" s="4" t="s">
        <v>60</v>
      </c>
      <c r="D3037" s="2" t="s">
        <v>8304</v>
      </c>
      <c r="E3037" s="22" t="s">
        <v>400</v>
      </c>
      <c r="F3037" s="22" t="s">
        <v>401</v>
      </c>
      <c r="AY3037" s="22" t="s">
        <v>8308</v>
      </c>
      <c r="AZ3037" s="22" t="str">
        <f t="shared" si="239"/>
        <v>O06.4;;;;;;;;;;;;;;;;;;;;;;</v>
      </c>
      <c r="BA3037" s="42"/>
      <c r="BB3037" s="42"/>
      <c r="BC3037" s="42"/>
      <c r="BD3037" s="42"/>
      <c r="BE3037" s="42"/>
      <c r="BF3037" s="42"/>
      <c r="BG3037" s="42"/>
      <c r="BH3037" s="42"/>
      <c r="BI3037" s="42"/>
      <c r="BJ3037" s="42"/>
      <c r="BK3037" s="42"/>
      <c r="BL3037" s="42"/>
      <c r="BM3037" s="42"/>
      <c r="BN3037" s="42"/>
      <c r="BO3037" s="42"/>
      <c r="BP3037" s="42"/>
      <c r="BQ3037" s="42"/>
      <c r="BR3037" s="42"/>
      <c r="BS3037" s="42"/>
      <c r="BT3037" s="42"/>
      <c r="BU3037" s="42"/>
      <c r="BV3037" s="42"/>
      <c r="BW3037" s="42"/>
      <c r="BX3037" s="42"/>
      <c r="BY3037" s="42"/>
      <c r="BZ3037" s="42"/>
      <c r="CA3037" s="42"/>
      <c r="CB3037" s="42"/>
      <c r="CC3037" s="41" t="str">
        <f t="shared" si="235"/>
        <v>;;;;;;;;;;;;;</v>
      </c>
      <c r="CD3037" s="25" t="s">
        <v>402</v>
      </c>
      <c r="CE3037" s="26" t="s">
        <v>149</v>
      </c>
      <c r="CF3037" s="25"/>
      <c r="CG3037" s="26"/>
      <c r="CH3037" s="25"/>
      <c r="CI3037" s="26"/>
      <c r="CJ3037" s="25"/>
      <c r="CK3037" s="26"/>
      <c r="CL3037" s="25"/>
      <c r="CM3037" s="25"/>
      <c r="CN3037" s="23" t="s">
        <v>8310</v>
      </c>
      <c r="CO3037" s="23" t="str">
        <f t="shared" si="236"/>
        <v>69.09;;;;</v>
      </c>
      <c r="CP3037" s="11" t="s">
        <v>7431</v>
      </c>
      <c r="CQ3037" s="11"/>
      <c r="CR3037" s="11"/>
      <c r="CS3037" s="11"/>
      <c r="CT3037" s="11"/>
      <c r="CU3037" s="11"/>
      <c r="CV3037" s="11"/>
      <c r="CW3037" s="11"/>
      <c r="CX3037" s="11"/>
      <c r="CY3037" s="11"/>
      <c r="CZ3037" s="11"/>
      <c r="DA3037" s="11"/>
      <c r="DB3037" s="11"/>
      <c r="DC3037" s="11"/>
      <c r="DD3037" s="11"/>
      <c r="DE3037" s="11"/>
      <c r="DF3037" s="11"/>
      <c r="DG3037" s="11"/>
      <c r="DH3037" s="11" t="s">
        <v>7419</v>
      </c>
      <c r="DI3037" s="11" t="str">
        <f t="shared" si="238"/>
        <v>;;;;;;;;</v>
      </c>
      <c r="DJ3037" s="13" t="s">
        <v>7431</v>
      </c>
      <c r="DK3037" s="13"/>
      <c r="DL3037" s="13"/>
      <c r="DM3037" s="13"/>
      <c r="DN3037" s="13"/>
      <c r="DO3037" s="13"/>
      <c r="DP3037" s="13"/>
      <c r="DQ3037" s="13"/>
      <c r="DR3037" s="13"/>
      <c r="DS3037" s="13"/>
      <c r="DT3037" s="13"/>
      <c r="DU3037" s="13"/>
      <c r="DV3037" s="13"/>
      <c r="DW3037" s="13"/>
      <c r="DX3037" s="13"/>
      <c r="DY3037" s="13"/>
      <c r="DZ3037" s="13" t="s">
        <v>7420</v>
      </c>
      <c r="EA3037" s="13" t="str">
        <f t="shared" si="237"/>
        <v>;;;;;;;</v>
      </c>
    </row>
    <row r="3038" spans="1:131" ht="15" customHeight="1" x14ac:dyDescent="0.25">
      <c r="A3038" s="3">
        <v>470365</v>
      </c>
      <c r="B3038" s="2" t="s">
        <v>8312</v>
      </c>
      <c r="C3038" s="3" t="s">
        <v>60</v>
      </c>
      <c r="D3038" s="2" t="s">
        <v>8304</v>
      </c>
      <c r="E3038" s="22" t="s">
        <v>2733</v>
      </c>
      <c r="F3038" s="22" t="s">
        <v>1635</v>
      </c>
      <c r="AY3038" s="22" t="s">
        <v>8308</v>
      </c>
      <c r="AZ3038" s="22" t="str">
        <f t="shared" si="239"/>
        <v>D24;;;;;;;;;;;;;;;;;;;;;;</v>
      </c>
      <c r="CC3038" s="41" t="str">
        <f t="shared" si="235"/>
        <v>;;;;;;;;;;;;;</v>
      </c>
      <c r="CD3038" s="23" t="s">
        <v>2734</v>
      </c>
      <c r="CE3038" s="24" t="s">
        <v>1647</v>
      </c>
      <c r="CN3038" s="23" t="s">
        <v>8310</v>
      </c>
      <c r="CO3038" s="23" t="str">
        <f t="shared" si="236"/>
        <v>85.21;;;;</v>
      </c>
      <c r="CP3038" s="11" t="s">
        <v>7425</v>
      </c>
      <c r="CQ3038" s="11"/>
      <c r="CR3038" s="11"/>
      <c r="CS3038" s="11"/>
      <c r="CT3038" s="11"/>
      <c r="CU3038" s="11"/>
      <c r="CV3038" s="11"/>
      <c r="CW3038" s="11"/>
      <c r="CX3038" s="11"/>
      <c r="CY3038" s="11"/>
      <c r="CZ3038" s="11"/>
      <c r="DA3038" s="11"/>
      <c r="DB3038" s="11"/>
      <c r="DC3038" s="11"/>
      <c r="DD3038" s="11"/>
      <c r="DE3038" s="11"/>
      <c r="DF3038" s="11"/>
      <c r="DG3038" s="11"/>
      <c r="DH3038" s="11" t="s">
        <v>7419</v>
      </c>
      <c r="DI3038" s="11" t="str">
        <f t="shared" si="238"/>
        <v>;;;;;;;;</v>
      </c>
      <c r="DJ3038" s="13" t="s">
        <v>7425</v>
      </c>
      <c r="DK3038" s="13"/>
      <c r="DL3038" s="13"/>
      <c r="DM3038" s="13"/>
      <c r="DN3038" s="13"/>
      <c r="DO3038" s="13"/>
      <c r="DP3038" s="13"/>
      <c r="DQ3038" s="13"/>
      <c r="DR3038" s="13"/>
      <c r="DS3038" s="13"/>
      <c r="DT3038" s="13"/>
      <c r="DU3038" s="13"/>
      <c r="DV3038" s="13"/>
      <c r="DW3038" s="13"/>
      <c r="DX3038" s="13"/>
      <c r="DY3038" s="13"/>
      <c r="DZ3038" s="13" t="s">
        <v>7420</v>
      </c>
      <c r="EA3038" s="13" t="str">
        <f t="shared" si="237"/>
        <v>;;;;;;;</v>
      </c>
    </row>
    <row r="3039" spans="1:131" ht="15" customHeight="1" x14ac:dyDescent="0.25">
      <c r="A3039" s="3">
        <v>470368</v>
      </c>
      <c r="B3039" s="2" t="s">
        <v>8312</v>
      </c>
      <c r="C3039" s="3" t="s">
        <v>59</v>
      </c>
      <c r="D3039" s="2" t="s">
        <v>8303</v>
      </c>
      <c r="E3039" s="22" t="s">
        <v>533</v>
      </c>
      <c r="F3039" s="22" t="s">
        <v>534</v>
      </c>
      <c r="AY3039" s="22" t="s">
        <v>8308</v>
      </c>
      <c r="AZ3039" s="22" t="str">
        <f t="shared" si="239"/>
        <v>Q54.4;;;;;;;;;;;;;;;;;;;;;;</v>
      </c>
      <c r="CC3039" s="41" t="str">
        <f t="shared" si="235"/>
        <v>;;;;;;;;;;;;;</v>
      </c>
      <c r="CD3039" s="23" t="s">
        <v>535</v>
      </c>
      <c r="CE3039" s="24" t="s">
        <v>536</v>
      </c>
      <c r="CN3039" s="23" t="s">
        <v>8310</v>
      </c>
      <c r="CO3039" s="23" t="str">
        <f t="shared" si="236"/>
        <v>64.42;;;;</v>
      </c>
      <c r="CP3039" s="11" t="s">
        <v>7421</v>
      </c>
      <c r="CQ3039" s="11"/>
      <c r="CR3039" s="11"/>
      <c r="CS3039" s="11"/>
      <c r="CT3039" s="11"/>
      <c r="CU3039" s="11"/>
      <c r="CV3039" s="11"/>
      <c r="CW3039" s="11"/>
      <c r="CX3039" s="11"/>
      <c r="CY3039" s="11"/>
      <c r="CZ3039" s="11"/>
      <c r="DA3039" s="11"/>
      <c r="DB3039" s="11"/>
      <c r="DC3039" s="11"/>
      <c r="DD3039" s="11"/>
      <c r="DE3039" s="11"/>
      <c r="DF3039" s="11"/>
      <c r="DG3039" s="11"/>
      <c r="DH3039" s="11" t="s">
        <v>7419</v>
      </c>
      <c r="DI3039" s="11" t="str">
        <f t="shared" si="238"/>
        <v>;;;;;;;;</v>
      </c>
      <c r="DJ3039" s="13" t="s">
        <v>7421</v>
      </c>
      <c r="DK3039" s="13"/>
      <c r="DL3039" s="13"/>
      <c r="DM3039" s="13"/>
      <c r="DN3039" s="13"/>
      <c r="DO3039" s="13"/>
      <c r="DP3039" s="13"/>
      <c r="DQ3039" s="13"/>
      <c r="DR3039" s="13"/>
      <c r="DS3039" s="13"/>
      <c r="DT3039" s="13"/>
      <c r="DU3039" s="13"/>
      <c r="DV3039" s="13"/>
      <c r="DW3039" s="13"/>
      <c r="DX3039" s="13"/>
      <c r="DY3039" s="13"/>
      <c r="DZ3039" s="13" t="s">
        <v>7420</v>
      </c>
      <c r="EA3039" s="13" t="str">
        <f t="shared" si="237"/>
        <v>;;;;;;;</v>
      </c>
    </row>
    <row r="3040" spans="1:131" ht="15" customHeight="1" x14ac:dyDescent="0.25">
      <c r="A3040" s="3">
        <v>470380</v>
      </c>
      <c r="B3040" s="2" t="s">
        <v>8312</v>
      </c>
      <c r="C3040" s="3" t="s">
        <v>60</v>
      </c>
      <c r="D3040" s="2" t="s">
        <v>8304</v>
      </c>
      <c r="E3040" s="22" t="s">
        <v>2267</v>
      </c>
      <c r="F3040" s="22" t="s">
        <v>2268</v>
      </c>
      <c r="G3040" s="22" t="s">
        <v>3544</v>
      </c>
      <c r="H3040" s="22" t="s">
        <v>981</v>
      </c>
      <c r="I3040" s="22" t="s">
        <v>3545</v>
      </c>
      <c r="J3040" s="22" t="s">
        <v>822</v>
      </c>
      <c r="AY3040" s="22" t="s">
        <v>8307</v>
      </c>
      <c r="AZ3040" s="22" t="str">
        <f t="shared" si="239"/>
        <v>O60.0;O34.2;O32.1;;;;;;;;;;;;;;;;;;;;</v>
      </c>
      <c r="BA3040" s="42"/>
      <c r="BB3040" s="42"/>
      <c r="BC3040" s="42"/>
      <c r="BD3040" s="42"/>
      <c r="BE3040" s="42"/>
      <c r="BF3040" s="42"/>
      <c r="BG3040" s="42"/>
      <c r="BH3040" s="42"/>
      <c r="BI3040" s="42"/>
      <c r="BJ3040" s="42"/>
      <c r="BK3040" s="42"/>
      <c r="BL3040" s="42"/>
      <c r="BM3040" s="42"/>
      <c r="BN3040" s="42"/>
      <c r="BO3040" s="42"/>
      <c r="BP3040" s="42"/>
      <c r="BQ3040" s="42"/>
      <c r="BR3040" s="42"/>
      <c r="BS3040" s="42"/>
      <c r="BT3040" s="42"/>
      <c r="BU3040" s="42"/>
      <c r="BV3040" s="42"/>
      <c r="BW3040" s="42"/>
      <c r="BX3040" s="42"/>
      <c r="BY3040" s="42"/>
      <c r="BZ3040" s="42"/>
      <c r="CA3040" s="42"/>
      <c r="CB3040" s="42"/>
      <c r="CC3040" s="41" t="str">
        <f t="shared" si="235"/>
        <v>;;;;;;;;;;;;;</v>
      </c>
      <c r="CD3040" s="25"/>
      <c r="CE3040" s="26"/>
      <c r="CF3040" s="25"/>
      <c r="CG3040" s="26"/>
      <c r="CH3040" s="25"/>
      <c r="CI3040" s="26"/>
      <c r="CJ3040" s="25"/>
      <c r="CK3040" s="26"/>
      <c r="CL3040" s="25"/>
      <c r="CM3040" s="25"/>
      <c r="CN3040" s="23" t="s">
        <v>8311</v>
      </c>
      <c r="CO3040" s="23" t="str">
        <f t="shared" si="236"/>
        <v>;;;;</v>
      </c>
      <c r="CP3040" s="11" t="s">
        <v>127</v>
      </c>
      <c r="CQ3040" s="11" t="s">
        <v>128</v>
      </c>
      <c r="CR3040" s="11"/>
      <c r="CS3040" s="11"/>
      <c r="CT3040" s="11"/>
      <c r="CU3040" s="11"/>
      <c r="CV3040" s="11"/>
      <c r="CW3040" s="11"/>
      <c r="CX3040" s="11"/>
      <c r="CY3040" s="11"/>
      <c r="CZ3040" s="11"/>
      <c r="DA3040" s="11"/>
      <c r="DB3040" s="11"/>
      <c r="DC3040" s="11"/>
      <c r="DD3040" s="11"/>
      <c r="DE3040" s="11"/>
      <c r="DF3040" s="11"/>
      <c r="DG3040" s="11"/>
      <c r="DH3040" s="11" t="s">
        <v>7423</v>
      </c>
      <c r="DI3040" s="11" t="str">
        <f t="shared" si="238"/>
        <v>N39.0;;;;;;;;</v>
      </c>
      <c r="DJ3040" s="13" t="s">
        <v>7418</v>
      </c>
      <c r="DK3040" s="13"/>
      <c r="DL3040" s="13"/>
      <c r="DM3040" s="13"/>
      <c r="DN3040" s="13"/>
      <c r="DO3040" s="13"/>
      <c r="DP3040" s="13"/>
      <c r="DQ3040" s="13"/>
      <c r="DR3040" s="13"/>
      <c r="DS3040" s="13"/>
      <c r="DT3040" s="13"/>
      <c r="DU3040" s="13"/>
      <c r="DV3040" s="13"/>
      <c r="DW3040" s="13"/>
      <c r="DX3040" s="13"/>
      <c r="DY3040" s="13"/>
      <c r="DZ3040" s="13" t="s">
        <v>7420</v>
      </c>
      <c r="EA3040" s="13" t="str">
        <f t="shared" si="237"/>
        <v>;;;;;;;</v>
      </c>
    </row>
    <row r="3041" spans="1:131" ht="15" customHeight="1" x14ac:dyDescent="0.25">
      <c r="A3041" s="3">
        <v>470380</v>
      </c>
      <c r="B3041" s="2" t="s">
        <v>8312</v>
      </c>
      <c r="C3041" s="3" t="s">
        <v>60</v>
      </c>
      <c r="D3041" s="2" t="s">
        <v>8304</v>
      </c>
      <c r="E3041" s="22" t="s">
        <v>980</v>
      </c>
      <c r="F3041" s="22" t="s">
        <v>981</v>
      </c>
      <c r="G3041" s="22" t="s">
        <v>987</v>
      </c>
      <c r="H3041" s="22" t="s">
        <v>808</v>
      </c>
      <c r="I3041" s="22" t="s">
        <v>2762</v>
      </c>
      <c r="J3041" s="22" t="s">
        <v>295</v>
      </c>
      <c r="K3041" s="22" t="s">
        <v>163</v>
      </c>
      <c r="L3041" s="22" t="s">
        <v>78</v>
      </c>
      <c r="M3041" s="22" t="s">
        <v>5694</v>
      </c>
      <c r="N3041" s="22" t="s">
        <v>265</v>
      </c>
      <c r="O3041" s="22" t="s">
        <v>184</v>
      </c>
      <c r="P3041" s="22" t="s">
        <v>66</v>
      </c>
      <c r="AY3041" s="22" t="s">
        <v>8307</v>
      </c>
      <c r="AZ3041" s="22" t="str">
        <f t="shared" si="239"/>
        <v>O34.2;O14.0;D25.1;O68.9;O82.0;Z37.0;;;;;;;;;;;;;;;;;</v>
      </c>
      <c r="BA3041" s="42"/>
      <c r="BB3041" s="42"/>
      <c r="BC3041" s="42"/>
      <c r="BD3041" s="42"/>
      <c r="BE3041" s="42"/>
      <c r="BF3041" s="42"/>
      <c r="BG3041" s="42"/>
      <c r="BH3041" s="42"/>
      <c r="BI3041" s="42"/>
      <c r="BJ3041" s="42"/>
      <c r="BK3041" s="42"/>
      <c r="BL3041" s="42"/>
      <c r="BM3041" s="42"/>
      <c r="BN3041" s="42"/>
      <c r="BO3041" s="42"/>
      <c r="BP3041" s="42"/>
      <c r="BQ3041" s="42"/>
      <c r="BR3041" s="42"/>
      <c r="BS3041" s="42"/>
      <c r="BT3041" s="42"/>
      <c r="BU3041" s="42"/>
      <c r="BV3041" s="42"/>
      <c r="BW3041" s="42"/>
      <c r="BX3041" s="42"/>
      <c r="BY3041" s="42"/>
      <c r="BZ3041" s="42"/>
      <c r="CA3041" s="42"/>
      <c r="CB3041" s="42"/>
      <c r="CC3041" s="41" t="str">
        <f t="shared" si="235"/>
        <v>;;;;;;;;;;;;;</v>
      </c>
      <c r="CD3041" s="25" t="s">
        <v>266</v>
      </c>
      <c r="CE3041" s="26" t="s">
        <v>254</v>
      </c>
      <c r="CF3041" s="25"/>
      <c r="CG3041" s="26"/>
      <c r="CH3041" s="25"/>
      <c r="CI3041" s="26"/>
      <c r="CJ3041" s="25"/>
      <c r="CK3041" s="26"/>
      <c r="CL3041" s="25"/>
      <c r="CM3041" s="25"/>
      <c r="CN3041" s="23" t="s">
        <v>8310</v>
      </c>
      <c r="CO3041" s="23" t="str">
        <f t="shared" si="236"/>
        <v>74.99;;;;</v>
      </c>
      <c r="CP3041" s="11" t="s">
        <v>7418</v>
      </c>
      <c r="CQ3041" s="11"/>
      <c r="CR3041" s="11"/>
      <c r="CS3041" s="11"/>
      <c r="CT3041" s="11"/>
      <c r="CU3041" s="11"/>
      <c r="CV3041" s="11"/>
      <c r="CW3041" s="11"/>
      <c r="CX3041" s="11"/>
      <c r="CY3041" s="11"/>
      <c r="CZ3041" s="11"/>
      <c r="DA3041" s="11"/>
      <c r="DB3041" s="11"/>
      <c r="DC3041" s="11"/>
      <c r="DD3041" s="11"/>
      <c r="DE3041" s="11"/>
      <c r="DF3041" s="11"/>
      <c r="DG3041" s="11"/>
      <c r="DH3041" s="11" t="s">
        <v>7419</v>
      </c>
      <c r="DI3041" s="11" t="str">
        <f t="shared" si="238"/>
        <v>;;;;;;;;</v>
      </c>
      <c r="DJ3041" s="13" t="s">
        <v>7418</v>
      </c>
      <c r="DK3041" s="13"/>
      <c r="DL3041" s="13"/>
      <c r="DM3041" s="13"/>
      <c r="DN3041" s="13"/>
      <c r="DO3041" s="13"/>
      <c r="DP3041" s="13"/>
      <c r="DQ3041" s="13"/>
      <c r="DR3041" s="13"/>
      <c r="DS3041" s="13"/>
      <c r="DT3041" s="13"/>
      <c r="DU3041" s="13"/>
      <c r="DV3041" s="13"/>
      <c r="DW3041" s="13"/>
      <c r="DX3041" s="13"/>
      <c r="DY3041" s="13"/>
      <c r="DZ3041" s="13" t="s">
        <v>7420</v>
      </c>
      <c r="EA3041" s="13" t="str">
        <f t="shared" si="237"/>
        <v>;;;;;;;</v>
      </c>
    </row>
    <row r="3042" spans="1:131" ht="15" customHeight="1" x14ac:dyDescent="0.25">
      <c r="A3042" s="3">
        <v>470382</v>
      </c>
      <c r="B3042" s="2" t="s">
        <v>8312</v>
      </c>
      <c r="C3042" s="3" t="s">
        <v>60</v>
      </c>
      <c r="D3042" s="2" t="s">
        <v>8302</v>
      </c>
      <c r="E3042" s="8" t="s">
        <v>234</v>
      </c>
      <c r="F3042" s="8" t="s">
        <v>235</v>
      </c>
      <c r="G3042" s="8" t="s">
        <v>390</v>
      </c>
      <c r="H3042" s="8" t="s">
        <v>8266</v>
      </c>
      <c r="I3042" s="8"/>
      <c r="J3042" s="8"/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  <c r="AY3042" s="22" t="s">
        <v>8307</v>
      </c>
      <c r="AZ3042" s="22" t="str">
        <f t="shared" si="239"/>
        <v>P03.4;z86.7;;;;;;;;;;;;;;;;;;;;;</v>
      </c>
      <c r="BA3042" s="42"/>
      <c r="BB3042" s="42"/>
      <c r="BC3042" s="42"/>
      <c r="BD3042" s="42"/>
      <c r="BE3042" s="42"/>
      <c r="BF3042" s="42"/>
      <c r="BG3042" s="42"/>
      <c r="BH3042" s="42"/>
      <c r="BI3042" s="42"/>
      <c r="BJ3042" s="42"/>
      <c r="BK3042" s="42"/>
      <c r="BL3042" s="42"/>
      <c r="BM3042" s="42"/>
      <c r="BN3042" s="42"/>
      <c r="BO3042" s="42"/>
      <c r="BP3042" s="42"/>
      <c r="BQ3042" s="42"/>
      <c r="BR3042" s="42"/>
      <c r="BS3042" s="42"/>
      <c r="BT3042" s="42"/>
      <c r="BU3042" s="42"/>
      <c r="BV3042" s="42"/>
      <c r="BW3042" s="42"/>
      <c r="BX3042" s="42"/>
      <c r="BY3042" s="42"/>
      <c r="BZ3042" s="42"/>
      <c r="CA3042" s="42"/>
      <c r="CB3042" s="42"/>
      <c r="CC3042" s="41" t="str">
        <f t="shared" si="235"/>
        <v>;;;;;;;;;;;;;</v>
      </c>
      <c r="CD3042" s="25"/>
      <c r="CE3042" s="26"/>
      <c r="CF3042" s="25"/>
      <c r="CG3042" s="26"/>
      <c r="CH3042" s="25"/>
      <c r="CI3042" s="26"/>
      <c r="CJ3042" s="25"/>
      <c r="CK3042" s="26"/>
      <c r="CL3042" s="25"/>
      <c r="CM3042" s="25"/>
      <c r="CN3042" s="23" t="s">
        <v>8311</v>
      </c>
      <c r="CO3042" s="23" t="str">
        <f t="shared" si="236"/>
        <v>;;;;</v>
      </c>
      <c r="CP3042" s="11" t="s">
        <v>7421</v>
      </c>
      <c r="CQ3042" s="11"/>
      <c r="CR3042" s="11"/>
      <c r="CS3042" s="11"/>
      <c r="CT3042" s="11"/>
      <c r="CU3042" s="11"/>
      <c r="CV3042" s="11"/>
      <c r="CW3042" s="11"/>
      <c r="CX3042" s="11"/>
      <c r="CY3042" s="11"/>
      <c r="CZ3042" s="11"/>
      <c r="DA3042" s="11"/>
      <c r="DB3042" s="11"/>
      <c r="DC3042" s="11"/>
      <c r="DD3042" s="11"/>
      <c r="DE3042" s="11"/>
      <c r="DF3042" s="11"/>
      <c r="DG3042" s="11"/>
      <c r="DH3042" s="11" t="s">
        <v>7419</v>
      </c>
      <c r="DI3042" s="11" t="str">
        <f t="shared" si="238"/>
        <v>;;;;;;;;</v>
      </c>
      <c r="DJ3042" s="13" t="s">
        <v>7421</v>
      </c>
      <c r="DK3042" s="13"/>
      <c r="DL3042" s="13"/>
      <c r="DM3042" s="13"/>
      <c r="DN3042" s="13"/>
      <c r="DO3042" s="13"/>
      <c r="DP3042" s="13"/>
      <c r="DQ3042" s="13"/>
      <c r="DR3042" s="13"/>
      <c r="DS3042" s="13"/>
      <c r="DT3042" s="13"/>
      <c r="DU3042" s="13"/>
      <c r="DV3042" s="13"/>
      <c r="DW3042" s="13"/>
      <c r="DX3042" s="13"/>
      <c r="DY3042" s="13"/>
      <c r="DZ3042" s="13" t="s">
        <v>7420</v>
      </c>
      <c r="EA3042" s="13" t="str">
        <f t="shared" si="237"/>
        <v>;;;;;;;</v>
      </c>
    </row>
    <row r="3043" spans="1:131" ht="15" customHeight="1" x14ac:dyDescent="0.25">
      <c r="A3043" s="3">
        <v>470383</v>
      </c>
      <c r="B3043" s="2" t="s">
        <v>8312</v>
      </c>
      <c r="C3043" s="3" t="s">
        <v>60</v>
      </c>
      <c r="D3043" s="2" t="s">
        <v>8302</v>
      </c>
      <c r="E3043" s="8" t="s">
        <v>389</v>
      </c>
      <c r="F3043" s="8" t="s">
        <v>235</v>
      </c>
      <c r="G3043" s="8"/>
      <c r="H3043" s="8"/>
      <c r="I3043" s="8"/>
      <c r="J3043" s="8"/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  <c r="AY3043" s="22" t="s">
        <v>8308</v>
      </c>
      <c r="AZ3043" s="22" t="str">
        <f t="shared" si="239"/>
        <v>P03.4;;;;;;;;;;;;;;;;;;;;;;</v>
      </c>
      <c r="BA3043" s="42"/>
      <c r="BB3043" s="42"/>
      <c r="BC3043" s="42"/>
      <c r="BD3043" s="42"/>
      <c r="BE3043" s="42"/>
      <c r="BF3043" s="42"/>
      <c r="BG3043" s="42"/>
      <c r="BH3043" s="42"/>
      <c r="BI3043" s="42"/>
      <c r="BJ3043" s="42"/>
      <c r="BK3043" s="42"/>
      <c r="BL3043" s="42"/>
      <c r="BM3043" s="42"/>
      <c r="BN3043" s="42"/>
      <c r="BO3043" s="42"/>
      <c r="BP3043" s="42"/>
      <c r="BQ3043" s="42"/>
      <c r="BR3043" s="42"/>
      <c r="BS3043" s="42"/>
      <c r="BT3043" s="42"/>
      <c r="BU3043" s="42"/>
      <c r="BV3043" s="42"/>
      <c r="BW3043" s="42"/>
      <c r="BX3043" s="42"/>
      <c r="BY3043" s="42"/>
      <c r="BZ3043" s="42"/>
      <c r="CA3043" s="42"/>
      <c r="CB3043" s="42"/>
      <c r="CC3043" s="41" t="str">
        <f t="shared" si="235"/>
        <v>;;;;;;;;;;;;;</v>
      </c>
      <c r="CD3043" s="25"/>
      <c r="CE3043" s="26"/>
      <c r="CF3043" s="25"/>
      <c r="CG3043" s="26"/>
      <c r="CH3043" s="25"/>
      <c r="CI3043" s="26"/>
      <c r="CJ3043" s="25"/>
      <c r="CK3043" s="26"/>
      <c r="CL3043" s="25"/>
      <c r="CM3043" s="25"/>
      <c r="CN3043" s="23" t="s">
        <v>8311</v>
      </c>
      <c r="CO3043" s="23" t="str">
        <f t="shared" si="236"/>
        <v>;;;;</v>
      </c>
      <c r="CP3043" s="11" t="s">
        <v>7421</v>
      </c>
      <c r="CQ3043" s="11"/>
      <c r="CR3043" s="11"/>
      <c r="CS3043" s="11"/>
      <c r="CT3043" s="11"/>
      <c r="CU3043" s="11"/>
      <c r="CV3043" s="11"/>
      <c r="CW3043" s="11"/>
      <c r="CX3043" s="11"/>
      <c r="CY3043" s="11"/>
      <c r="CZ3043" s="11"/>
      <c r="DA3043" s="11"/>
      <c r="DB3043" s="11"/>
      <c r="DC3043" s="11"/>
      <c r="DD3043" s="11"/>
      <c r="DE3043" s="11"/>
      <c r="DF3043" s="11"/>
      <c r="DG3043" s="11"/>
      <c r="DH3043" s="11" t="s">
        <v>7419</v>
      </c>
      <c r="DI3043" s="11" t="str">
        <f t="shared" si="238"/>
        <v>;;;;;;;;</v>
      </c>
      <c r="DJ3043" s="13" t="s">
        <v>7421</v>
      </c>
      <c r="DK3043" s="13"/>
      <c r="DL3043" s="13"/>
      <c r="DM3043" s="13"/>
      <c r="DN3043" s="13"/>
      <c r="DO3043" s="13"/>
      <c r="DP3043" s="13"/>
      <c r="DQ3043" s="13"/>
      <c r="DR3043" s="13"/>
      <c r="DS3043" s="13"/>
      <c r="DT3043" s="13"/>
      <c r="DU3043" s="13"/>
      <c r="DV3043" s="13"/>
      <c r="DW3043" s="13"/>
      <c r="DX3043" s="13"/>
      <c r="DY3043" s="13"/>
      <c r="DZ3043" s="13" t="s">
        <v>7420</v>
      </c>
      <c r="EA3043" s="13" t="str">
        <f t="shared" si="237"/>
        <v>;;;;;;;</v>
      </c>
    </row>
    <row r="3044" spans="1:131" ht="15" customHeight="1" x14ac:dyDescent="0.25">
      <c r="A3044" s="3">
        <v>470386</v>
      </c>
      <c r="B3044" s="2" t="s">
        <v>8312</v>
      </c>
      <c r="C3044" s="3" t="s">
        <v>59</v>
      </c>
      <c r="D3044" s="2" t="s">
        <v>8302</v>
      </c>
      <c r="E3044" s="22" t="s">
        <v>2376</v>
      </c>
      <c r="F3044" s="22" t="s">
        <v>86</v>
      </c>
      <c r="AY3044" s="22" t="s">
        <v>8308</v>
      </c>
      <c r="AZ3044" s="22" t="str">
        <f t="shared" si="239"/>
        <v>J18.0;;;;;;;;;;;;;;;;;;;;;;</v>
      </c>
      <c r="CC3044" s="41" t="str">
        <f t="shared" si="235"/>
        <v>;;;;;;;;;;;;;</v>
      </c>
      <c r="CN3044" s="23" t="s">
        <v>8311</v>
      </c>
      <c r="CO3044" s="23" t="str">
        <f t="shared" si="236"/>
        <v>;;;;</v>
      </c>
      <c r="CP3044" s="11" t="s">
        <v>7421</v>
      </c>
      <c r="CQ3044" s="11"/>
      <c r="CR3044" s="11"/>
      <c r="CS3044" s="11"/>
      <c r="CT3044" s="11"/>
      <c r="CU3044" s="11"/>
      <c r="CV3044" s="11"/>
      <c r="CW3044" s="11"/>
      <c r="CX3044" s="11"/>
      <c r="CY3044" s="11"/>
      <c r="CZ3044" s="11"/>
      <c r="DA3044" s="11"/>
      <c r="DB3044" s="11"/>
      <c r="DC3044" s="11"/>
      <c r="DD3044" s="11"/>
      <c r="DE3044" s="11"/>
      <c r="DF3044" s="11"/>
      <c r="DG3044" s="11"/>
      <c r="DH3044" s="11" t="s">
        <v>7419</v>
      </c>
      <c r="DI3044" s="11" t="str">
        <f t="shared" si="238"/>
        <v>;;;;;;;;</v>
      </c>
      <c r="DJ3044" s="13" t="s">
        <v>7421</v>
      </c>
      <c r="DK3044" s="13"/>
      <c r="DL3044" s="13"/>
      <c r="DM3044" s="13"/>
      <c r="DN3044" s="13"/>
      <c r="DO3044" s="13"/>
      <c r="DP3044" s="13"/>
      <c r="DQ3044" s="13"/>
      <c r="DR3044" s="13"/>
      <c r="DS3044" s="13"/>
      <c r="DT3044" s="13"/>
      <c r="DU3044" s="13"/>
      <c r="DV3044" s="13"/>
      <c r="DW3044" s="13"/>
      <c r="DX3044" s="13"/>
      <c r="DY3044" s="13"/>
      <c r="DZ3044" s="13" t="s">
        <v>7420</v>
      </c>
      <c r="EA3044" s="13" t="str">
        <f t="shared" si="237"/>
        <v>;;;;;;;</v>
      </c>
    </row>
    <row r="3045" spans="1:131" ht="15" customHeight="1" x14ac:dyDescent="0.25">
      <c r="A3045" s="3">
        <v>470387</v>
      </c>
      <c r="B3045" s="2" t="s">
        <v>8313</v>
      </c>
      <c r="C3045" s="3" t="s">
        <v>59</v>
      </c>
      <c r="D3045" s="2" t="s">
        <v>8302</v>
      </c>
      <c r="E3045" s="22" t="s">
        <v>352</v>
      </c>
      <c r="F3045" s="22" t="s">
        <v>86</v>
      </c>
      <c r="G3045" s="22" t="s">
        <v>154</v>
      </c>
      <c r="H3045" s="22" t="s">
        <v>101</v>
      </c>
      <c r="AY3045" s="22" t="s">
        <v>8307</v>
      </c>
      <c r="AZ3045" s="22" t="str">
        <f t="shared" si="239"/>
        <v>J18.0;A01.0;;;;;;;;;;;;;;;;;;;;;</v>
      </c>
      <c r="CC3045" s="41" t="str">
        <f t="shared" si="235"/>
        <v>;;;;;;;;;;;;;</v>
      </c>
      <c r="CN3045" s="23" t="s">
        <v>8311</v>
      </c>
      <c r="CO3045" s="23" t="str">
        <f t="shared" si="236"/>
        <v>;;;;</v>
      </c>
      <c r="CP3045" s="11" t="s">
        <v>7421</v>
      </c>
      <c r="CQ3045" s="11"/>
      <c r="CR3045" s="11"/>
      <c r="CS3045" s="11"/>
      <c r="CT3045" s="11"/>
      <c r="CU3045" s="11"/>
      <c r="CV3045" s="11"/>
      <c r="CW3045" s="11"/>
      <c r="CX3045" s="11"/>
      <c r="CY3045" s="11"/>
      <c r="CZ3045" s="11"/>
      <c r="DA3045" s="11"/>
      <c r="DB3045" s="11"/>
      <c r="DC3045" s="11"/>
      <c r="DD3045" s="11"/>
      <c r="DE3045" s="11"/>
      <c r="DF3045" s="11"/>
      <c r="DG3045" s="11"/>
      <c r="DH3045" s="11" t="s">
        <v>7419</v>
      </c>
      <c r="DI3045" s="11" t="str">
        <f t="shared" si="238"/>
        <v>;;;;;;;;</v>
      </c>
      <c r="DJ3045" s="13" t="s">
        <v>7421</v>
      </c>
      <c r="DK3045" s="13"/>
      <c r="DL3045" s="13"/>
      <c r="DM3045" s="13"/>
      <c r="DN3045" s="13"/>
      <c r="DO3045" s="13"/>
      <c r="DP3045" s="13"/>
      <c r="DQ3045" s="13"/>
      <c r="DR3045" s="13"/>
      <c r="DS3045" s="13"/>
      <c r="DT3045" s="13"/>
      <c r="DU3045" s="13"/>
      <c r="DV3045" s="13"/>
      <c r="DW3045" s="13"/>
      <c r="DX3045" s="13"/>
      <c r="DY3045" s="13"/>
      <c r="DZ3045" s="13" t="s">
        <v>7420</v>
      </c>
      <c r="EA3045" s="13" t="str">
        <f t="shared" si="237"/>
        <v>;;;;;;;</v>
      </c>
    </row>
    <row r="3046" spans="1:131" ht="15" customHeight="1" x14ac:dyDescent="0.25">
      <c r="A3046" s="3">
        <v>470388</v>
      </c>
      <c r="B3046" s="2" t="s">
        <v>8312</v>
      </c>
      <c r="C3046" s="3" t="s">
        <v>59</v>
      </c>
      <c r="D3046" s="2" t="s">
        <v>8304</v>
      </c>
      <c r="E3046" s="30" t="s">
        <v>1699</v>
      </c>
      <c r="F3046" s="30" t="s">
        <v>957</v>
      </c>
      <c r="G3046" s="30" t="s">
        <v>63</v>
      </c>
      <c r="H3046" s="30" t="s">
        <v>98</v>
      </c>
      <c r="I3046" s="30" t="s">
        <v>3287</v>
      </c>
      <c r="J3046" s="30" t="s">
        <v>3288</v>
      </c>
      <c r="K3046" s="30" t="s">
        <v>3289</v>
      </c>
      <c r="L3046" s="30" t="s">
        <v>99</v>
      </c>
      <c r="M3046" s="30" t="s">
        <v>3290</v>
      </c>
      <c r="N3046" s="30" t="s">
        <v>3291</v>
      </c>
      <c r="O3046" s="30" t="s">
        <v>790</v>
      </c>
      <c r="P3046" s="30" t="s">
        <v>157</v>
      </c>
      <c r="Q3046" s="30"/>
      <c r="R3046" s="30"/>
      <c r="S3046" s="30"/>
      <c r="T3046" s="30"/>
      <c r="U3046" s="30"/>
      <c r="V3046" s="30"/>
      <c r="W3046" s="30"/>
      <c r="X3046" s="30"/>
      <c r="Y3046" s="30"/>
      <c r="Z3046" s="30"/>
      <c r="AA3046" s="30"/>
      <c r="AB3046" s="30"/>
      <c r="AC3046" s="30"/>
      <c r="AD3046" s="30"/>
      <c r="AE3046" s="30"/>
      <c r="AF3046" s="30"/>
      <c r="AG3046" s="30"/>
      <c r="AH3046" s="30"/>
      <c r="AI3046" s="30"/>
      <c r="AJ3046" s="30"/>
      <c r="AK3046" s="30"/>
      <c r="AL3046" s="30"/>
      <c r="AM3046" s="30"/>
      <c r="AN3046" s="30"/>
      <c r="AO3046" s="30"/>
      <c r="AP3046" s="30"/>
      <c r="AQ3046" s="30"/>
      <c r="AR3046" s="30"/>
      <c r="AS3046" s="30"/>
      <c r="AT3046" s="30"/>
      <c r="AU3046" s="30"/>
      <c r="AV3046" s="30"/>
      <c r="AW3046" s="30"/>
      <c r="AX3046" s="30"/>
      <c r="AY3046" s="22" t="s">
        <v>8307</v>
      </c>
      <c r="AZ3046" s="22" t="str">
        <f t="shared" si="239"/>
        <v>I27.9;A41.9;D15.2;E11.0;J85.2;R57.2;;;;;;;;;;;;;;;;;</v>
      </c>
      <c r="BA3046" s="41" t="s">
        <v>787</v>
      </c>
      <c r="BB3046" s="43" t="s">
        <v>788</v>
      </c>
      <c r="BC3046" s="43"/>
      <c r="BD3046" s="43"/>
      <c r="BE3046" s="43"/>
      <c r="BF3046" s="43"/>
      <c r="BG3046" s="43"/>
      <c r="BH3046" s="43"/>
      <c r="BI3046" s="43"/>
      <c r="BJ3046" s="43"/>
      <c r="BK3046" s="43"/>
      <c r="BL3046" s="43"/>
      <c r="BM3046" s="43"/>
      <c r="BN3046" s="43"/>
      <c r="BO3046" s="43"/>
      <c r="BP3046" s="43"/>
      <c r="BQ3046" s="43"/>
      <c r="BR3046" s="43"/>
      <c r="BS3046" s="43"/>
      <c r="BT3046" s="43"/>
      <c r="BU3046" s="43"/>
      <c r="BV3046" s="43"/>
      <c r="BW3046" s="43"/>
      <c r="BX3046" s="43"/>
      <c r="BY3046" s="43"/>
      <c r="BZ3046" s="43"/>
      <c r="CA3046" s="43"/>
      <c r="CB3046" s="43"/>
      <c r="CC3046" s="41" t="str">
        <f t="shared" si="235"/>
        <v>I49.9;;;;;;;;;;;;;</v>
      </c>
      <c r="CD3046" s="31"/>
      <c r="CE3046" s="32"/>
      <c r="CF3046" s="31"/>
      <c r="CG3046" s="32"/>
      <c r="CH3046" s="31"/>
      <c r="CI3046" s="32"/>
      <c r="CJ3046" s="31"/>
      <c r="CK3046" s="32"/>
      <c r="CL3046" s="31"/>
      <c r="CM3046" s="31"/>
      <c r="CN3046" s="23" t="s">
        <v>8311</v>
      </c>
      <c r="CO3046" s="23" t="str">
        <f t="shared" si="236"/>
        <v>;;;;</v>
      </c>
      <c r="CP3046" s="11" t="s">
        <v>7421</v>
      </c>
      <c r="CQ3046" s="11"/>
      <c r="CR3046" s="11"/>
      <c r="CS3046" s="11"/>
      <c r="CT3046" s="11"/>
      <c r="CU3046" s="11"/>
      <c r="CV3046" s="11"/>
      <c r="CW3046" s="11"/>
      <c r="CX3046" s="11"/>
      <c r="CY3046" s="11"/>
      <c r="CZ3046" s="11"/>
      <c r="DA3046" s="11"/>
      <c r="DB3046" s="11"/>
      <c r="DC3046" s="11"/>
      <c r="DD3046" s="11"/>
      <c r="DE3046" s="11"/>
      <c r="DF3046" s="11"/>
      <c r="DG3046" s="11"/>
      <c r="DH3046" s="11" t="s">
        <v>7419</v>
      </c>
      <c r="DI3046" s="11" t="str">
        <f t="shared" si="238"/>
        <v>;;;;;;;;</v>
      </c>
      <c r="DJ3046" s="13" t="s">
        <v>7421</v>
      </c>
      <c r="DK3046" s="13"/>
      <c r="DL3046" s="13"/>
      <c r="DM3046" s="13"/>
      <c r="DN3046" s="13"/>
      <c r="DO3046" s="13"/>
      <c r="DP3046" s="13"/>
      <c r="DQ3046" s="13"/>
      <c r="DR3046" s="13"/>
      <c r="DS3046" s="13"/>
      <c r="DT3046" s="13"/>
      <c r="DU3046" s="13"/>
      <c r="DV3046" s="13"/>
      <c r="DW3046" s="13"/>
      <c r="DX3046" s="13"/>
      <c r="DY3046" s="13"/>
      <c r="DZ3046" s="13" t="s">
        <v>7420</v>
      </c>
      <c r="EA3046" s="13" t="str">
        <f t="shared" si="237"/>
        <v>;;;;;;;</v>
      </c>
    </row>
    <row r="3047" spans="1:131" ht="15" customHeight="1" x14ac:dyDescent="0.25">
      <c r="A3047" s="3">
        <v>470390</v>
      </c>
      <c r="B3047" s="2" t="s">
        <v>8312</v>
      </c>
      <c r="C3047" s="3" t="s">
        <v>59</v>
      </c>
      <c r="D3047" s="2" t="s">
        <v>8305</v>
      </c>
      <c r="E3047" s="22" t="s">
        <v>96</v>
      </c>
      <c r="F3047" s="22" t="s">
        <v>97</v>
      </c>
      <c r="G3047" s="22" t="s">
        <v>539</v>
      </c>
      <c r="H3047" s="22" t="s">
        <v>719</v>
      </c>
      <c r="I3047" s="22" t="s">
        <v>129</v>
      </c>
      <c r="J3047" s="22" t="s">
        <v>124</v>
      </c>
      <c r="K3047" s="22" t="s">
        <v>540</v>
      </c>
      <c r="L3047" s="22" t="s">
        <v>481</v>
      </c>
      <c r="M3047" s="22" t="s">
        <v>541</v>
      </c>
      <c r="N3047" s="22" t="s">
        <v>112</v>
      </c>
      <c r="O3047" s="22" t="s">
        <v>215</v>
      </c>
      <c r="P3047" s="22" t="s">
        <v>82</v>
      </c>
      <c r="AY3047" s="22" t="s">
        <v>8307</v>
      </c>
      <c r="AZ3047" s="22" t="str">
        <f t="shared" si="239"/>
        <v>J18.9;E11.2†;N17.9;N08.3*;E87.1;E86;;;;;;;;;;;;;;;;;</v>
      </c>
      <c r="CC3047" s="41" t="str">
        <f t="shared" si="235"/>
        <v>;;;;;;;;;;;;;</v>
      </c>
      <c r="CN3047" s="23" t="s">
        <v>8311</v>
      </c>
      <c r="CO3047" s="23" t="str">
        <f t="shared" si="236"/>
        <v>;;;;</v>
      </c>
      <c r="CP3047" s="11" t="s">
        <v>7418</v>
      </c>
      <c r="CQ3047" s="11"/>
      <c r="CR3047" s="11"/>
      <c r="CS3047" s="11"/>
      <c r="CT3047" s="11"/>
      <c r="CU3047" s="11"/>
      <c r="CV3047" s="11"/>
      <c r="CW3047" s="11"/>
      <c r="CX3047" s="11"/>
      <c r="CY3047" s="11"/>
      <c r="CZ3047" s="11"/>
      <c r="DA3047" s="11"/>
      <c r="DB3047" s="11"/>
      <c r="DC3047" s="11"/>
      <c r="DD3047" s="11"/>
      <c r="DE3047" s="11"/>
      <c r="DF3047" s="11"/>
      <c r="DG3047" s="11"/>
      <c r="DH3047" s="11" t="s">
        <v>7419</v>
      </c>
      <c r="DI3047" s="11" t="str">
        <f t="shared" si="238"/>
        <v>;;;;;;;;</v>
      </c>
      <c r="DJ3047" s="13" t="s">
        <v>7418</v>
      </c>
      <c r="DK3047" s="13"/>
      <c r="DL3047" s="13"/>
      <c r="DM3047" s="13"/>
      <c r="DN3047" s="13"/>
      <c r="DO3047" s="13"/>
      <c r="DP3047" s="13"/>
      <c r="DQ3047" s="13"/>
      <c r="DR3047" s="13"/>
      <c r="DS3047" s="13"/>
      <c r="DT3047" s="13"/>
      <c r="DU3047" s="13"/>
      <c r="DV3047" s="13"/>
      <c r="DW3047" s="13"/>
      <c r="DX3047" s="13"/>
      <c r="DY3047" s="13"/>
      <c r="DZ3047" s="13" t="s">
        <v>7420</v>
      </c>
      <c r="EA3047" s="13" t="str">
        <f t="shared" si="237"/>
        <v>;;;;;;;</v>
      </c>
    </row>
    <row r="3048" spans="1:131" ht="15" customHeight="1" x14ac:dyDescent="0.25">
      <c r="A3048" s="3">
        <v>470392</v>
      </c>
      <c r="B3048" s="2" t="s">
        <v>8312</v>
      </c>
      <c r="C3048" s="3" t="s">
        <v>60</v>
      </c>
      <c r="D3048" s="2" t="s">
        <v>8304</v>
      </c>
      <c r="E3048" s="22" t="s">
        <v>2717</v>
      </c>
      <c r="F3048" s="22" t="s">
        <v>654</v>
      </c>
      <c r="AY3048" s="22" t="s">
        <v>8308</v>
      </c>
      <c r="AZ3048" s="22" t="str">
        <f t="shared" si="239"/>
        <v>D48.1;;;;;;;;;;;;;;;;;;;;;;</v>
      </c>
      <c r="CC3048" s="41" t="str">
        <f t="shared" si="235"/>
        <v>;;;;;;;;;;;;;</v>
      </c>
      <c r="CD3048" s="23" t="s">
        <v>2718</v>
      </c>
      <c r="CE3048" s="24" t="s">
        <v>656</v>
      </c>
      <c r="CN3048" s="23" t="s">
        <v>8310</v>
      </c>
      <c r="CO3048" s="23" t="str">
        <f t="shared" si="236"/>
        <v>83.39;;;;</v>
      </c>
      <c r="CP3048" s="11" t="s">
        <v>7421</v>
      </c>
      <c r="CQ3048" s="11"/>
      <c r="CR3048" s="11"/>
      <c r="CS3048" s="11"/>
      <c r="CT3048" s="11"/>
      <c r="CU3048" s="11"/>
      <c r="CV3048" s="11"/>
      <c r="CW3048" s="11"/>
      <c r="CX3048" s="11"/>
      <c r="CY3048" s="11"/>
      <c r="CZ3048" s="11"/>
      <c r="DA3048" s="11"/>
      <c r="DB3048" s="11"/>
      <c r="DC3048" s="11"/>
      <c r="DD3048" s="11"/>
      <c r="DE3048" s="11"/>
      <c r="DF3048" s="11"/>
      <c r="DG3048" s="11"/>
      <c r="DH3048" s="11" t="s">
        <v>7419</v>
      </c>
      <c r="DI3048" s="11" t="str">
        <f t="shared" si="238"/>
        <v>;;;;;;;;</v>
      </c>
      <c r="DJ3048" s="13" t="s">
        <v>7421</v>
      </c>
      <c r="DK3048" s="13"/>
      <c r="DL3048" s="13"/>
      <c r="DM3048" s="13"/>
      <c r="DN3048" s="13"/>
      <c r="DO3048" s="13"/>
      <c r="DP3048" s="13"/>
      <c r="DQ3048" s="13"/>
      <c r="DR3048" s="13"/>
      <c r="DS3048" s="13"/>
      <c r="DT3048" s="13"/>
      <c r="DU3048" s="13"/>
      <c r="DV3048" s="13"/>
      <c r="DW3048" s="13"/>
      <c r="DX3048" s="13"/>
      <c r="DY3048" s="13"/>
      <c r="DZ3048" s="13" t="s">
        <v>7420</v>
      </c>
      <c r="EA3048" s="13" t="str">
        <f t="shared" si="237"/>
        <v>;;;;;;;</v>
      </c>
    </row>
    <row r="3049" spans="1:131" ht="15" customHeight="1" x14ac:dyDescent="0.25">
      <c r="A3049" s="3">
        <v>470394</v>
      </c>
      <c r="B3049" s="2" t="s">
        <v>8312</v>
      </c>
      <c r="C3049" s="3" t="s">
        <v>59</v>
      </c>
      <c r="D3049" s="2" t="s">
        <v>8302</v>
      </c>
      <c r="E3049" s="22" t="s">
        <v>2371</v>
      </c>
      <c r="F3049" s="22" t="s">
        <v>83</v>
      </c>
      <c r="G3049" s="22" t="s">
        <v>126</v>
      </c>
      <c r="H3049" s="22" t="s">
        <v>87</v>
      </c>
      <c r="AY3049" s="22" t="s">
        <v>8307</v>
      </c>
      <c r="AZ3049" s="22" t="str">
        <f t="shared" si="239"/>
        <v>A08.1;D64.9;;;;;;;;;;;;;;;;;;;;;</v>
      </c>
      <c r="CC3049" s="41" t="str">
        <f t="shared" si="235"/>
        <v>;;;;;;;;;;;;;</v>
      </c>
      <c r="CN3049" s="23" t="s">
        <v>8311</v>
      </c>
      <c r="CO3049" s="23" t="str">
        <f t="shared" si="236"/>
        <v>;;;;</v>
      </c>
      <c r="CP3049" s="11" t="s">
        <v>7421</v>
      </c>
      <c r="CQ3049" s="11"/>
      <c r="CR3049" s="11"/>
      <c r="CS3049" s="11"/>
      <c r="CT3049" s="11"/>
      <c r="CU3049" s="11"/>
      <c r="CV3049" s="11"/>
      <c r="CW3049" s="11"/>
      <c r="CX3049" s="11"/>
      <c r="CY3049" s="11"/>
      <c r="CZ3049" s="11"/>
      <c r="DA3049" s="11"/>
      <c r="DB3049" s="11"/>
      <c r="DC3049" s="11"/>
      <c r="DD3049" s="11"/>
      <c r="DE3049" s="11"/>
      <c r="DF3049" s="11"/>
      <c r="DG3049" s="11"/>
      <c r="DH3049" s="11" t="s">
        <v>7419</v>
      </c>
      <c r="DI3049" s="11" t="str">
        <f t="shared" si="238"/>
        <v>;;;;;;;;</v>
      </c>
      <c r="DJ3049" s="13" t="s">
        <v>7543</v>
      </c>
      <c r="DK3049" s="13" t="s">
        <v>82</v>
      </c>
      <c r="DL3049" s="13"/>
      <c r="DM3049" s="13"/>
      <c r="DN3049" s="13"/>
      <c r="DO3049" s="13"/>
      <c r="DP3049" s="13"/>
      <c r="DQ3049" s="13"/>
      <c r="DR3049" s="13"/>
      <c r="DS3049" s="13"/>
      <c r="DT3049" s="13"/>
      <c r="DU3049" s="13"/>
      <c r="DV3049" s="13"/>
      <c r="DW3049" s="13"/>
      <c r="DX3049" s="13"/>
      <c r="DY3049" s="13"/>
      <c r="DZ3049" s="13" t="s">
        <v>7428</v>
      </c>
      <c r="EA3049" s="13" t="str">
        <f t="shared" si="237"/>
        <v>E86;;;;;;;</v>
      </c>
    </row>
    <row r="3050" spans="1:131" ht="15" customHeight="1" x14ac:dyDescent="0.25">
      <c r="A3050" s="3">
        <v>470395</v>
      </c>
      <c r="B3050" s="2" t="s">
        <v>8312</v>
      </c>
      <c r="C3050" s="3" t="s">
        <v>60</v>
      </c>
      <c r="D3050" s="2" t="s">
        <v>8305</v>
      </c>
      <c r="E3050" s="22" t="s">
        <v>6629</v>
      </c>
      <c r="F3050" s="22" t="s">
        <v>108</v>
      </c>
      <c r="G3050" s="22" t="s">
        <v>6630</v>
      </c>
      <c r="H3050" s="22" t="s">
        <v>726</v>
      </c>
      <c r="I3050" s="22" t="s">
        <v>6631</v>
      </c>
      <c r="J3050" s="22" t="s">
        <v>3123</v>
      </c>
      <c r="K3050" s="22" t="s">
        <v>1758</v>
      </c>
      <c r="L3050" s="22" t="s">
        <v>621</v>
      </c>
      <c r="M3050" s="22" t="s">
        <v>1349</v>
      </c>
      <c r="N3050" s="22" t="s">
        <v>83</v>
      </c>
      <c r="O3050" s="22" t="s">
        <v>103</v>
      </c>
      <c r="P3050" s="22" t="s">
        <v>82</v>
      </c>
      <c r="Q3050" s="22" t="s">
        <v>140</v>
      </c>
      <c r="R3050" s="22" t="s">
        <v>112</v>
      </c>
      <c r="S3050" s="22" t="s">
        <v>362</v>
      </c>
      <c r="T3050" s="22" t="s">
        <v>300</v>
      </c>
      <c r="U3050" s="22" t="s">
        <v>6632</v>
      </c>
      <c r="V3050" s="22" t="s">
        <v>442</v>
      </c>
      <c r="W3050" s="22" t="s">
        <v>122</v>
      </c>
      <c r="X3050" s="22" t="s">
        <v>119</v>
      </c>
      <c r="AY3050" s="22" t="s">
        <v>8307</v>
      </c>
      <c r="AZ3050" s="22" t="str">
        <f t="shared" si="239"/>
        <v>E11.7;M54.1;M47.8;M81.9;A08.1;E86;E87.1;E87.6;I69.4;I10;;;;;;;;;;;;;</v>
      </c>
      <c r="BA3050" s="42"/>
      <c r="BB3050" s="42"/>
      <c r="BC3050" s="42"/>
      <c r="BD3050" s="42"/>
      <c r="BE3050" s="42"/>
      <c r="BF3050" s="42"/>
      <c r="BG3050" s="42"/>
      <c r="BH3050" s="42"/>
      <c r="BI3050" s="42"/>
      <c r="BJ3050" s="42"/>
      <c r="BK3050" s="42"/>
      <c r="BL3050" s="42"/>
      <c r="BM3050" s="42"/>
      <c r="BN3050" s="42"/>
      <c r="BO3050" s="42"/>
      <c r="BP3050" s="42"/>
      <c r="BQ3050" s="42"/>
      <c r="BR3050" s="42"/>
      <c r="BS3050" s="42"/>
      <c r="BT3050" s="42"/>
      <c r="BU3050" s="42"/>
      <c r="BV3050" s="42"/>
      <c r="BW3050" s="42"/>
      <c r="BX3050" s="42"/>
      <c r="BY3050" s="42"/>
      <c r="BZ3050" s="42"/>
      <c r="CA3050" s="42"/>
      <c r="CB3050" s="42"/>
      <c r="CC3050" s="41" t="str">
        <f t="shared" si="235"/>
        <v>;;;;;;;;;;;;;</v>
      </c>
      <c r="CD3050" s="25"/>
      <c r="CE3050" s="26"/>
      <c r="CF3050" s="25"/>
      <c r="CG3050" s="26"/>
      <c r="CH3050" s="25"/>
      <c r="CI3050" s="26"/>
      <c r="CJ3050" s="25"/>
      <c r="CK3050" s="26"/>
      <c r="CL3050" s="25"/>
      <c r="CM3050" s="25"/>
      <c r="CN3050" s="23" t="s">
        <v>8311</v>
      </c>
      <c r="CO3050" s="23" t="str">
        <f t="shared" si="236"/>
        <v>;;;;</v>
      </c>
      <c r="CP3050" s="11" t="s">
        <v>7418</v>
      </c>
      <c r="CQ3050" s="11"/>
      <c r="CR3050" s="11"/>
      <c r="CS3050" s="11"/>
      <c r="CT3050" s="11"/>
      <c r="CU3050" s="11"/>
      <c r="CV3050" s="11"/>
      <c r="CW3050" s="11"/>
      <c r="CX3050" s="11"/>
      <c r="CY3050" s="11"/>
      <c r="CZ3050" s="11"/>
      <c r="DA3050" s="11"/>
      <c r="DB3050" s="11"/>
      <c r="DC3050" s="11"/>
      <c r="DD3050" s="11"/>
      <c r="DE3050" s="11"/>
      <c r="DF3050" s="11"/>
      <c r="DG3050" s="11"/>
      <c r="DH3050" s="11" t="s">
        <v>7419</v>
      </c>
      <c r="DI3050" s="11" t="str">
        <f t="shared" si="238"/>
        <v>;;;;;;;;</v>
      </c>
      <c r="DJ3050" s="13" t="s">
        <v>7418</v>
      </c>
      <c r="DK3050" s="13"/>
      <c r="DL3050" s="13"/>
      <c r="DM3050" s="13"/>
      <c r="DN3050" s="13"/>
      <c r="DO3050" s="13"/>
      <c r="DP3050" s="13"/>
      <c r="DQ3050" s="13"/>
      <c r="DR3050" s="13"/>
      <c r="DS3050" s="13"/>
      <c r="DT3050" s="13"/>
      <c r="DU3050" s="13"/>
      <c r="DV3050" s="13"/>
      <c r="DW3050" s="13"/>
      <c r="DX3050" s="13"/>
      <c r="DY3050" s="13"/>
      <c r="DZ3050" s="13" t="s">
        <v>7420</v>
      </c>
      <c r="EA3050" s="13" t="str">
        <f t="shared" si="237"/>
        <v>;;;;;;;</v>
      </c>
    </row>
    <row r="3051" spans="1:131" ht="15" customHeight="1" x14ac:dyDescent="0.25">
      <c r="A3051" s="3">
        <v>470397</v>
      </c>
      <c r="B3051" s="2" t="s">
        <v>8312</v>
      </c>
      <c r="C3051" s="3" t="s">
        <v>59</v>
      </c>
      <c r="D3051" s="2" t="s">
        <v>8305</v>
      </c>
      <c r="E3051" s="22" t="s">
        <v>77</v>
      </c>
      <c r="F3051" s="22" t="s">
        <v>81</v>
      </c>
      <c r="G3051" s="22" t="s">
        <v>110</v>
      </c>
      <c r="H3051" s="22" t="s">
        <v>82</v>
      </c>
      <c r="I3051" s="22" t="s">
        <v>639</v>
      </c>
      <c r="J3051" s="22" t="s">
        <v>108</v>
      </c>
      <c r="K3051" s="22" t="s">
        <v>2878</v>
      </c>
      <c r="L3051" s="22" t="s">
        <v>300</v>
      </c>
      <c r="AY3051" s="22" t="s">
        <v>8307</v>
      </c>
      <c r="AZ3051" s="22" t="str">
        <f t="shared" si="239"/>
        <v>A09.9;E86;E11.7;E87.6;;;;;;;;;;;;;;;;;;;</v>
      </c>
      <c r="CC3051" s="41" t="str">
        <f t="shared" si="235"/>
        <v>;;;;;;;;;;;;;</v>
      </c>
      <c r="CN3051" s="23" t="s">
        <v>8311</v>
      </c>
      <c r="CO3051" s="23" t="str">
        <f t="shared" si="236"/>
        <v>;;;;</v>
      </c>
      <c r="CP3051" s="11" t="s">
        <v>7421</v>
      </c>
      <c r="CQ3051" s="11"/>
      <c r="CR3051" s="11"/>
      <c r="CS3051" s="11"/>
      <c r="CT3051" s="11"/>
      <c r="CU3051" s="11"/>
      <c r="CV3051" s="11"/>
      <c r="CW3051" s="11"/>
      <c r="CX3051" s="11"/>
      <c r="CY3051" s="11"/>
      <c r="CZ3051" s="11"/>
      <c r="DA3051" s="11"/>
      <c r="DB3051" s="11"/>
      <c r="DC3051" s="11"/>
      <c r="DD3051" s="11"/>
      <c r="DE3051" s="11"/>
      <c r="DF3051" s="11"/>
      <c r="DG3051" s="11"/>
      <c r="DH3051" s="11" t="s">
        <v>7419</v>
      </c>
      <c r="DI3051" s="11" t="str">
        <f t="shared" si="238"/>
        <v>;;;;;;;;</v>
      </c>
      <c r="DJ3051" s="13" t="s">
        <v>7421</v>
      </c>
      <c r="DK3051" s="13"/>
      <c r="DL3051" s="13"/>
      <c r="DM3051" s="13"/>
      <c r="DN3051" s="13"/>
      <c r="DO3051" s="13"/>
      <c r="DP3051" s="13"/>
      <c r="DQ3051" s="13"/>
      <c r="DR3051" s="13"/>
      <c r="DS3051" s="13"/>
      <c r="DT3051" s="13"/>
      <c r="DU3051" s="13"/>
      <c r="DV3051" s="13"/>
      <c r="DW3051" s="13"/>
      <c r="DX3051" s="13"/>
      <c r="DY3051" s="13"/>
      <c r="DZ3051" s="13" t="s">
        <v>7420</v>
      </c>
      <c r="EA3051" s="13" t="str">
        <f t="shared" si="237"/>
        <v>;;;;;;;</v>
      </c>
    </row>
    <row r="3052" spans="1:131" ht="15" customHeight="1" x14ac:dyDescent="0.25">
      <c r="A3052" s="3">
        <v>470405</v>
      </c>
      <c r="B3052" s="2" t="s">
        <v>8312</v>
      </c>
      <c r="C3052" s="3" t="s">
        <v>59</v>
      </c>
      <c r="D3052" s="2" t="s">
        <v>8302</v>
      </c>
      <c r="E3052" s="8" t="s">
        <v>388</v>
      </c>
      <c r="F3052" s="8" t="s">
        <v>62</v>
      </c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  <c r="AY3052" s="22" t="s">
        <v>8308</v>
      </c>
      <c r="AZ3052" s="22" t="str">
        <f t="shared" si="239"/>
        <v>Z38.0;;;;;;;;;;;;;;;;;;;;;;</v>
      </c>
      <c r="BA3052" s="42"/>
      <c r="BB3052" s="42"/>
      <c r="BC3052" s="42"/>
      <c r="BD3052" s="42"/>
      <c r="BE3052" s="42"/>
      <c r="BF3052" s="42"/>
      <c r="BG3052" s="42"/>
      <c r="BH3052" s="42"/>
      <c r="BI3052" s="42"/>
      <c r="BJ3052" s="42"/>
      <c r="BK3052" s="42"/>
      <c r="BL3052" s="42"/>
      <c r="BM3052" s="42"/>
      <c r="BN3052" s="42"/>
      <c r="BO3052" s="42"/>
      <c r="BP3052" s="42"/>
      <c r="BQ3052" s="42"/>
      <c r="BR3052" s="42"/>
      <c r="BS3052" s="42"/>
      <c r="BT3052" s="42"/>
      <c r="BU3052" s="42"/>
      <c r="BV3052" s="42"/>
      <c r="BW3052" s="42"/>
      <c r="BX3052" s="42"/>
      <c r="BY3052" s="42"/>
      <c r="BZ3052" s="42"/>
      <c r="CA3052" s="42"/>
      <c r="CB3052" s="42"/>
      <c r="CC3052" s="41" t="str">
        <f t="shared" si="235"/>
        <v>;;;;;;;;;;;;;</v>
      </c>
      <c r="CD3052" s="25"/>
      <c r="CE3052" s="26"/>
      <c r="CF3052" s="25"/>
      <c r="CG3052" s="26"/>
      <c r="CH3052" s="25"/>
      <c r="CI3052" s="26"/>
      <c r="CJ3052" s="25"/>
      <c r="CK3052" s="26"/>
      <c r="CL3052" s="25"/>
      <c r="CM3052" s="25"/>
      <c r="CN3052" s="23" t="s">
        <v>8311</v>
      </c>
      <c r="CO3052" s="23" t="str">
        <f t="shared" si="236"/>
        <v>;;;;</v>
      </c>
      <c r="CP3052" s="11" t="s">
        <v>7421</v>
      </c>
      <c r="CQ3052" s="11"/>
      <c r="CR3052" s="11"/>
      <c r="CS3052" s="11"/>
      <c r="CT3052" s="11"/>
      <c r="CU3052" s="11"/>
      <c r="CV3052" s="11"/>
      <c r="CW3052" s="11"/>
      <c r="CX3052" s="11"/>
      <c r="CY3052" s="11"/>
      <c r="CZ3052" s="11"/>
      <c r="DA3052" s="11"/>
      <c r="DB3052" s="11"/>
      <c r="DC3052" s="11"/>
      <c r="DD3052" s="11"/>
      <c r="DE3052" s="11"/>
      <c r="DF3052" s="11"/>
      <c r="DG3052" s="11"/>
      <c r="DH3052" s="11" t="s">
        <v>7419</v>
      </c>
      <c r="DI3052" s="11" t="str">
        <f t="shared" si="238"/>
        <v>;;;;;;;;</v>
      </c>
      <c r="DJ3052" s="13" t="s">
        <v>7421</v>
      </c>
      <c r="DK3052" s="13"/>
      <c r="DL3052" s="13"/>
      <c r="DM3052" s="13"/>
      <c r="DN3052" s="13"/>
      <c r="DO3052" s="13"/>
      <c r="DP3052" s="13"/>
      <c r="DQ3052" s="13"/>
      <c r="DR3052" s="13"/>
      <c r="DS3052" s="13"/>
      <c r="DT3052" s="13"/>
      <c r="DU3052" s="13"/>
      <c r="DV3052" s="13"/>
      <c r="DW3052" s="13"/>
      <c r="DX3052" s="13"/>
      <c r="DY3052" s="13"/>
      <c r="DZ3052" s="13" t="s">
        <v>7420</v>
      </c>
      <c r="EA3052" s="13" t="str">
        <f t="shared" si="237"/>
        <v>;;;;;;;</v>
      </c>
    </row>
    <row r="3053" spans="1:131" ht="15" customHeight="1" x14ac:dyDescent="0.25">
      <c r="A3053" s="3">
        <v>470407</v>
      </c>
      <c r="B3053" s="2" t="s">
        <v>8313</v>
      </c>
      <c r="C3053" s="3" t="s">
        <v>59</v>
      </c>
      <c r="D3053" s="2" t="s">
        <v>8302</v>
      </c>
      <c r="E3053" s="22" t="s">
        <v>2376</v>
      </c>
      <c r="F3053" s="22" t="s">
        <v>86</v>
      </c>
      <c r="AY3053" s="22" t="s">
        <v>8308</v>
      </c>
      <c r="AZ3053" s="22" t="str">
        <f t="shared" si="239"/>
        <v>J18.0;;;;;;;;;;;;;;;;;;;;;;</v>
      </c>
      <c r="CC3053" s="41" t="str">
        <f t="shared" si="235"/>
        <v>;;;;;;;;;;;;;</v>
      </c>
      <c r="CN3053" s="23" t="s">
        <v>8311</v>
      </c>
      <c r="CO3053" s="23" t="str">
        <f t="shared" si="236"/>
        <v>;;;;</v>
      </c>
      <c r="CP3053" s="11" t="s">
        <v>7421</v>
      </c>
      <c r="CQ3053" s="11"/>
      <c r="CR3053" s="11"/>
      <c r="CS3053" s="11"/>
      <c r="CT3053" s="11"/>
      <c r="CU3053" s="11"/>
      <c r="CV3053" s="11"/>
      <c r="CW3053" s="11"/>
      <c r="CX3053" s="11"/>
      <c r="CY3053" s="11"/>
      <c r="CZ3053" s="11"/>
      <c r="DA3053" s="11"/>
      <c r="DB3053" s="11"/>
      <c r="DC3053" s="11"/>
      <c r="DD3053" s="11"/>
      <c r="DE3053" s="11"/>
      <c r="DF3053" s="11"/>
      <c r="DG3053" s="11"/>
      <c r="DH3053" s="11" t="s">
        <v>7419</v>
      </c>
      <c r="DI3053" s="11" t="str">
        <f t="shared" si="238"/>
        <v>;;;;;;;;</v>
      </c>
      <c r="DJ3053" s="13" t="s">
        <v>7421</v>
      </c>
      <c r="DK3053" s="13"/>
      <c r="DL3053" s="13"/>
      <c r="DM3053" s="13"/>
      <c r="DN3053" s="13"/>
      <c r="DO3053" s="13"/>
      <c r="DP3053" s="13"/>
      <c r="DQ3053" s="13"/>
      <c r="DR3053" s="13"/>
      <c r="DS3053" s="13"/>
      <c r="DT3053" s="13"/>
      <c r="DU3053" s="13"/>
      <c r="DV3053" s="13"/>
      <c r="DW3053" s="13"/>
      <c r="DX3053" s="13"/>
      <c r="DY3053" s="13"/>
      <c r="DZ3053" s="13" t="s">
        <v>7420</v>
      </c>
      <c r="EA3053" s="13" t="str">
        <f t="shared" si="237"/>
        <v>;;;;;;;</v>
      </c>
    </row>
    <row r="3054" spans="1:131" ht="15" customHeight="1" x14ac:dyDescent="0.25">
      <c r="A3054" s="3">
        <v>470415</v>
      </c>
      <c r="B3054" s="2" t="s">
        <v>8312</v>
      </c>
      <c r="C3054" s="3" t="s">
        <v>60</v>
      </c>
      <c r="D3054" s="2" t="s">
        <v>8302</v>
      </c>
      <c r="E3054" s="8" t="s">
        <v>388</v>
      </c>
      <c r="F3054" s="8" t="s">
        <v>235</v>
      </c>
      <c r="G3054" s="8"/>
      <c r="H3054" s="8"/>
      <c r="I3054" s="8"/>
      <c r="J3054" s="8"/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  <c r="AY3054" s="22" t="s">
        <v>8308</v>
      </c>
      <c r="AZ3054" s="22" t="str">
        <f t="shared" si="239"/>
        <v>P03.4;;;;;;;;;;;;;;;;;;;;;;</v>
      </c>
      <c r="BA3054" s="42"/>
      <c r="BB3054" s="42"/>
      <c r="BC3054" s="42"/>
      <c r="BD3054" s="42"/>
      <c r="BE3054" s="42"/>
      <c r="BF3054" s="42"/>
      <c r="BG3054" s="42"/>
      <c r="BH3054" s="42"/>
      <c r="BI3054" s="42"/>
      <c r="BJ3054" s="42"/>
      <c r="BK3054" s="42"/>
      <c r="BL3054" s="42"/>
      <c r="BM3054" s="42"/>
      <c r="BN3054" s="42"/>
      <c r="BO3054" s="42"/>
      <c r="BP3054" s="42"/>
      <c r="BQ3054" s="42"/>
      <c r="BR3054" s="42"/>
      <c r="BS3054" s="42"/>
      <c r="BT3054" s="42"/>
      <c r="BU3054" s="42"/>
      <c r="BV3054" s="42"/>
      <c r="BW3054" s="42"/>
      <c r="BX3054" s="42"/>
      <c r="BY3054" s="42"/>
      <c r="BZ3054" s="42"/>
      <c r="CA3054" s="42"/>
      <c r="CB3054" s="42"/>
      <c r="CC3054" s="41" t="str">
        <f t="shared" si="235"/>
        <v>;;;;;;;;;;;;;</v>
      </c>
      <c r="CD3054" s="25"/>
      <c r="CE3054" s="26"/>
      <c r="CF3054" s="25"/>
      <c r="CG3054" s="26"/>
      <c r="CH3054" s="25"/>
      <c r="CI3054" s="26"/>
      <c r="CJ3054" s="25"/>
      <c r="CK3054" s="26"/>
      <c r="CL3054" s="25"/>
      <c r="CM3054" s="25"/>
      <c r="CN3054" s="23" t="s">
        <v>8311</v>
      </c>
      <c r="CO3054" s="23" t="str">
        <f t="shared" si="236"/>
        <v>;;;;</v>
      </c>
      <c r="CP3054" s="11" t="s">
        <v>7421</v>
      </c>
      <c r="CQ3054" s="11"/>
      <c r="CR3054" s="11"/>
      <c r="CS3054" s="11"/>
      <c r="CT3054" s="11"/>
      <c r="CU3054" s="11"/>
      <c r="CV3054" s="11"/>
      <c r="CW3054" s="11"/>
      <c r="CX3054" s="11"/>
      <c r="CY3054" s="11"/>
      <c r="CZ3054" s="11"/>
      <c r="DA3054" s="11"/>
      <c r="DB3054" s="11"/>
      <c r="DC3054" s="11"/>
      <c r="DD3054" s="11"/>
      <c r="DE3054" s="11"/>
      <c r="DF3054" s="11"/>
      <c r="DG3054" s="11"/>
      <c r="DH3054" s="11" t="s">
        <v>7419</v>
      </c>
      <c r="DI3054" s="11" t="str">
        <f t="shared" si="238"/>
        <v>;;;;;;;;</v>
      </c>
      <c r="DJ3054" s="13" t="s">
        <v>7421</v>
      </c>
      <c r="DK3054" s="13"/>
      <c r="DL3054" s="13"/>
      <c r="DM3054" s="13"/>
      <c r="DN3054" s="13"/>
      <c r="DO3054" s="13"/>
      <c r="DP3054" s="13"/>
      <c r="DQ3054" s="13"/>
      <c r="DR3054" s="13"/>
      <c r="DS3054" s="13"/>
      <c r="DT3054" s="13"/>
      <c r="DU3054" s="13"/>
      <c r="DV3054" s="13"/>
      <c r="DW3054" s="13"/>
      <c r="DX3054" s="13"/>
      <c r="DY3054" s="13"/>
      <c r="DZ3054" s="13" t="s">
        <v>7420</v>
      </c>
      <c r="EA3054" s="13" t="str">
        <f t="shared" si="237"/>
        <v>;;;;;;;</v>
      </c>
    </row>
    <row r="3055" spans="1:131" ht="15" customHeight="1" x14ac:dyDescent="0.25">
      <c r="A3055" s="3">
        <v>470416</v>
      </c>
      <c r="B3055" s="2" t="s">
        <v>8312</v>
      </c>
      <c r="C3055" s="3" t="s">
        <v>59</v>
      </c>
      <c r="D3055" s="2" t="s">
        <v>8303</v>
      </c>
      <c r="E3055" s="22" t="s">
        <v>616</v>
      </c>
      <c r="F3055" s="22" t="s">
        <v>83</v>
      </c>
      <c r="G3055" s="22" t="s">
        <v>617</v>
      </c>
      <c r="H3055" s="22" t="s">
        <v>84</v>
      </c>
      <c r="I3055" s="22" t="s">
        <v>618</v>
      </c>
      <c r="J3055" s="22" t="s">
        <v>82</v>
      </c>
      <c r="AY3055" s="22" t="s">
        <v>8307</v>
      </c>
      <c r="AZ3055" s="22" t="str">
        <f t="shared" si="239"/>
        <v>A08.1;R50.9;E86;;;;;;;;;;;;;;;;;;;;</v>
      </c>
      <c r="CC3055" s="41" t="str">
        <f t="shared" si="235"/>
        <v>;;;;;;;;;;;;;</v>
      </c>
      <c r="CN3055" s="23" t="s">
        <v>8311</v>
      </c>
      <c r="CO3055" s="23" t="str">
        <f t="shared" si="236"/>
        <v>;;;;</v>
      </c>
      <c r="CP3055" s="11" t="s">
        <v>7421</v>
      </c>
      <c r="CQ3055" s="11"/>
      <c r="CR3055" s="11"/>
      <c r="CS3055" s="11"/>
      <c r="CT3055" s="11"/>
      <c r="CU3055" s="11"/>
      <c r="CV3055" s="11"/>
      <c r="CW3055" s="11"/>
      <c r="CX3055" s="11"/>
      <c r="CY3055" s="11"/>
      <c r="CZ3055" s="11"/>
      <c r="DA3055" s="11"/>
      <c r="DB3055" s="11"/>
      <c r="DC3055" s="11"/>
      <c r="DD3055" s="11"/>
      <c r="DE3055" s="11"/>
      <c r="DF3055" s="11"/>
      <c r="DG3055" s="11"/>
      <c r="DH3055" s="11" t="s">
        <v>7419</v>
      </c>
      <c r="DI3055" s="11" t="str">
        <f t="shared" si="238"/>
        <v>;;;;;;;;</v>
      </c>
      <c r="DJ3055" s="13" t="s">
        <v>7421</v>
      </c>
      <c r="DK3055" s="13"/>
      <c r="DL3055" s="13"/>
      <c r="DM3055" s="13"/>
      <c r="DN3055" s="13"/>
      <c r="DO3055" s="13"/>
      <c r="DP3055" s="13"/>
      <c r="DQ3055" s="13"/>
      <c r="DR3055" s="13"/>
      <c r="DS3055" s="13"/>
      <c r="DT3055" s="13"/>
      <c r="DU3055" s="13"/>
      <c r="DV3055" s="13"/>
      <c r="DW3055" s="13"/>
      <c r="DX3055" s="13"/>
      <c r="DY3055" s="13"/>
      <c r="DZ3055" s="13" t="s">
        <v>7420</v>
      </c>
      <c r="EA3055" s="13" t="str">
        <f t="shared" si="237"/>
        <v>;;;;;;;</v>
      </c>
    </row>
    <row r="3056" spans="1:131" ht="15" customHeight="1" x14ac:dyDescent="0.25">
      <c r="A3056" s="3">
        <v>470417</v>
      </c>
      <c r="B3056" s="2" t="s">
        <v>8312</v>
      </c>
      <c r="C3056" s="3" t="s">
        <v>59</v>
      </c>
      <c r="D3056" s="2" t="s">
        <v>8302</v>
      </c>
      <c r="E3056" s="8" t="s">
        <v>1778</v>
      </c>
      <c r="F3056" s="8" t="s">
        <v>1132</v>
      </c>
      <c r="G3056" s="8" t="s">
        <v>61</v>
      </c>
      <c r="H3056" s="8" t="s">
        <v>62</v>
      </c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  <c r="AY3056" s="22" t="s">
        <v>8307</v>
      </c>
      <c r="AZ3056" s="22" t="str">
        <f t="shared" si="239"/>
        <v>P39.9;Z38.0;;;;;;;;;;;;;;;;;;;;;</v>
      </c>
      <c r="BA3056" s="42"/>
      <c r="BB3056" s="42"/>
      <c r="BC3056" s="42"/>
      <c r="BD3056" s="42"/>
      <c r="BE3056" s="42"/>
      <c r="BF3056" s="42"/>
      <c r="BG3056" s="42"/>
      <c r="BH3056" s="42"/>
      <c r="BI3056" s="42"/>
      <c r="BJ3056" s="42"/>
      <c r="BK3056" s="42"/>
      <c r="BL3056" s="42"/>
      <c r="BM3056" s="42"/>
      <c r="BN3056" s="42"/>
      <c r="BO3056" s="42"/>
      <c r="BP3056" s="42"/>
      <c r="BQ3056" s="42"/>
      <c r="BR3056" s="42"/>
      <c r="BS3056" s="42"/>
      <c r="BT3056" s="42"/>
      <c r="BU3056" s="42"/>
      <c r="BV3056" s="42"/>
      <c r="BW3056" s="42"/>
      <c r="BX3056" s="42"/>
      <c r="BY3056" s="42"/>
      <c r="BZ3056" s="42"/>
      <c r="CA3056" s="42"/>
      <c r="CB3056" s="42"/>
      <c r="CC3056" s="41" t="str">
        <f t="shared" si="235"/>
        <v>;;;;;;;;;;;;;</v>
      </c>
      <c r="CD3056" s="25"/>
      <c r="CE3056" s="26"/>
      <c r="CF3056" s="25"/>
      <c r="CG3056" s="26"/>
      <c r="CH3056" s="25"/>
      <c r="CI3056" s="26"/>
      <c r="CJ3056" s="25"/>
      <c r="CK3056" s="26"/>
      <c r="CL3056" s="25"/>
      <c r="CM3056" s="25"/>
      <c r="CN3056" s="23" t="s">
        <v>8311</v>
      </c>
      <c r="CO3056" s="23" t="str">
        <f t="shared" si="236"/>
        <v>;;;;</v>
      </c>
      <c r="CP3056" s="11" t="s">
        <v>7421</v>
      </c>
      <c r="CQ3056" s="11"/>
      <c r="CR3056" s="11"/>
      <c r="CS3056" s="11"/>
      <c r="CT3056" s="11"/>
      <c r="CU3056" s="11"/>
      <c r="CV3056" s="11"/>
      <c r="CW3056" s="11"/>
      <c r="CX3056" s="11"/>
      <c r="CY3056" s="11"/>
      <c r="CZ3056" s="11"/>
      <c r="DA3056" s="11"/>
      <c r="DB3056" s="11"/>
      <c r="DC3056" s="11"/>
      <c r="DD3056" s="11"/>
      <c r="DE3056" s="11"/>
      <c r="DF3056" s="11"/>
      <c r="DG3056" s="11"/>
      <c r="DH3056" s="11" t="s">
        <v>7419</v>
      </c>
      <c r="DI3056" s="11" t="str">
        <f t="shared" si="238"/>
        <v>;;;;;;;;</v>
      </c>
      <c r="DJ3056" s="13" t="s">
        <v>7421</v>
      </c>
      <c r="DK3056" s="13"/>
      <c r="DL3056" s="13"/>
      <c r="DM3056" s="13"/>
      <c r="DN3056" s="13"/>
      <c r="DO3056" s="13"/>
      <c r="DP3056" s="13"/>
      <c r="DQ3056" s="13"/>
      <c r="DR3056" s="13"/>
      <c r="DS3056" s="13"/>
      <c r="DT3056" s="13"/>
      <c r="DU3056" s="13"/>
      <c r="DV3056" s="13"/>
      <c r="DW3056" s="13"/>
      <c r="DX3056" s="13"/>
      <c r="DY3056" s="13"/>
      <c r="DZ3056" s="13" t="s">
        <v>7420</v>
      </c>
      <c r="EA3056" s="13" t="str">
        <f t="shared" si="237"/>
        <v>;;;;;;;</v>
      </c>
    </row>
    <row r="3057" spans="1:131" ht="15" customHeight="1" x14ac:dyDescent="0.25">
      <c r="A3057" s="3">
        <v>470442</v>
      </c>
      <c r="B3057" s="2" t="s">
        <v>8312</v>
      </c>
      <c r="C3057" s="3" t="s">
        <v>60</v>
      </c>
      <c r="D3057" s="2" t="s">
        <v>8305</v>
      </c>
      <c r="E3057" s="22" t="s">
        <v>924</v>
      </c>
      <c r="F3057" s="22" t="s">
        <v>925</v>
      </c>
      <c r="G3057" s="22" t="s">
        <v>926</v>
      </c>
      <c r="H3057" s="22" t="s">
        <v>355</v>
      </c>
      <c r="I3057" s="22" t="s">
        <v>127</v>
      </c>
      <c r="J3057" s="22" t="s">
        <v>128</v>
      </c>
      <c r="K3057" s="22" t="s">
        <v>293</v>
      </c>
      <c r="L3057" s="22" t="s">
        <v>88</v>
      </c>
      <c r="M3057" s="22" t="s">
        <v>103</v>
      </c>
      <c r="N3057" s="22" t="s">
        <v>82</v>
      </c>
      <c r="O3057" s="22" t="s">
        <v>927</v>
      </c>
      <c r="P3057" s="22" t="s">
        <v>433</v>
      </c>
      <c r="AY3057" s="22" t="s">
        <v>8307</v>
      </c>
      <c r="AZ3057" s="22" t="str">
        <f t="shared" si="239"/>
        <v>K80.2;B17.9;N39.0;R11;E86;E88.0;;;;;;;;;;;;;;;;;</v>
      </c>
      <c r="CC3057" s="41" t="str">
        <f t="shared" si="235"/>
        <v>;;;;;;;;;;;;;</v>
      </c>
      <c r="CN3057" s="23" t="s">
        <v>8311</v>
      </c>
      <c r="CO3057" s="23" t="str">
        <f t="shared" si="236"/>
        <v>;;;;</v>
      </c>
      <c r="CP3057" s="11" t="s">
        <v>7418</v>
      </c>
      <c r="CQ3057" s="11"/>
      <c r="CR3057" s="11"/>
      <c r="CS3057" s="11"/>
      <c r="CT3057" s="11"/>
      <c r="CU3057" s="11"/>
      <c r="CV3057" s="11"/>
      <c r="CW3057" s="11"/>
      <c r="CX3057" s="11"/>
      <c r="CY3057" s="11"/>
      <c r="CZ3057" s="11"/>
      <c r="DA3057" s="11"/>
      <c r="DB3057" s="11"/>
      <c r="DC3057" s="11"/>
      <c r="DD3057" s="11"/>
      <c r="DE3057" s="11"/>
      <c r="DF3057" s="11"/>
      <c r="DG3057" s="11"/>
      <c r="DH3057" s="11" t="s">
        <v>7419</v>
      </c>
      <c r="DI3057" s="11" t="str">
        <f t="shared" si="238"/>
        <v>;;;;;;;;</v>
      </c>
      <c r="DJ3057" s="13" t="s">
        <v>7418</v>
      </c>
      <c r="DK3057" s="13"/>
      <c r="DL3057" s="13"/>
      <c r="DM3057" s="13"/>
      <c r="DN3057" s="13"/>
      <c r="DO3057" s="13"/>
      <c r="DP3057" s="13"/>
      <c r="DQ3057" s="13"/>
      <c r="DR3057" s="13"/>
      <c r="DS3057" s="13"/>
      <c r="DT3057" s="13"/>
      <c r="DU3057" s="13"/>
      <c r="DV3057" s="13"/>
      <c r="DW3057" s="13"/>
      <c r="DX3057" s="13"/>
      <c r="DY3057" s="13"/>
      <c r="DZ3057" s="13" t="s">
        <v>7420</v>
      </c>
      <c r="EA3057" s="13" t="str">
        <f t="shared" si="237"/>
        <v>;;;;;;;</v>
      </c>
    </row>
    <row r="3058" spans="1:131" ht="15" customHeight="1" x14ac:dyDescent="0.25">
      <c r="A3058" s="3">
        <v>470443</v>
      </c>
      <c r="B3058" s="2" t="s">
        <v>8312</v>
      </c>
      <c r="C3058" s="3" t="s">
        <v>60</v>
      </c>
      <c r="D3058" s="2" t="s">
        <v>8304</v>
      </c>
      <c r="E3058" s="22" t="s">
        <v>1108</v>
      </c>
      <c r="F3058" s="22" t="s">
        <v>1109</v>
      </c>
      <c r="G3058" s="22" t="s">
        <v>1172</v>
      </c>
      <c r="H3058" s="22" t="s">
        <v>571</v>
      </c>
      <c r="I3058" s="22" t="s">
        <v>714</v>
      </c>
      <c r="J3058" s="22" t="s">
        <v>119</v>
      </c>
      <c r="K3058" s="22" t="s">
        <v>645</v>
      </c>
      <c r="L3058" s="22" t="s">
        <v>310</v>
      </c>
      <c r="M3058" s="22" t="s">
        <v>715</v>
      </c>
      <c r="N3058" s="22" t="s">
        <v>716</v>
      </c>
      <c r="AY3058" s="22" t="s">
        <v>8307</v>
      </c>
      <c r="AZ3058" s="22" t="str">
        <f t="shared" si="239"/>
        <v>H81.3;R51;I10;K30;I51.7;;;;;;;;;;;;;;;;;;</v>
      </c>
      <c r="CC3058" s="41" t="str">
        <f t="shared" si="235"/>
        <v>;;;;;;;;;;;;;</v>
      </c>
      <c r="CN3058" s="23" t="s">
        <v>8311</v>
      </c>
      <c r="CO3058" s="23" t="str">
        <f t="shared" si="236"/>
        <v>;;;;</v>
      </c>
      <c r="CP3058" s="11" t="s">
        <v>122</v>
      </c>
      <c r="CQ3058" s="11" t="s">
        <v>119</v>
      </c>
      <c r="CR3058" s="11"/>
      <c r="CS3058" s="11"/>
      <c r="CT3058" s="11"/>
      <c r="CU3058" s="11"/>
      <c r="CV3058" s="11"/>
      <c r="CW3058" s="11"/>
      <c r="CX3058" s="11"/>
      <c r="CY3058" s="11"/>
      <c r="CZ3058" s="11"/>
      <c r="DA3058" s="11"/>
      <c r="DB3058" s="11"/>
      <c r="DC3058" s="11"/>
      <c r="DD3058" s="11"/>
      <c r="DE3058" s="11"/>
      <c r="DF3058" s="11"/>
      <c r="DG3058" s="11"/>
      <c r="DH3058" s="11" t="s">
        <v>7423</v>
      </c>
      <c r="DI3058" s="11" t="str">
        <f t="shared" si="238"/>
        <v>I10;;;;;;;;</v>
      </c>
      <c r="DJ3058" s="13" t="s">
        <v>7429</v>
      </c>
      <c r="DK3058" s="13"/>
      <c r="DL3058" s="13"/>
      <c r="DM3058" s="13"/>
      <c r="DN3058" s="13"/>
      <c r="DO3058" s="13"/>
      <c r="DP3058" s="13"/>
      <c r="DQ3058" s="13"/>
      <c r="DR3058" s="13"/>
      <c r="DS3058" s="13"/>
      <c r="DT3058" s="13"/>
      <c r="DU3058" s="13"/>
      <c r="DV3058" s="13"/>
      <c r="DW3058" s="13"/>
      <c r="DX3058" s="13"/>
      <c r="DY3058" s="13"/>
      <c r="DZ3058" s="13" t="s">
        <v>7420</v>
      </c>
      <c r="EA3058" s="13" t="str">
        <f t="shared" si="237"/>
        <v>;;;;;;;</v>
      </c>
    </row>
    <row r="3059" spans="1:131" ht="15" customHeight="1" x14ac:dyDescent="0.25">
      <c r="A3059" s="3">
        <v>470446</v>
      </c>
      <c r="B3059" s="2" t="s">
        <v>8313</v>
      </c>
      <c r="C3059" s="3" t="s">
        <v>60</v>
      </c>
      <c r="D3059" s="2" t="s">
        <v>8305</v>
      </c>
      <c r="E3059" s="22" t="s">
        <v>336</v>
      </c>
      <c r="F3059" s="22" t="s">
        <v>111</v>
      </c>
      <c r="G3059" s="22" t="s">
        <v>117</v>
      </c>
      <c r="H3059" s="22" t="s">
        <v>118</v>
      </c>
      <c r="I3059" s="22" t="s">
        <v>1412</v>
      </c>
      <c r="J3059" s="22" t="s">
        <v>300</v>
      </c>
      <c r="K3059" s="22" t="s">
        <v>706</v>
      </c>
      <c r="L3059" s="22" t="s">
        <v>108</v>
      </c>
      <c r="AY3059" s="22" t="s">
        <v>8307</v>
      </c>
      <c r="AZ3059" s="22" t="str">
        <f t="shared" si="239"/>
        <v>I50.0;I25.4;E87.6;E11.7;;;;;;;;;;;;;;;;;;;</v>
      </c>
      <c r="CC3059" s="41" t="str">
        <f t="shared" si="235"/>
        <v>;;;;;;;;;;;;;</v>
      </c>
      <c r="CN3059" s="23" t="s">
        <v>8311</v>
      </c>
      <c r="CO3059" s="23" t="str">
        <f t="shared" si="236"/>
        <v>;;;;</v>
      </c>
      <c r="CP3059" s="11" t="s">
        <v>7422</v>
      </c>
      <c r="CQ3059" s="11" t="s">
        <v>368</v>
      </c>
      <c r="CR3059" s="11"/>
      <c r="CS3059" s="11"/>
      <c r="CT3059" s="11"/>
      <c r="CU3059" s="11"/>
      <c r="CV3059" s="11"/>
      <c r="CW3059" s="11"/>
      <c r="CX3059" s="11"/>
      <c r="CY3059" s="11"/>
      <c r="CZ3059" s="11"/>
      <c r="DA3059" s="11"/>
      <c r="DB3059" s="11"/>
      <c r="DC3059" s="11"/>
      <c r="DD3059" s="11"/>
      <c r="DE3059" s="11"/>
      <c r="DF3059" s="11"/>
      <c r="DG3059" s="11"/>
      <c r="DH3059" s="11" t="s">
        <v>7423</v>
      </c>
      <c r="DI3059" s="11" t="str">
        <f t="shared" si="238"/>
        <v>R54;;;;;;;;</v>
      </c>
      <c r="DJ3059" s="13" t="s">
        <v>7421</v>
      </c>
      <c r="DK3059" s="13"/>
      <c r="DL3059" s="13"/>
      <c r="DM3059" s="13"/>
      <c r="DN3059" s="13"/>
      <c r="DO3059" s="13"/>
      <c r="DP3059" s="13"/>
      <c r="DQ3059" s="13"/>
      <c r="DR3059" s="13"/>
      <c r="DS3059" s="13"/>
      <c r="DT3059" s="13"/>
      <c r="DU3059" s="13"/>
      <c r="DV3059" s="13"/>
      <c r="DW3059" s="13"/>
      <c r="DX3059" s="13"/>
      <c r="DY3059" s="13"/>
      <c r="DZ3059" s="13" t="s">
        <v>7420</v>
      </c>
      <c r="EA3059" s="13" t="str">
        <f t="shared" si="237"/>
        <v>;;;;;;;</v>
      </c>
    </row>
    <row r="3060" spans="1:131" s="29" customFormat="1" ht="15" customHeight="1" x14ac:dyDescent="0.25">
      <c r="A3060" s="3">
        <v>470452</v>
      </c>
      <c r="B3060" s="2" t="s">
        <v>8312</v>
      </c>
      <c r="C3060" s="3" t="s">
        <v>60</v>
      </c>
      <c r="D3060" s="2" t="s">
        <v>8303</v>
      </c>
      <c r="E3060" s="22" t="s">
        <v>1627</v>
      </c>
      <c r="F3060" s="22" t="s">
        <v>876</v>
      </c>
      <c r="G3060" s="22"/>
      <c r="H3060" s="22"/>
      <c r="I3060" s="22"/>
      <c r="J3060" s="22"/>
      <c r="K3060" s="22"/>
      <c r="L3060" s="22"/>
      <c r="M3060" s="22"/>
      <c r="N3060" s="22"/>
      <c r="O3060" s="22"/>
      <c r="P3060" s="22"/>
      <c r="Q3060" s="22"/>
      <c r="R3060" s="22"/>
      <c r="S3060" s="22"/>
      <c r="T3060" s="22"/>
      <c r="U3060" s="22"/>
      <c r="V3060" s="22"/>
      <c r="W3060" s="22"/>
      <c r="X3060" s="22"/>
      <c r="Y3060" s="22"/>
      <c r="Z3060" s="22"/>
      <c r="AA3060" s="22"/>
      <c r="AB3060" s="22"/>
      <c r="AC3060" s="22"/>
      <c r="AD3060" s="22"/>
      <c r="AE3060" s="22"/>
      <c r="AF3060" s="22"/>
      <c r="AG3060" s="22"/>
      <c r="AH3060" s="22"/>
      <c r="AI3060" s="22"/>
      <c r="AJ3060" s="22"/>
      <c r="AK3060" s="22"/>
      <c r="AL3060" s="22"/>
      <c r="AM3060" s="22"/>
      <c r="AN3060" s="22"/>
      <c r="AO3060" s="22"/>
      <c r="AP3060" s="22"/>
      <c r="AQ3060" s="22"/>
      <c r="AR3060" s="22"/>
      <c r="AS3060" s="22"/>
      <c r="AT3060" s="22"/>
      <c r="AU3060" s="22"/>
      <c r="AV3060" s="22"/>
      <c r="AW3060" s="22"/>
      <c r="AX3060" s="22"/>
      <c r="AY3060" s="22" t="s">
        <v>8308</v>
      </c>
      <c r="AZ3060" s="22" t="str">
        <f t="shared" si="239"/>
        <v>K65.0;;;;;;;;;;;;;;;;;;;;;;</v>
      </c>
      <c r="BA3060" s="41"/>
      <c r="BB3060" s="41"/>
      <c r="BC3060" s="41"/>
      <c r="BD3060" s="41"/>
      <c r="BE3060" s="41"/>
      <c r="BF3060" s="41"/>
      <c r="BG3060" s="41"/>
      <c r="BH3060" s="41"/>
      <c r="BI3060" s="41"/>
      <c r="BJ3060" s="41"/>
      <c r="BK3060" s="41"/>
      <c r="BL3060" s="41"/>
      <c r="BM3060" s="41"/>
      <c r="BN3060" s="41"/>
      <c r="BO3060" s="41"/>
      <c r="BP3060" s="41"/>
      <c r="BQ3060" s="41"/>
      <c r="BR3060" s="41"/>
      <c r="BS3060" s="41"/>
      <c r="BT3060" s="41"/>
      <c r="BU3060" s="41"/>
      <c r="BV3060" s="41"/>
      <c r="BW3060" s="41"/>
      <c r="BX3060" s="41"/>
      <c r="BY3060" s="41"/>
      <c r="BZ3060" s="41"/>
      <c r="CA3060" s="41"/>
      <c r="CB3060" s="41"/>
      <c r="CC3060" s="41" t="str">
        <f t="shared" si="235"/>
        <v>;;;;;;;;;;;;;</v>
      </c>
      <c r="CD3060" s="23" t="s">
        <v>2555</v>
      </c>
      <c r="CE3060" s="24" t="s">
        <v>513</v>
      </c>
      <c r="CF3060" s="23"/>
      <c r="CG3060" s="24"/>
      <c r="CH3060" s="23"/>
      <c r="CI3060" s="24"/>
      <c r="CJ3060" s="23"/>
      <c r="CK3060" s="24"/>
      <c r="CL3060" s="23"/>
      <c r="CM3060" s="23"/>
      <c r="CN3060" s="23" t="s">
        <v>8310</v>
      </c>
      <c r="CO3060" s="23" t="str">
        <f t="shared" si="236"/>
        <v>54.11;;;;</v>
      </c>
      <c r="CP3060" s="11" t="s">
        <v>7421</v>
      </c>
      <c r="CQ3060" s="11"/>
      <c r="CR3060" s="11"/>
      <c r="CS3060" s="11"/>
      <c r="CT3060" s="11"/>
      <c r="CU3060" s="11"/>
      <c r="CV3060" s="11"/>
      <c r="CW3060" s="11"/>
      <c r="CX3060" s="11"/>
      <c r="CY3060" s="11"/>
      <c r="CZ3060" s="11"/>
      <c r="DA3060" s="11"/>
      <c r="DB3060" s="11"/>
      <c r="DC3060" s="11"/>
      <c r="DD3060" s="11"/>
      <c r="DE3060" s="11"/>
      <c r="DF3060" s="11"/>
      <c r="DG3060" s="11"/>
      <c r="DH3060" s="11" t="s">
        <v>7419</v>
      </c>
      <c r="DI3060" s="11" t="str">
        <f t="shared" si="238"/>
        <v>;;;;;;;;</v>
      </c>
      <c r="DJ3060" s="13" t="s">
        <v>7421</v>
      </c>
      <c r="DK3060" s="13"/>
      <c r="DL3060" s="13"/>
      <c r="DM3060" s="13"/>
      <c r="DN3060" s="13"/>
      <c r="DO3060" s="13"/>
      <c r="DP3060" s="13"/>
      <c r="DQ3060" s="13"/>
      <c r="DR3060" s="13"/>
      <c r="DS3060" s="13"/>
      <c r="DT3060" s="13"/>
      <c r="DU3060" s="13"/>
      <c r="DV3060" s="13"/>
      <c r="DW3060" s="13"/>
      <c r="DX3060" s="13"/>
      <c r="DY3060" s="13"/>
      <c r="DZ3060" s="13" t="s">
        <v>7420</v>
      </c>
      <c r="EA3060" s="13" t="str">
        <f t="shared" si="237"/>
        <v>;;;;;;;</v>
      </c>
    </row>
    <row r="3061" spans="1:131" ht="15" customHeight="1" x14ac:dyDescent="0.25">
      <c r="A3061" s="3">
        <v>470456</v>
      </c>
      <c r="B3061" s="2" t="s">
        <v>8312</v>
      </c>
      <c r="C3061" s="4" t="s">
        <v>60</v>
      </c>
      <c r="D3061" s="2" t="s">
        <v>8305</v>
      </c>
      <c r="E3061" s="22" t="s">
        <v>691</v>
      </c>
      <c r="F3061" s="22" t="s">
        <v>97</v>
      </c>
      <c r="G3061" s="22" t="s">
        <v>692</v>
      </c>
      <c r="H3061" s="22" t="s">
        <v>81</v>
      </c>
      <c r="I3061" s="22" t="s">
        <v>677</v>
      </c>
      <c r="J3061" s="22" t="s">
        <v>82</v>
      </c>
      <c r="K3061" s="22" t="s">
        <v>693</v>
      </c>
      <c r="L3061" s="22" t="s">
        <v>107</v>
      </c>
      <c r="AY3061" s="22" t="s">
        <v>8307</v>
      </c>
      <c r="AZ3061" s="22" t="str">
        <f t="shared" si="239"/>
        <v>J18.9;A09.9;E86;I11.9;;;;;;;;;;;;;;;;;;;</v>
      </c>
      <c r="CC3061" s="41" t="str">
        <f t="shared" si="235"/>
        <v>;;;;;;;;;;;;;</v>
      </c>
      <c r="CN3061" s="23" t="s">
        <v>8311</v>
      </c>
      <c r="CO3061" s="23" t="str">
        <f t="shared" si="236"/>
        <v>;;;;</v>
      </c>
      <c r="CP3061" s="11" t="s">
        <v>7421</v>
      </c>
      <c r="CQ3061" s="11"/>
      <c r="CR3061" s="11"/>
      <c r="CS3061" s="11"/>
      <c r="CT3061" s="11"/>
      <c r="CU3061" s="11"/>
      <c r="CV3061" s="11"/>
      <c r="CW3061" s="11"/>
      <c r="CX3061" s="11"/>
      <c r="CY3061" s="11"/>
      <c r="CZ3061" s="11"/>
      <c r="DA3061" s="11"/>
      <c r="DB3061" s="11"/>
      <c r="DC3061" s="11"/>
      <c r="DD3061" s="11"/>
      <c r="DE3061" s="11"/>
      <c r="DF3061" s="11"/>
      <c r="DG3061" s="11"/>
      <c r="DH3061" s="11" t="s">
        <v>7419</v>
      </c>
      <c r="DI3061" s="11" t="str">
        <f t="shared" si="238"/>
        <v>;;;;;;;;</v>
      </c>
      <c r="DJ3061" s="13" t="s">
        <v>7421</v>
      </c>
      <c r="DK3061" s="13"/>
      <c r="DL3061" s="13"/>
      <c r="DM3061" s="13"/>
      <c r="DN3061" s="13"/>
      <c r="DO3061" s="13"/>
      <c r="DP3061" s="13"/>
      <c r="DQ3061" s="13"/>
      <c r="DR3061" s="13"/>
      <c r="DS3061" s="13"/>
      <c r="DT3061" s="13"/>
      <c r="DU3061" s="13"/>
      <c r="DV3061" s="13"/>
      <c r="DW3061" s="13"/>
      <c r="DX3061" s="13"/>
      <c r="DY3061" s="13"/>
      <c r="DZ3061" s="13" t="s">
        <v>7420</v>
      </c>
      <c r="EA3061" s="13" t="str">
        <f t="shared" si="237"/>
        <v>;;;;;;;</v>
      </c>
    </row>
    <row r="3062" spans="1:131" ht="15" customHeight="1" x14ac:dyDescent="0.25">
      <c r="A3062" s="3">
        <v>470460</v>
      </c>
      <c r="B3062" s="2" t="s">
        <v>8312</v>
      </c>
      <c r="C3062" s="3" t="s">
        <v>60</v>
      </c>
      <c r="D3062" s="2" t="s">
        <v>8302</v>
      </c>
      <c r="E3062" s="8" t="s">
        <v>1433</v>
      </c>
      <c r="F3062" s="8" t="s">
        <v>799</v>
      </c>
      <c r="G3062" s="8" t="s">
        <v>800</v>
      </c>
      <c r="H3062" s="8" t="s">
        <v>801</v>
      </c>
      <c r="I3062" s="8" t="s">
        <v>2167</v>
      </c>
      <c r="J3062" s="8" t="s">
        <v>235</v>
      </c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  <c r="AY3062" s="22" t="s">
        <v>8307</v>
      </c>
      <c r="AZ3062" s="22" t="str">
        <f t="shared" si="239"/>
        <v>P07.3;P07.1;P03.4;;;;;;;;;;;;;;;;;;;;</v>
      </c>
      <c r="BA3062" s="42"/>
      <c r="BB3062" s="42"/>
      <c r="BC3062" s="42"/>
      <c r="BD3062" s="42"/>
      <c r="BE3062" s="42"/>
      <c r="BF3062" s="42"/>
      <c r="BG3062" s="42"/>
      <c r="BH3062" s="42"/>
      <c r="BI3062" s="42"/>
      <c r="BJ3062" s="42"/>
      <c r="BK3062" s="42"/>
      <c r="BL3062" s="42"/>
      <c r="BM3062" s="42"/>
      <c r="BN3062" s="42"/>
      <c r="BO3062" s="42"/>
      <c r="BP3062" s="42"/>
      <c r="BQ3062" s="42"/>
      <c r="BR3062" s="42"/>
      <c r="BS3062" s="42"/>
      <c r="BT3062" s="42"/>
      <c r="BU3062" s="42"/>
      <c r="BV3062" s="42"/>
      <c r="BW3062" s="42"/>
      <c r="BX3062" s="42"/>
      <c r="BY3062" s="42"/>
      <c r="BZ3062" s="42"/>
      <c r="CA3062" s="42"/>
      <c r="CB3062" s="42"/>
      <c r="CC3062" s="41" t="str">
        <f t="shared" si="235"/>
        <v>;;;;;;;;;;;;;</v>
      </c>
      <c r="CD3062" s="25"/>
      <c r="CE3062" s="26"/>
      <c r="CF3062" s="25"/>
      <c r="CG3062" s="26"/>
      <c r="CH3062" s="25"/>
      <c r="CI3062" s="26"/>
      <c r="CJ3062" s="25"/>
      <c r="CK3062" s="26"/>
      <c r="CL3062" s="25"/>
      <c r="CM3062" s="25"/>
      <c r="CN3062" s="23" t="s">
        <v>8311</v>
      </c>
      <c r="CO3062" s="23" t="str">
        <f t="shared" si="236"/>
        <v>;;;;</v>
      </c>
      <c r="CP3062" s="11" t="s">
        <v>7421</v>
      </c>
      <c r="CQ3062" s="11"/>
      <c r="CR3062" s="11"/>
      <c r="CS3062" s="11"/>
      <c r="CT3062" s="11"/>
      <c r="CU3062" s="11"/>
      <c r="CV3062" s="11"/>
      <c r="CW3062" s="11"/>
      <c r="CX3062" s="11"/>
      <c r="CY3062" s="11"/>
      <c r="CZ3062" s="11"/>
      <c r="DA3062" s="11"/>
      <c r="DB3062" s="11"/>
      <c r="DC3062" s="11"/>
      <c r="DD3062" s="11"/>
      <c r="DE3062" s="11"/>
      <c r="DF3062" s="11"/>
      <c r="DG3062" s="11"/>
      <c r="DH3062" s="11" t="s">
        <v>7419</v>
      </c>
      <c r="DI3062" s="11" t="str">
        <f t="shared" si="238"/>
        <v>;;;;;;;;</v>
      </c>
      <c r="DJ3062" s="13" t="s">
        <v>7421</v>
      </c>
      <c r="DK3062" s="13"/>
      <c r="DL3062" s="13"/>
      <c r="DM3062" s="13"/>
      <c r="DN3062" s="13"/>
      <c r="DO3062" s="13"/>
      <c r="DP3062" s="13"/>
      <c r="DQ3062" s="13"/>
      <c r="DR3062" s="13"/>
      <c r="DS3062" s="13"/>
      <c r="DT3062" s="13"/>
      <c r="DU3062" s="13"/>
      <c r="DV3062" s="13"/>
      <c r="DW3062" s="13"/>
      <c r="DX3062" s="13"/>
      <c r="DY3062" s="13"/>
      <c r="DZ3062" s="13" t="s">
        <v>7420</v>
      </c>
      <c r="EA3062" s="13" t="str">
        <f t="shared" si="237"/>
        <v>;;;;;;;</v>
      </c>
    </row>
    <row r="3063" spans="1:131" ht="15" customHeight="1" x14ac:dyDescent="0.25">
      <c r="A3063" s="3">
        <v>470464</v>
      </c>
      <c r="B3063" s="2" t="s">
        <v>8312</v>
      </c>
      <c r="C3063" s="4" t="s">
        <v>60</v>
      </c>
      <c r="D3063" s="2" t="s">
        <v>8304</v>
      </c>
      <c r="E3063" s="22" t="s">
        <v>242</v>
      </c>
      <c r="F3063" s="22" t="s">
        <v>296</v>
      </c>
      <c r="G3063" s="22" t="s">
        <v>593</v>
      </c>
      <c r="H3063" s="22" t="s">
        <v>595</v>
      </c>
      <c r="I3063" s="22" t="s">
        <v>594</v>
      </c>
      <c r="J3063" s="22" t="s">
        <v>596</v>
      </c>
      <c r="AY3063" s="22" t="s">
        <v>8307</v>
      </c>
      <c r="AZ3063" s="22" t="str">
        <f t="shared" si="239"/>
        <v>D50.0;N93.9;Y62.1;;;;;;;;;;;;;;;;;;;;</v>
      </c>
      <c r="BA3063" s="42"/>
      <c r="BB3063" s="42"/>
      <c r="BC3063" s="42"/>
      <c r="BD3063" s="42"/>
      <c r="BE3063" s="42"/>
      <c r="BF3063" s="42"/>
      <c r="BG3063" s="42"/>
      <c r="BH3063" s="42"/>
      <c r="BI3063" s="42"/>
      <c r="BJ3063" s="42"/>
      <c r="BK3063" s="42"/>
      <c r="BL3063" s="42"/>
      <c r="BM3063" s="42"/>
      <c r="BN3063" s="42"/>
      <c r="BO3063" s="42"/>
      <c r="BP3063" s="42"/>
      <c r="BQ3063" s="42"/>
      <c r="BR3063" s="42"/>
      <c r="BS3063" s="42"/>
      <c r="BT3063" s="42"/>
      <c r="BU3063" s="42"/>
      <c r="BV3063" s="42"/>
      <c r="BW3063" s="42"/>
      <c r="BX3063" s="42"/>
      <c r="BY3063" s="42"/>
      <c r="BZ3063" s="42"/>
      <c r="CA3063" s="42"/>
      <c r="CB3063" s="42"/>
      <c r="CC3063" s="41" t="str">
        <f t="shared" si="235"/>
        <v>;;;;;;;;;;;;;</v>
      </c>
      <c r="CD3063" s="25" t="s">
        <v>597</v>
      </c>
      <c r="CE3063" s="26" t="s">
        <v>329</v>
      </c>
      <c r="CF3063" s="25"/>
      <c r="CG3063" s="26"/>
      <c r="CH3063" s="25"/>
      <c r="CI3063" s="26"/>
      <c r="CJ3063" s="25"/>
      <c r="CK3063" s="26"/>
      <c r="CL3063" s="25"/>
      <c r="CM3063" s="25"/>
      <c r="CN3063" s="23" t="s">
        <v>8310</v>
      </c>
      <c r="CO3063" s="23" t="str">
        <f t="shared" si="236"/>
        <v>99.04;;;;</v>
      </c>
      <c r="CP3063" s="11" t="s">
        <v>7429</v>
      </c>
      <c r="CQ3063" s="11"/>
      <c r="CR3063" s="11"/>
      <c r="CS3063" s="11"/>
      <c r="CT3063" s="11"/>
      <c r="CU3063" s="11"/>
      <c r="CV3063" s="11"/>
      <c r="CW3063" s="11"/>
      <c r="CX3063" s="11"/>
      <c r="CY3063" s="11"/>
      <c r="CZ3063" s="11"/>
      <c r="DA3063" s="11"/>
      <c r="DB3063" s="11"/>
      <c r="DC3063" s="11"/>
      <c r="DD3063" s="11"/>
      <c r="DE3063" s="11"/>
      <c r="DF3063" s="11"/>
      <c r="DG3063" s="11"/>
      <c r="DH3063" s="11" t="s">
        <v>7419</v>
      </c>
      <c r="DI3063" s="11" t="str">
        <f t="shared" si="238"/>
        <v>;;;;;;;;</v>
      </c>
      <c r="DJ3063" s="13" t="s">
        <v>7429</v>
      </c>
      <c r="DK3063" s="13"/>
      <c r="DL3063" s="13"/>
      <c r="DM3063" s="13"/>
      <c r="DN3063" s="13"/>
      <c r="DO3063" s="13"/>
      <c r="DP3063" s="13"/>
      <c r="DQ3063" s="13"/>
      <c r="DR3063" s="13"/>
      <c r="DS3063" s="13"/>
      <c r="DT3063" s="13"/>
      <c r="DU3063" s="13"/>
      <c r="DV3063" s="13"/>
      <c r="DW3063" s="13"/>
      <c r="DX3063" s="13"/>
      <c r="DY3063" s="13"/>
      <c r="DZ3063" s="13" t="s">
        <v>7420</v>
      </c>
      <c r="EA3063" s="13" t="str">
        <f t="shared" si="237"/>
        <v>;;;;;;;</v>
      </c>
    </row>
    <row r="3064" spans="1:131" ht="15" customHeight="1" x14ac:dyDescent="0.25">
      <c r="A3064" s="3">
        <v>470467</v>
      </c>
      <c r="B3064" s="2" t="s">
        <v>8312</v>
      </c>
      <c r="C3064" s="3" t="s">
        <v>59</v>
      </c>
      <c r="D3064" s="2" t="s">
        <v>8305</v>
      </c>
      <c r="E3064" s="22" t="s">
        <v>739</v>
      </c>
      <c r="F3064" s="22" t="s">
        <v>370</v>
      </c>
      <c r="G3064" s="22" t="s">
        <v>714</v>
      </c>
      <c r="H3064" s="22" t="s">
        <v>119</v>
      </c>
      <c r="I3064" s="22" t="s">
        <v>2879</v>
      </c>
      <c r="J3064" s="22" t="s">
        <v>100</v>
      </c>
      <c r="AY3064" s="22" t="s">
        <v>8307</v>
      </c>
      <c r="AZ3064" s="22" t="str">
        <f t="shared" si="239"/>
        <v>I63.9;I10;G81.9;;;;;;;;;;;;;;;;;;;;</v>
      </c>
      <c r="CC3064" s="41" t="str">
        <f t="shared" si="235"/>
        <v>;;;;;;;;;;;;;</v>
      </c>
      <c r="CN3064" s="23" t="s">
        <v>8311</v>
      </c>
      <c r="CO3064" s="23" t="str">
        <f t="shared" si="236"/>
        <v>;;;;</v>
      </c>
      <c r="CP3064" s="11" t="s">
        <v>7510</v>
      </c>
      <c r="CQ3064" s="11"/>
      <c r="CR3064" s="11"/>
      <c r="CS3064" s="11"/>
      <c r="CT3064" s="11"/>
      <c r="CU3064" s="11"/>
      <c r="CV3064" s="11"/>
      <c r="CW3064" s="11"/>
      <c r="CX3064" s="11"/>
      <c r="CY3064" s="11"/>
      <c r="CZ3064" s="11"/>
      <c r="DA3064" s="11"/>
      <c r="DB3064" s="11"/>
      <c r="DC3064" s="11"/>
      <c r="DD3064" s="11"/>
      <c r="DE3064" s="11"/>
      <c r="DF3064" s="11"/>
      <c r="DG3064" s="11"/>
      <c r="DH3064" s="11" t="s">
        <v>7419</v>
      </c>
      <c r="DI3064" s="11" t="str">
        <f t="shared" si="238"/>
        <v>;;;;;;;;</v>
      </c>
      <c r="DJ3064" s="13" t="s">
        <v>7421</v>
      </c>
      <c r="DK3064" s="13"/>
      <c r="DL3064" s="13"/>
      <c r="DM3064" s="13"/>
      <c r="DN3064" s="13"/>
      <c r="DO3064" s="13"/>
      <c r="DP3064" s="13"/>
      <c r="DQ3064" s="13"/>
      <c r="DR3064" s="13"/>
      <c r="DS3064" s="13"/>
      <c r="DT3064" s="13"/>
      <c r="DU3064" s="13"/>
      <c r="DV3064" s="13"/>
      <c r="DW3064" s="13"/>
      <c r="DX3064" s="13"/>
      <c r="DY3064" s="13"/>
      <c r="DZ3064" s="13" t="s">
        <v>7420</v>
      </c>
      <c r="EA3064" s="13" t="str">
        <f t="shared" si="237"/>
        <v>;;;;;;;</v>
      </c>
    </row>
    <row r="3065" spans="1:131" ht="15" customHeight="1" x14ac:dyDescent="0.25">
      <c r="A3065" s="3">
        <v>470472</v>
      </c>
      <c r="B3065" s="2" t="s">
        <v>8312</v>
      </c>
      <c r="C3065" s="3" t="s">
        <v>59</v>
      </c>
      <c r="D3065" s="2" t="s">
        <v>8304</v>
      </c>
      <c r="E3065" s="22" t="s">
        <v>648</v>
      </c>
      <c r="F3065" s="22" t="s">
        <v>93</v>
      </c>
      <c r="G3065" s="22" t="s">
        <v>649</v>
      </c>
      <c r="H3065" s="22" t="s">
        <v>650</v>
      </c>
      <c r="I3065" s="22" t="s">
        <v>651</v>
      </c>
      <c r="J3065" s="22" t="s">
        <v>652</v>
      </c>
      <c r="AY3065" s="22" t="s">
        <v>8307</v>
      </c>
      <c r="AZ3065" s="22" t="str">
        <f t="shared" si="239"/>
        <v>R10.4;C25.0;K85.9;;;;;;;;;;;;;;;;;;;;</v>
      </c>
      <c r="CC3065" s="41" t="str">
        <f t="shared" si="235"/>
        <v>;;;;;;;;;;;;;</v>
      </c>
      <c r="CN3065" s="23" t="s">
        <v>8311</v>
      </c>
      <c r="CO3065" s="23" t="str">
        <f t="shared" si="236"/>
        <v>;;;;</v>
      </c>
      <c r="CP3065" s="11" t="s">
        <v>7421</v>
      </c>
      <c r="CQ3065" s="11"/>
      <c r="CR3065" s="11"/>
      <c r="CS3065" s="11"/>
      <c r="CT3065" s="11"/>
      <c r="CU3065" s="11"/>
      <c r="CV3065" s="11"/>
      <c r="CW3065" s="11"/>
      <c r="CX3065" s="11"/>
      <c r="CY3065" s="11"/>
      <c r="CZ3065" s="11"/>
      <c r="DA3065" s="11"/>
      <c r="DB3065" s="11"/>
      <c r="DC3065" s="11"/>
      <c r="DD3065" s="11"/>
      <c r="DE3065" s="11"/>
      <c r="DF3065" s="11"/>
      <c r="DG3065" s="11"/>
      <c r="DH3065" s="11" t="s">
        <v>7419</v>
      </c>
      <c r="DI3065" s="11" t="str">
        <f t="shared" si="238"/>
        <v>;;;;;;;;</v>
      </c>
      <c r="DJ3065" s="13" t="s">
        <v>7421</v>
      </c>
      <c r="DK3065" s="13"/>
      <c r="DL3065" s="13"/>
      <c r="DM3065" s="13"/>
      <c r="DN3065" s="13"/>
      <c r="DO3065" s="13"/>
      <c r="DP3065" s="13"/>
      <c r="DQ3065" s="13"/>
      <c r="DR3065" s="13"/>
      <c r="DS3065" s="13"/>
      <c r="DT3065" s="13"/>
      <c r="DU3065" s="13"/>
      <c r="DV3065" s="13"/>
      <c r="DW3065" s="13"/>
      <c r="DX3065" s="13"/>
      <c r="DY3065" s="13"/>
      <c r="DZ3065" s="13" t="s">
        <v>7420</v>
      </c>
      <c r="EA3065" s="13" t="str">
        <f t="shared" si="237"/>
        <v>;;;;;;;</v>
      </c>
    </row>
    <row r="3066" spans="1:131" ht="15" customHeight="1" x14ac:dyDescent="0.25">
      <c r="A3066" s="3">
        <v>470474</v>
      </c>
      <c r="B3066" s="2" t="s">
        <v>8312</v>
      </c>
      <c r="C3066" s="3" t="s">
        <v>60</v>
      </c>
      <c r="D3066" s="2" t="s">
        <v>8305</v>
      </c>
      <c r="E3066" s="22" t="s">
        <v>933</v>
      </c>
      <c r="F3066" s="22" t="s">
        <v>90</v>
      </c>
      <c r="G3066" s="22" t="s">
        <v>317</v>
      </c>
      <c r="H3066" s="22" t="s">
        <v>318</v>
      </c>
      <c r="I3066" s="22" t="s">
        <v>299</v>
      </c>
      <c r="J3066" s="22" t="s">
        <v>300</v>
      </c>
      <c r="AY3066" s="22" t="s">
        <v>8307</v>
      </c>
      <c r="AZ3066" s="22" t="str">
        <f t="shared" si="239"/>
        <v>J45.9;J40;E87.6;;;;;;;;;;;;;;;;;;;;</v>
      </c>
      <c r="CC3066" s="41" t="str">
        <f t="shared" si="235"/>
        <v>;;;;;;;;;;;;;</v>
      </c>
      <c r="CN3066" s="23" t="s">
        <v>8311</v>
      </c>
      <c r="CO3066" s="23" t="str">
        <f t="shared" si="236"/>
        <v>;;;;</v>
      </c>
      <c r="CP3066" s="11" t="s">
        <v>7421</v>
      </c>
      <c r="CQ3066" s="11"/>
      <c r="CR3066" s="11"/>
      <c r="CS3066" s="11"/>
      <c r="CT3066" s="11"/>
      <c r="CU3066" s="11"/>
      <c r="CV3066" s="11"/>
      <c r="CW3066" s="11"/>
      <c r="CX3066" s="11"/>
      <c r="CY3066" s="11"/>
      <c r="CZ3066" s="11"/>
      <c r="DA3066" s="11"/>
      <c r="DB3066" s="11"/>
      <c r="DC3066" s="11"/>
      <c r="DD3066" s="11"/>
      <c r="DE3066" s="11"/>
      <c r="DF3066" s="11"/>
      <c r="DG3066" s="11"/>
      <c r="DH3066" s="11" t="s">
        <v>7419</v>
      </c>
      <c r="DI3066" s="11" t="str">
        <f t="shared" si="238"/>
        <v>;;;;;;;;</v>
      </c>
      <c r="DJ3066" s="13" t="s">
        <v>7421</v>
      </c>
      <c r="DK3066" s="13"/>
      <c r="DL3066" s="13"/>
      <c r="DM3066" s="13"/>
      <c r="DN3066" s="13"/>
      <c r="DO3066" s="13"/>
      <c r="DP3066" s="13"/>
      <c r="DQ3066" s="13"/>
      <c r="DR3066" s="13"/>
      <c r="DS3066" s="13"/>
      <c r="DT3066" s="13"/>
      <c r="DU3066" s="13"/>
      <c r="DV3066" s="13"/>
      <c r="DW3066" s="13"/>
      <c r="DX3066" s="13"/>
      <c r="DY3066" s="13"/>
      <c r="DZ3066" s="13" t="s">
        <v>7420</v>
      </c>
      <c r="EA3066" s="13" t="str">
        <f t="shared" si="237"/>
        <v>;;;;;;;</v>
      </c>
    </row>
    <row r="3067" spans="1:131" ht="15" customHeight="1" x14ac:dyDescent="0.25">
      <c r="A3067" s="3">
        <v>470476</v>
      </c>
      <c r="B3067" s="2" t="s">
        <v>8312</v>
      </c>
      <c r="C3067" s="3" t="s">
        <v>59</v>
      </c>
      <c r="D3067" s="2" t="s">
        <v>8305</v>
      </c>
      <c r="E3067" s="22" t="s">
        <v>951</v>
      </c>
      <c r="F3067" s="22" t="s">
        <v>97</v>
      </c>
      <c r="G3067" s="22" t="s">
        <v>952</v>
      </c>
      <c r="H3067" s="22" t="s">
        <v>466</v>
      </c>
      <c r="I3067" s="22" t="s">
        <v>299</v>
      </c>
      <c r="J3067" s="22" t="s">
        <v>300</v>
      </c>
      <c r="K3067" s="22" t="s">
        <v>953</v>
      </c>
      <c r="L3067" s="22" t="s">
        <v>954</v>
      </c>
      <c r="M3067" s="22" t="s">
        <v>378</v>
      </c>
      <c r="N3067" s="22" t="s">
        <v>346</v>
      </c>
      <c r="O3067" s="22" t="s">
        <v>955</v>
      </c>
      <c r="P3067" s="22" t="s">
        <v>433</v>
      </c>
      <c r="Q3067" s="22" t="s">
        <v>956</v>
      </c>
      <c r="R3067" s="22" t="s">
        <v>957</v>
      </c>
      <c r="AY3067" s="22" t="s">
        <v>8307</v>
      </c>
      <c r="AZ3067" s="22" t="str">
        <f t="shared" si="239"/>
        <v>J18.9;A16.2;E87.6;K75.2;R06.0;E88.0;I27.9;;;;;;;;;;;;;;;;</v>
      </c>
      <c r="BA3067" s="41" t="s">
        <v>787</v>
      </c>
      <c r="BB3067" s="41" t="s">
        <v>788</v>
      </c>
      <c r="CC3067" s="41" t="str">
        <f t="shared" si="235"/>
        <v>I49.9;;;;;;;;;;;;;</v>
      </c>
      <c r="CN3067" s="23" t="s">
        <v>8311</v>
      </c>
      <c r="CO3067" s="23" t="str">
        <f t="shared" si="236"/>
        <v>;;;;</v>
      </c>
      <c r="CP3067" s="11" t="s">
        <v>7421</v>
      </c>
      <c r="CQ3067" s="11"/>
      <c r="CR3067" s="11"/>
      <c r="CS3067" s="11"/>
      <c r="CT3067" s="11"/>
      <c r="CU3067" s="11"/>
      <c r="CV3067" s="11"/>
      <c r="CW3067" s="11"/>
      <c r="CX3067" s="11"/>
      <c r="CY3067" s="11"/>
      <c r="CZ3067" s="11"/>
      <c r="DA3067" s="11"/>
      <c r="DB3067" s="11"/>
      <c r="DC3067" s="11"/>
      <c r="DD3067" s="11"/>
      <c r="DE3067" s="11"/>
      <c r="DF3067" s="11"/>
      <c r="DG3067" s="11"/>
      <c r="DH3067" s="11" t="s">
        <v>7419</v>
      </c>
      <c r="DI3067" s="11" t="str">
        <f t="shared" si="238"/>
        <v>;;;;;;;;</v>
      </c>
      <c r="DJ3067" s="13" t="s">
        <v>7421</v>
      </c>
      <c r="DK3067" s="13"/>
      <c r="DL3067" s="13"/>
      <c r="DM3067" s="13"/>
      <c r="DN3067" s="13"/>
      <c r="DO3067" s="13"/>
      <c r="DP3067" s="13"/>
      <c r="DQ3067" s="13"/>
      <c r="DR3067" s="13"/>
      <c r="DS3067" s="13"/>
      <c r="DT3067" s="13"/>
      <c r="DU3067" s="13"/>
      <c r="DV3067" s="13"/>
      <c r="DW3067" s="13"/>
      <c r="DX3067" s="13"/>
      <c r="DY3067" s="13"/>
      <c r="DZ3067" s="13" t="s">
        <v>7420</v>
      </c>
      <c r="EA3067" s="13" t="str">
        <f t="shared" si="237"/>
        <v>;;;;;;;</v>
      </c>
    </row>
    <row r="3068" spans="1:131" ht="15" customHeight="1" x14ac:dyDescent="0.25">
      <c r="A3068" s="3">
        <v>470477</v>
      </c>
      <c r="B3068" s="2" t="s">
        <v>8313</v>
      </c>
      <c r="C3068" s="3" t="s">
        <v>60</v>
      </c>
      <c r="D3068" s="2" t="s">
        <v>8304</v>
      </c>
      <c r="E3068" s="22" t="s">
        <v>2541</v>
      </c>
      <c r="F3068" s="22" t="s">
        <v>1199</v>
      </c>
      <c r="G3068" s="22" t="s">
        <v>2542</v>
      </c>
      <c r="H3068" s="22" t="s">
        <v>2543</v>
      </c>
      <c r="I3068" s="22" t="s">
        <v>907</v>
      </c>
      <c r="J3068" s="22" t="s">
        <v>945</v>
      </c>
      <c r="AY3068" s="22" t="s">
        <v>8307</v>
      </c>
      <c r="AZ3068" s="22" t="str">
        <f t="shared" si="239"/>
        <v>Z35.1;O98.5;O23.4;;;;;;;;;;;;;;;;;;;;</v>
      </c>
      <c r="CC3068" s="41" t="str">
        <f t="shared" si="235"/>
        <v>;;;;;;;;;;;;;</v>
      </c>
      <c r="CN3068" s="23" t="s">
        <v>8311</v>
      </c>
      <c r="CO3068" s="23" t="str">
        <f t="shared" si="236"/>
        <v>;;;;</v>
      </c>
      <c r="CP3068" s="11" t="s">
        <v>7418</v>
      </c>
      <c r="CQ3068" s="11"/>
      <c r="CR3068" s="11"/>
      <c r="CS3068" s="11"/>
      <c r="CT3068" s="11"/>
      <c r="CU3068" s="11"/>
      <c r="CV3068" s="11"/>
      <c r="CW3068" s="11"/>
      <c r="CX3068" s="11"/>
      <c r="CY3068" s="11"/>
      <c r="CZ3068" s="11"/>
      <c r="DA3068" s="11"/>
      <c r="DB3068" s="11"/>
      <c r="DC3068" s="11"/>
      <c r="DD3068" s="11"/>
      <c r="DE3068" s="11"/>
      <c r="DF3068" s="11"/>
      <c r="DG3068" s="11"/>
      <c r="DH3068" s="11" t="s">
        <v>7419</v>
      </c>
      <c r="DI3068" s="11" t="str">
        <f t="shared" si="238"/>
        <v>;;;;;;;;</v>
      </c>
      <c r="DJ3068" s="13" t="s">
        <v>7418</v>
      </c>
      <c r="DK3068" s="13"/>
      <c r="DL3068" s="13"/>
      <c r="DM3068" s="13"/>
      <c r="DN3068" s="13"/>
      <c r="DO3068" s="13"/>
      <c r="DP3068" s="13"/>
      <c r="DQ3068" s="13"/>
      <c r="DR3068" s="13"/>
      <c r="DS3068" s="13"/>
      <c r="DT3068" s="13"/>
      <c r="DU3068" s="13"/>
      <c r="DV3068" s="13"/>
      <c r="DW3068" s="13"/>
      <c r="DX3068" s="13"/>
      <c r="DY3068" s="13"/>
      <c r="DZ3068" s="13" t="s">
        <v>7420</v>
      </c>
      <c r="EA3068" s="13" t="str">
        <f t="shared" si="237"/>
        <v>;;;;;;;</v>
      </c>
    </row>
    <row r="3069" spans="1:131" ht="15" customHeight="1" x14ac:dyDescent="0.25">
      <c r="A3069" s="3">
        <v>470479</v>
      </c>
      <c r="B3069" s="2" t="s">
        <v>8312</v>
      </c>
      <c r="C3069" s="3" t="s">
        <v>59</v>
      </c>
      <c r="D3069" s="2" t="s">
        <v>8302</v>
      </c>
      <c r="E3069" s="22" t="s">
        <v>635</v>
      </c>
      <c r="F3069" s="22" t="s">
        <v>281</v>
      </c>
      <c r="AY3069" s="22" t="s">
        <v>8308</v>
      </c>
      <c r="AZ3069" s="22" t="str">
        <f t="shared" si="239"/>
        <v>A90;;;;;;;;;;;;;;;;;;;;;;</v>
      </c>
      <c r="CC3069" s="41" t="str">
        <f t="shared" si="235"/>
        <v>;;;;;;;;;;;;;</v>
      </c>
      <c r="CN3069" s="23" t="s">
        <v>8311</v>
      </c>
      <c r="CO3069" s="23" t="str">
        <f t="shared" si="236"/>
        <v>;;;;</v>
      </c>
      <c r="CP3069" s="11" t="s">
        <v>7421</v>
      </c>
      <c r="CQ3069" s="11"/>
      <c r="CR3069" s="11"/>
      <c r="CS3069" s="11"/>
      <c r="CT3069" s="11"/>
      <c r="CU3069" s="11"/>
      <c r="CV3069" s="11"/>
      <c r="CW3069" s="11"/>
      <c r="CX3069" s="11"/>
      <c r="CY3069" s="11"/>
      <c r="CZ3069" s="11"/>
      <c r="DA3069" s="11"/>
      <c r="DB3069" s="11"/>
      <c r="DC3069" s="11"/>
      <c r="DD3069" s="11"/>
      <c r="DE3069" s="11"/>
      <c r="DF3069" s="11"/>
      <c r="DG3069" s="11"/>
      <c r="DH3069" s="11" t="s">
        <v>7419</v>
      </c>
      <c r="DI3069" s="11" t="str">
        <f t="shared" si="238"/>
        <v>;;;;;;;;</v>
      </c>
      <c r="DJ3069" s="13" t="s">
        <v>7433</v>
      </c>
      <c r="DK3069" s="13"/>
      <c r="DL3069" s="13"/>
      <c r="DM3069" s="13"/>
      <c r="DN3069" s="13"/>
      <c r="DO3069" s="13"/>
      <c r="DP3069" s="13"/>
      <c r="DQ3069" s="13"/>
      <c r="DR3069" s="13"/>
      <c r="DS3069" s="13"/>
      <c r="DT3069" s="13"/>
      <c r="DU3069" s="13"/>
      <c r="DV3069" s="13"/>
      <c r="DW3069" s="13"/>
      <c r="DX3069" s="13"/>
      <c r="DY3069" s="13"/>
      <c r="DZ3069" s="13" t="s">
        <v>7420</v>
      </c>
      <c r="EA3069" s="13" t="str">
        <f t="shared" si="237"/>
        <v>;;;;;;;</v>
      </c>
    </row>
    <row r="3070" spans="1:131" ht="15" customHeight="1" x14ac:dyDescent="0.25">
      <c r="A3070" s="3">
        <v>470482</v>
      </c>
      <c r="B3070" s="2" t="s">
        <v>8312</v>
      </c>
      <c r="C3070" s="3" t="s">
        <v>60</v>
      </c>
      <c r="D3070" s="2" t="s">
        <v>8303</v>
      </c>
      <c r="E3070" s="22" t="s">
        <v>2372</v>
      </c>
      <c r="F3070" s="22" t="s">
        <v>93</v>
      </c>
      <c r="G3070" s="22" t="s">
        <v>320</v>
      </c>
      <c r="H3070" s="22" t="s">
        <v>321</v>
      </c>
      <c r="AY3070" s="22" t="s">
        <v>8307</v>
      </c>
      <c r="AZ3070" s="22" t="str">
        <f t="shared" si="239"/>
        <v>R10.4;K59.0;;;;;;;;;;;;;;;;;;;;;</v>
      </c>
      <c r="CC3070" s="41" t="str">
        <f t="shared" si="235"/>
        <v>;;;;;;;;;;;;;</v>
      </c>
      <c r="CN3070" s="23" t="s">
        <v>8311</v>
      </c>
      <c r="CO3070" s="23" t="str">
        <f t="shared" si="236"/>
        <v>;;;;</v>
      </c>
      <c r="CP3070" s="11" t="s">
        <v>7421</v>
      </c>
      <c r="CQ3070" s="11"/>
      <c r="CR3070" s="11"/>
      <c r="CS3070" s="11"/>
      <c r="CT3070" s="11"/>
      <c r="CU3070" s="11"/>
      <c r="CV3070" s="11"/>
      <c r="CW3070" s="11"/>
      <c r="CX3070" s="11"/>
      <c r="CY3070" s="11"/>
      <c r="CZ3070" s="11"/>
      <c r="DA3070" s="11"/>
      <c r="DB3070" s="11"/>
      <c r="DC3070" s="11"/>
      <c r="DD3070" s="11"/>
      <c r="DE3070" s="11"/>
      <c r="DF3070" s="11"/>
      <c r="DG3070" s="11"/>
      <c r="DH3070" s="11" t="s">
        <v>7419</v>
      </c>
      <c r="DI3070" s="11" t="str">
        <f t="shared" si="238"/>
        <v>;;;;;;;;</v>
      </c>
      <c r="DJ3070" s="13" t="s">
        <v>7421</v>
      </c>
      <c r="DK3070" s="13"/>
      <c r="DL3070" s="13"/>
      <c r="DM3070" s="13"/>
      <c r="DN3070" s="13"/>
      <c r="DO3070" s="13"/>
      <c r="DP3070" s="13"/>
      <c r="DQ3070" s="13"/>
      <c r="DR3070" s="13"/>
      <c r="DS3070" s="13"/>
      <c r="DT3070" s="13"/>
      <c r="DU3070" s="13"/>
      <c r="DV3070" s="13"/>
      <c r="DW3070" s="13"/>
      <c r="DX3070" s="13"/>
      <c r="DY3070" s="13"/>
      <c r="DZ3070" s="13" t="s">
        <v>7420</v>
      </c>
      <c r="EA3070" s="13" t="str">
        <f t="shared" si="237"/>
        <v>;;;;;;;</v>
      </c>
    </row>
    <row r="3071" spans="1:131" ht="15" customHeight="1" x14ac:dyDescent="0.25">
      <c r="A3071" s="3">
        <v>470483</v>
      </c>
      <c r="B3071" s="2" t="s">
        <v>8312</v>
      </c>
      <c r="C3071" s="3" t="s">
        <v>59</v>
      </c>
      <c r="D3071" s="2" t="s">
        <v>8304</v>
      </c>
      <c r="E3071" s="22" t="s">
        <v>2896</v>
      </c>
      <c r="F3071" s="22" t="s">
        <v>545</v>
      </c>
      <c r="G3071" s="22" t="s">
        <v>1102</v>
      </c>
      <c r="H3071" s="22" t="s">
        <v>128</v>
      </c>
      <c r="I3071" s="22" t="s">
        <v>2292</v>
      </c>
      <c r="J3071" s="22" t="s">
        <v>119</v>
      </c>
      <c r="K3071" s="22" t="s">
        <v>2897</v>
      </c>
      <c r="L3071" s="22" t="s">
        <v>111</v>
      </c>
      <c r="M3071" s="22" t="s">
        <v>1600</v>
      </c>
      <c r="N3071" s="22" t="s">
        <v>139</v>
      </c>
      <c r="O3071" s="22" t="s">
        <v>1774</v>
      </c>
      <c r="P3071" s="22" t="s">
        <v>344</v>
      </c>
      <c r="Q3071" s="22" t="s">
        <v>1601</v>
      </c>
      <c r="R3071" s="22" t="s">
        <v>377</v>
      </c>
      <c r="S3071" s="22" t="s">
        <v>997</v>
      </c>
      <c r="T3071" s="22" t="s">
        <v>87</v>
      </c>
      <c r="AY3071" s="22" t="s">
        <v>8307</v>
      </c>
      <c r="AZ3071" s="22" t="str">
        <f t="shared" si="239"/>
        <v>N18.5;N39.0;I10;I50.0;J81;E87.2;E87.5;D64.9;;;;;;;;;;;;;;;</v>
      </c>
      <c r="CC3071" s="41" t="str">
        <f t="shared" si="235"/>
        <v>;;;;;;;;;;;;;</v>
      </c>
      <c r="CN3071" s="23" t="s">
        <v>8311</v>
      </c>
      <c r="CO3071" s="23" t="str">
        <f t="shared" si="236"/>
        <v>;;;;</v>
      </c>
      <c r="CP3071" s="11" t="s">
        <v>7456</v>
      </c>
      <c r="CQ3071" s="11"/>
      <c r="CR3071" s="11"/>
      <c r="CS3071" s="11"/>
      <c r="CT3071" s="11"/>
      <c r="CU3071" s="11"/>
      <c r="CV3071" s="11"/>
      <c r="CW3071" s="11"/>
      <c r="CX3071" s="11"/>
      <c r="CY3071" s="11"/>
      <c r="CZ3071" s="11"/>
      <c r="DA3071" s="11"/>
      <c r="DB3071" s="11"/>
      <c r="DC3071" s="11"/>
      <c r="DD3071" s="11"/>
      <c r="DE3071" s="11"/>
      <c r="DF3071" s="11"/>
      <c r="DG3071" s="11"/>
      <c r="DH3071" s="11" t="s">
        <v>7419</v>
      </c>
      <c r="DI3071" s="11" t="str">
        <f t="shared" si="238"/>
        <v>;;;;;;;;</v>
      </c>
      <c r="DJ3071" s="13" t="s">
        <v>7429</v>
      </c>
      <c r="DK3071" s="13"/>
      <c r="DL3071" s="13"/>
      <c r="DM3071" s="13"/>
      <c r="DN3071" s="13"/>
      <c r="DO3071" s="13"/>
      <c r="DP3071" s="13"/>
      <c r="DQ3071" s="13"/>
      <c r="DR3071" s="13"/>
      <c r="DS3071" s="13"/>
      <c r="DT3071" s="13"/>
      <c r="DU3071" s="13"/>
      <c r="DV3071" s="13"/>
      <c r="DW3071" s="13"/>
      <c r="DX3071" s="13"/>
      <c r="DY3071" s="13"/>
      <c r="DZ3071" s="13" t="s">
        <v>7420</v>
      </c>
      <c r="EA3071" s="13" t="str">
        <f t="shared" si="237"/>
        <v>;;;;;;;</v>
      </c>
    </row>
    <row r="3072" spans="1:131" ht="15" customHeight="1" x14ac:dyDescent="0.25">
      <c r="A3072" s="3">
        <v>470486</v>
      </c>
      <c r="B3072" s="2" t="s">
        <v>8312</v>
      </c>
      <c r="C3072" s="3" t="s">
        <v>60</v>
      </c>
      <c r="D3072" s="2" t="s">
        <v>8304</v>
      </c>
      <c r="E3072" s="22" t="s">
        <v>1263</v>
      </c>
      <c r="F3072" s="22" t="s">
        <v>84</v>
      </c>
      <c r="G3072" s="22" t="s">
        <v>1265</v>
      </c>
      <c r="H3072" s="22" t="s">
        <v>104</v>
      </c>
      <c r="I3072" s="22" t="s">
        <v>1142</v>
      </c>
      <c r="J3072" s="22" t="s">
        <v>292</v>
      </c>
      <c r="K3072" s="22" t="s">
        <v>127</v>
      </c>
      <c r="L3072" s="22" t="s">
        <v>128</v>
      </c>
      <c r="AY3072" s="22" t="s">
        <v>8307</v>
      </c>
      <c r="AZ3072" s="22" t="str">
        <f t="shared" si="239"/>
        <v>R50.9;D69.6;A91;N39.0;;;;;;;;;;;;;;;;;;;</v>
      </c>
      <c r="CC3072" s="41" t="str">
        <f t="shared" si="235"/>
        <v>;;;;;;;;;;;;;</v>
      </c>
      <c r="CN3072" s="23" t="s">
        <v>8311</v>
      </c>
      <c r="CO3072" s="23" t="str">
        <f t="shared" si="236"/>
        <v>;;;;</v>
      </c>
      <c r="CP3072" s="11" t="s">
        <v>7421</v>
      </c>
      <c r="CQ3072" s="11"/>
      <c r="CR3072" s="11"/>
      <c r="CS3072" s="11"/>
      <c r="CT3072" s="11"/>
      <c r="CU3072" s="11"/>
      <c r="CV3072" s="11"/>
      <c r="CW3072" s="11"/>
      <c r="CX3072" s="11"/>
      <c r="CY3072" s="11"/>
      <c r="CZ3072" s="11"/>
      <c r="DA3072" s="11"/>
      <c r="DB3072" s="11"/>
      <c r="DC3072" s="11"/>
      <c r="DD3072" s="11"/>
      <c r="DE3072" s="11"/>
      <c r="DF3072" s="11"/>
      <c r="DG3072" s="11"/>
      <c r="DH3072" s="11" t="s">
        <v>7419</v>
      </c>
      <c r="DI3072" s="11" t="str">
        <f t="shared" si="238"/>
        <v>;;;;;;;;</v>
      </c>
      <c r="DJ3072" s="13" t="s">
        <v>7421</v>
      </c>
      <c r="DK3072" s="13"/>
      <c r="DL3072" s="13"/>
      <c r="DM3072" s="13"/>
      <c r="DN3072" s="13"/>
      <c r="DO3072" s="13"/>
      <c r="DP3072" s="13"/>
      <c r="DQ3072" s="13"/>
      <c r="DR3072" s="13"/>
      <c r="DS3072" s="13"/>
      <c r="DT3072" s="13"/>
      <c r="DU3072" s="13"/>
      <c r="DV3072" s="13"/>
      <c r="DW3072" s="13"/>
      <c r="DX3072" s="13"/>
      <c r="DY3072" s="13"/>
      <c r="DZ3072" s="13" t="s">
        <v>7420</v>
      </c>
      <c r="EA3072" s="13" t="str">
        <f t="shared" si="237"/>
        <v>;;;;;;;</v>
      </c>
    </row>
    <row r="3073" spans="1:131" ht="15" customHeight="1" x14ac:dyDescent="0.25">
      <c r="A3073" s="3">
        <v>470488</v>
      </c>
      <c r="B3073" s="2" t="s">
        <v>8312</v>
      </c>
      <c r="C3073" s="3" t="s">
        <v>60</v>
      </c>
      <c r="D3073" s="2" t="s">
        <v>8304</v>
      </c>
      <c r="E3073" s="22" t="s">
        <v>935</v>
      </c>
      <c r="F3073" s="22" t="s">
        <v>384</v>
      </c>
      <c r="G3073" s="22" t="s">
        <v>756</v>
      </c>
      <c r="H3073" s="22" t="s">
        <v>114</v>
      </c>
      <c r="I3073" s="22" t="s">
        <v>936</v>
      </c>
      <c r="J3073" s="22" t="s">
        <v>647</v>
      </c>
      <c r="K3073" s="22" t="s">
        <v>293</v>
      </c>
      <c r="L3073" s="22" t="s">
        <v>88</v>
      </c>
      <c r="M3073" s="22" t="s">
        <v>363</v>
      </c>
      <c r="N3073" s="22" t="s">
        <v>94</v>
      </c>
      <c r="O3073" s="22" t="s">
        <v>103</v>
      </c>
      <c r="P3073" s="22" t="s">
        <v>82</v>
      </c>
      <c r="AY3073" s="22" t="s">
        <v>8307</v>
      </c>
      <c r="AZ3073" s="22" t="str">
        <f t="shared" si="239"/>
        <v>D72.8;A49.9;J06.9;R11;R63.8;E86;;;;;;;;;;;;;;;;;</v>
      </c>
      <c r="CC3073" s="41" t="str">
        <f t="shared" si="235"/>
        <v>;;;;;;;;;;;;;</v>
      </c>
      <c r="CN3073" s="23" t="s">
        <v>8311</v>
      </c>
      <c r="CO3073" s="23" t="str">
        <f t="shared" si="236"/>
        <v>;;;;</v>
      </c>
      <c r="CP3073" s="11" t="s">
        <v>7418</v>
      </c>
      <c r="CQ3073" s="11"/>
      <c r="CR3073" s="11"/>
      <c r="CS3073" s="11"/>
      <c r="CT3073" s="11"/>
      <c r="CU3073" s="11"/>
      <c r="CV3073" s="11"/>
      <c r="CW3073" s="11"/>
      <c r="CX3073" s="11"/>
      <c r="CY3073" s="11"/>
      <c r="CZ3073" s="11"/>
      <c r="DA3073" s="11"/>
      <c r="DB3073" s="11"/>
      <c r="DC3073" s="11"/>
      <c r="DD3073" s="11"/>
      <c r="DE3073" s="11"/>
      <c r="DF3073" s="11"/>
      <c r="DG3073" s="11"/>
      <c r="DH3073" s="11" t="s">
        <v>7419</v>
      </c>
      <c r="DI3073" s="11" t="str">
        <f t="shared" si="238"/>
        <v>;;;;;;;;</v>
      </c>
      <c r="DJ3073" s="13" t="s">
        <v>7418</v>
      </c>
      <c r="DK3073" s="13"/>
      <c r="DL3073" s="13"/>
      <c r="DM3073" s="13"/>
      <c r="DN3073" s="13"/>
      <c r="DO3073" s="13"/>
      <c r="DP3073" s="13"/>
      <c r="DQ3073" s="13"/>
      <c r="DR3073" s="13"/>
      <c r="DS3073" s="13"/>
      <c r="DT3073" s="13"/>
      <c r="DU3073" s="13"/>
      <c r="DV3073" s="13"/>
      <c r="DW3073" s="13"/>
      <c r="DX3073" s="13"/>
      <c r="DY3073" s="13"/>
      <c r="DZ3073" s="13" t="s">
        <v>7420</v>
      </c>
      <c r="EA3073" s="13" t="str">
        <f t="shared" si="237"/>
        <v>;;;;;;;</v>
      </c>
    </row>
    <row r="3074" spans="1:131" ht="15" customHeight="1" x14ac:dyDescent="0.25">
      <c r="A3074" s="3">
        <v>470497</v>
      </c>
      <c r="B3074" s="2" t="s">
        <v>8312</v>
      </c>
      <c r="C3074" s="3" t="s">
        <v>59</v>
      </c>
      <c r="D3074" s="2" t="s">
        <v>8302</v>
      </c>
      <c r="E3074" s="22" t="s">
        <v>96</v>
      </c>
      <c r="F3074" s="22" t="s">
        <v>97</v>
      </c>
      <c r="AY3074" s="22" t="s">
        <v>8308</v>
      </c>
      <c r="AZ3074" s="22" t="str">
        <f t="shared" si="239"/>
        <v>J18.9;;;;;;;;;;;;;;;;;;;;;;</v>
      </c>
      <c r="CC3074" s="41" t="str">
        <f t="shared" si="235"/>
        <v>;;;;;;;;;;;;;</v>
      </c>
      <c r="CN3074" s="23" t="s">
        <v>8311</v>
      </c>
      <c r="CO3074" s="23" t="str">
        <f t="shared" si="236"/>
        <v>;;;;</v>
      </c>
      <c r="CP3074" s="11" t="s">
        <v>7421</v>
      </c>
      <c r="CQ3074" s="11"/>
      <c r="CR3074" s="11"/>
      <c r="CS3074" s="11"/>
      <c r="CT3074" s="11"/>
      <c r="CU3074" s="11"/>
      <c r="CV3074" s="11"/>
      <c r="CW3074" s="11"/>
      <c r="CX3074" s="11"/>
      <c r="CY3074" s="11"/>
      <c r="CZ3074" s="11"/>
      <c r="DA3074" s="11"/>
      <c r="DB3074" s="11"/>
      <c r="DC3074" s="11"/>
      <c r="DD3074" s="11"/>
      <c r="DE3074" s="11"/>
      <c r="DF3074" s="11"/>
      <c r="DG3074" s="11"/>
      <c r="DH3074" s="11" t="s">
        <v>7419</v>
      </c>
      <c r="DI3074" s="11" t="str">
        <f t="shared" si="238"/>
        <v>;;;;;;;;</v>
      </c>
      <c r="DJ3074" s="13" t="s">
        <v>7421</v>
      </c>
      <c r="DK3074" s="13"/>
      <c r="DL3074" s="13"/>
      <c r="DM3074" s="13"/>
      <c r="DN3074" s="13"/>
      <c r="DO3074" s="13"/>
      <c r="DP3074" s="13"/>
      <c r="DQ3074" s="13"/>
      <c r="DR3074" s="13"/>
      <c r="DS3074" s="13"/>
      <c r="DT3074" s="13"/>
      <c r="DU3074" s="13"/>
      <c r="DV3074" s="13"/>
      <c r="DW3074" s="13"/>
      <c r="DX3074" s="13"/>
      <c r="DY3074" s="13"/>
      <c r="DZ3074" s="13" t="s">
        <v>7420</v>
      </c>
      <c r="EA3074" s="13" t="str">
        <f t="shared" si="237"/>
        <v>;;;;;;;</v>
      </c>
    </row>
    <row r="3075" spans="1:131" ht="15" customHeight="1" x14ac:dyDescent="0.25">
      <c r="A3075" s="3">
        <v>470498</v>
      </c>
      <c r="B3075" s="2" t="s">
        <v>8312</v>
      </c>
      <c r="C3075" s="3" t="s">
        <v>60</v>
      </c>
      <c r="D3075" s="2" t="s">
        <v>8302</v>
      </c>
      <c r="E3075" s="22" t="s">
        <v>132</v>
      </c>
      <c r="F3075" s="22" t="s">
        <v>89</v>
      </c>
      <c r="G3075" s="22" t="s">
        <v>425</v>
      </c>
      <c r="H3075" s="22" t="s">
        <v>88</v>
      </c>
      <c r="I3075" s="22" t="s">
        <v>418</v>
      </c>
      <c r="J3075" s="22" t="s">
        <v>93</v>
      </c>
      <c r="K3075" s="22" t="s">
        <v>109</v>
      </c>
      <c r="L3075" s="22" t="s">
        <v>94</v>
      </c>
      <c r="AY3075" s="22" t="s">
        <v>8307</v>
      </c>
      <c r="AZ3075" s="22" t="str">
        <f t="shared" si="239"/>
        <v>J02.9;R11;R10.4;R63.8;;;;;;;;;;;;;;;;;;;</v>
      </c>
      <c r="CC3075" s="41" t="str">
        <f t="shared" ref="CC3075:CC3138" si="240">CONCATENATE(BB3075, ";", BD3075,";", BF3075, ";", BH3075, ";", BJ3075, ";", BL3075, ";", BN3075, ";", BP3075, ";", BR3075, ";", BT3075, ";", BV3075, ";", BX3075, ";", BZ3075, ";", CB3075)</f>
        <v>;;;;;;;;;;;;;</v>
      </c>
      <c r="CN3075" s="23" t="s">
        <v>8311</v>
      </c>
      <c r="CO3075" s="23" t="str">
        <f t="shared" ref="CO3075:CO3138" si="241">CONCATENATE(CE3075, ";", CG3075, ";", CI3075, ";", CK3075, ";", CM3075)</f>
        <v>;;;;</v>
      </c>
      <c r="CP3075" s="11" t="s">
        <v>7421</v>
      </c>
      <c r="CQ3075" s="11"/>
      <c r="CR3075" s="11"/>
      <c r="CS3075" s="11"/>
      <c r="CT3075" s="11"/>
      <c r="CU3075" s="11"/>
      <c r="CV3075" s="11"/>
      <c r="CW3075" s="11"/>
      <c r="CX3075" s="11"/>
      <c r="CY3075" s="11"/>
      <c r="CZ3075" s="11"/>
      <c r="DA3075" s="11"/>
      <c r="DB3075" s="11"/>
      <c r="DC3075" s="11"/>
      <c r="DD3075" s="11"/>
      <c r="DE3075" s="11"/>
      <c r="DF3075" s="11"/>
      <c r="DG3075" s="11"/>
      <c r="DH3075" s="11" t="s">
        <v>7419</v>
      </c>
      <c r="DI3075" s="11" t="str">
        <f t="shared" si="238"/>
        <v>;;;;;;;;</v>
      </c>
      <c r="DJ3075" s="13" t="s">
        <v>7421</v>
      </c>
      <c r="DK3075" s="13"/>
      <c r="DL3075" s="13"/>
      <c r="DM3075" s="13"/>
      <c r="DN3075" s="13"/>
      <c r="DO3075" s="13"/>
      <c r="DP3075" s="13"/>
      <c r="DQ3075" s="13"/>
      <c r="DR3075" s="13"/>
      <c r="DS3075" s="13"/>
      <c r="DT3075" s="13"/>
      <c r="DU3075" s="13"/>
      <c r="DV3075" s="13"/>
      <c r="DW3075" s="13"/>
      <c r="DX3075" s="13"/>
      <c r="DY3075" s="13"/>
      <c r="DZ3075" s="13" t="s">
        <v>7420</v>
      </c>
      <c r="EA3075" s="13" t="str">
        <f t="shared" ref="EA3075:EA3138" si="242">CONCATENATE(DK3075, ";", DM3075, ";", DO3075, ";", DQ3075, ";", DS3075, ";", DU3075, ";", DW3075, ";", DY3075)</f>
        <v>;;;;;;;</v>
      </c>
    </row>
    <row r="3076" spans="1:131" ht="15" customHeight="1" x14ac:dyDescent="0.25">
      <c r="A3076" s="3">
        <v>470499</v>
      </c>
      <c r="B3076" s="2" t="s">
        <v>8312</v>
      </c>
      <c r="C3076" s="3" t="s">
        <v>60</v>
      </c>
      <c r="D3076" s="2" t="s">
        <v>8305</v>
      </c>
      <c r="E3076" s="22" t="s">
        <v>878</v>
      </c>
      <c r="F3076" s="22" t="s">
        <v>368</v>
      </c>
      <c r="G3076" s="22" t="s">
        <v>879</v>
      </c>
      <c r="H3076" s="22" t="s">
        <v>719</v>
      </c>
      <c r="I3076" s="22" t="s">
        <v>106</v>
      </c>
      <c r="J3076" s="22" t="s">
        <v>107</v>
      </c>
      <c r="K3076" s="22" t="s">
        <v>880</v>
      </c>
      <c r="L3076" s="22" t="s">
        <v>881</v>
      </c>
      <c r="M3076" s="22" t="s">
        <v>478</v>
      </c>
      <c r="N3076" s="22" t="s">
        <v>139</v>
      </c>
      <c r="O3076" s="22" t="s">
        <v>125</v>
      </c>
      <c r="P3076" s="22" t="s">
        <v>124</v>
      </c>
      <c r="Q3076" s="22" t="s">
        <v>540</v>
      </c>
      <c r="R3076" s="22" t="s">
        <v>481</v>
      </c>
      <c r="S3076" s="22" t="s">
        <v>127</v>
      </c>
      <c r="T3076" s="22" t="s">
        <v>128</v>
      </c>
      <c r="U3076" s="22" t="s">
        <v>547</v>
      </c>
      <c r="V3076" s="22" t="s">
        <v>377</v>
      </c>
      <c r="AY3076" s="22" t="s">
        <v>8307</v>
      </c>
      <c r="AZ3076" s="22" t="str">
        <f t="shared" si="239"/>
        <v>R54;E11.2†;I11.9;I50.9;J81;N17.9;N08.3*;N39.0;E87.5;;;;;;;;;;;;;;</v>
      </c>
      <c r="CC3076" s="41" t="str">
        <f t="shared" si="240"/>
        <v>;;;;;;;;;;;;;</v>
      </c>
      <c r="CN3076" s="23" t="s">
        <v>8311</v>
      </c>
      <c r="CO3076" s="23" t="str">
        <f t="shared" si="241"/>
        <v>;;;;</v>
      </c>
      <c r="CP3076" s="11" t="s">
        <v>1251</v>
      </c>
      <c r="CQ3076" s="11" t="s">
        <v>7602</v>
      </c>
      <c r="CR3076" s="11" t="s">
        <v>106</v>
      </c>
      <c r="CS3076" s="11" t="s">
        <v>119</v>
      </c>
      <c r="CT3076" s="11"/>
      <c r="CU3076" s="11"/>
      <c r="CV3076" s="11"/>
      <c r="CW3076" s="11"/>
      <c r="CX3076" s="11"/>
      <c r="CY3076" s="11"/>
      <c r="CZ3076" s="11"/>
      <c r="DA3076" s="11"/>
      <c r="DB3076" s="11"/>
      <c r="DC3076" s="11"/>
      <c r="DD3076" s="11"/>
      <c r="DE3076" s="11"/>
      <c r="DF3076" s="11"/>
      <c r="DG3076" s="11"/>
      <c r="DH3076" s="11" t="s">
        <v>7423</v>
      </c>
      <c r="DI3076" s="11" t="str">
        <f t="shared" ref="DI3076:DI3139" si="243">CONCATENATE(CQ3076, ";", CS3076, ";", CU3076, ";", CW3076, ";", CY3076, ";", DA3076, ";", DC3076, ";", DE3076, ";", DG3076)</f>
        <v>E11.9;I10;;;;;;;</v>
      </c>
      <c r="DJ3076" s="13" t="s">
        <v>7885</v>
      </c>
      <c r="DK3076" s="13" t="s">
        <v>107</v>
      </c>
      <c r="DL3076" s="13" t="s">
        <v>7886</v>
      </c>
      <c r="DM3076" s="13" t="s">
        <v>139</v>
      </c>
      <c r="DN3076" s="13" t="s">
        <v>8060</v>
      </c>
      <c r="DO3076" s="13" t="s">
        <v>8061</v>
      </c>
      <c r="DP3076" s="13" t="s">
        <v>7980</v>
      </c>
      <c r="DQ3076" s="13" t="s">
        <v>4395</v>
      </c>
      <c r="DR3076" s="13" t="s">
        <v>547</v>
      </c>
      <c r="DS3076" s="13" t="s">
        <v>377</v>
      </c>
      <c r="DT3076" s="13"/>
      <c r="DU3076" s="13"/>
      <c r="DV3076" s="13"/>
      <c r="DW3076" s="13"/>
      <c r="DX3076" s="13"/>
      <c r="DY3076" s="13"/>
      <c r="DZ3076" s="13" t="s">
        <v>7428</v>
      </c>
      <c r="EA3076" s="13" t="str">
        <f t="shared" si="242"/>
        <v>I11.9;J81;n18.9;n39.0;E87.5;;;</v>
      </c>
    </row>
    <row r="3077" spans="1:131" ht="15" customHeight="1" x14ac:dyDescent="0.25">
      <c r="A3077" s="3">
        <v>470501</v>
      </c>
      <c r="B3077" s="2" t="s">
        <v>8312</v>
      </c>
      <c r="C3077" s="3" t="s">
        <v>60</v>
      </c>
      <c r="D3077" s="2" t="s">
        <v>8305</v>
      </c>
      <c r="E3077" s="22" t="s">
        <v>851</v>
      </c>
      <c r="F3077" s="22" t="s">
        <v>852</v>
      </c>
      <c r="G3077" s="22" t="s">
        <v>853</v>
      </c>
      <c r="H3077" s="22" t="s">
        <v>854</v>
      </c>
      <c r="I3077" s="22" t="s">
        <v>855</v>
      </c>
      <c r="J3077" s="22" t="s">
        <v>87</v>
      </c>
      <c r="K3077" s="22" t="s">
        <v>856</v>
      </c>
      <c r="L3077" s="22" t="s">
        <v>857</v>
      </c>
      <c r="M3077" s="22" t="s">
        <v>351</v>
      </c>
      <c r="N3077" s="22" t="s">
        <v>119</v>
      </c>
      <c r="AY3077" s="22" t="s">
        <v>8307</v>
      </c>
      <c r="AZ3077" s="22" t="str">
        <f t="shared" si="239"/>
        <v>K92.1;K29.1;D64.9;H10.9;I10;;;;;;;;;;;;;;;;;;</v>
      </c>
      <c r="CC3077" s="41" t="str">
        <f t="shared" si="240"/>
        <v>;;;;;;;;;;;;;</v>
      </c>
      <c r="CN3077" s="23" t="s">
        <v>8311</v>
      </c>
      <c r="CO3077" s="23" t="str">
        <f t="shared" si="241"/>
        <v>;;;;</v>
      </c>
      <c r="CP3077" s="11" t="s">
        <v>7418</v>
      </c>
      <c r="CQ3077" s="11"/>
      <c r="CR3077" s="11"/>
      <c r="CS3077" s="11"/>
      <c r="CT3077" s="11"/>
      <c r="CU3077" s="11"/>
      <c r="CV3077" s="11"/>
      <c r="CW3077" s="11"/>
      <c r="CX3077" s="11"/>
      <c r="CY3077" s="11"/>
      <c r="CZ3077" s="11"/>
      <c r="DA3077" s="11"/>
      <c r="DB3077" s="11"/>
      <c r="DC3077" s="11"/>
      <c r="DD3077" s="11"/>
      <c r="DE3077" s="11"/>
      <c r="DF3077" s="11"/>
      <c r="DG3077" s="11"/>
      <c r="DH3077" s="11" t="s">
        <v>7419</v>
      </c>
      <c r="DI3077" s="11" t="str">
        <f t="shared" si="243"/>
        <v>;;;;;;;;</v>
      </c>
      <c r="DJ3077" s="13" t="s">
        <v>7418</v>
      </c>
      <c r="DK3077" s="13"/>
      <c r="DL3077" s="13"/>
      <c r="DM3077" s="13"/>
      <c r="DN3077" s="13"/>
      <c r="DO3077" s="13"/>
      <c r="DP3077" s="13"/>
      <c r="DQ3077" s="13"/>
      <c r="DR3077" s="13"/>
      <c r="DS3077" s="13"/>
      <c r="DT3077" s="13"/>
      <c r="DU3077" s="13"/>
      <c r="DV3077" s="13"/>
      <c r="DW3077" s="13"/>
      <c r="DX3077" s="13"/>
      <c r="DY3077" s="13"/>
      <c r="DZ3077" s="13" t="s">
        <v>7420</v>
      </c>
      <c r="EA3077" s="13" t="str">
        <f t="shared" si="242"/>
        <v>;;;;;;;</v>
      </c>
    </row>
    <row r="3078" spans="1:131" ht="15" customHeight="1" x14ac:dyDescent="0.25">
      <c r="A3078" s="3">
        <v>470504</v>
      </c>
      <c r="B3078" s="2" t="s">
        <v>8312</v>
      </c>
      <c r="C3078" s="3" t="s">
        <v>60</v>
      </c>
      <c r="D3078" s="2" t="s">
        <v>8304</v>
      </c>
      <c r="E3078" s="22" t="s">
        <v>593</v>
      </c>
      <c r="F3078" s="22" t="s">
        <v>1816</v>
      </c>
      <c r="G3078" s="22" t="s">
        <v>2242</v>
      </c>
      <c r="H3078" s="22" t="s">
        <v>2243</v>
      </c>
      <c r="AY3078" s="22" t="s">
        <v>8307</v>
      </c>
      <c r="AZ3078" s="22" t="str">
        <f t="shared" ref="AZ3078:AZ3141" si="244">CONCATENATE(F3078, ";", H3078, ";", J3078, ";", L3078, ";", N3078, ";", P3078, ";", R3078, ";", T3078, ";", V3078, ";",X3078, ";", Z3078, ";", AB3078, ";", AD3078, ";", AF3078, ";", AH3078, ";", AJ3078, ";", AL3078, ";", AN3078, ";", AP3078, ";", AR3078, ";", AT3078, ";", AV3078, ";", AX3078)</f>
        <v>N93.8;N85.0;;;;;;;;;;;;;;;;;;;;;</v>
      </c>
      <c r="BA3078" s="42"/>
      <c r="BB3078" s="42"/>
      <c r="BC3078" s="42"/>
      <c r="BD3078" s="42"/>
      <c r="BE3078" s="42"/>
      <c r="BF3078" s="42"/>
      <c r="BG3078" s="42"/>
      <c r="BH3078" s="42"/>
      <c r="BI3078" s="42"/>
      <c r="BJ3078" s="42"/>
      <c r="BK3078" s="42"/>
      <c r="BL3078" s="42"/>
      <c r="BM3078" s="42"/>
      <c r="BN3078" s="42"/>
      <c r="BO3078" s="42"/>
      <c r="BP3078" s="42"/>
      <c r="BQ3078" s="42"/>
      <c r="BR3078" s="42"/>
      <c r="BS3078" s="42"/>
      <c r="BT3078" s="42"/>
      <c r="BU3078" s="42"/>
      <c r="BV3078" s="42"/>
      <c r="BW3078" s="42"/>
      <c r="BX3078" s="42"/>
      <c r="BY3078" s="42"/>
      <c r="BZ3078" s="42"/>
      <c r="CA3078" s="42"/>
      <c r="CB3078" s="42"/>
      <c r="CC3078" s="41" t="str">
        <f t="shared" si="240"/>
        <v>;;;;;;;;;;;;;</v>
      </c>
      <c r="CD3078" s="25" t="s">
        <v>1200</v>
      </c>
      <c r="CE3078" s="26" t="s">
        <v>149</v>
      </c>
      <c r="CF3078" s="25"/>
      <c r="CG3078" s="26"/>
      <c r="CH3078" s="25"/>
      <c r="CI3078" s="26"/>
      <c r="CJ3078" s="25"/>
      <c r="CK3078" s="26"/>
      <c r="CL3078" s="25"/>
      <c r="CM3078" s="25"/>
      <c r="CN3078" s="23" t="s">
        <v>8310</v>
      </c>
      <c r="CO3078" s="23" t="str">
        <f t="shared" si="241"/>
        <v>69.09;;;;</v>
      </c>
      <c r="CP3078" s="11" t="s">
        <v>173</v>
      </c>
      <c r="CQ3078" s="11" t="s">
        <v>7602</v>
      </c>
      <c r="CR3078" s="11" t="s">
        <v>941</v>
      </c>
      <c r="CS3078" s="11" t="s">
        <v>119</v>
      </c>
      <c r="CT3078" s="11"/>
      <c r="CU3078" s="11"/>
      <c r="CV3078" s="11"/>
      <c r="CW3078" s="11"/>
      <c r="CX3078" s="11"/>
      <c r="CY3078" s="11"/>
      <c r="CZ3078" s="11"/>
      <c r="DA3078" s="11"/>
      <c r="DB3078" s="11"/>
      <c r="DC3078" s="11"/>
      <c r="DD3078" s="11"/>
      <c r="DE3078" s="11"/>
      <c r="DF3078" s="11"/>
      <c r="DG3078" s="11"/>
      <c r="DH3078" s="11" t="s">
        <v>7423</v>
      </c>
      <c r="DI3078" s="11" t="str">
        <f t="shared" si="243"/>
        <v>E11.9;I10;;;;;;;</v>
      </c>
      <c r="DJ3078" s="13" t="s">
        <v>7421</v>
      </c>
      <c r="DK3078" s="13"/>
      <c r="DL3078" s="13"/>
      <c r="DM3078" s="13"/>
      <c r="DN3078" s="13"/>
      <c r="DO3078" s="13"/>
      <c r="DP3078" s="13"/>
      <c r="DQ3078" s="13"/>
      <c r="DR3078" s="13"/>
      <c r="DS3078" s="13"/>
      <c r="DT3078" s="13"/>
      <c r="DU3078" s="13"/>
      <c r="DV3078" s="13"/>
      <c r="DW3078" s="13"/>
      <c r="DX3078" s="13"/>
      <c r="DY3078" s="13"/>
      <c r="DZ3078" s="13" t="s">
        <v>7420</v>
      </c>
      <c r="EA3078" s="13" t="str">
        <f t="shared" si="242"/>
        <v>;;;;;;;</v>
      </c>
    </row>
    <row r="3079" spans="1:131" ht="15" customHeight="1" x14ac:dyDescent="0.25">
      <c r="A3079" s="3">
        <v>470507</v>
      </c>
      <c r="B3079" s="2" t="s">
        <v>8312</v>
      </c>
      <c r="C3079" s="3" t="s">
        <v>59</v>
      </c>
      <c r="D3079" s="2" t="s">
        <v>8304</v>
      </c>
      <c r="E3079" s="22" t="s">
        <v>779</v>
      </c>
      <c r="F3079" s="22" t="s">
        <v>742</v>
      </c>
      <c r="G3079" s="22" t="s">
        <v>894</v>
      </c>
      <c r="H3079" s="22" t="s">
        <v>893</v>
      </c>
      <c r="AY3079" s="22" t="s">
        <v>8307</v>
      </c>
      <c r="AZ3079" s="22" t="str">
        <f t="shared" si="244"/>
        <v>K55.0;K42.9;;;;;;;;;;;;;;;;;;;;;</v>
      </c>
      <c r="CC3079" s="41" t="str">
        <f t="shared" si="240"/>
        <v>;;;;;;;;;;;;;</v>
      </c>
      <c r="CD3079" s="23" t="s">
        <v>783</v>
      </c>
      <c r="CE3079" s="24" t="s">
        <v>785</v>
      </c>
      <c r="CF3079" s="23" t="s">
        <v>784</v>
      </c>
      <c r="CG3079" s="24" t="s">
        <v>895</v>
      </c>
      <c r="CH3079" s="23" t="s">
        <v>883</v>
      </c>
      <c r="CI3079" s="24" t="s">
        <v>896</v>
      </c>
      <c r="CN3079" s="23" t="s">
        <v>8310</v>
      </c>
      <c r="CO3079" s="23" t="str">
        <f t="shared" si="241"/>
        <v>45.62;45.90;53.49;;</v>
      </c>
      <c r="CP3079" s="11" t="s">
        <v>7421</v>
      </c>
      <c r="CQ3079" s="11"/>
      <c r="CR3079" s="11"/>
      <c r="CS3079" s="11"/>
      <c r="CT3079" s="11"/>
      <c r="CU3079" s="11"/>
      <c r="CV3079" s="11"/>
      <c r="CW3079" s="11"/>
      <c r="CX3079" s="11"/>
      <c r="CY3079" s="11"/>
      <c r="CZ3079" s="11"/>
      <c r="DA3079" s="11"/>
      <c r="DB3079" s="11"/>
      <c r="DC3079" s="11"/>
      <c r="DD3079" s="11"/>
      <c r="DE3079" s="11"/>
      <c r="DF3079" s="11"/>
      <c r="DG3079" s="11"/>
      <c r="DH3079" s="11" t="s">
        <v>7419</v>
      </c>
      <c r="DI3079" s="11" t="str">
        <f t="shared" si="243"/>
        <v>;;;;;;;;</v>
      </c>
      <c r="DJ3079" s="13" t="s">
        <v>7421</v>
      </c>
      <c r="DK3079" s="13"/>
      <c r="DL3079" s="13"/>
      <c r="DM3079" s="13"/>
      <c r="DN3079" s="13"/>
      <c r="DO3079" s="13"/>
      <c r="DP3079" s="13"/>
      <c r="DQ3079" s="13"/>
      <c r="DR3079" s="13"/>
      <c r="DS3079" s="13"/>
      <c r="DT3079" s="13"/>
      <c r="DU3079" s="13"/>
      <c r="DV3079" s="13"/>
      <c r="DW3079" s="13"/>
      <c r="DX3079" s="13"/>
      <c r="DY3079" s="13"/>
      <c r="DZ3079" s="13" t="s">
        <v>7420</v>
      </c>
      <c r="EA3079" s="13" t="str">
        <f t="shared" si="242"/>
        <v>;;;;;;;</v>
      </c>
    </row>
    <row r="3080" spans="1:131" ht="15" customHeight="1" x14ac:dyDescent="0.25">
      <c r="A3080" s="3">
        <v>470508</v>
      </c>
      <c r="B3080" s="2" t="s">
        <v>8312</v>
      </c>
      <c r="C3080" s="3" t="s">
        <v>60</v>
      </c>
      <c r="D3080" s="2" t="s">
        <v>8304</v>
      </c>
      <c r="E3080" s="22" t="s">
        <v>875</v>
      </c>
      <c r="F3080" s="22" t="s">
        <v>876</v>
      </c>
      <c r="AY3080" s="22" t="s">
        <v>8308</v>
      </c>
      <c r="AZ3080" s="22" t="str">
        <f t="shared" si="244"/>
        <v>K65.0;;;;;;;;;;;;;;;;;;;;;;</v>
      </c>
      <c r="CC3080" s="41" t="str">
        <f t="shared" si="240"/>
        <v>;;;;;;;;;;;;;</v>
      </c>
      <c r="CD3080" s="23" t="s">
        <v>877</v>
      </c>
      <c r="CE3080" s="24" t="s">
        <v>513</v>
      </c>
      <c r="CN3080" s="23" t="s">
        <v>8310</v>
      </c>
      <c r="CO3080" s="23" t="str">
        <f t="shared" si="241"/>
        <v>54.11;;;;</v>
      </c>
      <c r="CP3080" s="11" t="s">
        <v>7421</v>
      </c>
      <c r="CQ3080" s="11"/>
      <c r="CR3080" s="11"/>
      <c r="CS3080" s="11"/>
      <c r="CT3080" s="11"/>
      <c r="CU3080" s="11"/>
      <c r="CV3080" s="11"/>
      <c r="CW3080" s="11"/>
      <c r="CX3080" s="11"/>
      <c r="CY3080" s="11"/>
      <c r="CZ3080" s="11"/>
      <c r="DA3080" s="11"/>
      <c r="DB3080" s="11"/>
      <c r="DC3080" s="11"/>
      <c r="DD3080" s="11"/>
      <c r="DE3080" s="11"/>
      <c r="DF3080" s="11"/>
      <c r="DG3080" s="11"/>
      <c r="DH3080" s="11" t="s">
        <v>7419</v>
      </c>
      <c r="DI3080" s="11" t="str">
        <f t="shared" si="243"/>
        <v>;;;;;;;;</v>
      </c>
      <c r="DJ3080" s="13" t="s">
        <v>7421</v>
      </c>
      <c r="DK3080" s="13"/>
      <c r="DL3080" s="13"/>
      <c r="DM3080" s="13"/>
      <c r="DN3080" s="13"/>
      <c r="DO3080" s="13"/>
      <c r="DP3080" s="13"/>
      <c r="DQ3080" s="13"/>
      <c r="DR3080" s="13"/>
      <c r="DS3080" s="13"/>
      <c r="DT3080" s="13"/>
      <c r="DU3080" s="13"/>
      <c r="DV3080" s="13"/>
      <c r="DW3080" s="13"/>
      <c r="DX3080" s="13"/>
      <c r="DY3080" s="13"/>
      <c r="DZ3080" s="13" t="s">
        <v>7420</v>
      </c>
      <c r="EA3080" s="13" t="str">
        <f t="shared" si="242"/>
        <v>;;;;;;;</v>
      </c>
    </row>
    <row r="3081" spans="1:131" ht="15" customHeight="1" x14ac:dyDescent="0.25">
      <c r="A3081" s="3">
        <v>470511</v>
      </c>
      <c r="B3081" s="2" t="s">
        <v>8312</v>
      </c>
      <c r="C3081" s="3" t="s">
        <v>60</v>
      </c>
      <c r="D3081" s="2" t="s">
        <v>8304</v>
      </c>
      <c r="E3081" s="22" t="s">
        <v>867</v>
      </c>
      <c r="F3081" s="22" t="s">
        <v>870</v>
      </c>
      <c r="G3081" s="22" t="s">
        <v>868</v>
      </c>
      <c r="H3081" s="22" t="s">
        <v>869</v>
      </c>
      <c r="AY3081" s="22" t="s">
        <v>8307</v>
      </c>
      <c r="AZ3081" s="22" t="str">
        <f t="shared" si="244"/>
        <v>K80.3;K80.0;;;;;;;;;;;;;;;;;;;;;</v>
      </c>
      <c r="CC3081" s="41" t="str">
        <f t="shared" si="240"/>
        <v>;;;;;;;;;;;;;</v>
      </c>
      <c r="CD3081" s="23" t="s">
        <v>865</v>
      </c>
      <c r="CE3081" s="24" t="s">
        <v>866</v>
      </c>
      <c r="CF3081" s="23" t="s">
        <v>2901</v>
      </c>
      <c r="CG3081" s="24" t="s">
        <v>2858</v>
      </c>
      <c r="CH3081" s="23" t="s">
        <v>2902</v>
      </c>
      <c r="CI3081" s="24" t="s">
        <v>874</v>
      </c>
      <c r="CN3081" s="23" t="s">
        <v>8310</v>
      </c>
      <c r="CO3081" s="23" t="str">
        <f t="shared" si="241"/>
        <v>51.23;51.11;51.43;;</v>
      </c>
      <c r="CP3081" s="11" t="s">
        <v>7421</v>
      </c>
      <c r="CQ3081" s="11"/>
      <c r="CR3081" s="11"/>
      <c r="CS3081" s="11"/>
      <c r="CT3081" s="11"/>
      <c r="CU3081" s="11"/>
      <c r="CV3081" s="11"/>
      <c r="CW3081" s="11"/>
      <c r="CX3081" s="11"/>
      <c r="CY3081" s="11"/>
      <c r="CZ3081" s="11"/>
      <c r="DA3081" s="11"/>
      <c r="DB3081" s="11"/>
      <c r="DC3081" s="11"/>
      <c r="DD3081" s="11"/>
      <c r="DE3081" s="11"/>
      <c r="DF3081" s="11"/>
      <c r="DG3081" s="11"/>
      <c r="DH3081" s="11" t="s">
        <v>7419</v>
      </c>
      <c r="DI3081" s="11" t="str">
        <f t="shared" si="243"/>
        <v>;;;;;;;;</v>
      </c>
      <c r="DJ3081" s="13" t="s">
        <v>7421</v>
      </c>
      <c r="DK3081" s="13"/>
      <c r="DL3081" s="13"/>
      <c r="DM3081" s="13"/>
      <c r="DN3081" s="13"/>
      <c r="DO3081" s="13"/>
      <c r="DP3081" s="13"/>
      <c r="DQ3081" s="13"/>
      <c r="DR3081" s="13"/>
      <c r="DS3081" s="13"/>
      <c r="DT3081" s="13"/>
      <c r="DU3081" s="13"/>
      <c r="DV3081" s="13"/>
      <c r="DW3081" s="13"/>
      <c r="DX3081" s="13"/>
      <c r="DY3081" s="13"/>
      <c r="DZ3081" s="13" t="s">
        <v>7420</v>
      </c>
      <c r="EA3081" s="13" t="str">
        <f t="shared" si="242"/>
        <v>;;;;;;;</v>
      </c>
    </row>
    <row r="3082" spans="1:131" ht="15" customHeight="1" x14ac:dyDescent="0.25">
      <c r="A3082" s="3">
        <v>470516</v>
      </c>
      <c r="B3082" s="2" t="s">
        <v>8312</v>
      </c>
      <c r="C3082" s="3" t="s">
        <v>60</v>
      </c>
      <c r="D3082" s="2" t="s">
        <v>8304</v>
      </c>
      <c r="E3082" s="22" t="s">
        <v>2757</v>
      </c>
      <c r="F3082" s="22" t="s">
        <v>2758</v>
      </c>
      <c r="AY3082" s="22" t="s">
        <v>8308</v>
      </c>
      <c r="AZ3082" s="22" t="str">
        <f t="shared" si="244"/>
        <v>(M9020/1)D48.6;;;;;;;;;;;;;;;;;;;;;;</v>
      </c>
      <c r="CC3082" s="41" t="str">
        <f t="shared" si="240"/>
        <v>;;;;;;;;;;;;;</v>
      </c>
      <c r="CD3082" s="23" t="s">
        <v>2759</v>
      </c>
      <c r="CE3082" s="24" t="s">
        <v>2760</v>
      </c>
      <c r="CN3082" s="23" t="s">
        <v>8310</v>
      </c>
      <c r="CO3082" s="23" t="str">
        <f t="shared" si="241"/>
        <v>85.84;;;;</v>
      </c>
      <c r="CP3082" s="11" t="s">
        <v>7421</v>
      </c>
      <c r="CQ3082" s="11"/>
      <c r="CR3082" s="11"/>
      <c r="CS3082" s="11"/>
      <c r="CT3082" s="11"/>
      <c r="CU3082" s="11"/>
      <c r="CV3082" s="11"/>
      <c r="CW3082" s="11"/>
      <c r="CX3082" s="11"/>
      <c r="CY3082" s="11"/>
      <c r="CZ3082" s="11"/>
      <c r="DA3082" s="11"/>
      <c r="DB3082" s="11"/>
      <c r="DC3082" s="11"/>
      <c r="DD3082" s="11"/>
      <c r="DE3082" s="11"/>
      <c r="DF3082" s="11"/>
      <c r="DG3082" s="11"/>
      <c r="DH3082" s="11" t="s">
        <v>7419</v>
      </c>
      <c r="DI3082" s="11" t="str">
        <f t="shared" si="243"/>
        <v>;;;;;;;;</v>
      </c>
      <c r="DJ3082" s="13" t="s">
        <v>7421</v>
      </c>
      <c r="DK3082" s="13"/>
      <c r="DL3082" s="13"/>
      <c r="DM3082" s="13"/>
      <c r="DN3082" s="13"/>
      <c r="DO3082" s="13"/>
      <c r="DP3082" s="13"/>
      <c r="DQ3082" s="13"/>
      <c r="DR3082" s="13"/>
      <c r="DS3082" s="13"/>
      <c r="DT3082" s="13"/>
      <c r="DU3082" s="13"/>
      <c r="DV3082" s="13"/>
      <c r="DW3082" s="13"/>
      <c r="DX3082" s="13"/>
      <c r="DY3082" s="13"/>
      <c r="DZ3082" s="13" t="s">
        <v>7420</v>
      </c>
      <c r="EA3082" s="13" t="str">
        <f t="shared" si="242"/>
        <v>;;;;;;;</v>
      </c>
    </row>
    <row r="3083" spans="1:131" ht="15" customHeight="1" x14ac:dyDescent="0.25">
      <c r="A3083" s="3">
        <v>470522</v>
      </c>
      <c r="B3083" s="2" t="s">
        <v>8312</v>
      </c>
      <c r="C3083" s="3" t="s">
        <v>59</v>
      </c>
      <c r="D3083" s="2" t="s">
        <v>8304</v>
      </c>
      <c r="E3083" s="22" t="s">
        <v>613</v>
      </c>
      <c r="F3083" s="22" t="s">
        <v>281</v>
      </c>
      <c r="G3083" s="22" t="s">
        <v>717</v>
      </c>
      <c r="H3083" s="22" t="s">
        <v>92</v>
      </c>
      <c r="AY3083" s="22" t="s">
        <v>8307</v>
      </c>
      <c r="AZ3083" s="22" t="str">
        <f t="shared" si="244"/>
        <v>A90;R74.0;;;;;;;;;;;;;;;;;;;;;</v>
      </c>
      <c r="CC3083" s="41" t="str">
        <f t="shared" si="240"/>
        <v>;;;;;;;;;;;;;</v>
      </c>
      <c r="CN3083" s="23" t="s">
        <v>8311</v>
      </c>
      <c r="CO3083" s="23" t="str">
        <f t="shared" si="241"/>
        <v>;;;;</v>
      </c>
      <c r="CP3083" s="11" t="s">
        <v>7421</v>
      </c>
      <c r="CQ3083" s="11"/>
      <c r="CR3083" s="11"/>
      <c r="CS3083" s="11"/>
      <c r="CT3083" s="11"/>
      <c r="CU3083" s="11"/>
      <c r="CV3083" s="11"/>
      <c r="CW3083" s="11"/>
      <c r="CX3083" s="11"/>
      <c r="CY3083" s="11"/>
      <c r="CZ3083" s="11"/>
      <c r="DA3083" s="11"/>
      <c r="DB3083" s="11"/>
      <c r="DC3083" s="11"/>
      <c r="DD3083" s="11"/>
      <c r="DE3083" s="11"/>
      <c r="DF3083" s="11"/>
      <c r="DG3083" s="11"/>
      <c r="DH3083" s="11" t="s">
        <v>7419</v>
      </c>
      <c r="DI3083" s="11" t="str">
        <f t="shared" si="243"/>
        <v>;;;;;;;;</v>
      </c>
      <c r="DJ3083" s="13" t="s">
        <v>7421</v>
      </c>
      <c r="DK3083" s="13"/>
      <c r="DL3083" s="13"/>
      <c r="DM3083" s="13"/>
      <c r="DN3083" s="13"/>
      <c r="DO3083" s="13"/>
      <c r="DP3083" s="13"/>
      <c r="DQ3083" s="13"/>
      <c r="DR3083" s="13"/>
      <c r="DS3083" s="13"/>
      <c r="DT3083" s="13"/>
      <c r="DU3083" s="13"/>
      <c r="DV3083" s="13"/>
      <c r="DW3083" s="13"/>
      <c r="DX3083" s="13"/>
      <c r="DY3083" s="13"/>
      <c r="DZ3083" s="13" t="s">
        <v>7420</v>
      </c>
      <c r="EA3083" s="13" t="str">
        <f t="shared" si="242"/>
        <v>;;;;;;;</v>
      </c>
    </row>
    <row r="3084" spans="1:131" ht="15" customHeight="1" x14ac:dyDescent="0.25">
      <c r="A3084" s="3">
        <v>470530</v>
      </c>
      <c r="B3084" s="2" t="s">
        <v>8312</v>
      </c>
      <c r="C3084" s="3" t="s">
        <v>60</v>
      </c>
      <c r="D3084" s="2" t="s">
        <v>8304</v>
      </c>
      <c r="E3084" s="22" t="s">
        <v>1627</v>
      </c>
      <c r="F3084" s="22" t="s">
        <v>876</v>
      </c>
      <c r="G3084" s="22" t="s">
        <v>886</v>
      </c>
      <c r="H3084" s="22" t="s">
        <v>107</v>
      </c>
      <c r="AY3084" s="22" t="s">
        <v>8307</v>
      </c>
      <c r="AZ3084" s="22" t="str">
        <f t="shared" si="244"/>
        <v>K65.0;I11.9;;;;;;;;;;;;;;;;;;;;;</v>
      </c>
      <c r="CC3084" s="41" t="str">
        <f t="shared" si="240"/>
        <v>;;;;;;;;;;;;;</v>
      </c>
      <c r="CD3084" s="23" t="s">
        <v>877</v>
      </c>
      <c r="CE3084" s="24" t="s">
        <v>513</v>
      </c>
      <c r="CN3084" s="23" t="s">
        <v>8310</v>
      </c>
      <c r="CO3084" s="23" t="str">
        <f t="shared" si="241"/>
        <v>54.11;;;;</v>
      </c>
      <c r="CP3084" s="11" t="s">
        <v>7421</v>
      </c>
      <c r="CQ3084" s="11"/>
      <c r="CR3084" s="11"/>
      <c r="CS3084" s="11"/>
      <c r="CT3084" s="11"/>
      <c r="CU3084" s="11"/>
      <c r="CV3084" s="11"/>
      <c r="CW3084" s="11"/>
      <c r="CX3084" s="11"/>
      <c r="CY3084" s="11"/>
      <c r="CZ3084" s="11"/>
      <c r="DA3084" s="11"/>
      <c r="DB3084" s="11"/>
      <c r="DC3084" s="11"/>
      <c r="DD3084" s="11"/>
      <c r="DE3084" s="11"/>
      <c r="DF3084" s="11"/>
      <c r="DG3084" s="11"/>
      <c r="DH3084" s="11" t="s">
        <v>7419</v>
      </c>
      <c r="DI3084" s="11" t="str">
        <f t="shared" si="243"/>
        <v>;;;;;;;;</v>
      </c>
      <c r="DJ3084" s="13" t="s">
        <v>7421</v>
      </c>
      <c r="DK3084" s="13"/>
      <c r="DL3084" s="13"/>
      <c r="DM3084" s="13"/>
      <c r="DN3084" s="13"/>
      <c r="DO3084" s="13"/>
      <c r="DP3084" s="13"/>
      <c r="DQ3084" s="13"/>
      <c r="DR3084" s="13"/>
      <c r="DS3084" s="13"/>
      <c r="DT3084" s="13"/>
      <c r="DU3084" s="13"/>
      <c r="DV3084" s="13"/>
      <c r="DW3084" s="13"/>
      <c r="DX3084" s="13"/>
      <c r="DY3084" s="13"/>
      <c r="DZ3084" s="13" t="s">
        <v>7420</v>
      </c>
      <c r="EA3084" s="13" t="str">
        <f t="shared" si="242"/>
        <v>;;;;;;;</v>
      </c>
    </row>
    <row r="3085" spans="1:131" ht="15" customHeight="1" x14ac:dyDescent="0.25">
      <c r="A3085" s="3">
        <v>470531</v>
      </c>
      <c r="B3085" s="2" t="s">
        <v>8312</v>
      </c>
      <c r="C3085" s="3" t="s">
        <v>59</v>
      </c>
      <c r="D3085" s="2" t="s">
        <v>8304</v>
      </c>
      <c r="E3085" s="22" t="s">
        <v>952</v>
      </c>
      <c r="F3085" s="22" t="s">
        <v>466</v>
      </c>
      <c r="G3085" s="22" t="s">
        <v>971</v>
      </c>
      <c r="H3085" s="22" t="s">
        <v>288</v>
      </c>
      <c r="I3085" s="22" t="s">
        <v>1079</v>
      </c>
      <c r="J3085" s="22" t="s">
        <v>1080</v>
      </c>
      <c r="AY3085" s="22" t="s">
        <v>8307</v>
      </c>
      <c r="AZ3085" s="22" t="str">
        <f t="shared" si="244"/>
        <v>A16.2;B99;B20.9;;;;;;;;;;;;;;;;;;;;</v>
      </c>
      <c r="CC3085" s="41" t="str">
        <f t="shared" si="240"/>
        <v>;;;;;;;;;;;;;</v>
      </c>
      <c r="CN3085" s="23" t="s">
        <v>8311</v>
      </c>
      <c r="CO3085" s="23" t="str">
        <f t="shared" si="241"/>
        <v>;;;;</v>
      </c>
      <c r="CP3085" s="11" t="s">
        <v>7421</v>
      </c>
      <c r="CQ3085" s="11"/>
      <c r="CR3085" s="11"/>
      <c r="CS3085" s="11"/>
      <c r="CT3085" s="11"/>
      <c r="CU3085" s="11"/>
      <c r="CV3085" s="11"/>
      <c r="CW3085" s="11"/>
      <c r="CX3085" s="11"/>
      <c r="CY3085" s="11"/>
      <c r="CZ3085" s="11"/>
      <c r="DA3085" s="11"/>
      <c r="DB3085" s="11"/>
      <c r="DC3085" s="11"/>
      <c r="DD3085" s="11"/>
      <c r="DE3085" s="11"/>
      <c r="DF3085" s="11"/>
      <c r="DG3085" s="11"/>
      <c r="DH3085" s="11" t="s">
        <v>7419</v>
      </c>
      <c r="DI3085" s="11" t="str">
        <f t="shared" si="243"/>
        <v>;;;;;;;;</v>
      </c>
      <c r="DJ3085" s="13" t="s">
        <v>7421</v>
      </c>
      <c r="DK3085" s="13"/>
      <c r="DL3085" s="13"/>
      <c r="DM3085" s="13"/>
      <c r="DN3085" s="13"/>
      <c r="DO3085" s="13"/>
      <c r="DP3085" s="13"/>
      <c r="DQ3085" s="13"/>
      <c r="DR3085" s="13"/>
      <c r="DS3085" s="13"/>
      <c r="DT3085" s="13"/>
      <c r="DU3085" s="13"/>
      <c r="DV3085" s="13"/>
      <c r="DW3085" s="13"/>
      <c r="DX3085" s="13"/>
      <c r="DY3085" s="13"/>
      <c r="DZ3085" s="13" t="s">
        <v>7420</v>
      </c>
      <c r="EA3085" s="13" t="str">
        <f t="shared" si="242"/>
        <v>;;;;;;;</v>
      </c>
    </row>
    <row r="3086" spans="1:131" ht="15" customHeight="1" x14ac:dyDescent="0.25">
      <c r="A3086" s="3">
        <v>470549</v>
      </c>
      <c r="B3086" s="2" t="s">
        <v>8312</v>
      </c>
      <c r="C3086" s="3" t="s">
        <v>59</v>
      </c>
      <c r="D3086" s="2" t="s">
        <v>8304</v>
      </c>
      <c r="E3086" s="22" t="s">
        <v>3095</v>
      </c>
      <c r="F3086" s="22" t="s">
        <v>1170</v>
      </c>
      <c r="G3086" s="22" t="s">
        <v>1917</v>
      </c>
      <c r="H3086" s="22" t="s">
        <v>87</v>
      </c>
      <c r="AY3086" s="22" t="s">
        <v>8307</v>
      </c>
      <c r="AZ3086" s="22" t="str">
        <f t="shared" si="244"/>
        <v>K92.2;D64.9;;;;;;;;;;;;;;;;;;;;;</v>
      </c>
      <c r="CC3086" s="41" t="str">
        <f t="shared" si="240"/>
        <v>;;;;;;;;;;;;;</v>
      </c>
      <c r="CD3086" s="23" t="s">
        <v>499</v>
      </c>
      <c r="CE3086" s="24" t="s">
        <v>329</v>
      </c>
      <c r="CN3086" s="23" t="s">
        <v>8310</v>
      </c>
      <c r="CO3086" s="23" t="str">
        <f t="shared" si="241"/>
        <v>99.04;;;;</v>
      </c>
      <c r="CP3086" s="11" t="s">
        <v>7421</v>
      </c>
      <c r="CQ3086" s="11"/>
      <c r="CR3086" s="11"/>
      <c r="CS3086" s="11"/>
      <c r="CT3086" s="11"/>
      <c r="CU3086" s="11"/>
      <c r="CV3086" s="11"/>
      <c r="CW3086" s="11"/>
      <c r="CX3086" s="11"/>
      <c r="CY3086" s="11"/>
      <c r="CZ3086" s="11"/>
      <c r="DA3086" s="11"/>
      <c r="DB3086" s="11"/>
      <c r="DC3086" s="11"/>
      <c r="DD3086" s="11"/>
      <c r="DE3086" s="11"/>
      <c r="DF3086" s="11"/>
      <c r="DG3086" s="11"/>
      <c r="DH3086" s="11" t="s">
        <v>7419</v>
      </c>
      <c r="DI3086" s="11" t="str">
        <f t="shared" si="243"/>
        <v>;;;;;;;;</v>
      </c>
      <c r="DJ3086" s="13" t="s">
        <v>7421</v>
      </c>
      <c r="DK3086" s="13"/>
      <c r="DL3086" s="13"/>
      <c r="DM3086" s="13"/>
      <c r="DN3086" s="13"/>
      <c r="DO3086" s="13"/>
      <c r="DP3086" s="13"/>
      <c r="DQ3086" s="13"/>
      <c r="DR3086" s="13"/>
      <c r="DS3086" s="13"/>
      <c r="DT3086" s="13"/>
      <c r="DU3086" s="13"/>
      <c r="DV3086" s="13"/>
      <c r="DW3086" s="13"/>
      <c r="DX3086" s="13"/>
      <c r="DY3086" s="13"/>
      <c r="DZ3086" s="13" t="s">
        <v>7420</v>
      </c>
      <c r="EA3086" s="13" t="str">
        <f t="shared" si="242"/>
        <v>;;;;;;;</v>
      </c>
    </row>
    <row r="3087" spans="1:131" ht="15" customHeight="1" x14ac:dyDescent="0.25">
      <c r="A3087" s="3">
        <v>470551</v>
      </c>
      <c r="B3087" s="2" t="s">
        <v>8312</v>
      </c>
      <c r="C3087" s="3" t="s">
        <v>60</v>
      </c>
      <c r="D3087" s="2" t="s">
        <v>8304</v>
      </c>
      <c r="E3087" s="22" t="s">
        <v>120</v>
      </c>
      <c r="F3087" s="22" t="s">
        <v>121</v>
      </c>
      <c r="G3087" s="22" t="s">
        <v>122</v>
      </c>
      <c r="H3087" s="22" t="s">
        <v>119</v>
      </c>
      <c r="I3087" s="22" t="s">
        <v>564</v>
      </c>
      <c r="J3087" s="22" t="s">
        <v>864</v>
      </c>
      <c r="K3087" s="22" t="s">
        <v>1908</v>
      </c>
      <c r="L3087" s="22" t="s">
        <v>566</v>
      </c>
      <c r="M3087" s="22" t="s">
        <v>1858</v>
      </c>
      <c r="N3087" s="22" t="s">
        <v>135</v>
      </c>
      <c r="O3087" s="22" t="s">
        <v>373</v>
      </c>
      <c r="P3087" s="22" t="s">
        <v>100</v>
      </c>
      <c r="AY3087" s="22" t="s">
        <v>8307</v>
      </c>
      <c r="AZ3087" s="22" t="str">
        <f t="shared" si="244"/>
        <v>I63.3;I10;E10.7;R73.9;E78.5;G81.9;;;;;;;;;;;;;;;;;</v>
      </c>
      <c r="CC3087" s="41" t="str">
        <f t="shared" si="240"/>
        <v>;;;;;;;;;;;;;</v>
      </c>
      <c r="CN3087" s="23" t="s">
        <v>8311</v>
      </c>
      <c r="CO3087" s="23" t="str">
        <f t="shared" si="241"/>
        <v>;;;;</v>
      </c>
      <c r="CP3087" s="11" t="s">
        <v>639</v>
      </c>
      <c r="CQ3087" s="11" t="s">
        <v>7636</v>
      </c>
      <c r="CR3087" s="11" t="s">
        <v>122</v>
      </c>
      <c r="CS3087" s="11" t="s">
        <v>5114</v>
      </c>
      <c r="CT3087" s="11"/>
      <c r="CU3087" s="11"/>
      <c r="CV3087" s="11"/>
      <c r="CW3087" s="11"/>
      <c r="CX3087" s="11"/>
      <c r="CY3087" s="11"/>
      <c r="CZ3087" s="11"/>
      <c r="DA3087" s="11"/>
      <c r="DB3087" s="11"/>
      <c r="DC3087" s="11"/>
      <c r="DD3087" s="11"/>
      <c r="DE3087" s="11"/>
      <c r="DF3087" s="11"/>
      <c r="DG3087" s="11"/>
      <c r="DH3087" s="11" t="s">
        <v>7423</v>
      </c>
      <c r="DI3087" s="11" t="str">
        <f t="shared" si="243"/>
        <v>e11.9;i10;;;;;;;</v>
      </c>
      <c r="DJ3087" s="13" t="s">
        <v>7421</v>
      </c>
      <c r="DK3087" s="13"/>
      <c r="DL3087" s="13"/>
      <c r="DM3087" s="13"/>
      <c r="DN3087" s="13"/>
      <c r="DO3087" s="13"/>
      <c r="DP3087" s="13"/>
      <c r="DQ3087" s="13"/>
      <c r="DR3087" s="13"/>
      <c r="DS3087" s="13"/>
      <c r="DT3087" s="13"/>
      <c r="DU3087" s="13"/>
      <c r="DV3087" s="13"/>
      <c r="DW3087" s="13"/>
      <c r="DX3087" s="13"/>
      <c r="DY3087" s="13"/>
      <c r="DZ3087" s="13" t="s">
        <v>7420</v>
      </c>
      <c r="EA3087" s="13" t="str">
        <f t="shared" si="242"/>
        <v>;;;;;;;</v>
      </c>
    </row>
    <row r="3088" spans="1:131" ht="15" customHeight="1" x14ac:dyDescent="0.25">
      <c r="A3088" s="3">
        <v>470555</v>
      </c>
      <c r="B3088" s="2" t="s">
        <v>8312</v>
      </c>
      <c r="C3088" s="3" t="s">
        <v>60</v>
      </c>
      <c r="D3088" s="2" t="s">
        <v>8304</v>
      </c>
      <c r="E3088" s="22" t="s">
        <v>3107</v>
      </c>
      <c r="F3088" s="22" t="s">
        <v>355</v>
      </c>
      <c r="G3088" s="22" t="s">
        <v>1887</v>
      </c>
      <c r="H3088" s="22" t="s">
        <v>925</v>
      </c>
      <c r="I3088" s="22" t="s">
        <v>3108</v>
      </c>
      <c r="J3088" s="22" t="s">
        <v>3109</v>
      </c>
      <c r="K3088" s="22" t="s">
        <v>3110</v>
      </c>
      <c r="L3088" s="22" t="s">
        <v>1816</v>
      </c>
      <c r="M3088" s="22" t="s">
        <v>293</v>
      </c>
      <c r="N3088" s="22" t="s">
        <v>88</v>
      </c>
      <c r="O3088" s="22" t="s">
        <v>103</v>
      </c>
      <c r="P3088" s="22" t="s">
        <v>82</v>
      </c>
      <c r="AY3088" s="22" t="s">
        <v>8307</v>
      </c>
      <c r="AZ3088" s="22" t="str">
        <f t="shared" si="244"/>
        <v>B17.9;K80.2;D25.2;N93.8;R11;E86;;;;;;;;;;;;;;;;;</v>
      </c>
      <c r="CC3088" s="41" t="str">
        <f t="shared" si="240"/>
        <v>;;;;;;;;;;;;;</v>
      </c>
      <c r="CN3088" s="23" t="s">
        <v>8311</v>
      </c>
      <c r="CO3088" s="23" t="str">
        <f t="shared" si="241"/>
        <v>;;;;</v>
      </c>
      <c r="CP3088" s="11" t="s">
        <v>7418</v>
      </c>
      <c r="CQ3088" s="11"/>
      <c r="CR3088" s="11"/>
      <c r="CS3088" s="11"/>
      <c r="CT3088" s="11"/>
      <c r="CU3088" s="11"/>
      <c r="CV3088" s="11"/>
      <c r="CW3088" s="11"/>
      <c r="CX3088" s="11"/>
      <c r="CY3088" s="11"/>
      <c r="CZ3088" s="11"/>
      <c r="DA3088" s="11"/>
      <c r="DB3088" s="11"/>
      <c r="DC3088" s="11"/>
      <c r="DD3088" s="11"/>
      <c r="DE3088" s="11"/>
      <c r="DF3088" s="11"/>
      <c r="DG3088" s="11"/>
      <c r="DH3088" s="11" t="s">
        <v>7419</v>
      </c>
      <c r="DI3088" s="11" t="str">
        <f t="shared" si="243"/>
        <v>;;;;;;;;</v>
      </c>
      <c r="DJ3088" s="13" t="s">
        <v>7418</v>
      </c>
      <c r="DK3088" s="13"/>
      <c r="DL3088" s="13"/>
      <c r="DM3088" s="13"/>
      <c r="DN3088" s="13"/>
      <c r="DO3088" s="13"/>
      <c r="DP3088" s="13"/>
      <c r="DQ3088" s="13"/>
      <c r="DR3088" s="13"/>
      <c r="DS3088" s="13"/>
      <c r="DT3088" s="13"/>
      <c r="DU3088" s="13"/>
      <c r="DV3088" s="13"/>
      <c r="DW3088" s="13"/>
      <c r="DX3088" s="13"/>
      <c r="DY3088" s="13"/>
      <c r="DZ3088" s="13" t="s">
        <v>7420</v>
      </c>
      <c r="EA3088" s="13" t="str">
        <f t="shared" si="242"/>
        <v>;;;;;;;</v>
      </c>
    </row>
    <row r="3089" spans="1:131" ht="15" customHeight="1" x14ac:dyDescent="0.25">
      <c r="A3089" s="3">
        <v>470556</v>
      </c>
      <c r="B3089" s="2" t="s">
        <v>8312</v>
      </c>
      <c r="C3089" s="4" t="s">
        <v>60</v>
      </c>
      <c r="D3089" s="2" t="s">
        <v>8302</v>
      </c>
      <c r="E3089" s="8" t="s">
        <v>61</v>
      </c>
      <c r="F3089" s="8" t="s">
        <v>235</v>
      </c>
      <c r="G3089" s="8" t="s">
        <v>973</v>
      </c>
      <c r="H3089" s="8" t="s">
        <v>386</v>
      </c>
      <c r="I3089" s="8" t="s">
        <v>443</v>
      </c>
      <c r="J3089" s="8" t="s">
        <v>974</v>
      </c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  <c r="AY3089" s="22" t="s">
        <v>8307</v>
      </c>
      <c r="AZ3089" s="22" t="str">
        <f t="shared" si="244"/>
        <v>P03.4;P59.9;P70.4;;;;;;;;;;;;;;;;;;;;</v>
      </c>
      <c r="BA3089" s="42"/>
      <c r="BB3089" s="42"/>
      <c r="BC3089" s="42"/>
      <c r="BD3089" s="42"/>
      <c r="BE3089" s="42"/>
      <c r="BF3089" s="42"/>
      <c r="BG3089" s="42"/>
      <c r="BH3089" s="42"/>
      <c r="BI3089" s="42"/>
      <c r="BJ3089" s="42"/>
      <c r="BK3089" s="42"/>
      <c r="BL3089" s="42"/>
      <c r="BM3089" s="42"/>
      <c r="BN3089" s="42"/>
      <c r="BO3089" s="42"/>
      <c r="BP3089" s="42"/>
      <c r="BQ3089" s="42"/>
      <c r="BR3089" s="42"/>
      <c r="BS3089" s="42"/>
      <c r="BT3089" s="42"/>
      <c r="BU3089" s="42"/>
      <c r="BV3089" s="42"/>
      <c r="BW3089" s="42"/>
      <c r="BX3089" s="42"/>
      <c r="BY3089" s="42"/>
      <c r="BZ3089" s="42"/>
      <c r="CA3089" s="42"/>
      <c r="CB3089" s="42"/>
      <c r="CC3089" s="41" t="str">
        <f t="shared" si="240"/>
        <v>;;;;;;;;;;;;;</v>
      </c>
      <c r="CD3089" s="25"/>
      <c r="CE3089" s="26"/>
      <c r="CF3089" s="25"/>
      <c r="CG3089" s="26"/>
      <c r="CH3089" s="25"/>
      <c r="CI3089" s="26"/>
      <c r="CJ3089" s="25"/>
      <c r="CK3089" s="26"/>
      <c r="CL3089" s="25"/>
      <c r="CM3089" s="25"/>
      <c r="CN3089" s="23" t="s">
        <v>8311</v>
      </c>
      <c r="CO3089" s="23" t="str">
        <f t="shared" si="241"/>
        <v>;;;;</v>
      </c>
      <c r="CP3089" s="11" t="s">
        <v>7421</v>
      </c>
      <c r="CQ3089" s="11"/>
      <c r="CR3089" s="11"/>
      <c r="CS3089" s="11"/>
      <c r="CT3089" s="11"/>
      <c r="CU3089" s="11"/>
      <c r="CV3089" s="11"/>
      <c r="CW3089" s="11"/>
      <c r="CX3089" s="11"/>
      <c r="CY3089" s="11"/>
      <c r="CZ3089" s="11"/>
      <c r="DA3089" s="11"/>
      <c r="DB3089" s="11"/>
      <c r="DC3089" s="11"/>
      <c r="DD3089" s="11"/>
      <c r="DE3089" s="11"/>
      <c r="DF3089" s="11"/>
      <c r="DG3089" s="11"/>
      <c r="DH3089" s="11" t="s">
        <v>7419</v>
      </c>
      <c r="DI3089" s="11" t="str">
        <f t="shared" si="243"/>
        <v>;;;;;;;;</v>
      </c>
      <c r="DJ3089" s="13" t="s">
        <v>7421</v>
      </c>
      <c r="DK3089" s="13"/>
      <c r="DL3089" s="13"/>
      <c r="DM3089" s="13"/>
      <c r="DN3089" s="13"/>
      <c r="DO3089" s="13"/>
      <c r="DP3089" s="13"/>
      <c r="DQ3089" s="13"/>
      <c r="DR3089" s="13"/>
      <c r="DS3089" s="13"/>
      <c r="DT3089" s="13"/>
      <c r="DU3089" s="13"/>
      <c r="DV3089" s="13"/>
      <c r="DW3089" s="13"/>
      <c r="DX3089" s="13"/>
      <c r="DY3089" s="13"/>
      <c r="DZ3089" s="13" t="s">
        <v>7420</v>
      </c>
      <c r="EA3089" s="13" t="str">
        <f t="shared" si="242"/>
        <v>;;;;;;;</v>
      </c>
    </row>
    <row r="3090" spans="1:131" ht="15" customHeight="1" x14ac:dyDescent="0.25">
      <c r="A3090" s="3">
        <v>470569</v>
      </c>
      <c r="B3090" s="2" t="s">
        <v>8313</v>
      </c>
      <c r="C3090" s="3" t="s">
        <v>60</v>
      </c>
      <c r="D3090" s="2" t="s">
        <v>8304</v>
      </c>
      <c r="E3090" s="22" t="s">
        <v>2547</v>
      </c>
      <c r="F3090" s="22" t="s">
        <v>138</v>
      </c>
      <c r="G3090" s="22" t="s">
        <v>192</v>
      </c>
      <c r="H3090" s="22" t="s">
        <v>137</v>
      </c>
      <c r="I3090" s="22" t="s">
        <v>2548</v>
      </c>
      <c r="J3090" s="22" t="s">
        <v>750</v>
      </c>
      <c r="K3090" s="22" t="s">
        <v>2507</v>
      </c>
      <c r="L3090" s="22" t="s">
        <v>925</v>
      </c>
      <c r="AY3090" s="22" t="s">
        <v>8307</v>
      </c>
      <c r="AZ3090" s="22" t="str">
        <f t="shared" si="244"/>
        <v>J90;A16.5;R18;K80.2;;;;;;;;;;;;;;;;;;;</v>
      </c>
      <c r="CC3090" s="41" t="str">
        <f t="shared" si="240"/>
        <v>;;;;;;;;;;;;;</v>
      </c>
      <c r="CD3090" s="23" t="s">
        <v>2549</v>
      </c>
      <c r="CE3090" s="24" t="s">
        <v>1078</v>
      </c>
      <c r="CN3090" s="23" t="s">
        <v>8310</v>
      </c>
      <c r="CO3090" s="23" t="str">
        <f t="shared" si="241"/>
        <v>34.91;;;;</v>
      </c>
      <c r="CP3090" s="11" t="s">
        <v>7421</v>
      </c>
      <c r="CQ3090" s="11"/>
      <c r="CR3090" s="11"/>
      <c r="CS3090" s="11"/>
      <c r="CT3090" s="11"/>
      <c r="CU3090" s="11"/>
      <c r="CV3090" s="11"/>
      <c r="CW3090" s="11"/>
      <c r="CX3090" s="11"/>
      <c r="CY3090" s="11"/>
      <c r="CZ3090" s="11"/>
      <c r="DA3090" s="11"/>
      <c r="DB3090" s="11"/>
      <c r="DC3090" s="11"/>
      <c r="DD3090" s="11"/>
      <c r="DE3090" s="11"/>
      <c r="DF3090" s="11"/>
      <c r="DG3090" s="11"/>
      <c r="DH3090" s="11" t="s">
        <v>7419</v>
      </c>
      <c r="DI3090" s="11" t="str">
        <f t="shared" si="243"/>
        <v>;;;;;;;;</v>
      </c>
      <c r="DJ3090" s="13" t="s">
        <v>7421</v>
      </c>
      <c r="DK3090" s="13"/>
      <c r="DL3090" s="13"/>
      <c r="DM3090" s="13"/>
      <c r="DN3090" s="13"/>
      <c r="DO3090" s="13"/>
      <c r="DP3090" s="13"/>
      <c r="DQ3090" s="13"/>
      <c r="DR3090" s="13"/>
      <c r="DS3090" s="13"/>
      <c r="DT3090" s="13"/>
      <c r="DU3090" s="13"/>
      <c r="DV3090" s="13"/>
      <c r="DW3090" s="13"/>
      <c r="DX3090" s="13"/>
      <c r="DY3090" s="13"/>
      <c r="DZ3090" s="13" t="s">
        <v>7420</v>
      </c>
      <c r="EA3090" s="13" t="str">
        <f t="shared" si="242"/>
        <v>;;;;;;;</v>
      </c>
    </row>
    <row r="3091" spans="1:131" ht="15" customHeight="1" x14ac:dyDescent="0.25">
      <c r="A3091" s="3">
        <v>470579</v>
      </c>
      <c r="B3091" s="2" t="s">
        <v>8312</v>
      </c>
      <c r="C3091" s="3" t="s">
        <v>60</v>
      </c>
      <c r="D3091" s="2" t="s">
        <v>8304</v>
      </c>
      <c r="E3091" s="22" t="s">
        <v>3439</v>
      </c>
      <c r="F3091" s="22" t="s">
        <v>1192</v>
      </c>
      <c r="G3091" s="22" t="s">
        <v>988</v>
      </c>
      <c r="H3091" s="22" t="s">
        <v>65</v>
      </c>
      <c r="I3091" s="22" t="s">
        <v>3467</v>
      </c>
      <c r="J3091" s="22" t="s">
        <v>69</v>
      </c>
      <c r="K3091" s="22" t="s">
        <v>3467</v>
      </c>
      <c r="L3091" s="22" t="s">
        <v>66</v>
      </c>
      <c r="AY3091" s="22" t="s">
        <v>8307</v>
      </c>
      <c r="AZ3091" s="22" t="str">
        <f t="shared" si="244"/>
        <v>O62.3;O99.0;O80.0;Z37.0;;;;;;;;;;;;;;;;;;;</v>
      </c>
      <c r="BA3091" s="42"/>
      <c r="BB3091" s="42"/>
      <c r="BC3091" s="42"/>
      <c r="BD3091" s="42"/>
      <c r="BE3091" s="42"/>
      <c r="BF3091" s="42"/>
      <c r="BG3091" s="42"/>
      <c r="BH3091" s="42"/>
      <c r="BI3091" s="42"/>
      <c r="BJ3091" s="42"/>
      <c r="BK3091" s="42"/>
      <c r="BL3091" s="42"/>
      <c r="BM3091" s="42"/>
      <c r="BN3091" s="42"/>
      <c r="BO3091" s="42"/>
      <c r="BP3091" s="42"/>
      <c r="BQ3091" s="42"/>
      <c r="BR3091" s="42"/>
      <c r="BS3091" s="42"/>
      <c r="BT3091" s="42"/>
      <c r="BU3091" s="42"/>
      <c r="BV3091" s="42"/>
      <c r="BW3091" s="42"/>
      <c r="BX3091" s="42"/>
      <c r="BY3091" s="42"/>
      <c r="BZ3091" s="42"/>
      <c r="CA3091" s="42"/>
      <c r="CB3091" s="42"/>
      <c r="CC3091" s="41" t="str">
        <f t="shared" si="240"/>
        <v>;;;;;;;;;;;;;</v>
      </c>
      <c r="CD3091" s="25" t="s">
        <v>70</v>
      </c>
      <c r="CE3091" s="26" t="s">
        <v>67</v>
      </c>
      <c r="CF3091" s="25" t="s">
        <v>71</v>
      </c>
      <c r="CG3091" s="26" t="s">
        <v>72</v>
      </c>
      <c r="CH3091" s="25" t="s">
        <v>73</v>
      </c>
      <c r="CI3091" s="26" t="s">
        <v>68</v>
      </c>
      <c r="CJ3091" s="25"/>
      <c r="CK3091" s="26"/>
      <c r="CL3091" s="25"/>
      <c r="CM3091" s="25"/>
      <c r="CN3091" s="23" t="s">
        <v>8310</v>
      </c>
      <c r="CO3091" s="23" t="str">
        <f t="shared" si="241"/>
        <v>73.59;73.6;71.71;;</v>
      </c>
      <c r="CP3091" s="11" t="s">
        <v>7418</v>
      </c>
      <c r="CQ3091" s="11"/>
      <c r="CR3091" s="11"/>
      <c r="CS3091" s="11"/>
      <c r="CT3091" s="11"/>
      <c r="CU3091" s="11"/>
      <c r="CV3091" s="11"/>
      <c r="CW3091" s="11"/>
      <c r="CX3091" s="11"/>
      <c r="CY3091" s="11"/>
      <c r="CZ3091" s="11"/>
      <c r="DA3091" s="11"/>
      <c r="DB3091" s="11"/>
      <c r="DC3091" s="11"/>
      <c r="DD3091" s="11"/>
      <c r="DE3091" s="11"/>
      <c r="DF3091" s="11"/>
      <c r="DG3091" s="11"/>
      <c r="DH3091" s="11" t="s">
        <v>7419</v>
      </c>
      <c r="DI3091" s="11" t="str">
        <f t="shared" si="243"/>
        <v>;;;;;;;;</v>
      </c>
      <c r="DJ3091" s="13" t="s">
        <v>7418</v>
      </c>
      <c r="DK3091" s="13"/>
      <c r="DL3091" s="13"/>
      <c r="DM3091" s="13"/>
      <c r="DN3091" s="13"/>
      <c r="DO3091" s="13"/>
      <c r="DP3091" s="13"/>
      <c r="DQ3091" s="13"/>
      <c r="DR3091" s="13"/>
      <c r="DS3091" s="13"/>
      <c r="DT3091" s="13"/>
      <c r="DU3091" s="13"/>
      <c r="DV3091" s="13"/>
      <c r="DW3091" s="13"/>
      <c r="DX3091" s="13"/>
      <c r="DY3091" s="13"/>
      <c r="DZ3091" s="13" t="s">
        <v>7420</v>
      </c>
      <c r="EA3091" s="13" t="str">
        <f t="shared" si="242"/>
        <v>;;;;;;;</v>
      </c>
    </row>
    <row r="3092" spans="1:131" ht="15" customHeight="1" x14ac:dyDescent="0.25">
      <c r="A3092" s="3">
        <v>470590</v>
      </c>
      <c r="B3092" s="2" t="s">
        <v>8312</v>
      </c>
      <c r="C3092" s="3" t="s">
        <v>59</v>
      </c>
      <c r="D3092" s="2" t="s">
        <v>8304</v>
      </c>
      <c r="E3092" s="22" t="s">
        <v>1745</v>
      </c>
      <c r="F3092" s="22" t="s">
        <v>438</v>
      </c>
      <c r="AY3092" s="22" t="s">
        <v>8308</v>
      </c>
      <c r="AZ3092" s="22" t="str">
        <f t="shared" si="244"/>
        <v>I86.1;;;;;;;;;;;;;;;;;;;;;;</v>
      </c>
      <c r="CC3092" s="41" t="str">
        <f t="shared" si="240"/>
        <v>;;;;;;;;;;;;;</v>
      </c>
      <c r="CD3092" s="23" t="s">
        <v>1746</v>
      </c>
      <c r="CE3092" s="24" t="s">
        <v>440</v>
      </c>
      <c r="CN3092" s="23" t="s">
        <v>8310</v>
      </c>
      <c r="CO3092" s="23" t="str">
        <f t="shared" si="241"/>
        <v>63.1;;;;</v>
      </c>
      <c r="CP3092" s="11" t="s">
        <v>7421</v>
      </c>
      <c r="CQ3092" s="11"/>
      <c r="CR3092" s="11"/>
      <c r="CS3092" s="11"/>
      <c r="CT3092" s="11"/>
      <c r="CU3092" s="11"/>
      <c r="CV3092" s="11"/>
      <c r="CW3092" s="11"/>
      <c r="CX3092" s="11"/>
      <c r="CY3092" s="11"/>
      <c r="CZ3092" s="11"/>
      <c r="DA3092" s="11"/>
      <c r="DB3092" s="11"/>
      <c r="DC3092" s="11"/>
      <c r="DD3092" s="11"/>
      <c r="DE3092" s="11"/>
      <c r="DF3092" s="11"/>
      <c r="DG3092" s="11"/>
      <c r="DH3092" s="11" t="s">
        <v>7419</v>
      </c>
      <c r="DI3092" s="11" t="str">
        <f t="shared" si="243"/>
        <v>;;;;;;;;</v>
      </c>
      <c r="DJ3092" s="13" t="s">
        <v>7429</v>
      </c>
      <c r="DK3092" s="13"/>
      <c r="DL3092" s="13"/>
      <c r="DM3092" s="13"/>
      <c r="DN3092" s="13"/>
      <c r="DO3092" s="13"/>
      <c r="DP3092" s="13"/>
      <c r="DQ3092" s="13"/>
      <c r="DR3092" s="13"/>
      <c r="DS3092" s="13"/>
      <c r="DT3092" s="13"/>
      <c r="DU3092" s="13"/>
      <c r="DV3092" s="13"/>
      <c r="DW3092" s="13"/>
      <c r="DX3092" s="13"/>
      <c r="DY3092" s="13"/>
      <c r="DZ3092" s="13" t="s">
        <v>7420</v>
      </c>
      <c r="EA3092" s="13" t="str">
        <f t="shared" si="242"/>
        <v>;;;;;;;</v>
      </c>
    </row>
    <row r="3093" spans="1:131" ht="15" customHeight="1" x14ac:dyDescent="0.25">
      <c r="A3093" s="3">
        <v>470592</v>
      </c>
      <c r="B3093" s="2" t="s">
        <v>8313</v>
      </c>
      <c r="C3093" s="3" t="s">
        <v>59</v>
      </c>
      <c r="D3093" s="2" t="s">
        <v>8304</v>
      </c>
      <c r="E3093" s="22" t="s">
        <v>3164</v>
      </c>
      <c r="F3093" s="22" t="s">
        <v>954</v>
      </c>
      <c r="G3093" s="22" t="s">
        <v>698</v>
      </c>
      <c r="H3093" s="22" t="s">
        <v>101</v>
      </c>
      <c r="I3093" s="22" t="s">
        <v>3165</v>
      </c>
      <c r="J3093" s="22" t="s">
        <v>3166</v>
      </c>
      <c r="K3093" s="22" t="s">
        <v>907</v>
      </c>
      <c r="L3093" s="22" t="s">
        <v>128</v>
      </c>
      <c r="M3093" s="22" t="s">
        <v>2515</v>
      </c>
      <c r="N3093" s="22" t="s">
        <v>3167</v>
      </c>
      <c r="O3093" s="22" t="s">
        <v>293</v>
      </c>
      <c r="P3093" s="22" t="s">
        <v>88</v>
      </c>
      <c r="Q3093" s="22" t="s">
        <v>103</v>
      </c>
      <c r="R3093" s="22" t="s">
        <v>82</v>
      </c>
      <c r="AY3093" s="22" t="s">
        <v>8307</v>
      </c>
      <c r="AZ3093" s="22" t="str">
        <f t="shared" si="244"/>
        <v>K75.2;A01.0;R59.1;N39.0;B37.9;R11;E86;;;;;;;;;;;;;;;;</v>
      </c>
      <c r="CC3093" s="41" t="str">
        <f t="shared" si="240"/>
        <v>;;;;;;;;;;;;;</v>
      </c>
      <c r="CN3093" s="23" t="s">
        <v>8311</v>
      </c>
      <c r="CO3093" s="23" t="str">
        <f t="shared" si="241"/>
        <v>;;;;</v>
      </c>
      <c r="CP3093" s="11" t="s">
        <v>7418</v>
      </c>
      <c r="CQ3093" s="11"/>
      <c r="CR3093" s="11"/>
      <c r="CS3093" s="11"/>
      <c r="CT3093" s="11"/>
      <c r="CU3093" s="11"/>
      <c r="CV3093" s="11"/>
      <c r="CW3093" s="11"/>
      <c r="CX3093" s="11"/>
      <c r="CY3093" s="11"/>
      <c r="CZ3093" s="11"/>
      <c r="DA3093" s="11"/>
      <c r="DB3093" s="11"/>
      <c r="DC3093" s="11"/>
      <c r="DD3093" s="11"/>
      <c r="DE3093" s="11"/>
      <c r="DF3093" s="11"/>
      <c r="DG3093" s="11"/>
      <c r="DH3093" s="11" t="s">
        <v>7419</v>
      </c>
      <c r="DI3093" s="11" t="str">
        <f t="shared" si="243"/>
        <v>;;;;;;;;</v>
      </c>
      <c r="DJ3093" s="13" t="s">
        <v>7418</v>
      </c>
      <c r="DK3093" s="13"/>
      <c r="DL3093" s="13"/>
      <c r="DM3093" s="13"/>
      <c r="DN3093" s="13"/>
      <c r="DO3093" s="13"/>
      <c r="DP3093" s="13"/>
      <c r="DQ3093" s="13"/>
      <c r="DR3093" s="13"/>
      <c r="DS3093" s="13"/>
      <c r="DT3093" s="13"/>
      <c r="DU3093" s="13"/>
      <c r="DV3093" s="13"/>
      <c r="DW3093" s="13"/>
      <c r="DX3093" s="13"/>
      <c r="DY3093" s="13"/>
      <c r="DZ3093" s="13" t="s">
        <v>7420</v>
      </c>
      <c r="EA3093" s="13" t="str">
        <f t="shared" si="242"/>
        <v>;;;;;;;</v>
      </c>
    </row>
    <row r="3094" spans="1:131" ht="15" customHeight="1" x14ac:dyDescent="0.25">
      <c r="A3094" s="3">
        <v>470594</v>
      </c>
      <c r="B3094" s="2" t="s">
        <v>8312</v>
      </c>
      <c r="C3094" s="3" t="s">
        <v>60</v>
      </c>
      <c r="D3094" s="2" t="s">
        <v>8305</v>
      </c>
      <c r="E3094" s="22" t="s">
        <v>120</v>
      </c>
      <c r="F3094" s="22" t="s">
        <v>121</v>
      </c>
      <c r="G3094" s="22" t="s">
        <v>1081</v>
      </c>
      <c r="H3094" s="22" t="s">
        <v>99</v>
      </c>
      <c r="I3094" s="22" t="s">
        <v>106</v>
      </c>
      <c r="J3094" s="22" t="s">
        <v>107</v>
      </c>
      <c r="K3094" s="22" t="s">
        <v>373</v>
      </c>
      <c r="L3094" s="22" t="s">
        <v>100</v>
      </c>
      <c r="M3094" s="22" t="s">
        <v>631</v>
      </c>
      <c r="N3094" s="22" t="s">
        <v>568</v>
      </c>
      <c r="O3094" s="22" t="s">
        <v>471</v>
      </c>
      <c r="P3094" s="22" t="s">
        <v>84</v>
      </c>
      <c r="AY3094" s="22" t="s">
        <v>8307</v>
      </c>
      <c r="AZ3094" s="22" t="str">
        <f t="shared" si="244"/>
        <v>I63.3;E11.0;I11.9;G81.9;R13;R50.9;;;;;;;;;;;;;;;;;</v>
      </c>
      <c r="CC3094" s="41" t="str">
        <f t="shared" si="240"/>
        <v>;;;;;;;;;;;;;</v>
      </c>
      <c r="CN3094" s="23" t="s">
        <v>8311</v>
      </c>
      <c r="CO3094" s="23" t="str">
        <f t="shared" si="241"/>
        <v>;;;;</v>
      </c>
      <c r="CP3094" s="11" t="s">
        <v>1251</v>
      </c>
      <c r="CQ3094" s="11" t="s">
        <v>7602</v>
      </c>
      <c r="CR3094" s="11" t="s">
        <v>106</v>
      </c>
      <c r="CS3094" s="11" t="s">
        <v>119</v>
      </c>
      <c r="CT3094" s="11"/>
      <c r="CU3094" s="11"/>
      <c r="CV3094" s="11"/>
      <c r="CW3094" s="11"/>
      <c r="CX3094" s="11"/>
      <c r="CY3094" s="11"/>
      <c r="CZ3094" s="11"/>
      <c r="DA3094" s="11"/>
      <c r="DB3094" s="11"/>
      <c r="DC3094" s="11"/>
      <c r="DD3094" s="11"/>
      <c r="DE3094" s="11"/>
      <c r="DF3094" s="11"/>
      <c r="DG3094" s="11"/>
      <c r="DH3094" s="11" t="s">
        <v>7423</v>
      </c>
      <c r="DI3094" s="11" t="str">
        <f t="shared" si="243"/>
        <v>E11.9;I10;;;;;;;</v>
      </c>
      <c r="DJ3094" s="13" t="s">
        <v>7421</v>
      </c>
      <c r="DK3094" s="13"/>
      <c r="DL3094" s="13"/>
      <c r="DM3094" s="13"/>
      <c r="DN3094" s="13"/>
      <c r="DO3094" s="13"/>
      <c r="DP3094" s="13"/>
      <c r="DQ3094" s="13"/>
      <c r="DR3094" s="13"/>
      <c r="DS3094" s="13"/>
      <c r="DT3094" s="13"/>
      <c r="DU3094" s="13"/>
      <c r="DV3094" s="13"/>
      <c r="DW3094" s="13"/>
      <c r="DX3094" s="13"/>
      <c r="DY3094" s="13"/>
      <c r="DZ3094" s="13" t="s">
        <v>7420</v>
      </c>
      <c r="EA3094" s="13" t="str">
        <f t="shared" si="242"/>
        <v>;;;;;;;</v>
      </c>
    </row>
    <row r="3095" spans="1:131" ht="15" customHeight="1" x14ac:dyDescent="0.25">
      <c r="A3095" s="3">
        <v>470597</v>
      </c>
      <c r="B3095" s="2" t="s">
        <v>8312</v>
      </c>
      <c r="C3095" s="3" t="s">
        <v>59</v>
      </c>
      <c r="D3095" s="2" t="s">
        <v>8302</v>
      </c>
      <c r="E3095" s="8" t="s">
        <v>61</v>
      </c>
      <c r="F3095" s="8" t="s">
        <v>235</v>
      </c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  <c r="AY3095" s="22" t="s">
        <v>8308</v>
      </c>
      <c r="AZ3095" s="22" t="str">
        <f t="shared" si="244"/>
        <v>P03.4;;;;;;;;;;;;;;;;;;;;;;</v>
      </c>
      <c r="BA3095" s="42"/>
      <c r="BB3095" s="42"/>
      <c r="BC3095" s="42"/>
      <c r="BD3095" s="42"/>
      <c r="BE3095" s="42"/>
      <c r="BF3095" s="42"/>
      <c r="BG3095" s="42"/>
      <c r="BH3095" s="42"/>
      <c r="BI3095" s="42"/>
      <c r="BJ3095" s="42"/>
      <c r="BK3095" s="42"/>
      <c r="BL3095" s="42"/>
      <c r="BM3095" s="42"/>
      <c r="BN3095" s="42"/>
      <c r="BO3095" s="42"/>
      <c r="BP3095" s="42"/>
      <c r="BQ3095" s="42"/>
      <c r="BR3095" s="42"/>
      <c r="BS3095" s="42"/>
      <c r="BT3095" s="42"/>
      <c r="BU3095" s="42"/>
      <c r="BV3095" s="42"/>
      <c r="BW3095" s="42"/>
      <c r="BX3095" s="42"/>
      <c r="BY3095" s="42"/>
      <c r="BZ3095" s="42"/>
      <c r="CA3095" s="42"/>
      <c r="CB3095" s="42"/>
      <c r="CC3095" s="41" t="str">
        <f t="shared" si="240"/>
        <v>;;;;;;;;;;;;;</v>
      </c>
      <c r="CD3095" s="25"/>
      <c r="CE3095" s="26"/>
      <c r="CF3095" s="25"/>
      <c r="CG3095" s="26"/>
      <c r="CH3095" s="25"/>
      <c r="CI3095" s="26"/>
      <c r="CJ3095" s="25"/>
      <c r="CK3095" s="26"/>
      <c r="CL3095" s="25"/>
      <c r="CM3095" s="25"/>
      <c r="CN3095" s="23" t="s">
        <v>8311</v>
      </c>
      <c r="CO3095" s="23" t="str">
        <f t="shared" si="241"/>
        <v>;;;;</v>
      </c>
      <c r="CP3095" s="11" t="s">
        <v>7421</v>
      </c>
      <c r="CQ3095" s="11"/>
      <c r="CR3095" s="11"/>
      <c r="CS3095" s="11"/>
      <c r="CT3095" s="11"/>
      <c r="CU3095" s="11"/>
      <c r="CV3095" s="11"/>
      <c r="CW3095" s="11"/>
      <c r="CX3095" s="11"/>
      <c r="CY3095" s="11"/>
      <c r="CZ3095" s="11"/>
      <c r="DA3095" s="11"/>
      <c r="DB3095" s="11"/>
      <c r="DC3095" s="11"/>
      <c r="DD3095" s="11"/>
      <c r="DE3095" s="11"/>
      <c r="DF3095" s="11"/>
      <c r="DG3095" s="11"/>
      <c r="DH3095" s="11" t="s">
        <v>7419</v>
      </c>
      <c r="DI3095" s="11" t="str">
        <f t="shared" si="243"/>
        <v>;;;;;;;;</v>
      </c>
      <c r="DJ3095" s="13" t="s">
        <v>7421</v>
      </c>
      <c r="DK3095" s="13"/>
      <c r="DL3095" s="13"/>
      <c r="DM3095" s="13"/>
      <c r="DN3095" s="13"/>
      <c r="DO3095" s="13"/>
      <c r="DP3095" s="13"/>
      <c r="DQ3095" s="13"/>
      <c r="DR3095" s="13"/>
      <c r="DS3095" s="13"/>
      <c r="DT3095" s="13"/>
      <c r="DU3095" s="13"/>
      <c r="DV3095" s="13"/>
      <c r="DW3095" s="13"/>
      <c r="DX3095" s="13"/>
      <c r="DY3095" s="13"/>
      <c r="DZ3095" s="13" t="s">
        <v>7420</v>
      </c>
      <c r="EA3095" s="13" t="str">
        <f t="shared" si="242"/>
        <v>;;;;;;;</v>
      </c>
    </row>
    <row r="3096" spans="1:131" ht="15" customHeight="1" x14ac:dyDescent="0.25">
      <c r="A3096" s="3">
        <v>470608</v>
      </c>
      <c r="B3096" s="2" t="s">
        <v>8312</v>
      </c>
      <c r="C3096" s="3" t="s">
        <v>59</v>
      </c>
      <c r="D3096" s="2" t="s">
        <v>8304</v>
      </c>
      <c r="E3096" s="22" t="s">
        <v>2920</v>
      </c>
      <c r="F3096" s="22" t="s">
        <v>355</v>
      </c>
      <c r="G3096" s="22" t="s">
        <v>2921</v>
      </c>
      <c r="H3096" s="22" t="s">
        <v>292</v>
      </c>
      <c r="I3096" s="22" t="s">
        <v>102</v>
      </c>
      <c r="J3096" s="22" t="s">
        <v>88</v>
      </c>
      <c r="K3096" s="22" t="s">
        <v>103</v>
      </c>
      <c r="L3096" s="22" t="s">
        <v>82</v>
      </c>
      <c r="AY3096" s="22" t="s">
        <v>8307</v>
      </c>
      <c r="AZ3096" s="22" t="str">
        <f t="shared" si="244"/>
        <v>B17.9;A91;R11;E86;;;;;;;;;;;;;;;;;;;</v>
      </c>
      <c r="CC3096" s="41" t="str">
        <f t="shared" si="240"/>
        <v>;;;;;;;;;;;;;</v>
      </c>
      <c r="CN3096" s="23" t="s">
        <v>8311</v>
      </c>
      <c r="CO3096" s="23" t="str">
        <f t="shared" si="241"/>
        <v>;;;;</v>
      </c>
      <c r="CP3096" s="11" t="s">
        <v>7418</v>
      </c>
      <c r="CQ3096" s="11"/>
      <c r="CR3096" s="11"/>
      <c r="CS3096" s="11"/>
      <c r="CT3096" s="11"/>
      <c r="CU3096" s="11"/>
      <c r="CV3096" s="11"/>
      <c r="CW3096" s="11"/>
      <c r="CX3096" s="11"/>
      <c r="CY3096" s="11"/>
      <c r="CZ3096" s="11"/>
      <c r="DA3096" s="11"/>
      <c r="DB3096" s="11"/>
      <c r="DC3096" s="11"/>
      <c r="DD3096" s="11"/>
      <c r="DE3096" s="11"/>
      <c r="DF3096" s="11"/>
      <c r="DG3096" s="11"/>
      <c r="DH3096" s="11" t="s">
        <v>7419</v>
      </c>
      <c r="DI3096" s="11" t="str">
        <f t="shared" si="243"/>
        <v>;;;;;;;;</v>
      </c>
      <c r="DJ3096" s="13" t="s">
        <v>7418</v>
      </c>
      <c r="DK3096" s="13"/>
      <c r="DL3096" s="13"/>
      <c r="DM3096" s="13"/>
      <c r="DN3096" s="13"/>
      <c r="DO3096" s="13"/>
      <c r="DP3096" s="13"/>
      <c r="DQ3096" s="13"/>
      <c r="DR3096" s="13"/>
      <c r="DS3096" s="13"/>
      <c r="DT3096" s="13"/>
      <c r="DU3096" s="13"/>
      <c r="DV3096" s="13"/>
      <c r="DW3096" s="13"/>
      <c r="DX3096" s="13"/>
      <c r="DY3096" s="13"/>
      <c r="DZ3096" s="13" t="s">
        <v>7420</v>
      </c>
      <c r="EA3096" s="13" t="str">
        <f t="shared" si="242"/>
        <v>;;;;;;;</v>
      </c>
    </row>
    <row r="3097" spans="1:131" ht="15" customHeight="1" x14ac:dyDescent="0.25">
      <c r="A3097" s="3">
        <v>470609</v>
      </c>
      <c r="B3097" s="2" t="s">
        <v>8313</v>
      </c>
      <c r="C3097" s="3" t="s">
        <v>59</v>
      </c>
      <c r="D3097" s="2" t="s">
        <v>8304</v>
      </c>
      <c r="E3097" s="22" t="s">
        <v>1325</v>
      </c>
      <c r="F3097" s="22" t="s">
        <v>121</v>
      </c>
      <c r="G3097" s="22" t="s">
        <v>1173</v>
      </c>
      <c r="H3097" s="22" t="s">
        <v>81</v>
      </c>
      <c r="AY3097" s="22" t="s">
        <v>8307</v>
      </c>
      <c r="AZ3097" s="22" t="str">
        <f t="shared" si="244"/>
        <v>I63.3;A09.9;;;;;;;;;;;;;;;;;;;;;</v>
      </c>
      <c r="CC3097" s="41" t="str">
        <f t="shared" si="240"/>
        <v>;;;;;;;;;;;;;</v>
      </c>
      <c r="CN3097" s="23" t="s">
        <v>8311</v>
      </c>
      <c r="CO3097" s="23" t="str">
        <f t="shared" si="241"/>
        <v>;;;;</v>
      </c>
      <c r="CP3097" s="11" t="s">
        <v>7421</v>
      </c>
      <c r="CQ3097" s="11"/>
      <c r="CR3097" s="11"/>
      <c r="CS3097" s="11"/>
      <c r="CT3097" s="11"/>
      <c r="CU3097" s="11"/>
      <c r="CV3097" s="11"/>
      <c r="CW3097" s="11"/>
      <c r="CX3097" s="11"/>
      <c r="CY3097" s="11"/>
      <c r="CZ3097" s="11"/>
      <c r="DA3097" s="11"/>
      <c r="DB3097" s="11"/>
      <c r="DC3097" s="11"/>
      <c r="DD3097" s="11"/>
      <c r="DE3097" s="11"/>
      <c r="DF3097" s="11"/>
      <c r="DG3097" s="11"/>
      <c r="DH3097" s="11" t="s">
        <v>7419</v>
      </c>
      <c r="DI3097" s="11" t="str">
        <f t="shared" si="243"/>
        <v>;;;;;;;;</v>
      </c>
      <c r="DJ3097" s="13" t="s">
        <v>7421</v>
      </c>
      <c r="DK3097" s="13"/>
      <c r="DL3097" s="13"/>
      <c r="DM3097" s="13"/>
      <c r="DN3097" s="13"/>
      <c r="DO3097" s="13"/>
      <c r="DP3097" s="13"/>
      <c r="DQ3097" s="13"/>
      <c r="DR3097" s="13"/>
      <c r="DS3097" s="13"/>
      <c r="DT3097" s="13"/>
      <c r="DU3097" s="13"/>
      <c r="DV3097" s="13"/>
      <c r="DW3097" s="13"/>
      <c r="DX3097" s="13"/>
      <c r="DY3097" s="13"/>
      <c r="DZ3097" s="13" t="s">
        <v>7420</v>
      </c>
      <c r="EA3097" s="13" t="str">
        <f t="shared" si="242"/>
        <v>;;;;;;;</v>
      </c>
    </row>
    <row r="3098" spans="1:131" ht="15" customHeight="1" x14ac:dyDescent="0.25">
      <c r="A3098" s="3">
        <v>470611</v>
      </c>
      <c r="B3098" s="2" t="s">
        <v>8312</v>
      </c>
      <c r="C3098" s="3" t="s">
        <v>60</v>
      </c>
      <c r="D3098" s="2" t="s">
        <v>8304</v>
      </c>
      <c r="E3098" s="22" t="s">
        <v>613</v>
      </c>
      <c r="F3098" s="22" t="s">
        <v>281</v>
      </c>
      <c r="G3098" s="22" t="s">
        <v>717</v>
      </c>
      <c r="H3098" s="22" t="s">
        <v>92</v>
      </c>
      <c r="I3098" s="22" t="s">
        <v>646</v>
      </c>
      <c r="J3098" s="22" t="s">
        <v>647</v>
      </c>
      <c r="AY3098" s="22" t="s">
        <v>8307</v>
      </c>
      <c r="AZ3098" s="22" t="str">
        <f t="shared" si="244"/>
        <v>A90;R74.0;J06.9;;;;;;;;;;;;;;;;;;;;</v>
      </c>
      <c r="CC3098" s="41" t="str">
        <f t="shared" si="240"/>
        <v>;;;;;;;;;;;;;</v>
      </c>
      <c r="CN3098" s="23" t="s">
        <v>8311</v>
      </c>
      <c r="CO3098" s="23" t="str">
        <f t="shared" si="241"/>
        <v>;;;;</v>
      </c>
      <c r="CP3098" s="11" t="s">
        <v>7421</v>
      </c>
      <c r="CQ3098" s="11"/>
      <c r="CR3098" s="11"/>
      <c r="CS3098" s="11"/>
      <c r="CT3098" s="11"/>
      <c r="CU3098" s="11"/>
      <c r="CV3098" s="11"/>
      <c r="CW3098" s="11"/>
      <c r="CX3098" s="11"/>
      <c r="CY3098" s="11"/>
      <c r="CZ3098" s="11"/>
      <c r="DA3098" s="11"/>
      <c r="DB3098" s="11"/>
      <c r="DC3098" s="11"/>
      <c r="DD3098" s="11"/>
      <c r="DE3098" s="11"/>
      <c r="DF3098" s="11"/>
      <c r="DG3098" s="11"/>
      <c r="DH3098" s="11" t="s">
        <v>7419</v>
      </c>
      <c r="DI3098" s="11" t="str">
        <f t="shared" si="243"/>
        <v>;;;;;;;;</v>
      </c>
      <c r="DJ3098" s="13" t="s">
        <v>7421</v>
      </c>
      <c r="DK3098" s="13"/>
      <c r="DL3098" s="13"/>
      <c r="DM3098" s="13"/>
      <c r="DN3098" s="13"/>
      <c r="DO3098" s="13"/>
      <c r="DP3098" s="13"/>
      <c r="DQ3098" s="13"/>
      <c r="DR3098" s="13"/>
      <c r="DS3098" s="13"/>
      <c r="DT3098" s="13"/>
      <c r="DU3098" s="13"/>
      <c r="DV3098" s="13"/>
      <c r="DW3098" s="13"/>
      <c r="DX3098" s="13"/>
      <c r="DY3098" s="13"/>
      <c r="DZ3098" s="13" t="s">
        <v>7420</v>
      </c>
      <c r="EA3098" s="13" t="str">
        <f t="shared" si="242"/>
        <v>;;;;;;;</v>
      </c>
    </row>
    <row r="3099" spans="1:131" ht="15" customHeight="1" x14ac:dyDescent="0.25">
      <c r="A3099" s="3">
        <v>470615</v>
      </c>
      <c r="B3099" s="2" t="s">
        <v>8312</v>
      </c>
      <c r="C3099" s="3" t="s">
        <v>60</v>
      </c>
      <c r="D3099" s="2" t="s">
        <v>8305</v>
      </c>
      <c r="E3099" s="22" t="s">
        <v>2792</v>
      </c>
      <c r="F3099" s="22" t="s">
        <v>360</v>
      </c>
      <c r="G3099" s="22" t="s">
        <v>4507</v>
      </c>
      <c r="H3099" s="22" t="s">
        <v>2704</v>
      </c>
      <c r="I3099" s="22" t="s">
        <v>1159</v>
      </c>
      <c r="J3099" s="22" t="s">
        <v>716</v>
      </c>
      <c r="AY3099" s="22" t="s">
        <v>8307</v>
      </c>
      <c r="AZ3099" s="22" t="str">
        <f t="shared" si="244"/>
        <v>E11.5;M86.9;I51.7;;;;;;;;;;;;;;;;;;;;</v>
      </c>
      <c r="CC3099" s="41" t="str">
        <f t="shared" si="240"/>
        <v>;;;;;;;;;;;;;</v>
      </c>
      <c r="CD3099" s="23" t="s">
        <v>4508</v>
      </c>
      <c r="CE3099" s="24" t="s">
        <v>2708</v>
      </c>
      <c r="CN3099" s="23" t="s">
        <v>8310</v>
      </c>
      <c r="CO3099" s="23" t="str">
        <f t="shared" si="241"/>
        <v>84.02;;;;</v>
      </c>
      <c r="CP3099" s="11" t="s">
        <v>7425</v>
      </c>
      <c r="CQ3099" s="11"/>
      <c r="CR3099" s="11"/>
      <c r="CS3099" s="11"/>
      <c r="CT3099" s="11"/>
      <c r="CU3099" s="11"/>
      <c r="CV3099" s="11"/>
      <c r="CW3099" s="11"/>
      <c r="CX3099" s="11"/>
      <c r="CY3099" s="11"/>
      <c r="CZ3099" s="11"/>
      <c r="DA3099" s="11"/>
      <c r="DB3099" s="11"/>
      <c r="DC3099" s="11"/>
      <c r="DD3099" s="11"/>
      <c r="DE3099" s="11"/>
      <c r="DF3099" s="11"/>
      <c r="DG3099" s="11"/>
      <c r="DH3099" s="11" t="s">
        <v>7419</v>
      </c>
      <c r="DI3099" s="11" t="str">
        <f t="shared" si="243"/>
        <v>;;;;;;;;</v>
      </c>
      <c r="DJ3099" s="13" t="s">
        <v>7425</v>
      </c>
      <c r="DK3099" s="13"/>
      <c r="DL3099" s="13"/>
      <c r="DM3099" s="13"/>
      <c r="DN3099" s="13"/>
      <c r="DO3099" s="13"/>
      <c r="DP3099" s="13"/>
      <c r="DQ3099" s="13"/>
      <c r="DR3099" s="13"/>
      <c r="DS3099" s="13"/>
      <c r="DT3099" s="13"/>
      <c r="DU3099" s="13"/>
      <c r="DV3099" s="13"/>
      <c r="DW3099" s="13"/>
      <c r="DX3099" s="13"/>
      <c r="DY3099" s="13"/>
      <c r="DZ3099" s="13" t="s">
        <v>7420</v>
      </c>
      <c r="EA3099" s="13" t="str">
        <f t="shared" si="242"/>
        <v>;;;;;;;</v>
      </c>
    </row>
    <row r="3100" spans="1:131" ht="15" customHeight="1" x14ac:dyDescent="0.25">
      <c r="A3100" s="3">
        <v>470619</v>
      </c>
      <c r="B3100" s="2" t="s">
        <v>8312</v>
      </c>
      <c r="C3100" s="3" t="s">
        <v>59</v>
      </c>
      <c r="D3100" s="2" t="s">
        <v>8304</v>
      </c>
      <c r="E3100" s="22" t="s">
        <v>3101</v>
      </c>
      <c r="F3100" s="22" t="s">
        <v>1682</v>
      </c>
      <c r="G3100" s="22" t="s">
        <v>3102</v>
      </c>
      <c r="H3100" s="22" t="s">
        <v>3103</v>
      </c>
      <c r="I3100" s="22" t="s">
        <v>3104</v>
      </c>
      <c r="J3100" s="22" t="s">
        <v>2948</v>
      </c>
      <c r="AY3100" s="22" t="s">
        <v>8307</v>
      </c>
      <c r="AZ3100" s="22" t="str">
        <f t="shared" si="244"/>
        <v>I48;I35.1;R55;;;;;;;;;;;;;;;;;;;;</v>
      </c>
      <c r="CC3100" s="41" t="str">
        <f t="shared" si="240"/>
        <v>;;;;;;;;;;;;;</v>
      </c>
      <c r="CN3100" s="23" t="s">
        <v>8311</v>
      </c>
      <c r="CO3100" s="23" t="str">
        <f t="shared" si="241"/>
        <v>;;;;</v>
      </c>
      <c r="CP3100" s="11" t="s">
        <v>7544</v>
      </c>
      <c r="CQ3100" s="11" t="s">
        <v>8240</v>
      </c>
      <c r="CR3100" s="11"/>
      <c r="CS3100" s="11"/>
      <c r="CT3100" s="11"/>
      <c r="CU3100" s="11"/>
      <c r="CV3100" s="11"/>
      <c r="CW3100" s="11"/>
      <c r="CX3100" s="11"/>
      <c r="CY3100" s="11"/>
      <c r="CZ3100" s="11"/>
      <c r="DA3100" s="11"/>
      <c r="DB3100" s="11"/>
      <c r="DC3100" s="11"/>
      <c r="DD3100" s="11"/>
      <c r="DE3100" s="11"/>
      <c r="DF3100" s="11"/>
      <c r="DG3100" s="11"/>
      <c r="DH3100" s="11" t="s">
        <v>7423</v>
      </c>
      <c r="DI3100" s="11" t="str">
        <f t="shared" si="243"/>
        <v>f17.2;;;;;;;;</v>
      </c>
      <c r="DJ3100" s="13" t="s">
        <v>7421</v>
      </c>
      <c r="DK3100" s="13"/>
      <c r="DL3100" s="13"/>
      <c r="DM3100" s="13"/>
      <c r="DN3100" s="13"/>
      <c r="DO3100" s="13"/>
      <c r="DP3100" s="13"/>
      <c r="DQ3100" s="13"/>
      <c r="DR3100" s="13"/>
      <c r="DS3100" s="13"/>
      <c r="DT3100" s="13"/>
      <c r="DU3100" s="13"/>
      <c r="DV3100" s="13"/>
      <c r="DW3100" s="13"/>
      <c r="DX3100" s="13"/>
      <c r="DY3100" s="13"/>
      <c r="DZ3100" s="13" t="s">
        <v>7420</v>
      </c>
      <c r="EA3100" s="13" t="str">
        <f t="shared" si="242"/>
        <v>;;;;;;;</v>
      </c>
    </row>
    <row r="3101" spans="1:131" ht="15" customHeight="1" x14ac:dyDescent="0.25">
      <c r="A3101" s="3">
        <v>470622</v>
      </c>
      <c r="B3101" s="2" t="s">
        <v>8312</v>
      </c>
      <c r="C3101" s="3" t="s">
        <v>60</v>
      </c>
      <c r="D3101" s="2" t="s">
        <v>8303</v>
      </c>
      <c r="E3101" s="22" t="s">
        <v>3116</v>
      </c>
      <c r="F3101" s="22" t="s">
        <v>2065</v>
      </c>
      <c r="G3101" s="22" t="s">
        <v>3117</v>
      </c>
      <c r="H3101" s="22" t="s">
        <v>1232</v>
      </c>
      <c r="AY3101" s="22" t="s">
        <v>8307</v>
      </c>
      <c r="AZ3101" s="22" t="str">
        <f t="shared" si="244"/>
        <v>K35.3;K66.0;;;;;;;;;;;;;;;;;;;;;</v>
      </c>
      <c r="CC3101" s="41" t="str">
        <f t="shared" si="240"/>
        <v>;;;;;;;;;;;;;</v>
      </c>
      <c r="CD3101" s="23" t="s">
        <v>3118</v>
      </c>
      <c r="CE3101" s="24" t="s">
        <v>2067</v>
      </c>
      <c r="CF3101" s="23" t="s">
        <v>2068</v>
      </c>
      <c r="CG3101" s="24" t="s">
        <v>2069</v>
      </c>
      <c r="CN3101" s="23" t="s">
        <v>8310</v>
      </c>
      <c r="CO3101" s="23" t="str">
        <f t="shared" si="241"/>
        <v>54.51;47.01;;;</v>
      </c>
      <c r="CP3101" s="11" t="s">
        <v>7421</v>
      </c>
      <c r="CQ3101" s="11"/>
      <c r="CR3101" s="11"/>
      <c r="CS3101" s="11"/>
      <c r="CT3101" s="11"/>
      <c r="CU3101" s="11"/>
      <c r="CV3101" s="11"/>
      <c r="CW3101" s="11"/>
      <c r="CX3101" s="11"/>
      <c r="CY3101" s="11"/>
      <c r="CZ3101" s="11"/>
      <c r="DA3101" s="11"/>
      <c r="DB3101" s="11"/>
      <c r="DC3101" s="11"/>
      <c r="DD3101" s="11"/>
      <c r="DE3101" s="11"/>
      <c r="DF3101" s="11"/>
      <c r="DG3101" s="11"/>
      <c r="DH3101" s="11" t="s">
        <v>7419</v>
      </c>
      <c r="DI3101" s="11" t="str">
        <f t="shared" si="243"/>
        <v>;;;;;;;;</v>
      </c>
      <c r="DJ3101" s="13" t="s">
        <v>7421</v>
      </c>
      <c r="DK3101" s="13"/>
      <c r="DL3101" s="13"/>
      <c r="DM3101" s="13"/>
      <c r="DN3101" s="13"/>
      <c r="DO3101" s="13"/>
      <c r="DP3101" s="13"/>
      <c r="DQ3101" s="13"/>
      <c r="DR3101" s="13"/>
      <c r="DS3101" s="13"/>
      <c r="DT3101" s="13"/>
      <c r="DU3101" s="13"/>
      <c r="DV3101" s="13"/>
      <c r="DW3101" s="13"/>
      <c r="DX3101" s="13"/>
      <c r="DY3101" s="13"/>
      <c r="DZ3101" s="13" t="s">
        <v>7420</v>
      </c>
      <c r="EA3101" s="13" t="str">
        <f t="shared" si="242"/>
        <v>;;;;;;;</v>
      </c>
    </row>
    <row r="3102" spans="1:131" ht="15" customHeight="1" x14ac:dyDescent="0.25">
      <c r="A3102" s="3">
        <v>470623</v>
      </c>
      <c r="B3102" s="2" t="s">
        <v>8312</v>
      </c>
      <c r="C3102" s="3" t="s">
        <v>60</v>
      </c>
      <c r="D3102" s="2" t="s">
        <v>8302</v>
      </c>
      <c r="E3102" s="22" t="s">
        <v>2381</v>
      </c>
      <c r="F3102" s="22" t="s">
        <v>86</v>
      </c>
      <c r="G3102" s="22" t="s">
        <v>2382</v>
      </c>
      <c r="H3102" s="22" t="s">
        <v>94</v>
      </c>
      <c r="I3102" s="22" t="s">
        <v>110</v>
      </c>
      <c r="J3102" s="22" t="s">
        <v>82</v>
      </c>
      <c r="AY3102" s="22" t="s">
        <v>8307</v>
      </c>
      <c r="AZ3102" s="22" t="str">
        <f t="shared" si="244"/>
        <v>J18.0;R63.8;E86;;;;;;;;;;;;;;;;;;;;</v>
      </c>
      <c r="CC3102" s="41" t="str">
        <f t="shared" si="240"/>
        <v>;;;;;;;;;;;;;</v>
      </c>
      <c r="CN3102" s="23" t="s">
        <v>8311</v>
      </c>
      <c r="CO3102" s="23" t="str">
        <f t="shared" si="241"/>
        <v>;;;;</v>
      </c>
      <c r="CP3102" s="11" t="s">
        <v>7421</v>
      </c>
      <c r="CQ3102" s="11"/>
      <c r="CR3102" s="11"/>
      <c r="CS3102" s="11"/>
      <c r="CT3102" s="11"/>
      <c r="CU3102" s="11"/>
      <c r="CV3102" s="11"/>
      <c r="CW3102" s="11"/>
      <c r="CX3102" s="11"/>
      <c r="CY3102" s="11"/>
      <c r="CZ3102" s="11"/>
      <c r="DA3102" s="11"/>
      <c r="DB3102" s="11"/>
      <c r="DC3102" s="11"/>
      <c r="DD3102" s="11"/>
      <c r="DE3102" s="11"/>
      <c r="DF3102" s="11"/>
      <c r="DG3102" s="11"/>
      <c r="DH3102" s="11" t="s">
        <v>7419</v>
      </c>
      <c r="DI3102" s="11" t="str">
        <f t="shared" si="243"/>
        <v>;;;;;;;;</v>
      </c>
      <c r="DJ3102" s="13" t="s">
        <v>7421</v>
      </c>
      <c r="DK3102" s="13"/>
      <c r="DL3102" s="13"/>
      <c r="DM3102" s="13"/>
      <c r="DN3102" s="13"/>
      <c r="DO3102" s="13"/>
      <c r="DP3102" s="13"/>
      <c r="DQ3102" s="13"/>
      <c r="DR3102" s="13"/>
      <c r="DS3102" s="13"/>
      <c r="DT3102" s="13"/>
      <c r="DU3102" s="13"/>
      <c r="DV3102" s="13"/>
      <c r="DW3102" s="13"/>
      <c r="DX3102" s="13"/>
      <c r="DY3102" s="13"/>
      <c r="DZ3102" s="13" t="s">
        <v>7420</v>
      </c>
      <c r="EA3102" s="13" t="str">
        <f t="shared" si="242"/>
        <v>;;;;;;;</v>
      </c>
    </row>
    <row r="3103" spans="1:131" ht="15" customHeight="1" x14ac:dyDescent="0.25">
      <c r="A3103" s="3">
        <v>470630</v>
      </c>
      <c r="B3103" s="2" t="s">
        <v>8313</v>
      </c>
      <c r="C3103" s="3" t="s">
        <v>60</v>
      </c>
      <c r="D3103" s="2" t="s">
        <v>8304</v>
      </c>
      <c r="E3103" s="22" t="s">
        <v>1276</v>
      </c>
      <c r="F3103" s="22" t="s">
        <v>1277</v>
      </c>
      <c r="AY3103" s="22" t="s">
        <v>8308</v>
      </c>
      <c r="AZ3103" s="22" t="str">
        <f t="shared" si="244"/>
        <v>K63.1;;;;;;;;;;;;;;;;;;;;;;</v>
      </c>
      <c r="CC3103" s="41" t="str">
        <f t="shared" si="240"/>
        <v>;;;;;;;;;;;;;</v>
      </c>
      <c r="CD3103" s="23" t="s">
        <v>1278</v>
      </c>
      <c r="CE3103" s="24" t="s">
        <v>1279</v>
      </c>
      <c r="CF3103" s="23" t="s">
        <v>784</v>
      </c>
      <c r="CG3103" s="24" t="s">
        <v>895</v>
      </c>
      <c r="CN3103" s="23" t="s">
        <v>8310</v>
      </c>
      <c r="CO3103" s="23" t="str">
        <f t="shared" si="241"/>
        <v>45.72;45.90;;;</v>
      </c>
      <c r="CP3103" s="11" t="s">
        <v>7421</v>
      </c>
      <c r="CQ3103" s="11"/>
      <c r="CR3103" s="11"/>
      <c r="CS3103" s="11"/>
      <c r="CT3103" s="11"/>
      <c r="CU3103" s="11"/>
      <c r="CV3103" s="11"/>
      <c r="CW3103" s="11"/>
      <c r="CX3103" s="11"/>
      <c r="CY3103" s="11"/>
      <c r="CZ3103" s="11"/>
      <c r="DA3103" s="11"/>
      <c r="DB3103" s="11"/>
      <c r="DC3103" s="11"/>
      <c r="DD3103" s="11"/>
      <c r="DE3103" s="11"/>
      <c r="DF3103" s="11"/>
      <c r="DG3103" s="11"/>
      <c r="DH3103" s="11" t="s">
        <v>7419</v>
      </c>
      <c r="DI3103" s="11" t="str">
        <f t="shared" si="243"/>
        <v>;;;;;;;;</v>
      </c>
      <c r="DJ3103" s="13" t="s">
        <v>7421</v>
      </c>
      <c r="DK3103" s="13"/>
      <c r="DL3103" s="13"/>
      <c r="DM3103" s="13"/>
      <c r="DN3103" s="13"/>
      <c r="DO3103" s="13"/>
      <c r="DP3103" s="13"/>
      <c r="DQ3103" s="13"/>
      <c r="DR3103" s="13"/>
      <c r="DS3103" s="13"/>
      <c r="DT3103" s="13"/>
      <c r="DU3103" s="13"/>
      <c r="DV3103" s="13"/>
      <c r="DW3103" s="13"/>
      <c r="DX3103" s="13"/>
      <c r="DY3103" s="13"/>
      <c r="DZ3103" s="13" t="s">
        <v>7420</v>
      </c>
      <c r="EA3103" s="13" t="str">
        <f t="shared" si="242"/>
        <v>;;;;;;;</v>
      </c>
    </row>
    <row r="3104" spans="1:131" ht="15" customHeight="1" x14ac:dyDescent="0.25">
      <c r="A3104" s="3">
        <v>470640</v>
      </c>
      <c r="B3104" s="2" t="s">
        <v>8312</v>
      </c>
      <c r="C3104" s="3" t="s">
        <v>59</v>
      </c>
      <c r="D3104" s="2" t="s">
        <v>8304</v>
      </c>
      <c r="E3104" s="22" t="s">
        <v>707</v>
      </c>
      <c r="F3104" s="22" t="s">
        <v>121</v>
      </c>
      <c r="G3104" s="22" t="s">
        <v>899</v>
      </c>
      <c r="H3104" s="22" t="s">
        <v>1018</v>
      </c>
      <c r="I3104" s="22" t="s">
        <v>710</v>
      </c>
      <c r="J3104" s="22" t="s">
        <v>711</v>
      </c>
      <c r="K3104" s="22" t="s">
        <v>714</v>
      </c>
      <c r="L3104" s="22" t="s">
        <v>119</v>
      </c>
      <c r="M3104" s="22" t="s">
        <v>576</v>
      </c>
      <c r="N3104" s="22" t="s">
        <v>300</v>
      </c>
      <c r="AY3104" s="22" t="s">
        <v>8307</v>
      </c>
      <c r="AZ3104" s="22" t="str">
        <f t="shared" si="244"/>
        <v>I63.3;G51;G81.1;I10;E87.6;;;;;;;;;;;;;;;;;;</v>
      </c>
      <c r="CC3104" s="41" t="str">
        <f t="shared" si="240"/>
        <v>;;;;;;;;;;;;;</v>
      </c>
      <c r="CN3104" s="23" t="s">
        <v>8311</v>
      </c>
      <c r="CO3104" s="23" t="str">
        <f t="shared" si="241"/>
        <v>;;;;</v>
      </c>
      <c r="CP3104" s="11" t="s">
        <v>122</v>
      </c>
      <c r="CQ3104" s="11" t="s">
        <v>119</v>
      </c>
      <c r="CR3104" s="11"/>
      <c r="CS3104" s="11"/>
      <c r="CT3104" s="11"/>
      <c r="CU3104" s="11"/>
      <c r="CV3104" s="11"/>
      <c r="CW3104" s="11"/>
      <c r="CX3104" s="11"/>
      <c r="CY3104" s="11"/>
      <c r="CZ3104" s="11"/>
      <c r="DA3104" s="11"/>
      <c r="DB3104" s="11"/>
      <c r="DC3104" s="11"/>
      <c r="DD3104" s="11"/>
      <c r="DE3104" s="11"/>
      <c r="DF3104" s="11"/>
      <c r="DG3104" s="11"/>
      <c r="DH3104" s="11" t="s">
        <v>7423</v>
      </c>
      <c r="DI3104" s="11" t="str">
        <f t="shared" si="243"/>
        <v>I10;;;;;;;;</v>
      </c>
      <c r="DJ3104" s="13" t="s">
        <v>7429</v>
      </c>
      <c r="DK3104" s="13"/>
      <c r="DL3104" s="13"/>
      <c r="DM3104" s="13"/>
      <c r="DN3104" s="13"/>
      <c r="DO3104" s="13"/>
      <c r="DP3104" s="13"/>
      <c r="DQ3104" s="13"/>
      <c r="DR3104" s="13"/>
      <c r="DS3104" s="13"/>
      <c r="DT3104" s="13"/>
      <c r="DU3104" s="13"/>
      <c r="DV3104" s="13"/>
      <c r="DW3104" s="13"/>
      <c r="DX3104" s="13"/>
      <c r="DY3104" s="13"/>
      <c r="DZ3104" s="13" t="s">
        <v>7420</v>
      </c>
      <c r="EA3104" s="13" t="str">
        <f t="shared" si="242"/>
        <v>;;;;;;;</v>
      </c>
    </row>
    <row r="3105" spans="1:131" ht="15" customHeight="1" x14ac:dyDescent="0.25">
      <c r="A3105" s="3">
        <v>470641</v>
      </c>
      <c r="B3105" s="2" t="s">
        <v>8312</v>
      </c>
      <c r="C3105" s="4" t="s">
        <v>59</v>
      </c>
      <c r="D3105" s="2" t="s">
        <v>8302</v>
      </c>
      <c r="E3105" s="8" t="s">
        <v>798</v>
      </c>
      <c r="F3105" s="8" t="s">
        <v>799</v>
      </c>
      <c r="G3105" s="8" t="s">
        <v>800</v>
      </c>
      <c r="H3105" s="8" t="s">
        <v>801</v>
      </c>
      <c r="I3105" s="8" t="s">
        <v>802</v>
      </c>
      <c r="J3105" s="8" t="s">
        <v>803</v>
      </c>
      <c r="K3105" s="8" t="s">
        <v>804</v>
      </c>
      <c r="L3105" s="8" t="s">
        <v>805</v>
      </c>
      <c r="M3105" s="8"/>
      <c r="N3105" s="8"/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  <c r="AY3105" s="22" t="s">
        <v>8307</v>
      </c>
      <c r="AZ3105" s="22" t="str">
        <f t="shared" si="244"/>
        <v>P07.3;P07.1;P22.0;Q24.9;;;;;;;;;;;;;;;;;;;</v>
      </c>
      <c r="BA3105" s="42"/>
      <c r="BB3105" s="42"/>
      <c r="BC3105" s="42"/>
      <c r="BD3105" s="42"/>
      <c r="BE3105" s="42"/>
      <c r="BF3105" s="42"/>
      <c r="BG3105" s="42"/>
      <c r="BH3105" s="42"/>
      <c r="BI3105" s="42"/>
      <c r="BJ3105" s="42"/>
      <c r="BK3105" s="42"/>
      <c r="BL3105" s="42"/>
      <c r="BM3105" s="42"/>
      <c r="BN3105" s="42"/>
      <c r="BO3105" s="42"/>
      <c r="BP3105" s="42"/>
      <c r="BQ3105" s="42"/>
      <c r="BR3105" s="42"/>
      <c r="BS3105" s="42"/>
      <c r="BT3105" s="42"/>
      <c r="BU3105" s="42"/>
      <c r="BV3105" s="42"/>
      <c r="BW3105" s="42"/>
      <c r="BX3105" s="42"/>
      <c r="BY3105" s="42"/>
      <c r="BZ3105" s="42"/>
      <c r="CA3105" s="42"/>
      <c r="CB3105" s="42"/>
      <c r="CC3105" s="41" t="str">
        <f t="shared" si="240"/>
        <v>;;;;;;;;;;;;;</v>
      </c>
      <c r="CD3105" s="25"/>
      <c r="CE3105" s="26"/>
      <c r="CF3105" s="25"/>
      <c r="CG3105" s="26"/>
      <c r="CH3105" s="25"/>
      <c r="CI3105" s="26"/>
      <c r="CJ3105" s="25"/>
      <c r="CK3105" s="26"/>
      <c r="CL3105" s="25"/>
      <c r="CM3105" s="25"/>
      <c r="CN3105" s="23" t="s">
        <v>8311</v>
      </c>
      <c r="CO3105" s="23" t="str">
        <f t="shared" si="241"/>
        <v>;;;;</v>
      </c>
      <c r="CP3105" s="11" t="s">
        <v>7421</v>
      </c>
      <c r="CQ3105" s="11"/>
      <c r="CR3105" s="11"/>
      <c r="CS3105" s="11"/>
      <c r="CT3105" s="11"/>
      <c r="CU3105" s="11"/>
      <c r="CV3105" s="11"/>
      <c r="CW3105" s="11"/>
      <c r="CX3105" s="11"/>
      <c r="CY3105" s="11"/>
      <c r="CZ3105" s="11"/>
      <c r="DA3105" s="11"/>
      <c r="DB3105" s="11"/>
      <c r="DC3105" s="11"/>
      <c r="DD3105" s="11"/>
      <c r="DE3105" s="11"/>
      <c r="DF3105" s="11"/>
      <c r="DG3105" s="11"/>
      <c r="DH3105" s="11" t="s">
        <v>7419</v>
      </c>
      <c r="DI3105" s="11" t="str">
        <f t="shared" si="243"/>
        <v>;;;;;;;;</v>
      </c>
      <c r="DJ3105" s="13" t="s">
        <v>3689</v>
      </c>
      <c r="DK3105" s="13" t="s">
        <v>346</v>
      </c>
      <c r="DL3105" s="13"/>
      <c r="DM3105" s="13"/>
      <c r="DN3105" s="13"/>
      <c r="DO3105" s="13"/>
      <c r="DP3105" s="13"/>
      <c r="DQ3105" s="13"/>
      <c r="DR3105" s="13"/>
      <c r="DS3105" s="13"/>
      <c r="DT3105" s="13"/>
      <c r="DU3105" s="13"/>
      <c r="DV3105" s="13"/>
      <c r="DW3105" s="13"/>
      <c r="DX3105" s="13"/>
      <c r="DY3105" s="13"/>
      <c r="DZ3105" s="13" t="s">
        <v>7428</v>
      </c>
      <c r="EA3105" s="13" t="str">
        <f t="shared" si="242"/>
        <v>R06.0;;;;;;;</v>
      </c>
    </row>
    <row r="3106" spans="1:131" ht="15" customHeight="1" x14ac:dyDescent="0.25">
      <c r="A3106" s="3">
        <v>470646</v>
      </c>
      <c r="B3106" s="2" t="s">
        <v>8312</v>
      </c>
      <c r="C3106" s="3" t="s">
        <v>59</v>
      </c>
      <c r="D3106" s="2" t="s">
        <v>8304</v>
      </c>
      <c r="E3106" s="22" t="s">
        <v>3128</v>
      </c>
      <c r="F3106" s="22" t="s">
        <v>3129</v>
      </c>
      <c r="AY3106" s="22" t="s">
        <v>8308</v>
      </c>
      <c r="AZ3106" s="22" t="str">
        <f t="shared" si="244"/>
        <v>(M8170/3)C22.0;;;;;;;;;;;;;;;;;;;;;;</v>
      </c>
      <c r="CC3106" s="41" t="str">
        <f t="shared" si="240"/>
        <v>;;;;;;;;;;;;;</v>
      </c>
      <c r="CN3106" s="23" t="s">
        <v>8311</v>
      </c>
      <c r="CO3106" s="23" t="str">
        <f t="shared" si="241"/>
        <v>;;;;</v>
      </c>
      <c r="CP3106" s="11" t="s">
        <v>7421</v>
      </c>
      <c r="CQ3106" s="11"/>
      <c r="CR3106" s="11"/>
      <c r="CS3106" s="11"/>
      <c r="CT3106" s="11"/>
      <c r="CU3106" s="11"/>
      <c r="CV3106" s="11"/>
      <c r="CW3106" s="11"/>
      <c r="CX3106" s="11"/>
      <c r="CY3106" s="11"/>
      <c r="CZ3106" s="11"/>
      <c r="DA3106" s="11"/>
      <c r="DB3106" s="11"/>
      <c r="DC3106" s="11"/>
      <c r="DD3106" s="11"/>
      <c r="DE3106" s="11"/>
      <c r="DF3106" s="11"/>
      <c r="DG3106" s="11"/>
      <c r="DH3106" s="11" t="s">
        <v>7419</v>
      </c>
      <c r="DI3106" s="11" t="str">
        <f t="shared" si="243"/>
        <v>;;;;;;;;</v>
      </c>
      <c r="DJ3106" s="13" t="s">
        <v>7421</v>
      </c>
      <c r="DK3106" s="13"/>
      <c r="DL3106" s="13"/>
      <c r="DM3106" s="13"/>
      <c r="DN3106" s="13"/>
      <c r="DO3106" s="13"/>
      <c r="DP3106" s="13"/>
      <c r="DQ3106" s="13"/>
      <c r="DR3106" s="13"/>
      <c r="DS3106" s="13"/>
      <c r="DT3106" s="13"/>
      <c r="DU3106" s="13"/>
      <c r="DV3106" s="13"/>
      <c r="DW3106" s="13"/>
      <c r="DX3106" s="13"/>
      <c r="DY3106" s="13"/>
      <c r="DZ3106" s="13" t="s">
        <v>7420</v>
      </c>
      <c r="EA3106" s="13" t="str">
        <f t="shared" si="242"/>
        <v>;;;;;;;</v>
      </c>
    </row>
    <row r="3107" spans="1:131" ht="15" customHeight="1" x14ac:dyDescent="0.25">
      <c r="A3107" s="3">
        <v>470651</v>
      </c>
      <c r="B3107" s="2" t="s">
        <v>8312</v>
      </c>
      <c r="C3107" s="3" t="s">
        <v>60</v>
      </c>
      <c r="D3107" s="2" t="s">
        <v>8304</v>
      </c>
      <c r="E3107" s="22" t="s">
        <v>3534</v>
      </c>
      <c r="F3107" s="22" t="s">
        <v>247</v>
      </c>
      <c r="G3107" s="22" t="s">
        <v>3534</v>
      </c>
      <c r="H3107" s="22" t="s">
        <v>66</v>
      </c>
      <c r="I3107" s="22" t="s">
        <v>3456</v>
      </c>
      <c r="J3107" s="22" t="s">
        <v>822</v>
      </c>
      <c r="K3107" s="22" t="s">
        <v>126</v>
      </c>
      <c r="L3107" s="22" t="s">
        <v>65</v>
      </c>
      <c r="AY3107" s="22" t="s">
        <v>8307</v>
      </c>
      <c r="AZ3107" s="22" t="str">
        <f t="shared" si="244"/>
        <v>O82.9;Z37.0;O32.1;O99.0;;;;;;;;;;;;;;;;;;;</v>
      </c>
      <c r="BA3107" s="42"/>
      <c r="BB3107" s="42"/>
      <c r="BC3107" s="42"/>
      <c r="BD3107" s="42"/>
      <c r="BE3107" s="42"/>
      <c r="BF3107" s="42"/>
      <c r="BG3107" s="42"/>
      <c r="BH3107" s="42"/>
      <c r="BI3107" s="42"/>
      <c r="BJ3107" s="42"/>
      <c r="BK3107" s="42"/>
      <c r="BL3107" s="42"/>
      <c r="BM3107" s="42"/>
      <c r="BN3107" s="42"/>
      <c r="BO3107" s="42"/>
      <c r="BP3107" s="42"/>
      <c r="BQ3107" s="42"/>
      <c r="BR3107" s="42"/>
      <c r="BS3107" s="42"/>
      <c r="BT3107" s="42"/>
      <c r="BU3107" s="42"/>
      <c r="BV3107" s="42"/>
      <c r="BW3107" s="42"/>
      <c r="BX3107" s="42"/>
      <c r="BY3107" s="42"/>
      <c r="BZ3107" s="42"/>
      <c r="CA3107" s="42"/>
      <c r="CB3107" s="42"/>
      <c r="CC3107" s="41" t="str">
        <f t="shared" si="240"/>
        <v>;;;;;;;;;;;;;</v>
      </c>
      <c r="CD3107" s="25" t="s">
        <v>406</v>
      </c>
      <c r="CE3107" s="26" t="s">
        <v>254</v>
      </c>
      <c r="CF3107" s="25"/>
      <c r="CG3107" s="26"/>
      <c r="CH3107" s="25"/>
      <c r="CI3107" s="26"/>
      <c r="CJ3107" s="25"/>
      <c r="CK3107" s="26"/>
      <c r="CL3107" s="25"/>
      <c r="CM3107" s="25"/>
      <c r="CN3107" s="23" t="s">
        <v>8310</v>
      </c>
      <c r="CO3107" s="23" t="str">
        <f t="shared" si="241"/>
        <v>74.99;;;;</v>
      </c>
      <c r="CP3107" s="11" t="s">
        <v>7431</v>
      </c>
      <c r="CQ3107" s="11"/>
      <c r="CR3107" s="11"/>
      <c r="CS3107" s="11"/>
      <c r="CT3107" s="11"/>
      <c r="CU3107" s="11"/>
      <c r="CV3107" s="11"/>
      <c r="CW3107" s="11"/>
      <c r="CX3107" s="11"/>
      <c r="CY3107" s="11"/>
      <c r="CZ3107" s="11"/>
      <c r="DA3107" s="11"/>
      <c r="DB3107" s="11"/>
      <c r="DC3107" s="11"/>
      <c r="DD3107" s="11"/>
      <c r="DE3107" s="11"/>
      <c r="DF3107" s="11"/>
      <c r="DG3107" s="11"/>
      <c r="DH3107" s="11" t="s">
        <v>7419</v>
      </c>
      <c r="DI3107" s="11" t="str">
        <f t="shared" si="243"/>
        <v>;;;;;;;;</v>
      </c>
      <c r="DJ3107" s="13" t="s">
        <v>7431</v>
      </c>
      <c r="DK3107" s="13"/>
      <c r="DL3107" s="13"/>
      <c r="DM3107" s="13"/>
      <c r="DN3107" s="13"/>
      <c r="DO3107" s="13"/>
      <c r="DP3107" s="13"/>
      <c r="DQ3107" s="13"/>
      <c r="DR3107" s="13"/>
      <c r="DS3107" s="13"/>
      <c r="DT3107" s="13"/>
      <c r="DU3107" s="13"/>
      <c r="DV3107" s="13"/>
      <c r="DW3107" s="13"/>
      <c r="DX3107" s="13"/>
      <c r="DY3107" s="13"/>
      <c r="DZ3107" s="13" t="s">
        <v>7420</v>
      </c>
      <c r="EA3107" s="13" t="str">
        <f t="shared" si="242"/>
        <v>;;;;;;;</v>
      </c>
    </row>
    <row r="3108" spans="1:131" ht="15" customHeight="1" x14ac:dyDescent="0.25">
      <c r="A3108" s="3">
        <v>470653</v>
      </c>
      <c r="B3108" s="2" t="s">
        <v>8312</v>
      </c>
      <c r="C3108" s="3" t="s">
        <v>59</v>
      </c>
      <c r="D3108" s="2" t="s">
        <v>8304</v>
      </c>
      <c r="E3108" s="22" t="s">
        <v>1897</v>
      </c>
      <c r="F3108" s="22" t="s">
        <v>761</v>
      </c>
      <c r="G3108" s="22" t="s">
        <v>762</v>
      </c>
      <c r="H3108" s="22" t="s">
        <v>763</v>
      </c>
      <c r="AY3108" s="22" t="s">
        <v>8307</v>
      </c>
      <c r="AZ3108" s="22" t="str">
        <f t="shared" si="244"/>
        <v>K60.3;K61.0;;;;;;;;;;;;;;;;;;;;;</v>
      </c>
      <c r="CC3108" s="41" t="str">
        <f t="shared" si="240"/>
        <v>;;;;;;;;;;;;;</v>
      </c>
      <c r="CD3108" s="23" t="s">
        <v>1898</v>
      </c>
      <c r="CE3108" s="24" t="s">
        <v>765</v>
      </c>
      <c r="CN3108" s="23" t="s">
        <v>8310</v>
      </c>
      <c r="CO3108" s="23" t="str">
        <f t="shared" si="241"/>
        <v>49.12;;;;</v>
      </c>
      <c r="CP3108" s="11" t="s">
        <v>7421</v>
      </c>
      <c r="CQ3108" s="11"/>
      <c r="CR3108" s="11"/>
      <c r="CS3108" s="11"/>
      <c r="CT3108" s="11"/>
      <c r="CU3108" s="11"/>
      <c r="CV3108" s="11"/>
      <c r="CW3108" s="11"/>
      <c r="CX3108" s="11"/>
      <c r="CY3108" s="11"/>
      <c r="CZ3108" s="11"/>
      <c r="DA3108" s="11"/>
      <c r="DB3108" s="11"/>
      <c r="DC3108" s="11"/>
      <c r="DD3108" s="11"/>
      <c r="DE3108" s="11"/>
      <c r="DF3108" s="11"/>
      <c r="DG3108" s="11"/>
      <c r="DH3108" s="11" t="s">
        <v>7419</v>
      </c>
      <c r="DI3108" s="11" t="str">
        <f t="shared" si="243"/>
        <v>;;;;;;;;</v>
      </c>
      <c r="DJ3108" s="13" t="s">
        <v>7421</v>
      </c>
      <c r="DK3108" s="13"/>
      <c r="DL3108" s="13"/>
      <c r="DM3108" s="13"/>
      <c r="DN3108" s="13"/>
      <c r="DO3108" s="13"/>
      <c r="DP3108" s="13"/>
      <c r="DQ3108" s="13"/>
      <c r="DR3108" s="13"/>
      <c r="DS3108" s="13"/>
      <c r="DT3108" s="13"/>
      <c r="DU3108" s="13"/>
      <c r="DV3108" s="13"/>
      <c r="DW3108" s="13"/>
      <c r="DX3108" s="13"/>
      <c r="DY3108" s="13"/>
      <c r="DZ3108" s="13" t="s">
        <v>7420</v>
      </c>
      <c r="EA3108" s="13" t="str">
        <f t="shared" si="242"/>
        <v>;;;;;;;</v>
      </c>
    </row>
    <row r="3109" spans="1:131" ht="15" customHeight="1" x14ac:dyDescent="0.25">
      <c r="A3109" s="3">
        <v>470654</v>
      </c>
      <c r="B3109" s="2" t="s">
        <v>8312</v>
      </c>
      <c r="C3109" s="3" t="s">
        <v>60</v>
      </c>
      <c r="D3109" s="2" t="s">
        <v>8304</v>
      </c>
      <c r="E3109" s="22" t="s">
        <v>1112</v>
      </c>
      <c r="F3109" s="22" t="s">
        <v>1113</v>
      </c>
      <c r="G3109" s="22" t="s">
        <v>106</v>
      </c>
      <c r="H3109" s="22" t="s">
        <v>107</v>
      </c>
      <c r="AY3109" s="22" t="s">
        <v>8307</v>
      </c>
      <c r="AZ3109" s="22" t="str">
        <f t="shared" si="244"/>
        <v>K63.2;I11.9;;;;;;;;;;;;;;;;;;;;;</v>
      </c>
      <c r="CC3109" s="41" t="str">
        <f t="shared" si="240"/>
        <v>;;;;;;;;;;;;;</v>
      </c>
      <c r="CN3109" s="23" t="s">
        <v>8311</v>
      </c>
      <c r="CO3109" s="23" t="str">
        <f t="shared" si="241"/>
        <v>;;;;</v>
      </c>
      <c r="CP3109" s="11" t="s">
        <v>7421</v>
      </c>
      <c r="CQ3109" s="11"/>
      <c r="CR3109" s="11"/>
      <c r="CS3109" s="11"/>
      <c r="CT3109" s="11"/>
      <c r="CU3109" s="11"/>
      <c r="CV3109" s="11"/>
      <c r="CW3109" s="11"/>
      <c r="CX3109" s="11"/>
      <c r="CY3109" s="11"/>
      <c r="CZ3109" s="11"/>
      <c r="DA3109" s="11"/>
      <c r="DB3109" s="11"/>
      <c r="DC3109" s="11"/>
      <c r="DD3109" s="11"/>
      <c r="DE3109" s="11"/>
      <c r="DF3109" s="11"/>
      <c r="DG3109" s="11"/>
      <c r="DH3109" s="11" t="s">
        <v>7419</v>
      </c>
      <c r="DI3109" s="11" t="str">
        <f t="shared" si="243"/>
        <v>;;;;;;;;</v>
      </c>
      <c r="DJ3109" s="13" t="s">
        <v>7421</v>
      </c>
      <c r="DK3109" s="13"/>
      <c r="DL3109" s="13"/>
      <c r="DM3109" s="13"/>
      <c r="DN3109" s="13"/>
      <c r="DO3109" s="13"/>
      <c r="DP3109" s="13"/>
      <c r="DQ3109" s="13"/>
      <c r="DR3109" s="13"/>
      <c r="DS3109" s="13"/>
      <c r="DT3109" s="13"/>
      <c r="DU3109" s="13"/>
      <c r="DV3109" s="13"/>
      <c r="DW3109" s="13"/>
      <c r="DX3109" s="13"/>
      <c r="DY3109" s="13"/>
      <c r="DZ3109" s="13" t="s">
        <v>7420</v>
      </c>
      <c r="EA3109" s="13" t="str">
        <f t="shared" si="242"/>
        <v>;;;;;;;</v>
      </c>
    </row>
    <row r="3110" spans="1:131" ht="15" customHeight="1" x14ac:dyDescent="0.25">
      <c r="A3110" s="3">
        <v>470657</v>
      </c>
      <c r="B3110" s="2" t="s">
        <v>8312</v>
      </c>
      <c r="C3110" s="3" t="s">
        <v>59</v>
      </c>
      <c r="D3110" s="2" t="s">
        <v>8305</v>
      </c>
      <c r="E3110" s="22" t="s">
        <v>1345</v>
      </c>
      <c r="F3110" s="22" t="s">
        <v>1346</v>
      </c>
      <c r="AY3110" s="22" t="s">
        <v>8308</v>
      </c>
      <c r="AZ3110" s="22" t="str">
        <f t="shared" si="244"/>
        <v>S42.2;;;;;;;;;;;;;;;;;;;;;;</v>
      </c>
      <c r="CC3110" s="41" t="str">
        <f t="shared" si="240"/>
        <v>;;;;;;;;;;;;;</v>
      </c>
      <c r="CD3110" s="23" t="s">
        <v>1458</v>
      </c>
      <c r="CE3110" s="24" t="s">
        <v>610</v>
      </c>
      <c r="CN3110" s="23" t="s">
        <v>8310</v>
      </c>
      <c r="CO3110" s="23" t="str">
        <f t="shared" si="241"/>
        <v>79.11;;;;</v>
      </c>
      <c r="CP3110" s="11" t="s">
        <v>7434</v>
      </c>
      <c r="CQ3110" s="11"/>
      <c r="CR3110" s="11"/>
      <c r="CS3110" s="11"/>
      <c r="CT3110" s="11"/>
      <c r="CU3110" s="11"/>
      <c r="CV3110" s="11"/>
      <c r="CW3110" s="11"/>
      <c r="CX3110" s="11"/>
      <c r="CY3110" s="11"/>
      <c r="CZ3110" s="11"/>
      <c r="DA3110" s="11"/>
      <c r="DB3110" s="11"/>
      <c r="DC3110" s="11"/>
      <c r="DD3110" s="11"/>
      <c r="DE3110" s="11"/>
      <c r="DF3110" s="11"/>
      <c r="DG3110" s="11"/>
      <c r="DH3110" s="11" t="s">
        <v>7419</v>
      </c>
      <c r="DI3110" s="11" t="str">
        <f t="shared" si="243"/>
        <v>;;;;;;;;</v>
      </c>
      <c r="DJ3110" s="13" t="s">
        <v>7434</v>
      </c>
      <c r="DK3110" s="13"/>
      <c r="DL3110" s="13"/>
      <c r="DM3110" s="13"/>
      <c r="DN3110" s="13"/>
      <c r="DO3110" s="13"/>
      <c r="DP3110" s="13"/>
      <c r="DQ3110" s="13"/>
      <c r="DR3110" s="13"/>
      <c r="DS3110" s="13"/>
      <c r="DT3110" s="13"/>
      <c r="DU3110" s="13"/>
      <c r="DV3110" s="13"/>
      <c r="DW3110" s="13"/>
      <c r="DX3110" s="13"/>
      <c r="DY3110" s="13"/>
      <c r="DZ3110" s="13" t="s">
        <v>7420</v>
      </c>
      <c r="EA3110" s="13" t="str">
        <f t="shared" si="242"/>
        <v>;;;;;;;</v>
      </c>
    </row>
    <row r="3111" spans="1:131" ht="15" customHeight="1" x14ac:dyDescent="0.25">
      <c r="A3111" s="3">
        <v>470659</v>
      </c>
      <c r="B3111" s="2" t="s">
        <v>8312</v>
      </c>
      <c r="C3111" s="3" t="s">
        <v>60</v>
      </c>
      <c r="D3111" s="2" t="s">
        <v>8304</v>
      </c>
      <c r="E3111" s="22" t="s">
        <v>1167</v>
      </c>
      <c r="F3111" s="22" t="s">
        <v>1168</v>
      </c>
      <c r="G3111" s="22" t="s">
        <v>1169</v>
      </c>
      <c r="H3111" s="22" t="s">
        <v>1170</v>
      </c>
      <c r="I3111" s="22" t="s">
        <v>1171</v>
      </c>
      <c r="J3111" s="22" t="s">
        <v>672</v>
      </c>
      <c r="K3111" s="22" t="s">
        <v>127</v>
      </c>
      <c r="L3111" s="22" t="s">
        <v>128</v>
      </c>
      <c r="M3111" s="22" t="s">
        <v>293</v>
      </c>
      <c r="N3111" s="22" t="s">
        <v>88</v>
      </c>
      <c r="O3111" s="22" t="s">
        <v>103</v>
      </c>
      <c r="P3111" s="22" t="s">
        <v>82</v>
      </c>
      <c r="AY3111" s="22" t="s">
        <v>8307</v>
      </c>
      <c r="AZ3111" s="22" t="str">
        <f t="shared" si="244"/>
        <v>D59.1;K92.2;D50.8;N39.0;R11;E86;;;;;;;;;;;;;;;;;</v>
      </c>
      <c r="CC3111" s="41" t="str">
        <f t="shared" si="240"/>
        <v>;;;;;;;;;;;;;</v>
      </c>
      <c r="CN3111" s="23" t="s">
        <v>8311</v>
      </c>
      <c r="CO3111" s="23" t="str">
        <f t="shared" si="241"/>
        <v>;;;;</v>
      </c>
      <c r="CP3111" s="11" t="s">
        <v>7418</v>
      </c>
      <c r="CQ3111" s="11"/>
      <c r="CR3111" s="11"/>
      <c r="CS3111" s="11"/>
      <c r="CT3111" s="11"/>
      <c r="CU3111" s="11"/>
      <c r="CV3111" s="11"/>
      <c r="CW3111" s="11"/>
      <c r="CX3111" s="11"/>
      <c r="CY3111" s="11"/>
      <c r="CZ3111" s="11"/>
      <c r="DA3111" s="11"/>
      <c r="DB3111" s="11"/>
      <c r="DC3111" s="11"/>
      <c r="DD3111" s="11"/>
      <c r="DE3111" s="11"/>
      <c r="DF3111" s="11"/>
      <c r="DG3111" s="11"/>
      <c r="DH3111" s="11" t="s">
        <v>7419</v>
      </c>
      <c r="DI3111" s="11" t="str">
        <f t="shared" si="243"/>
        <v>;;;;;;;;</v>
      </c>
      <c r="DJ3111" s="13" t="s">
        <v>7418</v>
      </c>
      <c r="DK3111" s="13"/>
      <c r="DL3111" s="13"/>
      <c r="DM3111" s="13"/>
      <c r="DN3111" s="13"/>
      <c r="DO3111" s="13"/>
      <c r="DP3111" s="13"/>
      <c r="DQ3111" s="13"/>
      <c r="DR3111" s="13"/>
      <c r="DS3111" s="13"/>
      <c r="DT3111" s="13"/>
      <c r="DU3111" s="13"/>
      <c r="DV3111" s="13"/>
      <c r="DW3111" s="13"/>
      <c r="DX3111" s="13"/>
      <c r="DY3111" s="13"/>
      <c r="DZ3111" s="13" t="s">
        <v>7420</v>
      </c>
      <c r="EA3111" s="13" t="str">
        <f t="shared" si="242"/>
        <v>;;;;;;;</v>
      </c>
    </row>
    <row r="3112" spans="1:131" ht="15" customHeight="1" x14ac:dyDescent="0.25">
      <c r="A3112" s="3">
        <v>470665</v>
      </c>
      <c r="B3112" s="2" t="s">
        <v>8312</v>
      </c>
      <c r="C3112" s="3" t="s">
        <v>60</v>
      </c>
      <c r="D3112" s="2" t="s">
        <v>8305</v>
      </c>
      <c r="E3112" s="22" t="s">
        <v>1108</v>
      </c>
      <c r="F3112" s="22" t="s">
        <v>1109</v>
      </c>
      <c r="G3112" s="22" t="s">
        <v>714</v>
      </c>
      <c r="H3112" s="22" t="s">
        <v>119</v>
      </c>
      <c r="I3112" s="22" t="s">
        <v>1110</v>
      </c>
      <c r="J3112" s="22" t="s">
        <v>310</v>
      </c>
      <c r="K3112" s="22" t="s">
        <v>1111</v>
      </c>
      <c r="L3112" s="22" t="s">
        <v>7927</v>
      </c>
      <c r="M3112" s="22" t="s">
        <v>453</v>
      </c>
      <c r="N3112" s="22" t="s">
        <v>87</v>
      </c>
      <c r="AY3112" s="22" t="s">
        <v>8307</v>
      </c>
      <c r="AZ3112" s="22" t="str">
        <f t="shared" si="244"/>
        <v>H81.3;I10;K30;E10.4†;D64.9;;;;;;;;;;;;;;;;;;</v>
      </c>
      <c r="CC3112" s="41" t="str">
        <f t="shared" si="240"/>
        <v>;;;;;;;;;;;;;</v>
      </c>
      <c r="CN3112" s="23" t="s">
        <v>8311</v>
      </c>
      <c r="CO3112" s="23" t="str">
        <f t="shared" si="241"/>
        <v>;;;;</v>
      </c>
      <c r="CP3112" s="11" t="s">
        <v>173</v>
      </c>
      <c r="CQ3112" s="11" t="s">
        <v>7602</v>
      </c>
      <c r="CR3112" s="11" t="s">
        <v>941</v>
      </c>
      <c r="CS3112" s="11" t="s">
        <v>119</v>
      </c>
      <c r="CT3112" s="11"/>
      <c r="CU3112" s="11"/>
      <c r="CV3112" s="11"/>
      <c r="CW3112" s="11"/>
      <c r="CX3112" s="11"/>
      <c r="CY3112" s="11"/>
      <c r="CZ3112" s="11"/>
      <c r="DA3112" s="11"/>
      <c r="DB3112" s="11"/>
      <c r="DC3112" s="11"/>
      <c r="DD3112" s="11"/>
      <c r="DE3112" s="11"/>
      <c r="DF3112" s="11"/>
      <c r="DG3112" s="11"/>
      <c r="DH3112" s="11" t="s">
        <v>7423</v>
      </c>
      <c r="DI3112" s="11" t="str">
        <f t="shared" si="243"/>
        <v>E11.9;I10;;;;;;;</v>
      </c>
      <c r="DJ3112" s="13" t="s">
        <v>7433</v>
      </c>
      <c r="DK3112" s="13"/>
      <c r="DL3112" s="13"/>
      <c r="DM3112" s="13"/>
      <c r="DN3112" s="13"/>
      <c r="DO3112" s="13"/>
      <c r="DP3112" s="13"/>
      <c r="DQ3112" s="13"/>
      <c r="DR3112" s="13"/>
      <c r="DS3112" s="13"/>
      <c r="DT3112" s="13"/>
      <c r="DU3112" s="13"/>
      <c r="DV3112" s="13"/>
      <c r="DW3112" s="13"/>
      <c r="DX3112" s="13"/>
      <c r="DY3112" s="13"/>
      <c r="DZ3112" s="13" t="s">
        <v>7420</v>
      </c>
      <c r="EA3112" s="13" t="str">
        <f t="shared" si="242"/>
        <v>;;;;;;;</v>
      </c>
    </row>
    <row r="3113" spans="1:131" ht="15" customHeight="1" x14ac:dyDescent="0.25">
      <c r="A3113" s="3">
        <v>470672</v>
      </c>
      <c r="B3113" s="2" t="s">
        <v>8312</v>
      </c>
      <c r="C3113" s="3" t="s">
        <v>59</v>
      </c>
      <c r="D3113" s="2" t="s">
        <v>8304</v>
      </c>
      <c r="E3113" s="22" t="s">
        <v>1056</v>
      </c>
      <c r="F3113" s="22" t="s">
        <v>101</v>
      </c>
      <c r="G3113" s="22" t="s">
        <v>952</v>
      </c>
      <c r="H3113" s="22" t="s">
        <v>466</v>
      </c>
      <c r="I3113" s="22" t="s">
        <v>1124</v>
      </c>
      <c r="J3113" s="22" t="s">
        <v>1125</v>
      </c>
      <c r="K3113" s="22" t="s">
        <v>1126</v>
      </c>
      <c r="L3113" s="22" t="s">
        <v>1127</v>
      </c>
      <c r="M3113" s="22" t="s">
        <v>1128</v>
      </c>
      <c r="N3113" s="22" t="s">
        <v>88</v>
      </c>
      <c r="O3113" s="22" t="s">
        <v>888</v>
      </c>
      <c r="P3113" s="22" t="s">
        <v>1129</v>
      </c>
      <c r="Q3113" s="22" t="s">
        <v>1130</v>
      </c>
      <c r="R3113" s="22" t="s">
        <v>300</v>
      </c>
      <c r="AY3113" s="22" t="s">
        <v>8307</v>
      </c>
      <c r="AZ3113" s="22" t="str">
        <f t="shared" si="244"/>
        <v>A01.0;A16.2;J96.9;R63.0;R11;R86;E87.6;;;;;;;;;;;;;;;;</v>
      </c>
      <c r="CC3113" s="41" t="str">
        <f t="shared" si="240"/>
        <v>;;;;;;;;;;;;;</v>
      </c>
      <c r="CN3113" s="23" t="s">
        <v>8311</v>
      </c>
      <c r="CO3113" s="23" t="str">
        <f t="shared" si="241"/>
        <v>;;;;</v>
      </c>
      <c r="CP3113" s="11" t="s">
        <v>7421</v>
      </c>
      <c r="CQ3113" s="11"/>
      <c r="CR3113" s="11"/>
      <c r="CS3113" s="11"/>
      <c r="CT3113" s="11"/>
      <c r="CU3113" s="11"/>
      <c r="CV3113" s="11"/>
      <c r="CW3113" s="11"/>
      <c r="CX3113" s="11"/>
      <c r="CY3113" s="11"/>
      <c r="CZ3113" s="11"/>
      <c r="DA3113" s="11"/>
      <c r="DB3113" s="11"/>
      <c r="DC3113" s="11"/>
      <c r="DD3113" s="11"/>
      <c r="DE3113" s="11"/>
      <c r="DF3113" s="11"/>
      <c r="DG3113" s="11"/>
      <c r="DH3113" s="11" t="s">
        <v>7419</v>
      </c>
      <c r="DI3113" s="11" t="str">
        <f t="shared" si="243"/>
        <v>;;;;;;;;</v>
      </c>
      <c r="DJ3113" s="13" t="s">
        <v>7887</v>
      </c>
      <c r="DK3113" s="13" t="s">
        <v>1125</v>
      </c>
      <c r="DL3113" s="13" t="s">
        <v>7770</v>
      </c>
      <c r="DM3113" s="13" t="s">
        <v>82</v>
      </c>
      <c r="DN3113" s="13" t="s">
        <v>1130</v>
      </c>
      <c r="DO3113" s="13" t="s">
        <v>300</v>
      </c>
      <c r="DP3113" s="13"/>
      <c r="DQ3113" s="13"/>
      <c r="DR3113" s="13"/>
      <c r="DS3113" s="13"/>
      <c r="DT3113" s="13"/>
      <c r="DU3113" s="13"/>
      <c r="DV3113" s="13"/>
      <c r="DW3113" s="13"/>
      <c r="DX3113" s="13"/>
      <c r="DY3113" s="13"/>
      <c r="DZ3113" s="13" t="s">
        <v>7428</v>
      </c>
      <c r="EA3113" s="13" t="str">
        <f t="shared" si="242"/>
        <v>J96.9;E86;E87.6;;;;;</v>
      </c>
    </row>
    <row r="3114" spans="1:131" ht="15" customHeight="1" x14ac:dyDescent="0.25">
      <c r="A3114" s="3">
        <v>470677</v>
      </c>
      <c r="B3114" s="2" t="s">
        <v>8312</v>
      </c>
      <c r="C3114" s="3" t="s">
        <v>60</v>
      </c>
      <c r="D3114" s="2" t="s">
        <v>8304</v>
      </c>
      <c r="E3114" s="22" t="s">
        <v>1237</v>
      </c>
      <c r="F3114" s="22" t="s">
        <v>870</v>
      </c>
      <c r="G3114" s="22" t="s">
        <v>1238</v>
      </c>
      <c r="H3114" s="22" t="s">
        <v>862</v>
      </c>
      <c r="AY3114" s="22" t="s">
        <v>8307</v>
      </c>
      <c r="AZ3114" s="22" t="str">
        <f t="shared" si="244"/>
        <v>K80.3;K80.1;;;;;;;;;;;;;;;;;;;;;</v>
      </c>
      <c r="CC3114" s="41" t="str">
        <f t="shared" si="240"/>
        <v>;;;;;;;;;;;;;</v>
      </c>
      <c r="CD3114" s="23" t="s">
        <v>865</v>
      </c>
      <c r="CE3114" s="24" t="s">
        <v>866</v>
      </c>
      <c r="CF3114" s="23" t="s">
        <v>1239</v>
      </c>
      <c r="CG3114" s="24" t="s">
        <v>1241</v>
      </c>
      <c r="CH3114" s="23" t="s">
        <v>1240</v>
      </c>
      <c r="CI3114" s="24" t="s">
        <v>874</v>
      </c>
      <c r="CN3114" s="23" t="s">
        <v>8310</v>
      </c>
      <c r="CO3114" s="23" t="str">
        <f t="shared" si="241"/>
        <v>51.23;54.21;51.43;;</v>
      </c>
      <c r="CP3114" s="11" t="s">
        <v>7421</v>
      </c>
      <c r="CQ3114" s="11"/>
      <c r="CR3114" s="11"/>
      <c r="CS3114" s="11"/>
      <c r="CT3114" s="11"/>
      <c r="CU3114" s="11"/>
      <c r="CV3114" s="11"/>
      <c r="CW3114" s="11"/>
      <c r="CX3114" s="11"/>
      <c r="CY3114" s="11"/>
      <c r="CZ3114" s="11"/>
      <c r="DA3114" s="11"/>
      <c r="DB3114" s="11"/>
      <c r="DC3114" s="11"/>
      <c r="DD3114" s="11"/>
      <c r="DE3114" s="11"/>
      <c r="DF3114" s="11"/>
      <c r="DG3114" s="11"/>
      <c r="DH3114" s="11" t="s">
        <v>7419</v>
      </c>
      <c r="DI3114" s="11" t="str">
        <f t="shared" si="243"/>
        <v>;;;;;;;;</v>
      </c>
      <c r="DJ3114" s="13" t="s">
        <v>7421</v>
      </c>
      <c r="DK3114" s="13"/>
      <c r="DL3114" s="13"/>
      <c r="DM3114" s="13"/>
      <c r="DN3114" s="13"/>
      <c r="DO3114" s="13"/>
      <c r="DP3114" s="13"/>
      <c r="DQ3114" s="13"/>
      <c r="DR3114" s="13"/>
      <c r="DS3114" s="13"/>
      <c r="DT3114" s="13"/>
      <c r="DU3114" s="13"/>
      <c r="DV3114" s="13"/>
      <c r="DW3114" s="13"/>
      <c r="DX3114" s="13"/>
      <c r="DY3114" s="13"/>
      <c r="DZ3114" s="13" t="s">
        <v>7420</v>
      </c>
      <c r="EA3114" s="13" t="str">
        <f t="shared" si="242"/>
        <v>;;;;;;;</v>
      </c>
    </row>
    <row r="3115" spans="1:131" ht="15" customHeight="1" x14ac:dyDescent="0.25">
      <c r="A3115" s="3">
        <v>470680</v>
      </c>
      <c r="B3115" s="2" t="s">
        <v>8312</v>
      </c>
      <c r="C3115" s="3" t="s">
        <v>60</v>
      </c>
      <c r="D3115" s="2" t="s">
        <v>8303</v>
      </c>
      <c r="E3115" s="22" t="s">
        <v>1000</v>
      </c>
      <c r="F3115" s="22" t="s">
        <v>128</v>
      </c>
      <c r="G3115" s="22" t="s">
        <v>103</v>
      </c>
      <c r="H3115" s="22" t="s">
        <v>82</v>
      </c>
      <c r="AY3115" s="22" t="s">
        <v>8307</v>
      </c>
      <c r="AZ3115" s="22" t="str">
        <f t="shared" si="244"/>
        <v>N39.0;E86;;;;;;;;;;;;;;;;;;;;;</v>
      </c>
      <c r="CC3115" s="41" t="str">
        <f t="shared" si="240"/>
        <v>;;;;;;;;;;;;;</v>
      </c>
      <c r="CN3115" s="23" t="s">
        <v>8311</v>
      </c>
      <c r="CO3115" s="23" t="str">
        <f t="shared" si="241"/>
        <v>;;;;</v>
      </c>
      <c r="CP3115" s="11" t="s">
        <v>7421</v>
      </c>
      <c r="CQ3115" s="11"/>
      <c r="CR3115" s="11"/>
      <c r="CS3115" s="11"/>
      <c r="CT3115" s="11"/>
      <c r="CU3115" s="11"/>
      <c r="CV3115" s="11"/>
      <c r="CW3115" s="11"/>
      <c r="CX3115" s="11"/>
      <c r="CY3115" s="11"/>
      <c r="CZ3115" s="11"/>
      <c r="DA3115" s="11"/>
      <c r="DB3115" s="11"/>
      <c r="DC3115" s="11"/>
      <c r="DD3115" s="11"/>
      <c r="DE3115" s="11"/>
      <c r="DF3115" s="11"/>
      <c r="DG3115" s="11"/>
      <c r="DH3115" s="11" t="s">
        <v>7419</v>
      </c>
      <c r="DI3115" s="11" t="str">
        <f t="shared" si="243"/>
        <v>;;;;;;;;</v>
      </c>
      <c r="DJ3115" s="13" t="s">
        <v>7421</v>
      </c>
      <c r="DK3115" s="13"/>
      <c r="DL3115" s="13"/>
      <c r="DM3115" s="13"/>
      <c r="DN3115" s="13"/>
      <c r="DO3115" s="13"/>
      <c r="DP3115" s="13"/>
      <c r="DQ3115" s="13"/>
      <c r="DR3115" s="13"/>
      <c r="DS3115" s="13"/>
      <c r="DT3115" s="13"/>
      <c r="DU3115" s="13"/>
      <c r="DV3115" s="13"/>
      <c r="DW3115" s="13"/>
      <c r="DX3115" s="13"/>
      <c r="DY3115" s="13"/>
      <c r="DZ3115" s="13" t="s">
        <v>7420</v>
      </c>
      <c r="EA3115" s="13" t="str">
        <f t="shared" si="242"/>
        <v>;;;;;;;</v>
      </c>
    </row>
    <row r="3116" spans="1:131" ht="15" customHeight="1" x14ac:dyDescent="0.25">
      <c r="A3116" s="3">
        <v>470681</v>
      </c>
      <c r="B3116" s="2" t="s">
        <v>8312</v>
      </c>
      <c r="C3116" s="3" t="s">
        <v>60</v>
      </c>
      <c r="D3116" s="2" t="s">
        <v>8304</v>
      </c>
      <c r="E3116" s="22" t="s">
        <v>980</v>
      </c>
      <c r="F3116" s="22" t="s">
        <v>981</v>
      </c>
      <c r="G3116" s="22" t="s">
        <v>257</v>
      </c>
      <c r="H3116" s="22" t="s">
        <v>258</v>
      </c>
      <c r="I3116" s="22" t="s">
        <v>3437</v>
      </c>
      <c r="J3116" s="22" t="s">
        <v>265</v>
      </c>
      <c r="K3116" s="22" t="s">
        <v>3437</v>
      </c>
      <c r="L3116" s="22" t="s">
        <v>66</v>
      </c>
      <c r="AY3116" s="22" t="s">
        <v>8307</v>
      </c>
      <c r="AZ3116" s="22" t="str">
        <f t="shared" si="244"/>
        <v>O34.2;O41.0;O82.0;Z37.0;;;;;;;;;;;;;;;;;;;</v>
      </c>
      <c r="BA3116" s="42"/>
      <c r="BB3116" s="42"/>
      <c r="BC3116" s="42"/>
      <c r="BD3116" s="42"/>
      <c r="BE3116" s="42"/>
      <c r="BF3116" s="42"/>
      <c r="BG3116" s="42"/>
      <c r="BH3116" s="42"/>
      <c r="BI3116" s="42"/>
      <c r="BJ3116" s="42"/>
      <c r="BK3116" s="42"/>
      <c r="BL3116" s="42"/>
      <c r="BM3116" s="42"/>
      <c r="BN3116" s="42"/>
      <c r="BO3116" s="42"/>
      <c r="BP3116" s="42"/>
      <c r="BQ3116" s="42"/>
      <c r="BR3116" s="42"/>
      <c r="BS3116" s="42"/>
      <c r="BT3116" s="42"/>
      <c r="BU3116" s="42"/>
      <c r="BV3116" s="42"/>
      <c r="BW3116" s="42"/>
      <c r="BX3116" s="42"/>
      <c r="BY3116" s="42"/>
      <c r="BZ3116" s="42"/>
      <c r="CA3116" s="42"/>
      <c r="CB3116" s="42"/>
      <c r="CC3116" s="41" t="str">
        <f t="shared" si="240"/>
        <v>;;;;;;;;;;;;;</v>
      </c>
      <c r="CD3116" s="25" t="s">
        <v>3438</v>
      </c>
      <c r="CE3116" s="26" t="s">
        <v>254</v>
      </c>
      <c r="CF3116" s="25"/>
      <c r="CG3116" s="26"/>
      <c r="CH3116" s="25"/>
      <c r="CI3116" s="26"/>
      <c r="CJ3116" s="25"/>
      <c r="CK3116" s="26"/>
      <c r="CL3116" s="25"/>
      <c r="CM3116" s="25"/>
      <c r="CN3116" s="23" t="s">
        <v>8310</v>
      </c>
      <c r="CO3116" s="23" t="str">
        <f t="shared" si="241"/>
        <v>74.99;;;;</v>
      </c>
      <c r="CP3116" s="11" t="s">
        <v>7418</v>
      </c>
      <c r="CQ3116" s="11"/>
      <c r="CR3116" s="11"/>
      <c r="CS3116" s="11"/>
      <c r="CT3116" s="11"/>
      <c r="CU3116" s="11"/>
      <c r="CV3116" s="11"/>
      <c r="CW3116" s="11"/>
      <c r="CX3116" s="11"/>
      <c r="CY3116" s="11"/>
      <c r="CZ3116" s="11"/>
      <c r="DA3116" s="11"/>
      <c r="DB3116" s="11"/>
      <c r="DC3116" s="11"/>
      <c r="DD3116" s="11"/>
      <c r="DE3116" s="11"/>
      <c r="DF3116" s="11"/>
      <c r="DG3116" s="11"/>
      <c r="DH3116" s="11" t="s">
        <v>7419</v>
      </c>
      <c r="DI3116" s="11" t="str">
        <f t="shared" si="243"/>
        <v>;;;;;;;;</v>
      </c>
      <c r="DJ3116" s="13" t="s">
        <v>7418</v>
      </c>
      <c r="DK3116" s="13"/>
      <c r="DL3116" s="13"/>
      <c r="DM3116" s="13"/>
      <c r="DN3116" s="13"/>
      <c r="DO3116" s="13"/>
      <c r="DP3116" s="13"/>
      <c r="DQ3116" s="13"/>
      <c r="DR3116" s="13"/>
      <c r="DS3116" s="13"/>
      <c r="DT3116" s="13"/>
      <c r="DU3116" s="13"/>
      <c r="DV3116" s="13"/>
      <c r="DW3116" s="13"/>
      <c r="DX3116" s="13"/>
      <c r="DY3116" s="13"/>
      <c r="DZ3116" s="13" t="s">
        <v>7420</v>
      </c>
      <c r="EA3116" s="13" t="str">
        <f t="shared" si="242"/>
        <v>;;;;;;;</v>
      </c>
    </row>
    <row r="3117" spans="1:131" ht="15" customHeight="1" x14ac:dyDescent="0.25">
      <c r="A3117" s="3">
        <v>470683</v>
      </c>
      <c r="B3117" s="2" t="s">
        <v>8312</v>
      </c>
      <c r="C3117" s="3" t="s">
        <v>60</v>
      </c>
      <c r="D3117" s="2" t="s">
        <v>8304</v>
      </c>
      <c r="E3117" s="22" t="s">
        <v>3454</v>
      </c>
      <c r="F3117" s="22" t="s">
        <v>401</v>
      </c>
      <c r="AY3117" s="22" t="s">
        <v>8308</v>
      </c>
      <c r="AZ3117" s="22" t="str">
        <f t="shared" si="244"/>
        <v>O06.4;;;;;;;;;;;;;;;;;;;;;;</v>
      </c>
      <c r="BA3117" s="42"/>
      <c r="BB3117" s="42"/>
      <c r="BC3117" s="42"/>
      <c r="BD3117" s="42"/>
      <c r="BE3117" s="42"/>
      <c r="BF3117" s="42"/>
      <c r="BG3117" s="42"/>
      <c r="BH3117" s="42"/>
      <c r="BI3117" s="42"/>
      <c r="BJ3117" s="42"/>
      <c r="BK3117" s="42"/>
      <c r="BL3117" s="42"/>
      <c r="BM3117" s="42"/>
      <c r="BN3117" s="42"/>
      <c r="BO3117" s="42"/>
      <c r="BP3117" s="42"/>
      <c r="BQ3117" s="42"/>
      <c r="BR3117" s="42"/>
      <c r="BS3117" s="42"/>
      <c r="BT3117" s="42"/>
      <c r="BU3117" s="42"/>
      <c r="BV3117" s="42"/>
      <c r="BW3117" s="42"/>
      <c r="BX3117" s="42"/>
      <c r="BY3117" s="42"/>
      <c r="BZ3117" s="42"/>
      <c r="CA3117" s="42"/>
      <c r="CB3117" s="42"/>
      <c r="CC3117" s="41" t="str">
        <f t="shared" si="240"/>
        <v>;;;;;;;;;;;;;</v>
      </c>
      <c r="CD3117" s="25" t="s">
        <v>5588</v>
      </c>
      <c r="CE3117" s="26" t="s">
        <v>149</v>
      </c>
      <c r="CF3117" s="25"/>
      <c r="CG3117" s="26"/>
      <c r="CH3117" s="25"/>
      <c r="CI3117" s="26"/>
      <c r="CJ3117" s="25"/>
      <c r="CK3117" s="26"/>
      <c r="CL3117" s="25"/>
      <c r="CM3117" s="25"/>
      <c r="CN3117" s="23" t="s">
        <v>8310</v>
      </c>
      <c r="CO3117" s="23" t="str">
        <f t="shared" si="241"/>
        <v>69.09;;;;</v>
      </c>
      <c r="CP3117" s="11" t="s">
        <v>7437</v>
      </c>
      <c r="CQ3117" s="11"/>
      <c r="CR3117" s="11"/>
      <c r="CS3117" s="11"/>
      <c r="CT3117" s="11"/>
      <c r="CU3117" s="11"/>
      <c r="CV3117" s="11"/>
      <c r="CW3117" s="11"/>
      <c r="CX3117" s="11"/>
      <c r="CY3117" s="11"/>
      <c r="CZ3117" s="11"/>
      <c r="DA3117" s="11"/>
      <c r="DB3117" s="11"/>
      <c r="DC3117" s="11"/>
      <c r="DD3117" s="11"/>
      <c r="DE3117" s="11"/>
      <c r="DF3117" s="11"/>
      <c r="DG3117" s="11"/>
      <c r="DH3117" s="11" t="s">
        <v>7419</v>
      </c>
      <c r="DI3117" s="11" t="str">
        <f t="shared" si="243"/>
        <v>;;;;;;;;</v>
      </c>
      <c r="DJ3117" s="13" t="s">
        <v>7427</v>
      </c>
      <c r="DK3117" s="13"/>
      <c r="DL3117" s="13"/>
      <c r="DM3117" s="13"/>
      <c r="DN3117" s="13"/>
      <c r="DO3117" s="13"/>
      <c r="DP3117" s="13"/>
      <c r="DQ3117" s="13"/>
      <c r="DR3117" s="13"/>
      <c r="DS3117" s="13"/>
      <c r="DT3117" s="13"/>
      <c r="DU3117" s="13"/>
      <c r="DV3117" s="13"/>
      <c r="DW3117" s="13"/>
      <c r="DX3117" s="13"/>
      <c r="DY3117" s="13"/>
      <c r="DZ3117" s="13" t="s">
        <v>7420</v>
      </c>
      <c r="EA3117" s="13" t="str">
        <f t="shared" si="242"/>
        <v>;;;;;;;</v>
      </c>
    </row>
    <row r="3118" spans="1:131" ht="15" customHeight="1" x14ac:dyDescent="0.25">
      <c r="A3118" s="3">
        <v>470687</v>
      </c>
      <c r="B3118" s="2" t="s">
        <v>8312</v>
      </c>
      <c r="C3118" s="3" t="s">
        <v>60</v>
      </c>
      <c r="D3118" s="2" t="s">
        <v>8302</v>
      </c>
      <c r="E3118" s="8" t="s">
        <v>61</v>
      </c>
      <c r="F3118" s="8" t="s">
        <v>62</v>
      </c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  <c r="AY3118" s="22" t="s">
        <v>8308</v>
      </c>
      <c r="AZ3118" s="22" t="str">
        <f t="shared" si="244"/>
        <v>Z38.0;;;;;;;;;;;;;;;;;;;;;;</v>
      </c>
      <c r="BA3118" s="42"/>
      <c r="BB3118" s="42"/>
      <c r="BC3118" s="42"/>
      <c r="BD3118" s="42"/>
      <c r="BE3118" s="42"/>
      <c r="BF3118" s="42"/>
      <c r="BG3118" s="42"/>
      <c r="BH3118" s="42"/>
      <c r="BI3118" s="42"/>
      <c r="BJ3118" s="42"/>
      <c r="BK3118" s="42"/>
      <c r="BL3118" s="42"/>
      <c r="BM3118" s="42"/>
      <c r="BN3118" s="42"/>
      <c r="BO3118" s="42"/>
      <c r="BP3118" s="42"/>
      <c r="BQ3118" s="42"/>
      <c r="BR3118" s="42"/>
      <c r="BS3118" s="42"/>
      <c r="BT3118" s="42"/>
      <c r="BU3118" s="42"/>
      <c r="BV3118" s="42"/>
      <c r="BW3118" s="42"/>
      <c r="BX3118" s="42"/>
      <c r="BY3118" s="42"/>
      <c r="BZ3118" s="42"/>
      <c r="CA3118" s="42"/>
      <c r="CB3118" s="42"/>
      <c r="CC3118" s="41" t="str">
        <f t="shared" si="240"/>
        <v>;;;;;;;;;;;;;</v>
      </c>
      <c r="CD3118" s="25"/>
      <c r="CE3118" s="26"/>
      <c r="CF3118" s="25"/>
      <c r="CG3118" s="26"/>
      <c r="CH3118" s="25"/>
      <c r="CI3118" s="26"/>
      <c r="CJ3118" s="25"/>
      <c r="CK3118" s="26"/>
      <c r="CL3118" s="25"/>
      <c r="CM3118" s="25"/>
      <c r="CN3118" s="23" t="s">
        <v>8311</v>
      </c>
      <c r="CO3118" s="23" t="str">
        <f t="shared" si="241"/>
        <v>;;;;</v>
      </c>
      <c r="CP3118" s="11" t="s">
        <v>7421</v>
      </c>
      <c r="CQ3118" s="11"/>
      <c r="CR3118" s="11"/>
      <c r="CS3118" s="11"/>
      <c r="CT3118" s="11"/>
      <c r="CU3118" s="11"/>
      <c r="CV3118" s="11"/>
      <c r="CW3118" s="11"/>
      <c r="CX3118" s="11"/>
      <c r="CY3118" s="11"/>
      <c r="CZ3118" s="11"/>
      <c r="DA3118" s="11"/>
      <c r="DB3118" s="11"/>
      <c r="DC3118" s="11"/>
      <c r="DD3118" s="11"/>
      <c r="DE3118" s="11"/>
      <c r="DF3118" s="11"/>
      <c r="DG3118" s="11"/>
      <c r="DH3118" s="11" t="s">
        <v>7419</v>
      </c>
      <c r="DI3118" s="11" t="str">
        <f t="shared" si="243"/>
        <v>;;;;;;;;</v>
      </c>
      <c r="DJ3118" s="13" t="s">
        <v>7421</v>
      </c>
      <c r="DK3118" s="13"/>
      <c r="DL3118" s="13"/>
      <c r="DM3118" s="13"/>
      <c r="DN3118" s="13"/>
      <c r="DO3118" s="13"/>
      <c r="DP3118" s="13"/>
      <c r="DQ3118" s="13"/>
      <c r="DR3118" s="13"/>
      <c r="DS3118" s="13"/>
      <c r="DT3118" s="13"/>
      <c r="DU3118" s="13"/>
      <c r="DV3118" s="13"/>
      <c r="DW3118" s="13"/>
      <c r="DX3118" s="13"/>
      <c r="DY3118" s="13"/>
      <c r="DZ3118" s="13" t="s">
        <v>7420</v>
      </c>
      <c r="EA3118" s="13" t="str">
        <f t="shared" si="242"/>
        <v>;;;;;;;</v>
      </c>
    </row>
    <row r="3119" spans="1:131" ht="15" customHeight="1" x14ac:dyDescent="0.25">
      <c r="A3119" s="3">
        <v>470691</v>
      </c>
      <c r="B3119" s="2" t="s">
        <v>8312</v>
      </c>
      <c r="C3119" s="3" t="s">
        <v>60</v>
      </c>
      <c r="D3119" s="2" t="s">
        <v>8304</v>
      </c>
      <c r="E3119" s="22" t="s">
        <v>1263</v>
      </c>
      <c r="F3119" s="22" t="s">
        <v>84</v>
      </c>
      <c r="G3119" s="22" t="s">
        <v>1102</v>
      </c>
      <c r="H3119" s="22" t="s">
        <v>128</v>
      </c>
      <c r="I3119" s="22" t="s">
        <v>425</v>
      </c>
      <c r="J3119" s="22" t="s">
        <v>88</v>
      </c>
      <c r="K3119" s="22" t="s">
        <v>1160</v>
      </c>
      <c r="L3119" s="22" t="s">
        <v>310</v>
      </c>
      <c r="AY3119" s="22" t="s">
        <v>8307</v>
      </c>
      <c r="AZ3119" s="22" t="str">
        <f t="shared" si="244"/>
        <v>R50.9;N39.0;R11;K30;;;;;;;;;;;;;;;;;;;</v>
      </c>
      <c r="CC3119" s="41" t="str">
        <f t="shared" si="240"/>
        <v>;;;;;;;;;;;;;</v>
      </c>
      <c r="CN3119" s="23" t="s">
        <v>8311</v>
      </c>
      <c r="CO3119" s="23" t="str">
        <f t="shared" si="241"/>
        <v>;;;;</v>
      </c>
      <c r="CP3119" s="11" t="s">
        <v>7421</v>
      </c>
      <c r="CQ3119" s="11"/>
      <c r="CR3119" s="11"/>
      <c r="CS3119" s="11"/>
      <c r="CT3119" s="11"/>
      <c r="CU3119" s="11"/>
      <c r="CV3119" s="11"/>
      <c r="CW3119" s="11"/>
      <c r="CX3119" s="11"/>
      <c r="CY3119" s="11"/>
      <c r="CZ3119" s="11"/>
      <c r="DA3119" s="11"/>
      <c r="DB3119" s="11"/>
      <c r="DC3119" s="11"/>
      <c r="DD3119" s="11"/>
      <c r="DE3119" s="11"/>
      <c r="DF3119" s="11"/>
      <c r="DG3119" s="11"/>
      <c r="DH3119" s="11" t="s">
        <v>7419</v>
      </c>
      <c r="DI3119" s="11" t="str">
        <f t="shared" si="243"/>
        <v>;;;;;;;;</v>
      </c>
      <c r="DJ3119" s="13" t="s">
        <v>7421</v>
      </c>
      <c r="DK3119" s="13"/>
      <c r="DL3119" s="13"/>
      <c r="DM3119" s="13"/>
      <c r="DN3119" s="13"/>
      <c r="DO3119" s="13"/>
      <c r="DP3119" s="13"/>
      <c r="DQ3119" s="13"/>
      <c r="DR3119" s="13"/>
      <c r="DS3119" s="13"/>
      <c r="DT3119" s="13"/>
      <c r="DU3119" s="13"/>
      <c r="DV3119" s="13"/>
      <c r="DW3119" s="13"/>
      <c r="DX3119" s="13"/>
      <c r="DY3119" s="13"/>
      <c r="DZ3119" s="13" t="s">
        <v>7420</v>
      </c>
      <c r="EA3119" s="13" t="str">
        <f t="shared" si="242"/>
        <v>;;;;;;;</v>
      </c>
    </row>
    <row r="3120" spans="1:131" ht="15" customHeight="1" x14ac:dyDescent="0.25">
      <c r="A3120" s="3">
        <v>470697</v>
      </c>
      <c r="B3120" s="2" t="s">
        <v>8312</v>
      </c>
      <c r="C3120" s="3" t="s">
        <v>59</v>
      </c>
      <c r="D3120" s="2" t="s">
        <v>8305</v>
      </c>
      <c r="E3120" s="22" t="s">
        <v>951</v>
      </c>
      <c r="F3120" s="22" t="s">
        <v>97</v>
      </c>
      <c r="G3120" s="22" t="s">
        <v>907</v>
      </c>
      <c r="H3120" s="22" t="s">
        <v>128</v>
      </c>
      <c r="I3120" s="22" t="s">
        <v>293</v>
      </c>
      <c r="J3120" s="22" t="s">
        <v>88</v>
      </c>
      <c r="K3120" s="22" t="s">
        <v>103</v>
      </c>
      <c r="L3120" s="22" t="s">
        <v>82</v>
      </c>
      <c r="M3120" s="22" t="s">
        <v>2715</v>
      </c>
      <c r="N3120" s="22" t="s">
        <v>433</v>
      </c>
      <c r="AY3120" s="22" t="s">
        <v>8307</v>
      </c>
      <c r="AZ3120" s="22" t="str">
        <f t="shared" si="244"/>
        <v>J18.9;N39.0;R11;E86;E88.0;;;;;;;;;;;;;;;;;;</v>
      </c>
      <c r="CC3120" s="41" t="str">
        <f t="shared" si="240"/>
        <v>;;;;;;;;;;;;;</v>
      </c>
      <c r="CD3120" s="23" t="s">
        <v>2716</v>
      </c>
      <c r="CE3120" s="24" t="s">
        <v>2439</v>
      </c>
      <c r="CN3120" s="23" t="s">
        <v>8310</v>
      </c>
      <c r="CO3120" s="23" t="str">
        <f t="shared" si="241"/>
        <v>93.94;;;;</v>
      </c>
      <c r="CP3120" s="11" t="s">
        <v>7418</v>
      </c>
      <c r="CQ3120" s="11"/>
      <c r="CR3120" s="11"/>
      <c r="CS3120" s="11"/>
      <c r="CT3120" s="11"/>
      <c r="CU3120" s="11"/>
      <c r="CV3120" s="11"/>
      <c r="CW3120" s="11"/>
      <c r="CX3120" s="11"/>
      <c r="CY3120" s="11"/>
      <c r="CZ3120" s="11"/>
      <c r="DA3120" s="11"/>
      <c r="DB3120" s="11"/>
      <c r="DC3120" s="11"/>
      <c r="DD3120" s="11"/>
      <c r="DE3120" s="11"/>
      <c r="DF3120" s="11"/>
      <c r="DG3120" s="11"/>
      <c r="DH3120" s="11" t="s">
        <v>7419</v>
      </c>
      <c r="DI3120" s="11" t="str">
        <f t="shared" si="243"/>
        <v>;;;;;;;;</v>
      </c>
      <c r="DJ3120" s="13" t="s">
        <v>7418</v>
      </c>
      <c r="DK3120" s="13"/>
      <c r="DL3120" s="13"/>
      <c r="DM3120" s="13"/>
      <c r="DN3120" s="13"/>
      <c r="DO3120" s="13"/>
      <c r="DP3120" s="13"/>
      <c r="DQ3120" s="13"/>
      <c r="DR3120" s="13"/>
      <c r="DS3120" s="13"/>
      <c r="DT3120" s="13"/>
      <c r="DU3120" s="13"/>
      <c r="DV3120" s="13"/>
      <c r="DW3120" s="13"/>
      <c r="DX3120" s="13"/>
      <c r="DY3120" s="13"/>
      <c r="DZ3120" s="13" t="s">
        <v>7420</v>
      </c>
      <c r="EA3120" s="13" t="str">
        <f t="shared" si="242"/>
        <v>;;;;;;;</v>
      </c>
    </row>
    <row r="3121" spans="1:131" ht="15" customHeight="1" x14ac:dyDescent="0.25">
      <c r="A3121" s="3">
        <v>470699</v>
      </c>
      <c r="B3121" s="2" t="s">
        <v>8312</v>
      </c>
      <c r="C3121" s="3" t="s">
        <v>59</v>
      </c>
      <c r="D3121" s="2" t="s">
        <v>8302</v>
      </c>
      <c r="E3121" s="22" t="s">
        <v>151</v>
      </c>
      <c r="F3121" s="22" t="s">
        <v>86</v>
      </c>
      <c r="G3121" s="22" t="s">
        <v>289</v>
      </c>
      <c r="H3121" s="22" t="s">
        <v>290</v>
      </c>
      <c r="AY3121" s="22" t="s">
        <v>8307</v>
      </c>
      <c r="AZ3121" s="22" t="str">
        <f t="shared" si="244"/>
        <v>J18.0;R56.0;;;;;;;;;;;;;;;;;;;;;</v>
      </c>
      <c r="CC3121" s="41" t="str">
        <f t="shared" si="240"/>
        <v>;;;;;;;;;;;;;</v>
      </c>
      <c r="CN3121" s="23" t="s">
        <v>8311</v>
      </c>
      <c r="CO3121" s="23" t="str">
        <f t="shared" si="241"/>
        <v>;;;;</v>
      </c>
      <c r="CP3121" s="11" t="s">
        <v>7421</v>
      </c>
      <c r="CQ3121" s="11"/>
      <c r="CR3121" s="11"/>
      <c r="CS3121" s="11"/>
      <c r="CT3121" s="11"/>
      <c r="CU3121" s="11"/>
      <c r="CV3121" s="11"/>
      <c r="CW3121" s="11"/>
      <c r="CX3121" s="11"/>
      <c r="CY3121" s="11"/>
      <c r="CZ3121" s="11"/>
      <c r="DA3121" s="11"/>
      <c r="DB3121" s="11"/>
      <c r="DC3121" s="11"/>
      <c r="DD3121" s="11"/>
      <c r="DE3121" s="11"/>
      <c r="DF3121" s="11"/>
      <c r="DG3121" s="11"/>
      <c r="DH3121" s="11" t="s">
        <v>7419</v>
      </c>
      <c r="DI3121" s="11" t="str">
        <f t="shared" si="243"/>
        <v>;;;;;;;;</v>
      </c>
      <c r="DJ3121" s="13" t="s">
        <v>7421</v>
      </c>
      <c r="DK3121" s="13"/>
      <c r="DL3121" s="13"/>
      <c r="DM3121" s="13"/>
      <c r="DN3121" s="13"/>
      <c r="DO3121" s="13"/>
      <c r="DP3121" s="13"/>
      <c r="DQ3121" s="13"/>
      <c r="DR3121" s="13"/>
      <c r="DS3121" s="13"/>
      <c r="DT3121" s="13"/>
      <c r="DU3121" s="13"/>
      <c r="DV3121" s="13"/>
      <c r="DW3121" s="13"/>
      <c r="DX3121" s="13"/>
      <c r="DY3121" s="13"/>
      <c r="DZ3121" s="13" t="s">
        <v>7420</v>
      </c>
      <c r="EA3121" s="13" t="str">
        <f t="shared" si="242"/>
        <v>;;;;;;;</v>
      </c>
    </row>
    <row r="3122" spans="1:131" ht="15" customHeight="1" x14ac:dyDescent="0.25">
      <c r="A3122" s="3">
        <v>470701</v>
      </c>
      <c r="B3122" s="2" t="s">
        <v>8313</v>
      </c>
      <c r="C3122" s="3" t="s">
        <v>60</v>
      </c>
      <c r="D3122" s="2" t="s">
        <v>8305</v>
      </c>
      <c r="E3122" s="22" t="s">
        <v>1413</v>
      </c>
      <c r="F3122" s="22" t="s">
        <v>768</v>
      </c>
      <c r="G3122" s="22" t="s">
        <v>110</v>
      </c>
      <c r="H3122" s="22" t="s">
        <v>82</v>
      </c>
      <c r="I3122" s="22" t="s">
        <v>1095</v>
      </c>
      <c r="J3122" s="22" t="s">
        <v>310</v>
      </c>
      <c r="K3122" s="22" t="s">
        <v>1414</v>
      </c>
      <c r="L3122" s="22" t="s">
        <v>128</v>
      </c>
      <c r="M3122" s="22" t="s">
        <v>1415</v>
      </c>
      <c r="N3122" s="22" t="s">
        <v>300</v>
      </c>
      <c r="O3122" s="22" t="s">
        <v>997</v>
      </c>
      <c r="P3122" s="22" t="s">
        <v>87</v>
      </c>
      <c r="Q3122" s="22" t="s">
        <v>505</v>
      </c>
      <c r="R3122" s="22" t="s">
        <v>104</v>
      </c>
      <c r="S3122" s="22" t="s">
        <v>457</v>
      </c>
      <c r="T3122" s="22" t="s">
        <v>93</v>
      </c>
      <c r="U3122" s="22" t="s">
        <v>1416</v>
      </c>
      <c r="V3122" s="22" t="s">
        <v>444</v>
      </c>
      <c r="W3122" s="22" t="s">
        <v>1417</v>
      </c>
      <c r="X3122" s="22" t="s">
        <v>314</v>
      </c>
      <c r="Y3122" s="22" t="s">
        <v>506</v>
      </c>
      <c r="Z3122" s="22" t="s">
        <v>98</v>
      </c>
      <c r="AA3122" s="22" t="s">
        <v>1020</v>
      </c>
      <c r="AB3122" s="22" t="s">
        <v>119</v>
      </c>
      <c r="AY3122" s="22" t="s">
        <v>8307</v>
      </c>
      <c r="AZ3122" s="22" t="str">
        <f t="shared" si="244"/>
        <v>A09.0;E86;K30;N39.0;E87.6;D64.9;D69.6;R10.4;E16.2;M13.9;A41.9;I10;;;;;;;;;;;</v>
      </c>
      <c r="CC3122" s="41" t="str">
        <f t="shared" si="240"/>
        <v>;;;;;;;;;;;;;</v>
      </c>
      <c r="CN3122" s="23" t="s">
        <v>8311</v>
      </c>
      <c r="CO3122" s="23" t="str">
        <f t="shared" si="241"/>
        <v>;;;;</v>
      </c>
      <c r="CP3122" s="11" t="s">
        <v>7421</v>
      </c>
      <c r="CQ3122" s="11"/>
      <c r="CR3122" s="11"/>
      <c r="CS3122" s="11"/>
      <c r="CT3122" s="11"/>
      <c r="CU3122" s="11"/>
      <c r="CV3122" s="11"/>
      <c r="CW3122" s="11"/>
      <c r="CX3122" s="11"/>
      <c r="CY3122" s="11"/>
      <c r="CZ3122" s="11"/>
      <c r="DA3122" s="11"/>
      <c r="DB3122" s="11"/>
      <c r="DC3122" s="11"/>
      <c r="DD3122" s="11"/>
      <c r="DE3122" s="11"/>
      <c r="DF3122" s="11"/>
      <c r="DG3122" s="11"/>
      <c r="DH3122" s="11" t="s">
        <v>7419</v>
      </c>
      <c r="DI3122" s="11" t="str">
        <f t="shared" si="243"/>
        <v>;;;;;;;;</v>
      </c>
      <c r="DJ3122" s="13" t="s">
        <v>7421</v>
      </c>
      <c r="DK3122" s="13"/>
      <c r="DL3122" s="13"/>
      <c r="DM3122" s="13"/>
      <c r="DN3122" s="13"/>
      <c r="DO3122" s="13"/>
      <c r="DP3122" s="13"/>
      <c r="DQ3122" s="13"/>
      <c r="DR3122" s="13"/>
      <c r="DS3122" s="13"/>
      <c r="DT3122" s="13"/>
      <c r="DU3122" s="13"/>
      <c r="DV3122" s="13"/>
      <c r="DW3122" s="13"/>
      <c r="DX3122" s="13"/>
      <c r="DY3122" s="13"/>
      <c r="DZ3122" s="13" t="s">
        <v>7420</v>
      </c>
      <c r="EA3122" s="13" t="str">
        <f t="shared" si="242"/>
        <v>;;;;;;;</v>
      </c>
    </row>
    <row r="3123" spans="1:131" ht="15" customHeight="1" x14ac:dyDescent="0.25">
      <c r="A3123" s="3">
        <v>470707</v>
      </c>
      <c r="B3123" s="2" t="s">
        <v>8312</v>
      </c>
      <c r="C3123" s="3" t="s">
        <v>59</v>
      </c>
      <c r="D3123" s="2" t="s">
        <v>8304</v>
      </c>
      <c r="E3123" s="22" t="s">
        <v>1283</v>
      </c>
      <c r="F3123" s="22" t="s">
        <v>761</v>
      </c>
      <c r="AY3123" s="22" t="s">
        <v>8308</v>
      </c>
      <c r="AZ3123" s="22" t="str">
        <f t="shared" si="244"/>
        <v>K60.3;;;;;;;;;;;;;;;;;;;;;;</v>
      </c>
      <c r="CC3123" s="41" t="str">
        <f t="shared" si="240"/>
        <v>;;;;;;;;;;;;;</v>
      </c>
      <c r="CD3123" s="23" t="s">
        <v>764</v>
      </c>
      <c r="CE3123" s="24" t="s">
        <v>765</v>
      </c>
      <c r="CN3123" s="23" t="s">
        <v>8310</v>
      </c>
      <c r="CO3123" s="23" t="str">
        <f t="shared" si="241"/>
        <v>49.12;;;;</v>
      </c>
      <c r="CP3123" s="11" t="s">
        <v>7421</v>
      </c>
      <c r="CQ3123" s="11"/>
      <c r="CR3123" s="11"/>
      <c r="CS3123" s="11"/>
      <c r="CT3123" s="11"/>
      <c r="CU3123" s="11"/>
      <c r="CV3123" s="11"/>
      <c r="CW3123" s="11"/>
      <c r="CX3123" s="11"/>
      <c r="CY3123" s="11"/>
      <c r="CZ3123" s="11"/>
      <c r="DA3123" s="11"/>
      <c r="DB3123" s="11"/>
      <c r="DC3123" s="11"/>
      <c r="DD3123" s="11"/>
      <c r="DE3123" s="11"/>
      <c r="DF3123" s="11"/>
      <c r="DG3123" s="11"/>
      <c r="DH3123" s="11" t="s">
        <v>7419</v>
      </c>
      <c r="DI3123" s="11" t="str">
        <f t="shared" si="243"/>
        <v>;;;;;;;;</v>
      </c>
      <c r="DJ3123" s="13" t="s">
        <v>7421</v>
      </c>
      <c r="DK3123" s="13"/>
      <c r="DL3123" s="13"/>
      <c r="DM3123" s="13"/>
      <c r="DN3123" s="13"/>
      <c r="DO3123" s="13"/>
      <c r="DP3123" s="13"/>
      <c r="DQ3123" s="13"/>
      <c r="DR3123" s="13"/>
      <c r="DS3123" s="13"/>
      <c r="DT3123" s="13"/>
      <c r="DU3123" s="13"/>
      <c r="DV3123" s="13"/>
      <c r="DW3123" s="13"/>
      <c r="DX3123" s="13"/>
      <c r="DY3123" s="13"/>
      <c r="DZ3123" s="13" t="s">
        <v>7420</v>
      </c>
      <c r="EA3123" s="13" t="str">
        <f t="shared" si="242"/>
        <v>;;;;;;;</v>
      </c>
    </row>
    <row r="3124" spans="1:131" ht="15" customHeight="1" x14ac:dyDescent="0.25">
      <c r="A3124" s="3">
        <v>470709</v>
      </c>
      <c r="B3124" s="2" t="s">
        <v>8312</v>
      </c>
      <c r="C3124" s="3" t="s">
        <v>59</v>
      </c>
      <c r="D3124" s="2" t="s">
        <v>8302</v>
      </c>
      <c r="E3124" s="22" t="s">
        <v>151</v>
      </c>
      <c r="F3124" s="22" t="s">
        <v>86</v>
      </c>
      <c r="G3124" s="22" t="s">
        <v>2391</v>
      </c>
      <c r="H3124" s="22" t="s">
        <v>415</v>
      </c>
      <c r="I3124" s="22" t="s">
        <v>425</v>
      </c>
      <c r="J3124" s="22" t="s">
        <v>88</v>
      </c>
      <c r="AY3124" s="22" t="s">
        <v>8307</v>
      </c>
      <c r="AZ3124" s="22" t="str">
        <f t="shared" si="244"/>
        <v>J18.0;J03.9;R11;;;;;;;;;;;;;;;;;;;;</v>
      </c>
      <c r="CC3124" s="41" t="str">
        <f t="shared" si="240"/>
        <v>;;;;;;;;;;;;;</v>
      </c>
      <c r="CN3124" s="23" t="s">
        <v>8311</v>
      </c>
      <c r="CO3124" s="23" t="str">
        <f t="shared" si="241"/>
        <v>;;;;</v>
      </c>
      <c r="CP3124" s="11" t="s">
        <v>7421</v>
      </c>
      <c r="CQ3124" s="11"/>
      <c r="CR3124" s="11"/>
      <c r="CS3124" s="11"/>
      <c r="CT3124" s="11"/>
      <c r="CU3124" s="11"/>
      <c r="CV3124" s="11"/>
      <c r="CW3124" s="11"/>
      <c r="CX3124" s="11"/>
      <c r="CY3124" s="11"/>
      <c r="CZ3124" s="11"/>
      <c r="DA3124" s="11"/>
      <c r="DB3124" s="11"/>
      <c r="DC3124" s="11"/>
      <c r="DD3124" s="11"/>
      <c r="DE3124" s="11"/>
      <c r="DF3124" s="11"/>
      <c r="DG3124" s="11"/>
      <c r="DH3124" s="11" t="s">
        <v>7419</v>
      </c>
      <c r="DI3124" s="11" t="str">
        <f t="shared" si="243"/>
        <v>;;;;;;;;</v>
      </c>
      <c r="DJ3124" s="13" t="s">
        <v>7421</v>
      </c>
      <c r="DK3124" s="13"/>
      <c r="DL3124" s="13"/>
      <c r="DM3124" s="13"/>
      <c r="DN3124" s="13"/>
      <c r="DO3124" s="13"/>
      <c r="DP3124" s="13"/>
      <c r="DQ3124" s="13"/>
      <c r="DR3124" s="13"/>
      <c r="DS3124" s="13"/>
      <c r="DT3124" s="13"/>
      <c r="DU3124" s="13"/>
      <c r="DV3124" s="13"/>
      <c r="DW3124" s="13"/>
      <c r="DX3124" s="13"/>
      <c r="DY3124" s="13"/>
      <c r="DZ3124" s="13" t="s">
        <v>7420</v>
      </c>
      <c r="EA3124" s="13" t="str">
        <f t="shared" si="242"/>
        <v>;;;;;;;</v>
      </c>
    </row>
    <row r="3125" spans="1:131" ht="15" customHeight="1" x14ac:dyDescent="0.25">
      <c r="A3125" s="3">
        <v>470713</v>
      </c>
      <c r="B3125" s="2" t="s">
        <v>8312</v>
      </c>
      <c r="C3125" s="3" t="s">
        <v>60</v>
      </c>
      <c r="D3125" s="2" t="s">
        <v>8304</v>
      </c>
      <c r="E3125" s="22" t="s">
        <v>2557</v>
      </c>
      <c r="F3125" s="22" t="s">
        <v>837</v>
      </c>
      <c r="AY3125" s="22" t="s">
        <v>8308</v>
      </c>
      <c r="AZ3125" s="22" t="str">
        <f t="shared" si="244"/>
        <v>D36.7;;;;;;;;;;;;;;;;;;;;;;</v>
      </c>
      <c r="CC3125" s="41" t="str">
        <f t="shared" si="240"/>
        <v>;;;;;;;;;;;;;</v>
      </c>
      <c r="CD3125" s="23" t="s">
        <v>2558</v>
      </c>
      <c r="CE3125" s="24" t="s">
        <v>115</v>
      </c>
      <c r="CN3125" s="23" t="s">
        <v>8310</v>
      </c>
      <c r="CO3125" s="23" t="str">
        <f t="shared" si="241"/>
        <v>86.3;;;;</v>
      </c>
      <c r="CP3125" s="11" t="s">
        <v>7418</v>
      </c>
      <c r="CQ3125" s="11"/>
      <c r="CR3125" s="11"/>
      <c r="CS3125" s="11"/>
      <c r="CT3125" s="11"/>
      <c r="CU3125" s="11"/>
      <c r="CV3125" s="11"/>
      <c r="CW3125" s="11"/>
      <c r="CX3125" s="11"/>
      <c r="CY3125" s="11"/>
      <c r="CZ3125" s="11"/>
      <c r="DA3125" s="11"/>
      <c r="DB3125" s="11"/>
      <c r="DC3125" s="11"/>
      <c r="DD3125" s="11"/>
      <c r="DE3125" s="11"/>
      <c r="DF3125" s="11"/>
      <c r="DG3125" s="11"/>
      <c r="DH3125" s="11" t="s">
        <v>7419</v>
      </c>
      <c r="DI3125" s="11" t="str">
        <f t="shared" si="243"/>
        <v>;;;;;;;;</v>
      </c>
      <c r="DJ3125" s="13" t="s">
        <v>7433</v>
      </c>
      <c r="DK3125" s="13"/>
      <c r="DL3125" s="13"/>
      <c r="DM3125" s="13"/>
      <c r="DN3125" s="13"/>
      <c r="DO3125" s="13"/>
      <c r="DP3125" s="13"/>
      <c r="DQ3125" s="13"/>
      <c r="DR3125" s="13"/>
      <c r="DS3125" s="13"/>
      <c r="DT3125" s="13"/>
      <c r="DU3125" s="13"/>
      <c r="DV3125" s="13"/>
      <c r="DW3125" s="13"/>
      <c r="DX3125" s="13"/>
      <c r="DY3125" s="13"/>
      <c r="DZ3125" s="13" t="s">
        <v>7420</v>
      </c>
      <c r="EA3125" s="13" t="str">
        <f t="shared" si="242"/>
        <v>;;;;;;;</v>
      </c>
    </row>
    <row r="3126" spans="1:131" ht="15" customHeight="1" x14ac:dyDescent="0.25">
      <c r="A3126" s="3">
        <v>470725</v>
      </c>
      <c r="B3126" s="2" t="s">
        <v>8312</v>
      </c>
      <c r="C3126" s="3" t="s">
        <v>60</v>
      </c>
      <c r="D3126" s="2" t="s">
        <v>8304</v>
      </c>
      <c r="E3126" s="22" t="s">
        <v>3355</v>
      </c>
      <c r="F3126" s="22" t="s">
        <v>3356</v>
      </c>
      <c r="G3126" s="22" t="s">
        <v>467</v>
      </c>
      <c r="H3126" s="22" t="s">
        <v>310</v>
      </c>
      <c r="I3126" s="22" t="s">
        <v>1365</v>
      </c>
      <c r="J3126" s="22" t="s">
        <v>300</v>
      </c>
      <c r="K3126" s="22" t="s">
        <v>3357</v>
      </c>
      <c r="L3126" s="22" t="s">
        <v>433</v>
      </c>
      <c r="AY3126" s="22" t="s">
        <v>8307</v>
      </c>
      <c r="AZ3126" s="22" t="str">
        <f t="shared" si="244"/>
        <v>K58.0;K30;E87.6;E88.0;;;;;;;;;;;;;;;;;;;</v>
      </c>
      <c r="CC3126" s="41" t="str">
        <f t="shared" si="240"/>
        <v>;;;;;;;;;;;;;</v>
      </c>
      <c r="CN3126" s="23" t="s">
        <v>8311</v>
      </c>
      <c r="CO3126" s="23" t="str">
        <f t="shared" si="241"/>
        <v>;;;;</v>
      </c>
      <c r="CP3126" s="11" t="s">
        <v>7421</v>
      </c>
      <c r="CQ3126" s="11"/>
      <c r="CR3126" s="11"/>
      <c r="CS3126" s="11"/>
      <c r="CT3126" s="11"/>
      <c r="CU3126" s="11"/>
      <c r="CV3126" s="11"/>
      <c r="CW3126" s="11"/>
      <c r="CX3126" s="11"/>
      <c r="CY3126" s="11"/>
      <c r="CZ3126" s="11"/>
      <c r="DA3126" s="11"/>
      <c r="DB3126" s="11"/>
      <c r="DC3126" s="11"/>
      <c r="DD3126" s="11"/>
      <c r="DE3126" s="11"/>
      <c r="DF3126" s="11"/>
      <c r="DG3126" s="11"/>
      <c r="DH3126" s="11" t="s">
        <v>7419</v>
      </c>
      <c r="DI3126" s="11" t="str">
        <f t="shared" si="243"/>
        <v>;;;;;;;;</v>
      </c>
      <c r="DJ3126" s="13" t="s">
        <v>7429</v>
      </c>
      <c r="DK3126" s="13"/>
      <c r="DL3126" s="13"/>
      <c r="DM3126" s="13"/>
      <c r="DN3126" s="13"/>
      <c r="DO3126" s="13"/>
      <c r="DP3126" s="13"/>
      <c r="DQ3126" s="13"/>
      <c r="DR3126" s="13"/>
      <c r="DS3126" s="13"/>
      <c r="DT3126" s="13"/>
      <c r="DU3126" s="13"/>
      <c r="DV3126" s="13"/>
      <c r="DW3126" s="13"/>
      <c r="DX3126" s="13"/>
      <c r="DY3126" s="13"/>
      <c r="DZ3126" s="13" t="s">
        <v>7420</v>
      </c>
      <c r="EA3126" s="13" t="str">
        <f t="shared" si="242"/>
        <v>;;;;;;;</v>
      </c>
    </row>
    <row r="3127" spans="1:131" ht="15" customHeight="1" x14ac:dyDescent="0.25">
      <c r="A3127" s="3">
        <v>470728</v>
      </c>
      <c r="B3127" s="2" t="s">
        <v>8312</v>
      </c>
      <c r="C3127" s="3" t="s">
        <v>60</v>
      </c>
      <c r="D3127" s="2" t="s">
        <v>8304</v>
      </c>
      <c r="E3127" s="22" t="s">
        <v>1092</v>
      </c>
      <c r="F3127" s="22" t="s">
        <v>99</v>
      </c>
      <c r="G3127" s="22" t="s">
        <v>1093</v>
      </c>
      <c r="H3127" s="22" t="s">
        <v>1094</v>
      </c>
      <c r="I3127" s="22" t="s">
        <v>413</v>
      </c>
      <c r="J3127" s="22" t="s">
        <v>88</v>
      </c>
      <c r="K3127" s="22" t="s">
        <v>1095</v>
      </c>
      <c r="L3127" s="22" t="s">
        <v>310</v>
      </c>
      <c r="M3127" s="22" t="s">
        <v>1096</v>
      </c>
      <c r="N3127" s="22" t="s">
        <v>469</v>
      </c>
      <c r="O3127" s="22" t="s">
        <v>1097</v>
      </c>
      <c r="P3127" s="22" t="s">
        <v>1098</v>
      </c>
      <c r="AY3127" s="22" t="s">
        <v>8307</v>
      </c>
      <c r="AZ3127" s="22" t="str">
        <f t="shared" si="244"/>
        <v>E11.0;R65;R11;K30;R42;K05.0;;;;;;;;;;;;;;;;;</v>
      </c>
      <c r="CC3127" s="41" t="str">
        <f t="shared" si="240"/>
        <v>;;;;;;;;;;;;;</v>
      </c>
      <c r="CN3127" s="23" t="s">
        <v>8311</v>
      </c>
      <c r="CO3127" s="23" t="str">
        <f t="shared" si="241"/>
        <v>;;;;</v>
      </c>
      <c r="CP3127" s="11" t="s">
        <v>7421</v>
      </c>
      <c r="CQ3127" s="11"/>
      <c r="CR3127" s="11"/>
      <c r="CS3127" s="11"/>
      <c r="CT3127" s="11"/>
      <c r="CU3127" s="11"/>
      <c r="CV3127" s="11"/>
      <c r="CW3127" s="11"/>
      <c r="CX3127" s="11"/>
      <c r="CY3127" s="11"/>
      <c r="CZ3127" s="11"/>
      <c r="DA3127" s="11"/>
      <c r="DB3127" s="11"/>
      <c r="DC3127" s="11"/>
      <c r="DD3127" s="11"/>
      <c r="DE3127" s="11"/>
      <c r="DF3127" s="11"/>
      <c r="DG3127" s="11"/>
      <c r="DH3127" s="11" t="s">
        <v>7419</v>
      </c>
      <c r="DI3127" s="11" t="str">
        <f t="shared" si="243"/>
        <v>;;;;;;;;</v>
      </c>
      <c r="DJ3127" s="13" t="s">
        <v>7421</v>
      </c>
      <c r="DK3127" s="13"/>
      <c r="DL3127" s="13"/>
      <c r="DM3127" s="13"/>
      <c r="DN3127" s="13"/>
      <c r="DO3127" s="13"/>
      <c r="DP3127" s="13"/>
      <c r="DQ3127" s="13"/>
      <c r="DR3127" s="13"/>
      <c r="DS3127" s="13"/>
      <c r="DT3127" s="13"/>
      <c r="DU3127" s="13"/>
      <c r="DV3127" s="13"/>
      <c r="DW3127" s="13"/>
      <c r="DX3127" s="13"/>
      <c r="DY3127" s="13"/>
      <c r="DZ3127" s="13" t="s">
        <v>7420</v>
      </c>
      <c r="EA3127" s="13" t="str">
        <f t="shared" si="242"/>
        <v>;;;;;;;</v>
      </c>
    </row>
    <row r="3128" spans="1:131" ht="15" customHeight="1" x14ac:dyDescent="0.25">
      <c r="A3128" s="3">
        <v>470728</v>
      </c>
      <c r="B3128" s="2" t="s">
        <v>8312</v>
      </c>
      <c r="C3128" s="3" t="s">
        <v>60</v>
      </c>
      <c r="D3128" s="2" t="s">
        <v>8304</v>
      </c>
      <c r="E3128" s="22" t="s">
        <v>639</v>
      </c>
      <c r="F3128" s="22" t="s">
        <v>108</v>
      </c>
      <c r="G3128" s="22" t="s">
        <v>77</v>
      </c>
      <c r="H3128" s="22" t="s">
        <v>81</v>
      </c>
      <c r="I3128" s="22" t="s">
        <v>7056</v>
      </c>
      <c r="J3128" s="22" t="s">
        <v>82</v>
      </c>
      <c r="K3128" s="22" t="s">
        <v>6375</v>
      </c>
      <c r="L3128" s="22" t="s">
        <v>112</v>
      </c>
      <c r="AY3128" s="22" t="s">
        <v>8307</v>
      </c>
      <c r="AZ3128" s="22" t="str">
        <f t="shared" si="244"/>
        <v>E11.7;A09.9;E86;E87.1;;;;;;;;;;;;;;;;;;;</v>
      </c>
      <c r="BA3128" s="42"/>
      <c r="BB3128" s="42"/>
      <c r="BC3128" s="42"/>
      <c r="BD3128" s="42"/>
      <c r="BE3128" s="42"/>
      <c r="BF3128" s="42"/>
      <c r="BG3128" s="42"/>
      <c r="BH3128" s="42"/>
      <c r="BI3128" s="42"/>
      <c r="BJ3128" s="42"/>
      <c r="BK3128" s="42"/>
      <c r="BL3128" s="42"/>
      <c r="BM3128" s="42"/>
      <c r="BN3128" s="42"/>
      <c r="BO3128" s="42"/>
      <c r="BP3128" s="42"/>
      <c r="BQ3128" s="42"/>
      <c r="BR3128" s="42"/>
      <c r="BS3128" s="42"/>
      <c r="BT3128" s="42"/>
      <c r="BU3128" s="42"/>
      <c r="BV3128" s="42"/>
      <c r="BW3128" s="42"/>
      <c r="BX3128" s="42"/>
      <c r="BY3128" s="42"/>
      <c r="BZ3128" s="42"/>
      <c r="CA3128" s="42"/>
      <c r="CB3128" s="42"/>
      <c r="CC3128" s="41" t="str">
        <f t="shared" si="240"/>
        <v>;;;;;;;;;;;;;</v>
      </c>
      <c r="CD3128" s="25"/>
      <c r="CE3128" s="26"/>
      <c r="CF3128" s="25"/>
      <c r="CG3128" s="26"/>
      <c r="CH3128" s="25"/>
      <c r="CI3128" s="26"/>
      <c r="CJ3128" s="25"/>
      <c r="CK3128" s="26"/>
      <c r="CL3128" s="25"/>
      <c r="CM3128" s="25"/>
      <c r="CN3128" s="23" t="s">
        <v>8311</v>
      </c>
      <c r="CO3128" s="23" t="str">
        <f t="shared" si="241"/>
        <v>;;;;</v>
      </c>
      <c r="CP3128" s="11" t="s">
        <v>7421</v>
      </c>
      <c r="CQ3128" s="11"/>
      <c r="CR3128" s="11"/>
      <c r="CS3128" s="11"/>
      <c r="CT3128" s="11"/>
      <c r="CU3128" s="11"/>
      <c r="CV3128" s="11"/>
      <c r="CW3128" s="11"/>
      <c r="CX3128" s="11"/>
      <c r="CY3128" s="11"/>
      <c r="CZ3128" s="11"/>
      <c r="DA3128" s="11"/>
      <c r="DB3128" s="11"/>
      <c r="DC3128" s="11"/>
      <c r="DD3128" s="11"/>
      <c r="DE3128" s="11"/>
      <c r="DF3128" s="11"/>
      <c r="DG3128" s="11"/>
      <c r="DH3128" s="11" t="s">
        <v>7419</v>
      </c>
      <c r="DI3128" s="11" t="str">
        <f t="shared" si="243"/>
        <v>;;;;;;;;</v>
      </c>
      <c r="DJ3128" s="13" t="s">
        <v>7421</v>
      </c>
      <c r="DK3128" s="13"/>
      <c r="DL3128" s="13"/>
      <c r="DM3128" s="13"/>
      <c r="DN3128" s="13"/>
      <c r="DO3128" s="13"/>
      <c r="DP3128" s="13"/>
      <c r="DQ3128" s="13"/>
      <c r="DR3128" s="13"/>
      <c r="DS3128" s="13"/>
      <c r="DT3128" s="13"/>
      <c r="DU3128" s="13"/>
      <c r="DV3128" s="13"/>
      <c r="DW3128" s="13"/>
      <c r="DX3128" s="13"/>
      <c r="DY3128" s="13"/>
      <c r="DZ3128" s="13" t="s">
        <v>7420</v>
      </c>
      <c r="EA3128" s="13" t="str">
        <f t="shared" si="242"/>
        <v>;;;;;;;</v>
      </c>
    </row>
    <row r="3129" spans="1:131" ht="15" customHeight="1" x14ac:dyDescent="0.25">
      <c r="A3129" s="3">
        <v>470730</v>
      </c>
      <c r="B3129" s="2" t="s">
        <v>8312</v>
      </c>
      <c r="C3129" s="3" t="s">
        <v>60</v>
      </c>
      <c r="D3129" s="2" t="s">
        <v>8304</v>
      </c>
      <c r="E3129" s="22" t="s">
        <v>3141</v>
      </c>
      <c r="F3129" s="22" t="s">
        <v>90</v>
      </c>
      <c r="G3129" s="22" t="s">
        <v>352</v>
      </c>
      <c r="H3129" s="22" t="s">
        <v>86</v>
      </c>
      <c r="I3129" s="22" t="s">
        <v>3142</v>
      </c>
      <c r="J3129" s="22" t="s">
        <v>88</v>
      </c>
      <c r="AY3129" s="22" t="s">
        <v>8307</v>
      </c>
      <c r="AZ3129" s="22" t="str">
        <f t="shared" si="244"/>
        <v>J45.9;J18.0;R11;;;;;;;;;;;;;;;;;;;;</v>
      </c>
      <c r="CC3129" s="41" t="str">
        <f t="shared" si="240"/>
        <v>;;;;;;;;;;;;;</v>
      </c>
      <c r="CN3129" s="23" t="s">
        <v>8311</v>
      </c>
      <c r="CO3129" s="23" t="str">
        <f t="shared" si="241"/>
        <v>;;;;</v>
      </c>
      <c r="CP3129" s="11" t="s">
        <v>7692</v>
      </c>
      <c r="CQ3129" s="11" t="s">
        <v>4724</v>
      </c>
      <c r="CR3129" s="11"/>
      <c r="CS3129" s="11"/>
      <c r="CT3129" s="11"/>
      <c r="CU3129" s="11"/>
      <c r="CV3129" s="11"/>
      <c r="CW3129" s="11"/>
      <c r="CX3129" s="11"/>
      <c r="CY3129" s="11"/>
      <c r="CZ3129" s="11"/>
      <c r="DA3129" s="11"/>
      <c r="DB3129" s="11"/>
      <c r="DC3129" s="11"/>
      <c r="DD3129" s="11"/>
      <c r="DE3129" s="11"/>
      <c r="DF3129" s="11"/>
      <c r="DG3129" s="11"/>
      <c r="DH3129" s="11" t="s">
        <v>7423</v>
      </c>
      <c r="DI3129" s="11" t="str">
        <f t="shared" si="243"/>
        <v>i11.9;;;;;;;;</v>
      </c>
      <c r="DJ3129" s="13" t="s">
        <v>7421</v>
      </c>
      <c r="DK3129" s="13"/>
      <c r="DL3129" s="13"/>
      <c r="DM3129" s="13"/>
      <c r="DN3129" s="13"/>
      <c r="DO3129" s="13"/>
      <c r="DP3129" s="13"/>
      <c r="DQ3129" s="13"/>
      <c r="DR3129" s="13"/>
      <c r="DS3129" s="13"/>
      <c r="DT3129" s="13"/>
      <c r="DU3129" s="13"/>
      <c r="DV3129" s="13"/>
      <c r="DW3129" s="13"/>
      <c r="DX3129" s="13"/>
      <c r="DY3129" s="13"/>
      <c r="DZ3129" s="13" t="s">
        <v>7420</v>
      </c>
      <c r="EA3129" s="13" t="str">
        <f t="shared" si="242"/>
        <v>;;;;;;;</v>
      </c>
    </row>
    <row r="3130" spans="1:131" ht="15" customHeight="1" x14ac:dyDescent="0.25">
      <c r="A3130" s="3">
        <v>470737</v>
      </c>
      <c r="B3130" s="2" t="s">
        <v>8312</v>
      </c>
      <c r="C3130" s="3" t="s">
        <v>60</v>
      </c>
      <c r="D3130" s="2" t="s">
        <v>8304</v>
      </c>
      <c r="E3130" s="22" t="s">
        <v>861</v>
      </c>
      <c r="F3130" s="22" t="s">
        <v>862</v>
      </c>
      <c r="AY3130" s="22" t="s">
        <v>8308</v>
      </c>
      <c r="AZ3130" s="22" t="str">
        <f t="shared" si="244"/>
        <v>K80.1;;;;;;;;;;;;;;;;;;;;;;</v>
      </c>
      <c r="BA3130" s="42"/>
      <c r="BB3130" s="42"/>
      <c r="BC3130" s="42"/>
      <c r="BD3130" s="42"/>
      <c r="BE3130" s="42"/>
      <c r="BF3130" s="42"/>
      <c r="BG3130" s="42"/>
      <c r="BH3130" s="42"/>
      <c r="BI3130" s="42"/>
      <c r="BJ3130" s="42"/>
      <c r="BK3130" s="42"/>
      <c r="BL3130" s="42"/>
      <c r="BM3130" s="42"/>
      <c r="BN3130" s="42"/>
      <c r="BO3130" s="42"/>
      <c r="BP3130" s="42"/>
      <c r="BQ3130" s="42"/>
      <c r="BR3130" s="42"/>
      <c r="BS3130" s="42"/>
      <c r="BT3130" s="42"/>
      <c r="BU3130" s="42"/>
      <c r="BV3130" s="42"/>
      <c r="BW3130" s="42"/>
      <c r="BX3130" s="42"/>
      <c r="BY3130" s="42"/>
      <c r="BZ3130" s="42"/>
      <c r="CA3130" s="42"/>
      <c r="CB3130" s="42"/>
      <c r="CC3130" s="41" t="str">
        <f t="shared" si="240"/>
        <v>;;;;;;;;;;;;;</v>
      </c>
      <c r="CD3130" s="25" t="s">
        <v>865</v>
      </c>
      <c r="CE3130" s="26" t="s">
        <v>866</v>
      </c>
      <c r="CF3130" s="25"/>
      <c r="CG3130" s="26"/>
      <c r="CH3130" s="25"/>
      <c r="CI3130" s="26"/>
      <c r="CJ3130" s="25"/>
      <c r="CK3130" s="26"/>
      <c r="CL3130" s="25"/>
      <c r="CM3130" s="25"/>
      <c r="CN3130" s="23" t="s">
        <v>8310</v>
      </c>
      <c r="CO3130" s="23" t="str">
        <f t="shared" si="241"/>
        <v>51.23;;;;</v>
      </c>
      <c r="CP3130" s="11" t="s">
        <v>7425</v>
      </c>
      <c r="CQ3130" s="11"/>
      <c r="CR3130" s="11"/>
      <c r="CS3130" s="11"/>
      <c r="CT3130" s="11"/>
      <c r="CU3130" s="11"/>
      <c r="CV3130" s="11"/>
      <c r="CW3130" s="11"/>
      <c r="CX3130" s="11"/>
      <c r="CY3130" s="11"/>
      <c r="CZ3130" s="11"/>
      <c r="DA3130" s="11"/>
      <c r="DB3130" s="11"/>
      <c r="DC3130" s="11"/>
      <c r="DD3130" s="11"/>
      <c r="DE3130" s="11"/>
      <c r="DF3130" s="11"/>
      <c r="DG3130" s="11"/>
      <c r="DH3130" s="11" t="s">
        <v>7419</v>
      </c>
      <c r="DI3130" s="11" t="str">
        <f t="shared" si="243"/>
        <v>;;;;;;;;</v>
      </c>
      <c r="DJ3130" s="13" t="s">
        <v>7425</v>
      </c>
      <c r="DK3130" s="13"/>
      <c r="DL3130" s="13"/>
      <c r="DM3130" s="13"/>
      <c r="DN3130" s="13"/>
      <c r="DO3130" s="13"/>
      <c r="DP3130" s="13"/>
      <c r="DQ3130" s="13"/>
      <c r="DR3130" s="13"/>
      <c r="DS3130" s="13"/>
      <c r="DT3130" s="13"/>
      <c r="DU3130" s="13"/>
      <c r="DV3130" s="13"/>
      <c r="DW3130" s="13"/>
      <c r="DX3130" s="13"/>
      <c r="DY3130" s="13"/>
      <c r="DZ3130" s="13" t="s">
        <v>7420</v>
      </c>
      <c r="EA3130" s="13" t="str">
        <f t="shared" si="242"/>
        <v>;;;;;;;</v>
      </c>
    </row>
    <row r="3131" spans="1:131" ht="15" customHeight="1" x14ac:dyDescent="0.25">
      <c r="A3131" s="3">
        <v>470739</v>
      </c>
      <c r="B3131" s="2" t="s">
        <v>8313</v>
      </c>
      <c r="C3131" s="3" t="s">
        <v>59</v>
      </c>
      <c r="D3131" s="2" t="s">
        <v>8302</v>
      </c>
      <c r="E3131" s="22" t="s">
        <v>613</v>
      </c>
      <c r="F3131" s="22" t="s">
        <v>281</v>
      </c>
      <c r="G3131" s="22" t="s">
        <v>1216</v>
      </c>
      <c r="H3131" s="22" t="s">
        <v>84</v>
      </c>
      <c r="I3131" s="22" t="s">
        <v>1217</v>
      </c>
      <c r="J3131" s="22" t="s">
        <v>82</v>
      </c>
      <c r="AY3131" s="22" t="s">
        <v>8307</v>
      </c>
      <c r="AZ3131" s="22" t="str">
        <f t="shared" si="244"/>
        <v>A90;R50.9;E86;;;;;;;;;;;;;;;;;;;;</v>
      </c>
      <c r="CC3131" s="41" t="str">
        <f t="shared" si="240"/>
        <v>;;;;;;;;;;;;;</v>
      </c>
      <c r="CN3131" s="23" t="s">
        <v>8311</v>
      </c>
      <c r="CO3131" s="23" t="str">
        <f t="shared" si="241"/>
        <v>;;;;</v>
      </c>
      <c r="CP3131" s="11" t="s">
        <v>7421</v>
      </c>
      <c r="CQ3131" s="11"/>
      <c r="CR3131" s="11"/>
      <c r="CS3131" s="11"/>
      <c r="CT3131" s="11"/>
      <c r="CU3131" s="11"/>
      <c r="CV3131" s="11"/>
      <c r="CW3131" s="11"/>
      <c r="CX3131" s="11"/>
      <c r="CY3131" s="11"/>
      <c r="CZ3131" s="11"/>
      <c r="DA3131" s="11"/>
      <c r="DB3131" s="11"/>
      <c r="DC3131" s="11"/>
      <c r="DD3131" s="11"/>
      <c r="DE3131" s="11"/>
      <c r="DF3131" s="11"/>
      <c r="DG3131" s="11"/>
      <c r="DH3131" s="11" t="s">
        <v>7419</v>
      </c>
      <c r="DI3131" s="11" t="str">
        <f t="shared" si="243"/>
        <v>;;;;;;;;</v>
      </c>
      <c r="DJ3131" s="13" t="s">
        <v>7421</v>
      </c>
      <c r="DK3131" s="13"/>
      <c r="DL3131" s="13"/>
      <c r="DM3131" s="13"/>
      <c r="DN3131" s="13"/>
      <c r="DO3131" s="13"/>
      <c r="DP3131" s="13"/>
      <c r="DQ3131" s="13"/>
      <c r="DR3131" s="13"/>
      <c r="DS3131" s="13"/>
      <c r="DT3131" s="13"/>
      <c r="DU3131" s="13"/>
      <c r="DV3131" s="13"/>
      <c r="DW3131" s="13"/>
      <c r="DX3131" s="13"/>
      <c r="DY3131" s="13"/>
      <c r="DZ3131" s="13" t="s">
        <v>7420</v>
      </c>
      <c r="EA3131" s="13" t="str">
        <f t="shared" si="242"/>
        <v>;;;;;;;</v>
      </c>
    </row>
    <row r="3132" spans="1:131" ht="15" customHeight="1" x14ac:dyDescent="0.25">
      <c r="A3132" s="3">
        <v>470747</v>
      </c>
      <c r="B3132" s="2" t="s">
        <v>8312</v>
      </c>
      <c r="C3132" s="3" t="s">
        <v>59</v>
      </c>
      <c r="D3132" s="2" t="s">
        <v>8302</v>
      </c>
      <c r="E3132" s="8" t="s">
        <v>975</v>
      </c>
      <c r="F3132" s="8" t="s">
        <v>235</v>
      </c>
      <c r="G3132" s="8"/>
      <c r="H3132" s="8"/>
      <c r="I3132" s="8"/>
      <c r="J3132" s="8"/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  <c r="AY3132" s="22" t="s">
        <v>8308</v>
      </c>
      <c r="AZ3132" s="22" t="str">
        <f t="shared" si="244"/>
        <v>P03.4;;;;;;;;;;;;;;;;;;;;;;</v>
      </c>
      <c r="BA3132" s="42"/>
      <c r="BB3132" s="42"/>
      <c r="BC3132" s="42"/>
      <c r="BD3132" s="42"/>
      <c r="BE3132" s="42"/>
      <c r="BF3132" s="42"/>
      <c r="BG3132" s="42"/>
      <c r="BH3132" s="42"/>
      <c r="BI3132" s="42"/>
      <c r="BJ3132" s="42"/>
      <c r="BK3132" s="42"/>
      <c r="BL3132" s="42"/>
      <c r="BM3132" s="42"/>
      <c r="BN3132" s="42"/>
      <c r="BO3132" s="42"/>
      <c r="BP3132" s="42"/>
      <c r="BQ3132" s="42"/>
      <c r="BR3132" s="42"/>
      <c r="BS3132" s="42"/>
      <c r="BT3132" s="42"/>
      <c r="BU3132" s="42"/>
      <c r="BV3132" s="42"/>
      <c r="BW3132" s="42"/>
      <c r="BX3132" s="42"/>
      <c r="BY3132" s="42"/>
      <c r="BZ3132" s="42"/>
      <c r="CA3132" s="42"/>
      <c r="CB3132" s="42"/>
      <c r="CC3132" s="41" t="str">
        <f t="shared" si="240"/>
        <v>;;;;;;;;;;;;;</v>
      </c>
      <c r="CD3132" s="25"/>
      <c r="CE3132" s="26"/>
      <c r="CF3132" s="25"/>
      <c r="CG3132" s="26"/>
      <c r="CH3132" s="25"/>
      <c r="CI3132" s="26"/>
      <c r="CJ3132" s="25"/>
      <c r="CK3132" s="26"/>
      <c r="CL3132" s="25"/>
      <c r="CM3132" s="25"/>
      <c r="CN3132" s="23" t="s">
        <v>8311</v>
      </c>
      <c r="CO3132" s="23" t="str">
        <f t="shared" si="241"/>
        <v>;;;;</v>
      </c>
      <c r="CP3132" s="11" t="s">
        <v>7421</v>
      </c>
      <c r="CQ3132" s="11"/>
      <c r="CR3132" s="11"/>
      <c r="CS3132" s="11"/>
      <c r="CT3132" s="11"/>
      <c r="CU3132" s="11"/>
      <c r="CV3132" s="11"/>
      <c r="CW3132" s="11"/>
      <c r="CX3132" s="11"/>
      <c r="CY3132" s="11"/>
      <c r="CZ3132" s="11"/>
      <c r="DA3132" s="11"/>
      <c r="DB3132" s="11"/>
      <c r="DC3132" s="11"/>
      <c r="DD3132" s="11"/>
      <c r="DE3132" s="11"/>
      <c r="DF3132" s="11"/>
      <c r="DG3132" s="11"/>
      <c r="DH3132" s="11" t="s">
        <v>7419</v>
      </c>
      <c r="DI3132" s="11" t="str">
        <f t="shared" si="243"/>
        <v>;;;;;;;;</v>
      </c>
      <c r="DJ3132" s="13" t="s">
        <v>7421</v>
      </c>
      <c r="DK3132" s="13"/>
      <c r="DL3132" s="13"/>
      <c r="DM3132" s="13"/>
      <c r="DN3132" s="13"/>
      <c r="DO3132" s="13"/>
      <c r="DP3132" s="13"/>
      <c r="DQ3132" s="13"/>
      <c r="DR3132" s="13"/>
      <c r="DS3132" s="13"/>
      <c r="DT3132" s="13"/>
      <c r="DU3132" s="13"/>
      <c r="DV3132" s="13"/>
      <c r="DW3132" s="13"/>
      <c r="DX3132" s="13"/>
      <c r="DY3132" s="13"/>
      <c r="DZ3132" s="13" t="s">
        <v>7420</v>
      </c>
      <c r="EA3132" s="13" t="str">
        <f t="shared" si="242"/>
        <v>;;;;;;;</v>
      </c>
    </row>
    <row r="3133" spans="1:131" ht="15" customHeight="1" x14ac:dyDescent="0.25">
      <c r="A3133" s="3">
        <v>470751</v>
      </c>
      <c r="B3133" s="2" t="s">
        <v>8312</v>
      </c>
      <c r="C3133" s="3" t="s">
        <v>60</v>
      </c>
      <c r="D3133" s="2" t="s">
        <v>8302</v>
      </c>
      <c r="E3133" s="8" t="s">
        <v>975</v>
      </c>
      <c r="F3133" s="8" t="s">
        <v>235</v>
      </c>
      <c r="G3133" s="8"/>
      <c r="H3133" s="8"/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  <c r="AY3133" s="22" t="s">
        <v>8308</v>
      </c>
      <c r="AZ3133" s="22" t="str">
        <f t="shared" si="244"/>
        <v>P03.4;;;;;;;;;;;;;;;;;;;;;;</v>
      </c>
      <c r="BA3133" s="42"/>
      <c r="BB3133" s="42"/>
      <c r="BC3133" s="42"/>
      <c r="BD3133" s="42"/>
      <c r="BE3133" s="42"/>
      <c r="BF3133" s="42"/>
      <c r="BG3133" s="42"/>
      <c r="BH3133" s="42"/>
      <c r="BI3133" s="42"/>
      <c r="BJ3133" s="42"/>
      <c r="BK3133" s="42"/>
      <c r="BL3133" s="42"/>
      <c r="BM3133" s="42"/>
      <c r="BN3133" s="42"/>
      <c r="BO3133" s="42"/>
      <c r="BP3133" s="42"/>
      <c r="BQ3133" s="42"/>
      <c r="BR3133" s="42"/>
      <c r="BS3133" s="42"/>
      <c r="BT3133" s="42"/>
      <c r="BU3133" s="42"/>
      <c r="BV3133" s="42"/>
      <c r="BW3133" s="42"/>
      <c r="BX3133" s="42"/>
      <c r="BY3133" s="42"/>
      <c r="BZ3133" s="42"/>
      <c r="CA3133" s="42"/>
      <c r="CB3133" s="42"/>
      <c r="CC3133" s="41" t="str">
        <f t="shared" si="240"/>
        <v>;;;;;;;;;;;;;</v>
      </c>
      <c r="CD3133" s="25"/>
      <c r="CE3133" s="26"/>
      <c r="CF3133" s="25"/>
      <c r="CG3133" s="26"/>
      <c r="CH3133" s="25"/>
      <c r="CI3133" s="26"/>
      <c r="CJ3133" s="25"/>
      <c r="CK3133" s="26"/>
      <c r="CL3133" s="25"/>
      <c r="CM3133" s="25"/>
      <c r="CN3133" s="23" t="s">
        <v>8311</v>
      </c>
      <c r="CO3133" s="23" t="str">
        <f t="shared" si="241"/>
        <v>;;;;</v>
      </c>
      <c r="CP3133" s="11" t="s">
        <v>7421</v>
      </c>
      <c r="CQ3133" s="11"/>
      <c r="CR3133" s="11"/>
      <c r="CS3133" s="11"/>
      <c r="CT3133" s="11"/>
      <c r="CU3133" s="11"/>
      <c r="CV3133" s="11"/>
      <c r="CW3133" s="11"/>
      <c r="CX3133" s="11"/>
      <c r="CY3133" s="11"/>
      <c r="CZ3133" s="11"/>
      <c r="DA3133" s="11"/>
      <c r="DB3133" s="11"/>
      <c r="DC3133" s="11"/>
      <c r="DD3133" s="11"/>
      <c r="DE3133" s="11"/>
      <c r="DF3133" s="11"/>
      <c r="DG3133" s="11"/>
      <c r="DH3133" s="11" t="s">
        <v>7419</v>
      </c>
      <c r="DI3133" s="11" t="str">
        <f t="shared" si="243"/>
        <v>;;;;;;;;</v>
      </c>
      <c r="DJ3133" s="13" t="s">
        <v>7421</v>
      </c>
      <c r="DK3133" s="13"/>
      <c r="DL3133" s="13"/>
      <c r="DM3133" s="13"/>
      <c r="DN3133" s="13"/>
      <c r="DO3133" s="13"/>
      <c r="DP3133" s="13"/>
      <c r="DQ3133" s="13"/>
      <c r="DR3133" s="13"/>
      <c r="DS3133" s="13"/>
      <c r="DT3133" s="13"/>
      <c r="DU3133" s="13"/>
      <c r="DV3133" s="13"/>
      <c r="DW3133" s="13"/>
      <c r="DX3133" s="13"/>
      <c r="DY3133" s="13"/>
      <c r="DZ3133" s="13" t="s">
        <v>7420</v>
      </c>
      <c r="EA3133" s="13" t="str">
        <f t="shared" si="242"/>
        <v>;;;;;;;</v>
      </c>
    </row>
    <row r="3134" spans="1:131" ht="15" customHeight="1" x14ac:dyDescent="0.25">
      <c r="A3134" s="3">
        <v>470758</v>
      </c>
      <c r="B3134" s="2" t="s">
        <v>8313</v>
      </c>
      <c r="C3134" s="3" t="s">
        <v>59</v>
      </c>
      <c r="D3134" s="2" t="s">
        <v>8305</v>
      </c>
      <c r="E3134" s="22" t="s">
        <v>3310</v>
      </c>
      <c r="F3134" s="22" t="s">
        <v>716</v>
      </c>
      <c r="G3134" s="22" t="s">
        <v>639</v>
      </c>
      <c r="H3134" s="22" t="s">
        <v>108</v>
      </c>
      <c r="I3134" s="22" t="s">
        <v>1313</v>
      </c>
      <c r="J3134" s="22" t="s">
        <v>310</v>
      </c>
      <c r="K3134" s="22" t="s">
        <v>3054</v>
      </c>
      <c r="L3134" s="22" t="s">
        <v>107</v>
      </c>
      <c r="M3134" s="22" t="s">
        <v>1730</v>
      </c>
      <c r="N3134" s="22" t="s">
        <v>1682</v>
      </c>
      <c r="AY3134" s="22" t="s">
        <v>8307</v>
      </c>
      <c r="AZ3134" s="22" t="str">
        <f t="shared" si="244"/>
        <v>I51.7;E11.7;K30;I11.9;I48;;;;;;;;;;;;;;;;;;</v>
      </c>
      <c r="CC3134" s="41" t="str">
        <f t="shared" si="240"/>
        <v>;;;;;;;;;;;;;</v>
      </c>
      <c r="CN3134" s="23" t="s">
        <v>8311</v>
      </c>
      <c r="CO3134" s="23" t="str">
        <f t="shared" si="241"/>
        <v>;;;;</v>
      </c>
      <c r="CP3134" s="11" t="s">
        <v>7421</v>
      </c>
      <c r="CQ3134" s="11"/>
      <c r="CR3134" s="11"/>
      <c r="CS3134" s="11"/>
      <c r="CT3134" s="11"/>
      <c r="CU3134" s="11"/>
      <c r="CV3134" s="11"/>
      <c r="CW3134" s="11"/>
      <c r="CX3134" s="11"/>
      <c r="CY3134" s="11"/>
      <c r="CZ3134" s="11"/>
      <c r="DA3134" s="11"/>
      <c r="DB3134" s="11"/>
      <c r="DC3134" s="11"/>
      <c r="DD3134" s="11"/>
      <c r="DE3134" s="11"/>
      <c r="DF3134" s="11"/>
      <c r="DG3134" s="11"/>
      <c r="DH3134" s="11" t="s">
        <v>7419</v>
      </c>
      <c r="DI3134" s="11" t="str">
        <f t="shared" si="243"/>
        <v>;;;;;;;;</v>
      </c>
      <c r="DJ3134" s="13" t="s">
        <v>7545</v>
      </c>
      <c r="DK3134" s="13" t="s">
        <v>111</v>
      </c>
      <c r="DL3134" s="13"/>
      <c r="DM3134" s="13"/>
      <c r="DN3134" s="13"/>
      <c r="DO3134" s="13"/>
      <c r="DP3134" s="13"/>
      <c r="DQ3134" s="13"/>
      <c r="DR3134" s="13"/>
      <c r="DS3134" s="13"/>
      <c r="DT3134" s="13"/>
      <c r="DU3134" s="13"/>
      <c r="DV3134" s="13"/>
      <c r="DW3134" s="13"/>
      <c r="DX3134" s="13"/>
      <c r="DY3134" s="13"/>
      <c r="DZ3134" s="13" t="s">
        <v>7428</v>
      </c>
      <c r="EA3134" s="13" t="str">
        <f t="shared" si="242"/>
        <v>I50.0;;;;;;;</v>
      </c>
    </row>
    <row r="3135" spans="1:131" ht="15" customHeight="1" x14ac:dyDescent="0.25">
      <c r="A3135" s="3">
        <v>470759</v>
      </c>
      <c r="B3135" s="2" t="s">
        <v>8312</v>
      </c>
      <c r="C3135" s="3" t="s">
        <v>59</v>
      </c>
      <c r="D3135" s="2" t="s">
        <v>8304</v>
      </c>
      <c r="E3135" s="22" t="s">
        <v>2719</v>
      </c>
      <c r="F3135" s="22" t="s">
        <v>768</v>
      </c>
      <c r="G3135" s="22" t="s">
        <v>110</v>
      </c>
      <c r="H3135" s="22" t="s">
        <v>82</v>
      </c>
      <c r="I3135" s="22" t="s">
        <v>425</v>
      </c>
      <c r="J3135" s="22" t="s">
        <v>88</v>
      </c>
      <c r="AY3135" s="22" t="s">
        <v>8307</v>
      </c>
      <c r="AZ3135" s="22" t="str">
        <f t="shared" si="244"/>
        <v>A09.0;E86;R11;;;;;;;;;;;;;;;;;;;;</v>
      </c>
      <c r="CC3135" s="41" t="str">
        <f t="shared" si="240"/>
        <v>;;;;;;;;;;;;;</v>
      </c>
      <c r="CN3135" s="23" t="s">
        <v>8311</v>
      </c>
      <c r="CO3135" s="23" t="str">
        <f t="shared" si="241"/>
        <v>;;;;</v>
      </c>
      <c r="CP3135" s="11" t="s">
        <v>7421</v>
      </c>
      <c r="CQ3135" s="11"/>
      <c r="CR3135" s="11"/>
      <c r="CS3135" s="11"/>
      <c r="CT3135" s="11"/>
      <c r="CU3135" s="11"/>
      <c r="CV3135" s="11"/>
      <c r="CW3135" s="11"/>
      <c r="CX3135" s="11"/>
      <c r="CY3135" s="11"/>
      <c r="CZ3135" s="11"/>
      <c r="DA3135" s="11"/>
      <c r="DB3135" s="11"/>
      <c r="DC3135" s="11"/>
      <c r="DD3135" s="11"/>
      <c r="DE3135" s="11"/>
      <c r="DF3135" s="11"/>
      <c r="DG3135" s="11"/>
      <c r="DH3135" s="11" t="s">
        <v>7419</v>
      </c>
      <c r="DI3135" s="11" t="str">
        <f t="shared" si="243"/>
        <v>;;;;;;;;</v>
      </c>
      <c r="DJ3135" s="13" t="s">
        <v>7421</v>
      </c>
      <c r="DK3135" s="13"/>
      <c r="DL3135" s="13"/>
      <c r="DM3135" s="13"/>
      <c r="DN3135" s="13"/>
      <c r="DO3135" s="13"/>
      <c r="DP3135" s="13"/>
      <c r="DQ3135" s="13"/>
      <c r="DR3135" s="13"/>
      <c r="DS3135" s="13"/>
      <c r="DT3135" s="13"/>
      <c r="DU3135" s="13"/>
      <c r="DV3135" s="13"/>
      <c r="DW3135" s="13"/>
      <c r="DX3135" s="13"/>
      <c r="DY3135" s="13"/>
      <c r="DZ3135" s="13" t="s">
        <v>7420</v>
      </c>
      <c r="EA3135" s="13" t="str">
        <f t="shared" si="242"/>
        <v>;;;;;;;</v>
      </c>
    </row>
    <row r="3136" spans="1:131" ht="15" customHeight="1" x14ac:dyDescent="0.25">
      <c r="A3136" s="3">
        <v>470761</v>
      </c>
      <c r="B3136" s="2" t="s">
        <v>8312</v>
      </c>
      <c r="C3136" s="3" t="s">
        <v>59</v>
      </c>
      <c r="D3136" s="2" t="s">
        <v>8302</v>
      </c>
      <c r="E3136" s="22" t="s">
        <v>1855</v>
      </c>
      <c r="F3136" s="22" t="s">
        <v>86</v>
      </c>
      <c r="G3136" s="22" t="s">
        <v>77</v>
      </c>
      <c r="H3136" s="22" t="s">
        <v>81</v>
      </c>
      <c r="AY3136" s="22" t="s">
        <v>8307</v>
      </c>
      <c r="AZ3136" s="22" t="str">
        <f t="shared" si="244"/>
        <v>J18.0;A09.9;;;;;;;;;;;;;;;;;;;;;</v>
      </c>
      <c r="CC3136" s="41" t="str">
        <f t="shared" si="240"/>
        <v>;;;;;;;;;;;;;</v>
      </c>
      <c r="CN3136" s="23" t="s">
        <v>8311</v>
      </c>
      <c r="CO3136" s="23" t="str">
        <f t="shared" si="241"/>
        <v>;;;;</v>
      </c>
      <c r="CP3136" s="11" t="s">
        <v>7421</v>
      </c>
      <c r="CQ3136" s="11"/>
      <c r="CR3136" s="11"/>
      <c r="CS3136" s="11"/>
      <c r="CT3136" s="11"/>
      <c r="CU3136" s="11"/>
      <c r="CV3136" s="11"/>
      <c r="CW3136" s="11"/>
      <c r="CX3136" s="11"/>
      <c r="CY3136" s="11"/>
      <c r="CZ3136" s="11"/>
      <c r="DA3136" s="11"/>
      <c r="DB3136" s="11"/>
      <c r="DC3136" s="11"/>
      <c r="DD3136" s="11"/>
      <c r="DE3136" s="11"/>
      <c r="DF3136" s="11"/>
      <c r="DG3136" s="11"/>
      <c r="DH3136" s="11" t="s">
        <v>7419</v>
      </c>
      <c r="DI3136" s="11" t="str">
        <f t="shared" si="243"/>
        <v>;;;;;;;;</v>
      </c>
      <c r="DJ3136" s="13" t="s">
        <v>7421</v>
      </c>
      <c r="DK3136" s="13"/>
      <c r="DL3136" s="13"/>
      <c r="DM3136" s="13"/>
      <c r="DN3136" s="13"/>
      <c r="DO3136" s="13"/>
      <c r="DP3136" s="13"/>
      <c r="DQ3136" s="13"/>
      <c r="DR3136" s="13"/>
      <c r="DS3136" s="13"/>
      <c r="DT3136" s="13"/>
      <c r="DU3136" s="13"/>
      <c r="DV3136" s="13"/>
      <c r="DW3136" s="13"/>
      <c r="DX3136" s="13"/>
      <c r="DY3136" s="13"/>
      <c r="DZ3136" s="13" t="s">
        <v>7420</v>
      </c>
      <c r="EA3136" s="13" t="str">
        <f t="shared" si="242"/>
        <v>;;;;;;;</v>
      </c>
    </row>
    <row r="3137" spans="1:131" ht="15" customHeight="1" x14ac:dyDescent="0.25">
      <c r="A3137" s="3">
        <v>470763</v>
      </c>
      <c r="B3137" s="2" t="s">
        <v>8312</v>
      </c>
      <c r="C3137" s="3" t="s">
        <v>59</v>
      </c>
      <c r="D3137" s="2" t="s">
        <v>8305</v>
      </c>
      <c r="E3137" s="22" t="s">
        <v>77</v>
      </c>
      <c r="F3137" s="22" t="s">
        <v>81</v>
      </c>
      <c r="G3137" s="22" t="s">
        <v>110</v>
      </c>
      <c r="H3137" s="22" t="s">
        <v>82</v>
      </c>
      <c r="I3137" s="22" t="s">
        <v>1415</v>
      </c>
      <c r="J3137" s="22" t="s">
        <v>300</v>
      </c>
      <c r="K3137" s="22" t="s">
        <v>129</v>
      </c>
      <c r="L3137" s="22" t="s">
        <v>124</v>
      </c>
      <c r="M3137" s="22" t="s">
        <v>122</v>
      </c>
      <c r="N3137" s="22" t="s">
        <v>119</v>
      </c>
      <c r="AY3137" s="22" t="s">
        <v>8307</v>
      </c>
      <c r="AZ3137" s="22" t="str">
        <f t="shared" si="244"/>
        <v>A09.9;E86;E87.6;N17.9;I10;;;;;;;;;;;;;;;;;;</v>
      </c>
      <c r="CC3137" s="41" t="str">
        <f t="shared" si="240"/>
        <v>;;;;;;;;;;;;;</v>
      </c>
      <c r="CN3137" s="23" t="s">
        <v>8311</v>
      </c>
      <c r="CO3137" s="23" t="str">
        <f t="shared" si="241"/>
        <v>;;;;</v>
      </c>
      <c r="CP3137" s="11" t="s">
        <v>7421</v>
      </c>
      <c r="CQ3137" s="11"/>
      <c r="CR3137" s="11"/>
      <c r="CS3137" s="11"/>
      <c r="CT3137" s="11"/>
      <c r="CU3137" s="11"/>
      <c r="CV3137" s="11"/>
      <c r="CW3137" s="11"/>
      <c r="CX3137" s="11"/>
      <c r="CY3137" s="11"/>
      <c r="CZ3137" s="11"/>
      <c r="DA3137" s="11"/>
      <c r="DB3137" s="11"/>
      <c r="DC3137" s="11"/>
      <c r="DD3137" s="11"/>
      <c r="DE3137" s="11"/>
      <c r="DF3137" s="11"/>
      <c r="DG3137" s="11"/>
      <c r="DH3137" s="11" t="s">
        <v>7419</v>
      </c>
      <c r="DI3137" s="11" t="str">
        <f t="shared" si="243"/>
        <v>;;;;;;;;</v>
      </c>
      <c r="DJ3137" s="13" t="s">
        <v>7421</v>
      </c>
      <c r="DK3137" s="13"/>
      <c r="DL3137" s="13"/>
      <c r="DM3137" s="13"/>
      <c r="DN3137" s="13"/>
      <c r="DO3137" s="13"/>
      <c r="DP3137" s="13"/>
      <c r="DQ3137" s="13"/>
      <c r="DR3137" s="13"/>
      <c r="DS3137" s="13"/>
      <c r="DT3137" s="13"/>
      <c r="DU3137" s="13"/>
      <c r="DV3137" s="13"/>
      <c r="DW3137" s="13"/>
      <c r="DX3137" s="13"/>
      <c r="DY3137" s="13"/>
      <c r="DZ3137" s="13" t="s">
        <v>7420</v>
      </c>
      <c r="EA3137" s="13" t="str">
        <f t="shared" si="242"/>
        <v>;;;;;;;</v>
      </c>
    </row>
    <row r="3138" spans="1:131" ht="15" customHeight="1" x14ac:dyDescent="0.25">
      <c r="A3138" s="3">
        <v>470765</v>
      </c>
      <c r="B3138" s="2" t="s">
        <v>8312</v>
      </c>
      <c r="C3138" s="3" t="s">
        <v>59</v>
      </c>
      <c r="D3138" s="2" t="s">
        <v>8304</v>
      </c>
      <c r="E3138" s="22" t="s">
        <v>2494</v>
      </c>
      <c r="F3138" s="22" t="s">
        <v>101</v>
      </c>
      <c r="G3138" s="22" t="s">
        <v>613</v>
      </c>
      <c r="H3138" s="22" t="s">
        <v>281</v>
      </c>
      <c r="I3138" s="22" t="s">
        <v>1313</v>
      </c>
      <c r="J3138" s="22" t="s">
        <v>310</v>
      </c>
      <c r="AY3138" s="22" t="s">
        <v>8307</v>
      </c>
      <c r="AZ3138" s="22" t="str">
        <f t="shared" si="244"/>
        <v>A01.0;A90;K30;;;;;;;;;;;;;;;;;;;;</v>
      </c>
      <c r="CC3138" s="41" t="str">
        <f t="shared" si="240"/>
        <v>;;;;;;;;;;;;;</v>
      </c>
      <c r="CN3138" s="23" t="s">
        <v>8311</v>
      </c>
      <c r="CO3138" s="23" t="str">
        <f t="shared" si="241"/>
        <v>;;;;</v>
      </c>
      <c r="CP3138" s="11" t="s">
        <v>7421</v>
      </c>
      <c r="CQ3138" s="11"/>
      <c r="CR3138" s="11"/>
      <c r="CS3138" s="11"/>
      <c r="CT3138" s="11"/>
      <c r="CU3138" s="11"/>
      <c r="CV3138" s="11"/>
      <c r="CW3138" s="11"/>
      <c r="CX3138" s="11"/>
      <c r="CY3138" s="11"/>
      <c r="CZ3138" s="11"/>
      <c r="DA3138" s="11"/>
      <c r="DB3138" s="11"/>
      <c r="DC3138" s="11"/>
      <c r="DD3138" s="11"/>
      <c r="DE3138" s="11"/>
      <c r="DF3138" s="11"/>
      <c r="DG3138" s="11"/>
      <c r="DH3138" s="11" t="s">
        <v>7419</v>
      </c>
      <c r="DI3138" s="11" t="str">
        <f t="shared" si="243"/>
        <v>;;;;;;;;</v>
      </c>
      <c r="DJ3138" s="13" t="s">
        <v>7421</v>
      </c>
      <c r="DK3138" s="13"/>
      <c r="DL3138" s="13"/>
      <c r="DM3138" s="13"/>
      <c r="DN3138" s="13"/>
      <c r="DO3138" s="13"/>
      <c r="DP3138" s="13"/>
      <c r="DQ3138" s="13"/>
      <c r="DR3138" s="13"/>
      <c r="DS3138" s="13"/>
      <c r="DT3138" s="13"/>
      <c r="DU3138" s="13"/>
      <c r="DV3138" s="13"/>
      <c r="DW3138" s="13"/>
      <c r="DX3138" s="13"/>
      <c r="DY3138" s="13"/>
      <c r="DZ3138" s="13" t="s">
        <v>7420</v>
      </c>
      <c r="EA3138" s="13" t="str">
        <f t="shared" si="242"/>
        <v>;;;;;;;</v>
      </c>
    </row>
    <row r="3139" spans="1:131" ht="15" customHeight="1" x14ac:dyDescent="0.25">
      <c r="A3139" s="3">
        <v>470766</v>
      </c>
      <c r="B3139" s="2" t="s">
        <v>8312</v>
      </c>
      <c r="C3139" s="3" t="s">
        <v>60</v>
      </c>
      <c r="D3139" s="2" t="s">
        <v>8302</v>
      </c>
      <c r="E3139" s="8" t="s">
        <v>61</v>
      </c>
      <c r="F3139" s="8" t="s">
        <v>62</v>
      </c>
      <c r="G3139" s="8"/>
      <c r="H3139" s="8"/>
      <c r="I3139" s="8"/>
      <c r="J3139" s="8"/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  <c r="AY3139" s="22" t="s">
        <v>8308</v>
      </c>
      <c r="AZ3139" s="22" t="str">
        <f t="shared" si="244"/>
        <v>Z38.0;;;;;;;;;;;;;;;;;;;;;;</v>
      </c>
      <c r="BA3139" s="42"/>
      <c r="BB3139" s="42"/>
      <c r="BC3139" s="42"/>
      <c r="BD3139" s="42"/>
      <c r="BE3139" s="42"/>
      <c r="BF3139" s="42"/>
      <c r="BG3139" s="42"/>
      <c r="BH3139" s="42"/>
      <c r="BI3139" s="42"/>
      <c r="BJ3139" s="42"/>
      <c r="BK3139" s="42"/>
      <c r="BL3139" s="42"/>
      <c r="BM3139" s="42"/>
      <c r="BN3139" s="42"/>
      <c r="BO3139" s="42"/>
      <c r="BP3139" s="42"/>
      <c r="BQ3139" s="42"/>
      <c r="BR3139" s="42"/>
      <c r="BS3139" s="42"/>
      <c r="BT3139" s="42"/>
      <c r="BU3139" s="42"/>
      <c r="BV3139" s="42"/>
      <c r="BW3139" s="42"/>
      <c r="BX3139" s="42"/>
      <c r="BY3139" s="42"/>
      <c r="BZ3139" s="42"/>
      <c r="CA3139" s="42"/>
      <c r="CB3139" s="42"/>
      <c r="CC3139" s="41" t="str">
        <f t="shared" ref="CC3139:CC3202" si="245">CONCATENATE(BB3139, ";", BD3139,";", BF3139, ";", BH3139, ";", BJ3139, ";", BL3139, ";", BN3139, ";", BP3139, ";", BR3139, ";", BT3139, ";", BV3139, ";", BX3139, ";", BZ3139, ";", CB3139)</f>
        <v>;;;;;;;;;;;;;</v>
      </c>
      <c r="CD3139" s="25"/>
      <c r="CE3139" s="26"/>
      <c r="CF3139" s="25"/>
      <c r="CG3139" s="26"/>
      <c r="CH3139" s="25"/>
      <c r="CI3139" s="26"/>
      <c r="CJ3139" s="25"/>
      <c r="CK3139" s="26"/>
      <c r="CL3139" s="25"/>
      <c r="CM3139" s="25"/>
      <c r="CN3139" s="23" t="s">
        <v>8311</v>
      </c>
      <c r="CO3139" s="23" t="str">
        <f t="shared" ref="CO3139:CO3202" si="246">CONCATENATE(CE3139, ";", CG3139, ";", CI3139, ";", CK3139, ";", CM3139)</f>
        <v>;;;;</v>
      </c>
      <c r="CP3139" s="11" t="s">
        <v>7421</v>
      </c>
      <c r="CQ3139" s="11"/>
      <c r="CR3139" s="11"/>
      <c r="CS3139" s="11"/>
      <c r="CT3139" s="11"/>
      <c r="CU3139" s="11"/>
      <c r="CV3139" s="11"/>
      <c r="CW3139" s="11"/>
      <c r="CX3139" s="11"/>
      <c r="CY3139" s="11"/>
      <c r="CZ3139" s="11"/>
      <c r="DA3139" s="11"/>
      <c r="DB3139" s="11"/>
      <c r="DC3139" s="11"/>
      <c r="DD3139" s="11"/>
      <c r="DE3139" s="11"/>
      <c r="DF3139" s="11"/>
      <c r="DG3139" s="11"/>
      <c r="DH3139" s="11" t="s">
        <v>7419</v>
      </c>
      <c r="DI3139" s="11" t="str">
        <f t="shared" si="243"/>
        <v>;;;;;;;;</v>
      </c>
      <c r="DJ3139" s="13" t="s">
        <v>7421</v>
      </c>
      <c r="DK3139" s="13"/>
      <c r="DL3139" s="13"/>
      <c r="DM3139" s="13"/>
      <c r="DN3139" s="13"/>
      <c r="DO3139" s="13"/>
      <c r="DP3139" s="13"/>
      <c r="DQ3139" s="13"/>
      <c r="DR3139" s="13"/>
      <c r="DS3139" s="13"/>
      <c r="DT3139" s="13"/>
      <c r="DU3139" s="13"/>
      <c r="DV3139" s="13"/>
      <c r="DW3139" s="13"/>
      <c r="DX3139" s="13"/>
      <c r="DY3139" s="13"/>
      <c r="DZ3139" s="13" t="s">
        <v>7420</v>
      </c>
      <c r="EA3139" s="13" t="str">
        <f t="shared" ref="EA3139:EA3202" si="247">CONCATENATE(DK3139, ";", DM3139, ";", DO3139, ";", DQ3139, ";", DS3139, ";", DU3139, ";", DW3139, ";", DY3139)</f>
        <v>;;;;;;;</v>
      </c>
    </row>
    <row r="3140" spans="1:131" ht="15" customHeight="1" x14ac:dyDescent="0.25">
      <c r="A3140" s="3">
        <v>470777</v>
      </c>
      <c r="B3140" s="2" t="s">
        <v>8312</v>
      </c>
      <c r="C3140" s="3" t="s">
        <v>59</v>
      </c>
      <c r="D3140" s="2" t="s">
        <v>8302</v>
      </c>
      <c r="E3140" s="8" t="s">
        <v>975</v>
      </c>
      <c r="F3140" s="8" t="s">
        <v>235</v>
      </c>
      <c r="G3140" s="8"/>
      <c r="H3140" s="8"/>
      <c r="I3140" s="8"/>
      <c r="J3140" s="8"/>
      <c r="K3140" s="8"/>
      <c r="L3140" s="8"/>
      <c r="M3140" s="8"/>
      <c r="N3140" s="8"/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  <c r="AY3140" s="22" t="s">
        <v>8308</v>
      </c>
      <c r="AZ3140" s="22" t="str">
        <f t="shared" si="244"/>
        <v>P03.4;;;;;;;;;;;;;;;;;;;;;;</v>
      </c>
      <c r="BA3140" s="42"/>
      <c r="BB3140" s="42"/>
      <c r="BC3140" s="42"/>
      <c r="BD3140" s="42"/>
      <c r="BE3140" s="42"/>
      <c r="BF3140" s="42"/>
      <c r="BG3140" s="42"/>
      <c r="BH3140" s="42"/>
      <c r="BI3140" s="42"/>
      <c r="BJ3140" s="42"/>
      <c r="BK3140" s="42"/>
      <c r="BL3140" s="42"/>
      <c r="BM3140" s="42"/>
      <c r="BN3140" s="42"/>
      <c r="BO3140" s="42"/>
      <c r="BP3140" s="42"/>
      <c r="BQ3140" s="42"/>
      <c r="BR3140" s="42"/>
      <c r="BS3140" s="42"/>
      <c r="BT3140" s="42"/>
      <c r="BU3140" s="42"/>
      <c r="BV3140" s="42"/>
      <c r="BW3140" s="42"/>
      <c r="BX3140" s="42"/>
      <c r="BY3140" s="42"/>
      <c r="BZ3140" s="42"/>
      <c r="CA3140" s="42"/>
      <c r="CB3140" s="42"/>
      <c r="CC3140" s="41" t="str">
        <f t="shared" si="245"/>
        <v>;;;;;;;;;;;;;</v>
      </c>
      <c r="CD3140" s="25"/>
      <c r="CE3140" s="26"/>
      <c r="CF3140" s="25"/>
      <c r="CG3140" s="26"/>
      <c r="CH3140" s="25"/>
      <c r="CI3140" s="26"/>
      <c r="CJ3140" s="25"/>
      <c r="CK3140" s="26"/>
      <c r="CL3140" s="25"/>
      <c r="CM3140" s="25"/>
      <c r="CN3140" s="23" t="s">
        <v>8311</v>
      </c>
      <c r="CO3140" s="23" t="str">
        <f t="shared" si="246"/>
        <v>;;;;</v>
      </c>
      <c r="CP3140" s="11" t="s">
        <v>7421</v>
      </c>
      <c r="CQ3140" s="11"/>
      <c r="CR3140" s="11"/>
      <c r="CS3140" s="11"/>
      <c r="CT3140" s="11"/>
      <c r="CU3140" s="11"/>
      <c r="CV3140" s="11"/>
      <c r="CW3140" s="11"/>
      <c r="CX3140" s="11"/>
      <c r="CY3140" s="11"/>
      <c r="CZ3140" s="11"/>
      <c r="DA3140" s="11"/>
      <c r="DB3140" s="11"/>
      <c r="DC3140" s="11"/>
      <c r="DD3140" s="11"/>
      <c r="DE3140" s="11"/>
      <c r="DF3140" s="11"/>
      <c r="DG3140" s="11"/>
      <c r="DH3140" s="11" t="s">
        <v>7419</v>
      </c>
      <c r="DI3140" s="11" t="str">
        <f t="shared" ref="DI3140:DI3203" si="248">CONCATENATE(CQ3140, ";", CS3140, ";", CU3140, ";", CW3140, ";", CY3140, ";", DA3140, ";", DC3140, ";", DE3140, ";", DG3140)</f>
        <v>;;;;;;;;</v>
      </c>
      <c r="DJ3140" s="13" t="s">
        <v>7421</v>
      </c>
      <c r="DK3140" s="13"/>
      <c r="DL3140" s="13"/>
      <c r="DM3140" s="13"/>
      <c r="DN3140" s="13"/>
      <c r="DO3140" s="13"/>
      <c r="DP3140" s="13"/>
      <c r="DQ3140" s="13"/>
      <c r="DR3140" s="13"/>
      <c r="DS3140" s="13"/>
      <c r="DT3140" s="13"/>
      <c r="DU3140" s="13"/>
      <c r="DV3140" s="13"/>
      <c r="DW3140" s="13"/>
      <c r="DX3140" s="13"/>
      <c r="DY3140" s="13"/>
      <c r="DZ3140" s="13" t="s">
        <v>7420</v>
      </c>
      <c r="EA3140" s="13" t="str">
        <f t="shared" si="247"/>
        <v>;;;;;;;</v>
      </c>
    </row>
    <row r="3141" spans="1:131" ht="15" customHeight="1" x14ac:dyDescent="0.25">
      <c r="A3141" s="3">
        <v>470781</v>
      </c>
      <c r="B3141" s="2" t="s">
        <v>8312</v>
      </c>
      <c r="C3141" s="3" t="s">
        <v>60</v>
      </c>
      <c r="D3141" s="2" t="s">
        <v>8304</v>
      </c>
      <c r="E3141" s="22" t="s">
        <v>2237</v>
      </c>
      <c r="F3141" s="22" t="s">
        <v>392</v>
      </c>
      <c r="G3141" s="22" t="s">
        <v>2237</v>
      </c>
      <c r="H3141" s="22" t="s">
        <v>66</v>
      </c>
      <c r="I3141" s="22" t="s">
        <v>2210</v>
      </c>
      <c r="J3141" s="22" t="s">
        <v>1181</v>
      </c>
      <c r="AY3141" s="22" t="s">
        <v>8307</v>
      </c>
      <c r="AZ3141" s="22" t="str">
        <f t="shared" si="244"/>
        <v>O80.9;Z37.0;O14.1;;;;;;;;;;;;;;;;;;;;</v>
      </c>
      <c r="BA3141" s="42"/>
      <c r="BB3141" s="42"/>
      <c r="BC3141" s="42"/>
      <c r="BD3141" s="42"/>
      <c r="BE3141" s="42"/>
      <c r="BF3141" s="42"/>
      <c r="BG3141" s="42"/>
      <c r="BH3141" s="42"/>
      <c r="BI3141" s="42"/>
      <c r="BJ3141" s="42"/>
      <c r="BK3141" s="42"/>
      <c r="BL3141" s="42"/>
      <c r="BM3141" s="42"/>
      <c r="BN3141" s="42"/>
      <c r="BO3141" s="42"/>
      <c r="BP3141" s="42"/>
      <c r="BQ3141" s="42"/>
      <c r="BR3141" s="42"/>
      <c r="BS3141" s="42"/>
      <c r="BT3141" s="42"/>
      <c r="BU3141" s="42"/>
      <c r="BV3141" s="42"/>
      <c r="BW3141" s="42"/>
      <c r="BX3141" s="42"/>
      <c r="BY3141" s="42"/>
      <c r="BZ3141" s="42"/>
      <c r="CA3141" s="42"/>
      <c r="CB3141" s="42"/>
      <c r="CC3141" s="41" t="str">
        <f t="shared" si="245"/>
        <v>;;;;;;;;;;;;;</v>
      </c>
      <c r="CD3141" s="25" t="s">
        <v>396</v>
      </c>
      <c r="CE3141" s="26" t="s">
        <v>67</v>
      </c>
      <c r="CF3141" s="25" t="s">
        <v>397</v>
      </c>
      <c r="CG3141" s="26" t="s">
        <v>68</v>
      </c>
      <c r="CH3141" s="25"/>
      <c r="CI3141" s="26"/>
      <c r="CJ3141" s="25"/>
      <c r="CK3141" s="26"/>
      <c r="CL3141" s="25"/>
      <c r="CM3141" s="25"/>
      <c r="CN3141" s="23" t="s">
        <v>8310</v>
      </c>
      <c r="CO3141" s="23" t="str">
        <f t="shared" si="246"/>
        <v>73.59;71.71;;;</v>
      </c>
      <c r="CP3141" s="11" t="s">
        <v>7546</v>
      </c>
      <c r="CQ3141" s="11"/>
      <c r="CR3141" s="11"/>
      <c r="CS3141" s="11"/>
      <c r="CT3141" s="11"/>
      <c r="CU3141" s="11"/>
      <c r="CV3141" s="11"/>
      <c r="CW3141" s="11"/>
      <c r="CX3141" s="11"/>
      <c r="CY3141" s="11"/>
      <c r="CZ3141" s="11"/>
      <c r="DA3141" s="11"/>
      <c r="DB3141" s="11"/>
      <c r="DC3141" s="11"/>
      <c r="DD3141" s="11"/>
      <c r="DE3141" s="11"/>
      <c r="DF3141" s="11"/>
      <c r="DG3141" s="11"/>
      <c r="DH3141" s="11" t="s">
        <v>7419</v>
      </c>
      <c r="DI3141" s="11" t="str">
        <f t="shared" si="248"/>
        <v>;;;;;;;;</v>
      </c>
      <c r="DJ3141" s="13" t="s">
        <v>7448</v>
      </c>
      <c r="DK3141" s="13"/>
      <c r="DL3141" s="13"/>
      <c r="DM3141" s="13"/>
      <c r="DN3141" s="13"/>
      <c r="DO3141" s="13"/>
      <c r="DP3141" s="13"/>
      <c r="DQ3141" s="13"/>
      <c r="DR3141" s="13"/>
      <c r="DS3141" s="13"/>
      <c r="DT3141" s="13"/>
      <c r="DU3141" s="13"/>
      <c r="DV3141" s="13"/>
      <c r="DW3141" s="13"/>
      <c r="DX3141" s="13"/>
      <c r="DY3141" s="13"/>
      <c r="DZ3141" s="13" t="s">
        <v>7420</v>
      </c>
      <c r="EA3141" s="13" t="str">
        <f t="shared" si="247"/>
        <v>;;;;;;;</v>
      </c>
    </row>
    <row r="3142" spans="1:131" ht="15" customHeight="1" x14ac:dyDescent="0.25">
      <c r="A3142" s="3">
        <v>470784</v>
      </c>
      <c r="B3142" s="2" t="s">
        <v>8312</v>
      </c>
      <c r="C3142" s="3" t="s">
        <v>59</v>
      </c>
      <c r="D3142" s="2" t="s">
        <v>8302</v>
      </c>
      <c r="E3142" s="8" t="s">
        <v>1137</v>
      </c>
      <c r="F3142" s="8" t="s">
        <v>235</v>
      </c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  <c r="AY3142" s="22" t="s">
        <v>8308</v>
      </c>
      <c r="AZ3142" s="22" t="str">
        <f t="shared" ref="AZ3142:AZ3205" si="249">CONCATENATE(F3142, ";", H3142, ";", J3142, ";", L3142, ";", N3142, ";", P3142, ";", R3142, ";", T3142, ";", V3142, ";",X3142, ";", Z3142, ";", AB3142, ";", AD3142, ";", AF3142, ";", AH3142, ";", AJ3142, ";", AL3142, ";", AN3142, ";", AP3142, ";", AR3142, ";", AT3142, ";", AV3142, ";", AX3142)</f>
        <v>P03.4;;;;;;;;;;;;;;;;;;;;;;</v>
      </c>
      <c r="BA3142" s="42"/>
      <c r="BB3142" s="42"/>
      <c r="BC3142" s="42"/>
      <c r="BD3142" s="42"/>
      <c r="BE3142" s="42"/>
      <c r="BF3142" s="42"/>
      <c r="BG3142" s="42"/>
      <c r="BH3142" s="42"/>
      <c r="BI3142" s="42"/>
      <c r="BJ3142" s="42"/>
      <c r="BK3142" s="42"/>
      <c r="BL3142" s="42"/>
      <c r="BM3142" s="42"/>
      <c r="BN3142" s="42"/>
      <c r="BO3142" s="42"/>
      <c r="BP3142" s="42"/>
      <c r="BQ3142" s="42"/>
      <c r="BR3142" s="42"/>
      <c r="BS3142" s="42"/>
      <c r="BT3142" s="42"/>
      <c r="BU3142" s="42"/>
      <c r="BV3142" s="42"/>
      <c r="BW3142" s="42"/>
      <c r="BX3142" s="42"/>
      <c r="BY3142" s="42"/>
      <c r="BZ3142" s="42"/>
      <c r="CA3142" s="42"/>
      <c r="CB3142" s="42"/>
      <c r="CC3142" s="41" t="str">
        <f t="shared" si="245"/>
        <v>;;;;;;;;;;;;;</v>
      </c>
      <c r="CD3142" s="25"/>
      <c r="CE3142" s="26"/>
      <c r="CF3142" s="25"/>
      <c r="CG3142" s="26"/>
      <c r="CH3142" s="25"/>
      <c r="CI3142" s="26"/>
      <c r="CJ3142" s="25"/>
      <c r="CK3142" s="26"/>
      <c r="CL3142" s="25"/>
      <c r="CM3142" s="25"/>
      <c r="CN3142" s="23" t="s">
        <v>8311</v>
      </c>
      <c r="CO3142" s="23" t="str">
        <f t="shared" si="246"/>
        <v>;;;;</v>
      </c>
      <c r="CP3142" s="11" t="s">
        <v>7433</v>
      </c>
      <c r="CQ3142" s="11"/>
      <c r="CR3142" s="11"/>
      <c r="CS3142" s="11"/>
      <c r="CT3142" s="11"/>
      <c r="CU3142" s="11"/>
      <c r="CV3142" s="11"/>
      <c r="CW3142" s="11"/>
      <c r="CX3142" s="11"/>
      <c r="CY3142" s="11"/>
      <c r="CZ3142" s="11"/>
      <c r="DA3142" s="11"/>
      <c r="DB3142" s="11"/>
      <c r="DC3142" s="11"/>
      <c r="DD3142" s="11"/>
      <c r="DE3142" s="11"/>
      <c r="DF3142" s="11"/>
      <c r="DG3142" s="11"/>
      <c r="DH3142" s="11" t="s">
        <v>7419</v>
      </c>
      <c r="DI3142" s="11" t="str">
        <f t="shared" si="248"/>
        <v>;;;;;;;;</v>
      </c>
      <c r="DJ3142" s="13" t="s">
        <v>7433</v>
      </c>
      <c r="DK3142" s="13"/>
      <c r="DL3142" s="13"/>
      <c r="DM3142" s="13"/>
      <c r="DN3142" s="13"/>
      <c r="DO3142" s="13"/>
      <c r="DP3142" s="13"/>
      <c r="DQ3142" s="13"/>
      <c r="DR3142" s="13"/>
      <c r="DS3142" s="13"/>
      <c r="DT3142" s="13"/>
      <c r="DU3142" s="13"/>
      <c r="DV3142" s="13"/>
      <c r="DW3142" s="13"/>
      <c r="DX3142" s="13"/>
      <c r="DY3142" s="13"/>
      <c r="DZ3142" s="13" t="s">
        <v>7420</v>
      </c>
      <c r="EA3142" s="13" t="str">
        <f t="shared" si="247"/>
        <v>;;;;;;;</v>
      </c>
    </row>
    <row r="3143" spans="1:131" ht="15" customHeight="1" x14ac:dyDescent="0.25">
      <c r="A3143" s="3">
        <v>470792</v>
      </c>
      <c r="B3143" s="2" t="s">
        <v>8312</v>
      </c>
      <c r="C3143" s="3" t="s">
        <v>60</v>
      </c>
      <c r="D3143" s="2" t="s">
        <v>8304</v>
      </c>
      <c r="E3143" s="22" t="s">
        <v>77</v>
      </c>
      <c r="F3143" s="22" t="s">
        <v>81</v>
      </c>
      <c r="G3143" s="22" t="s">
        <v>677</v>
      </c>
      <c r="H3143" s="22" t="s">
        <v>82</v>
      </c>
      <c r="AY3143" s="22" t="s">
        <v>8307</v>
      </c>
      <c r="AZ3143" s="22" t="str">
        <f t="shared" si="249"/>
        <v>A09.9;E86;;;;;;;;;;;;;;;;;;;;;</v>
      </c>
      <c r="CC3143" s="41" t="str">
        <f t="shared" si="245"/>
        <v>;;;;;;;;;;;;;</v>
      </c>
      <c r="CN3143" s="23" t="s">
        <v>8311</v>
      </c>
      <c r="CO3143" s="23" t="str">
        <f t="shared" si="246"/>
        <v>;;;;</v>
      </c>
      <c r="CP3143" s="11" t="s">
        <v>7421</v>
      </c>
      <c r="CQ3143" s="11"/>
      <c r="CR3143" s="11"/>
      <c r="CS3143" s="11"/>
      <c r="CT3143" s="11"/>
      <c r="CU3143" s="11"/>
      <c r="CV3143" s="11"/>
      <c r="CW3143" s="11"/>
      <c r="CX3143" s="11"/>
      <c r="CY3143" s="11"/>
      <c r="CZ3143" s="11"/>
      <c r="DA3143" s="11"/>
      <c r="DB3143" s="11"/>
      <c r="DC3143" s="11"/>
      <c r="DD3143" s="11"/>
      <c r="DE3143" s="11"/>
      <c r="DF3143" s="11"/>
      <c r="DG3143" s="11"/>
      <c r="DH3143" s="11" t="s">
        <v>7419</v>
      </c>
      <c r="DI3143" s="11" t="str">
        <f t="shared" si="248"/>
        <v>;;;;;;;;</v>
      </c>
      <c r="DJ3143" s="13" t="s">
        <v>7421</v>
      </c>
      <c r="DK3143" s="13"/>
      <c r="DL3143" s="13"/>
      <c r="DM3143" s="13"/>
      <c r="DN3143" s="13"/>
      <c r="DO3143" s="13"/>
      <c r="DP3143" s="13"/>
      <c r="DQ3143" s="13"/>
      <c r="DR3143" s="13"/>
      <c r="DS3143" s="13"/>
      <c r="DT3143" s="13"/>
      <c r="DU3143" s="13"/>
      <c r="DV3143" s="13"/>
      <c r="DW3143" s="13"/>
      <c r="DX3143" s="13"/>
      <c r="DY3143" s="13"/>
      <c r="DZ3143" s="13" t="s">
        <v>7420</v>
      </c>
      <c r="EA3143" s="13" t="str">
        <f t="shared" si="247"/>
        <v>;;;;;;;</v>
      </c>
    </row>
    <row r="3144" spans="1:131" ht="15" customHeight="1" x14ac:dyDescent="0.25">
      <c r="A3144" s="3">
        <v>470799</v>
      </c>
      <c r="B3144" s="2" t="s">
        <v>8312</v>
      </c>
      <c r="C3144" s="3" t="s">
        <v>60</v>
      </c>
      <c r="D3144" s="2" t="s">
        <v>8303</v>
      </c>
      <c r="E3144" s="22" t="s">
        <v>3151</v>
      </c>
      <c r="F3144" s="22" t="s">
        <v>3152</v>
      </c>
      <c r="AY3144" s="22" t="s">
        <v>8308</v>
      </c>
      <c r="AZ3144" s="22" t="str">
        <f t="shared" si="249"/>
        <v>M00.9;;;;;;;;;;;;;;;;;;;;;;</v>
      </c>
      <c r="CC3144" s="41" t="str">
        <f t="shared" si="245"/>
        <v>;;;;;;;;;;;;;</v>
      </c>
      <c r="CD3144" s="23" t="s">
        <v>3153</v>
      </c>
      <c r="CE3144" s="24" t="s">
        <v>3154</v>
      </c>
      <c r="CN3144" s="23" t="s">
        <v>8310</v>
      </c>
      <c r="CO3144" s="23" t="str">
        <f t="shared" si="246"/>
        <v>80.16;;;;</v>
      </c>
      <c r="CP3144" s="11" t="s">
        <v>7421</v>
      </c>
      <c r="CQ3144" s="11"/>
      <c r="CR3144" s="11"/>
      <c r="CS3144" s="11"/>
      <c r="CT3144" s="11"/>
      <c r="CU3144" s="11"/>
      <c r="CV3144" s="11"/>
      <c r="CW3144" s="11"/>
      <c r="CX3144" s="11"/>
      <c r="CY3144" s="11"/>
      <c r="CZ3144" s="11"/>
      <c r="DA3144" s="11"/>
      <c r="DB3144" s="11"/>
      <c r="DC3144" s="11"/>
      <c r="DD3144" s="11"/>
      <c r="DE3144" s="11"/>
      <c r="DF3144" s="11"/>
      <c r="DG3144" s="11"/>
      <c r="DH3144" s="11" t="s">
        <v>7419</v>
      </c>
      <c r="DI3144" s="11" t="str">
        <f t="shared" si="248"/>
        <v>;;;;;;;;</v>
      </c>
      <c r="DJ3144" s="13" t="s">
        <v>7421</v>
      </c>
      <c r="DK3144" s="13"/>
      <c r="DL3144" s="13"/>
      <c r="DM3144" s="13"/>
      <c r="DN3144" s="13"/>
      <c r="DO3144" s="13"/>
      <c r="DP3144" s="13"/>
      <c r="DQ3144" s="13"/>
      <c r="DR3144" s="13"/>
      <c r="DS3144" s="13"/>
      <c r="DT3144" s="13"/>
      <c r="DU3144" s="13"/>
      <c r="DV3144" s="13"/>
      <c r="DW3144" s="13"/>
      <c r="DX3144" s="13"/>
      <c r="DY3144" s="13"/>
      <c r="DZ3144" s="13" t="s">
        <v>7420</v>
      </c>
      <c r="EA3144" s="13" t="str">
        <f t="shared" si="247"/>
        <v>;;;;;;;</v>
      </c>
    </row>
    <row r="3145" spans="1:131" ht="15" customHeight="1" x14ac:dyDescent="0.25">
      <c r="A3145" s="3">
        <v>470803</v>
      </c>
      <c r="B3145" s="2" t="s">
        <v>8312</v>
      </c>
      <c r="C3145" s="3" t="s">
        <v>60</v>
      </c>
      <c r="D3145" s="2" t="s">
        <v>8304</v>
      </c>
      <c r="E3145" s="22" t="s">
        <v>1263</v>
      </c>
      <c r="F3145" s="22" t="s">
        <v>84</v>
      </c>
      <c r="G3145" s="22" t="s">
        <v>1264</v>
      </c>
      <c r="H3145" s="22" t="s">
        <v>114</v>
      </c>
      <c r="I3145" s="22" t="s">
        <v>1265</v>
      </c>
      <c r="J3145" s="22" t="s">
        <v>104</v>
      </c>
      <c r="K3145" s="22" t="s">
        <v>129</v>
      </c>
      <c r="L3145" s="22" t="s">
        <v>124</v>
      </c>
      <c r="M3145" s="22" t="s">
        <v>1266</v>
      </c>
      <c r="N3145" s="22" t="s">
        <v>1267</v>
      </c>
      <c r="AY3145" s="22" t="s">
        <v>8307</v>
      </c>
      <c r="AZ3145" s="22" t="str">
        <f t="shared" si="249"/>
        <v>R50.9;A49.9;D69.6;N17.9;I84.9;;;;;;;;;;;;;;;;;;</v>
      </c>
      <c r="CC3145" s="41" t="str">
        <f t="shared" si="245"/>
        <v>;;;;;;;;;;;;;</v>
      </c>
      <c r="CN3145" s="23" t="s">
        <v>8311</v>
      </c>
      <c r="CO3145" s="23" t="str">
        <f t="shared" si="246"/>
        <v>;;;;</v>
      </c>
      <c r="CP3145" s="11" t="s">
        <v>7421</v>
      </c>
      <c r="CQ3145" s="11"/>
      <c r="CR3145" s="11"/>
      <c r="CS3145" s="11"/>
      <c r="CT3145" s="11"/>
      <c r="CU3145" s="11"/>
      <c r="CV3145" s="11"/>
      <c r="CW3145" s="11"/>
      <c r="CX3145" s="11"/>
      <c r="CY3145" s="11"/>
      <c r="CZ3145" s="11"/>
      <c r="DA3145" s="11"/>
      <c r="DB3145" s="11"/>
      <c r="DC3145" s="11"/>
      <c r="DD3145" s="11"/>
      <c r="DE3145" s="11"/>
      <c r="DF3145" s="11"/>
      <c r="DG3145" s="11"/>
      <c r="DH3145" s="11" t="s">
        <v>7419</v>
      </c>
      <c r="DI3145" s="11" t="str">
        <f t="shared" si="248"/>
        <v>;;;;;;;;</v>
      </c>
      <c r="DJ3145" s="13" t="s">
        <v>7421</v>
      </c>
      <c r="DK3145" s="13"/>
      <c r="DL3145" s="13"/>
      <c r="DM3145" s="13"/>
      <c r="DN3145" s="13"/>
      <c r="DO3145" s="13"/>
      <c r="DP3145" s="13"/>
      <c r="DQ3145" s="13"/>
      <c r="DR3145" s="13"/>
      <c r="DS3145" s="13"/>
      <c r="DT3145" s="13"/>
      <c r="DU3145" s="13"/>
      <c r="DV3145" s="13"/>
      <c r="DW3145" s="13"/>
      <c r="DX3145" s="13"/>
      <c r="DY3145" s="13"/>
      <c r="DZ3145" s="13" t="s">
        <v>7420</v>
      </c>
      <c r="EA3145" s="13" t="str">
        <f t="shared" si="247"/>
        <v>;;;;;;;</v>
      </c>
    </row>
    <row r="3146" spans="1:131" ht="15" customHeight="1" x14ac:dyDescent="0.25">
      <c r="A3146" s="3">
        <v>470804</v>
      </c>
      <c r="B3146" s="2" t="s">
        <v>8312</v>
      </c>
      <c r="C3146" s="3" t="s">
        <v>60</v>
      </c>
      <c r="D3146" s="2" t="s">
        <v>8302</v>
      </c>
      <c r="E3146" s="8" t="s">
        <v>1433</v>
      </c>
      <c r="F3146" s="8" t="s">
        <v>799</v>
      </c>
      <c r="G3146" s="8" t="s">
        <v>2172</v>
      </c>
      <c r="H3146" s="8" t="s">
        <v>235</v>
      </c>
      <c r="I3146" s="8"/>
      <c r="J3146" s="8"/>
      <c r="K3146" s="8"/>
      <c r="L3146" s="8"/>
      <c r="M3146" s="8"/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  <c r="AY3146" s="22" t="s">
        <v>8307</v>
      </c>
      <c r="AZ3146" s="22" t="str">
        <f t="shared" si="249"/>
        <v>P07.3;P03.4;;;;;;;;;;;;;;;;;;;;;</v>
      </c>
      <c r="BA3146" s="42"/>
      <c r="BB3146" s="42"/>
      <c r="BC3146" s="42"/>
      <c r="BD3146" s="42"/>
      <c r="BE3146" s="42"/>
      <c r="BF3146" s="42"/>
      <c r="BG3146" s="42"/>
      <c r="BH3146" s="42"/>
      <c r="BI3146" s="42"/>
      <c r="BJ3146" s="42"/>
      <c r="BK3146" s="42"/>
      <c r="BL3146" s="42"/>
      <c r="BM3146" s="42"/>
      <c r="BN3146" s="42"/>
      <c r="BO3146" s="42"/>
      <c r="BP3146" s="42"/>
      <c r="BQ3146" s="42"/>
      <c r="BR3146" s="42"/>
      <c r="BS3146" s="42"/>
      <c r="BT3146" s="42"/>
      <c r="BU3146" s="42"/>
      <c r="BV3146" s="42"/>
      <c r="BW3146" s="42"/>
      <c r="BX3146" s="42"/>
      <c r="BY3146" s="42"/>
      <c r="BZ3146" s="42"/>
      <c r="CA3146" s="42"/>
      <c r="CB3146" s="42"/>
      <c r="CC3146" s="41" t="str">
        <f t="shared" si="245"/>
        <v>;;;;;;;;;;;;;</v>
      </c>
      <c r="CD3146" s="25"/>
      <c r="CE3146" s="26"/>
      <c r="CF3146" s="25"/>
      <c r="CG3146" s="26"/>
      <c r="CH3146" s="25"/>
      <c r="CI3146" s="26"/>
      <c r="CJ3146" s="25"/>
      <c r="CK3146" s="26"/>
      <c r="CL3146" s="25"/>
      <c r="CM3146" s="25"/>
      <c r="CN3146" s="23" t="s">
        <v>8311</v>
      </c>
      <c r="CO3146" s="23" t="str">
        <f t="shared" si="246"/>
        <v>;;;;</v>
      </c>
      <c r="CP3146" s="11" t="s">
        <v>7421</v>
      </c>
      <c r="CQ3146" s="11"/>
      <c r="CR3146" s="11"/>
      <c r="CS3146" s="11"/>
      <c r="CT3146" s="11"/>
      <c r="CU3146" s="11"/>
      <c r="CV3146" s="11"/>
      <c r="CW3146" s="11"/>
      <c r="CX3146" s="11"/>
      <c r="CY3146" s="11"/>
      <c r="CZ3146" s="11"/>
      <c r="DA3146" s="11"/>
      <c r="DB3146" s="11"/>
      <c r="DC3146" s="11"/>
      <c r="DD3146" s="11"/>
      <c r="DE3146" s="11"/>
      <c r="DF3146" s="11"/>
      <c r="DG3146" s="11"/>
      <c r="DH3146" s="11" t="s">
        <v>7419</v>
      </c>
      <c r="DI3146" s="11" t="str">
        <f t="shared" si="248"/>
        <v>;;;;;;;;</v>
      </c>
      <c r="DJ3146" s="13" t="s">
        <v>7421</v>
      </c>
      <c r="DK3146" s="13"/>
      <c r="DL3146" s="13"/>
      <c r="DM3146" s="13"/>
      <c r="DN3146" s="13"/>
      <c r="DO3146" s="13"/>
      <c r="DP3146" s="13"/>
      <c r="DQ3146" s="13"/>
      <c r="DR3146" s="13"/>
      <c r="DS3146" s="13"/>
      <c r="DT3146" s="13"/>
      <c r="DU3146" s="13"/>
      <c r="DV3146" s="13"/>
      <c r="DW3146" s="13"/>
      <c r="DX3146" s="13"/>
      <c r="DY3146" s="13"/>
      <c r="DZ3146" s="13" t="s">
        <v>7420</v>
      </c>
      <c r="EA3146" s="13" t="str">
        <f t="shared" si="247"/>
        <v>;;;;;;;</v>
      </c>
    </row>
    <row r="3147" spans="1:131" ht="15" customHeight="1" x14ac:dyDescent="0.25">
      <c r="A3147" s="3">
        <v>470805</v>
      </c>
      <c r="B3147" s="2" t="s">
        <v>8312</v>
      </c>
      <c r="C3147" s="3" t="s">
        <v>59</v>
      </c>
      <c r="D3147" s="2" t="s">
        <v>8302</v>
      </c>
      <c r="E3147" s="22" t="s">
        <v>613</v>
      </c>
      <c r="F3147" s="22" t="s">
        <v>281</v>
      </c>
      <c r="G3147" s="22" t="s">
        <v>2399</v>
      </c>
      <c r="H3147" s="22" t="s">
        <v>94</v>
      </c>
      <c r="I3147" s="22" t="s">
        <v>273</v>
      </c>
      <c r="J3147" s="22" t="s">
        <v>82</v>
      </c>
      <c r="AY3147" s="22" t="s">
        <v>8307</v>
      </c>
      <c r="AZ3147" s="22" t="str">
        <f t="shared" si="249"/>
        <v>A90;R63.8;E86;;;;;;;;;;;;;;;;;;;;</v>
      </c>
      <c r="CC3147" s="41" t="str">
        <f t="shared" si="245"/>
        <v>;;;;;;;;;;;;;</v>
      </c>
      <c r="CN3147" s="23" t="s">
        <v>8311</v>
      </c>
      <c r="CO3147" s="23" t="str">
        <f t="shared" si="246"/>
        <v>;;;;</v>
      </c>
      <c r="CP3147" s="11" t="s">
        <v>7421</v>
      </c>
      <c r="CQ3147" s="11"/>
      <c r="CR3147" s="11"/>
      <c r="CS3147" s="11"/>
      <c r="CT3147" s="11"/>
      <c r="CU3147" s="11"/>
      <c r="CV3147" s="11"/>
      <c r="CW3147" s="11"/>
      <c r="CX3147" s="11"/>
      <c r="CY3147" s="11"/>
      <c r="CZ3147" s="11"/>
      <c r="DA3147" s="11"/>
      <c r="DB3147" s="11"/>
      <c r="DC3147" s="11"/>
      <c r="DD3147" s="11"/>
      <c r="DE3147" s="11"/>
      <c r="DF3147" s="11"/>
      <c r="DG3147" s="11"/>
      <c r="DH3147" s="11" t="s">
        <v>7419</v>
      </c>
      <c r="DI3147" s="11" t="str">
        <f t="shared" si="248"/>
        <v>;;;;;;;;</v>
      </c>
      <c r="DJ3147" s="13" t="s">
        <v>7421</v>
      </c>
      <c r="DK3147" s="13"/>
      <c r="DL3147" s="13"/>
      <c r="DM3147" s="13"/>
      <c r="DN3147" s="13"/>
      <c r="DO3147" s="13"/>
      <c r="DP3147" s="13"/>
      <c r="DQ3147" s="13"/>
      <c r="DR3147" s="13"/>
      <c r="DS3147" s="13"/>
      <c r="DT3147" s="13"/>
      <c r="DU3147" s="13"/>
      <c r="DV3147" s="13"/>
      <c r="DW3147" s="13"/>
      <c r="DX3147" s="13"/>
      <c r="DY3147" s="13"/>
      <c r="DZ3147" s="13" t="s">
        <v>7420</v>
      </c>
      <c r="EA3147" s="13" t="str">
        <f t="shared" si="247"/>
        <v>;;;;;;;</v>
      </c>
    </row>
    <row r="3148" spans="1:131" ht="15" customHeight="1" x14ac:dyDescent="0.25">
      <c r="A3148" s="3">
        <v>470806</v>
      </c>
      <c r="B3148" s="2" t="s">
        <v>8312</v>
      </c>
      <c r="C3148" s="3" t="s">
        <v>59</v>
      </c>
      <c r="D3148" s="2" t="s">
        <v>8304</v>
      </c>
      <c r="E3148" s="22" t="s">
        <v>2628</v>
      </c>
      <c r="F3148" s="22" t="s">
        <v>292</v>
      </c>
      <c r="G3148" s="22" t="s">
        <v>1253</v>
      </c>
      <c r="H3148" s="22" t="s">
        <v>310</v>
      </c>
      <c r="AY3148" s="22" t="s">
        <v>8307</v>
      </c>
      <c r="AZ3148" s="22" t="str">
        <f t="shared" si="249"/>
        <v>A91;K30;;;;;;;;;;;;;;;;;;;;;</v>
      </c>
      <c r="CC3148" s="41" t="str">
        <f t="shared" si="245"/>
        <v>;;;;;;;;;;;;;</v>
      </c>
      <c r="CN3148" s="23" t="s">
        <v>8311</v>
      </c>
      <c r="CO3148" s="23" t="str">
        <f t="shared" si="246"/>
        <v>;;;;</v>
      </c>
      <c r="CP3148" s="11" t="s">
        <v>7421</v>
      </c>
      <c r="CQ3148" s="11"/>
      <c r="CR3148" s="11"/>
      <c r="CS3148" s="11"/>
      <c r="CT3148" s="11"/>
      <c r="CU3148" s="11"/>
      <c r="CV3148" s="11"/>
      <c r="CW3148" s="11"/>
      <c r="CX3148" s="11"/>
      <c r="CY3148" s="11"/>
      <c r="CZ3148" s="11"/>
      <c r="DA3148" s="11"/>
      <c r="DB3148" s="11"/>
      <c r="DC3148" s="11"/>
      <c r="DD3148" s="11"/>
      <c r="DE3148" s="11"/>
      <c r="DF3148" s="11"/>
      <c r="DG3148" s="11"/>
      <c r="DH3148" s="11" t="s">
        <v>7419</v>
      </c>
      <c r="DI3148" s="11" t="str">
        <f t="shared" si="248"/>
        <v>;;;;;;;;</v>
      </c>
      <c r="DJ3148" s="13" t="s">
        <v>7421</v>
      </c>
      <c r="DK3148" s="13"/>
      <c r="DL3148" s="13"/>
      <c r="DM3148" s="13"/>
      <c r="DN3148" s="13"/>
      <c r="DO3148" s="13"/>
      <c r="DP3148" s="13"/>
      <c r="DQ3148" s="13"/>
      <c r="DR3148" s="13"/>
      <c r="DS3148" s="13"/>
      <c r="DT3148" s="13"/>
      <c r="DU3148" s="13"/>
      <c r="DV3148" s="13"/>
      <c r="DW3148" s="13"/>
      <c r="DX3148" s="13"/>
      <c r="DY3148" s="13"/>
      <c r="DZ3148" s="13" t="s">
        <v>7420</v>
      </c>
      <c r="EA3148" s="13" t="str">
        <f t="shared" si="247"/>
        <v>;;;;;;;</v>
      </c>
    </row>
    <row r="3149" spans="1:131" ht="15" customHeight="1" x14ac:dyDescent="0.25">
      <c r="A3149" s="3">
        <v>470809</v>
      </c>
      <c r="B3149" s="2" t="s">
        <v>8312</v>
      </c>
      <c r="C3149" s="3" t="s">
        <v>60</v>
      </c>
      <c r="D3149" s="2" t="s">
        <v>8302</v>
      </c>
      <c r="E3149" s="8" t="s">
        <v>1433</v>
      </c>
      <c r="F3149" s="8" t="s">
        <v>799</v>
      </c>
      <c r="G3149" s="8" t="s">
        <v>800</v>
      </c>
      <c r="H3149" s="8" t="s">
        <v>801</v>
      </c>
      <c r="I3149" s="8" t="s">
        <v>2171</v>
      </c>
      <c r="J3149" s="8" t="s">
        <v>235</v>
      </c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  <c r="AY3149" s="22" t="s">
        <v>8307</v>
      </c>
      <c r="AZ3149" s="22" t="str">
        <f t="shared" si="249"/>
        <v>P07.3;P07.1;P03.4;;;;;;;;;;;;;;;;;;;;</v>
      </c>
      <c r="BA3149" s="42"/>
      <c r="BB3149" s="42"/>
      <c r="BC3149" s="42"/>
      <c r="BD3149" s="42"/>
      <c r="BE3149" s="42"/>
      <c r="BF3149" s="42"/>
      <c r="BG3149" s="42"/>
      <c r="BH3149" s="42"/>
      <c r="BI3149" s="42"/>
      <c r="BJ3149" s="42"/>
      <c r="BK3149" s="42"/>
      <c r="BL3149" s="42"/>
      <c r="BM3149" s="42"/>
      <c r="BN3149" s="42"/>
      <c r="BO3149" s="42"/>
      <c r="BP3149" s="42"/>
      <c r="BQ3149" s="42"/>
      <c r="BR3149" s="42"/>
      <c r="BS3149" s="42"/>
      <c r="BT3149" s="42"/>
      <c r="BU3149" s="42"/>
      <c r="BV3149" s="42"/>
      <c r="BW3149" s="42"/>
      <c r="BX3149" s="42"/>
      <c r="BY3149" s="42"/>
      <c r="BZ3149" s="42"/>
      <c r="CA3149" s="42"/>
      <c r="CB3149" s="42"/>
      <c r="CC3149" s="41" t="str">
        <f t="shared" si="245"/>
        <v>;;;;;;;;;;;;;</v>
      </c>
      <c r="CD3149" s="25"/>
      <c r="CE3149" s="26"/>
      <c r="CF3149" s="25"/>
      <c r="CG3149" s="26"/>
      <c r="CH3149" s="25"/>
      <c r="CI3149" s="26"/>
      <c r="CJ3149" s="25"/>
      <c r="CK3149" s="26"/>
      <c r="CL3149" s="25"/>
      <c r="CM3149" s="25"/>
      <c r="CN3149" s="23" t="s">
        <v>8311</v>
      </c>
      <c r="CO3149" s="23" t="str">
        <f t="shared" si="246"/>
        <v>;;;;</v>
      </c>
      <c r="CP3149" s="11" t="s">
        <v>7421</v>
      </c>
      <c r="CQ3149" s="11"/>
      <c r="CR3149" s="11"/>
      <c r="CS3149" s="11"/>
      <c r="CT3149" s="11"/>
      <c r="CU3149" s="11"/>
      <c r="CV3149" s="11"/>
      <c r="CW3149" s="11"/>
      <c r="CX3149" s="11"/>
      <c r="CY3149" s="11"/>
      <c r="CZ3149" s="11"/>
      <c r="DA3149" s="11"/>
      <c r="DB3149" s="11"/>
      <c r="DC3149" s="11"/>
      <c r="DD3149" s="11"/>
      <c r="DE3149" s="11"/>
      <c r="DF3149" s="11"/>
      <c r="DG3149" s="11"/>
      <c r="DH3149" s="11" t="s">
        <v>7419</v>
      </c>
      <c r="DI3149" s="11" t="str">
        <f t="shared" si="248"/>
        <v>;;;;;;;;</v>
      </c>
      <c r="DJ3149" s="13" t="s">
        <v>7421</v>
      </c>
      <c r="DK3149" s="13"/>
      <c r="DL3149" s="13"/>
      <c r="DM3149" s="13"/>
      <c r="DN3149" s="13"/>
      <c r="DO3149" s="13"/>
      <c r="DP3149" s="13"/>
      <c r="DQ3149" s="13"/>
      <c r="DR3149" s="13"/>
      <c r="DS3149" s="13"/>
      <c r="DT3149" s="13"/>
      <c r="DU3149" s="13"/>
      <c r="DV3149" s="13"/>
      <c r="DW3149" s="13"/>
      <c r="DX3149" s="13"/>
      <c r="DY3149" s="13"/>
      <c r="DZ3149" s="13" t="s">
        <v>7420</v>
      </c>
      <c r="EA3149" s="13" t="str">
        <f t="shared" si="247"/>
        <v>;;;;;;;</v>
      </c>
    </row>
    <row r="3150" spans="1:131" ht="15" customHeight="1" x14ac:dyDescent="0.25">
      <c r="A3150" s="3">
        <v>470810</v>
      </c>
      <c r="B3150" s="2" t="s">
        <v>8312</v>
      </c>
      <c r="C3150" s="3" t="s">
        <v>60</v>
      </c>
      <c r="D3150" s="2" t="s">
        <v>8304</v>
      </c>
      <c r="E3150" s="22" t="s">
        <v>3168</v>
      </c>
      <c r="F3150" s="22" t="s">
        <v>3169</v>
      </c>
      <c r="G3150" s="22" t="s">
        <v>3168</v>
      </c>
      <c r="H3150" s="22" t="s">
        <v>3170</v>
      </c>
      <c r="I3150" s="22" t="s">
        <v>3171</v>
      </c>
      <c r="J3150" s="22" t="s">
        <v>2637</v>
      </c>
      <c r="K3150" s="22" t="s">
        <v>3172</v>
      </c>
      <c r="L3150" s="22" t="s">
        <v>124</v>
      </c>
      <c r="M3150" s="22" t="s">
        <v>540</v>
      </c>
      <c r="N3150" s="22" t="s">
        <v>481</v>
      </c>
      <c r="O3150" s="22" t="s">
        <v>1349</v>
      </c>
      <c r="P3150" s="22" t="s">
        <v>83</v>
      </c>
      <c r="Q3150" s="22" t="s">
        <v>127</v>
      </c>
      <c r="R3150" s="22" t="s">
        <v>128</v>
      </c>
      <c r="S3150" s="22" t="s">
        <v>103</v>
      </c>
      <c r="T3150" s="22" t="s">
        <v>82</v>
      </c>
      <c r="AY3150" s="22" t="s">
        <v>8307</v>
      </c>
      <c r="AZ3150" s="22" t="str">
        <f t="shared" si="249"/>
        <v>C22.0;M8170/3;E11.2+;N17.9;N08.3*;A08.1;N39.0;E86;;;;;;;;;;;;;;;</v>
      </c>
      <c r="CC3150" s="41" t="str">
        <f t="shared" si="245"/>
        <v>;;;;;;;;;;;;;</v>
      </c>
      <c r="CN3150" s="23" t="s">
        <v>8311</v>
      </c>
      <c r="CO3150" s="23" t="str">
        <f t="shared" si="246"/>
        <v>;;;;</v>
      </c>
      <c r="CP3150" s="11" t="s">
        <v>7418</v>
      </c>
      <c r="CQ3150" s="11"/>
      <c r="CR3150" s="11"/>
      <c r="CS3150" s="11"/>
      <c r="CT3150" s="11"/>
      <c r="CU3150" s="11"/>
      <c r="CV3150" s="11"/>
      <c r="CW3150" s="11"/>
      <c r="CX3150" s="11"/>
      <c r="CY3150" s="11"/>
      <c r="CZ3150" s="11"/>
      <c r="DA3150" s="11"/>
      <c r="DB3150" s="11"/>
      <c r="DC3150" s="11"/>
      <c r="DD3150" s="11"/>
      <c r="DE3150" s="11"/>
      <c r="DF3150" s="11"/>
      <c r="DG3150" s="11"/>
      <c r="DH3150" s="11" t="s">
        <v>7419</v>
      </c>
      <c r="DI3150" s="11" t="str">
        <f t="shared" si="248"/>
        <v>;;;;;;;;</v>
      </c>
      <c r="DJ3150" s="13" t="s">
        <v>7418</v>
      </c>
      <c r="DK3150" s="13"/>
      <c r="DL3150" s="13"/>
      <c r="DM3150" s="13"/>
      <c r="DN3150" s="13"/>
      <c r="DO3150" s="13"/>
      <c r="DP3150" s="13"/>
      <c r="DQ3150" s="13"/>
      <c r="DR3150" s="13"/>
      <c r="DS3150" s="13"/>
      <c r="DT3150" s="13"/>
      <c r="DU3150" s="13"/>
      <c r="DV3150" s="13"/>
      <c r="DW3150" s="13"/>
      <c r="DX3150" s="13"/>
      <c r="DY3150" s="13"/>
      <c r="DZ3150" s="13" t="s">
        <v>7420</v>
      </c>
      <c r="EA3150" s="13" t="str">
        <f t="shared" si="247"/>
        <v>;;;;;;;</v>
      </c>
    </row>
    <row r="3151" spans="1:131" ht="15" customHeight="1" x14ac:dyDescent="0.25">
      <c r="A3151" s="3">
        <v>470817</v>
      </c>
      <c r="B3151" s="2" t="s">
        <v>8312</v>
      </c>
      <c r="C3151" s="3" t="s">
        <v>59</v>
      </c>
      <c r="D3151" s="2" t="s">
        <v>8304</v>
      </c>
      <c r="E3151" s="22" t="s">
        <v>1280</v>
      </c>
      <c r="F3151" s="22" t="s">
        <v>83</v>
      </c>
      <c r="G3151" s="22" t="s">
        <v>106</v>
      </c>
      <c r="H3151" s="22" t="s">
        <v>107</v>
      </c>
      <c r="I3151" s="22" t="s">
        <v>888</v>
      </c>
      <c r="J3151" s="22" t="s">
        <v>82</v>
      </c>
      <c r="K3151" s="22" t="s">
        <v>362</v>
      </c>
      <c r="L3151" s="22" t="s">
        <v>300</v>
      </c>
      <c r="AY3151" s="22" t="s">
        <v>8307</v>
      </c>
      <c r="AZ3151" s="22" t="str">
        <f t="shared" si="249"/>
        <v>A08.1;I11.9;E86;E87.6;;;;;;;;;;;;;;;;;;;</v>
      </c>
      <c r="CC3151" s="41" t="str">
        <f t="shared" si="245"/>
        <v>;;;;;;;;;;;;;</v>
      </c>
      <c r="CN3151" s="23" t="s">
        <v>8311</v>
      </c>
      <c r="CO3151" s="23" t="str">
        <f t="shared" si="246"/>
        <v>;;;;</v>
      </c>
      <c r="CP3151" s="11" t="s">
        <v>122</v>
      </c>
      <c r="CQ3151" s="11" t="s">
        <v>119</v>
      </c>
      <c r="CR3151" s="11"/>
      <c r="CS3151" s="11"/>
      <c r="CT3151" s="11"/>
      <c r="CU3151" s="11"/>
      <c r="CV3151" s="11"/>
      <c r="CW3151" s="11"/>
      <c r="CX3151" s="11"/>
      <c r="CY3151" s="11"/>
      <c r="CZ3151" s="11"/>
      <c r="DA3151" s="11"/>
      <c r="DB3151" s="11"/>
      <c r="DC3151" s="11"/>
      <c r="DD3151" s="11"/>
      <c r="DE3151" s="11"/>
      <c r="DF3151" s="11"/>
      <c r="DG3151" s="11"/>
      <c r="DH3151" s="11" t="s">
        <v>7423</v>
      </c>
      <c r="DI3151" s="11" t="str">
        <f t="shared" si="248"/>
        <v>I10;;;;;;;;</v>
      </c>
      <c r="DJ3151" s="13" t="s">
        <v>7770</v>
      </c>
      <c r="DK3151" s="13" t="s">
        <v>82</v>
      </c>
      <c r="DL3151" s="13" t="s">
        <v>362</v>
      </c>
      <c r="DM3151" s="13" t="s">
        <v>300</v>
      </c>
      <c r="DN3151" s="13"/>
      <c r="DO3151" s="13"/>
      <c r="DP3151" s="13"/>
      <c r="DQ3151" s="13"/>
      <c r="DR3151" s="13"/>
      <c r="DS3151" s="13"/>
      <c r="DT3151" s="13"/>
      <c r="DU3151" s="13"/>
      <c r="DV3151" s="13"/>
      <c r="DW3151" s="13"/>
      <c r="DX3151" s="13"/>
      <c r="DY3151" s="13"/>
      <c r="DZ3151" s="13" t="s">
        <v>7428</v>
      </c>
      <c r="EA3151" s="13" t="str">
        <f t="shared" si="247"/>
        <v>E86;E87.6;;;;;;</v>
      </c>
    </row>
    <row r="3152" spans="1:131" ht="15" customHeight="1" x14ac:dyDescent="0.25">
      <c r="A3152" s="3">
        <v>470821</v>
      </c>
      <c r="B3152" s="2" t="s">
        <v>8312</v>
      </c>
      <c r="C3152" s="3" t="s">
        <v>59</v>
      </c>
      <c r="D3152" s="2" t="s">
        <v>8303</v>
      </c>
      <c r="E3152" s="22" t="s">
        <v>1282</v>
      </c>
      <c r="F3152" s="22" t="s">
        <v>83</v>
      </c>
      <c r="AY3152" s="22" t="s">
        <v>8308</v>
      </c>
      <c r="AZ3152" s="22" t="str">
        <f t="shared" si="249"/>
        <v>A08.1;;;;;;;;;;;;;;;;;;;;;;</v>
      </c>
      <c r="CC3152" s="41" t="str">
        <f t="shared" si="245"/>
        <v>;;;;;;;;;;;;;</v>
      </c>
      <c r="CN3152" s="23" t="s">
        <v>8311</v>
      </c>
      <c r="CO3152" s="23" t="str">
        <f t="shared" si="246"/>
        <v>;;;;</v>
      </c>
      <c r="CP3152" s="11" t="s">
        <v>7421</v>
      </c>
      <c r="CQ3152" s="11"/>
      <c r="CR3152" s="11"/>
      <c r="CS3152" s="11"/>
      <c r="CT3152" s="11"/>
      <c r="CU3152" s="11"/>
      <c r="CV3152" s="11"/>
      <c r="CW3152" s="11"/>
      <c r="CX3152" s="11"/>
      <c r="CY3152" s="11"/>
      <c r="CZ3152" s="11"/>
      <c r="DA3152" s="11"/>
      <c r="DB3152" s="11"/>
      <c r="DC3152" s="11"/>
      <c r="DD3152" s="11"/>
      <c r="DE3152" s="11"/>
      <c r="DF3152" s="11"/>
      <c r="DG3152" s="11"/>
      <c r="DH3152" s="11" t="s">
        <v>7419</v>
      </c>
      <c r="DI3152" s="11" t="str">
        <f t="shared" si="248"/>
        <v>;;;;;;;;</v>
      </c>
      <c r="DJ3152" s="13" t="s">
        <v>7888</v>
      </c>
      <c r="DK3152" s="13" t="s">
        <v>82</v>
      </c>
      <c r="DL3152" s="13" t="s">
        <v>461</v>
      </c>
      <c r="DM3152" s="13" t="s">
        <v>93</v>
      </c>
      <c r="DN3152" s="13"/>
      <c r="DO3152" s="13"/>
      <c r="DP3152" s="13"/>
      <c r="DQ3152" s="13"/>
      <c r="DR3152" s="13"/>
      <c r="DS3152" s="13"/>
      <c r="DT3152" s="13"/>
      <c r="DU3152" s="13"/>
      <c r="DV3152" s="13"/>
      <c r="DW3152" s="13"/>
      <c r="DX3152" s="13"/>
      <c r="DY3152" s="13"/>
      <c r="DZ3152" s="13" t="s">
        <v>7428</v>
      </c>
      <c r="EA3152" s="13" t="str">
        <f t="shared" si="247"/>
        <v>E86;R10.4;;;;;;</v>
      </c>
    </row>
    <row r="3153" spans="1:131" ht="15" customHeight="1" x14ac:dyDescent="0.25">
      <c r="A3153" s="3">
        <v>470822</v>
      </c>
      <c r="B3153" s="2" t="s">
        <v>8312</v>
      </c>
      <c r="C3153" s="3" t="s">
        <v>60</v>
      </c>
      <c r="D3153" s="2" t="s">
        <v>8302</v>
      </c>
      <c r="E3153" s="22" t="s">
        <v>2403</v>
      </c>
      <c r="F3153" s="22" t="s">
        <v>89</v>
      </c>
      <c r="G3153" s="22" t="s">
        <v>127</v>
      </c>
      <c r="H3153" s="22" t="s">
        <v>128</v>
      </c>
      <c r="I3153" s="22" t="s">
        <v>1442</v>
      </c>
      <c r="J3153" s="22" t="s">
        <v>290</v>
      </c>
      <c r="K3153" s="22" t="s">
        <v>268</v>
      </c>
      <c r="L3153" s="22" t="s">
        <v>269</v>
      </c>
      <c r="AY3153" s="22" t="s">
        <v>8307</v>
      </c>
      <c r="AZ3153" s="22" t="str">
        <f t="shared" si="249"/>
        <v>J02.9;N39.0;R56.0;R62.8;;;;;;;;;;;;;;;;;;;</v>
      </c>
      <c r="CC3153" s="41" t="str">
        <f t="shared" si="245"/>
        <v>;;;;;;;;;;;;;</v>
      </c>
      <c r="CN3153" s="23" t="s">
        <v>8311</v>
      </c>
      <c r="CO3153" s="23" t="str">
        <f t="shared" si="246"/>
        <v>;;;;</v>
      </c>
      <c r="CP3153" s="11" t="s">
        <v>7421</v>
      </c>
      <c r="CQ3153" s="11"/>
      <c r="CR3153" s="11"/>
      <c r="CS3153" s="11"/>
      <c r="CT3153" s="11"/>
      <c r="CU3153" s="11"/>
      <c r="CV3153" s="11"/>
      <c r="CW3153" s="11"/>
      <c r="CX3153" s="11"/>
      <c r="CY3153" s="11"/>
      <c r="CZ3153" s="11"/>
      <c r="DA3153" s="11"/>
      <c r="DB3153" s="11"/>
      <c r="DC3153" s="11"/>
      <c r="DD3153" s="11"/>
      <c r="DE3153" s="11"/>
      <c r="DF3153" s="11"/>
      <c r="DG3153" s="11"/>
      <c r="DH3153" s="11" t="s">
        <v>7419</v>
      </c>
      <c r="DI3153" s="11" t="str">
        <f t="shared" si="248"/>
        <v>;;;;;;;;</v>
      </c>
      <c r="DJ3153" s="13" t="s">
        <v>7421</v>
      </c>
      <c r="DK3153" s="13"/>
      <c r="DL3153" s="13"/>
      <c r="DM3153" s="13"/>
      <c r="DN3153" s="13"/>
      <c r="DO3153" s="13"/>
      <c r="DP3153" s="13"/>
      <c r="DQ3153" s="13"/>
      <c r="DR3153" s="13"/>
      <c r="DS3153" s="13"/>
      <c r="DT3153" s="13"/>
      <c r="DU3153" s="13"/>
      <c r="DV3153" s="13"/>
      <c r="DW3153" s="13"/>
      <c r="DX3153" s="13"/>
      <c r="DY3153" s="13"/>
      <c r="DZ3153" s="13" t="s">
        <v>7420</v>
      </c>
      <c r="EA3153" s="13" t="str">
        <f t="shared" si="247"/>
        <v>;;;;;;;</v>
      </c>
    </row>
    <row r="3154" spans="1:131" ht="15" customHeight="1" x14ac:dyDescent="0.25">
      <c r="A3154" s="3">
        <v>470822</v>
      </c>
      <c r="B3154" s="2" t="s">
        <v>8312</v>
      </c>
      <c r="C3154" s="3" t="s">
        <v>60</v>
      </c>
      <c r="D3154" s="2" t="s">
        <v>8302</v>
      </c>
      <c r="E3154" s="22" t="s">
        <v>1855</v>
      </c>
      <c r="F3154" s="22" t="s">
        <v>86</v>
      </c>
      <c r="G3154" s="22" t="s">
        <v>1553</v>
      </c>
      <c r="H3154" s="22" t="s">
        <v>1166</v>
      </c>
      <c r="I3154" s="22" t="s">
        <v>1442</v>
      </c>
      <c r="J3154" s="22" t="s">
        <v>290</v>
      </c>
      <c r="AY3154" s="22" t="s">
        <v>8307</v>
      </c>
      <c r="AZ3154" s="22" t="str">
        <f t="shared" si="249"/>
        <v>J18.0;B09;R56.0;;;;;;;;;;;;;;;;;;;;</v>
      </c>
      <c r="BA3154" s="42"/>
      <c r="BB3154" s="42"/>
      <c r="BC3154" s="42"/>
      <c r="BD3154" s="42"/>
      <c r="BE3154" s="42"/>
      <c r="BF3154" s="42"/>
      <c r="BG3154" s="42"/>
      <c r="BH3154" s="42"/>
      <c r="BI3154" s="42"/>
      <c r="BJ3154" s="42"/>
      <c r="BK3154" s="42"/>
      <c r="BL3154" s="42"/>
      <c r="BM3154" s="42"/>
      <c r="BN3154" s="42"/>
      <c r="BO3154" s="42"/>
      <c r="BP3154" s="42"/>
      <c r="BQ3154" s="42"/>
      <c r="BR3154" s="42"/>
      <c r="BS3154" s="42"/>
      <c r="BT3154" s="42"/>
      <c r="BU3154" s="42"/>
      <c r="BV3154" s="42"/>
      <c r="BW3154" s="42"/>
      <c r="BX3154" s="42"/>
      <c r="BY3154" s="42"/>
      <c r="BZ3154" s="42"/>
      <c r="CA3154" s="42"/>
      <c r="CB3154" s="42"/>
      <c r="CC3154" s="41" t="str">
        <f t="shared" si="245"/>
        <v>;;;;;;;;;;;;;</v>
      </c>
      <c r="CD3154" s="25"/>
      <c r="CE3154" s="26"/>
      <c r="CF3154" s="25"/>
      <c r="CG3154" s="26"/>
      <c r="CH3154" s="25"/>
      <c r="CI3154" s="26"/>
      <c r="CJ3154" s="25"/>
      <c r="CK3154" s="26"/>
      <c r="CL3154" s="25"/>
      <c r="CM3154" s="25"/>
      <c r="CN3154" s="23" t="s">
        <v>8311</v>
      </c>
      <c r="CO3154" s="23" t="str">
        <f t="shared" si="246"/>
        <v>;;;;</v>
      </c>
      <c r="CP3154" s="11" t="s">
        <v>7421</v>
      </c>
      <c r="CQ3154" s="11"/>
      <c r="CR3154" s="11"/>
      <c r="CS3154" s="11"/>
      <c r="CT3154" s="11"/>
      <c r="CU3154" s="11"/>
      <c r="CV3154" s="11"/>
      <c r="CW3154" s="11"/>
      <c r="CX3154" s="11"/>
      <c r="CY3154" s="11"/>
      <c r="CZ3154" s="11"/>
      <c r="DA3154" s="11"/>
      <c r="DB3154" s="11"/>
      <c r="DC3154" s="11"/>
      <c r="DD3154" s="11"/>
      <c r="DE3154" s="11"/>
      <c r="DF3154" s="11"/>
      <c r="DG3154" s="11"/>
      <c r="DH3154" s="11" t="s">
        <v>7419</v>
      </c>
      <c r="DI3154" s="11" t="str">
        <f t="shared" si="248"/>
        <v>;;;;;;;;</v>
      </c>
      <c r="DJ3154" s="13" t="s">
        <v>7421</v>
      </c>
      <c r="DK3154" s="13"/>
      <c r="DL3154" s="13"/>
      <c r="DM3154" s="13"/>
      <c r="DN3154" s="13"/>
      <c r="DO3154" s="13"/>
      <c r="DP3154" s="13"/>
      <c r="DQ3154" s="13"/>
      <c r="DR3154" s="13"/>
      <c r="DS3154" s="13"/>
      <c r="DT3154" s="13"/>
      <c r="DU3154" s="13"/>
      <c r="DV3154" s="13"/>
      <c r="DW3154" s="13"/>
      <c r="DX3154" s="13"/>
      <c r="DY3154" s="13"/>
      <c r="DZ3154" s="13" t="s">
        <v>7420</v>
      </c>
      <c r="EA3154" s="13" t="str">
        <f t="shared" si="247"/>
        <v>;;;;;;;</v>
      </c>
    </row>
    <row r="3155" spans="1:131" ht="15" customHeight="1" x14ac:dyDescent="0.25">
      <c r="A3155" s="3">
        <v>470823</v>
      </c>
      <c r="B3155" s="2" t="s">
        <v>8312</v>
      </c>
      <c r="C3155" s="3" t="s">
        <v>59</v>
      </c>
      <c r="D3155" s="2" t="s">
        <v>8302</v>
      </c>
      <c r="E3155" s="8" t="s">
        <v>61</v>
      </c>
      <c r="F3155" s="8" t="s">
        <v>62</v>
      </c>
      <c r="G3155" s="8"/>
      <c r="H3155" s="8"/>
      <c r="I3155" s="8"/>
      <c r="J3155" s="8"/>
      <c r="K3155" s="8"/>
      <c r="L3155" s="8"/>
      <c r="M3155" s="8"/>
      <c r="N3155" s="8"/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  <c r="AY3155" s="22" t="s">
        <v>8308</v>
      </c>
      <c r="AZ3155" s="22" t="str">
        <f t="shared" si="249"/>
        <v>Z38.0;;;;;;;;;;;;;;;;;;;;;;</v>
      </c>
      <c r="BA3155" s="42"/>
      <c r="BB3155" s="42"/>
      <c r="BC3155" s="42"/>
      <c r="BD3155" s="42"/>
      <c r="BE3155" s="42"/>
      <c r="BF3155" s="42"/>
      <c r="BG3155" s="42"/>
      <c r="BH3155" s="42"/>
      <c r="BI3155" s="42"/>
      <c r="BJ3155" s="42"/>
      <c r="BK3155" s="42"/>
      <c r="BL3155" s="42"/>
      <c r="BM3155" s="42"/>
      <c r="BN3155" s="42"/>
      <c r="BO3155" s="42"/>
      <c r="BP3155" s="42"/>
      <c r="BQ3155" s="42"/>
      <c r="BR3155" s="42"/>
      <c r="BS3155" s="42"/>
      <c r="BT3155" s="42"/>
      <c r="BU3155" s="42"/>
      <c r="BV3155" s="42"/>
      <c r="BW3155" s="42"/>
      <c r="BX3155" s="42"/>
      <c r="BY3155" s="42"/>
      <c r="BZ3155" s="42"/>
      <c r="CA3155" s="42"/>
      <c r="CB3155" s="42"/>
      <c r="CC3155" s="41" t="str">
        <f t="shared" si="245"/>
        <v>;;;;;;;;;;;;;</v>
      </c>
      <c r="CD3155" s="25"/>
      <c r="CE3155" s="26"/>
      <c r="CF3155" s="25"/>
      <c r="CG3155" s="26"/>
      <c r="CH3155" s="25"/>
      <c r="CI3155" s="26"/>
      <c r="CJ3155" s="25"/>
      <c r="CK3155" s="26"/>
      <c r="CL3155" s="25"/>
      <c r="CM3155" s="25"/>
      <c r="CN3155" s="23" t="s">
        <v>8311</v>
      </c>
      <c r="CO3155" s="23" t="str">
        <f t="shared" si="246"/>
        <v>;;;;</v>
      </c>
      <c r="CP3155" s="11" t="s">
        <v>7421</v>
      </c>
      <c r="CQ3155" s="11"/>
      <c r="CR3155" s="11"/>
      <c r="CS3155" s="11"/>
      <c r="CT3155" s="11"/>
      <c r="CU3155" s="11"/>
      <c r="CV3155" s="11"/>
      <c r="CW3155" s="11"/>
      <c r="CX3155" s="11"/>
      <c r="CY3155" s="11"/>
      <c r="CZ3155" s="11"/>
      <c r="DA3155" s="11"/>
      <c r="DB3155" s="11"/>
      <c r="DC3155" s="11"/>
      <c r="DD3155" s="11"/>
      <c r="DE3155" s="11"/>
      <c r="DF3155" s="11"/>
      <c r="DG3155" s="11"/>
      <c r="DH3155" s="11" t="s">
        <v>7419</v>
      </c>
      <c r="DI3155" s="11" t="str">
        <f t="shared" si="248"/>
        <v>;;;;;;;;</v>
      </c>
      <c r="DJ3155" s="13" t="s">
        <v>7421</v>
      </c>
      <c r="DK3155" s="13"/>
      <c r="DL3155" s="13"/>
      <c r="DM3155" s="13"/>
      <c r="DN3155" s="13"/>
      <c r="DO3155" s="13"/>
      <c r="DP3155" s="13"/>
      <c r="DQ3155" s="13"/>
      <c r="DR3155" s="13"/>
      <c r="DS3155" s="13"/>
      <c r="DT3155" s="13"/>
      <c r="DU3155" s="13"/>
      <c r="DV3155" s="13"/>
      <c r="DW3155" s="13"/>
      <c r="DX3155" s="13"/>
      <c r="DY3155" s="13"/>
      <c r="DZ3155" s="13" t="s">
        <v>7420</v>
      </c>
      <c r="EA3155" s="13" t="str">
        <f t="shared" si="247"/>
        <v>;;;;;;;</v>
      </c>
    </row>
    <row r="3156" spans="1:131" ht="15" customHeight="1" x14ac:dyDescent="0.25">
      <c r="A3156" s="3">
        <v>470824</v>
      </c>
      <c r="B3156" s="2" t="s">
        <v>8312</v>
      </c>
      <c r="C3156" s="3" t="s">
        <v>60</v>
      </c>
      <c r="D3156" s="2" t="s">
        <v>8304</v>
      </c>
      <c r="E3156" s="22" t="s">
        <v>457</v>
      </c>
      <c r="F3156" s="22" t="s">
        <v>93</v>
      </c>
      <c r="G3156" s="22" t="s">
        <v>1160</v>
      </c>
      <c r="H3156" s="22" t="s">
        <v>310</v>
      </c>
      <c r="I3156" s="22" t="s">
        <v>2729</v>
      </c>
      <c r="J3156" s="22" t="s">
        <v>88</v>
      </c>
      <c r="AY3156" s="22" t="s">
        <v>8307</v>
      </c>
      <c r="AZ3156" s="22" t="str">
        <f t="shared" si="249"/>
        <v>R10.4;K30;R11;;;;;;;;;;;;;;;;;;;;</v>
      </c>
      <c r="CC3156" s="41" t="str">
        <f t="shared" si="245"/>
        <v>;;;;;;;;;;;;;</v>
      </c>
      <c r="CN3156" s="23" t="s">
        <v>8311</v>
      </c>
      <c r="CO3156" s="23" t="str">
        <f t="shared" si="246"/>
        <v>;;;;</v>
      </c>
      <c r="CP3156" s="11" t="s">
        <v>7421</v>
      </c>
      <c r="CQ3156" s="11"/>
      <c r="CR3156" s="11"/>
      <c r="CS3156" s="11"/>
      <c r="CT3156" s="11"/>
      <c r="CU3156" s="11"/>
      <c r="CV3156" s="11"/>
      <c r="CW3156" s="11"/>
      <c r="CX3156" s="11"/>
      <c r="CY3156" s="11"/>
      <c r="CZ3156" s="11"/>
      <c r="DA3156" s="11"/>
      <c r="DB3156" s="11"/>
      <c r="DC3156" s="11"/>
      <c r="DD3156" s="11"/>
      <c r="DE3156" s="11"/>
      <c r="DF3156" s="11"/>
      <c r="DG3156" s="11"/>
      <c r="DH3156" s="11" t="s">
        <v>7419</v>
      </c>
      <c r="DI3156" s="11" t="str">
        <f t="shared" si="248"/>
        <v>;;;;;;;;</v>
      </c>
      <c r="DJ3156" s="13" t="s">
        <v>7421</v>
      </c>
      <c r="DK3156" s="13"/>
      <c r="DL3156" s="13"/>
      <c r="DM3156" s="13"/>
      <c r="DN3156" s="13"/>
      <c r="DO3156" s="13"/>
      <c r="DP3156" s="13"/>
      <c r="DQ3156" s="13"/>
      <c r="DR3156" s="13"/>
      <c r="DS3156" s="13"/>
      <c r="DT3156" s="13"/>
      <c r="DU3156" s="13"/>
      <c r="DV3156" s="13"/>
      <c r="DW3156" s="13"/>
      <c r="DX3156" s="13"/>
      <c r="DY3156" s="13"/>
      <c r="DZ3156" s="13" t="s">
        <v>7420</v>
      </c>
      <c r="EA3156" s="13" t="str">
        <f t="shared" si="247"/>
        <v>;;;;;;;</v>
      </c>
    </row>
    <row r="3157" spans="1:131" ht="15" customHeight="1" x14ac:dyDescent="0.25">
      <c r="A3157" s="3">
        <v>470826</v>
      </c>
      <c r="B3157" s="2" t="s">
        <v>8312</v>
      </c>
      <c r="C3157" s="3" t="s">
        <v>59</v>
      </c>
      <c r="D3157" s="2" t="s">
        <v>8304</v>
      </c>
      <c r="E3157" s="22" t="s">
        <v>102</v>
      </c>
      <c r="F3157" s="22" t="s">
        <v>88</v>
      </c>
      <c r="G3157" s="22" t="s">
        <v>103</v>
      </c>
      <c r="H3157" s="22" t="s">
        <v>82</v>
      </c>
      <c r="I3157" s="22" t="s">
        <v>1153</v>
      </c>
      <c r="J3157" s="22" t="s">
        <v>1154</v>
      </c>
      <c r="K3157" s="22" t="s">
        <v>1153</v>
      </c>
      <c r="L3157" s="22" t="s">
        <v>1155</v>
      </c>
      <c r="AY3157" s="22" t="s">
        <v>8307</v>
      </c>
      <c r="AZ3157" s="22" t="str">
        <f t="shared" si="249"/>
        <v>R11;E86;T59.4;X47.9;;;;;;;;;;;;;;;;;;;</v>
      </c>
      <c r="CC3157" s="41" t="str">
        <f t="shared" si="245"/>
        <v>;;;;;;;;;;;;;</v>
      </c>
      <c r="CN3157" s="23" t="s">
        <v>8311</v>
      </c>
      <c r="CO3157" s="23" t="str">
        <f t="shared" si="246"/>
        <v>;;;;</v>
      </c>
      <c r="CP3157" s="11" t="s">
        <v>7418</v>
      </c>
      <c r="CQ3157" s="11"/>
      <c r="CR3157" s="11"/>
      <c r="CS3157" s="11"/>
      <c r="CT3157" s="11"/>
      <c r="CU3157" s="11"/>
      <c r="CV3157" s="11"/>
      <c r="CW3157" s="11"/>
      <c r="CX3157" s="11"/>
      <c r="CY3157" s="11"/>
      <c r="CZ3157" s="11"/>
      <c r="DA3157" s="11"/>
      <c r="DB3157" s="11"/>
      <c r="DC3157" s="11"/>
      <c r="DD3157" s="11"/>
      <c r="DE3157" s="11"/>
      <c r="DF3157" s="11"/>
      <c r="DG3157" s="11"/>
      <c r="DH3157" s="11" t="s">
        <v>7419</v>
      </c>
      <c r="DI3157" s="11" t="str">
        <f t="shared" si="248"/>
        <v>;;;;;;;;</v>
      </c>
      <c r="DJ3157" s="13" t="s">
        <v>7418</v>
      </c>
      <c r="DK3157" s="13"/>
      <c r="DL3157" s="13"/>
      <c r="DM3157" s="13"/>
      <c r="DN3157" s="13"/>
      <c r="DO3157" s="13"/>
      <c r="DP3157" s="13"/>
      <c r="DQ3157" s="13"/>
      <c r="DR3157" s="13"/>
      <c r="DS3157" s="13"/>
      <c r="DT3157" s="13"/>
      <c r="DU3157" s="13"/>
      <c r="DV3157" s="13"/>
      <c r="DW3157" s="13"/>
      <c r="DX3157" s="13"/>
      <c r="DY3157" s="13"/>
      <c r="DZ3157" s="13" t="s">
        <v>7420</v>
      </c>
      <c r="EA3157" s="13" t="str">
        <f t="shared" si="247"/>
        <v>;;;;;;;</v>
      </c>
    </row>
    <row r="3158" spans="1:131" ht="15" customHeight="1" x14ac:dyDescent="0.25">
      <c r="A3158" s="3">
        <v>470828</v>
      </c>
      <c r="B3158" s="2" t="s">
        <v>8312</v>
      </c>
      <c r="C3158" s="3" t="s">
        <v>59</v>
      </c>
      <c r="D3158" s="2" t="s">
        <v>8304</v>
      </c>
      <c r="E3158" s="22" t="s">
        <v>2507</v>
      </c>
      <c r="F3158" s="22" t="s">
        <v>925</v>
      </c>
      <c r="G3158" s="22" t="s">
        <v>1899</v>
      </c>
      <c r="H3158" s="22" t="s">
        <v>101</v>
      </c>
      <c r="I3158" s="22" t="s">
        <v>3156</v>
      </c>
      <c r="J3158" s="22" t="s">
        <v>88</v>
      </c>
      <c r="K3158" s="22" t="s">
        <v>1556</v>
      </c>
      <c r="L3158" s="22" t="s">
        <v>82</v>
      </c>
      <c r="AY3158" s="22" t="s">
        <v>8307</v>
      </c>
      <c r="AZ3158" s="22" t="str">
        <f t="shared" si="249"/>
        <v>K80.2;A01.0;R11;E86;;;;;;;;;;;;;;;;;;;</v>
      </c>
      <c r="CC3158" s="41" t="str">
        <f t="shared" si="245"/>
        <v>;;;;;;;;;;;;;</v>
      </c>
      <c r="CN3158" s="23" t="s">
        <v>8311</v>
      </c>
      <c r="CO3158" s="23" t="str">
        <f t="shared" si="246"/>
        <v>;;;;</v>
      </c>
      <c r="CP3158" s="11" t="s">
        <v>7421</v>
      </c>
      <c r="CQ3158" s="11"/>
      <c r="CR3158" s="11"/>
      <c r="CS3158" s="11"/>
      <c r="CT3158" s="11"/>
      <c r="CU3158" s="11"/>
      <c r="CV3158" s="11"/>
      <c r="CW3158" s="11"/>
      <c r="CX3158" s="11"/>
      <c r="CY3158" s="11"/>
      <c r="CZ3158" s="11"/>
      <c r="DA3158" s="11"/>
      <c r="DB3158" s="11"/>
      <c r="DC3158" s="11"/>
      <c r="DD3158" s="11"/>
      <c r="DE3158" s="11"/>
      <c r="DF3158" s="11"/>
      <c r="DG3158" s="11"/>
      <c r="DH3158" s="11" t="s">
        <v>7419</v>
      </c>
      <c r="DI3158" s="11" t="str">
        <f t="shared" si="248"/>
        <v>;;;;;;;;</v>
      </c>
      <c r="DJ3158" s="13" t="s">
        <v>110</v>
      </c>
      <c r="DK3158" s="13" t="s">
        <v>82</v>
      </c>
      <c r="DL3158" s="13"/>
      <c r="DM3158" s="13"/>
      <c r="DN3158" s="13"/>
      <c r="DO3158" s="13"/>
      <c r="DP3158" s="13"/>
      <c r="DQ3158" s="13"/>
      <c r="DR3158" s="13"/>
      <c r="DS3158" s="13"/>
      <c r="DT3158" s="13"/>
      <c r="DU3158" s="13"/>
      <c r="DV3158" s="13"/>
      <c r="DW3158" s="13"/>
      <c r="DX3158" s="13"/>
      <c r="DY3158" s="13"/>
      <c r="DZ3158" s="13" t="s">
        <v>7428</v>
      </c>
      <c r="EA3158" s="13" t="str">
        <f t="shared" si="247"/>
        <v>E86;;;;;;;</v>
      </c>
    </row>
    <row r="3159" spans="1:131" ht="15" customHeight="1" x14ac:dyDescent="0.25">
      <c r="A3159" s="3">
        <v>470832</v>
      </c>
      <c r="B3159" s="2" t="s">
        <v>8312</v>
      </c>
      <c r="C3159" s="3" t="s">
        <v>60</v>
      </c>
      <c r="D3159" s="2" t="s">
        <v>8302</v>
      </c>
      <c r="E3159" s="22" t="s">
        <v>61</v>
      </c>
      <c r="F3159" s="8" t="s">
        <v>235</v>
      </c>
      <c r="G3159" s="22" t="s">
        <v>800</v>
      </c>
      <c r="H3159" s="8" t="s">
        <v>801</v>
      </c>
      <c r="I3159" s="22" t="s">
        <v>1133</v>
      </c>
      <c r="J3159" s="8" t="s">
        <v>1134</v>
      </c>
      <c r="K3159" s="22" t="s">
        <v>1135</v>
      </c>
      <c r="L3159" s="8" t="s">
        <v>1136</v>
      </c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  <c r="AY3159" s="22" t="s">
        <v>8307</v>
      </c>
      <c r="AZ3159" s="22" t="str">
        <f t="shared" si="249"/>
        <v>P03.4;P07.1;P05.2;Z20.5;;;;;;;;;;;;;;;;;;;</v>
      </c>
      <c r="BA3159" s="42"/>
      <c r="BB3159" s="42"/>
      <c r="BC3159" s="42"/>
      <c r="BD3159" s="42"/>
      <c r="BE3159" s="42"/>
      <c r="BF3159" s="42"/>
      <c r="BG3159" s="42"/>
      <c r="BH3159" s="42"/>
      <c r="BI3159" s="42"/>
      <c r="BJ3159" s="42"/>
      <c r="BK3159" s="42"/>
      <c r="BL3159" s="42"/>
      <c r="BM3159" s="42"/>
      <c r="BN3159" s="42"/>
      <c r="BO3159" s="42"/>
      <c r="BP3159" s="42"/>
      <c r="BQ3159" s="42"/>
      <c r="BR3159" s="42"/>
      <c r="BS3159" s="42"/>
      <c r="BT3159" s="42"/>
      <c r="BU3159" s="42"/>
      <c r="BV3159" s="42"/>
      <c r="BW3159" s="42"/>
      <c r="BX3159" s="42"/>
      <c r="BY3159" s="42"/>
      <c r="BZ3159" s="42"/>
      <c r="CA3159" s="42"/>
      <c r="CB3159" s="42"/>
      <c r="CC3159" s="41" t="str">
        <f t="shared" si="245"/>
        <v>;;;;;;;;;;;;;</v>
      </c>
      <c r="CD3159" s="25"/>
      <c r="CE3159" s="26"/>
      <c r="CF3159" s="25"/>
      <c r="CG3159" s="26"/>
      <c r="CH3159" s="25"/>
      <c r="CI3159" s="26"/>
      <c r="CJ3159" s="25"/>
      <c r="CK3159" s="26"/>
      <c r="CL3159" s="25"/>
      <c r="CM3159" s="25"/>
      <c r="CN3159" s="23" t="s">
        <v>8311</v>
      </c>
      <c r="CO3159" s="23" t="str">
        <f t="shared" si="246"/>
        <v>;;;;</v>
      </c>
      <c r="CP3159" s="28" t="s">
        <v>7418</v>
      </c>
      <c r="DH3159" s="28" t="s">
        <v>7419</v>
      </c>
      <c r="DI3159" s="11" t="str">
        <f t="shared" si="248"/>
        <v>;;;;;;;;</v>
      </c>
      <c r="DJ3159" s="14" t="s">
        <v>7429</v>
      </c>
      <c r="DZ3159" s="14" t="s">
        <v>8115</v>
      </c>
      <c r="EA3159" s="13" t="str">
        <f t="shared" si="247"/>
        <v>;;;;;;;</v>
      </c>
    </row>
    <row r="3160" spans="1:131" ht="15" customHeight="1" x14ac:dyDescent="0.25">
      <c r="A3160" s="3">
        <v>470834</v>
      </c>
      <c r="B3160" s="2" t="s">
        <v>8312</v>
      </c>
      <c r="C3160" s="3" t="s">
        <v>59</v>
      </c>
      <c r="D3160" s="2" t="s">
        <v>8304</v>
      </c>
      <c r="E3160" s="22" t="s">
        <v>2953</v>
      </c>
      <c r="F3160" s="22" t="s">
        <v>118</v>
      </c>
      <c r="G3160" s="22" t="s">
        <v>2954</v>
      </c>
      <c r="H3160" s="22" t="s">
        <v>1492</v>
      </c>
      <c r="I3160" s="22" t="s">
        <v>1114</v>
      </c>
      <c r="J3160" s="22" t="s">
        <v>111</v>
      </c>
      <c r="AY3160" s="22" t="s">
        <v>8307</v>
      </c>
      <c r="AZ3160" s="22" t="str">
        <f t="shared" si="249"/>
        <v>I25.4;I21.3;I50.0;;;;;;;;;;;;;;;;;;;;</v>
      </c>
      <c r="CC3160" s="41" t="str">
        <f t="shared" si="245"/>
        <v>;;;;;;;;;;;;;</v>
      </c>
      <c r="CN3160" s="23" t="s">
        <v>8311</v>
      </c>
      <c r="CO3160" s="23" t="str">
        <f t="shared" si="246"/>
        <v>;;;;</v>
      </c>
      <c r="CP3160" s="11" t="s">
        <v>7421</v>
      </c>
      <c r="CQ3160" s="11"/>
      <c r="CR3160" s="11"/>
      <c r="CS3160" s="11"/>
      <c r="CT3160" s="11"/>
      <c r="CU3160" s="11"/>
      <c r="CV3160" s="11"/>
      <c r="CW3160" s="11"/>
      <c r="CX3160" s="11"/>
      <c r="CY3160" s="11"/>
      <c r="CZ3160" s="11"/>
      <c r="DA3160" s="11"/>
      <c r="DB3160" s="11"/>
      <c r="DC3160" s="11"/>
      <c r="DD3160" s="11"/>
      <c r="DE3160" s="11"/>
      <c r="DF3160" s="11"/>
      <c r="DG3160" s="11"/>
      <c r="DH3160" s="11" t="s">
        <v>7419</v>
      </c>
      <c r="DI3160" s="11" t="str">
        <f t="shared" si="248"/>
        <v>;;;;;;;;</v>
      </c>
      <c r="DJ3160" s="13" t="s">
        <v>7421</v>
      </c>
      <c r="DK3160" s="13"/>
      <c r="DL3160" s="13"/>
      <c r="DM3160" s="13"/>
      <c r="DN3160" s="13"/>
      <c r="DO3160" s="13"/>
      <c r="DP3160" s="13"/>
      <c r="DQ3160" s="13"/>
      <c r="DR3160" s="13"/>
      <c r="DS3160" s="13"/>
      <c r="DT3160" s="13"/>
      <c r="DU3160" s="13"/>
      <c r="DV3160" s="13"/>
      <c r="DW3160" s="13"/>
      <c r="DX3160" s="13"/>
      <c r="DY3160" s="13"/>
      <c r="DZ3160" s="13" t="s">
        <v>7420</v>
      </c>
      <c r="EA3160" s="13" t="str">
        <f t="shared" si="247"/>
        <v>;;;;;;;</v>
      </c>
    </row>
    <row r="3161" spans="1:131" ht="15" customHeight="1" x14ac:dyDescent="0.25">
      <c r="A3161" s="3">
        <v>470834</v>
      </c>
      <c r="B3161" s="2" t="s">
        <v>8312</v>
      </c>
      <c r="C3161" s="3" t="s">
        <v>59</v>
      </c>
      <c r="D3161" s="2" t="s">
        <v>8304</v>
      </c>
      <c r="E3161" s="22" t="s">
        <v>773</v>
      </c>
      <c r="F3161" s="22" t="s">
        <v>774</v>
      </c>
      <c r="G3161" s="22" t="s">
        <v>5305</v>
      </c>
      <c r="H3161" s="22" t="s">
        <v>1492</v>
      </c>
      <c r="I3161" s="22" t="s">
        <v>1020</v>
      </c>
      <c r="J3161" s="22" t="s">
        <v>119</v>
      </c>
      <c r="AY3161" s="22" t="s">
        <v>8307</v>
      </c>
      <c r="AZ3161" s="22" t="str">
        <f t="shared" si="249"/>
        <v>I25.1;I21.3;I10;;;;;;;;;;;;;;;;;;;;</v>
      </c>
      <c r="CC3161" s="41" t="str">
        <f t="shared" si="245"/>
        <v>;;;;;;;;;;;;;</v>
      </c>
      <c r="CN3161" s="23" t="s">
        <v>8311</v>
      </c>
      <c r="CO3161" s="23" t="str">
        <f t="shared" si="246"/>
        <v>;;;;</v>
      </c>
      <c r="CP3161" s="11" t="s">
        <v>122</v>
      </c>
      <c r="CQ3161" s="11" t="s">
        <v>119</v>
      </c>
      <c r="CR3161" s="11"/>
      <c r="CS3161" s="11"/>
      <c r="CT3161" s="11"/>
      <c r="CU3161" s="11"/>
      <c r="CV3161" s="11"/>
      <c r="CW3161" s="11"/>
      <c r="CX3161" s="11"/>
      <c r="CY3161" s="11"/>
      <c r="CZ3161" s="11"/>
      <c r="DA3161" s="11"/>
      <c r="DB3161" s="11"/>
      <c r="DC3161" s="11"/>
      <c r="DD3161" s="11"/>
      <c r="DE3161" s="11"/>
      <c r="DF3161" s="11"/>
      <c r="DG3161" s="11"/>
      <c r="DH3161" s="11" t="s">
        <v>7423</v>
      </c>
      <c r="DI3161" s="11" t="str">
        <f t="shared" si="248"/>
        <v>I10;;;;;;;;</v>
      </c>
      <c r="DJ3161" s="13" t="s">
        <v>7421</v>
      </c>
      <c r="DK3161" s="13"/>
      <c r="DL3161" s="13"/>
      <c r="DM3161" s="13"/>
      <c r="DN3161" s="13"/>
      <c r="DO3161" s="13"/>
      <c r="DP3161" s="13"/>
      <c r="DQ3161" s="13"/>
      <c r="DR3161" s="13"/>
      <c r="DS3161" s="13"/>
      <c r="DT3161" s="13"/>
      <c r="DU3161" s="13"/>
      <c r="DV3161" s="13"/>
      <c r="DW3161" s="13"/>
      <c r="DX3161" s="13"/>
      <c r="DY3161" s="13"/>
      <c r="DZ3161" s="13" t="s">
        <v>7420</v>
      </c>
      <c r="EA3161" s="13" t="str">
        <f t="shared" si="247"/>
        <v>;;;;;;;</v>
      </c>
    </row>
    <row r="3162" spans="1:131" ht="15" customHeight="1" x14ac:dyDescent="0.25">
      <c r="A3162" s="3">
        <v>470837</v>
      </c>
      <c r="B3162" s="2" t="s">
        <v>8312</v>
      </c>
      <c r="C3162" s="3" t="s">
        <v>59</v>
      </c>
      <c r="D3162" s="2" t="s">
        <v>8302</v>
      </c>
      <c r="E3162" s="22" t="s">
        <v>1146</v>
      </c>
      <c r="F3162" s="22" t="s">
        <v>88</v>
      </c>
      <c r="G3162" s="22" t="s">
        <v>271</v>
      </c>
      <c r="H3162" s="22" t="s">
        <v>82</v>
      </c>
      <c r="I3162" s="22" t="s">
        <v>1147</v>
      </c>
      <c r="J3162" s="22" t="s">
        <v>89</v>
      </c>
      <c r="AY3162" s="22" t="s">
        <v>8307</v>
      </c>
      <c r="AZ3162" s="22" t="str">
        <f t="shared" si="249"/>
        <v>R11;E86;J02.9;;;;;;;;;;;;;;;;;;;;</v>
      </c>
      <c r="CC3162" s="41" t="str">
        <f t="shared" si="245"/>
        <v>;;;;;;;;;;;;;</v>
      </c>
      <c r="CN3162" s="23" t="s">
        <v>8311</v>
      </c>
      <c r="CO3162" s="23" t="str">
        <f t="shared" si="246"/>
        <v>;;;;</v>
      </c>
      <c r="CP3162" s="11" t="s">
        <v>7421</v>
      </c>
      <c r="CQ3162" s="11"/>
      <c r="CR3162" s="11"/>
      <c r="CS3162" s="11"/>
      <c r="CT3162" s="11"/>
      <c r="CU3162" s="11"/>
      <c r="CV3162" s="11"/>
      <c r="CW3162" s="11"/>
      <c r="CX3162" s="11"/>
      <c r="CY3162" s="11"/>
      <c r="CZ3162" s="11"/>
      <c r="DA3162" s="11"/>
      <c r="DB3162" s="11"/>
      <c r="DC3162" s="11"/>
      <c r="DD3162" s="11"/>
      <c r="DE3162" s="11"/>
      <c r="DF3162" s="11"/>
      <c r="DG3162" s="11"/>
      <c r="DH3162" s="11" t="s">
        <v>7419</v>
      </c>
      <c r="DI3162" s="11" t="str">
        <f t="shared" si="248"/>
        <v>;;;;;;;;</v>
      </c>
      <c r="DJ3162" s="13" t="s">
        <v>7421</v>
      </c>
      <c r="DK3162" s="13"/>
      <c r="DL3162" s="13"/>
      <c r="DM3162" s="13"/>
      <c r="DN3162" s="13"/>
      <c r="DO3162" s="13"/>
      <c r="DP3162" s="13"/>
      <c r="DQ3162" s="13"/>
      <c r="DR3162" s="13"/>
      <c r="DS3162" s="13"/>
      <c r="DT3162" s="13"/>
      <c r="DU3162" s="13"/>
      <c r="DV3162" s="13"/>
      <c r="DW3162" s="13"/>
      <c r="DX3162" s="13"/>
      <c r="DY3162" s="13"/>
      <c r="DZ3162" s="13" t="s">
        <v>7420</v>
      </c>
      <c r="EA3162" s="13" t="str">
        <f t="shared" si="247"/>
        <v>;;;;;;;</v>
      </c>
    </row>
    <row r="3163" spans="1:131" ht="15" customHeight="1" x14ac:dyDescent="0.25">
      <c r="A3163" s="3">
        <v>470841</v>
      </c>
      <c r="B3163" s="2" t="s">
        <v>8312</v>
      </c>
      <c r="C3163" s="3" t="s">
        <v>59</v>
      </c>
      <c r="D3163" s="2" t="s">
        <v>8304</v>
      </c>
      <c r="E3163" s="22" t="s">
        <v>1447</v>
      </c>
      <c r="F3163" s="22" t="s">
        <v>730</v>
      </c>
      <c r="AY3163" s="22" t="s">
        <v>8308</v>
      </c>
      <c r="AZ3163" s="22" t="str">
        <f t="shared" si="249"/>
        <v>K40.9;;;;;;;;;;;;;;;;;;;;;;</v>
      </c>
      <c r="CC3163" s="41" t="str">
        <f t="shared" si="245"/>
        <v>;;;;;;;;;;;;;</v>
      </c>
      <c r="CD3163" s="23" t="s">
        <v>883</v>
      </c>
      <c r="CE3163" s="24" t="s">
        <v>884</v>
      </c>
      <c r="CN3163" s="23" t="s">
        <v>8310</v>
      </c>
      <c r="CO3163" s="23" t="str">
        <f t="shared" si="246"/>
        <v>53.00;;;;</v>
      </c>
      <c r="CP3163" s="11" t="s">
        <v>7421</v>
      </c>
      <c r="CQ3163" s="11"/>
      <c r="CR3163" s="11"/>
      <c r="CS3163" s="11"/>
      <c r="CT3163" s="11"/>
      <c r="CU3163" s="11"/>
      <c r="CV3163" s="11"/>
      <c r="CW3163" s="11"/>
      <c r="CX3163" s="11"/>
      <c r="CY3163" s="11"/>
      <c r="CZ3163" s="11"/>
      <c r="DA3163" s="11"/>
      <c r="DB3163" s="11"/>
      <c r="DC3163" s="11"/>
      <c r="DD3163" s="11"/>
      <c r="DE3163" s="11"/>
      <c r="DF3163" s="11"/>
      <c r="DG3163" s="11"/>
      <c r="DH3163" s="11" t="s">
        <v>7419</v>
      </c>
      <c r="DI3163" s="11" t="str">
        <f t="shared" si="248"/>
        <v>;;;;;;;;</v>
      </c>
      <c r="DJ3163" s="13" t="s">
        <v>7421</v>
      </c>
      <c r="DK3163" s="13"/>
      <c r="DL3163" s="13"/>
      <c r="DM3163" s="13"/>
      <c r="DN3163" s="13"/>
      <c r="DO3163" s="13"/>
      <c r="DP3163" s="13"/>
      <c r="DQ3163" s="13"/>
      <c r="DR3163" s="13"/>
      <c r="DS3163" s="13"/>
      <c r="DT3163" s="13"/>
      <c r="DU3163" s="13"/>
      <c r="DV3163" s="13"/>
      <c r="DW3163" s="13"/>
      <c r="DX3163" s="13"/>
      <c r="DY3163" s="13"/>
      <c r="DZ3163" s="13" t="s">
        <v>7420</v>
      </c>
      <c r="EA3163" s="13" t="str">
        <f t="shared" si="247"/>
        <v>;;;;;;;</v>
      </c>
    </row>
    <row r="3164" spans="1:131" ht="15" customHeight="1" x14ac:dyDescent="0.25">
      <c r="A3164" s="3">
        <v>470846</v>
      </c>
      <c r="B3164" s="2" t="s">
        <v>8312</v>
      </c>
      <c r="C3164" s="3" t="s">
        <v>59</v>
      </c>
      <c r="D3164" s="2" t="s">
        <v>8302</v>
      </c>
      <c r="E3164" s="22" t="s">
        <v>1131</v>
      </c>
      <c r="F3164" s="8" t="s">
        <v>1132</v>
      </c>
      <c r="G3164" s="8"/>
      <c r="H3164" s="8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  <c r="AY3164" s="22" t="s">
        <v>8308</v>
      </c>
      <c r="AZ3164" s="22" t="str">
        <f t="shared" si="249"/>
        <v>P39.9;;;;;;;;;;;;;;;;;;;;;;</v>
      </c>
      <c r="BA3164" s="42"/>
      <c r="BB3164" s="42"/>
      <c r="BC3164" s="42"/>
      <c r="BD3164" s="42"/>
      <c r="BE3164" s="42"/>
      <c r="BF3164" s="42"/>
      <c r="BG3164" s="42"/>
      <c r="BH3164" s="42"/>
      <c r="BI3164" s="42"/>
      <c r="BJ3164" s="42"/>
      <c r="BK3164" s="42"/>
      <c r="BL3164" s="42"/>
      <c r="BM3164" s="42"/>
      <c r="BN3164" s="42"/>
      <c r="BO3164" s="42"/>
      <c r="BP3164" s="42"/>
      <c r="BQ3164" s="42"/>
      <c r="BR3164" s="42"/>
      <c r="BS3164" s="42"/>
      <c r="BT3164" s="42"/>
      <c r="BU3164" s="42"/>
      <c r="BV3164" s="42"/>
      <c r="BW3164" s="42"/>
      <c r="BX3164" s="42"/>
      <c r="BY3164" s="42"/>
      <c r="BZ3164" s="42"/>
      <c r="CA3164" s="42"/>
      <c r="CB3164" s="42"/>
      <c r="CC3164" s="41" t="str">
        <f t="shared" si="245"/>
        <v>;;;;;;;;;;;;;</v>
      </c>
      <c r="CD3164" s="25"/>
      <c r="CE3164" s="26"/>
      <c r="CF3164" s="25"/>
      <c r="CG3164" s="26"/>
      <c r="CH3164" s="25"/>
      <c r="CI3164" s="26"/>
      <c r="CJ3164" s="25"/>
      <c r="CK3164" s="26"/>
      <c r="CL3164" s="25"/>
      <c r="CM3164" s="25"/>
      <c r="CN3164" s="23" t="s">
        <v>8311</v>
      </c>
      <c r="CO3164" s="23" t="str">
        <f t="shared" si="246"/>
        <v>;;;;</v>
      </c>
      <c r="CP3164" s="11" t="s">
        <v>7421</v>
      </c>
      <c r="CQ3164" s="11"/>
      <c r="CR3164" s="11"/>
      <c r="CS3164" s="11"/>
      <c r="CT3164" s="11"/>
      <c r="CU3164" s="11"/>
      <c r="CV3164" s="11"/>
      <c r="CW3164" s="11"/>
      <c r="CX3164" s="11"/>
      <c r="CY3164" s="11"/>
      <c r="CZ3164" s="11"/>
      <c r="DA3164" s="11"/>
      <c r="DB3164" s="11"/>
      <c r="DC3164" s="11"/>
      <c r="DD3164" s="11"/>
      <c r="DE3164" s="11"/>
      <c r="DF3164" s="11"/>
      <c r="DG3164" s="11"/>
      <c r="DH3164" s="11" t="s">
        <v>7419</v>
      </c>
      <c r="DI3164" s="11" t="str">
        <f t="shared" si="248"/>
        <v>;;;;;;;;</v>
      </c>
      <c r="DJ3164" s="13" t="s">
        <v>7421</v>
      </c>
      <c r="DK3164" s="13"/>
      <c r="DL3164" s="13"/>
      <c r="DM3164" s="13"/>
      <c r="DN3164" s="13"/>
      <c r="DO3164" s="13"/>
      <c r="DP3164" s="13"/>
      <c r="DQ3164" s="13"/>
      <c r="DR3164" s="13"/>
      <c r="DS3164" s="13"/>
      <c r="DT3164" s="13"/>
      <c r="DU3164" s="13"/>
      <c r="DV3164" s="13"/>
      <c r="DW3164" s="13"/>
      <c r="DX3164" s="13"/>
      <c r="DY3164" s="13"/>
      <c r="DZ3164" s="13" t="s">
        <v>7420</v>
      </c>
      <c r="EA3164" s="13" t="str">
        <f t="shared" si="247"/>
        <v>;;;;;;;</v>
      </c>
    </row>
    <row r="3165" spans="1:131" ht="15" customHeight="1" x14ac:dyDescent="0.25">
      <c r="A3165" s="3">
        <v>470847</v>
      </c>
      <c r="B3165" s="2" t="s">
        <v>8312</v>
      </c>
      <c r="C3165" s="3" t="s">
        <v>59</v>
      </c>
      <c r="D3165" s="2" t="s">
        <v>8302</v>
      </c>
      <c r="E3165" s="22" t="s">
        <v>61</v>
      </c>
      <c r="F3165" s="8" t="s">
        <v>62</v>
      </c>
      <c r="G3165" s="8"/>
      <c r="H3165" s="8"/>
      <c r="I3165" s="8"/>
      <c r="J3165" s="8"/>
      <c r="K3165" s="8"/>
      <c r="L3165" s="8"/>
      <c r="M3165" s="8"/>
      <c r="N3165" s="8"/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  <c r="AY3165" s="22" t="s">
        <v>8308</v>
      </c>
      <c r="AZ3165" s="22" t="str">
        <f t="shared" si="249"/>
        <v>Z38.0;;;;;;;;;;;;;;;;;;;;;;</v>
      </c>
      <c r="BA3165" s="42"/>
      <c r="BB3165" s="42"/>
      <c r="BC3165" s="42"/>
      <c r="BD3165" s="42"/>
      <c r="BE3165" s="42"/>
      <c r="BF3165" s="42"/>
      <c r="BG3165" s="42"/>
      <c r="BH3165" s="42"/>
      <c r="BI3165" s="42"/>
      <c r="BJ3165" s="42"/>
      <c r="BK3165" s="42"/>
      <c r="BL3165" s="42"/>
      <c r="BM3165" s="42"/>
      <c r="BN3165" s="42"/>
      <c r="BO3165" s="42"/>
      <c r="BP3165" s="42"/>
      <c r="BQ3165" s="42"/>
      <c r="BR3165" s="42"/>
      <c r="BS3165" s="42"/>
      <c r="BT3165" s="42"/>
      <c r="BU3165" s="42"/>
      <c r="BV3165" s="42"/>
      <c r="BW3165" s="42"/>
      <c r="BX3165" s="42"/>
      <c r="BY3165" s="42"/>
      <c r="BZ3165" s="42"/>
      <c r="CA3165" s="42"/>
      <c r="CB3165" s="42"/>
      <c r="CC3165" s="41" t="str">
        <f t="shared" si="245"/>
        <v>;;;;;;;;;;;;;</v>
      </c>
      <c r="CD3165" s="25"/>
      <c r="CE3165" s="26"/>
      <c r="CF3165" s="25"/>
      <c r="CG3165" s="26"/>
      <c r="CH3165" s="25"/>
      <c r="CI3165" s="26"/>
      <c r="CJ3165" s="25"/>
      <c r="CK3165" s="26"/>
      <c r="CL3165" s="25"/>
      <c r="CM3165" s="25"/>
      <c r="CN3165" s="23" t="s">
        <v>8311</v>
      </c>
      <c r="CO3165" s="23" t="str">
        <f t="shared" si="246"/>
        <v>;;;;</v>
      </c>
      <c r="CP3165" s="11" t="s">
        <v>7421</v>
      </c>
      <c r="CQ3165" s="11"/>
      <c r="CR3165" s="11"/>
      <c r="CS3165" s="11"/>
      <c r="CT3165" s="11"/>
      <c r="CU3165" s="11"/>
      <c r="CV3165" s="11"/>
      <c r="CW3165" s="11"/>
      <c r="CX3165" s="11"/>
      <c r="CY3165" s="11"/>
      <c r="CZ3165" s="11"/>
      <c r="DA3165" s="11"/>
      <c r="DB3165" s="11"/>
      <c r="DC3165" s="11"/>
      <c r="DD3165" s="11"/>
      <c r="DE3165" s="11"/>
      <c r="DF3165" s="11"/>
      <c r="DG3165" s="11"/>
      <c r="DH3165" s="11" t="s">
        <v>7419</v>
      </c>
      <c r="DI3165" s="11" t="str">
        <f t="shared" si="248"/>
        <v>;;;;;;;;</v>
      </c>
      <c r="DJ3165" s="13" t="s">
        <v>7421</v>
      </c>
      <c r="DK3165" s="13"/>
      <c r="DL3165" s="13"/>
      <c r="DM3165" s="13"/>
      <c r="DN3165" s="13"/>
      <c r="DO3165" s="13"/>
      <c r="DP3165" s="13"/>
      <c r="DQ3165" s="13"/>
      <c r="DR3165" s="13"/>
      <c r="DS3165" s="13"/>
      <c r="DT3165" s="13"/>
      <c r="DU3165" s="13"/>
      <c r="DV3165" s="13"/>
      <c r="DW3165" s="13"/>
      <c r="DX3165" s="13"/>
      <c r="DY3165" s="13"/>
      <c r="DZ3165" s="13" t="s">
        <v>7420</v>
      </c>
      <c r="EA3165" s="13" t="str">
        <f t="shared" si="247"/>
        <v>;;;;;;;</v>
      </c>
    </row>
    <row r="3166" spans="1:131" ht="15" customHeight="1" x14ac:dyDescent="0.25">
      <c r="A3166" s="3">
        <v>470852</v>
      </c>
      <c r="B3166" s="2" t="s">
        <v>8312</v>
      </c>
      <c r="C3166" s="3" t="s">
        <v>60</v>
      </c>
      <c r="D3166" s="2" t="s">
        <v>8302</v>
      </c>
      <c r="E3166" s="8" t="s">
        <v>1433</v>
      </c>
      <c r="F3166" s="8" t="s">
        <v>799</v>
      </c>
      <c r="G3166" s="8"/>
      <c r="H3166" s="8"/>
      <c r="I3166" s="8"/>
      <c r="J3166" s="8"/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  <c r="AY3166" s="22" t="s">
        <v>8308</v>
      </c>
      <c r="AZ3166" s="22" t="str">
        <f t="shared" si="249"/>
        <v>P07.3;;;;;;;;;;;;;;;;;;;;;;</v>
      </c>
      <c r="BA3166" s="42"/>
      <c r="BB3166" s="42"/>
      <c r="BC3166" s="42"/>
      <c r="BD3166" s="42"/>
      <c r="BE3166" s="42"/>
      <c r="BF3166" s="42"/>
      <c r="BG3166" s="42"/>
      <c r="BH3166" s="42"/>
      <c r="BI3166" s="42"/>
      <c r="BJ3166" s="42"/>
      <c r="BK3166" s="42"/>
      <c r="BL3166" s="42"/>
      <c r="BM3166" s="42"/>
      <c r="BN3166" s="42"/>
      <c r="BO3166" s="42"/>
      <c r="BP3166" s="42"/>
      <c r="BQ3166" s="42"/>
      <c r="BR3166" s="42"/>
      <c r="BS3166" s="42"/>
      <c r="BT3166" s="42"/>
      <c r="BU3166" s="42"/>
      <c r="BV3166" s="42"/>
      <c r="BW3166" s="42"/>
      <c r="BX3166" s="42"/>
      <c r="BY3166" s="42"/>
      <c r="BZ3166" s="42"/>
      <c r="CA3166" s="42"/>
      <c r="CB3166" s="42"/>
      <c r="CC3166" s="41" t="str">
        <f t="shared" si="245"/>
        <v>;;;;;;;;;;;;;</v>
      </c>
      <c r="CD3166" s="25"/>
      <c r="CE3166" s="26"/>
      <c r="CF3166" s="25"/>
      <c r="CG3166" s="26"/>
      <c r="CH3166" s="25"/>
      <c r="CI3166" s="26"/>
      <c r="CJ3166" s="25"/>
      <c r="CK3166" s="26"/>
      <c r="CL3166" s="25"/>
      <c r="CM3166" s="25"/>
      <c r="CN3166" s="23" t="s">
        <v>8311</v>
      </c>
      <c r="CO3166" s="23" t="str">
        <f t="shared" si="246"/>
        <v>;;;;</v>
      </c>
      <c r="CP3166" s="11" t="s">
        <v>7421</v>
      </c>
      <c r="CQ3166" s="11"/>
      <c r="CR3166" s="11"/>
      <c r="CS3166" s="11"/>
      <c r="CT3166" s="11"/>
      <c r="CU3166" s="11"/>
      <c r="CV3166" s="11"/>
      <c r="CW3166" s="11"/>
      <c r="CX3166" s="11"/>
      <c r="CY3166" s="11"/>
      <c r="CZ3166" s="11"/>
      <c r="DA3166" s="11"/>
      <c r="DB3166" s="11"/>
      <c r="DC3166" s="11"/>
      <c r="DD3166" s="11"/>
      <c r="DE3166" s="11"/>
      <c r="DF3166" s="11"/>
      <c r="DG3166" s="11"/>
      <c r="DH3166" s="11" t="s">
        <v>7419</v>
      </c>
      <c r="DI3166" s="11" t="str">
        <f t="shared" si="248"/>
        <v>;;;;;;;;</v>
      </c>
      <c r="DJ3166" s="13" t="s">
        <v>7421</v>
      </c>
      <c r="DK3166" s="13"/>
      <c r="DL3166" s="13"/>
      <c r="DM3166" s="13"/>
      <c r="DN3166" s="13"/>
      <c r="DO3166" s="13"/>
      <c r="DP3166" s="13"/>
      <c r="DQ3166" s="13"/>
      <c r="DR3166" s="13"/>
      <c r="DS3166" s="13"/>
      <c r="DT3166" s="13"/>
      <c r="DU3166" s="13"/>
      <c r="DV3166" s="13"/>
      <c r="DW3166" s="13"/>
      <c r="DX3166" s="13"/>
      <c r="DY3166" s="13"/>
      <c r="DZ3166" s="13" t="s">
        <v>7420</v>
      </c>
      <c r="EA3166" s="13" t="str">
        <f t="shared" si="247"/>
        <v>;;;;;;;</v>
      </c>
    </row>
    <row r="3167" spans="1:131" ht="15" customHeight="1" x14ac:dyDescent="0.25">
      <c r="A3167" s="3">
        <v>470855</v>
      </c>
      <c r="B3167" s="2" t="s">
        <v>8312</v>
      </c>
      <c r="C3167" s="3" t="s">
        <v>59</v>
      </c>
      <c r="D3167" s="2" t="s">
        <v>8305</v>
      </c>
      <c r="E3167" s="22" t="s">
        <v>96</v>
      </c>
      <c r="F3167" s="22" t="s">
        <v>97</v>
      </c>
      <c r="G3167" s="22" t="s">
        <v>141</v>
      </c>
      <c r="H3167" s="22" t="s">
        <v>139</v>
      </c>
      <c r="I3167" s="22" t="s">
        <v>1854</v>
      </c>
      <c r="J3167" s="22" t="s">
        <v>381</v>
      </c>
      <c r="K3167" s="22" t="s">
        <v>122</v>
      </c>
      <c r="L3167" s="22" t="s">
        <v>119</v>
      </c>
      <c r="M3167" s="22" t="s">
        <v>639</v>
      </c>
      <c r="N3167" s="22" t="s">
        <v>108</v>
      </c>
      <c r="O3167" s="22" t="s">
        <v>155</v>
      </c>
      <c r="P3167" s="22" t="s">
        <v>112</v>
      </c>
      <c r="Q3167" s="22" t="s">
        <v>3311</v>
      </c>
      <c r="R3167" s="22" t="s">
        <v>957</v>
      </c>
      <c r="S3167" s="22" t="s">
        <v>3312</v>
      </c>
      <c r="T3167" s="22" t="s">
        <v>1125</v>
      </c>
      <c r="AY3167" s="22" t="s">
        <v>8307</v>
      </c>
      <c r="AZ3167" s="22" t="str">
        <f t="shared" si="249"/>
        <v>J18.9;J81;K12.1;I10;E11.7;E87.1;I27.9;J96.9;;;;;;;;;;;;;;;</v>
      </c>
      <c r="BA3167" s="41" t="s">
        <v>3312</v>
      </c>
      <c r="BB3167" s="41" t="s">
        <v>1125</v>
      </c>
      <c r="BC3167" s="41" t="s">
        <v>141</v>
      </c>
      <c r="BD3167" s="41" t="s">
        <v>139</v>
      </c>
      <c r="BE3167" s="41" t="s">
        <v>96</v>
      </c>
      <c r="BF3167" s="41" t="s">
        <v>97</v>
      </c>
      <c r="CC3167" s="41" t="str">
        <f t="shared" si="245"/>
        <v>J96.9;J81;J18.9;;;;;;;;;;;</v>
      </c>
      <c r="CN3167" s="23" t="s">
        <v>8311</v>
      </c>
      <c r="CO3167" s="23" t="str">
        <f t="shared" si="246"/>
        <v>;;;;</v>
      </c>
      <c r="CP3167" s="11" t="s">
        <v>7421</v>
      </c>
      <c r="CQ3167" s="11"/>
      <c r="CR3167" s="11"/>
      <c r="CS3167" s="11"/>
      <c r="CT3167" s="11"/>
      <c r="CU3167" s="11"/>
      <c r="CV3167" s="11"/>
      <c r="CW3167" s="11"/>
      <c r="CX3167" s="11"/>
      <c r="CY3167" s="11"/>
      <c r="CZ3167" s="11"/>
      <c r="DA3167" s="11"/>
      <c r="DB3167" s="11"/>
      <c r="DC3167" s="11"/>
      <c r="DD3167" s="11"/>
      <c r="DE3167" s="11"/>
      <c r="DF3167" s="11"/>
      <c r="DG3167" s="11"/>
      <c r="DH3167" s="11" t="s">
        <v>7419</v>
      </c>
      <c r="DI3167" s="11" t="str">
        <f t="shared" si="248"/>
        <v>;;;;;;;;</v>
      </c>
      <c r="DJ3167" s="13" t="s">
        <v>7421</v>
      </c>
      <c r="DK3167" s="13"/>
      <c r="DL3167" s="13"/>
      <c r="DM3167" s="13"/>
      <c r="DN3167" s="13"/>
      <c r="DO3167" s="13"/>
      <c r="DP3167" s="13"/>
      <c r="DQ3167" s="13"/>
      <c r="DR3167" s="13"/>
      <c r="DS3167" s="13"/>
      <c r="DT3167" s="13"/>
      <c r="DU3167" s="13"/>
      <c r="DV3167" s="13"/>
      <c r="DW3167" s="13"/>
      <c r="DX3167" s="13"/>
      <c r="DY3167" s="13"/>
      <c r="DZ3167" s="13" t="s">
        <v>7420</v>
      </c>
      <c r="EA3167" s="13" t="str">
        <f t="shared" si="247"/>
        <v>;;;;;;;</v>
      </c>
    </row>
    <row r="3168" spans="1:131" ht="15" customHeight="1" x14ac:dyDescent="0.25">
      <c r="A3168" s="3">
        <v>470856</v>
      </c>
      <c r="B3168" s="2" t="s">
        <v>8312</v>
      </c>
      <c r="C3168" s="3" t="s">
        <v>59</v>
      </c>
      <c r="D3168" s="2" t="s">
        <v>8304</v>
      </c>
      <c r="E3168" s="22" t="s">
        <v>519</v>
      </c>
      <c r="F3168" s="22" t="s">
        <v>121</v>
      </c>
      <c r="G3168" s="22" t="s">
        <v>122</v>
      </c>
      <c r="H3168" s="22" t="s">
        <v>119</v>
      </c>
      <c r="I3168" s="22" t="s">
        <v>523</v>
      </c>
      <c r="J3168" s="22" t="s">
        <v>135</v>
      </c>
      <c r="K3168" s="22" t="s">
        <v>2809</v>
      </c>
      <c r="L3168" s="22" t="s">
        <v>100</v>
      </c>
      <c r="AY3168" s="22" t="s">
        <v>8307</v>
      </c>
      <c r="AZ3168" s="22" t="str">
        <f t="shared" si="249"/>
        <v>I63.3;I10;E78.5;G81.9;;;;;;;;;;;;;;;;;;;</v>
      </c>
      <c r="CC3168" s="41" t="str">
        <f t="shared" si="245"/>
        <v>;;;;;;;;;;;;;</v>
      </c>
      <c r="CN3168" s="23" t="s">
        <v>8311</v>
      </c>
      <c r="CO3168" s="23" t="str">
        <f t="shared" si="246"/>
        <v>;;;;</v>
      </c>
      <c r="CP3168" s="11" t="s">
        <v>122</v>
      </c>
      <c r="CQ3168" s="11" t="s">
        <v>119</v>
      </c>
      <c r="CR3168" s="11"/>
      <c r="CS3168" s="11"/>
      <c r="CT3168" s="11"/>
      <c r="CU3168" s="11"/>
      <c r="CV3168" s="11"/>
      <c r="CW3168" s="11"/>
      <c r="CX3168" s="11"/>
      <c r="CY3168" s="11"/>
      <c r="CZ3168" s="11"/>
      <c r="DA3168" s="11"/>
      <c r="DB3168" s="11"/>
      <c r="DC3168" s="11"/>
      <c r="DD3168" s="11"/>
      <c r="DE3168" s="11"/>
      <c r="DF3168" s="11"/>
      <c r="DG3168" s="11"/>
      <c r="DH3168" s="11" t="s">
        <v>7423</v>
      </c>
      <c r="DI3168" s="11" t="str">
        <f t="shared" si="248"/>
        <v>I10;;;;;;;;</v>
      </c>
      <c r="DJ3168" s="13" t="s">
        <v>7421</v>
      </c>
      <c r="DK3168" s="13"/>
      <c r="DL3168" s="13"/>
      <c r="DM3168" s="13"/>
      <c r="DN3168" s="13"/>
      <c r="DO3168" s="13"/>
      <c r="DP3168" s="13"/>
      <c r="DQ3168" s="13"/>
      <c r="DR3168" s="13"/>
      <c r="DS3168" s="13"/>
      <c r="DT3168" s="13"/>
      <c r="DU3168" s="13"/>
      <c r="DV3168" s="13"/>
      <c r="DW3168" s="13"/>
      <c r="DX3168" s="13"/>
      <c r="DY3168" s="13"/>
      <c r="DZ3168" s="13" t="s">
        <v>7420</v>
      </c>
      <c r="EA3168" s="13" t="str">
        <f t="shared" si="247"/>
        <v>;;;;;;;</v>
      </c>
    </row>
    <row r="3169" spans="1:131" ht="15" customHeight="1" x14ac:dyDescent="0.25">
      <c r="A3169" s="3">
        <v>470856</v>
      </c>
      <c r="B3169" s="2" t="s">
        <v>8312</v>
      </c>
      <c r="C3169" s="3" t="s">
        <v>59</v>
      </c>
      <c r="D3169" s="2" t="s">
        <v>8304</v>
      </c>
      <c r="E3169" s="22" t="s">
        <v>152</v>
      </c>
      <c r="F3169" s="22" t="s">
        <v>136</v>
      </c>
      <c r="G3169" s="22" t="s">
        <v>6188</v>
      </c>
      <c r="H3169" s="22" t="s">
        <v>442</v>
      </c>
      <c r="I3169" s="22" t="s">
        <v>122</v>
      </c>
      <c r="J3169" s="22" t="s">
        <v>119</v>
      </c>
      <c r="K3169" s="22" t="s">
        <v>6189</v>
      </c>
      <c r="L3169" s="22" t="s">
        <v>4918</v>
      </c>
      <c r="M3169" s="22" t="s">
        <v>1858</v>
      </c>
      <c r="N3169" s="22" t="s">
        <v>135</v>
      </c>
      <c r="AY3169" s="22" t="s">
        <v>8307</v>
      </c>
      <c r="AZ3169" s="22" t="str">
        <f t="shared" si="249"/>
        <v>G44.1;I69.4;I10;G62.9;E78.5;;;;;;;;;;;;;;;;;;</v>
      </c>
      <c r="BA3169" s="42"/>
      <c r="BB3169" s="42"/>
      <c r="BC3169" s="42"/>
      <c r="BD3169" s="42"/>
      <c r="BE3169" s="42"/>
      <c r="BF3169" s="42"/>
      <c r="BG3169" s="42"/>
      <c r="BH3169" s="42"/>
      <c r="BI3169" s="42"/>
      <c r="BJ3169" s="42"/>
      <c r="BK3169" s="42"/>
      <c r="BL3169" s="42"/>
      <c r="BM3169" s="42"/>
      <c r="BN3169" s="42"/>
      <c r="BO3169" s="42"/>
      <c r="BP3169" s="42"/>
      <c r="BQ3169" s="42"/>
      <c r="BR3169" s="42"/>
      <c r="BS3169" s="42"/>
      <c r="BT3169" s="42"/>
      <c r="BU3169" s="42"/>
      <c r="BV3169" s="42"/>
      <c r="BW3169" s="42"/>
      <c r="BX3169" s="42"/>
      <c r="BY3169" s="42"/>
      <c r="BZ3169" s="42"/>
      <c r="CA3169" s="42"/>
      <c r="CB3169" s="42"/>
      <c r="CC3169" s="41" t="str">
        <f t="shared" si="245"/>
        <v>;;;;;;;;;;;;;</v>
      </c>
      <c r="CD3169" s="25"/>
      <c r="CE3169" s="26"/>
      <c r="CF3169" s="25"/>
      <c r="CG3169" s="26"/>
      <c r="CH3169" s="25"/>
      <c r="CI3169" s="26"/>
      <c r="CJ3169" s="25"/>
      <c r="CK3169" s="26"/>
      <c r="CL3169" s="25"/>
      <c r="CM3169" s="25"/>
      <c r="CN3169" s="23" t="s">
        <v>8311</v>
      </c>
      <c r="CO3169" s="23" t="str">
        <f t="shared" si="246"/>
        <v>;;;;</v>
      </c>
      <c r="CP3169" s="11" t="s">
        <v>173</v>
      </c>
      <c r="CQ3169" s="11" t="s">
        <v>7602</v>
      </c>
      <c r="CR3169" s="11" t="s">
        <v>941</v>
      </c>
      <c r="CS3169" s="11" t="s">
        <v>119</v>
      </c>
      <c r="CT3169" s="11"/>
      <c r="CU3169" s="11"/>
      <c r="CV3169" s="11"/>
      <c r="CW3169" s="11"/>
      <c r="CX3169" s="11"/>
      <c r="CY3169" s="11"/>
      <c r="CZ3169" s="11"/>
      <c r="DA3169" s="11"/>
      <c r="DB3169" s="11"/>
      <c r="DC3169" s="11"/>
      <c r="DD3169" s="11"/>
      <c r="DE3169" s="11"/>
      <c r="DF3169" s="11"/>
      <c r="DG3169" s="11"/>
      <c r="DH3169" s="11" t="s">
        <v>7423</v>
      </c>
      <c r="DI3169" s="11" t="str">
        <f t="shared" si="248"/>
        <v>E11.9;I10;;;;;;;</v>
      </c>
      <c r="DJ3169" s="13" t="s">
        <v>7421</v>
      </c>
      <c r="DK3169" s="13"/>
      <c r="DL3169" s="13"/>
      <c r="DM3169" s="13"/>
      <c r="DN3169" s="13"/>
      <c r="DO3169" s="13"/>
      <c r="DP3169" s="13"/>
      <c r="DQ3169" s="13"/>
      <c r="DR3169" s="13"/>
      <c r="DS3169" s="13"/>
      <c r="DT3169" s="13"/>
      <c r="DU3169" s="13"/>
      <c r="DV3169" s="13"/>
      <c r="DW3169" s="13"/>
      <c r="DX3169" s="13"/>
      <c r="DY3169" s="13"/>
      <c r="DZ3169" s="13" t="s">
        <v>7420</v>
      </c>
      <c r="EA3169" s="13" t="str">
        <f t="shared" si="247"/>
        <v>;;;;;;;</v>
      </c>
    </row>
    <row r="3170" spans="1:131" ht="15" customHeight="1" x14ac:dyDescent="0.25">
      <c r="A3170" s="3">
        <v>470857</v>
      </c>
      <c r="B3170" s="2" t="s">
        <v>8312</v>
      </c>
      <c r="C3170" s="3" t="s">
        <v>60</v>
      </c>
      <c r="D3170" s="2" t="s">
        <v>8305</v>
      </c>
      <c r="E3170" s="22" t="s">
        <v>657</v>
      </c>
      <c r="F3170" s="22" t="s">
        <v>107</v>
      </c>
      <c r="G3170" s="22" t="s">
        <v>1317</v>
      </c>
      <c r="H3170" s="22" t="s">
        <v>83</v>
      </c>
      <c r="I3170" s="22" t="s">
        <v>888</v>
      </c>
      <c r="J3170" s="22" t="s">
        <v>82</v>
      </c>
      <c r="K3170" s="22" t="s">
        <v>129</v>
      </c>
      <c r="L3170" s="22" t="s">
        <v>124</v>
      </c>
      <c r="M3170" s="22" t="s">
        <v>362</v>
      </c>
      <c r="N3170" s="22" t="s">
        <v>300</v>
      </c>
      <c r="AY3170" s="22" t="s">
        <v>8307</v>
      </c>
      <c r="AZ3170" s="22" t="str">
        <f t="shared" si="249"/>
        <v>I11.9;A08.1;E86;N17.9;E87.6;;;;;;;;;;;;;;;;;;</v>
      </c>
      <c r="CC3170" s="41" t="str">
        <f t="shared" si="245"/>
        <v>;;;;;;;;;;;;;</v>
      </c>
      <c r="CN3170" s="23" t="s">
        <v>8311</v>
      </c>
      <c r="CO3170" s="23" t="str">
        <f t="shared" si="246"/>
        <v>;;;;</v>
      </c>
      <c r="CP3170" s="11" t="s">
        <v>106</v>
      </c>
      <c r="CQ3170" s="11" t="s">
        <v>107</v>
      </c>
      <c r="CR3170" s="11"/>
      <c r="CS3170" s="11"/>
      <c r="CT3170" s="11"/>
      <c r="CU3170" s="11"/>
      <c r="CV3170" s="11"/>
      <c r="CW3170" s="11"/>
      <c r="CX3170" s="11"/>
      <c r="CY3170" s="11"/>
      <c r="CZ3170" s="11"/>
      <c r="DA3170" s="11"/>
      <c r="DB3170" s="11"/>
      <c r="DC3170" s="11"/>
      <c r="DD3170" s="11"/>
      <c r="DE3170" s="11"/>
      <c r="DF3170" s="11"/>
      <c r="DG3170" s="11"/>
      <c r="DH3170" s="11" t="s">
        <v>7423</v>
      </c>
      <c r="DI3170" s="11" t="str">
        <f t="shared" si="248"/>
        <v>I11.9;;;;;;;;</v>
      </c>
      <c r="DJ3170" s="13" t="s">
        <v>7770</v>
      </c>
      <c r="DK3170" s="13" t="s">
        <v>82</v>
      </c>
      <c r="DL3170" s="13" t="s">
        <v>7835</v>
      </c>
      <c r="DM3170" s="13" t="s">
        <v>124</v>
      </c>
      <c r="DN3170" s="13" t="s">
        <v>362</v>
      </c>
      <c r="DO3170" s="13" t="s">
        <v>300</v>
      </c>
      <c r="DP3170" s="13"/>
      <c r="DQ3170" s="13"/>
      <c r="DR3170" s="13"/>
      <c r="DS3170" s="13"/>
      <c r="DT3170" s="13"/>
      <c r="DU3170" s="13"/>
      <c r="DV3170" s="13"/>
      <c r="DW3170" s="13"/>
      <c r="DX3170" s="13"/>
      <c r="DY3170" s="13"/>
      <c r="DZ3170" s="13" t="s">
        <v>7428</v>
      </c>
      <c r="EA3170" s="13" t="str">
        <f t="shared" si="247"/>
        <v>E86;N17.9;E87.6;;;;;</v>
      </c>
    </row>
    <row r="3171" spans="1:131" ht="15" customHeight="1" x14ac:dyDescent="0.25">
      <c r="A3171" s="3">
        <v>470860</v>
      </c>
      <c r="B3171" s="2" t="s">
        <v>8312</v>
      </c>
      <c r="C3171" s="3" t="s">
        <v>59</v>
      </c>
      <c r="D3171" s="2" t="s">
        <v>8305</v>
      </c>
      <c r="E3171" s="22" t="s">
        <v>1897</v>
      </c>
      <c r="F3171" s="22" t="s">
        <v>761</v>
      </c>
      <c r="G3171" s="22" t="s">
        <v>3148</v>
      </c>
      <c r="H3171" s="22" t="s">
        <v>763</v>
      </c>
      <c r="I3171" s="22" t="s">
        <v>3149</v>
      </c>
      <c r="J3171" s="22" t="s">
        <v>335</v>
      </c>
      <c r="K3171" s="22" t="s">
        <v>3150</v>
      </c>
      <c r="L3171" s="22" t="s">
        <v>108</v>
      </c>
      <c r="AY3171" s="22" t="s">
        <v>8307</v>
      </c>
      <c r="AZ3171" s="22" t="str">
        <f t="shared" si="249"/>
        <v>K60.3;K61.0;I20.0;E11.7;;;;;;;;;;;;;;;;;;;</v>
      </c>
      <c r="CC3171" s="41" t="str">
        <f t="shared" si="245"/>
        <v>;;;;;;;;;;;;;</v>
      </c>
      <c r="CD3171" s="23" t="s">
        <v>764</v>
      </c>
      <c r="CE3171" s="24" t="s">
        <v>765</v>
      </c>
      <c r="CN3171" s="23" t="s">
        <v>8310</v>
      </c>
      <c r="CO3171" s="23" t="str">
        <f t="shared" si="246"/>
        <v>49.12;;;;</v>
      </c>
      <c r="CP3171" s="11" t="s">
        <v>7425</v>
      </c>
      <c r="CQ3171" s="11"/>
      <c r="CR3171" s="11"/>
      <c r="CS3171" s="11"/>
      <c r="CT3171" s="11"/>
      <c r="CU3171" s="11"/>
      <c r="CV3171" s="11"/>
      <c r="CW3171" s="11"/>
      <c r="CX3171" s="11"/>
      <c r="CY3171" s="11"/>
      <c r="CZ3171" s="11"/>
      <c r="DA3171" s="11"/>
      <c r="DB3171" s="11"/>
      <c r="DC3171" s="11"/>
      <c r="DD3171" s="11"/>
      <c r="DE3171" s="11"/>
      <c r="DF3171" s="11"/>
      <c r="DG3171" s="11"/>
      <c r="DH3171" s="11" t="s">
        <v>7419</v>
      </c>
      <c r="DI3171" s="11" t="str">
        <f t="shared" si="248"/>
        <v>;;;;;;;;</v>
      </c>
      <c r="DJ3171" s="13" t="s">
        <v>7425</v>
      </c>
      <c r="DK3171" s="13"/>
      <c r="DL3171" s="13"/>
      <c r="DM3171" s="13"/>
      <c r="DN3171" s="13"/>
      <c r="DO3171" s="13"/>
      <c r="DP3171" s="13"/>
      <c r="DQ3171" s="13"/>
      <c r="DR3171" s="13"/>
      <c r="DS3171" s="13"/>
      <c r="DT3171" s="13"/>
      <c r="DU3171" s="13"/>
      <c r="DV3171" s="13"/>
      <c r="DW3171" s="13"/>
      <c r="DX3171" s="13"/>
      <c r="DY3171" s="13"/>
      <c r="DZ3171" s="13" t="s">
        <v>7420</v>
      </c>
      <c r="EA3171" s="13" t="str">
        <f t="shared" si="247"/>
        <v>;;;;;;;</v>
      </c>
    </row>
    <row r="3172" spans="1:131" ht="15" customHeight="1" x14ac:dyDescent="0.25">
      <c r="A3172" s="3">
        <v>470862</v>
      </c>
      <c r="B3172" s="2" t="s">
        <v>8312</v>
      </c>
      <c r="C3172" s="3" t="s">
        <v>60</v>
      </c>
      <c r="D3172" s="2" t="s">
        <v>8302</v>
      </c>
      <c r="E3172" s="22" t="s">
        <v>77</v>
      </c>
      <c r="F3172" s="22" t="s">
        <v>81</v>
      </c>
      <c r="G3172" s="22" t="s">
        <v>110</v>
      </c>
      <c r="H3172" s="22" t="s">
        <v>82</v>
      </c>
      <c r="AY3172" s="22" t="s">
        <v>8307</v>
      </c>
      <c r="AZ3172" s="22" t="str">
        <f t="shared" si="249"/>
        <v>A09.9;E86;;;;;;;;;;;;;;;;;;;;;</v>
      </c>
      <c r="CC3172" s="41" t="str">
        <f t="shared" si="245"/>
        <v>;;;;;;;;;;;;;</v>
      </c>
      <c r="CN3172" s="23" t="s">
        <v>8311</v>
      </c>
      <c r="CO3172" s="23" t="str">
        <f t="shared" si="246"/>
        <v>;;;;</v>
      </c>
      <c r="CP3172" s="11" t="s">
        <v>7421</v>
      </c>
      <c r="CQ3172" s="11"/>
      <c r="CR3172" s="11"/>
      <c r="CS3172" s="11"/>
      <c r="CT3172" s="11"/>
      <c r="CU3172" s="11"/>
      <c r="CV3172" s="11"/>
      <c r="CW3172" s="11"/>
      <c r="CX3172" s="11"/>
      <c r="CY3172" s="11"/>
      <c r="CZ3172" s="11"/>
      <c r="DA3172" s="11"/>
      <c r="DB3172" s="11"/>
      <c r="DC3172" s="11"/>
      <c r="DD3172" s="11"/>
      <c r="DE3172" s="11"/>
      <c r="DF3172" s="11"/>
      <c r="DG3172" s="11"/>
      <c r="DH3172" s="11" t="s">
        <v>7419</v>
      </c>
      <c r="DI3172" s="11" t="str">
        <f t="shared" si="248"/>
        <v>;;;;;;;;</v>
      </c>
      <c r="DJ3172" s="13" t="s">
        <v>7421</v>
      </c>
      <c r="DK3172" s="13"/>
      <c r="DL3172" s="13"/>
      <c r="DM3172" s="13"/>
      <c r="DN3172" s="13"/>
      <c r="DO3172" s="13"/>
      <c r="DP3172" s="13"/>
      <c r="DQ3172" s="13"/>
      <c r="DR3172" s="13"/>
      <c r="DS3172" s="13"/>
      <c r="DT3172" s="13"/>
      <c r="DU3172" s="13"/>
      <c r="DV3172" s="13"/>
      <c r="DW3172" s="13"/>
      <c r="DX3172" s="13"/>
      <c r="DY3172" s="13"/>
      <c r="DZ3172" s="13" t="s">
        <v>7420</v>
      </c>
      <c r="EA3172" s="13" t="str">
        <f t="shared" si="247"/>
        <v>;;;;;;;</v>
      </c>
    </row>
    <row r="3173" spans="1:131" ht="15" customHeight="1" x14ac:dyDescent="0.25">
      <c r="A3173" s="3">
        <v>470864</v>
      </c>
      <c r="B3173" s="2" t="s">
        <v>8312</v>
      </c>
      <c r="C3173" s="3" t="s">
        <v>60</v>
      </c>
      <c r="D3173" s="2" t="s">
        <v>8302</v>
      </c>
      <c r="E3173" s="22" t="s">
        <v>1137</v>
      </c>
      <c r="F3173" s="8" t="s">
        <v>62</v>
      </c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  <c r="AY3173" s="22" t="s">
        <v>8308</v>
      </c>
      <c r="AZ3173" s="22" t="str">
        <f t="shared" si="249"/>
        <v>Z38.0;;;;;;;;;;;;;;;;;;;;;;</v>
      </c>
      <c r="BA3173" s="42"/>
      <c r="BB3173" s="42"/>
      <c r="BC3173" s="42"/>
      <c r="BD3173" s="42"/>
      <c r="BE3173" s="42"/>
      <c r="BF3173" s="42"/>
      <c r="BG3173" s="42"/>
      <c r="BH3173" s="42"/>
      <c r="BI3173" s="42"/>
      <c r="BJ3173" s="42"/>
      <c r="BK3173" s="42"/>
      <c r="BL3173" s="42"/>
      <c r="BM3173" s="42"/>
      <c r="BN3173" s="42"/>
      <c r="BO3173" s="42"/>
      <c r="BP3173" s="42"/>
      <c r="BQ3173" s="42"/>
      <c r="BR3173" s="42"/>
      <c r="BS3173" s="42"/>
      <c r="BT3173" s="42"/>
      <c r="BU3173" s="42"/>
      <c r="BV3173" s="42"/>
      <c r="BW3173" s="42"/>
      <c r="BX3173" s="42"/>
      <c r="BY3173" s="42"/>
      <c r="BZ3173" s="42"/>
      <c r="CA3173" s="42"/>
      <c r="CB3173" s="42"/>
      <c r="CC3173" s="41" t="str">
        <f t="shared" si="245"/>
        <v>;;;;;;;;;;;;;</v>
      </c>
      <c r="CD3173" s="25"/>
      <c r="CE3173" s="26"/>
      <c r="CF3173" s="25"/>
      <c r="CG3173" s="26"/>
      <c r="CH3173" s="25"/>
      <c r="CI3173" s="26"/>
      <c r="CJ3173" s="25"/>
      <c r="CK3173" s="26"/>
      <c r="CL3173" s="25"/>
      <c r="CM3173" s="25"/>
      <c r="CN3173" s="23" t="s">
        <v>8311</v>
      </c>
      <c r="CO3173" s="23" t="str">
        <f t="shared" si="246"/>
        <v>;;;;</v>
      </c>
      <c r="CP3173" s="11" t="s">
        <v>7433</v>
      </c>
      <c r="CQ3173" s="11"/>
      <c r="CR3173" s="11"/>
      <c r="CS3173" s="11"/>
      <c r="CT3173" s="11"/>
      <c r="CU3173" s="11"/>
      <c r="CV3173" s="11"/>
      <c r="CW3173" s="11"/>
      <c r="CX3173" s="11"/>
      <c r="CY3173" s="11"/>
      <c r="CZ3173" s="11"/>
      <c r="DA3173" s="11"/>
      <c r="DB3173" s="11"/>
      <c r="DC3173" s="11"/>
      <c r="DD3173" s="11"/>
      <c r="DE3173" s="11"/>
      <c r="DF3173" s="11"/>
      <c r="DG3173" s="11"/>
      <c r="DH3173" s="11" t="s">
        <v>7419</v>
      </c>
      <c r="DI3173" s="11" t="str">
        <f t="shared" si="248"/>
        <v>;;;;;;;;</v>
      </c>
      <c r="DJ3173" s="13" t="s">
        <v>7433</v>
      </c>
      <c r="DK3173" s="13"/>
      <c r="DL3173" s="13"/>
      <c r="DM3173" s="13"/>
      <c r="DN3173" s="13"/>
      <c r="DO3173" s="13"/>
      <c r="DP3173" s="13"/>
      <c r="DQ3173" s="13"/>
      <c r="DR3173" s="13"/>
      <c r="DS3173" s="13"/>
      <c r="DT3173" s="13"/>
      <c r="DU3173" s="13"/>
      <c r="DV3173" s="13"/>
      <c r="DW3173" s="13"/>
      <c r="DX3173" s="13"/>
      <c r="DY3173" s="13"/>
      <c r="DZ3173" s="13" t="s">
        <v>7420</v>
      </c>
      <c r="EA3173" s="13" t="str">
        <f t="shared" si="247"/>
        <v>;;;;;;;</v>
      </c>
    </row>
    <row r="3174" spans="1:131" ht="15" customHeight="1" x14ac:dyDescent="0.25">
      <c r="A3174" s="3">
        <v>470866</v>
      </c>
      <c r="B3174" s="2" t="s">
        <v>8312</v>
      </c>
      <c r="C3174" s="3" t="s">
        <v>60</v>
      </c>
      <c r="D3174" s="2" t="s">
        <v>8304</v>
      </c>
      <c r="E3174" s="22" t="s">
        <v>77</v>
      </c>
      <c r="F3174" s="22" t="s">
        <v>81</v>
      </c>
      <c r="G3174" s="22" t="s">
        <v>110</v>
      </c>
      <c r="H3174" s="22" t="s">
        <v>82</v>
      </c>
      <c r="I3174" s="22" t="s">
        <v>642</v>
      </c>
      <c r="J3174" s="22" t="s">
        <v>300</v>
      </c>
      <c r="K3174" s="22" t="s">
        <v>127</v>
      </c>
      <c r="L3174" s="22" t="s">
        <v>128</v>
      </c>
      <c r="M3174" s="22" t="s">
        <v>63</v>
      </c>
      <c r="N3174" s="22" t="s">
        <v>98</v>
      </c>
      <c r="O3174" s="22" t="s">
        <v>2946</v>
      </c>
      <c r="P3174" s="22" t="s">
        <v>157</v>
      </c>
      <c r="Q3174" s="22" t="s">
        <v>2476</v>
      </c>
      <c r="R3174" s="22" t="s">
        <v>174</v>
      </c>
      <c r="S3174" s="22" t="s">
        <v>129</v>
      </c>
      <c r="T3174" s="22" t="s">
        <v>124</v>
      </c>
      <c r="U3174" s="22" t="s">
        <v>795</v>
      </c>
      <c r="V3174" s="22" t="s">
        <v>452</v>
      </c>
      <c r="W3174" s="22" t="s">
        <v>639</v>
      </c>
      <c r="X3174" s="22" t="s">
        <v>108</v>
      </c>
      <c r="Y3174" s="22" t="s">
        <v>426</v>
      </c>
      <c r="Z3174" s="22" t="s">
        <v>97</v>
      </c>
      <c r="AA3174" s="22" t="s">
        <v>918</v>
      </c>
      <c r="AB3174" s="22" t="s">
        <v>104</v>
      </c>
      <c r="AC3174" s="22" t="s">
        <v>2947</v>
      </c>
      <c r="AD3174" s="22" t="s">
        <v>2948</v>
      </c>
      <c r="AY3174" s="22" t="s">
        <v>8307</v>
      </c>
      <c r="AZ3174" s="22" t="str">
        <f t="shared" si="249"/>
        <v>A09.9;E86;E87.6;N39.0;A41.9;R57.2;R57.1;N17.9;N18.9;E11.7;J18.9;D69.6;R55;;;;;;;;;;</v>
      </c>
      <c r="CC3174" s="41" t="str">
        <f t="shared" si="245"/>
        <v>;;;;;;;;;;;;;</v>
      </c>
      <c r="CN3174" s="23" t="s">
        <v>8311</v>
      </c>
      <c r="CO3174" s="23" t="str">
        <f t="shared" si="246"/>
        <v>;;;;</v>
      </c>
      <c r="CP3174" s="11" t="s">
        <v>7421</v>
      </c>
      <c r="CQ3174" s="11"/>
      <c r="CR3174" s="11"/>
      <c r="CS3174" s="11"/>
      <c r="CT3174" s="11"/>
      <c r="CU3174" s="11"/>
      <c r="CV3174" s="11"/>
      <c r="CW3174" s="11"/>
      <c r="CX3174" s="11"/>
      <c r="CY3174" s="11"/>
      <c r="CZ3174" s="11"/>
      <c r="DA3174" s="11"/>
      <c r="DB3174" s="11"/>
      <c r="DC3174" s="11"/>
      <c r="DD3174" s="11"/>
      <c r="DE3174" s="11"/>
      <c r="DF3174" s="11"/>
      <c r="DG3174" s="11"/>
      <c r="DH3174" s="11" t="s">
        <v>7419</v>
      </c>
      <c r="DI3174" s="11" t="str">
        <f t="shared" si="248"/>
        <v>;;;;;;;;</v>
      </c>
      <c r="DJ3174" s="13" t="s">
        <v>7421</v>
      </c>
      <c r="DK3174" s="13"/>
      <c r="DL3174" s="13"/>
      <c r="DM3174" s="13"/>
      <c r="DN3174" s="13"/>
      <c r="DO3174" s="13"/>
      <c r="DP3174" s="13"/>
      <c r="DQ3174" s="13"/>
      <c r="DR3174" s="13"/>
      <c r="DS3174" s="13"/>
      <c r="DT3174" s="13"/>
      <c r="DU3174" s="13"/>
      <c r="DV3174" s="13"/>
      <c r="DW3174" s="13"/>
      <c r="DX3174" s="13"/>
      <c r="DY3174" s="13"/>
      <c r="DZ3174" s="13" t="s">
        <v>7420</v>
      </c>
      <c r="EA3174" s="13" t="str">
        <f t="shared" si="247"/>
        <v>;;;;;;;</v>
      </c>
    </row>
    <row r="3175" spans="1:131" ht="15" customHeight="1" x14ac:dyDescent="0.25">
      <c r="A3175" s="3">
        <v>470867</v>
      </c>
      <c r="B3175" s="2" t="s">
        <v>8312</v>
      </c>
      <c r="C3175" s="3" t="s">
        <v>60</v>
      </c>
      <c r="D3175" s="2" t="s">
        <v>8304</v>
      </c>
      <c r="E3175" s="22" t="s">
        <v>1263</v>
      </c>
      <c r="F3175" s="22" t="s">
        <v>84</v>
      </c>
      <c r="G3175" s="22" t="s">
        <v>2945</v>
      </c>
      <c r="H3175" s="22" t="s">
        <v>101</v>
      </c>
      <c r="I3175" s="22" t="s">
        <v>127</v>
      </c>
      <c r="J3175" s="22" t="s">
        <v>128</v>
      </c>
      <c r="K3175" s="22" t="s">
        <v>918</v>
      </c>
      <c r="L3175" s="22" t="s">
        <v>104</v>
      </c>
      <c r="M3175" s="22" t="s">
        <v>425</v>
      </c>
      <c r="N3175" s="22" t="s">
        <v>88</v>
      </c>
      <c r="O3175" s="22" t="s">
        <v>1103</v>
      </c>
      <c r="P3175" s="22" t="s">
        <v>571</v>
      </c>
      <c r="AY3175" s="22" t="s">
        <v>8307</v>
      </c>
      <c r="AZ3175" s="22" t="str">
        <f t="shared" si="249"/>
        <v>R50.9;A01.0;N39.0;D69.6;R11;R51;;;;;;;;;;;;;;;;;</v>
      </c>
      <c r="CC3175" s="41" t="str">
        <f t="shared" si="245"/>
        <v>;;;;;;;;;;;;;</v>
      </c>
      <c r="CN3175" s="23" t="s">
        <v>8311</v>
      </c>
      <c r="CO3175" s="23" t="str">
        <f t="shared" si="246"/>
        <v>;;;;</v>
      </c>
      <c r="CP3175" s="11" t="s">
        <v>7421</v>
      </c>
      <c r="CQ3175" s="11"/>
      <c r="CR3175" s="11"/>
      <c r="CS3175" s="11"/>
      <c r="CT3175" s="11"/>
      <c r="CU3175" s="11"/>
      <c r="CV3175" s="11"/>
      <c r="CW3175" s="11"/>
      <c r="CX3175" s="11"/>
      <c r="CY3175" s="11"/>
      <c r="CZ3175" s="11"/>
      <c r="DA3175" s="11"/>
      <c r="DB3175" s="11"/>
      <c r="DC3175" s="11"/>
      <c r="DD3175" s="11"/>
      <c r="DE3175" s="11"/>
      <c r="DF3175" s="11"/>
      <c r="DG3175" s="11"/>
      <c r="DH3175" s="11" t="s">
        <v>7419</v>
      </c>
      <c r="DI3175" s="11" t="str">
        <f t="shared" si="248"/>
        <v>;;;;;;;;</v>
      </c>
      <c r="DJ3175" s="13" t="s">
        <v>7421</v>
      </c>
      <c r="DK3175" s="13"/>
      <c r="DL3175" s="13"/>
      <c r="DM3175" s="13"/>
      <c r="DN3175" s="13"/>
      <c r="DO3175" s="13"/>
      <c r="DP3175" s="13"/>
      <c r="DQ3175" s="13"/>
      <c r="DR3175" s="13"/>
      <c r="DS3175" s="13"/>
      <c r="DT3175" s="13"/>
      <c r="DU3175" s="13"/>
      <c r="DV3175" s="13"/>
      <c r="DW3175" s="13"/>
      <c r="DX3175" s="13"/>
      <c r="DY3175" s="13"/>
      <c r="DZ3175" s="13" t="s">
        <v>7420</v>
      </c>
      <c r="EA3175" s="13" t="str">
        <f t="shared" si="247"/>
        <v>;;;;;;;</v>
      </c>
    </row>
    <row r="3176" spans="1:131" ht="15" customHeight="1" x14ac:dyDescent="0.25">
      <c r="A3176" s="3">
        <v>470869</v>
      </c>
      <c r="B3176" s="2" t="s">
        <v>8312</v>
      </c>
      <c r="C3176" s="3" t="s">
        <v>60</v>
      </c>
      <c r="D3176" s="2" t="s">
        <v>8302</v>
      </c>
      <c r="E3176" s="8" t="s">
        <v>61</v>
      </c>
      <c r="F3176" s="8" t="s">
        <v>62</v>
      </c>
      <c r="G3176" s="8"/>
      <c r="H3176" s="8"/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  <c r="AY3176" s="22" t="s">
        <v>8308</v>
      </c>
      <c r="AZ3176" s="22" t="str">
        <f t="shared" si="249"/>
        <v>Z38.0;;;;;;;;;;;;;;;;;;;;;;</v>
      </c>
      <c r="BA3176" s="42"/>
      <c r="BB3176" s="42"/>
      <c r="BC3176" s="42"/>
      <c r="BD3176" s="42"/>
      <c r="BE3176" s="42"/>
      <c r="BF3176" s="42"/>
      <c r="BG3176" s="42"/>
      <c r="BH3176" s="42"/>
      <c r="BI3176" s="42"/>
      <c r="BJ3176" s="42"/>
      <c r="BK3176" s="42"/>
      <c r="BL3176" s="42"/>
      <c r="BM3176" s="42"/>
      <c r="BN3176" s="42"/>
      <c r="BO3176" s="42"/>
      <c r="BP3176" s="42"/>
      <c r="BQ3176" s="42"/>
      <c r="BR3176" s="42"/>
      <c r="BS3176" s="42"/>
      <c r="BT3176" s="42"/>
      <c r="BU3176" s="42"/>
      <c r="BV3176" s="42"/>
      <c r="BW3176" s="42"/>
      <c r="BX3176" s="42"/>
      <c r="BY3176" s="42"/>
      <c r="BZ3176" s="42"/>
      <c r="CA3176" s="42"/>
      <c r="CB3176" s="42"/>
      <c r="CC3176" s="41" t="str">
        <f t="shared" si="245"/>
        <v>;;;;;;;;;;;;;</v>
      </c>
      <c r="CD3176" s="25"/>
      <c r="CE3176" s="26"/>
      <c r="CF3176" s="25"/>
      <c r="CG3176" s="26"/>
      <c r="CH3176" s="25"/>
      <c r="CI3176" s="26"/>
      <c r="CJ3176" s="25"/>
      <c r="CK3176" s="26"/>
      <c r="CL3176" s="25"/>
      <c r="CM3176" s="25"/>
      <c r="CN3176" s="23" t="s">
        <v>8311</v>
      </c>
      <c r="CO3176" s="23" t="str">
        <f t="shared" si="246"/>
        <v>;;;;</v>
      </c>
      <c r="CP3176" s="11" t="s">
        <v>7421</v>
      </c>
      <c r="CQ3176" s="11"/>
      <c r="CR3176" s="11"/>
      <c r="CS3176" s="11"/>
      <c r="CT3176" s="11"/>
      <c r="CU3176" s="11"/>
      <c r="CV3176" s="11"/>
      <c r="CW3176" s="11"/>
      <c r="CX3176" s="11"/>
      <c r="CY3176" s="11"/>
      <c r="CZ3176" s="11"/>
      <c r="DA3176" s="11"/>
      <c r="DB3176" s="11"/>
      <c r="DC3176" s="11"/>
      <c r="DD3176" s="11"/>
      <c r="DE3176" s="11"/>
      <c r="DF3176" s="11"/>
      <c r="DG3176" s="11"/>
      <c r="DH3176" s="11" t="s">
        <v>7419</v>
      </c>
      <c r="DI3176" s="11" t="str">
        <f t="shared" si="248"/>
        <v>;;;;;;;;</v>
      </c>
      <c r="DJ3176" s="13" t="s">
        <v>7421</v>
      </c>
      <c r="DK3176" s="13"/>
      <c r="DL3176" s="13"/>
      <c r="DM3176" s="13"/>
      <c r="DN3176" s="13"/>
      <c r="DO3176" s="13"/>
      <c r="DP3176" s="13"/>
      <c r="DQ3176" s="13"/>
      <c r="DR3176" s="13"/>
      <c r="DS3176" s="13"/>
      <c r="DT3176" s="13"/>
      <c r="DU3176" s="13"/>
      <c r="DV3176" s="13"/>
      <c r="DW3176" s="13"/>
      <c r="DX3176" s="13"/>
      <c r="DY3176" s="13"/>
      <c r="DZ3176" s="13" t="s">
        <v>7420</v>
      </c>
      <c r="EA3176" s="13" t="str">
        <f t="shared" si="247"/>
        <v>;;;;;;;</v>
      </c>
    </row>
    <row r="3177" spans="1:131" ht="15" customHeight="1" x14ac:dyDescent="0.25">
      <c r="A3177" s="3">
        <v>470875</v>
      </c>
      <c r="B3177" s="2" t="s">
        <v>8312</v>
      </c>
      <c r="C3177" s="3" t="s">
        <v>59</v>
      </c>
      <c r="D3177" s="2" t="s">
        <v>8302</v>
      </c>
      <c r="E3177" s="22" t="s">
        <v>289</v>
      </c>
      <c r="F3177" s="22" t="s">
        <v>290</v>
      </c>
      <c r="G3177" s="22" t="s">
        <v>1214</v>
      </c>
      <c r="H3177" s="22" t="s">
        <v>1215</v>
      </c>
      <c r="AY3177" s="22" t="s">
        <v>8307</v>
      </c>
      <c r="AZ3177" s="22" t="str">
        <f t="shared" si="249"/>
        <v>R56.0;B26.9;;;;;;;;;;;;;;;;;;;;;</v>
      </c>
      <c r="CC3177" s="41" t="str">
        <f t="shared" si="245"/>
        <v>;;;;;;;;;;;;;</v>
      </c>
      <c r="CN3177" s="23" t="s">
        <v>8311</v>
      </c>
      <c r="CO3177" s="23" t="str">
        <f t="shared" si="246"/>
        <v>;;;;</v>
      </c>
      <c r="CP3177" s="11" t="s">
        <v>7421</v>
      </c>
      <c r="CQ3177" s="11"/>
      <c r="CR3177" s="11"/>
      <c r="CS3177" s="11"/>
      <c r="CT3177" s="11"/>
      <c r="CU3177" s="11"/>
      <c r="CV3177" s="11"/>
      <c r="CW3177" s="11"/>
      <c r="CX3177" s="11"/>
      <c r="CY3177" s="11"/>
      <c r="CZ3177" s="11"/>
      <c r="DA3177" s="11"/>
      <c r="DB3177" s="11"/>
      <c r="DC3177" s="11"/>
      <c r="DD3177" s="11"/>
      <c r="DE3177" s="11"/>
      <c r="DF3177" s="11"/>
      <c r="DG3177" s="11"/>
      <c r="DH3177" s="11" t="s">
        <v>7419</v>
      </c>
      <c r="DI3177" s="11" t="str">
        <f t="shared" si="248"/>
        <v>;;;;;;;;</v>
      </c>
      <c r="DJ3177" s="13" t="s">
        <v>7421</v>
      </c>
      <c r="DK3177" s="13"/>
      <c r="DL3177" s="13"/>
      <c r="DM3177" s="13"/>
      <c r="DN3177" s="13"/>
      <c r="DO3177" s="13"/>
      <c r="DP3177" s="13"/>
      <c r="DQ3177" s="13"/>
      <c r="DR3177" s="13"/>
      <c r="DS3177" s="13"/>
      <c r="DT3177" s="13"/>
      <c r="DU3177" s="13"/>
      <c r="DV3177" s="13"/>
      <c r="DW3177" s="13"/>
      <c r="DX3177" s="13"/>
      <c r="DY3177" s="13"/>
      <c r="DZ3177" s="13" t="s">
        <v>7420</v>
      </c>
      <c r="EA3177" s="13" t="str">
        <f t="shared" si="247"/>
        <v>;;;;;;;</v>
      </c>
    </row>
    <row r="3178" spans="1:131" ht="15" customHeight="1" x14ac:dyDescent="0.25">
      <c r="A3178" s="3">
        <v>470884</v>
      </c>
      <c r="B3178" s="2" t="s">
        <v>8312</v>
      </c>
      <c r="C3178" s="3" t="s">
        <v>60</v>
      </c>
      <c r="D3178" s="2" t="s">
        <v>8303</v>
      </c>
      <c r="E3178" s="22" t="s">
        <v>875</v>
      </c>
      <c r="F3178" s="22" t="s">
        <v>876</v>
      </c>
      <c r="G3178" s="22" t="s">
        <v>127</v>
      </c>
      <c r="H3178" s="22" t="s">
        <v>128</v>
      </c>
      <c r="I3178" s="22" t="s">
        <v>293</v>
      </c>
      <c r="J3178" s="22" t="s">
        <v>88</v>
      </c>
      <c r="K3178" s="22" t="s">
        <v>103</v>
      </c>
      <c r="L3178" s="22" t="s">
        <v>82</v>
      </c>
      <c r="M3178" s="22" t="s">
        <v>674</v>
      </c>
      <c r="N3178" s="22" t="s">
        <v>675</v>
      </c>
      <c r="AY3178" s="22" t="s">
        <v>8307</v>
      </c>
      <c r="AZ3178" s="22" t="str">
        <f t="shared" si="249"/>
        <v>K65.0;N39.0;R11;E86;I95.9;;;;;;;;;;;;;;;;;;</v>
      </c>
      <c r="CC3178" s="41" t="str">
        <f t="shared" si="245"/>
        <v>;;;;;;;;;;;;;</v>
      </c>
      <c r="CD3178" s="23" t="s">
        <v>3179</v>
      </c>
      <c r="CE3178" s="24" t="s">
        <v>2699</v>
      </c>
      <c r="CN3178" s="23" t="s">
        <v>8310</v>
      </c>
      <c r="CO3178" s="23" t="str">
        <f t="shared" si="246"/>
        <v>54.12;;;;</v>
      </c>
      <c r="CP3178" s="11" t="s">
        <v>7421</v>
      </c>
      <c r="CQ3178" s="11"/>
      <c r="CR3178" s="11"/>
      <c r="CS3178" s="11"/>
      <c r="CT3178" s="11"/>
      <c r="CU3178" s="11"/>
      <c r="CV3178" s="11"/>
      <c r="CW3178" s="11"/>
      <c r="CX3178" s="11"/>
      <c r="CY3178" s="11"/>
      <c r="CZ3178" s="11"/>
      <c r="DA3178" s="11"/>
      <c r="DB3178" s="11"/>
      <c r="DC3178" s="11"/>
      <c r="DD3178" s="11"/>
      <c r="DE3178" s="11"/>
      <c r="DF3178" s="11"/>
      <c r="DG3178" s="11"/>
      <c r="DH3178" s="11" t="s">
        <v>7419</v>
      </c>
      <c r="DI3178" s="11" t="str">
        <f t="shared" si="248"/>
        <v>;;;;;;;;</v>
      </c>
      <c r="DJ3178" s="13" t="s">
        <v>7421</v>
      </c>
      <c r="DK3178" s="13"/>
      <c r="DL3178" s="13"/>
      <c r="DM3178" s="13"/>
      <c r="DN3178" s="13"/>
      <c r="DO3178" s="13"/>
      <c r="DP3178" s="13"/>
      <c r="DQ3178" s="13"/>
      <c r="DR3178" s="13"/>
      <c r="DS3178" s="13"/>
      <c r="DT3178" s="13"/>
      <c r="DU3178" s="13"/>
      <c r="DV3178" s="13"/>
      <c r="DW3178" s="13"/>
      <c r="DX3178" s="13"/>
      <c r="DY3178" s="13"/>
      <c r="DZ3178" s="13" t="s">
        <v>7420</v>
      </c>
      <c r="EA3178" s="13" t="str">
        <f t="shared" si="247"/>
        <v>;;;;;;;</v>
      </c>
    </row>
    <row r="3179" spans="1:131" ht="15" customHeight="1" x14ac:dyDescent="0.25">
      <c r="A3179" s="3">
        <v>470886</v>
      </c>
      <c r="B3179" s="2" t="s">
        <v>8312</v>
      </c>
      <c r="C3179" s="3" t="s">
        <v>59</v>
      </c>
      <c r="D3179" s="2" t="s">
        <v>8305</v>
      </c>
      <c r="E3179" s="22" t="s">
        <v>146</v>
      </c>
      <c r="F3179" s="22" t="s">
        <v>113</v>
      </c>
      <c r="G3179" s="22" t="s">
        <v>1429</v>
      </c>
      <c r="H3179" s="22" t="s">
        <v>145</v>
      </c>
      <c r="AY3179" s="22" t="s">
        <v>8307</v>
      </c>
      <c r="AZ3179" s="22" t="str">
        <f t="shared" si="249"/>
        <v>N40;R33;;;;;;;;;;;;;;;;;;;;;</v>
      </c>
      <c r="CC3179" s="41" t="str">
        <f t="shared" si="245"/>
        <v>;;;;;;;;;;;;;</v>
      </c>
      <c r="CD3179" s="23" t="s">
        <v>147</v>
      </c>
      <c r="CE3179" s="24" t="s">
        <v>148</v>
      </c>
      <c r="CN3179" s="23" t="s">
        <v>8310</v>
      </c>
      <c r="CO3179" s="23" t="str">
        <f t="shared" si="246"/>
        <v>60.29;;;;</v>
      </c>
      <c r="CP3179" s="11" t="s">
        <v>7421</v>
      </c>
      <c r="CQ3179" s="11"/>
      <c r="CR3179" s="11"/>
      <c r="CS3179" s="11"/>
      <c r="CT3179" s="11"/>
      <c r="CU3179" s="11"/>
      <c r="CV3179" s="11"/>
      <c r="CW3179" s="11"/>
      <c r="CX3179" s="11"/>
      <c r="CY3179" s="11"/>
      <c r="CZ3179" s="11"/>
      <c r="DA3179" s="11"/>
      <c r="DB3179" s="11"/>
      <c r="DC3179" s="11"/>
      <c r="DD3179" s="11"/>
      <c r="DE3179" s="11"/>
      <c r="DF3179" s="11"/>
      <c r="DG3179" s="11"/>
      <c r="DH3179" s="11" t="s">
        <v>7419</v>
      </c>
      <c r="DI3179" s="11" t="str">
        <f t="shared" si="248"/>
        <v>;;;;;;;;</v>
      </c>
      <c r="DJ3179" s="13" t="s">
        <v>7421</v>
      </c>
      <c r="DK3179" s="13"/>
      <c r="DL3179" s="13"/>
      <c r="DM3179" s="13"/>
      <c r="DN3179" s="13"/>
      <c r="DO3179" s="13"/>
      <c r="DP3179" s="13"/>
      <c r="DQ3179" s="13"/>
      <c r="DR3179" s="13"/>
      <c r="DS3179" s="13"/>
      <c r="DT3179" s="13"/>
      <c r="DU3179" s="13"/>
      <c r="DV3179" s="13"/>
      <c r="DW3179" s="13"/>
      <c r="DX3179" s="13"/>
      <c r="DY3179" s="13"/>
      <c r="DZ3179" s="13" t="s">
        <v>7420</v>
      </c>
      <c r="EA3179" s="13" t="str">
        <f t="shared" si="247"/>
        <v>;;;;;;;</v>
      </c>
    </row>
    <row r="3180" spans="1:131" ht="15" customHeight="1" x14ac:dyDescent="0.25">
      <c r="A3180" s="3">
        <v>470888</v>
      </c>
      <c r="B3180" s="2" t="s">
        <v>8312</v>
      </c>
      <c r="C3180" s="3" t="s">
        <v>59</v>
      </c>
      <c r="D3180" s="2" t="s">
        <v>8304</v>
      </c>
      <c r="E3180" s="22" t="s">
        <v>3202</v>
      </c>
      <c r="F3180" s="22" t="s">
        <v>493</v>
      </c>
      <c r="G3180" s="22" t="s">
        <v>4988</v>
      </c>
      <c r="H3180" s="22" t="s">
        <v>348</v>
      </c>
      <c r="AY3180" s="22" t="s">
        <v>8307</v>
      </c>
      <c r="AZ3180" s="22" t="str">
        <f t="shared" si="249"/>
        <v>N13.2;N23;;;;;;;;;;;;;;;;;;;;;</v>
      </c>
      <c r="CC3180" s="41" t="str">
        <f t="shared" si="245"/>
        <v>;;;;;;;;;;;;;</v>
      </c>
      <c r="CD3180" s="23" t="s">
        <v>1712</v>
      </c>
      <c r="CE3180" s="24" t="s">
        <v>495</v>
      </c>
      <c r="CF3180" s="23" t="s">
        <v>1945</v>
      </c>
      <c r="CG3180" s="24" t="s">
        <v>1506</v>
      </c>
      <c r="CN3180" s="23" t="s">
        <v>8310</v>
      </c>
      <c r="CO3180" s="23" t="str">
        <f t="shared" si="246"/>
        <v>56.31;59.8;;;</v>
      </c>
      <c r="CP3180" s="11" t="s">
        <v>7421</v>
      </c>
      <c r="CQ3180" s="11"/>
      <c r="CR3180" s="11"/>
      <c r="CS3180" s="11"/>
      <c r="CT3180" s="11"/>
      <c r="CU3180" s="11"/>
      <c r="CV3180" s="11"/>
      <c r="CW3180" s="11"/>
      <c r="CX3180" s="11"/>
      <c r="CY3180" s="11"/>
      <c r="CZ3180" s="11"/>
      <c r="DA3180" s="11"/>
      <c r="DB3180" s="11"/>
      <c r="DC3180" s="11"/>
      <c r="DD3180" s="11"/>
      <c r="DE3180" s="11"/>
      <c r="DF3180" s="11"/>
      <c r="DG3180" s="11"/>
      <c r="DH3180" s="11" t="s">
        <v>7419</v>
      </c>
      <c r="DI3180" s="11" t="str">
        <f t="shared" si="248"/>
        <v>;;;;;;;;</v>
      </c>
      <c r="DJ3180" s="13" t="s">
        <v>7421</v>
      </c>
      <c r="DK3180" s="13"/>
      <c r="DL3180" s="13"/>
      <c r="DM3180" s="13"/>
      <c r="DN3180" s="13"/>
      <c r="DO3180" s="13"/>
      <c r="DP3180" s="13"/>
      <c r="DQ3180" s="13"/>
      <c r="DR3180" s="13"/>
      <c r="DS3180" s="13"/>
      <c r="DT3180" s="13"/>
      <c r="DU3180" s="13"/>
      <c r="DV3180" s="13"/>
      <c r="DW3180" s="13"/>
      <c r="DX3180" s="13"/>
      <c r="DY3180" s="13"/>
      <c r="DZ3180" s="13" t="s">
        <v>7420</v>
      </c>
      <c r="EA3180" s="13" t="str">
        <f t="shared" si="247"/>
        <v>;;;;;;;</v>
      </c>
    </row>
    <row r="3181" spans="1:131" ht="15" customHeight="1" x14ac:dyDescent="0.25">
      <c r="A3181" s="3">
        <v>470888</v>
      </c>
      <c r="B3181" s="2" t="s">
        <v>8312</v>
      </c>
      <c r="C3181" s="3" t="s">
        <v>59</v>
      </c>
      <c r="D3181" s="2" t="s">
        <v>8304</v>
      </c>
      <c r="E3181" s="22" t="s">
        <v>143</v>
      </c>
      <c r="F3181" s="22" t="s">
        <v>7057</v>
      </c>
      <c r="G3181" s="22" t="s">
        <v>7058</v>
      </c>
      <c r="H3181" s="22" t="s">
        <v>4403</v>
      </c>
      <c r="I3181" s="22" t="s">
        <v>144</v>
      </c>
      <c r="J3181" s="22" t="s">
        <v>145</v>
      </c>
      <c r="AY3181" s="22" t="s">
        <v>8307</v>
      </c>
      <c r="AZ3181" s="22" t="str">
        <f t="shared" si="249"/>
        <v>HN35.9;R30.0;R33;;;;;;;;;;;;;;;;;;;;</v>
      </c>
      <c r="BA3181" s="42"/>
      <c r="BB3181" s="42"/>
      <c r="BC3181" s="42"/>
      <c r="BD3181" s="42"/>
      <c r="BE3181" s="42"/>
      <c r="BF3181" s="42"/>
      <c r="BG3181" s="42"/>
      <c r="BH3181" s="42"/>
      <c r="BI3181" s="42"/>
      <c r="BJ3181" s="42"/>
      <c r="BK3181" s="42"/>
      <c r="BL3181" s="42"/>
      <c r="BM3181" s="42"/>
      <c r="BN3181" s="42"/>
      <c r="BO3181" s="42"/>
      <c r="BP3181" s="42"/>
      <c r="BQ3181" s="42"/>
      <c r="BR3181" s="42"/>
      <c r="BS3181" s="42"/>
      <c r="BT3181" s="42"/>
      <c r="BU3181" s="42"/>
      <c r="BV3181" s="42"/>
      <c r="BW3181" s="42"/>
      <c r="BX3181" s="42"/>
      <c r="BY3181" s="42"/>
      <c r="BZ3181" s="42"/>
      <c r="CA3181" s="42"/>
      <c r="CB3181" s="42"/>
      <c r="CC3181" s="41" t="str">
        <f t="shared" si="245"/>
        <v>;;;;;;;;;;;;;</v>
      </c>
      <c r="CD3181" s="25" t="s">
        <v>681</v>
      </c>
      <c r="CE3181" s="26" t="s">
        <v>134</v>
      </c>
      <c r="CF3181" s="25"/>
      <c r="CG3181" s="26"/>
      <c r="CH3181" s="25"/>
      <c r="CI3181" s="26"/>
      <c r="CJ3181" s="25"/>
      <c r="CK3181" s="26"/>
      <c r="CL3181" s="25"/>
      <c r="CM3181" s="25"/>
      <c r="CN3181" s="23" t="s">
        <v>8310</v>
      </c>
      <c r="CO3181" s="23" t="str">
        <f t="shared" si="246"/>
        <v>56.2;;;;</v>
      </c>
      <c r="CP3181" s="11" t="s">
        <v>7421</v>
      </c>
      <c r="CQ3181" s="11"/>
      <c r="CR3181" s="11"/>
      <c r="CS3181" s="11"/>
      <c r="CT3181" s="11"/>
      <c r="CU3181" s="11"/>
      <c r="CV3181" s="11"/>
      <c r="CW3181" s="11"/>
      <c r="CX3181" s="11"/>
      <c r="CY3181" s="11"/>
      <c r="CZ3181" s="11"/>
      <c r="DA3181" s="11"/>
      <c r="DB3181" s="11"/>
      <c r="DC3181" s="11"/>
      <c r="DD3181" s="11"/>
      <c r="DE3181" s="11"/>
      <c r="DF3181" s="11"/>
      <c r="DG3181" s="11"/>
      <c r="DH3181" s="11" t="s">
        <v>7419</v>
      </c>
      <c r="DI3181" s="11" t="str">
        <f t="shared" si="248"/>
        <v>;;;;;;;;</v>
      </c>
      <c r="DJ3181" s="13" t="s">
        <v>7421</v>
      </c>
      <c r="DK3181" s="13"/>
      <c r="DL3181" s="13"/>
      <c r="DM3181" s="13"/>
      <c r="DN3181" s="13"/>
      <c r="DO3181" s="13"/>
      <c r="DP3181" s="13"/>
      <c r="DQ3181" s="13"/>
      <c r="DR3181" s="13"/>
      <c r="DS3181" s="13"/>
      <c r="DT3181" s="13"/>
      <c r="DU3181" s="13"/>
      <c r="DV3181" s="13"/>
      <c r="DW3181" s="13"/>
      <c r="DX3181" s="13"/>
      <c r="DY3181" s="13"/>
      <c r="DZ3181" s="13" t="s">
        <v>7420</v>
      </c>
      <c r="EA3181" s="13" t="str">
        <f t="shared" si="247"/>
        <v>;;;;;;;</v>
      </c>
    </row>
    <row r="3182" spans="1:131" ht="15" customHeight="1" x14ac:dyDescent="0.25">
      <c r="A3182" s="3">
        <v>470895</v>
      </c>
      <c r="B3182" s="2" t="s">
        <v>8313</v>
      </c>
      <c r="C3182" s="3" t="s">
        <v>60</v>
      </c>
      <c r="D3182" s="2" t="s">
        <v>8302</v>
      </c>
      <c r="E3182" s="22" t="s">
        <v>127</v>
      </c>
      <c r="F3182" s="22" t="s">
        <v>128</v>
      </c>
      <c r="G3182" s="22" t="s">
        <v>1445</v>
      </c>
      <c r="H3182" s="22" t="s">
        <v>83</v>
      </c>
      <c r="AY3182" s="22" t="s">
        <v>8307</v>
      </c>
      <c r="AZ3182" s="22" t="str">
        <f t="shared" si="249"/>
        <v>N39.0;A08.1;;;;;;;;;;;;;;;;;;;;;</v>
      </c>
      <c r="CC3182" s="41" t="str">
        <f t="shared" si="245"/>
        <v>;;;;;;;;;;;;;</v>
      </c>
      <c r="CN3182" s="23" t="s">
        <v>8311</v>
      </c>
      <c r="CO3182" s="23" t="str">
        <f t="shared" si="246"/>
        <v>;;;;</v>
      </c>
      <c r="CP3182" s="11" t="s">
        <v>7421</v>
      </c>
      <c r="CQ3182" s="11"/>
      <c r="CR3182" s="11"/>
      <c r="CS3182" s="11"/>
      <c r="CT3182" s="11"/>
      <c r="CU3182" s="11"/>
      <c r="CV3182" s="11"/>
      <c r="CW3182" s="11"/>
      <c r="CX3182" s="11"/>
      <c r="CY3182" s="11"/>
      <c r="CZ3182" s="11"/>
      <c r="DA3182" s="11"/>
      <c r="DB3182" s="11"/>
      <c r="DC3182" s="11"/>
      <c r="DD3182" s="11"/>
      <c r="DE3182" s="11"/>
      <c r="DF3182" s="11"/>
      <c r="DG3182" s="11"/>
      <c r="DH3182" s="11" t="s">
        <v>7419</v>
      </c>
      <c r="DI3182" s="11" t="str">
        <f t="shared" si="248"/>
        <v>;;;;;;;;</v>
      </c>
      <c r="DJ3182" s="13" t="s">
        <v>2865</v>
      </c>
      <c r="DK3182" s="13" t="s">
        <v>82</v>
      </c>
      <c r="DL3182" s="13"/>
      <c r="DM3182" s="13"/>
      <c r="DN3182" s="13"/>
      <c r="DO3182" s="13"/>
      <c r="DP3182" s="13"/>
      <c r="DQ3182" s="13"/>
      <c r="DR3182" s="13"/>
      <c r="DS3182" s="13"/>
      <c r="DT3182" s="13"/>
      <c r="DU3182" s="13"/>
      <c r="DV3182" s="13"/>
      <c r="DW3182" s="13"/>
      <c r="DX3182" s="13"/>
      <c r="DY3182" s="13"/>
      <c r="DZ3182" s="13" t="s">
        <v>7428</v>
      </c>
      <c r="EA3182" s="13" t="str">
        <f t="shared" si="247"/>
        <v>E86;;;;;;;</v>
      </c>
    </row>
    <row r="3183" spans="1:131" ht="15" customHeight="1" x14ac:dyDescent="0.25">
      <c r="A3183" s="3">
        <v>470898</v>
      </c>
      <c r="B3183" s="2" t="s">
        <v>8312</v>
      </c>
      <c r="C3183" s="3" t="s">
        <v>60</v>
      </c>
      <c r="D3183" s="2" t="s">
        <v>8302</v>
      </c>
      <c r="E3183" s="8" t="s">
        <v>61</v>
      </c>
      <c r="F3183" s="8" t="s">
        <v>62</v>
      </c>
      <c r="G3183" s="8" t="s">
        <v>2173</v>
      </c>
      <c r="H3183" s="8" t="s">
        <v>8266</v>
      </c>
      <c r="I3183" s="8"/>
      <c r="J3183" s="8"/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  <c r="AY3183" s="22" t="s">
        <v>8307</v>
      </c>
      <c r="AZ3183" s="22" t="str">
        <f t="shared" si="249"/>
        <v>Z38.0;z86.7;;;;;;;;;;;;;;;;;;;;;</v>
      </c>
      <c r="BA3183" s="42"/>
      <c r="BB3183" s="42"/>
      <c r="BC3183" s="42"/>
      <c r="BD3183" s="42"/>
      <c r="BE3183" s="42"/>
      <c r="BF3183" s="42"/>
      <c r="BG3183" s="42"/>
      <c r="BH3183" s="42"/>
      <c r="BI3183" s="42"/>
      <c r="BJ3183" s="42"/>
      <c r="BK3183" s="42"/>
      <c r="BL3183" s="42"/>
      <c r="BM3183" s="42"/>
      <c r="BN3183" s="42"/>
      <c r="BO3183" s="42"/>
      <c r="BP3183" s="42"/>
      <c r="BQ3183" s="42"/>
      <c r="BR3183" s="42"/>
      <c r="BS3183" s="42"/>
      <c r="BT3183" s="42"/>
      <c r="BU3183" s="42"/>
      <c r="BV3183" s="42"/>
      <c r="BW3183" s="42"/>
      <c r="BX3183" s="42"/>
      <c r="BY3183" s="42"/>
      <c r="BZ3183" s="42"/>
      <c r="CA3183" s="42"/>
      <c r="CB3183" s="42"/>
      <c r="CC3183" s="41" t="str">
        <f t="shared" si="245"/>
        <v>;;;;;;;;;;;;;</v>
      </c>
      <c r="CD3183" s="25"/>
      <c r="CE3183" s="26"/>
      <c r="CF3183" s="25"/>
      <c r="CG3183" s="26"/>
      <c r="CH3183" s="25"/>
      <c r="CI3183" s="26"/>
      <c r="CJ3183" s="25"/>
      <c r="CK3183" s="26"/>
      <c r="CL3183" s="25"/>
      <c r="CM3183" s="25"/>
      <c r="CN3183" s="23" t="s">
        <v>8311</v>
      </c>
      <c r="CO3183" s="23" t="str">
        <f t="shared" si="246"/>
        <v>;;;;</v>
      </c>
      <c r="CP3183" s="11" t="s">
        <v>7421</v>
      </c>
      <c r="CQ3183" s="11"/>
      <c r="CR3183" s="11"/>
      <c r="CS3183" s="11"/>
      <c r="CT3183" s="11"/>
      <c r="CU3183" s="11"/>
      <c r="CV3183" s="11"/>
      <c r="CW3183" s="11"/>
      <c r="CX3183" s="11"/>
      <c r="CY3183" s="11"/>
      <c r="CZ3183" s="11"/>
      <c r="DA3183" s="11"/>
      <c r="DB3183" s="11"/>
      <c r="DC3183" s="11"/>
      <c r="DD3183" s="11"/>
      <c r="DE3183" s="11"/>
      <c r="DF3183" s="11"/>
      <c r="DG3183" s="11"/>
      <c r="DH3183" s="11" t="s">
        <v>7419</v>
      </c>
      <c r="DI3183" s="11" t="str">
        <f t="shared" si="248"/>
        <v>;;;;;;;;</v>
      </c>
      <c r="DJ3183" s="13" t="s">
        <v>7421</v>
      </c>
      <c r="DK3183" s="13"/>
      <c r="DL3183" s="13"/>
      <c r="DM3183" s="13"/>
      <c r="DN3183" s="13"/>
      <c r="DO3183" s="13"/>
      <c r="DP3183" s="13"/>
      <c r="DQ3183" s="13"/>
      <c r="DR3183" s="13"/>
      <c r="DS3183" s="13"/>
      <c r="DT3183" s="13"/>
      <c r="DU3183" s="13"/>
      <c r="DV3183" s="13"/>
      <c r="DW3183" s="13"/>
      <c r="DX3183" s="13"/>
      <c r="DY3183" s="13"/>
      <c r="DZ3183" s="13" t="s">
        <v>7420</v>
      </c>
      <c r="EA3183" s="13" t="str">
        <f t="shared" si="247"/>
        <v>;;;;;;;</v>
      </c>
    </row>
    <row r="3184" spans="1:131" ht="15" customHeight="1" x14ac:dyDescent="0.25">
      <c r="A3184" s="3">
        <v>470899</v>
      </c>
      <c r="B3184" s="2" t="s">
        <v>8312</v>
      </c>
      <c r="C3184" s="3" t="s">
        <v>60</v>
      </c>
      <c r="D3184" s="2" t="s">
        <v>8304</v>
      </c>
      <c r="E3184" s="22" t="s">
        <v>1420</v>
      </c>
      <c r="F3184" s="22" t="s">
        <v>862</v>
      </c>
      <c r="G3184" s="22" t="s">
        <v>1421</v>
      </c>
      <c r="H3184" s="22" t="s">
        <v>1422</v>
      </c>
      <c r="AY3184" s="22" t="s">
        <v>8307</v>
      </c>
      <c r="AZ3184" s="22" t="str">
        <f t="shared" si="249"/>
        <v>K80.1;K82.2;;;;;;;;;;;;;;;;;;;;;</v>
      </c>
      <c r="CC3184" s="41" t="str">
        <f t="shared" si="245"/>
        <v>;;;;;;;;;;;;;</v>
      </c>
      <c r="CD3184" s="23" t="s">
        <v>1423</v>
      </c>
      <c r="CE3184" s="24" t="s">
        <v>1424</v>
      </c>
      <c r="CN3184" s="23" t="s">
        <v>8310</v>
      </c>
      <c r="CO3184" s="23" t="str">
        <f t="shared" si="246"/>
        <v>51.21;;;;</v>
      </c>
      <c r="CP3184" s="11" t="s">
        <v>7421</v>
      </c>
      <c r="CQ3184" s="11"/>
      <c r="CR3184" s="11"/>
      <c r="CS3184" s="11"/>
      <c r="CT3184" s="11"/>
      <c r="CU3184" s="11"/>
      <c r="CV3184" s="11"/>
      <c r="CW3184" s="11"/>
      <c r="CX3184" s="11"/>
      <c r="CY3184" s="11"/>
      <c r="CZ3184" s="11"/>
      <c r="DA3184" s="11"/>
      <c r="DB3184" s="11"/>
      <c r="DC3184" s="11"/>
      <c r="DD3184" s="11"/>
      <c r="DE3184" s="11"/>
      <c r="DF3184" s="11"/>
      <c r="DG3184" s="11"/>
      <c r="DH3184" s="11" t="s">
        <v>7419</v>
      </c>
      <c r="DI3184" s="11" t="str">
        <f t="shared" si="248"/>
        <v>;;;;;;;;</v>
      </c>
      <c r="DJ3184" s="13" t="s">
        <v>7421</v>
      </c>
      <c r="DK3184" s="13"/>
      <c r="DL3184" s="13"/>
      <c r="DM3184" s="13"/>
      <c r="DN3184" s="13"/>
      <c r="DO3184" s="13"/>
      <c r="DP3184" s="13"/>
      <c r="DQ3184" s="13"/>
      <c r="DR3184" s="13"/>
      <c r="DS3184" s="13"/>
      <c r="DT3184" s="13"/>
      <c r="DU3184" s="13"/>
      <c r="DV3184" s="13"/>
      <c r="DW3184" s="13"/>
      <c r="DX3184" s="13"/>
      <c r="DY3184" s="13"/>
      <c r="DZ3184" s="13" t="s">
        <v>7420</v>
      </c>
      <c r="EA3184" s="13" t="str">
        <f t="shared" si="247"/>
        <v>;;;;;;;</v>
      </c>
    </row>
    <row r="3185" spans="1:131" ht="15" customHeight="1" x14ac:dyDescent="0.25">
      <c r="A3185" s="3">
        <v>470903</v>
      </c>
      <c r="B3185" s="2" t="s">
        <v>8312</v>
      </c>
      <c r="C3185" s="3" t="s">
        <v>60</v>
      </c>
      <c r="D3185" s="2" t="s">
        <v>8304</v>
      </c>
      <c r="E3185" s="22" t="s">
        <v>2965</v>
      </c>
      <c r="F3185" s="22" t="s">
        <v>493</v>
      </c>
      <c r="AY3185" s="22" t="s">
        <v>8308</v>
      </c>
      <c r="AZ3185" s="22" t="str">
        <f t="shared" si="249"/>
        <v>N13.2;;;;;;;;;;;;;;;;;;;;;;</v>
      </c>
      <c r="CC3185" s="41" t="str">
        <f t="shared" si="245"/>
        <v>;;;;;;;;;;;;;</v>
      </c>
      <c r="CD3185" s="23" t="s">
        <v>2966</v>
      </c>
      <c r="CE3185" s="24" t="s">
        <v>2057</v>
      </c>
      <c r="CF3185" s="23" t="s">
        <v>2967</v>
      </c>
      <c r="CG3185" s="24" t="s">
        <v>1506</v>
      </c>
      <c r="CN3185" s="23" t="s">
        <v>8310</v>
      </c>
      <c r="CO3185" s="23" t="str">
        <f t="shared" si="246"/>
        <v>55.01;59.8;;;</v>
      </c>
      <c r="CP3185" s="11" t="s">
        <v>7429</v>
      </c>
      <c r="CQ3185" s="11"/>
      <c r="CR3185" s="11"/>
      <c r="CS3185" s="11"/>
      <c r="CT3185" s="11"/>
      <c r="CU3185" s="11"/>
      <c r="CV3185" s="11"/>
      <c r="CW3185" s="11"/>
      <c r="CX3185" s="11"/>
      <c r="CY3185" s="11"/>
      <c r="CZ3185" s="11"/>
      <c r="DA3185" s="11"/>
      <c r="DB3185" s="11"/>
      <c r="DC3185" s="11"/>
      <c r="DD3185" s="11"/>
      <c r="DE3185" s="11"/>
      <c r="DF3185" s="11"/>
      <c r="DG3185" s="11"/>
      <c r="DH3185" s="11" t="s">
        <v>7419</v>
      </c>
      <c r="DI3185" s="11" t="str">
        <f t="shared" si="248"/>
        <v>;;;;;;;;</v>
      </c>
      <c r="DJ3185" s="13" t="s">
        <v>7429</v>
      </c>
      <c r="DK3185" s="13"/>
      <c r="DL3185" s="13"/>
      <c r="DM3185" s="13"/>
      <c r="DN3185" s="13"/>
      <c r="DO3185" s="13"/>
      <c r="DP3185" s="13"/>
      <c r="DQ3185" s="13"/>
      <c r="DR3185" s="13"/>
      <c r="DS3185" s="13"/>
      <c r="DT3185" s="13"/>
      <c r="DU3185" s="13"/>
      <c r="DV3185" s="13"/>
      <c r="DW3185" s="13"/>
      <c r="DX3185" s="13"/>
      <c r="DY3185" s="13"/>
      <c r="DZ3185" s="13" t="s">
        <v>7420</v>
      </c>
      <c r="EA3185" s="13" t="str">
        <f t="shared" si="247"/>
        <v>;;;;;;;</v>
      </c>
    </row>
    <row r="3186" spans="1:131" ht="15" customHeight="1" x14ac:dyDescent="0.25">
      <c r="A3186" s="3">
        <v>470917</v>
      </c>
      <c r="B3186" s="2" t="s">
        <v>8312</v>
      </c>
      <c r="C3186" s="3" t="s">
        <v>60</v>
      </c>
      <c r="D3186" s="2" t="s">
        <v>8304</v>
      </c>
      <c r="E3186" s="22" t="s">
        <v>1482</v>
      </c>
      <c r="F3186" s="22" t="s">
        <v>1483</v>
      </c>
      <c r="AY3186" s="22" t="s">
        <v>8308</v>
      </c>
      <c r="AZ3186" s="22" t="str">
        <f t="shared" si="249"/>
        <v>M71.2;;;;;;;;;;;;;;;;;;;;;;</v>
      </c>
      <c r="CC3186" s="41" t="str">
        <f t="shared" si="245"/>
        <v>;;;;;;;;;;;;;</v>
      </c>
      <c r="CD3186" s="23" t="s">
        <v>1484</v>
      </c>
      <c r="CE3186" s="24" t="s">
        <v>1485</v>
      </c>
      <c r="CN3186" s="23" t="s">
        <v>8310</v>
      </c>
      <c r="CO3186" s="23" t="str">
        <f t="shared" si="246"/>
        <v>80.76;;;;</v>
      </c>
      <c r="CP3186" s="11" t="s">
        <v>7421</v>
      </c>
      <c r="CQ3186" s="11"/>
      <c r="CR3186" s="11"/>
      <c r="CS3186" s="11"/>
      <c r="CT3186" s="11"/>
      <c r="CU3186" s="11"/>
      <c r="CV3186" s="11"/>
      <c r="CW3186" s="11"/>
      <c r="CX3186" s="11"/>
      <c r="CY3186" s="11"/>
      <c r="CZ3186" s="11"/>
      <c r="DA3186" s="11"/>
      <c r="DB3186" s="11"/>
      <c r="DC3186" s="11"/>
      <c r="DD3186" s="11"/>
      <c r="DE3186" s="11"/>
      <c r="DF3186" s="11"/>
      <c r="DG3186" s="11"/>
      <c r="DH3186" s="11" t="s">
        <v>7419</v>
      </c>
      <c r="DI3186" s="11" t="str">
        <f t="shared" si="248"/>
        <v>;;;;;;;;</v>
      </c>
      <c r="DJ3186" s="13" t="s">
        <v>7421</v>
      </c>
      <c r="DK3186" s="13"/>
      <c r="DL3186" s="13"/>
      <c r="DM3186" s="13"/>
      <c r="DN3186" s="13"/>
      <c r="DO3186" s="13"/>
      <c r="DP3186" s="13"/>
      <c r="DQ3186" s="13"/>
      <c r="DR3186" s="13"/>
      <c r="DS3186" s="13"/>
      <c r="DT3186" s="13"/>
      <c r="DU3186" s="13"/>
      <c r="DV3186" s="13"/>
      <c r="DW3186" s="13"/>
      <c r="DX3186" s="13"/>
      <c r="DY3186" s="13"/>
      <c r="DZ3186" s="13" t="s">
        <v>7420</v>
      </c>
      <c r="EA3186" s="13" t="str">
        <f t="shared" si="247"/>
        <v>;;;;;;;</v>
      </c>
    </row>
    <row r="3187" spans="1:131" ht="15" customHeight="1" x14ac:dyDescent="0.25">
      <c r="A3187" s="3">
        <v>470918</v>
      </c>
      <c r="B3187" s="2" t="s">
        <v>8312</v>
      </c>
      <c r="C3187" s="3" t="s">
        <v>59</v>
      </c>
      <c r="D3187" s="2" t="s">
        <v>8304</v>
      </c>
      <c r="E3187" s="22" t="s">
        <v>1526</v>
      </c>
      <c r="F3187" s="22" t="s">
        <v>761</v>
      </c>
      <c r="AY3187" s="22" t="s">
        <v>8308</v>
      </c>
      <c r="AZ3187" s="22" t="str">
        <f t="shared" si="249"/>
        <v>K60.3;;;;;;;;;;;;;;;;;;;;;;</v>
      </c>
      <c r="CC3187" s="41" t="str">
        <f t="shared" si="245"/>
        <v>;;;;;;;;;;;;;</v>
      </c>
      <c r="CD3187" s="23" t="s">
        <v>764</v>
      </c>
      <c r="CE3187" s="24" t="s">
        <v>765</v>
      </c>
      <c r="CN3187" s="23" t="s">
        <v>8310</v>
      </c>
      <c r="CO3187" s="23" t="str">
        <f t="shared" si="246"/>
        <v>49.12;;;;</v>
      </c>
      <c r="CP3187" s="11" t="s">
        <v>7421</v>
      </c>
      <c r="CQ3187" s="11"/>
      <c r="CR3187" s="11"/>
      <c r="CS3187" s="11"/>
      <c r="CT3187" s="11"/>
      <c r="CU3187" s="11"/>
      <c r="CV3187" s="11"/>
      <c r="CW3187" s="11"/>
      <c r="CX3187" s="11"/>
      <c r="CY3187" s="11"/>
      <c r="CZ3187" s="11"/>
      <c r="DA3187" s="11"/>
      <c r="DB3187" s="11"/>
      <c r="DC3187" s="11"/>
      <c r="DD3187" s="11"/>
      <c r="DE3187" s="11"/>
      <c r="DF3187" s="11"/>
      <c r="DG3187" s="11"/>
      <c r="DH3187" s="11" t="s">
        <v>7419</v>
      </c>
      <c r="DI3187" s="11" t="str">
        <f t="shared" si="248"/>
        <v>;;;;;;;;</v>
      </c>
      <c r="DJ3187" s="13" t="s">
        <v>7421</v>
      </c>
      <c r="DK3187" s="13"/>
      <c r="DL3187" s="13"/>
      <c r="DM3187" s="13"/>
      <c r="DN3187" s="13"/>
      <c r="DO3187" s="13"/>
      <c r="DP3187" s="13"/>
      <c r="DQ3187" s="13"/>
      <c r="DR3187" s="13"/>
      <c r="DS3187" s="13"/>
      <c r="DT3187" s="13"/>
      <c r="DU3187" s="13"/>
      <c r="DV3187" s="13"/>
      <c r="DW3187" s="13"/>
      <c r="DX3187" s="13"/>
      <c r="DY3187" s="13"/>
      <c r="DZ3187" s="13" t="s">
        <v>7420</v>
      </c>
      <c r="EA3187" s="13" t="str">
        <f t="shared" si="247"/>
        <v>;;;;;;;</v>
      </c>
    </row>
    <row r="3188" spans="1:131" ht="15" customHeight="1" x14ac:dyDescent="0.25">
      <c r="A3188" s="3">
        <v>470921</v>
      </c>
      <c r="B3188" s="2" t="s">
        <v>8314</v>
      </c>
      <c r="C3188" s="3" t="s">
        <v>60</v>
      </c>
      <c r="D3188" s="2" t="s">
        <v>8305</v>
      </c>
      <c r="E3188" s="22" t="s">
        <v>2608</v>
      </c>
      <c r="F3188" s="22" t="s">
        <v>2609</v>
      </c>
      <c r="G3188" s="22" t="s">
        <v>2610</v>
      </c>
      <c r="H3188" s="22" t="s">
        <v>2611</v>
      </c>
      <c r="I3188" s="22" t="s">
        <v>2612</v>
      </c>
      <c r="J3188" s="22" t="s">
        <v>108</v>
      </c>
      <c r="K3188" s="22" t="s">
        <v>2613</v>
      </c>
      <c r="L3188" s="22" t="s">
        <v>87</v>
      </c>
      <c r="M3188" s="22" t="s">
        <v>955</v>
      </c>
      <c r="N3188" s="22" t="s">
        <v>433</v>
      </c>
      <c r="O3188" s="22" t="s">
        <v>2614</v>
      </c>
      <c r="P3188" s="22" t="s">
        <v>300</v>
      </c>
      <c r="Q3188" s="22" t="s">
        <v>364</v>
      </c>
      <c r="R3188" s="22" t="s">
        <v>119</v>
      </c>
      <c r="AY3188" s="22" t="s">
        <v>8307</v>
      </c>
      <c r="AZ3188" s="22" t="str">
        <f t="shared" si="249"/>
        <v>S72.0 0;M84.4;E11.7;D64.9;E88.0;E87.6;I10;;;;;;;;;;;;;;;;</v>
      </c>
      <c r="CC3188" s="41" t="str">
        <f t="shared" si="245"/>
        <v>;;;;;;;;;;;;;</v>
      </c>
      <c r="CD3188" s="23" t="s">
        <v>2615</v>
      </c>
      <c r="CE3188" s="24" t="s">
        <v>2616</v>
      </c>
      <c r="CN3188" s="23" t="s">
        <v>8310</v>
      </c>
      <c r="CO3188" s="23" t="str">
        <f t="shared" si="246"/>
        <v>81.40;;;;</v>
      </c>
      <c r="CP3188" s="11" t="s">
        <v>7421</v>
      </c>
      <c r="CQ3188" s="11"/>
      <c r="CR3188" s="11"/>
      <c r="CS3188" s="11"/>
      <c r="CT3188" s="11"/>
      <c r="CU3188" s="11"/>
      <c r="CV3188" s="11"/>
      <c r="CW3188" s="11"/>
      <c r="CX3188" s="11"/>
      <c r="CY3188" s="11"/>
      <c r="CZ3188" s="11"/>
      <c r="DA3188" s="11"/>
      <c r="DB3188" s="11"/>
      <c r="DC3188" s="11"/>
      <c r="DD3188" s="11"/>
      <c r="DE3188" s="11"/>
      <c r="DF3188" s="11"/>
      <c r="DG3188" s="11"/>
      <c r="DH3188" s="11" t="s">
        <v>7419</v>
      </c>
      <c r="DI3188" s="11" t="str">
        <f t="shared" si="248"/>
        <v>;;;;;;;;</v>
      </c>
      <c r="DJ3188" s="13" t="s">
        <v>7421</v>
      </c>
      <c r="DK3188" s="13"/>
      <c r="DL3188" s="13"/>
      <c r="DM3188" s="13"/>
      <c r="DN3188" s="13"/>
      <c r="DO3188" s="13"/>
      <c r="DP3188" s="13"/>
      <c r="DQ3188" s="13"/>
      <c r="DR3188" s="13"/>
      <c r="DS3188" s="13"/>
      <c r="DT3188" s="13"/>
      <c r="DU3188" s="13"/>
      <c r="DV3188" s="13"/>
      <c r="DW3188" s="13"/>
      <c r="DX3188" s="13"/>
      <c r="DY3188" s="13"/>
      <c r="DZ3188" s="13" t="s">
        <v>7420</v>
      </c>
      <c r="EA3188" s="13" t="str">
        <f t="shared" si="247"/>
        <v>;;;;;;;</v>
      </c>
    </row>
    <row r="3189" spans="1:131" ht="15" customHeight="1" x14ac:dyDescent="0.25">
      <c r="A3189" s="3">
        <v>470922</v>
      </c>
      <c r="B3189" s="2" t="s">
        <v>8312</v>
      </c>
      <c r="C3189" s="3" t="s">
        <v>60</v>
      </c>
      <c r="D3189" s="2" t="s">
        <v>8304</v>
      </c>
      <c r="E3189" s="22" t="s">
        <v>1349</v>
      </c>
      <c r="F3189" s="22" t="s">
        <v>83</v>
      </c>
      <c r="G3189" s="22" t="s">
        <v>103</v>
      </c>
      <c r="H3189" s="22" t="s">
        <v>82</v>
      </c>
      <c r="I3189" s="22" t="s">
        <v>1497</v>
      </c>
      <c r="J3189" s="22" t="s">
        <v>112</v>
      </c>
      <c r="K3189" s="22" t="s">
        <v>122</v>
      </c>
      <c r="L3189" s="22" t="s">
        <v>119</v>
      </c>
      <c r="AY3189" s="22" t="s">
        <v>8307</v>
      </c>
      <c r="AZ3189" s="22" t="str">
        <f t="shared" si="249"/>
        <v>A08.1;E86;E87.1;I10;;;;;;;;;;;;;;;;;;;</v>
      </c>
      <c r="CC3189" s="41" t="str">
        <f t="shared" si="245"/>
        <v>;;;;;;;;;;;;;</v>
      </c>
      <c r="CN3189" s="23" t="s">
        <v>8311</v>
      </c>
      <c r="CO3189" s="23" t="str">
        <f t="shared" si="246"/>
        <v>;;;;</v>
      </c>
      <c r="CP3189" s="11" t="s">
        <v>7418</v>
      </c>
      <c r="CQ3189" s="11"/>
      <c r="CR3189" s="11"/>
      <c r="CS3189" s="11"/>
      <c r="CT3189" s="11"/>
      <c r="CU3189" s="11"/>
      <c r="CV3189" s="11"/>
      <c r="CW3189" s="11"/>
      <c r="CX3189" s="11"/>
      <c r="CY3189" s="11"/>
      <c r="CZ3189" s="11"/>
      <c r="DA3189" s="11"/>
      <c r="DB3189" s="11"/>
      <c r="DC3189" s="11"/>
      <c r="DD3189" s="11"/>
      <c r="DE3189" s="11"/>
      <c r="DF3189" s="11"/>
      <c r="DG3189" s="11"/>
      <c r="DH3189" s="11" t="s">
        <v>7419</v>
      </c>
      <c r="DI3189" s="11" t="str">
        <f t="shared" si="248"/>
        <v>;;;;;;;;</v>
      </c>
      <c r="DJ3189" s="13" t="s">
        <v>7418</v>
      </c>
      <c r="DK3189" s="13"/>
      <c r="DL3189" s="13"/>
      <c r="DM3189" s="13"/>
      <c r="DN3189" s="13"/>
      <c r="DO3189" s="13"/>
      <c r="DP3189" s="13"/>
      <c r="DQ3189" s="13"/>
      <c r="DR3189" s="13"/>
      <c r="DS3189" s="13"/>
      <c r="DT3189" s="13"/>
      <c r="DU3189" s="13"/>
      <c r="DV3189" s="13"/>
      <c r="DW3189" s="13"/>
      <c r="DX3189" s="13"/>
      <c r="DY3189" s="13"/>
      <c r="DZ3189" s="13" t="s">
        <v>7420</v>
      </c>
      <c r="EA3189" s="13" t="str">
        <f t="shared" si="247"/>
        <v>;;;;;;;</v>
      </c>
    </row>
    <row r="3190" spans="1:131" ht="15" customHeight="1" x14ac:dyDescent="0.25">
      <c r="A3190" s="3">
        <v>470927</v>
      </c>
      <c r="B3190" s="2" t="s">
        <v>8312</v>
      </c>
      <c r="C3190" s="3" t="s">
        <v>60</v>
      </c>
      <c r="D3190" s="2" t="s">
        <v>8304</v>
      </c>
      <c r="E3190" s="22" t="s">
        <v>3908</v>
      </c>
      <c r="F3190" s="22" t="s">
        <v>493</v>
      </c>
      <c r="G3190" s="22" t="s">
        <v>3241</v>
      </c>
      <c r="H3190" s="22" t="s">
        <v>452</v>
      </c>
      <c r="AY3190" s="22" t="s">
        <v>8307</v>
      </c>
      <c r="AZ3190" s="22" t="str">
        <f t="shared" si="249"/>
        <v>N13.2;N18.9;;;;;;;;;;;;;;;;;;;;;</v>
      </c>
      <c r="CC3190" s="41" t="str">
        <f t="shared" si="245"/>
        <v>;;;;;;;;;;;;;</v>
      </c>
      <c r="CD3190" s="23" t="s">
        <v>2056</v>
      </c>
      <c r="CE3190" s="24" t="s">
        <v>2057</v>
      </c>
      <c r="CF3190" s="23" t="s">
        <v>3909</v>
      </c>
      <c r="CG3190" s="24" t="s">
        <v>1506</v>
      </c>
      <c r="CN3190" s="23" t="s">
        <v>8310</v>
      </c>
      <c r="CO3190" s="23" t="str">
        <f t="shared" si="246"/>
        <v>55.01;59.8;;;</v>
      </c>
      <c r="CP3190" s="11" t="s">
        <v>7421</v>
      </c>
      <c r="CQ3190" s="11"/>
      <c r="CR3190" s="11"/>
      <c r="CS3190" s="11"/>
      <c r="CT3190" s="11"/>
      <c r="CU3190" s="11"/>
      <c r="CV3190" s="11"/>
      <c r="CW3190" s="11"/>
      <c r="CX3190" s="11"/>
      <c r="CY3190" s="11"/>
      <c r="CZ3190" s="11"/>
      <c r="DA3190" s="11"/>
      <c r="DB3190" s="11"/>
      <c r="DC3190" s="11"/>
      <c r="DD3190" s="11"/>
      <c r="DE3190" s="11"/>
      <c r="DF3190" s="11"/>
      <c r="DG3190" s="11"/>
      <c r="DH3190" s="11" t="s">
        <v>7419</v>
      </c>
      <c r="DI3190" s="11" t="str">
        <f t="shared" si="248"/>
        <v>;;;;;;;;</v>
      </c>
      <c r="DJ3190" s="13" t="s">
        <v>7421</v>
      </c>
      <c r="DK3190" s="13"/>
      <c r="DL3190" s="13"/>
      <c r="DM3190" s="13"/>
      <c r="DN3190" s="13"/>
      <c r="DO3190" s="13"/>
      <c r="DP3190" s="13"/>
      <c r="DQ3190" s="13"/>
      <c r="DR3190" s="13"/>
      <c r="DS3190" s="13"/>
      <c r="DT3190" s="13"/>
      <c r="DU3190" s="13"/>
      <c r="DV3190" s="13"/>
      <c r="DW3190" s="13"/>
      <c r="DX3190" s="13"/>
      <c r="DY3190" s="13"/>
      <c r="DZ3190" s="13" t="s">
        <v>7420</v>
      </c>
      <c r="EA3190" s="13" t="str">
        <f t="shared" si="247"/>
        <v>;;;;;;;</v>
      </c>
    </row>
    <row r="3191" spans="1:131" ht="15" customHeight="1" x14ac:dyDescent="0.25">
      <c r="A3191" s="3">
        <v>470929</v>
      </c>
      <c r="B3191" s="2" t="s">
        <v>8312</v>
      </c>
      <c r="C3191" s="3" t="s">
        <v>59</v>
      </c>
      <c r="D3191" s="2" t="s">
        <v>8302</v>
      </c>
      <c r="E3191" s="8" t="s">
        <v>61</v>
      </c>
      <c r="F3191" s="8" t="s">
        <v>235</v>
      </c>
      <c r="G3191" s="8" t="s">
        <v>1178</v>
      </c>
      <c r="H3191" s="8" t="s">
        <v>1179</v>
      </c>
      <c r="I3191" s="8"/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  <c r="AY3191" s="22" t="s">
        <v>8307</v>
      </c>
      <c r="AZ3191" s="22" t="str">
        <f t="shared" si="249"/>
        <v>P03.4;P08.1;;;;;;;;;;;;;;;;;;;;;</v>
      </c>
      <c r="BA3191" s="42"/>
      <c r="BB3191" s="42"/>
      <c r="BC3191" s="42"/>
      <c r="BD3191" s="42"/>
      <c r="BE3191" s="42"/>
      <c r="BF3191" s="42"/>
      <c r="BG3191" s="42"/>
      <c r="BH3191" s="42"/>
      <c r="BI3191" s="42"/>
      <c r="BJ3191" s="42"/>
      <c r="BK3191" s="42"/>
      <c r="BL3191" s="42"/>
      <c r="BM3191" s="42"/>
      <c r="BN3191" s="42"/>
      <c r="BO3191" s="42"/>
      <c r="BP3191" s="42"/>
      <c r="BQ3191" s="42"/>
      <c r="BR3191" s="42"/>
      <c r="BS3191" s="42"/>
      <c r="BT3191" s="42"/>
      <c r="BU3191" s="42"/>
      <c r="BV3191" s="42"/>
      <c r="BW3191" s="42"/>
      <c r="BX3191" s="42"/>
      <c r="BY3191" s="42"/>
      <c r="BZ3191" s="42"/>
      <c r="CA3191" s="42"/>
      <c r="CB3191" s="42"/>
      <c r="CC3191" s="41" t="str">
        <f t="shared" si="245"/>
        <v>;;;;;;;;;;;;;</v>
      </c>
      <c r="CD3191" s="25"/>
      <c r="CE3191" s="26"/>
      <c r="CF3191" s="25"/>
      <c r="CG3191" s="26"/>
      <c r="CH3191" s="25"/>
      <c r="CI3191" s="26"/>
      <c r="CJ3191" s="25"/>
      <c r="CK3191" s="26"/>
      <c r="CL3191" s="25"/>
      <c r="CM3191" s="25"/>
      <c r="CN3191" s="23" t="s">
        <v>8311</v>
      </c>
      <c r="CO3191" s="23" t="str">
        <f t="shared" si="246"/>
        <v>;;;;</v>
      </c>
      <c r="CP3191" s="11" t="s">
        <v>7421</v>
      </c>
      <c r="CQ3191" s="11"/>
      <c r="CR3191" s="11"/>
      <c r="CS3191" s="11"/>
      <c r="CT3191" s="11"/>
      <c r="CU3191" s="11"/>
      <c r="CV3191" s="11"/>
      <c r="CW3191" s="11"/>
      <c r="CX3191" s="11"/>
      <c r="CY3191" s="11"/>
      <c r="CZ3191" s="11"/>
      <c r="DA3191" s="11"/>
      <c r="DB3191" s="11"/>
      <c r="DC3191" s="11"/>
      <c r="DD3191" s="11"/>
      <c r="DE3191" s="11"/>
      <c r="DF3191" s="11"/>
      <c r="DG3191" s="11"/>
      <c r="DH3191" s="11" t="s">
        <v>7419</v>
      </c>
      <c r="DI3191" s="11" t="str">
        <f t="shared" si="248"/>
        <v>;;;;;;;;</v>
      </c>
      <c r="DJ3191" s="13" t="s">
        <v>7421</v>
      </c>
      <c r="DK3191" s="13"/>
      <c r="DL3191" s="13"/>
      <c r="DM3191" s="13"/>
      <c r="DN3191" s="13"/>
      <c r="DO3191" s="13"/>
      <c r="DP3191" s="13"/>
      <c r="DQ3191" s="13"/>
      <c r="DR3191" s="13"/>
      <c r="DS3191" s="13"/>
      <c r="DT3191" s="13"/>
      <c r="DU3191" s="13"/>
      <c r="DV3191" s="13"/>
      <c r="DW3191" s="13"/>
      <c r="DX3191" s="13"/>
      <c r="DY3191" s="13"/>
      <c r="DZ3191" s="13" t="s">
        <v>7420</v>
      </c>
      <c r="EA3191" s="13" t="str">
        <f t="shared" si="247"/>
        <v>;;;;;;;</v>
      </c>
    </row>
    <row r="3192" spans="1:131" ht="15" customHeight="1" x14ac:dyDescent="0.25">
      <c r="A3192" s="3">
        <v>470936</v>
      </c>
      <c r="B3192" s="2" t="s">
        <v>8313</v>
      </c>
      <c r="C3192" s="3" t="s">
        <v>60</v>
      </c>
      <c r="D3192" s="2" t="s">
        <v>8305</v>
      </c>
      <c r="E3192" s="22" t="s">
        <v>718</v>
      </c>
      <c r="F3192" s="22" t="s">
        <v>719</v>
      </c>
      <c r="G3192" s="22" t="s">
        <v>540</v>
      </c>
      <c r="H3192" s="22" t="s">
        <v>481</v>
      </c>
      <c r="I3192" s="22" t="s">
        <v>125</v>
      </c>
      <c r="J3192" s="22" t="s">
        <v>124</v>
      </c>
      <c r="K3192" s="22" t="s">
        <v>3204</v>
      </c>
      <c r="L3192" s="22" t="s">
        <v>722</v>
      </c>
      <c r="M3192" s="22" t="s">
        <v>102</v>
      </c>
      <c r="N3192" s="22" t="s">
        <v>88</v>
      </c>
      <c r="O3192" s="22" t="s">
        <v>127</v>
      </c>
      <c r="P3192" s="22" t="s">
        <v>128</v>
      </c>
      <c r="Q3192" s="22" t="s">
        <v>1070</v>
      </c>
      <c r="R3192" s="22" t="s">
        <v>300</v>
      </c>
      <c r="S3192" s="22" t="s">
        <v>103</v>
      </c>
      <c r="T3192" s="22" t="s">
        <v>82</v>
      </c>
      <c r="U3192" s="22" t="s">
        <v>364</v>
      </c>
      <c r="V3192" s="22" t="s">
        <v>119</v>
      </c>
      <c r="AY3192" s="22" t="s">
        <v>8307</v>
      </c>
      <c r="AZ3192" s="22" t="str">
        <f t="shared" si="249"/>
        <v>E11.2†;N08.3*;N17.9;K31.8;R11;N39.0;E87.6;E86;I10;;;;;;;;;;;;;;</v>
      </c>
      <c r="CC3192" s="41" t="str">
        <f t="shared" si="245"/>
        <v>;;;;;;;;;;;;;</v>
      </c>
      <c r="CN3192" s="23" t="s">
        <v>8311</v>
      </c>
      <c r="CO3192" s="23" t="str">
        <f t="shared" si="246"/>
        <v>;;;;</v>
      </c>
      <c r="CP3192" s="11" t="s">
        <v>7547</v>
      </c>
      <c r="CQ3192" s="11"/>
      <c r="CR3192" s="11"/>
      <c r="CS3192" s="11"/>
      <c r="CT3192" s="11"/>
      <c r="CU3192" s="11"/>
      <c r="CV3192" s="11"/>
      <c r="CW3192" s="11"/>
      <c r="CX3192" s="11"/>
      <c r="CY3192" s="11"/>
      <c r="CZ3192" s="11"/>
      <c r="DA3192" s="11"/>
      <c r="DB3192" s="11"/>
      <c r="DC3192" s="11"/>
      <c r="DD3192" s="11"/>
      <c r="DE3192" s="11"/>
      <c r="DF3192" s="11"/>
      <c r="DG3192" s="11"/>
      <c r="DH3192" s="11" t="s">
        <v>7419</v>
      </c>
      <c r="DI3192" s="11" t="str">
        <f t="shared" si="248"/>
        <v>;;;;;;;;</v>
      </c>
      <c r="DJ3192" s="13" t="s">
        <v>7547</v>
      </c>
      <c r="DK3192" s="13"/>
      <c r="DL3192" s="13"/>
      <c r="DM3192" s="13"/>
      <c r="DN3192" s="13"/>
      <c r="DO3192" s="13"/>
      <c r="DP3192" s="13"/>
      <c r="DQ3192" s="13"/>
      <c r="DR3192" s="13"/>
      <c r="DS3192" s="13"/>
      <c r="DT3192" s="13"/>
      <c r="DU3192" s="13"/>
      <c r="DV3192" s="13"/>
      <c r="DW3192" s="13"/>
      <c r="DX3192" s="13"/>
      <c r="DY3192" s="13"/>
      <c r="DZ3192" s="13" t="s">
        <v>7420</v>
      </c>
      <c r="EA3192" s="13" t="str">
        <f t="shared" si="247"/>
        <v>;;;;;;;</v>
      </c>
    </row>
    <row r="3193" spans="1:131" ht="15" customHeight="1" x14ac:dyDescent="0.25">
      <c r="A3193" s="3">
        <v>470941</v>
      </c>
      <c r="B3193" s="2" t="s">
        <v>8312</v>
      </c>
      <c r="C3193" s="3" t="s">
        <v>60</v>
      </c>
      <c r="D3193" s="2" t="s">
        <v>8304</v>
      </c>
      <c r="E3193" s="22" t="s">
        <v>1474</v>
      </c>
      <c r="F3193" s="22" t="s">
        <v>864</v>
      </c>
      <c r="G3193" s="22" t="s">
        <v>1475</v>
      </c>
      <c r="H3193" s="22" t="s">
        <v>87</v>
      </c>
      <c r="I3193" s="22" t="s">
        <v>1476</v>
      </c>
      <c r="J3193" s="22" t="s">
        <v>128</v>
      </c>
      <c r="K3193" s="22" t="s">
        <v>1477</v>
      </c>
      <c r="L3193" s="22" t="s">
        <v>1478</v>
      </c>
      <c r="M3193" s="22" t="s">
        <v>1479</v>
      </c>
      <c r="N3193" s="22" t="s">
        <v>112</v>
      </c>
      <c r="O3193" s="22" t="s">
        <v>1480</v>
      </c>
      <c r="P3193" s="22" t="s">
        <v>675</v>
      </c>
      <c r="Q3193" s="22" t="s">
        <v>1481</v>
      </c>
      <c r="R3193" s="22" t="s">
        <v>1086</v>
      </c>
      <c r="AY3193" s="22" t="s">
        <v>8307</v>
      </c>
      <c r="AZ3193" s="22" t="str">
        <f t="shared" si="249"/>
        <v>E10.7;D64.9;N39.0;N18.4;E87.1;I95.9;R53;;;;;;;;;;;;;;;;</v>
      </c>
      <c r="CC3193" s="41" t="str">
        <f t="shared" si="245"/>
        <v>;;;;;;;;;;;;;</v>
      </c>
      <c r="CN3193" s="23" t="s">
        <v>8311</v>
      </c>
      <c r="CO3193" s="23" t="str">
        <f t="shared" si="246"/>
        <v>;;;;</v>
      </c>
      <c r="CP3193" s="11" t="s">
        <v>7691</v>
      </c>
      <c r="CQ3193" s="11" t="s">
        <v>7687</v>
      </c>
      <c r="CR3193" s="11" t="s">
        <v>7675</v>
      </c>
      <c r="CS3193" s="11" t="s">
        <v>128</v>
      </c>
      <c r="CT3193" s="11" t="s">
        <v>1477</v>
      </c>
      <c r="CU3193" s="11" t="s">
        <v>2753</v>
      </c>
      <c r="CV3193" s="11"/>
      <c r="CW3193" s="11"/>
      <c r="CX3193" s="11"/>
      <c r="CY3193" s="11"/>
      <c r="CZ3193" s="11"/>
      <c r="DA3193" s="11"/>
      <c r="DB3193" s="11"/>
      <c r="DC3193" s="11"/>
      <c r="DD3193" s="11"/>
      <c r="DE3193" s="11"/>
      <c r="DF3193" s="11"/>
      <c r="DG3193" s="11"/>
      <c r="DH3193" s="11" t="s">
        <v>7423</v>
      </c>
      <c r="DI3193" s="11" t="str">
        <f t="shared" si="248"/>
        <v>d64.9;N39.0;N18.3;;;;;;</v>
      </c>
      <c r="DJ3193" s="13" t="s">
        <v>7889</v>
      </c>
      <c r="DK3193" s="13" t="s">
        <v>112</v>
      </c>
      <c r="DL3193" s="13" t="s">
        <v>7890</v>
      </c>
      <c r="DM3193" s="13" t="s">
        <v>675</v>
      </c>
      <c r="DN3193" s="13" t="s">
        <v>1481</v>
      </c>
      <c r="DO3193" s="13" t="s">
        <v>1086</v>
      </c>
      <c r="DP3193" s="13"/>
      <c r="DQ3193" s="13"/>
      <c r="DR3193" s="13"/>
      <c r="DS3193" s="13"/>
      <c r="DT3193" s="13"/>
      <c r="DU3193" s="13"/>
      <c r="DV3193" s="13"/>
      <c r="DW3193" s="13"/>
      <c r="DX3193" s="13"/>
      <c r="DY3193" s="13"/>
      <c r="DZ3193" s="13" t="s">
        <v>7428</v>
      </c>
      <c r="EA3193" s="13" t="str">
        <f t="shared" si="247"/>
        <v>E87.1;I95.9;R53;;;;;</v>
      </c>
    </row>
    <row r="3194" spans="1:131" ht="15" customHeight="1" x14ac:dyDescent="0.25">
      <c r="A3194" s="3">
        <v>470944</v>
      </c>
      <c r="B3194" s="2" t="s">
        <v>8312</v>
      </c>
      <c r="C3194" s="3" t="s">
        <v>59</v>
      </c>
      <c r="D3194" s="2" t="s">
        <v>8305</v>
      </c>
      <c r="E3194" s="22" t="s">
        <v>1491</v>
      </c>
      <c r="F3194" s="22" t="s">
        <v>1492</v>
      </c>
      <c r="AY3194" s="22" t="s">
        <v>8308</v>
      </c>
      <c r="AZ3194" s="22" t="str">
        <f t="shared" si="249"/>
        <v>I21.3;;;;;;;;;;;;;;;;;;;;;;</v>
      </c>
      <c r="CC3194" s="41" t="str">
        <f t="shared" si="245"/>
        <v>;;;;;;;;;;;;;</v>
      </c>
      <c r="CN3194" s="23" t="s">
        <v>8311</v>
      </c>
      <c r="CO3194" s="23" t="str">
        <f t="shared" si="246"/>
        <v>;;;;</v>
      </c>
      <c r="CP3194" s="11" t="s">
        <v>7422</v>
      </c>
      <c r="CQ3194" s="11" t="s">
        <v>368</v>
      </c>
      <c r="CR3194" s="11"/>
      <c r="CS3194" s="11"/>
      <c r="CT3194" s="11"/>
      <c r="CU3194" s="11"/>
      <c r="CV3194" s="11"/>
      <c r="CW3194" s="11"/>
      <c r="CX3194" s="11"/>
      <c r="CY3194" s="11"/>
      <c r="CZ3194" s="11"/>
      <c r="DA3194" s="11"/>
      <c r="DB3194" s="11"/>
      <c r="DC3194" s="11"/>
      <c r="DD3194" s="11"/>
      <c r="DE3194" s="11"/>
      <c r="DF3194" s="11"/>
      <c r="DG3194" s="11"/>
      <c r="DH3194" s="11" t="s">
        <v>7423</v>
      </c>
      <c r="DI3194" s="11" t="str">
        <f t="shared" si="248"/>
        <v>R54;;;;;;;;</v>
      </c>
      <c r="DJ3194" s="13" t="s">
        <v>7421</v>
      </c>
      <c r="DK3194" s="13"/>
      <c r="DL3194" s="13"/>
      <c r="DM3194" s="13"/>
      <c r="DN3194" s="13"/>
      <c r="DO3194" s="13"/>
      <c r="DP3194" s="13"/>
      <c r="DQ3194" s="13"/>
      <c r="DR3194" s="13"/>
      <c r="DS3194" s="13"/>
      <c r="DT3194" s="13"/>
      <c r="DU3194" s="13"/>
      <c r="DV3194" s="13"/>
      <c r="DW3194" s="13"/>
      <c r="DX3194" s="13"/>
      <c r="DY3194" s="13"/>
      <c r="DZ3194" s="13" t="s">
        <v>7420</v>
      </c>
      <c r="EA3194" s="13" t="str">
        <f t="shared" si="247"/>
        <v>;;;;;;;</v>
      </c>
    </row>
    <row r="3195" spans="1:131" ht="15" customHeight="1" x14ac:dyDescent="0.25">
      <c r="A3195" s="3">
        <v>470944</v>
      </c>
      <c r="B3195" s="2" t="s">
        <v>8312</v>
      </c>
      <c r="C3195" s="3" t="s">
        <v>59</v>
      </c>
      <c r="D3195" s="2" t="s">
        <v>8305</v>
      </c>
      <c r="E3195" s="22" t="s">
        <v>773</v>
      </c>
      <c r="F3195" s="22" t="s">
        <v>774</v>
      </c>
      <c r="G3195" s="22" t="s">
        <v>6249</v>
      </c>
      <c r="H3195" s="22" t="s">
        <v>335</v>
      </c>
      <c r="I3195" s="22" t="s">
        <v>6573</v>
      </c>
      <c r="J3195" s="22" t="s">
        <v>964</v>
      </c>
      <c r="K3195" s="22" t="s">
        <v>4388</v>
      </c>
      <c r="L3195" s="22" t="s">
        <v>663</v>
      </c>
      <c r="AY3195" s="22" t="s">
        <v>8307</v>
      </c>
      <c r="AZ3195" s="22" t="str">
        <f t="shared" si="249"/>
        <v>I25.1;I20.0;I25.5;I49.3;;;;;;;;;;;;;;;;;;;</v>
      </c>
      <c r="BA3195" s="42"/>
      <c r="BB3195" s="42"/>
      <c r="BC3195" s="42"/>
      <c r="BD3195" s="42"/>
      <c r="BE3195" s="42"/>
      <c r="BF3195" s="42"/>
      <c r="BG3195" s="42"/>
      <c r="BH3195" s="42"/>
      <c r="BI3195" s="42"/>
      <c r="BJ3195" s="42"/>
      <c r="BK3195" s="42"/>
      <c r="BL3195" s="42"/>
      <c r="BM3195" s="42"/>
      <c r="BN3195" s="42"/>
      <c r="BO3195" s="42"/>
      <c r="BP3195" s="42"/>
      <c r="BQ3195" s="42"/>
      <c r="BR3195" s="42"/>
      <c r="BS3195" s="42"/>
      <c r="BT3195" s="42"/>
      <c r="BU3195" s="42"/>
      <c r="BV3195" s="42"/>
      <c r="BW3195" s="42"/>
      <c r="BX3195" s="42"/>
      <c r="BY3195" s="42"/>
      <c r="BZ3195" s="42"/>
      <c r="CA3195" s="42"/>
      <c r="CB3195" s="42"/>
      <c r="CC3195" s="41" t="str">
        <f t="shared" si="245"/>
        <v>;;;;;;;;;;;;;</v>
      </c>
      <c r="CD3195" s="25"/>
      <c r="CE3195" s="26"/>
      <c r="CF3195" s="25"/>
      <c r="CG3195" s="26"/>
      <c r="CH3195" s="25"/>
      <c r="CI3195" s="26"/>
      <c r="CJ3195" s="25"/>
      <c r="CK3195" s="26"/>
      <c r="CL3195" s="25"/>
      <c r="CM3195" s="25"/>
      <c r="CN3195" s="23" t="s">
        <v>8311</v>
      </c>
      <c r="CO3195" s="23" t="str">
        <f t="shared" si="246"/>
        <v>;;;;</v>
      </c>
      <c r="CP3195" s="11" t="s">
        <v>7452</v>
      </c>
      <c r="CQ3195" s="11" t="s">
        <v>368</v>
      </c>
      <c r="CR3195" s="11"/>
      <c r="CS3195" s="11"/>
      <c r="CT3195" s="11"/>
      <c r="CU3195" s="11"/>
      <c r="CV3195" s="11"/>
      <c r="CW3195" s="11"/>
      <c r="CX3195" s="11"/>
      <c r="CY3195" s="11"/>
      <c r="CZ3195" s="11"/>
      <c r="DA3195" s="11"/>
      <c r="DB3195" s="11"/>
      <c r="DC3195" s="11"/>
      <c r="DD3195" s="11"/>
      <c r="DE3195" s="11"/>
      <c r="DF3195" s="11"/>
      <c r="DG3195" s="11"/>
      <c r="DH3195" s="11" t="s">
        <v>7423</v>
      </c>
      <c r="DI3195" s="11" t="str">
        <f t="shared" si="248"/>
        <v>R54;;;;;;;;</v>
      </c>
      <c r="DJ3195" s="13" t="s">
        <v>7421</v>
      </c>
      <c r="DK3195" s="13"/>
      <c r="DL3195" s="13"/>
      <c r="DM3195" s="13"/>
      <c r="DN3195" s="13"/>
      <c r="DO3195" s="13"/>
      <c r="DP3195" s="13"/>
      <c r="DQ3195" s="13"/>
      <c r="DR3195" s="13"/>
      <c r="DS3195" s="13"/>
      <c r="DT3195" s="13"/>
      <c r="DU3195" s="13"/>
      <c r="DV3195" s="13"/>
      <c r="DW3195" s="13"/>
      <c r="DX3195" s="13"/>
      <c r="DY3195" s="13"/>
      <c r="DZ3195" s="13" t="s">
        <v>7420</v>
      </c>
      <c r="EA3195" s="13" t="str">
        <f t="shared" si="247"/>
        <v>;;;;;;;</v>
      </c>
    </row>
    <row r="3196" spans="1:131" ht="15" customHeight="1" x14ac:dyDescent="0.25">
      <c r="A3196" s="3">
        <v>470945</v>
      </c>
      <c r="B3196" s="2" t="s">
        <v>8312</v>
      </c>
      <c r="C3196" s="3" t="s">
        <v>60</v>
      </c>
      <c r="D3196" s="2" t="s">
        <v>8302</v>
      </c>
      <c r="E3196" s="8" t="s">
        <v>426</v>
      </c>
      <c r="F3196" s="8" t="s">
        <v>2162</v>
      </c>
      <c r="G3196" s="8"/>
      <c r="H3196" s="8"/>
      <c r="I3196" s="8"/>
      <c r="J3196" s="8"/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  <c r="AY3196" s="22" t="s">
        <v>8308</v>
      </c>
      <c r="AZ3196" s="22" t="str">
        <f t="shared" si="249"/>
        <v>P23.9;;;;;;;;;;;;;;;;;;;;;;</v>
      </c>
      <c r="BA3196" s="42"/>
      <c r="BB3196" s="42"/>
      <c r="BC3196" s="42"/>
      <c r="BD3196" s="42"/>
      <c r="BE3196" s="42"/>
      <c r="BF3196" s="42"/>
      <c r="BG3196" s="42"/>
      <c r="BH3196" s="42"/>
      <c r="BI3196" s="42"/>
      <c r="BJ3196" s="42"/>
      <c r="BK3196" s="42"/>
      <c r="BL3196" s="42"/>
      <c r="BM3196" s="42"/>
      <c r="BN3196" s="42"/>
      <c r="BO3196" s="42"/>
      <c r="BP3196" s="42"/>
      <c r="BQ3196" s="42"/>
      <c r="BR3196" s="42"/>
      <c r="BS3196" s="42"/>
      <c r="BT3196" s="42"/>
      <c r="BU3196" s="42"/>
      <c r="BV3196" s="42"/>
      <c r="BW3196" s="42"/>
      <c r="BX3196" s="42"/>
      <c r="BY3196" s="42"/>
      <c r="BZ3196" s="42"/>
      <c r="CA3196" s="42"/>
      <c r="CB3196" s="42"/>
      <c r="CC3196" s="41" t="str">
        <f t="shared" si="245"/>
        <v>;;;;;;;;;;;;;</v>
      </c>
      <c r="CD3196" s="25"/>
      <c r="CE3196" s="26"/>
      <c r="CF3196" s="25"/>
      <c r="CG3196" s="26"/>
      <c r="CH3196" s="25"/>
      <c r="CI3196" s="26"/>
      <c r="CJ3196" s="25"/>
      <c r="CK3196" s="26"/>
      <c r="CL3196" s="25"/>
      <c r="CM3196" s="25"/>
      <c r="CN3196" s="23" t="s">
        <v>8311</v>
      </c>
      <c r="CO3196" s="23" t="str">
        <f t="shared" si="246"/>
        <v>;;;;</v>
      </c>
      <c r="CP3196" s="11" t="s">
        <v>7421</v>
      </c>
      <c r="CQ3196" s="11"/>
      <c r="CR3196" s="11"/>
      <c r="CS3196" s="11"/>
      <c r="CT3196" s="11"/>
      <c r="CU3196" s="11"/>
      <c r="CV3196" s="11"/>
      <c r="CW3196" s="11"/>
      <c r="CX3196" s="11"/>
      <c r="CY3196" s="11"/>
      <c r="CZ3196" s="11"/>
      <c r="DA3196" s="11"/>
      <c r="DB3196" s="11"/>
      <c r="DC3196" s="11"/>
      <c r="DD3196" s="11"/>
      <c r="DE3196" s="11"/>
      <c r="DF3196" s="11"/>
      <c r="DG3196" s="11"/>
      <c r="DH3196" s="11" t="s">
        <v>7419</v>
      </c>
      <c r="DI3196" s="11" t="str">
        <f t="shared" si="248"/>
        <v>;;;;;;;;</v>
      </c>
      <c r="DJ3196" s="13" t="s">
        <v>7421</v>
      </c>
      <c r="DK3196" s="13"/>
      <c r="DL3196" s="13"/>
      <c r="DM3196" s="13"/>
      <c r="DN3196" s="13"/>
      <c r="DO3196" s="13"/>
      <c r="DP3196" s="13"/>
      <c r="DQ3196" s="13"/>
      <c r="DR3196" s="13"/>
      <c r="DS3196" s="13"/>
      <c r="DT3196" s="13"/>
      <c r="DU3196" s="13"/>
      <c r="DV3196" s="13"/>
      <c r="DW3196" s="13"/>
      <c r="DX3196" s="13"/>
      <c r="DY3196" s="13"/>
      <c r="DZ3196" s="13" t="s">
        <v>7420</v>
      </c>
      <c r="EA3196" s="13" t="str">
        <f t="shared" si="247"/>
        <v>;;;;;;;</v>
      </c>
    </row>
    <row r="3197" spans="1:131" ht="15" customHeight="1" x14ac:dyDescent="0.25">
      <c r="A3197" s="3">
        <v>470946</v>
      </c>
      <c r="B3197" s="2" t="s">
        <v>8312</v>
      </c>
      <c r="C3197" s="3" t="s">
        <v>60</v>
      </c>
      <c r="D3197" s="2" t="s">
        <v>8305</v>
      </c>
      <c r="E3197" s="22" t="s">
        <v>2578</v>
      </c>
      <c r="F3197" s="22" t="s">
        <v>2579</v>
      </c>
      <c r="AY3197" s="22" t="s">
        <v>8308</v>
      </c>
      <c r="AZ3197" s="22" t="str">
        <f t="shared" si="249"/>
        <v>D43.0;;;;;;;;;;;;;;;;;;;;;;</v>
      </c>
      <c r="CC3197" s="41" t="str">
        <f t="shared" si="245"/>
        <v>;;;;;;;;;;;;;</v>
      </c>
      <c r="CD3197" s="23" t="s">
        <v>2580</v>
      </c>
      <c r="CE3197" s="24" t="s">
        <v>2581</v>
      </c>
      <c r="CN3197" s="23" t="s">
        <v>8310</v>
      </c>
      <c r="CO3197" s="23" t="str">
        <f t="shared" si="246"/>
        <v>01.59;;;;</v>
      </c>
      <c r="CP3197" s="11" t="s">
        <v>7421</v>
      </c>
      <c r="CQ3197" s="11"/>
      <c r="CR3197" s="11"/>
      <c r="CS3197" s="11"/>
      <c r="CT3197" s="11"/>
      <c r="CU3197" s="11"/>
      <c r="CV3197" s="11"/>
      <c r="CW3197" s="11"/>
      <c r="CX3197" s="11"/>
      <c r="CY3197" s="11"/>
      <c r="CZ3197" s="11"/>
      <c r="DA3197" s="11"/>
      <c r="DB3197" s="11"/>
      <c r="DC3197" s="11"/>
      <c r="DD3197" s="11"/>
      <c r="DE3197" s="11"/>
      <c r="DF3197" s="11"/>
      <c r="DG3197" s="11"/>
      <c r="DH3197" s="11" t="s">
        <v>7419</v>
      </c>
      <c r="DI3197" s="11" t="str">
        <f t="shared" si="248"/>
        <v>;;;;;;;;</v>
      </c>
      <c r="DJ3197" s="13" t="s">
        <v>7421</v>
      </c>
      <c r="DK3197" s="13"/>
      <c r="DL3197" s="13"/>
      <c r="DM3197" s="13"/>
      <c r="DN3197" s="13"/>
      <c r="DO3197" s="13"/>
      <c r="DP3197" s="13"/>
      <c r="DQ3197" s="13"/>
      <c r="DR3197" s="13"/>
      <c r="DS3197" s="13"/>
      <c r="DT3197" s="13"/>
      <c r="DU3197" s="13"/>
      <c r="DV3197" s="13"/>
      <c r="DW3197" s="13"/>
      <c r="DX3197" s="13"/>
      <c r="DY3197" s="13"/>
      <c r="DZ3197" s="13" t="s">
        <v>7420</v>
      </c>
      <c r="EA3197" s="13" t="str">
        <f t="shared" si="247"/>
        <v>;;;;;;;</v>
      </c>
    </row>
    <row r="3198" spans="1:131" ht="15" customHeight="1" x14ac:dyDescent="0.25">
      <c r="A3198" s="3">
        <v>470947</v>
      </c>
      <c r="B3198" s="2" t="s">
        <v>8312</v>
      </c>
      <c r="C3198" s="3" t="s">
        <v>60</v>
      </c>
      <c r="D3198" s="2" t="s">
        <v>8304</v>
      </c>
      <c r="E3198" s="22" t="s">
        <v>2244</v>
      </c>
      <c r="F3198" s="22" t="s">
        <v>2245</v>
      </c>
      <c r="AY3198" s="22" t="s">
        <v>8308</v>
      </c>
      <c r="AZ3198" s="22" t="str">
        <f t="shared" si="249"/>
        <v>O02.9;;;;;;;;;;;;;;;;;;;;;;</v>
      </c>
      <c r="BA3198" s="42"/>
      <c r="BB3198" s="42"/>
      <c r="BC3198" s="42"/>
      <c r="BD3198" s="42"/>
      <c r="BE3198" s="42"/>
      <c r="BF3198" s="42"/>
      <c r="BG3198" s="42"/>
      <c r="BH3198" s="42"/>
      <c r="BI3198" s="42"/>
      <c r="BJ3198" s="42"/>
      <c r="BK3198" s="42"/>
      <c r="BL3198" s="42"/>
      <c r="BM3198" s="42"/>
      <c r="BN3198" s="42"/>
      <c r="BO3198" s="42"/>
      <c r="BP3198" s="42"/>
      <c r="BQ3198" s="42"/>
      <c r="BR3198" s="42"/>
      <c r="BS3198" s="42"/>
      <c r="BT3198" s="42"/>
      <c r="BU3198" s="42"/>
      <c r="BV3198" s="42"/>
      <c r="BW3198" s="42"/>
      <c r="BX3198" s="42"/>
      <c r="BY3198" s="42"/>
      <c r="BZ3198" s="42"/>
      <c r="CA3198" s="42"/>
      <c r="CB3198" s="42"/>
      <c r="CC3198" s="41" t="str">
        <f t="shared" si="245"/>
        <v>;;;;;;;;;;;;;</v>
      </c>
      <c r="CD3198" s="25" t="s">
        <v>1200</v>
      </c>
      <c r="CE3198" s="26" t="s">
        <v>149</v>
      </c>
      <c r="CF3198" s="25"/>
      <c r="CG3198" s="26"/>
      <c r="CH3198" s="25"/>
      <c r="CI3198" s="26"/>
      <c r="CJ3198" s="25"/>
      <c r="CK3198" s="26"/>
      <c r="CL3198" s="25"/>
      <c r="CM3198" s="25"/>
      <c r="CN3198" s="23" t="s">
        <v>8310</v>
      </c>
      <c r="CO3198" s="23" t="str">
        <f t="shared" si="246"/>
        <v>69.09;;;;</v>
      </c>
      <c r="CP3198" s="11" t="s">
        <v>7418</v>
      </c>
      <c r="CQ3198" s="11"/>
      <c r="CR3198" s="11"/>
      <c r="CS3198" s="11"/>
      <c r="CT3198" s="11"/>
      <c r="CU3198" s="11"/>
      <c r="CV3198" s="11"/>
      <c r="CW3198" s="11"/>
      <c r="CX3198" s="11"/>
      <c r="CY3198" s="11"/>
      <c r="CZ3198" s="11"/>
      <c r="DA3198" s="11"/>
      <c r="DB3198" s="11"/>
      <c r="DC3198" s="11"/>
      <c r="DD3198" s="11"/>
      <c r="DE3198" s="11"/>
      <c r="DF3198" s="11"/>
      <c r="DG3198" s="11"/>
      <c r="DH3198" s="11" t="s">
        <v>7419</v>
      </c>
      <c r="DI3198" s="11" t="str">
        <f t="shared" si="248"/>
        <v>;;;;;;;;</v>
      </c>
      <c r="DJ3198" s="13" t="s">
        <v>7418</v>
      </c>
      <c r="DK3198" s="13"/>
      <c r="DL3198" s="13"/>
      <c r="DM3198" s="13"/>
      <c r="DN3198" s="13"/>
      <c r="DO3198" s="13"/>
      <c r="DP3198" s="13"/>
      <c r="DQ3198" s="13"/>
      <c r="DR3198" s="13"/>
      <c r="DS3198" s="13"/>
      <c r="DT3198" s="13"/>
      <c r="DU3198" s="13"/>
      <c r="DV3198" s="13"/>
      <c r="DW3198" s="13"/>
      <c r="DX3198" s="13"/>
      <c r="DY3198" s="13"/>
      <c r="DZ3198" s="13" t="s">
        <v>7420</v>
      </c>
      <c r="EA3198" s="13" t="str">
        <f t="shared" si="247"/>
        <v>;;;;;;;</v>
      </c>
    </row>
    <row r="3199" spans="1:131" ht="15" customHeight="1" x14ac:dyDescent="0.25">
      <c r="A3199" s="3">
        <v>470954</v>
      </c>
      <c r="B3199" s="2" t="s">
        <v>8312</v>
      </c>
      <c r="C3199" s="3" t="s">
        <v>59</v>
      </c>
      <c r="D3199" s="2" t="s">
        <v>8303</v>
      </c>
      <c r="E3199" s="22" t="s">
        <v>1425</v>
      </c>
      <c r="F3199" s="22" t="s">
        <v>837</v>
      </c>
      <c r="AY3199" s="22" t="s">
        <v>8308</v>
      </c>
      <c r="AZ3199" s="22" t="str">
        <f t="shared" si="249"/>
        <v>D36.7;;;;;;;;;;;;;;;;;;;;;;</v>
      </c>
      <c r="CC3199" s="41" t="str">
        <f t="shared" si="245"/>
        <v>;;;;;;;;;;;;;</v>
      </c>
      <c r="CD3199" s="23" t="s">
        <v>1426</v>
      </c>
      <c r="CE3199" s="24" t="s">
        <v>115</v>
      </c>
      <c r="CN3199" s="23" t="s">
        <v>8310</v>
      </c>
      <c r="CO3199" s="23" t="str">
        <f t="shared" si="246"/>
        <v>86.3;;;;</v>
      </c>
      <c r="CP3199" s="11" t="s">
        <v>7421</v>
      </c>
      <c r="CQ3199" s="11"/>
      <c r="CR3199" s="11"/>
      <c r="CS3199" s="11"/>
      <c r="CT3199" s="11"/>
      <c r="CU3199" s="11"/>
      <c r="CV3199" s="11"/>
      <c r="CW3199" s="11"/>
      <c r="CX3199" s="11"/>
      <c r="CY3199" s="11"/>
      <c r="CZ3199" s="11"/>
      <c r="DA3199" s="11"/>
      <c r="DB3199" s="11"/>
      <c r="DC3199" s="11"/>
      <c r="DD3199" s="11"/>
      <c r="DE3199" s="11"/>
      <c r="DF3199" s="11"/>
      <c r="DG3199" s="11"/>
      <c r="DH3199" s="11" t="s">
        <v>7419</v>
      </c>
      <c r="DI3199" s="11" t="str">
        <f t="shared" si="248"/>
        <v>;;;;;;;;</v>
      </c>
      <c r="DJ3199" s="13" t="s">
        <v>7421</v>
      </c>
      <c r="DK3199" s="13"/>
      <c r="DL3199" s="13"/>
      <c r="DM3199" s="13"/>
      <c r="DN3199" s="13"/>
      <c r="DO3199" s="13"/>
      <c r="DP3199" s="13"/>
      <c r="DQ3199" s="13"/>
      <c r="DR3199" s="13"/>
      <c r="DS3199" s="13"/>
      <c r="DT3199" s="13"/>
      <c r="DU3199" s="13"/>
      <c r="DV3199" s="13"/>
      <c r="DW3199" s="13"/>
      <c r="DX3199" s="13"/>
      <c r="DY3199" s="13"/>
      <c r="DZ3199" s="13" t="s">
        <v>7420</v>
      </c>
      <c r="EA3199" s="13" t="str">
        <f t="shared" si="247"/>
        <v>;;;;;;;</v>
      </c>
    </row>
    <row r="3200" spans="1:131" ht="15" customHeight="1" x14ac:dyDescent="0.25">
      <c r="A3200" s="3">
        <v>470955</v>
      </c>
      <c r="B3200" s="2" t="s">
        <v>8312</v>
      </c>
      <c r="C3200" s="3" t="s">
        <v>60</v>
      </c>
      <c r="D3200" s="2" t="s">
        <v>8304</v>
      </c>
      <c r="E3200" s="22" t="s">
        <v>1268</v>
      </c>
      <c r="F3200" s="22" t="s">
        <v>761</v>
      </c>
      <c r="G3200" s="22" t="s">
        <v>1269</v>
      </c>
      <c r="H3200" s="22" t="s">
        <v>763</v>
      </c>
      <c r="AY3200" s="22" t="s">
        <v>8307</v>
      </c>
      <c r="AZ3200" s="22" t="str">
        <f t="shared" si="249"/>
        <v>K60.3;K61.0;;;;;;;;;;;;;;;;;;;;;</v>
      </c>
      <c r="CC3200" s="41" t="str">
        <f t="shared" si="245"/>
        <v>;;;;;;;;;;;;;</v>
      </c>
      <c r="CD3200" s="23" t="s">
        <v>1270</v>
      </c>
      <c r="CE3200" s="24" t="s">
        <v>765</v>
      </c>
      <c r="CN3200" s="23" t="s">
        <v>8310</v>
      </c>
      <c r="CO3200" s="23" t="str">
        <f t="shared" si="246"/>
        <v>49.12;;;;</v>
      </c>
      <c r="CP3200" s="11" t="s">
        <v>7433</v>
      </c>
      <c r="CQ3200" s="11"/>
      <c r="CR3200" s="11"/>
      <c r="CS3200" s="11"/>
      <c r="CT3200" s="11"/>
      <c r="CU3200" s="11"/>
      <c r="CV3200" s="11"/>
      <c r="CW3200" s="11"/>
      <c r="CX3200" s="11"/>
      <c r="CY3200" s="11"/>
      <c r="CZ3200" s="11"/>
      <c r="DA3200" s="11"/>
      <c r="DB3200" s="11"/>
      <c r="DC3200" s="11"/>
      <c r="DD3200" s="11"/>
      <c r="DE3200" s="11"/>
      <c r="DF3200" s="11"/>
      <c r="DG3200" s="11"/>
      <c r="DH3200" s="11" t="s">
        <v>7419</v>
      </c>
      <c r="DI3200" s="11" t="str">
        <f t="shared" si="248"/>
        <v>;;;;;;;;</v>
      </c>
      <c r="DJ3200" s="13" t="s">
        <v>7433</v>
      </c>
      <c r="DK3200" s="13"/>
      <c r="DL3200" s="13"/>
      <c r="DM3200" s="13"/>
      <c r="DN3200" s="13"/>
      <c r="DO3200" s="13"/>
      <c r="DP3200" s="13"/>
      <c r="DQ3200" s="13"/>
      <c r="DR3200" s="13"/>
      <c r="DS3200" s="13"/>
      <c r="DT3200" s="13"/>
      <c r="DU3200" s="13"/>
      <c r="DV3200" s="13"/>
      <c r="DW3200" s="13"/>
      <c r="DX3200" s="13"/>
      <c r="DY3200" s="13"/>
      <c r="DZ3200" s="13" t="s">
        <v>7420</v>
      </c>
      <c r="EA3200" s="13" t="str">
        <f t="shared" si="247"/>
        <v>;;;;;;;</v>
      </c>
    </row>
    <row r="3201" spans="1:131" ht="15" customHeight="1" x14ac:dyDescent="0.25">
      <c r="A3201" s="3">
        <v>470956</v>
      </c>
      <c r="B3201" s="2" t="s">
        <v>8312</v>
      </c>
      <c r="C3201" s="3" t="s">
        <v>60</v>
      </c>
      <c r="D3201" s="2" t="s">
        <v>8303</v>
      </c>
      <c r="E3201" s="22" t="s">
        <v>1489</v>
      </c>
      <c r="F3201" s="22" t="s">
        <v>1490</v>
      </c>
      <c r="G3201" s="22" t="s">
        <v>939</v>
      </c>
      <c r="H3201" s="22" t="s">
        <v>94</v>
      </c>
      <c r="AY3201" s="22" t="s">
        <v>8307</v>
      </c>
      <c r="AZ3201" s="22" t="str">
        <f t="shared" si="249"/>
        <v>K12.2;R63.8;;;;;;;;;;;;;;;;;;;;;</v>
      </c>
      <c r="CC3201" s="41" t="str">
        <f t="shared" si="245"/>
        <v>;;;;;;;;;;;;;</v>
      </c>
      <c r="CN3201" s="23" t="s">
        <v>8311</v>
      </c>
      <c r="CO3201" s="23" t="str">
        <f t="shared" si="246"/>
        <v>;;;;</v>
      </c>
      <c r="CP3201" s="11" t="s">
        <v>7421</v>
      </c>
      <c r="CQ3201" s="11"/>
      <c r="CR3201" s="11"/>
      <c r="CS3201" s="11"/>
      <c r="CT3201" s="11"/>
      <c r="CU3201" s="11"/>
      <c r="CV3201" s="11"/>
      <c r="CW3201" s="11"/>
      <c r="CX3201" s="11"/>
      <c r="CY3201" s="11"/>
      <c r="CZ3201" s="11"/>
      <c r="DA3201" s="11"/>
      <c r="DB3201" s="11"/>
      <c r="DC3201" s="11"/>
      <c r="DD3201" s="11"/>
      <c r="DE3201" s="11"/>
      <c r="DF3201" s="11"/>
      <c r="DG3201" s="11"/>
      <c r="DH3201" s="11" t="s">
        <v>7419</v>
      </c>
      <c r="DI3201" s="11" t="str">
        <f t="shared" si="248"/>
        <v>;;;;;;;;</v>
      </c>
      <c r="DJ3201" s="13" t="s">
        <v>7421</v>
      </c>
      <c r="DK3201" s="13"/>
      <c r="DL3201" s="13"/>
      <c r="DM3201" s="13"/>
      <c r="DN3201" s="13"/>
      <c r="DO3201" s="13"/>
      <c r="DP3201" s="13"/>
      <c r="DQ3201" s="13"/>
      <c r="DR3201" s="13"/>
      <c r="DS3201" s="13"/>
      <c r="DT3201" s="13"/>
      <c r="DU3201" s="13"/>
      <c r="DV3201" s="13"/>
      <c r="DW3201" s="13"/>
      <c r="DX3201" s="13"/>
      <c r="DY3201" s="13"/>
      <c r="DZ3201" s="13" t="s">
        <v>7420</v>
      </c>
      <c r="EA3201" s="13" t="str">
        <f t="shared" si="247"/>
        <v>;;;;;;;</v>
      </c>
    </row>
    <row r="3202" spans="1:131" ht="15" customHeight="1" x14ac:dyDescent="0.25">
      <c r="A3202" s="3">
        <v>470956</v>
      </c>
      <c r="B3202" s="2" t="s">
        <v>8312</v>
      </c>
      <c r="C3202" s="3" t="s">
        <v>60</v>
      </c>
      <c r="D3202" s="2" t="s">
        <v>8303</v>
      </c>
      <c r="E3202" s="21" t="s">
        <v>4719</v>
      </c>
      <c r="F3202" s="22" t="s">
        <v>4720</v>
      </c>
      <c r="AY3202" s="22" t="s">
        <v>8308</v>
      </c>
      <c r="AZ3202" s="22" t="str">
        <f t="shared" si="249"/>
        <v>K09.0;;;;;;;;;;;;;;;;;;;;;;</v>
      </c>
      <c r="CC3202" s="41" t="str">
        <f t="shared" si="245"/>
        <v>;;;;;;;;;;;;;</v>
      </c>
      <c r="CD3202" s="27" t="s">
        <v>4721</v>
      </c>
      <c r="CE3202" s="24" t="s">
        <v>872</v>
      </c>
      <c r="CF3202" s="23" t="s">
        <v>4722</v>
      </c>
      <c r="CG3202" s="24" t="s">
        <v>8184</v>
      </c>
      <c r="CN3202" s="23" t="s">
        <v>8310</v>
      </c>
      <c r="CO3202" s="23" t="str">
        <f t="shared" si="246"/>
        <v>51.59;23.13;;;</v>
      </c>
      <c r="CP3202" s="11" t="s">
        <v>7421</v>
      </c>
      <c r="CQ3202" s="11"/>
      <c r="CR3202" s="11"/>
      <c r="CS3202" s="11"/>
      <c r="CT3202" s="11"/>
      <c r="CU3202" s="11"/>
      <c r="CV3202" s="11"/>
      <c r="CW3202" s="11"/>
      <c r="CX3202" s="11"/>
      <c r="CY3202" s="11"/>
      <c r="CZ3202" s="11"/>
      <c r="DA3202" s="11"/>
      <c r="DB3202" s="11"/>
      <c r="DC3202" s="11"/>
      <c r="DD3202" s="11"/>
      <c r="DE3202" s="11"/>
      <c r="DF3202" s="11"/>
      <c r="DG3202" s="11"/>
      <c r="DH3202" s="11" t="s">
        <v>7419</v>
      </c>
      <c r="DI3202" s="11" t="str">
        <f t="shared" si="248"/>
        <v>;;;;;;;;</v>
      </c>
      <c r="DJ3202" s="13" t="s">
        <v>7421</v>
      </c>
      <c r="DK3202" s="13"/>
      <c r="DL3202" s="13"/>
      <c r="DM3202" s="13"/>
      <c r="DN3202" s="13"/>
      <c r="DO3202" s="13"/>
      <c r="DP3202" s="13"/>
      <c r="DQ3202" s="13"/>
      <c r="DR3202" s="13"/>
      <c r="DS3202" s="13"/>
      <c r="DT3202" s="13"/>
      <c r="DU3202" s="13"/>
      <c r="DV3202" s="13"/>
      <c r="DW3202" s="13"/>
      <c r="DX3202" s="13"/>
      <c r="DY3202" s="13"/>
      <c r="DZ3202" s="13" t="s">
        <v>7420</v>
      </c>
      <c r="EA3202" s="13" t="str">
        <f t="shared" si="247"/>
        <v>;;;;;;;</v>
      </c>
    </row>
    <row r="3203" spans="1:131" ht="15" customHeight="1" x14ac:dyDescent="0.25">
      <c r="A3203" s="3">
        <v>470958</v>
      </c>
      <c r="B3203" s="2" t="s">
        <v>8312</v>
      </c>
      <c r="C3203" s="3" t="s">
        <v>60</v>
      </c>
      <c r="D3203" s="2" t="s">
        <v>8304</v>
      </c>
      <c r="E3203" s="22" t="s">
        <v>1263</v>
      </c>
      <c r="F3203" s="22" t="s">
        <v>84</v>
      </c>
      <c r="G3203" s="22" t="s">
        <v>1316</v>
      </c>
      <c r="H3203" s="22" t="s">
        <v>114</v>
      </c>
      <c r="I3203" s="22" t="s">
        <v>413</v>
      </c>
      <c r="J3203" s="22" t="s">
        <v>88</v>
      </c>
      <c r="K3203" s="22" t="s">
        <v>461</v>
      </c>
      <c r="L3203" s="22" t="s">
        <v>93</v>
      </c>
      <c r="AY3203" s="22" t="s">
        <v>8307</v>
      </c>
      <c r="AZ3203" s="22" t="str">
        <f t="shared" si="249"/>
        <v>R50.9;A49.9;R11;R10.4;;;;;;;;;;;;;;;;;;;</v>
      </c>
      <c r="CC3203" s="41" t="str">
        <f t="shared" ref="CC3203:CC3248" si="250">CONCATENATE(BB3203, ";", BD3203,";", BF3203, ";", BH3203, ";", BJ3203, ";", BL3203, ";", BN3203, ";", BP3203, ";", BR3203, ";", BT3203, ";", BV3203, ";", BX3203, ";", BZ3203, ";", CB3203)</f>
        <v>;;;;;;;;;;;;;</v>
      </c>
      <c r="CN3203" s="23" t="s">
        <v>8311</v>
      </c>
      <c r="CO3203" s="23" t="str">
        <f t="shared" ref="CO3203:CO3266" si="251">CONCATENATE(CE3203, ";", CG3203, ";", CI3203, ";", CK3203, ";", CM3203)</f>
        <v>;;;;</v>
      </c>
      <c r="CP3203" s="11" t="s">
        <v>7421</v>
      </c>
      <c r="CQ3203" s="11"/>
      <c r="CR3203" s="11"/>
      <c r="CS3203" s="11"/>
      <c r="CT3203" s="11"/>
      <c r="CU3203" s="11"/>
      <c r="CV3203" s="11"/>
      <c r="CW3203" s="11"/>
      <c r="CX3203" s="11"/>
      <c r="CY3203" s="11"/>
      <c r="CZ3203" s="11"/>
      <c r="DA3203" s="11"/>
      <c r="DB3203" s="11"/>
      <c r="DC3203" s="11"/>
      <c r="DD3203" s="11"/>
      <c r="DE3203" s="11"/>
      <c r="DF3203" s="11"/>
      <c r="DG3203" s="11"/>
      <c r="DH3203" s="11" t="s">
        <v>7419</v>
      </c>
      <c r="DI3203" s="11" t="str">
        <f t="shared" si="248"/>
        <v>;;;;;;;;</v>
      </c>
      <c r="DJ3203" s="13" t="s">
        <v>7421</v>
      </c>
      <c r="DK3203" s="13"/>
      <c r="DL3203" s="13"/>
      <c r="DM3203" s="13"/>
      <c r="DN3203" s="13"/>
      <c r="DO3203" s="13"/>
      <c r="DP3203" s="13"/>
      <c r="DQ3203" s="13"/>
      <c r="DR3203" s="13"/>
      <c r="DS3203" s="13"/>
      <c r="DT3203" s="13"/>
      <c r="DU3203" s="13"/>
      <c r="DV3203" s="13"/>
      <c r="DW3203" s="13"/>
      <c r="DX3203" s="13"/>
      <c r="DY3203" s="13"/>
      <c r="DZ3203" s="13" t="s">
        <v>7420</v>
      </c>
      <c r="EA3203" s="13" t="str">
        <f t="shared" ref="EA3203:EA3266" si="252">CONCATENATE(DK3203, ";", DM3203, ";", DO3203, ";", DQ3203, ";", DS3203, ";", DU3203, ";", DW3203, ";", DY3203)</f>
        <v>;;;;;;;</v>
      </c>
    </row>
    <row r="3204" spans="1:131" ht="15" customHeight="1" x14ac:dyDescent="0.25">
      <c r="A3204" s="3">
        <v>470959</v>
      </c>
      <c r="B3204" s="2" t="s">
        <v>8312</v>
      </c>
      <c r="C3204" s="3" t="s">
        <v>59</v>
      </c>
      <c r="D3204" s="2" t="s">
        <v>8303</v>
      </c>
      <c r="E3204" s="22" t="s">
        <v>1453</v>
      </c>
      <c r="F3204" s="22" t="s">
        <v>292</v>
      </c>
      <c r="AY3204" s="22" t="s">
        <v>8308</v>
      </c>
      <c r="AZ3204" s="22" t="str">
        <f t="shared" si="249"/>
        <v>A91;;;;;;;;;;;;;;;;;;;;;;</v>
      </c>
      <c r="CC3204" s="41" t="str">
        <f t="shared" si="250"/>
        <v>;;;;;;;;;;;;;</v>
      </c>
      <c r="CN3204" s="23" t="s">
        <v>8311</v>
      </c>
      <c r="CO3204" s="23" t="str">
        <f t="shared" si="251"/>
        <v>;;;;</v>
      </c>
      <c r="CP3204" s="11" t="s">
        <v>7433</v>
      </c>
      <c r="CQ3204" s="11"/>
      <c r="CR3204" s="11"/>
      <c r="CS3204" s="11"/>
      <c r="CT3204" s="11"/>
      <c r="CU3204" s="11"/>
      <c r="CV3204" s="11"/>
      <c r="CW3204" s="11"/>
      <c r="CX3204" s="11"/>
      <c r="CY3204" s="11"/>
      <c r="CZ3204" s="11"/>
      <c r="DA3204" s="11"/>
      <c r="DB3204" s="11"/>
      <c r="DC3204" s="11"/>
      <c r="DD3204" s="11"/>
      <c r="DE3204" s="11"/>
      <c r="DF3204" s="11"/>
      <c r="DG3204" s="11"/>
      <c r="DH3204" s="11" t="s">
        <v>7419</v>
      </c>
      <c r="DI3204" s="11" t="str">
        <f t="shared" ref="DI3204:DI3267" si="253">CONCATENATE(CQ3204, ";", CS3204, ";", CU3204, ";", CW3204, ";", CY3204, ";", DA3204, ";", DC3204, ";", DE3204, ";", DG3204)</f>
        <v>;;;;;;;;</v>
      </c>
      <c r="DJ3204" s="13" t="s">
        <v>7433</v>
      </c>
      <c r="DK3204" s="13"/>
      <c r="DL3204" s="13"/>
      <c r="DM3204" s="13"/>
      <c r="DN3204" s="13"/>
      <c r="DO3204" s="13"/>
      <c r="DP3204" s="13"/>
      <c r="DQ3204" s="13"/>
      <c r="DR3204" s="13"/>
      <c r="DS3204" s="13"/>
      <c r="DT3204" s="13"/>
      <c r="DU3204" s="13"/>
      <c r="DV3204" s="13"/>
      <c r="DW3204" s="13"/>
      <c r="DX3204" s="13"/>
      <c r="DY3204" s="13"/>
      <c r="DZ3204" s="13" t="s">
        <v>7420</v>
      </c>
      <c r="EA3204" s="13" t="str">
        <f t="shared" si="252"/>
        <v>;;;;;;;</v>
      </c>
    </row>
    <row r="3205" spans="1:131" ht="15" customHeight="1" x14ac:dyDescent="0.25">
      <c r="A3205" s="3">
        <v>470965</v>
      </c>
      <c r="B3205" s="2" t="s">
        <v>8312</v>
      </c>
      <c r="C3205" s="3" t="s">
        <v>59</v>
      </c>
      <c r="D3205" s="2" t="s">
        <v>8302</v>
      </c>
      <c r="E3205" s="8" t="s">
        <v>1527</v>
      </c>
      <c r="F3205" s="8" t="s">
        <v>974</v>
      </c>
      <c r="G3205" s="8" t="s">
        <v>2178</v>
      </c>
      <c r="H3205" s="8" t="s">
        <v>386</v>
      </c>
      <c r="I3205" s="8" t="s">
        <v>61</v>
      </c>
      <c r="J3205" s="8" t="s">
        <v>235</v>
      </c>
      <c r="K3205" s="8" t="s">
        <v>2179</v>
      </c>
      <c r="L3205" s="8" t="s">
        <v>1179</v>
      </c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  <c r="AY3205" s="22" t="s">
        <v>8307</v>
      </c>
      <c r="AZ3205" s="22" t="str">
        <f t="shared" si="249"/>
        <v>P70.4;P59.9;P03.4;P08.1;;;;;;;;;;;;;;;;;;;</v>
      </c>
      <c r="BA3205" s="42"/>
      <c r="BB3205" s="42"/>
      <c r="BC3205" s="42"/>
      <c r="BD3205" s="42"/>
      <c r="BE3205" s="42"/>
      <c r="BF3205" s="42"/>
      <c r="BG3205" s="42"/>
      <c r="BH3205" s="42"/>
      <c r="BI3205" s="42"/>
      <c r="BJ3205" s="42"/>
      <c r="BK3205" s="42"/>
      <c r="BL3205" s="42"/>
      <c r="BM3205" s="42"/>
      <c r="BN3205" s="42"/>
      <c r="BO3205" s="42"/>
      <c r="BP3205" s="42"/>
      <c r="BQ3205" s="42"/>
      <c r="BR3205" s="42"/>
      <c r="BS3205" s="42"/>
      <c r="BT3205" s="42"/>
      <c r="BU3205" s="42"/>
      <c r="BV3205" s="42"/>
      <c r="BW3205" s="42"/>
      <c r="BX3205" s="42"/>
      <c r="BY3205" s="42"/>
      <c r="BZ3205" s="42"/>
      <c r="CA3205" s="42"/>
      <c r="CB3205" s="42"/>
      <c r="CC3205" s="41" t="str">
        <f t="shared" si="250"/>
        <v>;;;;;;;;;;;;;</v>
      </c>
      <c r="CD3205" s="25"/>
      <c r="CE3205" s="26"/>
      <c r="CF3205" s="25"/>
      <c r="CG3205" s="26"/>
      <c r="CH3205" s="25"/>
      <c r="CI3205" s="26"/>
      <c r="CJ3205" s="25"/>
      <c r="CK3205" s="26"/>
      <c r="CL3205" s="25"/>
      <c r="CM3205" s="25"/>
      <c r="CN3205" s="23" t="s">
        <v>8311</v>
      </c>
      <c r="CO3205" s="23" t="str">
        <f t="shared" si="251"/>
        <v>;;;;</v>
      </c>
      <c r="CP3205" s="11" t="s">
        <v>7421</v>
      </c>
      <c r="CQ3205" s="11"/>
      <c r="CR3205" s="11"/>
      <c r="CS3205" s="11"/>
      <c r="CT3205" s="11"/>
      <c r="CU3205" s="11"/>
      <c r="CV3205" s="11"/>
      <c r="CW3205" s="11"/>
      <c r="CX3205" s="11"/>
      <c r="CY3205" s="11"/>
      <c r="CZ3205" s="11"/>
      <c r="DA3205" s="11"/>
      <c r="DB3205" s="11"/>
      <c r="DC3205" s="11"/>
      <c r="DD3205" s="11"/>
      <c r="DE3205" s="11"/>
      <c r="DF3205" s="11"/>
      <c r="DG3205" s="11"/>
      <c r="DH3205" s="11" t="s">
        <v>7419</v>
      </c>
      <c r="DI3205" s="11" t="str">
        <f t="shared" si="253"/>
        <v>;;;;;;;;</v>
      </c>
      <c r="DJ3205" s="13" t="s">
        <v>7421</v>
      </c>
      <c r="DK3205" s="13"/>
      <c r="DL3205" s="13"/>
      <c r="DM3205" s="13"/>
      <c r="DN3205" s="13"/>
      <c r="DO3205" s="13"/>
      <c r="DP3205" s="13"/>
      <c r="DQ3205" s="13"/>
      <c r="DR3205" s="13"/>
      <c r="DS3205" s="13"/>
      <c r="DT3205" s="13"/>
      <c r="DU3205" s="13"/>
      <c r="DV3205" s="13"/>
      <c r="DW3205" s="13"/>
      <c r="DX3205" s="13"/>
      <c r="DY3205" s="13"/>
      <c r="DZ3205" s="13" t="s">
        <v>7420</v>
      </c>
      <c r="EA3205" s="13" t="str">
        <f t="shared" si="252"/>
        <v>;;;;;;;</v>
      </c>
    </row>
    <row r="3206" spans="1:131" ht="15" customHeight="1" x14ac:dyDescent="0.25">
      <c r="A3206" s="3">
        <v>470967</v>
      </c>
      <c r="B3206" s="2" t="s">
        <v>8312</v>
      </c>
      <c r="C3206" s="3" t="s">
        <v>59</v>
      </c>
      <c r="D3206" s="2" t="s">
        <v>8302</v>
      </c>
      <c r="E3206" s="8" t="s">
        <v>1177</v>
      </c>
      <c r="F3206" s="8" t="s">
        <v>235</v>
      </c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  <c r="AY3206" s="22" t="s">
        <v>8308</v>
      </c>
      <c r="AZ3206" s="22" t="str">
        <f t="shared" ref="AZ3206:AZ3269" si="254">CONCATENATE(F3206, ";", H3206, ";", J3206, ";", L3206, ";", N3206, ";", P3206, ";", R3206, ";", T3206, ";", V3206, ";",X3206, ";", Z3206, ";", AB3206, ";", AD3206, ";", AF3206, ";", AH3206, ";", AJ3206, ";", AL3206, ";", AN3206, ";", AP3206, ";", AR3206, ";", AT3206, ";", AV3206, ";", AX3206)</f>
        <v>P03.4;;;;;;;;;;;;;;;;;;;;;;</v>
      </c>
      <c r="BA3206" s="42"/>
      <c r="BB3206" s="42"/>
      <c r="BC3206" s="42"/>
      <c r="BD3206" s="42"/>
      <c r="BE3206" s="42"/>
      <c r="BF3206" s="42"/>
      <c r="BG3206" s="42"/>
      <c r="BH3206" s="42"/>
      <c r="BI3206" s="42"/>
      <c r="BJ3206" s="42"/>
      <c r="BK3206" s="42"/>
      <c r="BL3206" s="42"/>
      <c r="BM3206" s="42"/>
      <c r="BN3206" s="42"/>
      <c r="BO3206" s="42"/>
      <c r="BP3206" s="42"/>
      <c r="BQ3206" s="42"/>
      <c r="BR3206" s="42"/>
      <c r="BS3206" s="42"/>
      <c r="BT3206" s="42"/>
      <c r="BU3206" s="42"/>
      <c r="BV3206" s="42"/>
      <c r="BW3206" s="42"/>
      <c r="BX3206" s="42"/>
      <c r="BY3206" s="42"/>
      <c r="BZ3206" s="42"/>
      <c r="CA3206" s="42"/>
      <c r="CB3206" s="42"/>
      <c r="CC3206" s="41" t="str">
        <f t="shared" si="250"/>
        <v>;;;;;;;;;;;;;</v>
      </c>
      <c r="CD3206" s="25"/>
      <c r="CE3206" s="26"/>
      <c r="CF3206" s="25"/>
      <c r="CG3206" s="26"/>
      <c r="CH3206" s="25"/>
      <c r="CI3206" s="26"/>
      <c r="CJ3206" s="25"/>
      <c r="CK3206" s="26"/>
      <c r="CL3206" s="25"/>
      <c r="CM3206" s="25"/>
      <c r="CN3206" s="23" t="s">
        <v>8311</v>
      </c>
      <c r="CO3206" s="23" t="str">
        <f t="shared" si="251"/>
        <v>;;;;</v>
      </c>
      <c r="CP3206" s="11" t="s">
        <v>7421</v>
      </c>
      <c r="CQ3206" s="11"/>
      <c r="CR3206" s="11"/>
      <c r="CS3206" s="11"/>
      <c r="CT3206" s="11"/>
      <c r="CU3206" s="11"/>
      <c r="CV3206" s="11"/>
      <c r="CW3206" s="11"/>
      <c r="CX3206" s="11"/>
      <c r="CY3206" s="11"/>
      <c r="CZ3206" s="11"/>
      <c r="DA3206" s="11"/>
      <c r="DB3206" s="11"/>
      <c r="DC3206" s="11"/>
      <c r="DD3206" s="11"/>
      <c r="DE3206" s="11"/>
      <c r="DF3206" s="11"/>
      <c r="DG3206" s="11"/>
      <c r="DH3206" s="11" t="s">
        <v>7419</v>
      </c>
      <c r="DI3206" s="11" t="str">
        <f t="shared" si="253"/>
        <v>;;;;;;;;</v>
      </c>
      <c r="DJ3206" s="13" t="s">
        <v>7421</v>
      </c>
      <c r="DK3206" s="13"/>
      <c r="DL3206" s="13"/>
      <c r="DM3206" s="13"/>
      <c r="DN3206" s="13"/>
      <c r="DO3206" s="13"/>
      <c r="DP3206" s="13"/>
      <c r="DQ3206" s="13"/>
      <c r="DR3206" s="13"/>
      <c r="DS3206" s="13"/>
      <c r="DT3206" s="13"/>
      <c r="DU3206" s="13"/>
      <c r="DV3206" s="13"/>
      <c r="DW3206" s="13"/>
      <c r="DX3206" s="13"/>
      <c r="DY3206" s="13"/>
      <c r="DZ3206" s="13" t="s">
        <v>7420</v>
      </c>
      <c r="EA3206" s="13" t="str">
        <f t="shared" si="252"/>
        <v>;;;;;;;</v>
      </c>
    </row>
    <row r="3207" spans="1:131" ht="15" customHeight="1" x14ac:dyDescent="0.25">
      <c r="A3207" s="3">
        <v>470969</v>
      </c>
      <c r="B3207" s="2" t="s">
        <v>8312</v>
      </c>
      <c r="C3207" s="3" t="s">
        <v>60</v>
      </c>
      <c r="D3207" s="2" t="s">
        <v>8302</v>
      </c>
      <c r="E3207" s="8" t="s">
        <v>61</v>
      </c>
      <c r="F3207" s="8" t="s">
        <v>235</v>
      </c>
      <c r="G3207" s="8"/>
      <c r="H3207" s="8"/>
      <c r="I3207" s="8"/>
      <c r="J3207" s="8"/>
      <c r="K3207" s="8"/>
      <c r="L3207" s="8"/>
      <c r="M3207" s="8"/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  <c r="AY3207" s="22" t="s">
        <v>8308</v>
      </c>
      <c r="AZ3207" s="22" t="str">
        <f t="shared" si="254"/>
        <v>P03.4;;;;;;;;;;;;;;;;;;;;;;</v>
      </c>
      <c r="BA3207" s="42"/>
      <c r="BB3207" s="42"/>
      <c r="BC3207" s="42"/>
      <c r="BD3207" s="42"/>
      <c r="BE3207" s="42"/>
      <c r="BF3207" s="42"/>
      <c r="BG3207" s="42"/>
      <c r="BH3207" s="42"/>
      <c r="BI3207" s="42"/>
      <c r="BJ3207" s="42"/>
      <c r="BK3207" s="42"/>
      <c r="BL3207" s="42"/>
      <c r="BM3207" s="42"/>
      <c r="BN3207" s="42"/>
      <c r="BO3207" s="42"/>
      <c r="BP3207" s="42"/>
      <c r="BQ3207" s="42"/>
      <c r="BR3207" s="42"/>
      <c r="BS3207" s="42"/>
      <c r="BT3207" s="42"/>
      <c r="BU3207" s="42"/>
      <c r="BV3207" s="42"/>
      <c r="BW3207" s="42"/>
      <c r="BX3207" s="42"/>
      <c r="BY3207" s="42"/>
      <c r="BZ3207" s="42"/>
      <c r="CA3207" s="42"/>
      <c r="CB3207" s="42"/>
      <c r="CC3207" s="41" t="str">
        <f t="shared" si="250"/>
        <v>;;;;;;;;;;;;;</v>
      </c>
      <c r="CD3207" s="25"/>
      <c r="CE3207" s="26"/>
      <c r="CF3207" s="25"/>
      <c r="CG3207" s="26"/>
      <c r="CH3207" s="25"/>
      <c r="CI3207" s="26"/>
      <c r="CJ3207" s="25"/>
      <c r="CK3207" s="26"/>
      <c r="CL3207" s="25"/>
      <c r="CM3207" s="25"/>
      <c r="CN3207" s="23" t="s">
        <v>8311</v>
      </c>
      <c r="CO3207" s="23" t="str">
        <f t="shared" si="251"/>
        <v>;;;;</v>
      </c>
      <c r="CP3207" s="11" t="s">
        <v>7421</v>
      </c>
      <c r="CQ3207" s="11"/>
      <c r="CR3207" s="11"/>
      <c r="CS3207" s="11"/>
      <c r="CT3207" s="11"/>
      <c r="CU3207" s="11"/>
      <c r="CV3207" s="11"/>
      <c r="CW3207" s="11"/>
      <c r="CX3207" s="11"/>
      <c r="CY3207" s="11"/>
      <c r="CZ3207" s="11"/>
      <c r="DA3207" s="11"/>
      <c r="DB3207" s="11"/>
      <c r="DC3207" s="11"/>
      <c r="DD3207" s="11"/>
      <c r="DE3207" s="11"/>
      <c r="DF3207" s="11"/>
      <c r="DG3207" s="11"/>
      <c r="DH3207" s="11" t="s">
        <v>7419</v>
      </c>
      <c r="DI3207" s="11" t="str">
        <f t="shared" si="253"/>
        <v>;;;;;;;;</v>
      </c>
      <c r="DJ3207" s="13" t="s">
        <v>7421</v>
      </c>
      <c r="DK3207" s="13"/>
      <c r="DL3207" s="13"/>
      <c r="DM3207" s="13"/>
      <c r="DN3207" s="13"/>
      <c r="DO3207" s="13"/>
      <c r="DP3207" s="13"/>
      <c r="DQ3207" s="13"/>
      <c r="DR3207" s="13"/>
      <c r="DS3207" s="13"/>
      <c r="DT3207" s="13"/>
      <c r="DU3207" s="13"/>
      <c r="DV3207" s="13"/>
      <c r="DW3207" s="13"/>
      <c r="DX3207" s="13"/>
      <c r="DY3207" s="13"/>
      <c r="DZ3207" s="13" t="s">
        <v>7420</v>
      </c>
      <c r="EA3207" s="13" t="str">
        <f t="shared" si="252"/>
        <v>;;;;;;;</v>
      </c>
    </row>
    <row r="3208" spans="1:131" ht="15" customHeight="1" x14ac:dyDescent="0.25">
      <c r="A3208" s="3">
        <v>470972</v>
      </c>
      <c r="B3208" s="2" t="s">
        <v>8312</v>
      </c>
      <c r="C3208" s="3" t="s">
        <v>59</v>
      </c>
      <c r="D3208" s="2" t="s">
        <v>8304</v>
      </c>
      <c r="E3208" s="22" t="s">
        <v>2569</v>
      </c>
      <c r="F3208" s="22" t="s">
        <v>292</v>
      </c>
      <c r="G3208" s="22" t="s">
        <v>2570</v>
      </c>
      <c r="H3208" s="22" t="s">
        <v>954</v>
      </c>
      <c r="I3208" s="22" t="s">
        <v>1387</v>
      </c>
      <c r="J3208" s="22" t="s">
        <v>88</v>
      </c>
      <c r="K3208" s="22" t="s">
        <v>1388</v>
      </c>
      <c r="L3208" s="22" t="s">
        <v>1127</v>
      </c>
      <c r="M3208" s="22" t="s">
        <v>1172</v>
      </c>
      <c r="N3208" s="22" t="s">
        <v>571</v>
      </c>
      <c r="AY3208" s="22" t="s">
        <v>8307</v>
      </c>
      <c r="AZ3208" s="22" t="str">
        <f t="shared" si="254"/>
        <v>A91;K75.2;R11;R63.0;R51;;;;;;;;;;;;;;;;;;</v>
      </c>
      <c r="CC3208" s="41" t="str">
        <f t="shared" si="250"/>
        <v>;;;;;;;;;;;;;</v>
      </c>
      <c r="CN3208" s="23" t="s">
        <v>8311</v>
      </c>
      <c r="CO3208" s="23" t="str">
        <f t="shared" si="251"/>
        <v>;;;;</v>
      </c>
      <c r="CP3208" s="11" t="s">
        <v>7425</v>
      </c>
      <c r="CQ3208" s="11"/>
      <c r="CR3208" s="11"/>
      <c r="CS3208" s="11"/>
      <c r="CT3208" s="11"/>
      <c r="CU3208" s="11"/>
      <c r="CV3208" s="11"/>
      <c r="CW3208" s="11"/>
      <c r="CX3208" s="11"/>
      <c r="CY3208" s="11"/>
      <c r="CZ3208" s="11"/>
      <c r="DA3208" s="11"/>
      <c r="DB3208" s="11"/>
      <c r="DC3208" s="11"/>
      <c r="DD3208" s="11"/>
      <c r="DE3208" s="11"/>
      <c r="DF3208" s="11"/>
      <c r="DG3208" s="11"/>
      <c r="DH3208" s="11" t="s">
        <v>7419</v>
      </c>
      <c r="DI3208" s="11" t="str">
        <f t="shared" si="253"/>
        <v>;;;;;;;;</v>
      </c>
      <c r="DJ3208" s="13" t="s">
        <v>7891</v>
      </c>
      <c r="DK3208" s="13" t="s">
        <v>7935</v>
      </c>
      <c r="DL3208" s="13" t="s">
        <v>7771</v>
      </c>
      <c r="DM3208" s="13" t="s">
        <v>88</v>
      </c>
      <c r="DN3208" s="13" t="s">
        <v>7798</v>
      </c>
      <c r="DO3208" s="13" t="s">
        <v>8021</v>
      </c>
      <c r="DP3208" s="13" t="s">
        <v>1172</v>
      </c>
      <c r="DQ3208" s="13" t="s">
        <v>8024</v>
      </c>
      <c r="DR3208" s="13"/>
      <c r="DS3208" s="13"/>
      <c r="DT3208" s="13"/>
      <c r="DU3208" s="13"/>
      <c r="DV3208" s="13"/>
      <c r="DW3208" s="13"/>
      <c r="DX3208" s="13"/>
      <c r="DY3208" s="13"/>
      <c r="DZ3208" s="13" t="s">
        <v>7428</v>
      </c>
      <c r="EA3208" s="13" t="str">
        <f t="shared" si="252"/>
        <v>k75.9;R11;r63.0;r51;;;;</v>
      </c>
    </row>
    <row r="3209" spans="1:131" ht="15" customHeight="1" x14ac:dyDescent="0.25">
      <c r="A3209" s="3">
        <v>470975</v>
      </c>
      <c r="B3209" s="2" t="s">
        <v>8312</v>
      </c>
      <c r="C3209" s="3" t="s">
        <v>59</v>
      </c>
      <c r="D3209" s="2" t="s">
        <v>8304</v>
      </c>
      <c r="E3209" s="22" t="s">
        <v>1322</v>
      </c>
      <c r="F3209" s="22" t="s">
        <v>165</v>
      </c>
      <c r="G3209" s="22" t="s">
        <v>1323</v>
      </c>
      <c r="H3209" s="22" t="s">
        <v>925</v>
      </c>
      <c r="I3209" s="22" t="s">
        <v>461</v>
      </c>
      <c r="J3209" s="22" t="s">
        <v>93</v>
      </c>
      <c r="K3209" s="22" t="s">
        <v>1324</v>
      </c>
      <c r="L3209" s="22" t="s">
        <v>954</v>
      </c>
      <c r="M3209" s="22" t="s">
        <v>1160</v>
      </c>
      <c r="N3209" s="22" t="s">
        <v>310</v>
      </c>
      <c r="AY3209" s="22" t="s">
        <v>8307</v>
      </c>
      <c r="AZ3209" s="22" t="str">
        <f t="shared" si="254"/>
        <v>R17;K80.2;R10.4;K75.2;K30;;;;;;;;;;;;;;;;;;</v>
      </c>
      <c r="CC3209" s="41" t="str">
        <f t="shared" si="250"/>
        <v>;;;;;;;;;;;;;</v>
      </c>
      <c r="CN3209" s="23" t="s">
        <v>8311</v>
      </c>
      <c r="CO3209" s="23" t="str">
        <f t="shared" si="251"/>
        <v>;;;;</v>
      </c>
      <c r="CP3209" s="11" t="s">
        <v>7421</v>
      </c>
      <c r="CQ3209" s="11"/>
      <c r="CR3209" s="11"/>
      <c r="CS3209" s="11"/>
      <c r="CT3209" s="11"/>
      <c r="CU3209" s="11"/>
      <c r="CV3209" s="11"/>
      <c r="CW3209" s="11"/>
      <c r="CX3209" s="11"/>
      <c r="CY3209" s="11"/>
      <c r="CZ3209" s="11"/>
      <c r="DA3209" s="11"/>
      <c r="DB3209" s="11"/>
      <c r="DC3209" s="11"/>
      <c r="DD3209" s="11"/>
      <c r="DE3209" s="11"/>
      <c r="DF3209" s="11"/>
      <c r="DG3209" s="11"/>
      <c r="DH3209" s="11" t="s">
        <v>7419</v>
      </c>
      <c r="DI3209" s="11" t="str">
        <f t="shared" si="253"/>
        <v>;;;;;;;;</v>
      </c>
      <c r="DJ3209" s="13" t="s">
        <v>7421</v>
      </c>
      <c r="DK3209" s="13"/>
      <c r="DL3209" s="13"/>
      <c r="DM3209" s="13"/>
      <c r="DN3209" s="13"/>
      <c r="DO3209" s="13"/>
      <c r="DP3209" s="13"/>
      <c r="DQ3209" s="13"/>
      <c r="DR3209" s="13"/>
      <c r="DS3209" s="13"/>
      <c r="DT3209" s="13"/>
      <c r="DU3209" s="13"/>
      <c r="DV3209" s="13"/>
      <c r="DW3209" s="13"/>
      <c r="DX3209" s="13"/>
      <c r="DY3209" s="13"/>
      <c r="DZ3209" s="13" t="s">
        <v>7420</v>
      </c>
      <c r="EA3209" s="13" t="str">
        <f t="shared" si="252"/>
        <v>;;;;;;;</v>
      </c>
    </row>
    <row r="3210" spans="1:131" ht="15" customHeight="1" x14ac:dyDescent="0.25">
      <c r="A3210" s="3">
        <v>470977</v>
      </c>
      <c r="B3210" s="2" t="s">
        <v>8312</v>
      </c>
      <c r="C3210" s="3" t="s">
        <v>59</v>
      </c>
      <c r="D3210" s="2" t="s">
        <v>8303</v>
      </c>
      <c r="E3210" s="22" t="s">
        <v>676</v>
      </c>
      <c r="F3210" s="22" t="s">
        <v>104</v>
      </c>
      <c r="G3210" s="22" t="s">
        <v>2951</v>
      </c>
      <c r="H3210" s="22" t="s">
        <v>1055</v>
      </c>
      <c r="AY3210" s="22" t="s">
        <v>8307</v>
      </c>
      <c r="AZ3210" s="22" t="str">
        <f t="shared" si="254"/>
        <v>D69.6;B34.9;;;;;;;;;;;;;;;;;;;;;</v>
      </c>
      <c r="CC3210" s="41" t="str">
        <f t="shared" si="250"/>
        <v>;;;;;;;;;;;;;</v>
      </c>
      <c r="CN3210" s="23" t="s">
        <v>8311</v>
      </c>
      <c r="CO3210" s="23" t="str">
        <f t="shared" si="251"/>
        <v>;;;;</v>
      </c>
      <c r="CP3210" s="11" t="s">
        <v>7421</v>
      </c>
      <c r="CQ3210" s="11"/>
      <c r="CR3210" s="11"/>
      <c r="CS3210" s="11"/>
      <c r="CT3210" s="11"/>
      <c r="CU3210" s="11"/>
      <c r="CV3210" s="11"/>
      <c r="CW3210" s="11"/>
      <c r="CX3210" s="11"/>
      <c r="CY3210" s="11"/>
      <c r="CZ3210" s="11"/>
      <c r="DA3210" s="11"/>
      <c r="DB3210" s="11"/>
      <c r="DC3210" s="11"/>
      <c r="DD3210" s="11"/>
      <c r="DE3210" s="11"/>
      <c r="DF3210" s="11"/>
      <c r="DG3210" s="11"/>
      <c r="DH3210" s="11" t="s">
        <v>7419</v>
      </c>
      <c r="DI3210" s="11" t="str">
        <f t="shared" si="253"/>
        <v>;;;;;;;;</v>
      </c>
      <c r="DJ3210" s="13" t="s">
        <v>7421</v>
      </c>
      <c r="DK3210" s="13"/>
      <c r="DL3210" s="13"/>
      <c r="DM3210" s="13"/>
      <c r="DN3210" s="13"/>
      <c r="DO3210" s="13"/>
      <c r="DP3210" s="13"/>
      <c r="DQ3210" s="13"/>
      <c r="DR3210" s="13"/>
      <c r="DS3210" s="13"/>
      <c r="DT3210" s="13"/>
      <c r="DU3210" s="13"/>
      <c r="DV3210" s="13"/>
      <c r="DW3210" s="13"/>
      <c r="DX3210" s="13"/>
      <c r="DY3210" s="13"/>
      <c r="DZ3210" s="13" t="s">
        <v>7420</v>
      </c>
      <c r="EA3210" s="13" t="str">
        <f t="shared" si="252"/>
        <v>;;;;;;;</v>
      </c>
    </row>
    <row r="3211" spans="1:131" ht="15" customHeight="1" x14ac:dyDescent="0.25">
      <c r="A3211" s="3">
        <v>470978</v>
      </c>
      <c r="B3211" s="2" t="s">
        <v>8312</v>
      </c>
      <c r="C3211" s="3" t="s">
        <v>60</v>
      </c>
      <c r="D3211" s="2" t="s">
        <v>8304</v>
      </c>
      <c r="E3211" s="22" t="s">
        <v>2958</v>
      </c>
      <c r="F3211" s="22" t="s">
        <v>2637</v>
      </c>
      <c r="G3211" s="22" t="s">
        <v>96</v>
      </c>
      <c r="H3211" s="22" t="s">
        <v>97</v>
      </c>
      <c r="I3211" s="22" t="s">
        <v>129</v>
      </c>
      <c r="J3211" s="22" t="s">
        <v>124</v>
      </c>
      <c r="K3211" s="22" t="s">
        <v>540</v>
      </c>
      <c r="L3211" s="22" t="s">
        <v>481</v>
      </c>
      <c r="M3211" s="22" t="s">
        <v>1891</v>
      </c>
      <c r="N3211" s="22" t="s">
        <v>722</v>
      </c>
      <c r="O3211" s="22" t="s">
        <v>102</v>
      </c>
      <c r="P3211" s="22" t="s">
        <v>88</v>
      </c>
      <c r="Q3211" s="22" t="s">
        <v>103</v>
      </c>
      <c r="R3211" s="22" t="s">
        <v>82</v>
      </c>
      <c r="S3211" s="22" t="s">
        <v>140</v>
      </c>
      <c r="T3211" s="22" t="s">
        <v>112</v>
      </c>
      <c r="U3211" s="22" t="s">
        <v>362</v>
      </c>
      <c r="V3211" s="22" t="s">
        <v>300</v>
      </c>
      <c r="W3211" s="22" t="s">
        <v>2959</v>
      </c>
      <c r="X3211" s="22" t="s">
        <v>87</v>
      </c>
      <c r="Y3211" s="22" t="s">
        <v>2960</v>
      </c>
      <c r="Z3211" s="22" t="s">
        <v>970</v>
      </c>
      <c r="AY3211" s="22" t="s">
        <v>8307</v>
      </c>
      <c r="AZ3211" s="22" t="str">
        <f t="shared" si="254"/>
        <v>E11.2+;J18.9;N17.9;N08.3*;K31.8;R11;E86;E87.1;E87.6;D64.9;A18.2;;;;;;;;;;;;</v>
      </c>
      <c r="CC3211" s="41" t="str">
        <f t="shared" si="250"/>
        <v>;;;;;;;;;;;;;</v>
      </c>
      <c r="CN3211" s="23" t="s">
        <v>8311</v>
      </c>
      <c r="CO3211" s="23" t="str">
        <f t="shared" si="251"/>
        <v>;;;;</v>
      </c>
      <c r="CP3211" s="11" t="s">
        <v>7418</v>
      </c>
      <c r="CQ3211" s="11"/>
      <c r="CR3211" s="11"/>
      <c r="CS3211" s="11"/>
      <c r="CT3211" s="11"/>
      <c r="CU3211" s="11"/>
      <c r="CV3211" s="11"/>
      <c r="CW3211" s="11"/>
      <c r="CX3211" s="11"/>
      <c r="CY3211" s="11"/>
      <c r="CZ3211" s="11"/>
      <c r="DA3211" s="11"/>
      <c r="DB3211" s="11"/>
      <c r="DC3211" s="11"/>
      <c r="DD3211" s="11"/>
      <c r="DE3211" s="11"/>
      <c r="DF3211" s="11"/>
      <c r="DG3211" s="11"/>
      <c r="DH3211" s="11" t="s">
        <v>7419</v>
      </c>
      <c r="DI3211" s="11" t="str">
        <f t="shared" si="253"/>
        <v>;;;;;;;;</v>
      </c>
      <c r="DJ3211" s="13" t="s">
        <v>7418</v>
      </c>
      <c r="DK3211" s="13"/>
      <c r="DL3211" s="13"/>
      <c r="DM3211" s="13"/>
      <c r="DN3211" s="13"/>
      <c r="DO3211" s="13"/>
      <c r="DP3211" s="13"/>
      <c r="DQ3211" s="13"/>
      <c r="DR3211" s="13"/>
      <c r="DS3211" s="13"/>
      <c r="DT3211" s="13"/>
      <c r="DU3211" s="13"/>
      <c r="DV3211" s="13"/>
      <c r="DW3211" s="13"/>
      <c r="DX3211" s="13"/>
      <c r="DY3211" s="13"/>
      <c r="DZ3211" s="13" t="s">
        <v>7420</v>
      </c>
      <c r="EA3211" s="13" t="str">
        <f t="shared" si="252"/>
        <v>;;;;;;;</v>
      </c>
    </row>
    <row r="3212" spans="1:131" ht="15" customHeight="1" x14ac:dyDescent="0.25">
      <c r="A3212" s="3">
        <v>470979</v>
      </c>
      <c r="B3212" s="2" t="s">
        <v>8312</v>
      </c>
      <c r="C3212" s="3" t="s">
        <v>59</v>
      </c>
      <c r="D3212" s="2" t="s">
        <v>8304</v>
      </c>
      <c r="E3212" s="22" t="s">
        <v>1263</v>
      </c>
      <c r="F3212" s="22" t="s">
        <v>84</v>
      </c>
      <c r="G3212" s="22" t="s">
        <v>1370</v>
      </c>
      <c r="H3212" s="22" t="s">
        <v>914</v>
      </c>
      <c r="I3212" s="22" t="s">
        <v>1371</v>
      </c>
      <c r="J3212" s="22" t="s">
        <v>318</v>
      </c>
      <c r="AY3212" s="22" t="s">
        <v>8307</v>
      </c>
      <c r="AZ3212" s="22" t="str">
        <f t="shared" si="254"/>
        <v>R50.9;K92.0;J40;;;;;;;;;;;;;;;;;;;;</v>
      </c>
      <c r="CC3212" s="41" t="str">
        <f t="shared" si="250"/>
        <v>;;;;;;;;;;;;;</v>
      </c>
      <c r="CN3212" s="23" t="s">
        <v>8311</v>
      </c>
      <c r="CO3212" s="23" t="str">
        <f t="shared" si="251"/>
        <v>;;;;</v>
      </c>
      <c r="CP3212" s="11" t="s">
        <v>7421</v>
      </c>
      <c r="CQ3212" s="11"/>
      <c r="CR3212" s="11"/>
      <c r="CS3212" s="11"/>
      <c r="CT3212" s="11"/>
      <c r="CU3212" s="11"/>
      <c r="CV3212" s="11"/>
      <c r="CW3212" s="11"/>
      <c r="CX3212" s="11"/>
      <c r="CY3212" s="11"/>
      <c r="CZ3212" s="11"/>
      <c r="DA3212" s="11"/>
      <c r="DB3212" s="11"/>
      <c r="DC3212" s="11"/>
      <c r="DD3212" s="11"/>
      <c r="DE3212" s="11"/>
      <c r="DF3212" s="11"/>
      <c r="DG3212" s="11"/>
      <c r="DH3212" s="11" t="s">
        <v>7419</v>
      </c>
      <c r="DI3212" s="11" t="str">
        <f t="shared" si="253"/>
        <v>;;;;;;;;</v>
      </c>
      <c r="DJ3212" s="13" t="s">
        <v>7429</v>
      </c>
      <c r="DK3212" s="13"/>
      <c r="DL3212" s="13"/>
      <c r="DM3212" s="13"/>
      <c r="DN3212" s="13"/>
      <c r="DO3212" s="13"/>
      <c r="DP3212" s="13"/>
      <c r="DQ3212" s="13"/>
      <c r="DR3212" s="13"/>
      <c r="DS3212" s="13"/>
      <c r="DT3212" s="13"/>
      <c r="DU3212" s="13"/>
      <c r="DV3212" s="13"/>
      <c r="DW3212" s="13"/>
      <c r="DX3212" s="13"/>
      <c r="DY3212" s="13"/>
      <c r="DZ3212" s="13" t="s">
        <v>7420</v>
      </c>
      <c r="EA3212" s="13" t="str">
        <f t="shared" si="252"/>
        <v>;;;;;;;</v>
      </c>
    </row>
    <row r="3213" spans="1:131" ht="15" customHeight="1" x14ac:dyDescent="0.25">
      <c r="A3213" s="3">
        <v>470980</v>
      </c>
      <c r="B3213" s="2" t="s">
        <v>8312</v>
      </c>
      <c r="C3213" s="3" t="s">
        <v>59</v>
      </c>
      <c r="D3213" s="2" t="s">
        <v>8303</v>
      </c>
      <c r="E3213" s="22" t="s">
        <v>63</v>
      </c>
      <c r="F3213" s="22" t="s">
        <v>98</v>
      </c>
      <c r="G3213" s="22" t="s">
        <v>603</v>
      </c>
      <c r="H3213" s="22" t="s">
        <v>604</v>
      </c>
      <c r="I3213" s="22" t="s">
        <v>1336</v>
      </c>
      <c r="J3213" s="22" t="s">
        <v>1338</v>
      </c>
      <c r="K3213" s="22" t="s">
        <v>1337</v>
      </c>
      <c r="L3213" s="22" t="s">
        <v>1339</v>
      </c>
      <c r="AY3213" s="22" t="s">
        <v>8307</v>
      </c>
      <c r="AZ3213" s="22" t="str">
        <f t="shared" si="254"/>
        <v>A41.9;J06.8;J01.0;J35.2;;;;;;;;;;;;;;;;;;;</v>
      </c>
      <c r="CC3213" s="41" t="str">
        <f t="shared" si="250"/>
        <v>;;;;;;;;;;;;;</v>
      </c>
      <c r="CN3213" s="23" t="s">
        <v>8311</v>
      </c>
      <c r="CO3213" s="23" t="str">
        <f t="shared" si="251"/>
        <v>;;;;</v>
      </c>
      <c r="CP3213" s="11" t="s">
        <v>7421</v>
      </c>
      <c r="CQ3213" s="11"/>
      <c r="CR3213" s="11"/>
      <c r="CS3213" s="11"/>
      <c r="CT3213" s="11"/>
      <c r="CU3213" s="11"/>
      <c r="CV3213" s="11"/>
      <c r="CW3213" s="11"/>
      <c r="CX3213" s="11"/>
      <c r="CY3213" s="11"/>
      <c r="CZ3213" s="11"/>
      <c r="DA3213" s="11"/>
      <c r="DB3213" s="11"/>
      <c r="DC3213" s="11"/>
      <c r="DD3213" s="11"/>
      <c r="DE3213" s="11"/>
      <c r="DF3213" s="11"/>
      <c r="DG3213" s="11"/>
      <c r="DH3213" s="11" t="s">
        <v>7419</v>
      </c>
      <c r="DI3213" s="11" t="str">
        <f t="shared" si="253"/>
        <v>;;;;;;;;</v>
      </c>
      <c r="DJ3213" s="13" t="s">
        <v>7421</v>
      </c>
      <c r="DK3213" s="13"/>
      <c r="DL3213" s="13"/>
      <c r="DM3213" s="13"/>
      <c r="DN3213" s="13"/>
      <c r="DO3213" s="13"/>
      <c r="DP3213" s="13"/>
      <c r="DQ3213" s="13"/>
      <c r="DR3213" s="13"/>
      <c r="DS3213" s="13"/>
      <c r="DT3213" s="13"/>
      <c r="DU3213" s="13"/>
      <c r="DV3213" s="13"/>
      <c r="DW3213" s="13"/>
      <c r="DX3213" s="13"/>
      <c r="DY3213" s="13"/>
      <c r="DZ3213" s="13" t="s">
        <v>7420</v>
      </c>
      <c r="EA3213" s="13" t="str">
        <f t="shared" si="252"/>
        <v>;;;;;;;</v>
      </c>
    </row>
    <row r="3214" spans="1:131" ht="15" customHeight="1" x14ac:dyDescent="0.25">
      <c r="A3214" s="3">
        <v>470988</v>
      </c>
      <c r="B3214" s="2" t="s">
        <v>8312</v>
      </c>
      <c r="C3214" s="3" t="s">
        <v>60</v>
      </c>
      <c r="D3214" s="2" t="s">
        <v>8304</v>
      </c>
      <c r="E3214" s="22" t="s">
        <v>624</v>
      </c>
      <c r="F3214" s="22" t="s">
        <v>623</v>
      </c>
      <c r="AY3214" s="22" t="s">
        <v>8308</v>
      </c>
      <c r="AZ3214" s="22" t="str">
        <f t="shared" si="254"/>
        <v>I61.9;;;;;;;;;;;;;;;;;;;;;;</v>
      </c>
      <c r="CC3214" s="41" t="str">
        <f t="shared" si="250"/>
        <v>;;;;;;;;;;;;;</v>
      </c>
      <c r="CN3214" s="23" t="s">
        <v>8311</v>
      </c>
      <c r="CO3214" s="23" t="str">
        <f t="shared" si="251"/>
        <v>;;;;</v>
      </c>
      <c r="CP3214" s="11" t="s">
        <v>7425</v>
      </c>
      <c r="CQ3214" s="11"/>
      <c r="CR3214" s="11"/>
      <c r="CS3214" s="11"/>
      <c r="CT3214" s="11"/>
      <c r="CU3214" s="11"/>
      <c r="CV3214" s="11"/>
      <c r="CW3214" s="11"/>
      <c r="CX3214" s="11"/>
      <c r="CY3214" s="11"/>
      <c r="CZ3214" s="11"/>
      <c r="DA3214" s="11"/>
      <c r="DB3214" s="11"/>
      <c r="DC3214" s="11"/>
      <c r="DD3214" s="11"/>
      <c r="DE3214" s="11"/>
      <c r="DF3214" s="11"/>
      <c r="DG3214" s="11"/>
      <c r="DH3214" s="11" t="s">
        <v>7419</v>
      </c>
      <c r="DI3214" s="11" t="str">
        <f t="shared" si="253"/>
        <v>;;;;;;;;</v>
      </c>
      <c r="DJ3214" s="13" t="s">
        <v>7425</v>
      </c>
      <c r="DK3214" s="13"/>
      <c r="DL3214" s="13"/>
      <c r="DM3214" s="13"/>
      <c r="DN3214" s="13"/>
      <c r="DO3214" s="13"/>
      <c r="DP3214" s="13"/>
      <c r="DQ3214" s="13"/>
      <c r="DR3214" s="13"/>
      <c r="DS3214" s="13"/>
      <c r="DT3214" s="13"/>
      <c r="DU3214" s="13"/>
      <c r="DV3214" s="13"/>
      <c r="DW3214" s="13"/>
      <c r="DX3214" s="13"/>
      <c r="DY3214" s="13"/>
      <c r="DZ3214" s="13" t="s">
        <v>7420</v>
      </c>
      <c r="EA3214" s="13" t="str">
        <f t="shared" si="252"/>
        <v>;;;;;;;</v>
      </c>
    </row>
    <row r="3215" spans="1:131" ht="15" customHeight="1" x14ac:dyDescent="0.25">
      <c r="A3215" s="3">
        <v>470990</v>
      </c>
      <c r="B3215" s="2" t="s">
        <v>8312</v>
      </c>
      <c r="C3215" s="3" t="s">
        <v>59</v>
      </c>
      <c r="D3215" s="2" t="s">
        <v>8302</v>
      </c>
      <c r="E3215" s="8" t="s">
        <v>61</v>
      </c>
      <c r="F3215" s="8" t="s">
        <v>62</v>
      </c>
      <c r="G3215" s="8"/>
      <c r="H3215" s="8"/>
      <c r="I3215" s="8"/>
      <c r="J3215" s="8"/>
      <c r="K3215" s="8"/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  <c r="AY3215" s="22" t="s">
        <v>8308</v>
      </c>
      <c r="AZ3215" s="22" t="str">
        <f t="shared" si="254"/>
        <v>Z38.0;;;;;;;;;;;;;;;;;;;;;;</v>
      </c>
      <c r="BA3215" s="42"/>
      <c r="BB3215" s="42"/>
      <c r="BC3215" s="42"/>
      <c r="BD3215" s="42"/>
      <c r="BE3215" s="42"/>
      <c r="BF3215" s="42"/>
      <c r="BG3215" s="42"/>
      <c r="BH3215" s="42"/>
      <c r="BI3215" s="42"/>
      <c r="BJ3215" s="42"/>
      <c r="BK3215" s="42"/>
      <c r="BL3215" s="42"/>
      <c r="BM3215" s="42"/>
      <c r="BN3215" s="42"/>
      <c r="BO3215" s="42"/>
      <c r="BP3215" s="42"/>
      <c r="BQ3215" s="42"/>
      <c r="BR3215" s="42"/>
      <c r="BS3215" s="42"/>
      <c r="BT3215" s="42"/>
      <c r="BU3215" s="42"/>
      <c r="BV3215" s="42"/>
      <c r="BW3215" s="42"/>
      <c r="BX3215" s="42"/>
      <c r="BY3215" s="42"/>
      <c r="BZ3215" s="42"/>
      <c r="CA3215" s="42"/>
      <c r="CB3215" s="42"/>
      <c r="CC3215" s="41" t="str">
        <f t="shared" si="250"/>
        <v>;;;;;;;;;;;;;</v>
      </c>
      <c r="CD3215" s="25"/>
      <c r="CE3215" s="26"/>
      <c r="CF3215" s="25"/>
      <c r="CG3215" s="26"/>
      <c r="CH3215" s="25"/>
      <c r="CI3215" s="26"/>
      <c r="CJ3215" s="25"/>
      <c r="CK3215" s="26"/>
      <c r="CL3215" s="25"/>
      <c r="CM3215" s="25"/>
      <c r="CN3215" s="23" t="s">
        <v>8311</v>
      </c>
      <c r="CO3215" s="23" t="str">
        <f t="shared" si="251"/>
        <v>;;;;</v>
      </c>
      <c r="CP3215" s="11" t="s">
        <v>7421</v>
      </c>
      <c r="CQ3215" s="11"/>
      <c r="CR3215" s="11"/>
      <c r="CS3215" s="11"/>
      <c r="CT3215" s="11"/>
      <c r="CU3215" s="11"/>
      <c r="CV3215" s="11"/>
      <c r="CW3215" s="11"/>
      <c r="CX3215" s="11"/>
      <c r="CY3215" s="11"/>
      <c r="CZ3215" s="11"/>
      <c r="DA3215" s="11"/>
      <c r="DB3215" s="11"/>
      <c r="DC3215" s="11"/>
      <c r="DD3215" s="11"/>
      <c r="DE3215" s="11"/>
      <c r="DF3215" s="11"/>
      <c r="DG3215" s="11"/>
      <c r="DH3215" s="11" t="s">
        <v>7419</v>
      </c>
      <c r="DI3215" s="11" t="str">
        <f t="shared" si="253"/>
        <v>;;;;;;;;</v>
      </c>
      <c r="DJ3215" s="13" t="s">
        <v>7421</v>
      </c>
      <c r="DK3215" s="13"/>
      <c r="DL3215" s="13"/>
      <c r="DM3215" s="13"/>
      <c r="DN3215" s="13"/>
      <c r="DO3215" s="13"/>
      <c r="DP3215" s="13"/>
      <c r="DQ3215" s="13"/>
      <c r="DR3215" s="13"/>
      <c r="DS3215" s="13"/>
      <c r="DT3215" s="13"/>
      <c r="DU3215" s="13"/>
      <c r="DV3215" s="13"/>
      <c r="DW3215" s="13"/>
      <c r="DX3215" s="13"/>
      <c r="DY3215" s="13"/>
      <c r="DZ3215" s="13" t="s">
        <v>7420</v>
      </c>
      <c r="EA3215" s="13" t="str">
        <f t="shared" si="252"/>
        <v>;;;;;;;</v>
      </c>
    </row>
    <row r="3216" spans="1:131" ht="15" customHeight="1" x14ac:dyDescent="0.25">
      <c r="A3216" s="3">
        <v>470993</v>
      </c>
      <c r="B3216" s="2" t="s">
        <v>8312</v>
      </c>
      <c r="C3216" s="3" t="s">
        <v>59</v>
      </c>
      <c r="D3216" s="2" t="s">
        <v>8304</v>
      </c>
      <c r="E3216" s="22" t="s">
        <v>1694</v>
      </c>
      <c r="F3216" s="22" t="s">
        <v>1175</v>
      </c>
      <c r="AY3216" s="22" t="s">
        <v>8308</v>
      </c>
      <c r="AZ3216" s="22" t="str">
        <f t="shared" si="254"/>
        <v>I21.4;;;;;;;;;;;;;;;;;;;;;;</v>
      </c>
      <c r="CC3216" s="41" t="str">
        <f t="shared" si="250"/>
        <v>;;;;;;;;;;;;;</v>
      </c>
      <c r="CN3216" s="23" t="s">
        <v>8311</v>
      </c>
      <c r="CO3216" s="23" t="str">
        <f t="shared" si="251"/>
        <v>;;;;</v>
      </c>
      <c r="CP3216" s="11" t="s">
        <v>7421</v>
      </c>
      <c r="CQ3216" s="11"/>
      <c r="CR3216" s="11"/>
      <c r="CS3216" s="11"/>
      <c r="CT3216" s="11"/>
      <c r="CU3216" s="11"/>
      <c r="CV3216" s="11"/>
      <c r="CW3216" s="11"/>
      <c r="CX3216" s="11"/>
      <c r="CY3216" s="11"/>
      <c r="CZ3216" s="11"/>
      <c r="DA3216" s="11"/>
      <c r="DB3216" s="11"/>
      <c r="DC3216" s="11"/>
      <c r="DD3216" s="11"/>
      <c r="DE3216" s="11"/>
      <c r="DF3216" s="11"/>
      <c r="DG3216" s="11"/>
      <c r="DH3216" s="11" t="s">
        <v>7419</v>
      </c>
      <c r="DI3216" s="11" t="str">
        <f t="shared" si="253"/>
        <v>;;;;;;;;</v>
      </c>
      <c r="DJ3216" s="13" t="s">
        <v>7421</v>
      </c>
      <c r="DK3216" s="13"/>
      <c r="DL3216" s="13"/>
      <c r="DM3216" s="13"/>
      <c r="DN3216" s="13"/>
      <c r="DO3216" s="13"/>
      <c r="DP3216" s="13"/>
      <c r="DQ3216" s="13"/>
      <c r="DR3216" s="13"/>
      <c r="DS3216" s="13"/>
      <c r="DT3216" s="13"/>
      <c r="DU3216" s="13"/>
      <c r="DV3216" s="13"/>
      <c r="DW3216" s="13"/>
      <c r="DX3216" s="13"/>
      <c r="DY3216" s="13"/>
      <c r="DZ3216" s="13" t="s">
        <v>7420</v>
      </c>
      <c r="EA3216" s="13" t="str">
        <f t="shared" si="252"/>
        <v>;;;;;;;</v>
      </c>
    </row>
    <row r="3217" spans="1:131" ht="15" customHeight="1" x14ac:dyDescent="0.25">
      <c r="A3217" s="3">
        <v>470993</v>
      </c>
      <c r="B3217" s="2" t="s">
        <v>8312</v>
      </c>
      <c r="C3217" s="3" t="s">
        <v>59</v>
      </c>
      <c r="D3217" s="2" t="s">
        <v>8304</v>
      </c>
      <c r="E3217" s="22" t="s">
        <v>773</v>
      </c>
      <c r="F3217" s="22" t="s">
        <v>774</v>
      </c>
      <c r="G3217" s="22" t="s">
        <v>2030</v>
      </c>
      <c r="H3217" s="22" t="s">
        <v>335</v>
      </c>
      <c r="AY3217" s="22" t="s">
        <v>8307</v>
      </c>
      <c r="AZ3217" s="22" t="str">
        <f t="shared" si="254"/>
        <v>I25.1;I20.0;;;;;;;;;;;;;;;;;;;;;</v>
      </c>
      <c r="BA3217" s="42"/>
      <c r="BB3217" s="42"/>
      <c r="BC3217" s="42"/>
      <c r="BD3217" s="42"/>
      <c r="BE3217" s="42"/>
      <c r="BF3217" s="42"/>
      <c r="BG3217" s="42"/>
      <c r="BH3217" s="42"/>
      <c r="BI3217" s="42"/>
      <c r="BJ3217" s="42"/>
      <c r="BK3217" s="42"/>
      <c r="BL3217" s="42"/>
      <c r="BM3217" s="42"/>
      <c r="BN3217" s="42"/>
      <c r="BO3217" s="42"/>
      <c r="BP3217" s="42"/>
      <c r="BQ3217" s="42"/>
      <c r="BR3217" s="42"/>
      <c r="BS3217" s="42"/>
      <c r="BT3217" s="42"/>
      <c r="BU3217" s="42"/>
      <c r="BV3217" s="42"/>
      <c r="BW3217" s="42"/>
      <c r="BX3217" s="42"/>
      <c r="BY3217" s="42"/>
      <c r="BZ3217" s="42"/>
      <c r="CA3217" s="42"/>
      <c r="CB3217" s="42"/>
      <c r="CC3217" s="41" t="str">
        <f t="shared" si="250"/>
        <v>;;;;;;;;;;;;;</v>
      </c>
      <c r="CD3217" s="25"/>
      <c r="CE3217" s="26"/>
      <c r="CF3217" s="25"/>
      <c r="CG3217" s="26"/>
      <c r="CH3217" s="25"/>
      <c r="CI3217" s="26"/>
      <c r="CJ3217" s="25"/>
      <c r="CK3217" s="26"/>
      <c r="CL3217" s="25"/>
      <c r="CM3217" s="25"/>
      <c r="CN3217" s="23" t="s">
        <v>8311</v>
      </c>
      <c r="CO3217" s="23" t="str">
        <f t="shared" si="251"/>
        <v>;;;;</v>
      </c>
      <c r="CP3217" s="11" t="s">
        <v>7421</v>
      </c>
      <c r="CQ3217" s="11"/>
      <c r="CR3217" s="11"/>
      <c r="CS3217" s="11"/>
      <c r="CT3217" s="11"/>
      <c r="CU3217" s="11"/>
      <c r="CV3217" s="11"/>
      <c r="CW3217" s="11"/>
      <c r="CX3217" s="11"/>
      <c r="CY3217" s="11"/>
      <c r="CZ3217" s="11"/>
      <c r="DA3217" s="11"/>
      <c r="DB3217" s="11"/>
      <c r="DC3217" s="11"/>
      <c r="DD3217" s="11"/>
      <c r="DE3217" s="11"/>
      <c r="DF3217" s="11"/>
      <c r="DG3217" s="11"/>
      <c r="DH3217" s="11" t="s">
        <v>7419</v>
      </c>
      <c r="DI3217" s="11" t="str">
        <f t="shared" si="253"/>
        <v>;;;;;;;;</v>
      </c>
      <c r="DJ3217" s="13" t="s">
        <v>7421</v>
      </c>
      <c r="DK3217" s="13"/>
      <c r="DL3217" s="13"/>
      <c r="DM3217" s="13"/>
      <c r="DN3217" s="13"/>
      <c r="DO3217" s="13"/>
      <c r="DP3217" s="13"/>
      <c r="DQ3217" s="13"/>
      <c r="DR3217" s="13"/>
      <c r="DS3217" s="13"/>
      <c r="DT3217" s="13"/>
      <c r="DU3217" s="13"/>
      <c r="DV3217" s="13"/>
      <c r="DW3217" s="13"/>
      <c r="DX3217" s="13"/>
      <c r="DY3217" s="13"/>
      <c r="DZ3217" s="13" t="s">
        <v>7420</v>
      </c>
      <c r="EA3217" s="13" t="str">
        <f t="shared" si="252"/>
        <v>;;;;;;;</v>
      </c>
    </row>
    <row r="3218" spans="1:131" ht="15" customHeight="1" x14ac:dyDescent="0.25">
      <c r="A3218" s="3">
        <v>471000</v>
      </c>
      <c r="B3218" s="2" t="s">
        <v>8312</v>
      </c>
      <c r="C3218" s="3" t="s">
        <v>60</v>
      </c>
      <c r="D3218" s="2" t="s">
        <v>8305</v>
      </c>
      <c r="E3218" s="22" t="s">
        <v>3193</v>
      </c>
      <c r="F3218" s="22" t="s">
        <v>99</v>
      </c>
      <c r="G3218" s="22" t="s">
        <v>1925</v>
      </c>
      <c r="H3218" s="22" t="s">
        <v>384</v>
      </c>
      <c r="I3218" s="22" t="s">
        <v>171</v>
      </c>
      <c r="J3218" s="22" t="s">
        <v>114</v>
      </c>
      <c r="K3218" s="22" t="s">
        <v>468</v>
      </c>
      <c r="L3218" s="22" t="s">
        <v>469</v>
      </c>
      <c r="AY3218" s="22" t="s">
        <v>8307</v>
      </c>
      <c r="AZ3218" s="22" t="str">
        <f t="shared" si="254"/>
        <v>E11.0;D72.8;A49.9;R42;;;;;;;;;;;;;;;;;;;</v>
      </c>
      <c r="CC3218" s="41" t="str">
        <f t="shared" si="250"/>
        <v>;;;;;;;;;;;;;</v>
      </c>
      <c r="CN3218" s="23" t="s">
        <v>8311</v>
      </c>
      <c r="CO3218" s="23" t="str">
        <f t="shared" si="251"/>
        <v>;;;;</v>
      </c>
      <c r="CP3218" s="11" t="s">
        <v>7418</v>
      </c>
      <c r="CQ3218" s="11"/>
      <c r="CR3218" s="11"/>
      <c r="CS3218" s="11"/>
      <c r="CT3218" s="11"/>
      <c r="CU3218" s="11"/>
      <c r="CV3218" s="11"/>
      <c r="CW3218" s="11"/>
      <c r="CX3218" s="11"/>
      <c r="CY3218" s="11"/>
      <c r="CZ3218" s="11"/>
      <c r="DA3218" s="11"/>
      <c r="DB3218" s="11"/>
      <c r="DC3218" s="11"/>
      <c r="DD3218" s="11"/>
      <c r="DE3218" s="11"/>
      <c r="DF3218" s="11"/>
      <c r="DG3218" s="11"/>
      <c r="DH3218" s="11" t="s">
        <v>7419</v>
      </c>
      <c r="DI3218" s="11" t="str">
        <f t="shared" si="253"/>
        <v>;;;;;;;;</v>
      </c>
      <c r="DJ3218" s="13" t="s">
        <v>7418</v>
      </c>
      <c r="DK3218" s="13"/>
      <c r="DL3218" s="13"/>
      <c r="DM3218" s="13"/>
      <c r="DN3218" s="13"/>
      <c r="DO3218" s="13"/>
      <c r="DP3218" s="13"/>
      <c r="DQ3218" s="13"/>
      <c r="DR3218" s="13"/>
      <c r="DS3218" s="13"/>
      <c r="DT3218" s="13"/>
      <c r="DU3218" s="13"/>
      <c r="DV3218" s="13"/>
      <c r="DW3218" s="13"/>
      <c r="DX3218" s="13"/>
      <c r="DY3218" s="13"/>
      <c r="DZ3218" s="13" t="s">
        <v>7420</v>
      </c>
      <c r="EA3218" s="13" t="str">
        <f t="shared" si="252"/>
        <v>;;;;;;;</v>
      </c>
    </row>
    <row r="3219" spans="1:131" ht="15" customHeight="1" x14ac:dyDescent="0.25">
      <c r="A3219" s="3">
        <v>471005</v>
      </c>
      <c r="B3219" s="2" t="s">
        <v>8312</v>
      </c>
      <c r="C3219" s="3" t="s">
        <v>60</v>
      </c>
      <c r="D3219" s="2" t="s">
        <v>8304</v>
      </c>
      <c r="E3219" s="22" t="s">
        <v>6865</v>
      </c>
      <c r="F3219" s="22" t="s">
        <v>6866</v>
      </c>
      <c r="AY3219" s="22" t="s">
        <v>8308</v>
      </c>
      <c r="AZ3219" s="22" t="str">
        <f t="shared" si="254"/>
        <v>S52.2 ;;;;;;;;;;;;;;;;;;;;;;</v>
      </c>
      <c r="BA3219" s="42"/>
      <c r="BB3219" s="42"/>
      <c r="BC3219" s="42"/>
      <c r="BD3219" s="42"/>
      <c r="BE3219" s="42"/>
      <c r="BF3219" s="42"/>
      <c r="BG3219" s="42"/>
      <c r="BH3219" s="42"/>
      <c r="BI3219" s="42"/>
      <c r="BJ3219" s="42"/>
      <c r="BK3219" s="42"/>
      <c r="BL3219" s="42"/>
      <c r="BM3219" s="42"/>
      <c r="BN3219" s="42"/>
      <c r="BO3219" s="42"/>
      <c r="BP3219" s="42"/>
      <c r="BQ3219" s="42"/>
      <c r="BR3219" s="42"/>
      <c r="BS3219" s="42"/>
      <c r="BT3219" s="42"/>
      <c r="BU3219" s="42"/>
      <c r="BV3219" s="42"/>
      <c r="BW3219" s="42"/>
      <c r="BX3219" s="42"/>
      <c r="BY3219" s="42"/>
      <c r="BZ3219" s="42"/>
      <c r="CA3219" s="42"/>
      <c r="CB3219" s="42"/>
      <c r="CC3219" s="41" t="str">
        <f t="shared" si="250"/>
        <v>;;;;;;;;;;;;;</v>
      </c>
      <c r="CD3219" s="25" t="s">
        <v>6867</v>
      </c>
      <c r="CE3219" s="26" t="s">
        <v>5940</v>
      </c>
      <c r="CF3219" s="25" t="s">
        <v>5978</v>
      </c>
      <c r="CG3219" s="26" t="s">
        <v>172</v>
      </c>
      <c r="CH3219" s="25"/>
      <c r="CI3219" s="26"/>
      <c r="CJ3219" s="25"/>
      <c r="CK3219" s="26"/>
      <c r="CL3219" s="25"/>
      <c r="CM3219" s="25"/>
      <c r="CN3219" s="23" t="s">
        <v>8310</v>
      </c>
      <c r="CO3219" s="23" t="str">
        <f t="shared" si="251"/>
        <v>77.8;79.12;;;</v>
      </c>
      <c r="CP3219" s="11" t="s">
        <v>7421</v>
      </c>
      <c r="CQ3219" s="11"/>
      <c r="CR3219" s="11"/>
      <c r="CS3219" s="11"/>
      <c r="CT3219" s="11"/>
      <c r="CU3219" s="11"/>
      <c r="CV3219" s="11"/>
      <c r="CW3219" s="11"/>
      <c r="CX3219" s="11"/>
      <c r="CY3219" s="11"/>
      <c r="CZ3219" s="11"/>
      <c r="DA3219" s="11"/>
      <c r="DB3219" s="11"/>
      <c r="DC3219" s="11"/>
      <c r="DD3219" s="11"/>
      <c r="DE3219" s="11"/>
      <c r="DF3219" s="11"/>
      <c r="DG3219" s="11"/>
      <c r="DH3219" s="11" t="s">
        <v>7419</v>
      </c>
      <c r="DI3219" s="11" t="str">
        <f t="shared" si="253"/>
        <v>;;;;;;;;</v>
      </c>
      <c r="DJ3219" s="13" t="s">
        <v>7421</v>
      </c>
      <c r="DK3219" s="13"/>
      <c r="DL3219" s="13"/>
      <c r="DM3219" s="13"/>
      <c r="DN3219" s="13"/>
      <c r="DO3219" s="13"/>
      <c r="DP3219" s="13"/>
      <c r="DQ3219" s="13"/>
      <c r="DR3219" s="13"/>
      <c r="DS3219" s="13"/>
      <c r="DT3219" s="13"/>
      <c r="DU3219" s="13"/>
      <c r="DV3219" s="13"/>
      <c r="DW3219" s="13"/>
      <c r="DX3219" s="13"/>
      <c r="DY3219" s="13"/>
      <c r="DZ3219" s="13" t="s">
        <v>7420</v>
      </c>
      <c r="EA3219" s="13" t="str">
        <f t="shared" si="252"/>
        <v>;;;;;;;</v>
      </c>
    </row>
    <row r="3220" spans="1:131" ht="15" customHeight="1" x14ac:dyDescent="0.25">
      <c r="A3220" s="3">
        <v>471010</v>
      </c>
      <c r="B3220" s="2" t="s">
        <v>8312</v>
      </c>
      <c r="C3220" s="3" t="s">
        <v>59</v>
      </c>
      <c r="D3220" s="2" t="s">
        <v>8302</v>
      </c>
      <c r="E3220" s="8" t="s">
        <v>2174</v>
      </c>
      <c r="F3220" s="8" t="s">
        <v>2175</v>
      </c>
      <c r="G3220" s="8" t="s">
        <v>975</v>
      </c>
      <c r="H3220" s="8" t="s">
        <v>799</v>
      </c>
      <c r="I3220" s="8" t="s">
        <v>2176</v>
      </c>
      <c r="J3220" s="8" t="s">
        <v>2177</v>
      </c>
      <c r="K3220" s="8"/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  <c r="AY3220" s="22" t="s">
        <v>8307</v>
      </c>
      <c r="AZ3220" s="22" t="str">
        <f t="shared" si="254"/>
        <v>P22.1;P07.3;P83.5;;;;;;;;;;;;;;;;;;;;</v>
      </c>
      <c r="BA3220" s="42"/>
      <c r="BB3220" s="42"/>
      <c r="BC3220" s="42"/>
      <c r="BD3220" s="42"/>
      <c r="BE3220" s="42"/>
      <c r="BF3220" s="42"/>
      <c r="BG3220" s="42"/>
      <c r="BH3220" s="42"/>
      <c r="BI3220" s="42"/>
      <c r="BJ3220" s="42"/>
      <c r="BK3220" s="42"/>
      <c r="BL3220" s="42"/>
      <c r="BM3220" s="42"/>
      <c r="BN3220" s="42"/>
      <c r="BO3220" s="42"/>
      <c r="BP3220" s="42"/>
      <c r="BQ3220" s="42"/>
      <c r="BR3220" s="42"/>
      <c r="BS3220" s="42"/>
      <c r="BT3220" s="42"/>
      <c r="BU3220" s="42"/>
      <c r="BV3220" s="42"/>
      <c r="BW3220" s="42"/>
      <c r="BX3220" s="42"/>
      <c r="BY3220" s="42"/>
      <c r="BZ3220" s="42"/>
      <c r="CA3220" s="42"/>
      <c r="CB3220" s="42"/>
      <c r="CC3220" s="41" t="str">
        <f t="shared" si="250"/>
        <v>;;;;;;;;;;;;;</v>
      </c>
      <c r="CD3220" s="25"/>
      <c r="CE3220" s="26"/>
      <c r="CF3220" s="25"/>
      <c r="CG3220" s="26"/>
      <c r="CH3220" s="25"/>
      <c r="CI3220" s="26"/>
      <c r="CJ3220" s="25"/>
      <c r="CK3220" s="26"/>
      <c r="CL3220" s="25"/>
      <c r="CM3220" s="25"/>
      <c r="CN3220" s="23" t="s">
        <v>8311</v>
      </c>
      <c r="CO3220" s="23" t="str">
        <f t="shared" si="251"/>
        <v>;;;;</v>
      </c>
      <c r="CP3220" s="11" t="s">
        <v>7421</v>
      </c>
      <c r="CQ3220" s="11"/>
      <c r="CR3220" s="11"/>
      <c r="CS3220" s="11"/>
      <c r="CT3220" s="11"/>
      <c r="CU3220" s="11"/>
      <c r="CV3220" s="11"/>
      <c r="CW3220" s="11"/>
      <c r="CX3220" s="11"/>
      <c r="CY3220" s="11"/>
      <c r="CZ3220" s="11"/>
      <c r="DA3220" s="11"/>
      <c r="DB3220" s="11"/>
      <c r="DC3220" s="11"/>
      <c r="DD3220" s="11"/>
      <c r="DE3220" s="11"/>
      <c r="DF3220" s="11"/>
      <c r="DG3220" s="11"/>
      <c r="DH3220" s="11" t="s">
        <v>7419</v>
      </c>
      <c r="DI3220" s="11" t="str">
        <f t="shared" si="253"/>
        <v>;;;;;;;;</v>
      </c>
      <c r="DJ3220" s="13" t="s">
        <v>7421</v>
      </c>
      <c r="DK3220" s="13"/>
      <c r="DL3220" s="13"/>
      <c r="DM3220" s="13"/>
      <c r="DN3220" s="13"/>
      <c r="DO3220" s="13"/>
      <c r="DP3220" s="13"/>
      <c r="DQ3220" s="13"/>
      <c r="DR3220" s="13"/>
      <c r="DS3220" s="13"/>
      <c r="DT3220" s="13"/>
      <c r="DU3220" s="13"/>
      <c r="DV3220" s="13"/>
      <c r="DW3220" s="13"/>
      <c r="DX3220" s="13"/>
      <c r="DY3220" s="13"/>
      <c r="DZ3220" s="13" t="s">
        <v>7420</v>
      </c>
      <c r="EA3220" s="13" t="str">
        <f t="shared" si="252"/>
        <v>;;;;;;;</v>
      </c>
    </row>
    <row r="3221" spans="1:131" ht="15" customHeight="1" x14ac:dyDescent="0.25">
      <c r="A3221" s="3">
        <v>471010</v>
      </c>
      <c r="B3221" s="2" t="s">
        <v>8312</v>
      </c>
      <c r="C3221" s="3" t="s">
        <v>59</v>
      </c>
      <c r="D3221" s="2" t="s">
        <v>8302</v>
      </c>
      <c r="E3221" s="8" t="s">
        <v>387</v>
      </c>
      <c r="F3221" s="8" t="s">
        <v>386</v>
      </c>
      <c r="G3221" s="8"/>
      <c r="H3221" s="8"/>
      <c r="I3221" s="8"/>
      <c r="J3221" s="8"/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  <c r="AY3221" s="22" t="s">
        <v>8308</v>
      </c>
      <c r="AZ3221" s="22" t="str">
        <f t="shared" si="254"/>
        <v>P59.9;;;;;;;;;;;;;;;;;;;;;;</v>
      </c>
      <c r="BA3221" s="42"/>
      <c r="BB3221" s="42"/>
      <c r="BC3221" s="42"/>
      <c r="BD3221" s="42"/>
      <c r="BE3221" s="42"/>
      <c r="BF3221" s="42"/>
      <c r="BG3221" s="42"/>
      <c r="BH3221" s="42"/>
      <c r="BI3221" s="42"/>
      <c r="BJ3221" s="42"/>
      <c r="BK3221" s="42"/>
      <c r="BL3221" s="42"/>
      <c r="BM3221" s="42"/>
      <c r="BN3221" s="42"/>
      <c r="BO3221" s="42"/>
      <c r="BP3221" s="42"/>
      <c r="BQ3221" s="42"/>
      <c r="BR3221" s="42"/>
      <c r="BS3221" s="42"/>
      <c r="BT3221" s="42"/>
      <c r="BU3221" s="42"/>
      <c r="BV3221" s="42"/>
      <c r="BW3221" s="42"/>
      <c r="BX3221" s="42"/>
      <c r="BY3221" s="42"/>
      <c r="BZ3221" s="42"/>
      <c r="CA3221" s="42"/>
      <c r="CB3221" s="42"/>
      <c r="CC3221" s="41" t="str">
        <f t="shared" si="250"/>
        <v>;;;;;;;;;;;;;</v>
      </c>
      <c r="CD3221" s="25"/>
      <c r="CE3221" s="26"/>
      <c r="CF3221" s="25"/>
      <c r="CG3221" s="26"/>
      <c r="CH3221" s="25"/>
      <c r="CI3221" s="26"/>
      <c r="CJ3221" s="25"/>
      <c r="CK3221" s="26"/>
      <c r="CL3221" s="25"/>
      <c r="CM3221" s="25"/>
      <c r="CN3221" s="23" t="s">
        <v>8311</v>
      </c>
      <c r="CO3221" s="23" t="str">
        <f t="shared" si="251"/>
        <v>;;;;</v>
      </c>
      <c r="CP3221" s="11" t="s">
        <v>7421</v>
      </c>
      <c r="CQ3221" s="11"/>
      <c r="CR3221" s="11"/>
      <c r="CS3221" s="11"/>
      <c r="CT3221" s="11"/>
      <c r="CU3221" s="11"/>
      <c r="CV3221" s="11"/>
      <c r="CW3221" s="11"/>
      <c r="CX3221" s="11"/>
      <c r="CY3221" s="11"/>
      <c r="CZ3221" s="11"/>
      <c r="DA3221" s="11"/>
      <c r="DB3221" s="11"/>
      <c r="DC3221" s="11"/>
      <c r="DD3221" s="11"/>
      <c r="DE3221" s="11"/>
      <c r="DF3221" s="11"/>
      <c r="DG3221" s="11"/>
      <c r="DH3221" s="11" t="s">
        <v>7419</v>
      </c>
      <c r="DI3221" s="11" t="str">
        <f t="shared" si="253"/>
        <v>;;;;;;;;</v>
      </c>
      <c r="DJ3221" s="13" t="s">
        <v>7421</v>
      </c>
      <c r="DK3221" s="13"/>
      <c r="DL3221" s="13"/>
      <c r="DM3221" s="13"/>
      <c r="DN3221" s="13"/>
      <c r="DO3221" s="13"/>
      <c r="DP3221" s="13"/>
      <c r="DQ3221" s="13"/>
      <c r="DR3221" s="13"/>
      <c r="DS3221" s="13"/>
      <c r="DT3221" s="13"/>
      <c r="DU3221" s="13"/>
      <c r="DV3221" s="13"/>
      <c r="DW3221" s="13"/>
      <c r="DX3221" s="13"/>
      <c r="DY3221" s="13"/>
      <c r="DZ3221" s="13" t="s">
        <v>7420</v>
      </c>
      <c r="EA3221" s="13" t="str">
        <f t="shared" si="252"/>
        <v>;;;;;;;</v>
      </c>
    </row>
    <row r="3222" spans="1:131" ht="15" customHeight="1" x14ac:dyDescent="0.25">
      <c r="A3222" s="3">
        <v>471019</v>
      </c>
      <c r="B3222" s="2" t="s">
        <v>8312</v>
      </c>
      <c r="C3222" s="3" t="s">
        <v>60</v>
      </c>
      <c r="D3222" s="2" t="s">
        <v>8304</v>
      </c>
      <c r="E3222" s="22" t="s">
        <v>1646</v>
      </c>
      <c r="F3222" s="22" t="s">
        <v>1635</v>
      </c>
      <c r="AY3222" s="22" t="s">
        <v>8308</v>
      </c>
      <c r="AZ3222" s="22" t="str">
        <f t="shared" si="254"/>
        <v>D24;;;;;;;;;;;;;;;;;;;;;;</v>
      </c>
      <c r="CC3222" s="41" t="str">
        <f t="shared" si="250"/>
        <v>;;;;;;;;;;;;;</v>
      </c>
      <c r="CD3222" s="23" t="s">
        <v>1971</v>
      </c>
      <c r="CE3222" s="24" t="s">
        <v>1647</v>
      </c>
      <c r="CN3222" s="23" t="s">
        <v>8310</v>
      </c>
      <c r="CO3222" s="23" t="str">
        <f t="shared" si="251"/>
        <v>85.21;;;;</v>
      </c>
      <c r="CP3222" s="11" t="s">
        <v>7421</v>
      </c>
      <c r="CQ3222" s="11"/>
      <c r="CR3222" s="11"/>
      <c r="CS3222" s="11"/>
      <c r="CT3222" s="11"/>
      <c r="CU3222" s="11"/>
      <c r="CV3222" s="11"/>
      <c r="CW3222" s="11"/>
      <c r="CX3222" s="11"/>
      <c r="CY3222" s="11"/>
      <c r="CZ3222" s="11"/>
      <c r="DA3222" s="11"/>
      <c r="DB3222" s="11"/>
      <c r="DC3222" s="11"/>
      <c r="DD3222" s="11"/>
      <c r="DE3222" s="11"/>
      <c r="DF3222" s="11"/>
      <c r="DG3222" s="11"/>
      <c r="DH3222" s="11" t="s">
        <v>7419</v>
      </c>
      <c r="DI3222" s="11" t="str">
        <f t="shared" si="253"/>
        <v>;;;;;;;;</v>
      </c>
      <c r="DJ3222" s="13" t="s">
        <v>7421</v>
      </c>
      <c r="DK3222" s="13"/>
      <c r="DL3222" s="13"/>
      <c r="DM3222" s="13"/>
      <c r="DN3222" s="13"/>
      <c r="DO3222" s="13"/>
      <c r="DP3222" s="13"/>
      <c r="DQ3222" s="13"/>
      <c r="DR3222" s="13"/>
      <c r="DS3222" s="13"/>
      <c r="DT3222" s="13"/>
      <c r="DU3222" s="13"/>
      <c r="DV3222" s="13"/>
      <c r="DW3222" s="13"/>
      <c r="DX3222" s="13"/>
      <c r="DY3222" s="13"/>
      <c r="DZ3222" s="13" t="s">
        <v>7420</v>
      </c>
      <c r="EA3222" s="13" t="str">
        <f t="shared" si="252"/>
        <v>;;;;;;;</v>
      </c>
    </row>
    <row r="3223" spans="1:131" ht="15" customHeight="1" x14ac:dyDescent="0.25">
      <c r="A3223" s="3">
        <v>471020</v>
      </c>
      <c r="B3223" s="2" t="s">
        <v>8312</v>
      </c>
      <c r="C3223" s="3" t="s">
        <v>59</v>
      </c>
      <c r="D3223" s="2" t="s">
        <v>8304</v>
      </c>
      <c r="E3223" s="22" t="s">
        <v>613</v>
      </c>
      <c r="F3223" s="22" t="s">
        <v>281</v>
      </c>
      <c r="G3223" s="22" t="s">
        <v>646</v>
      </c>
      <c r="H3223" s="22" t="s">
        <v>647</v>
      </c>
      <c r="AY3223" s="22" t="s">
        <v>8307</v>
      </c>
      <c r="AZ3223" s="22" t="str">
        <f t="shared" si="254"/>
        <v>A90;J06.9;;;;;;;;;;;;;;;;;;;;;</v>
      </c>
      <c r="CC3223" s="41" t="str">
        <f t="shared" si="250"/>
        <v>;;;;;;;;;;;;;</v>
      </c>
      <c r="CN3223" s="23" t="s">
        <v>8311</v>
      </c>
      <c r="CO3223" s="23" t="str">
        <f t="shared" si="251"/>
        <v>;;;;</v>
      </c>
      <c r="CP3223" s="11" t="s">
        <v>7421</v>
      </c>
      <c r="CQ3223" s="11"/>
      <c r="CR3223" s="11"/>
      <c r="CS3223" s="11"/>
      <c r="CT3223" s="11"/>
      <c r="CU3223" s="11"/>
      <c r="CV3223" s="11"/>
      <c r="CW3223" s="11"/>
      <c r="CX3223" s="11"/>
      <c r="CY3223" s="11"/>
      <c r="CZ3223" s="11"/>
      <c r="DA3223" s="11"/>
      <c r="DB3223" s="11"/>
      <c r="DC3223" s="11"/>
      <c r="DD3223" s="11"/>
      <c r="DE3223" s="11"/>
      <c r="DF3223" s="11"/>
      <c r="DG3223" s="11"/>
      <c r="DH3223" s="11" t="s">
        <v>7419</v>
      </c>
      <c r="DI3223" s="11" t="str">
        <f t="shared" si="253"/>
        <v>;;;;;;;;</v>
      </c>
      <c r="DJ3223" s="13" t="s">
        <v>7421</v>
      </c>
      <c r="DK3223" s="13"/>
      <c r="DL3223" s="13"/>
      <c r="DM3223" s="13"/>
      <c r="DN3223" s="13"/>
      <c r="DO3223" s="13"/>
      <c r="DP3223" s="13"/>
      <c r="DQ3223" s="13"/>
      <c r="DR3223" s="13"/>
      <c r="DS3223" s="13"/>
      <c r="DT3223" s="13"/>
      <c r="DU3223" s="13"/>
      <c r="DV3223" s="13"/>
      <c r="DW3223" s="13"/>
      <c r="DX3223" s="13"/>
      <c r="DY3223" s="13"/>
      <c r="DZ3223" s="13" t="s">
        <v>7420</v>
      </c>
      <c r="EA3223" s="13" t="str">
        <f t="shared" si="252"/>
        <v>;;;;;;;</v>
      </c>
    </row>
    <row r="3224" spans="1:131" ht="15" customHeight="1" x14ac:dyDescent="0.25">
      <c r="A3224" s="3">
        <v>471028</v>
      </c>
      <c r="B3224" s="2" t="s">
        <v>8312</v>
      </c>
      <c r="C3224" s="3" t="s">
        <v>59</v>
      </c>
      <c r="D3224" s="2" t="s">
        <v>8304</v>
      </c>
      <c r="E3224" s="22" t="s">
        <v>2577</v>
      </c>
      <c r="F3224" s="22" t="s">
        <v>2574</v>
      </c>
      <c r="AY3224" s="22" t="s">
        <v>8308</v>
      </c>
      <c r="AZ3224" s="22" t="str">
        <f t="shared" si="254"/>
        <v>N45.9;;;;;;;;;;;;;;;;;;;;;;</v>
      </c>
      <c r="CC3224" s="41" t="str">
        <f t="shared" si="250"/>
        <v>;;;;;;;;;;;;;</v>
      </c>
      <c r="CN3224" s="23" t="s">
        <v>8311</v>
      </c>
      <c r="CO3224" s="23" t="str">
        <f t="shared" si="251"/>
        <v>;;;;</v>
      </c>
      <c r="CP3224" s="11" t="s">
        <v>7421</v>
      </c>
      <c r="CQ3224" s="11"/>
      <c r="CR3224" s="11"/>
      <c r="CS3224" s="11"/>
      <c r="CT3224" s="11"/>
      <c r="CU3224" s="11"/>
      <c r="CV3224" s="11"/>
      <c r="CW3224" s="11"/>
      <c r="CX3224" s="11"/>
      <c r="CY3224" s="11"/>
      <c r="CZ3224" s="11"/>
      <c r="DA3224" s="11"/>
      <c r="DB3224" s="11"/>
      <c r="DC3224" s="11"/>
      <c r="DD3224" s="11"/>
      <c r="DE3224" s="11"/>
      <c r="DF3224" s="11"/>
      <c r="DG3224" s="11"/>
      <c r="DH3224" s="11" t="s">
        <v>7419</v>
      </c>
      <c r="DI3224" s="11" t="str">
        <f t="shared" si="253"/>
        <v>;;;;;;;;</v>
      </c>
      <c r="DJ3224" s="13" t="s">
        <v>7421</v>
      </c>
      <c r="DK3224" s="13"/>
      <c r="DL3224" s="13"/>
      <c r="DM3224" s="13"/>
      <c r="DN3224" s="13"/>
      <c r="DO3224" s="13"/>
      <c r="DP3224" s="13"/>
      <c r="DQ3224" s="13"/>
      <c r="DR3224" s="13"/>
      <c r="DS3224" s="13"/>
      <c r="DT3224" s="13"/>
      <c r="DU3224" s="13"/>
      <c r="DV3224" s="13"/>
      <c r="DW3224" s="13"/>
      <c r="DX3224" s="13"/>
      <c r="DY3224" s="13"/>
      <c r="DZ3224" s="13" t="s">
        <v>7420</v>
      </c>
      <c r="EA3224" s="13" t="str">
        <f t="shared" si="252"/>
        <v>;;;;;;;</v>
      </c>
    </row>
    <row r="3225" spans="1:131" ht="15" customHeight="1" x14ac:dyDescent="0.25">
      <c r="A3225" s="3">
        <v>471037</v>
      </c>
      <c r="B3225" s="2" t="s">
        <v>8312</v>
      </c>
      <c r="C3225" s="3" t="s">
        <v>59</v>
      </c>
      <c r="D3225" s="2" t="s">
        <v>8305</v>
      </c>
      <c r="E3225" s="22" t="s">
        <v>1375</v>
      </c>
      <c r="F3225" s="22" t="s">
        <v>1376</v>
      </c>
      <c r="G3225" s="22" t="s">
        <v>971</v>
      </c>
      <c r="H3225" s="22" t="s">
        <v>288</v>
      </c>
      <c r="I3225" s="22" t="s">
        <v>1377</v>
      </c>
      <c r="J3225" s="22" t="s">
        <v>957</v>
      </c>
      <c r="K3225" s="22" t="s">
        <v>1378</v>
      </c>
      <c r="L3225" s="22" t="s">
        <v>219</v>
      </c>
      <c r="AY3225" s="22" t="s">
        <v>8307</v>
      </c>
      <c r="AZ3225" s="22" t="str">
        <f t="shared" si="254"/>
        <v>J84.1;B99;I27.9;J98.4;;;;;;;;;;;;;;;;;;;</v>
      </c>
      <c r="CC3225" s="41" t="str">
        <f t="shared" si="250"/>
        <v>;;;;;;;;;;;;;</v>
      </c>
      <c r="CN3225" s="23" t="s">
        <v>8311</v>
      </c>
      <c r="CO3225" s="23" t="str">
        <f t="shared" si="251"/>
        <v>;;;;</v>
      </c>
      <c r="CP3225" s="11" t="s">
        <v>1699</v>
      </c>
      <c r="CQ3225" s="11" t="s">
        <v>957</v>
      </c>
      <c r="CR3225" s="11"/>
      <c r="CS3225" s="11"/>
      <c r="CT3225" s="11"/>
      <c r="CU3225" s="11"/>
      <c r="CV3225" s="11"/>
      <c r="CW3225" s="11"/>
      <c r="CX3225" s="11"/>
      <c r="CY3225" s="11"/>
      <c r="CZ3225" s="11"/>
      <c r="DA3225" s="11"/>
      <c r="DB3225" s="11"/>
      <c r="DC3225" s="11"/>
      <c r="DD3225" s="11"/>
      <c r="DE3225" s="11"/>
      <c r="DF3225" s="11"/>
      <c r="DG3225" s="11"/>
      <c r="DH3225" s="11" t="s">
        <v>7423</v>
      </c>
      <c r="DI3225" s="11" t="str">
        <f t="shared" si="253"/>
        <v>I27.9;;;;;;;;</v>
      </c>
      <c r="DJ3225" s="13" t="s">
        <v>7421</v>
      </c>
      <c r="DK3225" s="13"/>
      <c r="DL3225" s="13"/>
      <c r="DM3225" s="13"/>
      <c r="DN3225" s="13"/>
      <c r="DO3225" s="13"/>
      <c r="DP3225" s="13"/>
      <c r="DQ3225" s="13"/>
      <c r="DR3225" s="13"/>
      <c r="DS3225" s="13"/>
      <c r="DT3225" s="13"/>
      <c r="DU3225" s="13"/>
      <c r="DV3225" s="13"/>
      <c r="DW3225" s="13"/>
      <c r="DX3225" s="13"/>
      <c r="DY3225" s="13"/>
      <c r="DZ3225" s="13" t="s">
        <v>7420</v>
      </c>
      <c r="EA3225" s="13" t="str">
        <f t="shared" si="252"/>
        <v>;;;;;;;</v>
      </c>
    </row>
    <row r="3226" spans="1:131" ht="15" customHeight="1" x14ac:dyDescent="0.25">
      <c r="A3226" s="3">
        <v>471043</v>
      </c>
      <c r="B3226" s="2" t="s">
        <v>8312</v>
      </c>
      <c r="C3226" s="3" t="s">
        <v>60</v>
      </c>
      <c r="D3226" s="2" t="s">
        <v>8304</v>
      </c>
      <c r="E3226" s="22" t="s">
        <v>3173</v>
      </c>
      <c r="F3226" s="22" t="s">
        <v>3174</v>
      </c>
      <c r="G3226" s="22" t="s">
        <v>127</v>
      </c>
      <c r="H3226" s="22" t="s">
        <v>128</v>
      </c>
      <c r="I3226" s="22" t="s">
        <v>642</v>
      </c>
      <c r="J3226" s="22" t="s">
        <v>300</v>
      </c>
      <c r="K3226" s="22" t="s">
        <v>129</v>
      </c>
      <c r="L3226" s="22" t="s">
        <v>124</v>
      </c>
      <c r="M3226" s="22" t="s">
        <v>795</v>
      </c>
      <c r="N3226" s="22" t="s">
        <v>452</v>
      </c>
      <c r="AY3226" s="22" t="s">
        <v>8307</v>
      </c>
      <c r="AZ3226" s="22" t="str">
        <f t="shared" si="254"/>
        <v>E15;N39.0;E87.6;N17.9;N18.9;;;;;;;;;;;;;;;;;;</v>
      </c>
      <c r="CC3226" s="41" t="str">
        <f t="shared" si="250"/>
        <v>;;;;;;;;;;;;;</v>
      </c>
      <c r="CN3226" s="23" t="s">
        <v>8311</v>
      </c>
      <c r="CO3226" s="23" t="str">
        <f t="shared" si="251"/>
        <v>;;;;</v>
      </c>
      <c r="CP3226" s="11" t="s">
        <v>7421</v>
      </c>
      <c r="CQ3226" s="11"/>
      <c r="CR3226" s="11"/>
      <c r="CS3226" s="11"/>
      <c r="CT3226" s="11"/>
      <c r="CU3226" s="11"/>
      <c r="CV3226" s="11"/>
      <c r="CW3226" s="11"/>
      <c r="CX3226" s="11"/>
      <c r="CY3226" s="11"/>
      <c r="CZ3226" s="11"/>
      <c r="DA3226" s="11"/>
      <c r="DB3226" s="11"/>
      <c r="DC3226" s="11"/>
      <c r="DD3226" s="11"/>
      <c r="DE3226" s="11"/>
      <c r="DF3226" s="11"/>
      <c r="DG3226" s="11"/>
      <c r="DH3226" s="11" t="s">
        <v>7419</v>
      </c>
      <c r="DI3226" s="11" t="str">
        <f t="shared" si="253"/>
        <v>;;;;;;;;</v>
      </c>
      <c r="DJ3226" s="13" t="s">
        <v>7421</v>
      </c>
      <c r="DK3226" s="13"/>
      <c r="DL3226" s="13"/>
      <c r="DM3226" s="13"/>
      <c r="DN3226" s="13"/>
      <c r="DO3226" s="13"/>
      <c r="DP3226" s="13"/>
      <c r="DQ3226" s="13"/>
      <c r="DR3226" s="13"/>
      <c r="DS3226" s="13"/>
      <c r="DT3226" s="13"/>
      <c r="DU3226" s="13"/>
      <c r="DV3226" s="13"/>
      <c r="DW3226" s="13"/>
      <c r="DX3226" s="13"/>
      <c r="DY3226" s="13"/>
      <c r="DZ3226" s="13" t="s">
        <v>7420</v>
      </c>
      <c r="EA3226" s="13" t="str">
        <f t="shared" si="252"/>
        <v>;;;;;;;</v>
      </c>
    </row>
    <row r="3227" spans="1:131" s="29" customFormat="1" ht="15" customHeight="1" x14ac:dyDescent="0.25">
      <c r="A3227" s="3">
        <v>471046</v>
      </c>
      <c r="B3227" s="2" t="s">
        <v>8312</v>
      </c>
      <c r="C3227" s="3" t="s">
        <v>59</v>
      </c>
      <c r="D3227" s="2" t="s">
        <v>8304</v>
      </c>
      <c r="E3227" s="22" t="s">
        <v>1340</v>
      </c>
      <c r="F3227" s="22" t="s">
        <v>84</v>
      </c>
      <c r="G3227" s="22" t="s">
        <v>946</v>
      </c>
      <c r="H3227" s="22" t="s">
        <v>647</v>
      </c>
      <c r="I3227" s="22" t="s">
        <v>1324</v>
      </c>
      <c r="J3227" s="22" t="s">
        <v>954</v>
      </c>
      <c r="K3227" s="22" t="s">
        <v>1341</v>
      </c>
      <c r="L3227" s="22" t="s">
        <v>1086</v>
      </c>
      <c r="M3227" s="22" t="s">
        <v>122</v>
      </c>
      <c r="N3227" s="22" t="s">
        <v>119</v>
      </c>
      <c r="O3227" s="22"/>
      <c r="P3227" s="22"/>
      <c r="Q3227" s="22"/>
      <c r="R3227" s="22"/>
      <c r="S3227" s="22"/>
      <c r="T3227" s="22"/>
      <c r="U3227" s="22"/>
      <c r="V3227" s="22"/>
      <c r="W3227" s="22"/>
      <c r="X3227" s="22"/>
      <c r="Y3227" s="22"/>
      <c r="Z3227" s="22"/>
      <c r="AA3227" s="22"/>
      <c r="AB3227" s="22"/>
      <c r="AC3227" s="22"/>
      <c r="AD3227" s="22"/>
      <c r="AE3227" s="22"/>
      <c r="AF3227" s="22"/>
      <c r="AG3227" s="22"/>
      <c r="AH3227" s="22"/>
      <c r="AI3227" s="22"/>
      <c r="AJ3227" s="22"/>
      <c r="AK3227" s="22"/>
      <c r="AL3227" s="22"/>
      <c r="AM3227" s="22"/>
      <c r="AN3227" s="22"/>
      <c r="AO3227" s="22"/>
      <c r="AP3227" s="22"/>
      <c r="AQ3227" s="22"/>
      <c r="AR3227" s="22"/>
      <c r="AS3227" s="22"/>
      <c r="AT3227" s="22"/>
      <c r="AU3227" s="22"/>
      <c r="AV3227" s="22"/>
      <c r="AW3227" s="22"/>
      <c r="AX3227" s="22"/>
      <c r="AY3227" s="22" t="s">
        <v>8307</v>
      </c>
      <c r="AZ3227" s="22" t="str">
        <f t="shared" si="254"/>
        <v>R50.9;J06.9;K75.2;R53;I10;;;;;;;;;;;;;;;;;;</v>
      </c>
      <c r="BA3227" s="41"/>
      <c r="BB3227" s="41"/>
      <c r="BC3227" s="41"/>
      <c r="BD3227" s="41"/>
      <c r="BE3227" s="41"/>
      <c r="BF3227" s="41"/>
      <c r="BG3227" s="41"/>
      <c r="BH3227" s="41"/>
      <c r="BI3227" s="41"/>
      <c r="BJ3227" s="41"/>
      <c r="BK3227" s="41"/>
      <c r="BL3227" s="41"/>
      <c r="BM3227" s="41"/>
      <c r="BN3227" s="41"/>
      <c r="BO3227" s="41"/>
      <c r="BP3227" s="41"/>
      <c r="BQ3227" s="41"/>
      <c r="BR3227" s="41"/>
      <c r="BS3227" s="41"/>
      <c r="BT3227" s="41"/>
      <c r="BU3227" s="41"/>
      <c r="BV3227" s="41"/>
      <c r="BW3227" s="41"/>
      <c r="BX3227" s="41"/>
      <c r="BY3227" s="41"/>
      <c r="BZ3227" s="41"/>
      <c r="CA3227" s="41"/>
      <c r="CB3227" s="41"/>
      <c r="CC3227" s="41" t="str">
        <f t="shared" si="250"/>
        <v>;;;;;;;;;;;;;</v>
      </c>
      <c r="CD3227" s="23"/>
      <c r="CE3227" s="24"/>
      <c r="CF3227" s="23"/>
      <c r="CG3227" s="24"/>
      <c r="CH3227" s="23"/>
      <c r="CI3227" s="24"/>
      <c r="CJ3227" s="23"/>
      <c r="CK3227" s="24"/>
      <c r="CL3227" s="23"/>
      <c r="CM3227" s="23"/>
      <c r="CN3227" s="23" t="s">
        <v>8311</v>
      </c>
      <c r="CO3227" s="23" t="str">
        <f t="shared" si="251"/>
        <v>;;;;</v>
      </c>
      <c r="CP3227" s="11" t="s">
        <v>7421</v>
      </c>
      <c r="CQ3227" s="11"/>
      <c r="CR3227" s="11"/>
      <c r="CS3227" s="11"/>
      <c r="CT3227" s="11"/>
      <c r="CU3227" s="11"/>
      <c r="CV3227" s="11"/>
      <c r="CW3227" s="11"/>
      <c r="CX3227" s="11"/>
      <c r="CY3227" s="11"/>
      <c r="CZ3227" s="11"/>
      <c r="DA3227" s="11"/>
      <c r="DB3227" s="11"/>
      <c r="DC3227" s="11"/>
      <c r="DD3227" s="11"/>
      <c r="DE3227" s="11"/>
      <c r="DF3227" s="11"/>
      <c r="DG3227" s="11"/>
      <c r="DH3227" s="11" t="s">
        <v>7419</v>
      </c>
      <c r="DI3227" s="11" t="str">
        <f t="shared" si="253"/>
        <v>;;;;;;;;</v>
      </c>
      <c r="DJ3227" s="13" t="s">
        <v>7421</v>
      </c>
      <c r="DK3227" s="13"/>
      <c r="DL3227" s="13"/>
      <c r="DM3227" s="13"/>
      <c r="DN3227" s="13"/>
      <c r="DO3227" s="13"/>
      <c r="DP3227" s="13"/>
      <c r="DQ3227" s="13"/>
      <c r="DR3227" s="13"/>
      <c r="DS3227" s="13"/>
      <c r="DT3227" s="13"/>
      <c r="DU3227" s="13"/>
      <c r="DV3227" s="13"/>
      <c r="DW3227" s="13"/>
      <c r="DX3227" s="13"/>
      <c r="DY3227" s="13"/>
      <c r="DZ3227" s="13" t="s">
        <v>7420</v>
      </c>
      <c r="EA3227" s="13" t="str">
        <f t="shared" si="252"/>
        <v>;;;;;;;</v>
      </c>
    </row>
    <row r="3228" spans="1:131" ht="15" customHeight="1" x14ac:dyDescent="0.25">
      <c r="A3228" s="4">
        <v>471048</v>
      </c>
      <c r="B3228" s="2" t="s">
        <v>8312</v>
      </c>
      <c r="C3228" s="4" t="s">
        <v>60</v>
      </c>
      <c r="D3228" s="2" t="s">
        <v>8304</v>
      </c>
      <c r="E3228" s="22" t="s">
        <v>4483</v>
      </c>
      <c r="F3228" s="22" t="s">
        <v>862</v>
      </c>
      <c r="AY3228" s="22" t="s">
        <v>8308</v>
      </c>
      <c r="AZ3228" s="22" t="str">
        <f t="shared" si="254"/>
        <v>K80.1;;;;;;;;;;;;;;;;;;;;;;</v>
      </c>
      <c r="CC3228" s="41" t="str">
        <f t="shared" si="250"/>
        <v>;;;;;;;;;;;;;</v>
      </c>
      <c r="CD3228" s="23" t="s">
        <v>865</v>
      </c>
      <c r="CE3228" s="24" t="s">
        <v>866</v>
      </c>
      <c r="CN3228" s="23" t="s">
        <v>8310</v>
      </c>
      <c r="CO3228" s="23" t="str">
        <f t="shared" si="251"/>
        <v>51.23;;;;</v>
      </c>
      <c r="CP3228" s="11" t="s">
        <v>7421</v>
      </c>
      <c r="CQ3228" s="11"/>
      <c r="CR3228" s="11"/>
      <c r="CS3228" s="11"/>
      <c r="CT3228" s="11"/>
      <c r="CU3228" s="11"/>
      <c r="CV3228" s="11"/>
      <c r="CW3228" s="11"/>
      <c r="CX3228" s="11"/>
      <c r="CY3228" s="11"/>
      <c r="CZ3228" s="11"/>
      <c r="DA3228" s="11"/>
      <c r="DB3228" s="11"/>
      <c r="DC3228" s="11"/>
      <c r="DD3228" s="11"/>
      <c r="DE3228" s="11"/>
      <c r="DF3228" s="11"/>
      <c r="DG3228" s="11"/>
      <c r="DH3228" s="11" t="s">
        <v>7419</v>
      </c>
      <c r="DI3228" s="11" t="str">
        <f t="shared" si="253"/>
        <v>;;;;;;;;</v>
      </c>
      <c r="DJ3228" s="13" t="s">
        <v>7421</v>
      </c>
      <c r="DK3228" s="13"/>
      <c r="DL3228" s="13"/>
      <c r="DM3228" s="13"/>
      <c r="DN3228" s="13"/>
      <c r="DO3228" s="13"/>
      <c r="DP3228" s="13"/>
      <c r="DQ3228" s="13"/>
      <c r="DR3228" s="13"/>
      <c r="DS3228" s="13"/>
      <c r="DT3228" s="13"/>
      <c r="DU3228" s="13"/>
      <c r="DV3228" s="13"/>
      <c r="DW3228" s="13"/>
      <c r="DX3228" s="13"/>
      <c r="DY3228" s="13"/>
      <c r="DZ3228" s="13" t="s">
        <v>7420</v>
      </c>
      <c r="EA3228" s="13" t="str">
        <f t="shared" si="252"/>
        <v>;;;;;;;</v>
      </c>
    </row>
    <row r="3229" spans="1:131" ht="15" customHeight="1" x14ac:dyDescent="0.25">
      <c r="A3229" s="3">
        <v>471056</v>
      </c>
      <c r="B3229" s="2" t="s">
        <v>8312</v>
      </c>
      <c r="C3229" s="3" t="s">
        <v>59</v>
      </c>
      <c r="D3229" s="2" t="s">
        <v>8302</v>
      </c>
      <c r="E3229" s="22" t="s">
        <v>2359</v>
      </c>
      <c r="F3229" s="22" t="s">
        <v>2360</v>
      </c>
      <c r="G3229" s="22" t="s">
        <v>2415</v>
      </c>
      <c r="H3229" s="22" t="s">
        <v>86</v>
      </c>
      <c r="AY3229" s="22" t="s">
        <v>8307</v>
      </c>
      <c r="AZ3229" s="22" t="str">
        <f t="shared" si="254"/>
        <v>J21.9;J18.0;;;;;;;;;;;;;;;;;;;;;</v>
      </c>
      <c r="CC3229" s="41" t="str">
        <f t="shared" si="250"/>
        <v>;;;;;;;;;;;;;</v>
      </c>
      <c r="CN3229" s="23" t="s">
        <v>8311</v>
      </c>
      <c r="CO3229" s="23" t="str">
        <f t="shared" si="251"/>
        <v>;;;;</v>
      </c>
      <c r="CP3229" s="11" t="s">
        <v>7433</v>
      </c>
      <c r="CQ3229" s="11"/>
      <c r="CR3229" s="11"/>
      <c r="CS3229" s="11"/>
      <c r="CT3229" s="11"/>
      <c r="CU3229" s="11"/>
      <c r="CV3229" s="11"/>
      <c r="CW3229" s="11"/>
      <c r="CX3229" s="11"/>
      <c r="CY3229" s="11"/>
      <c r="CZ3229" s="11"/>
      <c r="DA3229" s="11"/>
      <c r="DB3229" s="11"/>
      <c r="DC3229" s="11"/>
      <c r="DD3229" s="11"/>
      <c r="DE3229" s="11"/>
      <c r="DF3229" s="11"/>
      <c r="DG3229" s="11"/>
      <c r="DH3229" s="11" t="s">
        <v>7419</v>
      </c>
      <c r="DI3229" s="11" t="str">
        <f t="shared" si="253"/>
        <v>;;;;;;;;</v>
      </c>
      <c r="DJ3229" s="13" t="s">
        <v>7433</v>
      </c>
      <c r="DK3229" s="13"/>
      <c r="DL3229" s="13"/>
      <c r="DM3229" s="13"/>
      <c r="DN3229" s="13"/>
      <c r="DO3229" s="13"/>
      <c r="DP3229" s="13"/>
      <c r="DQ3229" s="13"/>
      <c r="DR3229" s="13"/>
      <c r="DS3229" s="13"/>
      <c r="DT3229" s="13"/>
      <c r="DU3229" s="13"/>
      <c r="DV3229" s="13"/>
      <c r="DW3229" s="13"/>
      <c r="DX3229" s="13"/>
      <c r="DY3229" s="13"/>
      <c r="DZ3229" s="13" t="s">
        <v>7420</v>
      </c>
      <c r="EA3229" s="13" t="str">
        <f t="shared" si="252"/>
        <v>;;;;;;;</v>
      </c>
    </row>
    <row r="3230" spans="1:131" ht="15" customHeight="1" x14ac:dyDescent="0.25">
      <c r="A3230" s="3">
        <v>471057</v>
      </c>
      <c r="B3230" s="2" t="s">
        <v>8313</v>
      </c>
      <c r="C3230" s="3" t="s">
        <v>60</v>
      </c>
      <c r="D3230" s="2" t="s">
        <v>8305</v>
      </c>
      <c r="E3230" s="22" t="s">
        <v>1696</v>
      </c>
      <c r="F3230" s="22" t="s">
        <v>921</v>
      </c>
      <c r="G3230" s="22" t="s">
        <v>1684</v>
      </c>
      <c r="H3230" s="22" t="s">
        <v>1117</v>
      </c>
      <c r="I3230" s="22" t="s">
        <v>96</v>
      </c>
      <c r="J3230" s="22" t="s">
        <v>97</v>
      </c>
      <c r="K3230" s="22" t="s">
        <v>154</v>
      </c>
      <c r="L3230" s="22" t="s">
        <v>101</v>
      </c>
      <c r="M3230" s="22" t="s">
        <v>645</v>
      </c>
      <c r="N3230" s="22" t="s">
        <v>310</v>
      </c>
      <c r="O3230" s="22" t="s">
        <v>1388</v>
      </c>
      <c r="P3230" s="22" t="s">
        <v>1127</v>
      </c>
      <c r="Q3230" s="22" t="s">
        <v>1697</v>
      </c>
      <c r="R3230" s="22" t="s">
        <v>1698</v>
      </c>
      <c r="S3230" s="22" t="s">
        <v>1699</v>
      </c>
      <c r="T3230" s="22" t="s">
        <v>957</v>
      </c>
      <c r="AY3230" s="22" t="s">
        <v>8307</v>
      </c>
      <c r="AZ3230" s="22" t="str">
        <f t="shared" si="254"/>
        <v>J43.9;J44.9;J18.9;A01.0;K30;R63.0;R64;I27.9;;;;;;;;;;;;;;;</v>
      </c>
      <c r="CC3230" s="41" t="str">
        <f t="shared" si="250"/>
        <v>;;;;;;;;;;;;;</v>
      </c>
      <c r="CN3230" s="23" t="s">
        <v>8311</v>
      </c>
      <c r="CO3230" s="23" t="str">
        <f t="shared" si="251"/>
        <v>;;;;</v>
      </c>
      <c r="CP3230" s="11" t="s">
        <v>7421</v>
      </c>
      <c r="CQ3230" s="11"/>
      <c r="CR3230" s="11"/>
      <c r="CS3230" s="11"/>
      <c r="CT3230" s="11"/>
      <c r="CU3230" s="11"/>
      <c r="CV3230" s="11"/>
      <c r="CW3230" s="11"/>
      <c r="CX3230" s="11"/>
      <c r="CY3230" s="11"/>
      <c r="CZ3230" s="11"/>
      <c r="DA3230" s="11"/>
      <c r="DB3230" s="11"/>
      <c r="DC3230" s="11"/>
      <c r="DD3230" s="11"/>
      <c r="DE3230" s="11"/>
      <c r="DF3230" s="11"/>
      <c r="DG3230" s="11"/>
      <c r="DH3230" s="11" t="s">
        <v>7419</v>
      </c>
      <c r="DI3230" s="11" t="str">
        <f t="shared" si="253"/>
        <v>;;;;;;;;</v>
      </c>
      <c r="DJ3230" s="13" t="s">
        <v>7421</v>
      </c>
      <c r="DK3230" s="13"/>
      <c r="DL3230" s="13"/>
      <c r="DM3230" s="13"/>
      <c r="DN3230" s="13"/>
      <c r="DO3230" s="13"/>
      <c r="DP3230" s="13"/>
      <c r="DQ3230" s="13"/>
      <c r="DR3230" s="13"/>
      <c r="DS3230" s="13"/>
      <c r="DT3230" s="13"/>
      <c r="DU3230" s="13"/>
      <c r="DV3230" s="13"/>
      <c r="DW3230" s="13"/>
      <c r="DX3230" s="13"/>
      <c r="DY3230" s="13"/>
      <c r="DZ3230" s="13" t="s">
        <v>7420</v>
      </c>
      <c r="EA3230" s="13" t="str">
        <f t="shared" si="252"/>
        <v>;;;;;;;</v>
      </c>
    </row>
    <row r="3231" spans="1:131" ht="15" customHeight="1" x14ac:dyDescent="0.25">
      <c r="A3231" s="3">
        <v>471062</v>
      </c>
      <c r="B3231" s="2" t="s">
        <v>8312</v>
      </c>
      <c r="C3231" s="3" t="s">
        <v>59</v>
      </c>
      <c r="D3231" s="2" t="s">
        <v>8304</v>
      </c>
      <c r="E3231" s="22" t="s">
        <v>2889</v>
      </c>
      <c r="F3231" s="22" t="s">
        <v>2890</v>
      </c>
      <c r="G3231" s="22" t="s">
        <v>5027</v>
      </c>
      <c r="H3231" s="22" t="s">
        <v>5028</v>
      </c>
      <c r="AY3231" s="22" t="s">
        <v>8307</v>
      </c>
      <c r="AZ3231" s="22" t="str">
        <f t="shared" si="254"/>
        <v>N02;N18.8;;;;;;;;;;;;;;;;;;;;;</v>
      </c>
      <c r="CC3231" s="41" t="str">
        <f t="shared" si="250"/>
        <v>;;;;;;;;;;;;;</v>
      </c>
      <c r="CN3231" s="23" t="s">
        <v>8311</v>
      </c>
      <c r="CO3231" s="23" t="str">
        <f t="shared" si="251"/>
        <v>;;;;</v>
      </c>
      <c r="CP3231" s="11" t="s">
        <v>451</v>
      </c>
      <c r="CQ3231" s="11" t="s">
        <v>452</v>
      </c>
      <c r="CR3231" s="11"/>
      <c r="CS3231" s="11"/>
      <c r="CT3231" s="11"/>
      <c r="CU3231" s="11"/>
      <c r="CV3231" s="11"/>
      <c r="CW3231" s="11"/>
      <c r="CX3231" s="11"/>
      <c r="CY3231" s="11"/>
      <c r="CZ3231" s="11"/>
      <c r="DA3231" s="11"/>
      <c r="DB3231" s="11"/>
      <c r="DC3231" s="11"/>
      <c r="DD3231" s="11"/>
      <c r="DE3231" s="11"/>
      <c r="DF3231" s="11"/>
      <c r="DG3231" s="11"/>
      <c r="DH3231" s="11" t="s">
        <v>7423</v>
      </c>
      <c r="DI3231" s="11" t="str">
        <f t="shared" si="253"/>
        <v>N18.9;;;;;;;;</v>
      </c>
      <c r="DJ3231" s="13" t="s">
        <v>7429</v>
      </c>
      <c r="DK3231" s="13"/>
      <c r="DL3231" s="13"/>
      <c r="DM3231" s="13"/>
      <c r="DN3231" s="13"/>
      <c r="DO3231" s="13"/>
      <c r="DP3231" s="13"/>
      <c r="DQ3231" s="13"/>
      <c r="DR3231" s="13"/>
      <c r="DS3231" s="13"/>
      <c r="DT3231" s="13"/>
      <c r="DU3231" s="13"/>
      <c r="DV3231" s="13"/>
      <c r="DW3231" s="13"/>
      <c r="DX3231" s="13"/>
      <c r="DY3231" s="13"/>
      <c r="DZ3231" s="13" t="s">
        <v>7420</v>
      </c>
      <c r="EA3231" s="13" t="str">
        <f t="shared" si="252"/>
        <v>;;;;;;;</v>
      </c>
    </row>
    <row r="3232" spans="1:131" ht="15" customHeight="1" x14ac:dyDescent="0.25">
      <c r="A3232" s="3">
        <v>471064</v>
      </c>
      <c r="B3232" s="2" t="s">
        <v>8313</v>
      </c>
      <c r="C3232" s="3" t="s">
        <v>59</v>
      </c>
      <c r="D3232" s="2" t="s">
        <v>8304</v>
      </c>
      <c r="E3232" s="22" t="s">
        <v>867</v>
      </c>
      <c r="F3232" s="22" t="s">
        <v>870</v>
      </c>
      <c r="G3232" s="22" t="s">
        <v>868</v>
      </c>
      <c r="H3232" s="22" t="s">
        <v>869</v>
      </c>
      <c r="AY3232" s="22" t="s">
        <v>8307</v>
      </c>
      <c r="AZ3232" s="22" t="str">
        <f t="shared" si="254"/>
        <v>K80.3;K80.0;;;;;;;;;;;;;;;;;;;;;</v>
      </c>
      <c r="CC3232" s="41" t="str">
        <f t="shared" si="250"/>
        <v>;;;;;;;;;;;;;</v>
      </c>
      <c r="CD3232" s="23" t="s">
        <v>865</v>
      </c>
      <c r="CE3232" s="24" t="s">
        <v>866</v>
      </c>
      <c r="CF3232" s="23" t="s">
        <v>1936</v>
      </c>
      <c r="CG3232" s="24" t="s">
        <v>872</v>
      </c>
      <c r="CH3232" s="23" t="s">
        <v>2097</v>
      </c>
      <c r="CI3232" s="24" t="s">
        <v>1241</v>
      </c>
      <c r="CN3232" s="23" t="s">
        <v>8310</v>
      </c>
      <c r="CO3232" s="23" t="str">
        <f t="shared" si="251"/>
        <v>51.23;51.59;54.21;;</v>
      </c>
      <c r="CP3232" s="11" t="s">
        <v>7421</v>
      </c>
      <c r="CQ3232" s="11"/>
      <c r="CR3232" s="11"/>
      <c r="CS3232" s="11"/>
      <c r="CT3232" s="11"/>
      <c r="CU3232" s="11"/>
      <c r="CV3232" s="11"/>
      <c r="CW3232" s="11"/>
      <c r="CX3232" s="11"/>
      <c r="CY3232" s="11"/>
      <c r="CZ3232" s="11"/>
      <c r="DA3232" s="11"/>
      <c r="DB3232" s="11"/>
      <c r="DC3232" s="11"/>
      <c r="DD3232" s="11"/>
      <c r="DE3232" s="11"/>
      <c r="DF3232" s="11"/>
      <c r="DG3232" s="11"/>
      <c r="DH3232" s="11" t="s">
        <v>7419</v>
      </c>
      <c r="DI3232" s="11" t="str">
        <f t="shared" si="253"/>
        <v>;;;;;;;;</v>
      </c>
      <c r="DJ3232" s="13" t="s">
        <v>7421</v>
      </c>
      <c r="DK3232" s="13"/>
      <c r="DL3232" s="13"/>
      <c r="DM3232" s="13"/>
      <c r="DN3232" s="13"/>
      <c r="DO3232" s="13"/>
      <c r="DP3232" s="13"/>
      <c r="DQ3232" s="13"/>
      <c r="DR3232" s="13"/>
      <c r="DS3232" s="13"/>
      <c r="DT3232" s="13"/>
      <c r="DU3232" s="13"/>
      <c r="DV3232" s="13"/>
      <c r="DW3232" s="13"/>
      <c r="DX3232" s="13"/>
      <c r="DY3232" s="13"/>
      <c r="DZ3232" s="13" t="s">
        <v>7420</v>
      </c>
      <c r="EA3232" s="13" t="str">
        <f t="shared" si="252"/>
        <v>;;;;;;;</v>
      </c>
    </row>
    <row r="3233" spans="1:131" ht="15" customHeight="1" x14ac:dyDescent="0.25">
      <c r="A3233" s="3">
        <v>471065</v>
      </c>
      <c r="B3233" s="2" t="s">
        <v>8312</v>
      </c>
      <c r="C3233" s="3" t="s">
        <v>59</v>
      </c>
      <c r="D3233" s="2" t="s">
        <v>8304</v>
      </c>
      <c r="E3233" s="22" t="s">
        <v>1419</v>
      </c>
      <c r="F3233" s="22" t="s">
        <v>761</v>
      </c>
      <c r="AY3233" s="22" t="s">
        <v>8308</v>
      </c>
      <c r="AZ3233" s="22" t="str">
        <f t="shared" si="254"/>
        <v>K60.3;;;;;;;;;;;;;;;;;;;;;;</v>
      </c>
      <c r="CC3233" s="41" t="str">
        <f t="shared" si="250"/>
        <v>;;;;;;;;;;;;;</v>
      </c>
      <c r="CD3233" s="23" t="s">
        <v>764</v>
      </c>
      <c r="CE3233" s="24" t="s">
        <v>765</v>
      </c>
      <c r="CN3233" s="23" t="s">
        <v>8310</v>
      </c>
      <c r="CO3233" s="23" t="str">
        <f t="shared" si="251"/>
        <v>49.12;;;;</v>
      </c>
      <c r="CP3233" s="11" t="s">
        <v>7421</v>
      </c>
      <c r="CQ3233" s="11"/>
      <c r="CR3233" s="11"/>
      <c r="CS3233" s="11"/>
      <c r="CT3233" s="11"/>
      <c r="CU3233" s="11"/>
      <c r="CV3233" s="11"/>
      <c r="CW3233" s="11"/>
      <c r="CX3233" s="11"/>
      <c r="CY3233" s="11"/>
      <c r="CZ3233" s="11"/>
      <c r="DA3233" s="11"/>
      <c r="DB3233" s="11"/>
      <c r="DC3233" s="11"/>
      <c r="DD3233" s="11"/>
      <c r="DE3233" s="11"/>
      <c r="DF3233" s="11"/>
      <c r="DG3233" s="11"/>
      <c r="DH3233" s="11" t="s">
        <v>7419</v>
      </c>
      <c r="DI3233" s="11" t="str">
        <f t="shared" si="253"/>
        <v>;;;;;;;;</v>
      </c>
      <c r="DJ3233" s="13" t="s">
        <v>7421</v>
      </c>
      <c r="DK3233" s="13"/>
      <c r="DL3233" s="13"/>
      <c r="DM3233" s="13"/>
      <c r="DN3233" s="13"/>
      <c r="DO3233" s="13"/>
      <c r="DP3233" s="13"/>
      <c r="DQ3233" s="13"/>
      <c r="DR3233" s="13"/>
      <c r="DS3233" s="13"/>
      <c r="DT3233" s="13"/>
      <c r="DU3233" s="13"/>
      <c r="DV3233" s="13"/>
      <c r="DW3233" s="13"/>
      <c r="DX3233" s="13"/>
      <c r="DY3233" s="13"/>
      <c r="DZ3233" s="13" t="s">
        <v>7420</v>
      </c>
      <c r="EA3233" s="13" t="str">
        <f t="shared" si="252"/>
        <v>;;;;;;;</v>
      </c>
    </row>
    <row r="3234" spans="1:131" ht="15" customHeight="1" x14ac:dyDescent="0.25">
      <c r="A3234" s="3">
        <v>471067</v>
      </c>
      <c r="B3234" s="2" t="s">
        <v>8312</v>
      </c>
      <c r="C3234" s="3" t="s">
        <v>60</v>
      </c>
      <c r="D3234" s="2" t="s">
        <v>8304</v>
      </c>
      <c r="E3234" s="22" t="s">
        <v>1836</v>
      </c>
      <c r="F3234" s="22" t="s">
        <v>247</v>
      </c>
      <c r="G3234" s="22" t="s">
        <v>1836</v>
      </c>
      <c r="H3234" s="22" t="s">
        <v>66</v>
      </c>
      <c r="I3234" s="22" t="s">
        <v>251</v>
      </c>
      <c r="J3234" s="22" t="s">
        <v>252</v>
      </c>
      <c r="K3234" s="22" t="s">
        <v>3501</v>
      </c>
      <c r="L3234" s="22" t="s">
        <v>1188</v>
      </c>
      <c r="M3234" s="22" t="s">
        <v>814</v>
      </c>
      <c r="N3234" s="22" t="s">
        <v>258</v>
      </c>
      <c r="O3234" s="22" t="s">
        <v>1576</v>
      </c>
      <c r="P3234" s="22" t="s">
        <v>1577</v>
      </c>
      <c r="Q3234" s="22" t="s">
        <v>126</v>
      </c>
      <c r="R3234" s="22" t="s">
        <v>65</v>
      </c>
      <c r="AY3234" s="22" t="s">
        <v>8307</v>
      </c>
      <c r="AZ3234" s="22" t="str">
        <f t="shared" si="254"/>
        <v>O82.9;Z37.0;O14.9;O48;O41.0;O33.9;O99.0;;;;;;;;;;;;;;;;</v>
      </c>
      <c r="BA3234" s="42"/>
      <c r="BB3234" s="42"/>
      <c r="BC3234" s="42"/>
      <c r="BD3234" s="42"/>
      <c r="BE3234" s="42"/>
      <c r="BF3234" s="42"/>
      <c r="BG3234" s="42"/>
      <c r="BH3234" s="42"/>
      <c r="BI3234" s="42"/>
      <c r="BJ3234" s="42"/>
      <c r="BK3234" s="42"/>
      <c r="BL3234" s="42"/>
      <c r="BM3234" s="42"/>
      <c r="BN3234" s="42"/>
      <c r="BO3234" s="42"/>
      <c r="BP3234" s="42"/>
      <c r="BQ3234" s="42"/>
      <c r="BR3234" s="42"/>
      <c r="BS3234" s="42"/>
      <c r="BT3234" s="42"/>
      <c r="BU3234" s="42"/>
      <c r="BV3234" s="42"/>
      <c r="BW3234" s="42"/>
      <c r="BX3234" s="42"/>
      <c r="BY3234" s="42"/>
      <c r="BZ3234" s="42"/>
      <c r="CA3234" s="42"/>
      <c r="CB3234" s="42"/>
      <c r="CC3234" s="41" t="str">
        <f t="shared" si="250"/>
        <v>;;;;;;;;;;;;;</v>
      </c>
      <c r="CD3234" s="25" t="s">
        <v>406</v>
      </c>
      <c r="CE3234" s="26" t="s">
        <v>254</v>
      </c>
      <c r="CF3234" s="25"/>
      <c r="CG3234" s="26"/>
      <c r="CH3234" s="25"/>
      <c r="CI3234" s="26"/>
      <c r="CJ3234" s="25"/>
      <c r="CK3234" s="26"/>
      <c r="CL3234" s="25"/>
      <c r="CM3234" s="25"/>
      <c r="CN3234" s="23" t="s">
        <v>8310</v>
      </c>
      <c r="CO3234" s="23" t="str">
        <f t="shared" si="251"/>
        <v>74.99;;;;</v>
      </c>
      <c r="CP3234" s="11" t="s">
        <v>7431</v>
      </c>
      <c r="CQ3234" s="11"/>
      <c r="CR3234" s="11"/>
      <c r="CS3234" s="11"/>
      <c r="CT3234" s="11"/>
      <c r="CU3234" s="11"/>
      <c r="CV3234" s="11"/>
      <c r="CW3234" s="11"/>
      <c r="CX3234" s="11"/>
      <c r="CY3234" s="11"/>
      <c r="CZ3234" s="11"/>
      <c r="DA3234" s="11"/>
      <c r="DB3234" s="11"/>
      <c r="DC3234" s="11"/>
      <c r="DD3234" s="11"/>
      <c r="DE3234" s="11"/>
      <c r="DF3234" s="11"/>
      <c r="DG3234" s="11"/>
      <c r="DH3234" s="11" t="s">
        <v>7419</v>
      </c>
      <c r="DI3234" s="11" t="str">
        <f t="shared" si="253"/>
        <v>;;;;;;;;</v>
      </c>
      <c r="DJ3234" s="13" t="s">
        <v>7431</v>
      </c>
      <c r="DK3234" s="13"/>
      <c r="DL3234" s="13"/>
      <c r="DM3234" s="13"/>
      <c r="DN3234" s="13"/>
      <c r="DO3234" s="13"/>
      <c r="DP3234" s="13"/>
      <c r="DQ3234" s="13"/>
      <c r="DR3234" s="13"/>
      <c r="DS3234" s="13"/>
      <c r="DT3234" s="13"/>
      <c r="DU3234" s="13"/>
      <c r="DV3234" s="13"/>
      <c r="DW3234" s="13"/>
      <c r="DX3234" s="13"/>
      <c r="DY3234" s="13"/>
      <c r="DZ3234" s="13" t="s">
        <v>7420</v>
      </c>
      <c r="EA3234" s="13" t="str">
        <f t="shared" si="252"/>
        <v>;;;;;;;</v>
      </c>
    </row>
    <row r="3235" spans="1:131" ht="15" customHeight="1" x14ac:dyDescent="0.25">
      <c r="A3235" s="3">
        <v>471072</v>
      </c>
      <c r="B3235" s="2" t="s">
        <v>8312</v>
      </c>
      <c r="C3235" s="3" t="s">
        <v>60</v>
      </c>
      <c r="D3235" s="2" t="s">
        <v>8304</v>
      </c>
      <c r="E3235" s="22" t="s">
        <v>1400</v>
      </c>
      <c r="F3235" s="22" t="s">
        <v>1401</v>
      </c>
      <c r="AY3235" s="22" t="s">
        <v>8308</v>
      </c>
      <c r="AZ3235" s="22" t="str">
        <f t="shared" si="254"/>
        <v>K81.9;;;;;;;;;;;;;;;;;;;;;;</v>
      </c>
      <c r="CC3235" s="41" t="str">
        <f t="shared" si="250"/>
        <v>;;;;;;;;;;;;;</v>
      </c>
      <c r="CN3235" s="23" t="s">
        <v>8311</v>
      </c>
      <c r="CO3235" s="23" t="str">
        <f t="shared" si="251"/>
        <v>;;;;</v>
      </c>
      <c r="CP3235" s="11" t="s">
        <v>7421</v>
      </c>
      <c r="CQ3235" s="11"/>
      <c r="CR3235" s="11"/>
      <c r="CS3235" s="11"/>
      <c r="CT3235" s="11"/>
      <c r="CU3235" s="11"/>
      <c r="CV3235" s="11"/>
      <c r="CW3235" s="11"/>
      <c r="CX3235" s="11"/>
      <c r="CY3235" s="11"/>
      <c r="CZ3235" s="11"/>
      <c r="DA3235" s="11"/>
      <c r="DB3235" s="11"/>
      <c r="DC3235" s="11"/>
      <c r="DD3235" s="11"/>
      <c r="DE3235" s="11"/>
      <c r="DF3235" s="11"/>
      <c r="DG3235" s="11"/>
      <c r="DH3235" s="11" t="s">
        <v>7419</v>
      </c>
      <c r="DI3235" s="11" t="str">
        <f t="shared" si="253"/>
        <v>;;;;;;;;</v>
      </c>
      <c r="DJ3235" s="13" t="s">
        <v>7421</v>
      </c>
      <c r="DK3235" s="13"/>
      <c r="DL3235" s="13"/>
      <c r="DM3235" s="13"/>
      <c r="DN3235" s="13"/>
      <c r="DO3235" s="13"/>
      <c r="DP3235" s="13"/>
      <c r="DQ3235" s="13"/>
      <c r="DR3235" s="13"/>
      <c r="DS3235" s="13"/>
      <c r="DT3235" s="13"/>
      <c r="DU3235" s="13"/>
      <c r="DV3235" s="13"/>
      <c r="DW3235" s="13"/>
      <c r="DX3235" s="13"/>
      <c r="DY3235" s="13"/>
      <c r="DZ3235" s="13" t="s">
        <v>7420</v>
      </c>
      <c r="EA3235" s="13" t="str">
        <f t="shared" si="252"/>
        <v>;;;;;;;</v>
      </c>
    </row>
    <row r="3236" spans="1:131" ht="15" customHeight="1" x14ac:dyDescent="0.25">
      <c r="A3236" s="3">
        <v>471079</v>
      </c>
      <c r="B3236" s="2" t="s">
        <v>8312</v>
      </c>
      <c r="C3236" s="3" t="s">
        <v>60</v>
      </c>
      <c r="D3236" s="2" t="s">
        <v>8304</v>
      </c>
      <c r="E3236" s="22" t="s">
        <v>3485</v>
      </c>
      <c r="F3236" s="22" t="s">
        <v>69</v>
      </c>
      <c r="G3236" s="22" t="s">
        <v>3485</v>
      </c>
      <c r="H3236" s="22" t="s">
        <v>66</v>
      </c>
      <c r="I3236" s="22" t="s">
        <v>3486</v>
      </c>
      <c r="J3236" s="22" t="s">
        <v>3487</v>
      </c>
      <c r="AY3236" s="22" t="s">
        <v>8307</v>
      </c>
      <c r="AZ3236" s="22" t="str">
        <f t="shared" si="254"/>
        <v>O80.0;Z37.0;O35.0;;;;;;;;;;;;;;;;;;;;</v>
      </c>
      <c r="BA3236" s="42"/>
      <c r="BB3236" s="42"/>
      <c r="BC3236" s="42"/>
      <c r="BD3236" s="42"/>
      <c r="BE3236" s="42"/>
      <c r="BF3236" s="42"/>
      <c r="BG3236" s="42"/>
      <c r="BH3236" s="42"/>
      <c r="BI3236" s="42"/>
      <c r="BJ3236" s="42"/>
      <c r="BK3236" s="42"/>
      <c r="BL3236" s="42"/>
      <c r="BM3236" s="42"/>
      <c r="BN3236" s="42"/>
      <c r="BO3236" s="42"/>
      <c r="BP3236" s="42"/>
      <c r="BQ3236" s="42"/>
      <c r="BR3236" s="42"/>
      <c r="BS3236" s="42"/>
      <c r="BT3236" s="42"/>
      <c r="BU3236" s="42"/>
      <c r="BV3236" s="42"/>
      <c r="BW3236" s="42"/>
      <c r="BX3236" s="42"/>
      <c r="BY3236" s="42"/>
      <c r="BZ3236" s="42"/>
      <c r="CA3236" s="42"/>
      <c r="CB3236" s="42"/>
      <c r="CC3236" s="41" t="str">
        <f t="shared" si="250"/>
        <v>;;;;;;;;;;;;;</v>
      </c>
      <c r="CD3236" s="25" t="s">
        <v>3488</v>
      </c>
      <c r="CE3236" s="26" t="s">
        <v>67</v>
      </c>
      <c r="CF3236" s="25"/>
      <c r="CG3236" s="26"/>
      <c r="CH3236" s="25"/>
      <c r="CI3236" s="26"/>
      <c r="CJ3236" s="25"/>
      <c r="CK3236" s="26"/>
      <c r="CL3236" s="25"/>
      <c r="CM3236" s="25"/>
      <c r="CN3236" s="23" t="s">
        <v>8310</v>
      </c>
      <c r="CO3236" s="23" t="str">
        <f t="shared" si="251"/>
        <v>73.59;;;;</v>
      </c>
      <c r="CP3236" s="11" t="s">
        <v>7418</v>
      </c>
      <c r="CQ3236" s="11"/>
      <c r="CR3236" s="11"/>
      <c r="CS3236" s="11"/>
      <c r="CT3236" s="11"/>
      <c r="CU3236" s="11"/>
      <c r="CV3236" s="11"/>
      <c r="CW3236" s="11"/>
      <c r="CX3236" s="11"/>
      <c r="CY3236" s="11"/>
      <c r="CZ3236" s="11"/>
      <c r="DA3236" s="11"/>
      <c r="DB3236" s="11"/>
      <c r="DC3236" s="11"/>
      <c r="DD3236" s="11"/>
      <c r="DE3236" s="11"/>
      <c r="DF3236" s="11"/>
      <c r="DG3236" s="11"/>
      <c r="DH3236" s="11" t="s">
        <v>7419</v>
      </c>
      <c r="DI3236" s="11" t="str">
        <f t="shared" si="253"/>
        <v>;;;;;;;;</v>
      </c>
      <c r="DJ3236" s="13" t="s">
        <v>7418</v>
      </c>
      <c r="DK3236" s="13"/>
      <c r="DL3236" s="13"/>
      <c r="DM3236" s="13"/>
      <c r="DN3236" s="13"/>
      <c r="DO3236" s="13"/>
      <c r="DP3236" s="13"/>
      <c r="DQ3236" s="13"/>
      <c r="DR3236" s="13"/>
      <c r="DS3236" s="13"/>
      <c r="DT3236" s="13"/>
      <c r="DU3236" s="13"/>
      <c r="DV3236" s="13"/>
      <c r="DW3236" s="13"/>
      <c r="DX3236" s="13"/>
      <c r="DY3236" s="13"/>
      <c r="DZ3236" s="13" t="s">
        <v>7420</v>
      </c>
      <c r="EA3236" s="13" t="str">
        <f t="shared" si="252"/>
        <v>;;;;;;;</v>
      </c>
    </row>
    <row r="3237" spans="1:131" ht="15" customHeight="1" x14ac:dyDescent="0.25">
      <c r="A3237" s="3">
        <v>471083</v>
      </c>
      <c r="B3237" s="2" t="s">
        <v>8312</v>
      </c>
      <c r="C3237" s="3" t="s">
        <v>59</v>
      </c>
      <c r="D3237" s="2" t="s">
        <v>8304</v>
      </c>
      <c r="E3237" s="22" t="s">
        <v>3189</v>
      </c>
      <c r="F3237" s="22" t="s">
        <v>194</v>
      </c>
      <c r="AY3237" s="22" t="s">
        <v>8308</v>
      </c>
      <c r="AZ3237" s="22" t="str">
        <f t="shared" si="254"/>
        <v>S62.3 0;;;;;;;;;;;;;;;;;;;;;;</v>
      </c>
      <c r="CC3237" s="41" t="str">
        <f t="shared" si="250"/>
        <v>;;;;;;;;;;;;;</v>
      </c>
      <c r="CD3237" s="23" t="s">
        <v>3190</v>
      </c>
      <c r="CE3237" s="24" t="s">
        <v>196</v>
      </c>
      <c r="CN3237" s="23" t="s">
        <v>8310</v>
      </c>
      <c r="CO3237" s="23" t="str">
        <f t="shared" si="251"/>
        <v>79.13;;;;</v>
      </c>
      <c r="CP3237" s="11" t="s">
        <v>7426</v>
      </c>
      <c r="CQ3237" s="11"/>
      <c r="CR3237" s="11"/>
      <c r="CS3237" s="11"/>
      <c r="CT3237" s="11"/>
      <c r="CU3237" s="11"/>
      <c r="CV3237" s="11"/>
      <c r="CW3237" s="11"/>
      <c r="CX3237" s="11"/>
      <c r="CY3237" s="11"/>
      <c r="CZ3237" s="11"/>
      <c r="DA3237" s="11"/>
      <c r="DB3237" s="11"/>
      <c r="DC3237" s="11"/>
      <c r="DD3237" s="11"/>
      <c r="DE3237" s="11"/>
      <c r="DF3237" s="11"/>
      <c r="DG3237" s="11"/>
      <c r="DH3237" s="11" t="s">
        <v>7419</v>
      </c>
      <c r="DI3237" s="11" t="str">
        <f t="shared" si="253"/>
        <v>;;;;;;;;</v>
      </c>
      <c r="DJ3237" s="13" t="s">
        <v>7426</v>
      </c>
      <c r="DK3237" s="13"/>
      <c r="DL3237" s="13"/>
      <c r="DM3237" s="13"/>
      <c r="DN3237" s="13"/>
      <c r="DO3237" s="13"/>
      <c r="DP3237" s="13"/>
      <c r="DQ3237" s="13"/>
      <c r="DR3237" s="13"/>
      <c r="DS3237" s="13"/>
      <c r="DT3237" s="13"/>
      <c r="DU3237" s="13"/>
      <c r="DV3237" s="13"/>
      <c r="DW3237" s="13"/>
      <c r="DX3237" s="13"/>
      <c r="DY3237" s="13"/>
      <c r="DZ3237" s="13" t="s">
        <v>7420</v>
      </c>
      <c r="EA3237" s="13" t="str">
        <f t="shared" si="252"/>
        <v>;;;;;;;</v>
      </c>
    </row>
    <row r="3238" spans="1:131" ht="15" customHeight="1" x14ac:dyDescent="0.25">
      <c r="A3238" s="3">
        <v>471090</v>
      </c>
      <c r="B3238" s="2" t="s">
        <v>8312</v>
      </c>
      <c r="C3238" s="3" t="s">
        <v>59</v>
      </c>
      <c r="D3238" s="2" t="s">
        <v>8302</v>
      </c>
      <c r="E3238" s="8" t="s">
        <v>61</v>
      </c>
      <c r="F3238" s="8" t="s">
        <v>62</v>
      </c>
      <c r="G3238" s="8" t="s">
        <v>800</v>
      </c>
      <c r="H3238" s="8" t="s">
        <v>801</v>
      </c>
      <c r="I3238" s="8" t="s">
        <v>1326</v>
      </c>
      <c r="J3238" s="8" t="s">
        <v>1134</v>
      </c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  <c r="AY3238" s="22" t="s">
        <v>8307</v>
      </c>
      <c r="AZ3238" s="22" t="str">
        <f t="shared" si="254"/>
        <v>Z38.0;P07.1;P05.2;;;;;;;;;;;;;;;;;;;;</v>
      </c>
      <c r="BA3238" s="42"/>
      <c r="BB3238" s="42"/>
      <c r="BC3238" s="42"/>
      <c r="BD3238" s="42"/>
      <c r="BE3238" s="42"/>
      <c r="BF3238" s="42"/>
      <c r="BG3238" s="42"/>
      <c r="BH3238" s="42"/>
      <c r="BI3238" s="42"/>
      <c r="BJ3238" s="42"/>
      <c r="BK3238" s="42"/>
      <c r="BL3238" s="42"/>
      <c r="BM3238" s="42"/>
      <c r="BN3238" s="42"/>
      <c r="BO3238" s="42"/>
      <c r="BP3238" s="42"/>
      <c r="BQ3238" s="42"/>
      <c r="BR3238" s="42"/>
      <c r="BS3238" s="42"/>
      <c r="BT3238" s="42"/>
      <c r="BU3238" s="42"/>
      <c r="BV3238" s="42"/>
      <c r="BW3238" s="42"/>
      <c r="BX3238" s="42"/>
      <c r="BY3238" s="42"/>
      <c r="BZ3238" s="42"/>
      <c r="CA3238" s="42"/>
      <c r="CB3238" s="42"/>
      <c r="CC3238" s="41" t="str">
        <f t="shared" si="250"/>
        <v>;;;;;;;;;;;;;</v>
      </c>
      <c r="CD3238" s="25"/>
      <c r="CE3238" s="26"/>
      <c r="CF3238" s="25"/>
      <c r="CG3238" s="26"/>
      <c r="CH3238" s="25"/>
      <c r="CI3238" s="26"/>
      <c r="CJ3238" s="25"/>
      <c r="CK3238" s="26"/>
      <c r="CL3238" s="25"/>
      <c r="CM3238" s="25"/>
      <c r="CN3238" s="23" t="s">
        <v>8311</v>
      </c>
      <c r="CO3238" s="23" t="str">
        <f t="shared" si="251"/>
        <v>;;;;</v>
      </c>
      <c r="CP3238" s="11" t="s">
        <v>7421</v>
      </c>
      <c r="CQ3238" s="11"/>
      <c r="CR3238" s="11"/>
      <c r="CS3238" s="11"/>
      <c r="CT3238" s="11"/>
      <c r="CU3238" s="11"/>
      <c r="CV3238" s="11"/>
      <c r="CW3238" s="11"/>
      <c r="CX3238" s="11"/>
      <c r="CY3238" s="11"/>
      <c r="CZ3238" s="11"/>
      <c r="DA3238" s="11"/>
      <c r="DB3238" s="11"/>
      <c r="DC3238" s="11"/>
      <c r="DD3238" s="11"/>
      <c r="DE3238" s="11"/>
      <c r="DF3238" s="11"/>
      <c r="DG3238" s="11"/>
      <c r="DH3238" s="11" t="s">
        <v>7419</v>
      </c>
      <c r="DI3238" s="11" t="str">
        <f t="shared" si="253"/>
        <v>;;;;;;;;</v>
      </c>
      <c r="DJ3238" s="13" t="s">
        <v>7421</v>
      </c>
      <c r="DK3238" s="13"/>
      <c r="DL3238" s="13"/>
      <c r="DM3238" s="13"/>
      <c r="DN3238" s="13"/>
      <c r="DO3238" s="13"/>
      <c r="DP3238" s="13"/>
      <c r="DQ3238" s="13"/>
      <c r="DR3238" s="13"/>
      <c r="DS3238" s="13"/>
      <c r="DT3238" s="13"/>
      <c r="DU3238" s="13"/>
      <c r="DV3238" s="13"/>
      <c r="DW3238" s="13"/>
      <c r="DX3238" s="13"/>
      <c r="DY3238" s="13"/>
      <c r="DZ3238" s="13" t="s">
        <v>7420</v>
      </c>
      <c r="EA3238" s="13" t="str">
        <f t="shared" si="252"/>
        <v>;;;;;;;</v>
      </c>
    </row>
    <row r="3239" spans="1:131" ht="15" customHeight="1" x14ac:dyDescent="0.25">
      <c r="A3239" s="3">
        <v>471093</v>
      </c>
      <c r="B3239" s="2" t="s">
        <v>8312</v>
      </c>
      <c r="C3239" s="3" t="s">
        <v>60</v>
      </c>
      <c r="D3239" s="2" t="s">
        <v>8303</v>
      </c>
      <c r="E3239" s="22" t="s">
        <v>1493</v>
      </c>
      <c r="F3239" s="22" t="s">
        <v>1494</v>
      </c>
      <c r="AY3239" s="22" t="s">
        <v>8308</v>
      </c>
      <c r="AZ3239" s="22" t="str">
        <f t="shared" si="254"/>
        <v>K56.4;;;;;;;;;;;;;;;;;;;;;;</v>
      </c>
      <c r="CC3239" s="41" t="str">
        <f t="shared" si="250"/>
        <v>;;;;;;;;;;;;;</v>
      </c>
      <c r="CN3239" s="23" t="s">
        <v>8311</v>
      </c>
      <c r="CO3239" s="23" t="str">
        <f t="shared" si="251"/>
        <v>;;;;</v>
      </c>
      <c r="CP3239" s="11" t="s">
        <v>7421</v>
      </c>
      <c r="CQ3239" s="11"/>
      <c r="CR3239" s="11"/>
      <c r="CS3239" s="11"/>
      <c r="CT3239" s="11"/>
      <c r="CU3239" s="11"/>
      <c r="CV3239" s="11"/>
      <c r="CW3239" s="11"/>
      <c r="CX3239" s="11"/>
      <c r="CY3239" s="11"/>
      <c r="CZ3239" s="11"/>
      <c r="DA3239" s="11"/>
      <c r="DB3239" s="11"/>
      <c r="DC3239" s="11"/>
      <c r="DD3239" s="11"/>
      <c r="DE3239" s="11"/>
      <c r="DF3239" s="11"/>
      <c r="DG3239" s="11"/>
      <c r="DH3239" s="11" t="s">
        <v>7419</v>
      </c>
      <c r="DI3239" s="11" t="str">
        <f t="shared" si="253"/>
        <v>;;;;;;;;</v>
      </c>
      <c r="DJ3239" s="13" t="s">
        <v>7421</v>
      </c>
      <c r="DK3239" s="13"/>
      <c r="DL3239" s="13"/>
      <c r="DM3239" s="13"/>
      <c r="DN3239" s="13"/>
      <c r="DO3239" s="13"/>
      <c r="DP3239" s="13"/>
      <c r="DQ3239" s="13"/>
      <c r="DR3239" s="13"/>
      <c r="DS3239" s="13"/>
      <c r="DT3239" s="13"/>
      <c r="DU3239" s="13"/>
      <c r="DV3239" s="13"/>
      <c r="DW3239" s="13"/>
      <c r="DX3239" s="13"/>
      <c r="DY3239" s="13"/>
      <c r="DZ3239" s="13" t="s">
        <v>7420</v>
      </c>
      <c r="EA3239" s="13" t="str">
        <f t="shared" si="252"/>
        <v>;;;;;;;</v>
      </c>
    </row>
    <row r="3240" spans="1:131" ht="15" customHeight="1" x14ac:dyDescent="0.25">
      <c r="A3240" s="3">
        <v>471093</v>
      </c>
      <c r="B3240" s="2" t="s">
        <v>8312</v>
      </c>
      <c r="C3240" s="3" t="s">
        <v>60</v>
      </c>
      <c r="D3240" s="2" t="s">
        <v>8303</v>
      </c>
      <c r="E3240" s="21" t="s">
        <v>2903</v>
      </c>
      <c r="F3240" s="22" t="s">
        <v>84</v>
      </c>
      <c r="G3240" s="22" t="s">
        <v>5287</v>
      </c>
      <c r="H3240" s="22" t="s">
        <v>128</v>
      </c>
      <c r="I3240" s="22" t="s">
        <v>5288</v>
      </c>
      <c r="J3240" s="22" t="s">
        <v>88</v>
      </c>
      <c r="K3240" s="22" t="s">
        <v>110</v>
      </c>
      <c r="L3240" s="22" t="s">
        <v>82</v>
      </c>
      <c r="AY3240" s="22" t="s">
        <v>8307</v>
      </c>
      <c r="AZ3240" s="22" t="str">
        <f t="shared" si="254"/>
        <v>R50.9;N39.0;R11;E86;;;;;;;;;;;;;;;;;;;</v>
      </c>
      <c r="CC3240" s="41" t="str">
        <f t="shared" si="250"/>
        <v>;;;;;;;;;;;;;</v>
      </c>
      <c r="CN3240" s="23" t="s">
        <v>8311</v>
      </c>
      <c r="CO3240" s="23" t="str">
        <f t="shared" si="251"/>
        <v>;;;;</v>
      </c>
      <c r="CP3240" s="11" t="s">
        <v>7421</v>
      </c>
      <c r="CQ3240" s="11"/>
      <c r="CR3240" s="11"/>
      <c r="CS3240" s="11"/>
      <c r="CT3240" s="11"/>
      <c r="CU3240" s="11"/>
      <c r="CV3240" s="11"/>
      <c r="CW3240" s="11"/>
      <c r="CX3240" s="11"/>
      <c r="CY3240" s="11"/>
      <c r="CZ3240" s="11"/>
      <c r="DA3240" s="11"/>
      <c r="DB3240" s="11"/>
      <c r="DC3240" s="11"/>
      <c r="DD3240" s="11"/>
      <c r="DE3240" s="11"/>
      <c r="DF3240" s="11"/>
      <c r="DG3240" s="11"/>
      <c r="DH3240" s="11" t="s">
        <v>7419</v>
      </c>
      <c r="DI3240" s="11" t="str">
        <f t="shared" si="253"/>
        <v>;;;;;;;;</v>
      </c>
      <c r="DJ3240" s="13" t="s">
        <v>7421</v>
      </c>
      <c r="DK3240" s="13"/>
      <c r="DL3240" s="13"/>
      <c r="DM3240" s="13"/>
      <c r="DN3240" s="13"/>
      <c r="DO3240" s="13"/>
      <c r="DP3240" s="13"/>
      <c r="DQ3240" s="13"/>
      <c r="DR3240" s="13"/>
      <c r="DS3240" s="13"/>
      <c r="DT3240" s="13"/>
      <c r="DU3240" s="13"/>
      <c r="DV3240" s="13"/>
      <c r="DW3240" s="13"/>
      <c r="DX3240" s="13"/>
      <c r="DY3240" s="13"/>
      <c r="DZ3240" s="13" t="s">
        <v>7420</v>
      </c>
      <c r="EA3240" s="13" t="str">
        <f t="shared" si="252"/>
        <v>;;;;;;;</v>
      </c>
    </row>
    <row r="3241" spans="1:131" ht="15" customHeight="1" x14ac:dyDescent="0.25">
      <c r="A3241" s="3">
        <v>471097</v>
      </c>
      <c r="B3241" s="2" t="s">
        <v>8312</v>
      </c>
      <c r="C3241" s="3" t="s">
        <v>60</v>
      </c>
      <c r="D3241" s="2" t="s">
        <v>8304</v>
      </c>
      <c r="E3241" s="22" t="s">
        <v>1251</v>
      </c>
      <c r="F3241" s="22" t="s">
        <v>108</v>
      </c>
      <c r="G3241" s="22" t="s">
        <v>127</v>
      </c>
      <c r="H3241" s="22" t="s">
        <v>128</v>
      </c>
      <c r="I3241" s="22" t="s">
        <v>77</v>
      </c>
      <c r="J3241" s="22" t="s">
        <v>81</v>
      </c>
      <c r="K3241" s="22" t="s">
        <v>110</v>
      </c>
      <c r="L3241" s="22" t="s">
        <v>82</v>
      </c>
      <c r="AY3241" s="22" t="s">
        <v>8307</v>
      </c>
      <c r="AZ3241" s="22" t="str">
        <f t="shared" si="254"/>
        <v>E11.7;N39.0;A09.9;E86;;;;;;;;;;;;;;;;;;;</v>
      </c>
      <c r="CC3241" s="41" t="str">
        <f t="shared" si="250"/>
        <v>;;;;;;;;;;;;;</v>
      </c>
      <c r="CN3241" s="23" t="s">
        <v>8311</v>
      </c>
      <c r="CO3241" s="23" t="str">
        <f t="shared" si="251"/>
        <v>;;;;</v>
      </c>
      <c r="CP3241" s="11" t="s">
        <v>1251</v>
      </c>
      <c r="CQ3241" s="11" t="s">
        <v>7602</v>
      </c>
      <c r="CR3241" s="11" t="s">
        <v>106</v>
      </c>
      <c r="CS3241" s="11" t="s">
        <v>119</v>
      </c>
      <c r="CT3241" s="11"/>
      <c r="CU3241" s="11"/>
      <c r="CV3241" s="11"/>
      <c r="CW3241" s="11"/>
      <c r="CX3241" s="11"/>
      <c r="CY3241" s="11"/>
      <c r="CZ3241" s="11"/>
      <c r="DA3241" s="11"/>
      <c r="DB3241" s="11"/>
      <c r="DC3241" s="11"/>
      <c r="DD3241" s="11"/>
      <c r="DE3241" s="11"/>
      <c r="DF3241" s="11"/>
      <c r="DG3241" s="11"/>
      <c r="DH3241" s="11" t="s">
        <v>7423</v>
      </c>
      <c r="DI3241" s="11" t="str">
        <f t="shared" si="253"/>
        <v>E11.9;I10;;;;;;;</v>
      </c>
      <c r="DJ3241" s="13" t="s">
        <v>110</v>
      </c>
      <c r="DK3241" s="13" t="s">
        <v>82</v>
      </c>
      <c r="DL3241" s="13"/>
      <c r="DM3241" s="13"/>
      <c r="DN3241" s="13"/>
      <c r="DO3241" s="13"/>
      <c r="DP3241" s="13"/>
      <c r="DQ3241" s="13"/>
      <c r="DR3241" s="13"/>
      <c r="DS3241" s="13"/>
      <c r="DT3241" s="13"/>
      <c r="DU3241" s="13"/>
      <c r="DV3241" s="13"/>
      <c r="DW3241" s="13"/>
      <c r="DX3241" s="13"/>
      <c r="DY3241" s="13"/>
      <c r="DZ3241" s="13" t="s">
        <v>7428</v>
      </c>
      <c r="EA3241" s="13" t="str">
        <f t="shared" si="252"/>
        <v>E86;;;;;;;</v>
      </c>
    </row>
    <row r="3242" spans="1:131" ht="15" customHeight="1" x14ac:dyDescent="0.25">
      <c r="A3242" s="3">
        <v>471098</v>
      </c>
      <c r="B3242" s="2" t="s">
        <v>8312</v>
      </c>
      <c r="C3242" s="3" t="s">
        <v>59</v>
      </c>
      <c r="D3242" s="2" t="s">
        <v>8304</v>
      </c>
      <c r="E3242" s="22" t="s">
        <v>903</v>
      </c>
      <c r="F3242" s="22" t="s">
        <v>119</v>
      </c>
      <c r="G3242" s="22" t="s">
        <v>904</v>
      </c>
      <c r="H3242" s="22" t="s">
        <v>571</v>
      </c>
      <c r="AY3242" s="22" t="s">
        <v>8307</v>
      </c>
      <c r="AZ3242" s="22" t="str">
        <f t="shared" si="254"/>
        <v>I10;R51;;;;;;;;;;;;;;;;;;;;;</v>
      </c>
      <c r="CC3242" s="41" t="str">
        <f t="shared" si="250"/>
        <v>;;;;;;;;;;;;;</v>
      </c>
      <c r="CN3242" s="23" t="s">
        <v>8311</v>
      </c>
      <c r="CO3242" s="23" t="str">
        <f t="shared" si="251"/>
        <v>;;;;</v>
      </c>
      <c r="CP3242" s="11" t="s">
        <v>7421</v>
      </c>
      <c r="CQ3242" s="11"/>
      <c r="CR3242" s="11"/>
      <c r="CS3242" s="11"/>
      <c r="CT3242" s="11"/>
      <c r="CU3242" s="11"/>
      <c r="CV3242" s="11"/>
      <c r="CW3242" s="11"/>
      <c r="CX3242" s="11"/>
      <c r="CY3242" s="11"/>
      <c r="CZ3242" s="11"/>
      <c r="DA3242" s="11"/>
      <c r="DB3242" s="11"/>
      <c r="DC3242" s="11"/>
      <c r="DD3242" s="11"/>
      <c r="DE3242" s="11"/>
      <c r="DF3242" s="11"/>
      <c r="DG3242" s="11"/>
      <c r="DH3242" s="11" t="s">
        <v>7419</v>
      </c>
      <c r="DI3242" s="11" t="str">
        <f t="shared" si="253"/>
        <v>;;;;;;;;</v>
      </c>
      <c r="DJ3242" s="13" t="s">
        <v>7421</v>
      </c>
      <c r="DK3242" s="13"/>
      <c r="DL3242" s="13"/>
      <c r="DM3242" s="13"/>
      <c r="DN3242" s="13"/>
      <c r="DO3242" s="13"/>
      <c r="DP3242" s="13"/>
      <c r="DQ3242" s="13"/>
      <c r="DR3242" s="13"/>
      <c r="DS3242" s="13"/>
      <c r="DT3242" s="13"/>
      <c r="DU3242" s="13"/>
      <c r="DV3242" s="13"/>
      <c r="DW3242" s="13"/>
      <c r="DX3242" s="13"/>
      <c r="DY3242" s="13"/>
      <c r="DZ3242" s="13" t="s">
        <v>7420</v>
      </c>
      <c r="EA3242" s="13" t="str">
        <f t="shared" si="252"/>
        <v>;;;;;;;</v>
      </c>
    </row>
    <row r="3243" spans="1:131" ht="15" customHeight="1" x14ac:dyDescent="0.25">
      <c r="A3243" s="3">
        <v>471100</v>
      </c>
      <c r="B3243" s="2" t="s">
        <v>8312</v>
      </c>
      <c r="C3243" s="3" t="s">
        <v>59</v>
      </c>
      <c r="D3243" s="2" t="s">
        <v>8305</v>
      </c>
      <c r="E3243" s="22" t="s">
        <v>2947</v>
      </c>
      <c r="F3243" s="22" t="s">
        <v>2948</v>
      </c>
      <c r="G3243" s="22" t="s">
        <v>1263</v>
      </c>
      <c r="H3243" s="22" t="s">
        <v>84</v>
      </c>
      <c r="I3243" s="22" t="s">
        <v>639</v>
      </c>
      <c r="J3243" s="22" t="s">
        <v>108</v>
      </c>
      <c r="K3243" s="22" t="s">
        <v>642</v>
      </c>
      <c r="L3243" s="22" t="s">
        <v>300</v>
      </c>
      <c r="M3243" s="22" t="s">
        <v>2963</v>
      </c>
      <c r="N3243" s="22" t="s">
        <v>2964</v>
      </c>
      <c r="AY3243" s="22" t="s">
        <v>8307</v>
      </c>
      <c r="AZ3243" s="22" t="str">
        <f t="shared" si="254"/>
        <v>R55;R50.9;E11.7;E87.6;R65.9;;;;;;;;;;;;;;;;;;</v>
      </c>
      <c r="CC3243" s="41" t="str">
        <f t="shared" si="250"/>
        <v>;;;;;;;;;;;;;</v>
      </c>
      <c r="CN3243" s="23" t="s">
        <v>8311</v>
      </c>
      <c r="CO3243" s="23" t="str">
        <f t="shared" si="251"/>
        <v>;;;;</v>
      </c>
      <c r="CP3243" s="11" t="s">
        <v>7421</v>
      </c>
      <c r="CQ3243" s="11"/>
      <c r="CR3243" s="11"/>
      <c r="CS3243" s="11"/>
      <c r="CT3243" s="11"/>
      <c r="CU3243" s="11"/>
      <c r="CV3243" s="11"/>
      <c r="CW3243" s="11"/>
      <c r="CX3243" s="11"/>
      <c r="CY3243" s="11"/>
      <c r="CZ3243" s="11"/>
      <c r="DA3243" s="11"/>
      <c r="DB3243" s="11"/>
      <c r="DC3243" s="11"/>
      <c r="DD3243" s="11"/>
      <c r="DE3243" s="11"/>
      <c r="DF3243" s="11"/>
      <c r="DG3243" s="11"/>
      <c r="DH3243" s="11" t="s">
        <v>7419</v>
      </c>
      <c r="DI3243" s="11" t="str">
        <f t="shared" si="253"/>
        <v>;;;;;;;;</v>
      </c>
      <c r="DJ3243" s="13" t="s">
        <v>7421</v>
      </c>
      <c r="DK3243" s="13"/>
      <c r="DL3243" s="13"/>
      <c r="DM3243" s="13"/>
      <c r="DN3243" s="13"/>
      <c r="DO3243" s="13"/>
      <c r="DP3243" s="13"/>
      <c r="DQ3243" s="13"/>
      <c r="DR3243" s="13"/>
      <c r="DS3243" s="13"/>
      <c r="DT3243" s="13"/>
      <c r="DU3243" s="13"/>
      <c r="DV3243" s="13"/>
      <c r="DW3243" s="13"/>
      <c r="DX3243" s="13"/>
      <c r="DY3243" s="13"/>
      <c r="DZ3243" s="13" t="s">
        <v>7420</v>
      </c>
      <c r="EA3243" s="13" t="str">
        <f t="shared" si="252"/>
        <v>;;;;;;;</v>
      </c>
    </row>
    <row r="3244" spans="1:131" ht="15" customHeight="1" x14ac:dyDescent="0.25">
      <c r="A3244" s="3">
        <v>471101</v>
      </c>
      <c r="B3244" s="2" t="s">
        <v>8312</v>
      </c>
      <c r="C3244" s="3" t="s">
        <v>60</v>
      </c>
      <c r="D3244" s="2" t="s">
        <v>8304</v>
      </c>
      <c r="E3244" s="22" t="s">
        <v>2249</v>
      </c>
      <c r="F3244" s="22" t="s">
        <v>348</v>
      </c>
      <c r="G3244" s="22" t="s">
        <v>2250</v>
      </c>
      <c r="H3244" s="22" t="s">
        <v>2251</v>
      </c>
      <c r="I3244" s="22" t="s">
        <v>747</v>
      </c>
      <c r="J3244" s="22" t="s">
        <v>1818</v>
      </c>
      <c r="K3244" s="22" t="s">
        <v>2252</v>
      </c>
      <c r="L3244" s="22" t="s">
        <v>83</v>
      </c>
      <c r="M3244" s="22" t="s">
        <v>2253</v>
      </c>
      <c r="N3244" s="22" t="s">
        <v>82</v>
      </c>
      <c r="AY3244" s="22" t="s">
        <v>8307</v>
      </c>
      <c r="AZ3244" s="22" t="str">
        <f t="shared" si="254"/>
        <v>N23;C85.9;N83.2;A08.1;E86;;;;;;;;;;;;;;;;;;</v>
      </c>
      <c r="BA3244" s="42"/>
      <c r="BB3244" s="42"/>
      <c r="BC3244" s="42"/>
      <c r="BD3244" s="42"/>
      <c r="BE3244" s="42"/>
      <c r="BF3244" s="42"/>
      <c r="BG3244" s="42"/>
      <c r="BH3244" s="42"/>
      <c r="BI3244" s="42"/>
      <c r="BJ3244" s="42"/>
      <c r="BK3244" s="42"/>
      <c r="BL3244" s="42"/>
      <c r="BM3244" s="42"/>
      <c r="BN3244" s="42"/>
      <c r="BO3244" s="42"/>
      <c r="BP3244" s="42"/>
      <c r="BQ3244" s="42"/>
      <c r="BR3244" s="42"/>
      <c r="BS3244" s="42"/>
      <c r="BT3244" s="42"/>
      <c r="BU3244" s="42"/>
      <c r="BV3244" s="42"/>
      <c r="BW3244" s="42"/>
      <c r="BX3244" s="42"/>
      <c r="BY3244" s="42"/>
      <c r="BZ3244" s="42"/>
      <c r="CA3244" s="42"/>
      <c r="CB3244" s="42"/>
      <c r="CC3244" s="41" t="str">
        <f t="shared" si="250"/>
        <v>;;;;;;;;;;;;;</v>
      </c>
      <c r="CD3244" s="25"/>
      <c r="CE3244" s="26"/>
      <c r="CF3244" s="25"/>
      <c r="CG3244" s="26"/>
      <c r="CH3244" s="25"/>
      <c r="CI3244" s="26"/>
      <c r="CJ3244" s="25"/>
      <c r="CK3244" s="26"/>
      <c r="CL3244" s="25"/>
      <c r="CM3244" s="25"/>
      <c r="CN3244" s="23" t="s">
        <v>8311</v>
      </c>
      <c r="CO3244" s="23" t="str">
        <f t="shared" si="251"/>
        <v>;;;;</v>
      </c>
      <c r="CP3244" s="11" t="s">
        <v>7418</v>
      </c>
      <c r="CQ3244" s="11"/>
      <c r="CR3244" s="11"/>
      <c r="CS3244" s="11"/>
      <c r="CT3244" s="11"/>
      <c r="CU3244" s="11"/>
      <c r="CV3244" s="11"/>
      <c r="CW3244" s="11"/>
      <c r="CX3244" s="11"/>
      <c r="CY3244" s="11"/>
      <c r="CZ3244" s="11"/>
      <c r="DA3244" s="11"/>
      <c r="DB3244" s="11"/>
      <c r="DC3244" s="11"/>
      <c r="DD3244" s="11"/>
      <c r="DE3244" s="11"/>
      <c r="DF3244" s="11"/>
      <c r="DG3244" s="11"/>
      <c r="DH3244" s="11" t="s">
        <v>7419</v>
      </c>
      <c r="DI3244" s="11" t="str">
        <f t="shared" si="253"/>
        <v>;;;;;;;;</v>
      </c>
      <c r="DJ3244" s="13" t="s">
        <v>7418</v>
      </c>
      <c r="DK3244" s="13"/>
      <c r="DL3244" s="13"/>
      <c r="DM3244" s="13"/>
      <c r="DN3244" s="13"/>
      <c r="DO3244" s="13"/>
      <c r="DP3244" s="13"/>
      <c r="DQ3244" s="13"/>
      <c r="DR3244" s="13"/>
      <c r="DS3244" s="13"/>
      <c r="DT3244" s="13"/>
      <c r="DU3244" s="13"/>
      <c r="DV3244" s="13"/>
      <c r="DW3244" s="13"/>
      <c r="DX3244" s="13"/>
      <c r="DY3244" s="13"/>
      <c r="DZ3244" s="13" t="s">
        <v>7420</v>
      </c>
      <c r="EA3244" s="13" t="str">
        <f t="shared" si="252"/>
        <v>;;;;;;;</v>
      </c>
    </row>
    <row r="3245" spans="1:131" ht="15" customHeight="1" x14ac:dyDescent="0.25">
      <c r="A3245" s="3">
        <v>471104</v>
      </c>
      <c r="B3245" s="2" t="s">
        <v>8312</v>
      </c>
      <c r="C3245" s="3" t="s">
        <v>60</v>
      </c>
      <c r="D3245" s="2" t="s">
        <v>8302</v>
      </c>
      <c r="E3245" s="22" t="s">
        <v>1550</v>
      </c>
      <c r="F3245" s="22" t="s">
        <v>84</v>
      </c>
      <c r="G3245" s="22" t="s">
        <v>85</v>
      </c>
      <c r="H3245" s="22" t="s">
        <v>86</v>
      </c>
      <c r="I3245" s="22" t="s">
        <v>1551</v>
      </c>
      <c r="J3245" s="22" t="s">
        <v>346</v>
      </c>
      <c r="AY3245" s="22" t="s">
        <v>8307</v>
      </c>
      <c r="AZ3245" s="22" t="str">
        <f t="shared" si="254"/>
        <v>R50.9;J18.0;R06.0;;;;;;;;;;;;;;;;;;;;</v>
      </c>
      <c r="CC3245" s="41" t="str">
        <f t="shared" si="250"/>
        <v>;;;;;;;;;;;;;</v>
      </c>
      <c r="CN3245" s="23" t="s">
        <v>8311</v>
      </c>
      <c r="CO3245" s="23" t="str">
        <f t="shared" si="251"/>
        <v>;;;;</v>
      </c>
      <c r="CP3245" s="11" t="s">
        <v>7421</v>
      </c>
      <c r="CQ3245" s="11"/>
      <c r="CR3245" s="11"/>
      <c r="CS3245" s="11"/>
      <c r="CT3245" s="11"/>
      <c r="CU3245" s="11"/>
      <c r="CV3245" s="11"/>
      <c r="CW3245" s="11"/>
      <c r="CX3245" s="11"/>
      <c r="CY3245" s="11"/>
      <c r="CZ3245" s="11"/>
      <c r="DA3245" s="11"/>
      <c r="DB3245" s="11"/>
      <c r="DC3245" s="11"/>
      <c r="DD3245" s="11"/>
      <c r="DE3245" s="11"/>
      <c r="DF3245" s="11"/>
      <c r="DG3245" s="11"/>
      <c r="DH3245" s="11" t="s">
        <v>7419</v>
      </c>
      <c r="DI3245" s="11" t="str">
        <f t="shared" si="253"/>
        <v>;;;;;;;;</v>
      </c>
      <c r="DJ3245" s="13" t="s">
        <v>7421</v>
      </c>
      <c r="DK3245" s="13"/>
      <c r="DL3245" s="13"/>
      <c r="DM3245" s="13"/>
      <c r="DN3245" s="13"/>
      <c r="DO3245" s="13"/>
      <c r="DP3245" s="13"/>
      <c r="DQ3245" s="13"/>
      <c r="DR3245" s="13"/>
      <c r="DS3245" s="13"/>
      <c r="DT3245" s="13"/>
      <c r="DU3245" s="13"/>
      <c r="DV3245" s="13"/>
      <c r="DW3245" s="13"/>
      <c r="DX3245" s="13"/>
      <c r="DY3245" s="13"/>
      <c r="DZ3245" s="13" t="s">
        <v>7420</v>
      </c>
      <c r="EA3245" s="13" t="str">
        <f t="shared" si="252"/>
        <v>;;;;;;;</v>
      </c>
    </row>
    <row r="3246" spans="1:131" ht="15" customHeight="1" x14ac:dyDescent="0.25">
      <c r="A3246" s="3">
        <v>471109</v>
      </c>
      <c r="B3246" s="2" t="s">
        <v>8312</v>
      </c>
      <c r="C3246" s="3" t="s">
        <v>60</v>
      </c>
      <c r="D3246" s="2" t="s">
        <v>8303</v>
      </c>
      <c r="E3246" s="22" t="s">
        <v>2412</v>
      </c>
      <c r="F3246" s="22" t="s">
        <v>84</v>
      </c>
      <c r="G3246" s="22" t="s">
        <v>2413</v>
      </c>
      <c r="H3246" s="22" t="s">
        <v>94</v>
      </c>
      <c r="I3246" s="22" t="s">
        <v>2414</v>
      </c>
      <c r="J3246" s="22" t="s">
        <v>82</v>
      </c>
      <c r="K3246" s="22" t="s">
        <v>132</v>
      </c>
      <c r="L3246" s="22" t="s">
        <v>89</v>
      </c>
      <c r="AY3246" s="22" t="s">
        <v>8307</v>
      </c>
      <c r="AZ3246" s="22" t="str">
        <f t="shared" si="254"/>
        <v>R50.9;R63.8;E86;J02.9;;;;;;;;;;;;;;;;;;;</v>
      </c>
      <c r="CC3246" s="41" t="str">
        <f t="shared" si="250"/>
        <v>;;;;;;;;;;;;;</v>
      </c>
      <c r="CN3246" s="23" t="s">
        <v>8311</v>
      </c>
      <c r="CO3246" s="23" t="str">
        <f t="shared" si="251"/>
        <v>;;;;</v>
      </c>
      <c r="CP3246" s="11" t="s">
        <v>7421</v>
      </c>
      <c r="CQ3246" s="11"/>
      <c r="CR3246" s="11"/>
      <c r="CS3246" s="11"/>
      <c r="CT3246" s="11"/>
      <c r="CU3246" s="11"/>
      <c r="CV3246" s="11"/>
      <c r="CW3246" s="11"/>
      <c r="CX3246" s="11"/>
      <c r="CY3246" s="11"/>
      <c r="CZ3246" s="11"/>
      <c r="DA3246" s="11"/>
      <c r="DB3246" s="11"/>
      <c r="DC3246" s="11"/>
      <c r="DD3246" s="11"/>
      <c r="DE3246" s="11"/>
      <c r="DF3246" s="11"/>
      <c r="DG3246" s="11"/>
      <c r="DH3246" s="11" t="s">
        <v>7419</v>
      </c>
      <c r="DI3246" s="11" t="str">
        <f t="shared" si="253"/>
        <v>;;;;;;;;</v>
      </c>
      <c r="DJ3246" s="13" t="s">
        <v>7421</v>
      </c>
      <c r="DK3246" s="13"/>
      <c r="DL3246" s="13"/>
      <c r="DM3246" s="13"/>
      <c r="DN3246" s="13"/>
      <c r="DO3246" s="13"/>
      <c r="DP3246" s="13"/>
      <c r="DQ3246" s="13"/>
      <c r="DR3246" s="13"/>
      <c r="DS3246" s="13"/>
      <c r="DT3246" s="13"/>
      <c r="DU3246" s="13"/>
      <c r="DV3246" s="13"/>
      <c r="DW3246" s="13"/>
      <c r="DX3246" s="13"/>
      <c r="DY3246" s="13"/>
      <c r="DZ3246" s="13" t="s">
        <v>7420</v>
      </c>
      <c r="EA3246" s="13" t="str">
        <f t="shared" si="252"/>
        <v>;;;;;;;</v>
      </c>
    </row>
    <row r="3247" spans="1:131" ht="15" customHeight="1" x14ac:dyDescent="0.25">
      <c r="A3247" s="3">
        <v>471111</v>
      </c>
      <c r="B3247" s="2" t="s">
        <v>8312</v>
      </c>
      <c r="C3247" s="3" t="s">
        <v>60</v>
      </c>
      <c r="D3247" s="2" t="s">
        <v>8304</v>
      </c>
      <c r="E3247" s="22" t="s">
        <v>1805</v>
      </c>
      <c r="F3247" s="22" t="s">
        <v>1806</v>
      </c>
      <c r="G3247" s="22" t="s">
        <v>982</v>
      </c>
      <c r="H3247" s="22" t="s">
        <v>983</v>
      </c>
      <c r="I3247" s="22" t="s">
        <v>5772</v>
      </c>
      <c r="J3247" s="22" t="s">
        <v>265</v>
      </c>
      <c r="K3247" s="22" t="s">
        <v>5772</v>
      </c>
      <c r="L3247" s="22" t="s">
        <v>66</v>
      </c>
      <c r="AY3247" s="22" t="s">
        <v>8307</v>
      </c>
      <c r="AZ3247" s="22" t="str">
        <f t="shared" si="254"/>
        <v>O33.5;O32.2;O82.0;Z37.0;;;;;;;;;;;;;;;;;;;</v>
      </c>
      <c r="BA3247" s="42"/>
      <c r="BB3247" s="42"/>
      <c r="BC3247" s="42"/>
      <c r="BD3247" s="42"/>
      <c r="BE3247" s="42"/>
      <c r="BF3247" s="42"/>
      <c r="BG3247" s="42"/>
      <c r="BH3247" s="42"/>
      <c r="BI3247" s="42"/>
      <c r="BJ3247" s="42"/>
      <c r="BK3247" s="42"/>
      <c r="BL3247" s="42"/>
      <c r="BM3247" s="42"/>
      <c r="BN3247" s="42"/>
      <c r="BO3247" s="42"/>
      <c r="BP3247" s="42"/>
      <c r="BQ3247" s="42"/>
      <c r="BR3247" s="42"/>
      <c r="BS3247" s="42"/>
      <c r="BT3247" s="42"/>
      <c r="BU3247" s="42"/>
      <c r="BV3247" s="42"/>
      <c r="BW3247" s="42"/>
      <c r="BX3247" s="42"/>
      <c r="BY3247" s="42"/>
      <c r="BZ3247" s="42"/>
      <c r="CA3247" s="42"/>
      <c r="CB3247" s="42"/>
      <c r="CC3247" s="41" t="str">
        <f t="shared" si="250"/>
        <v>;;;;;;;;;;;;;</v>
      </c>
      <c r="CD3247" s="25" t="s">
        <v>3438</v>
      </c>
      <c r="CE3247" s="26" t="s">
        <v>254</v>
      </c>
      <c r="CF3247" s="25"/>
      <c r="CG3247" s="26"/>
      <c r="CH3247" s="25"/>
      <c r="CI3247" s="26"/>
      <c r="CJ3247" s="25"/>
      <c r="CK3247" s="26"/>
      <c r="CL3247" s="25"/>
      <c r="CM3247" s="25"/>
      <c r="CN3247" s="23" t="s">
        <v>8310</v>
      </c>
      <c r="CO3247" s="23" t="str">
        <f t="shared" si="251"/>
        <v>74.99;;;;</v>
      </c>
      <c r="CP3247" s="11" t="s">
        <v>7418</v>
      </c>
      <c r="CQ3247" s="11"/>
      <c r="CR3247" s="11"/>
      <c r="CS3247" s="11"/>
      <c r="CT3247" s="11"/>
      <c r="CU3247" s="11"/>
      <c r="CV3247" s="11"/>
      <c r="CW3247" s="11"/>
      <c r="CX3247" s="11"/>
      <c r="CY3247" s="11"/>
      <c r="CZ3247" s="11"/>
      <c r="DA3247" s="11"/>
      <c r="DB3247" s="11"/>
      <c r="DC3247" s="11"/>
      <c r="DD3247" s="11"/>
      <c r="DE3247" s="11"/>
      <c r="DF3247" s="11"/>
      <c r="DG3247" s="11"/>
      <c r="DH3247" s="11" t="s">
        <v>7419</v>
      </c>
      <c r="DI3247" s="11" t="str">
        <f t="shared" si="253"/>
        <v>;;;;;;;;</v>
      </c>
      <c r="DJ3247" s="13" t="s">
        <v>7418</v>
      </c>
      <c r="DK3247" s="13"/>
      <c r="DL3247" s="13"/>
      <c r="DM3247" s="13"/>
      <c r="DN3247" s="13"/>
      <c r="DO3247" s="13"/>
      <c r="DP3247" s="13"/>
      <c r="DQ3247" s="13"/>
      <c r="DR3247" s="13"/>
      <c r="DS3247" s="13"/>
      <c r="DT3247" s="13"/>
      <c r="DU3247" s="13"/>
      <c r="DV3247" s="13"/>
      <c r="DW3247" s="13"/>
      <c r="DX3247" s="13"/>
      <c r="DY3247" s="13"/>
      <c r="DZ3247" s="13" t="s">
        <v>7420</v>
      </c>
      <c r="EA3247" s="13" t="str">
        <f t="shared" si="252"/>
        <v>;;;;;;;</v>
      </c>
    </row>
    <row r="3248" spans="1:131" ht="15" customHeight="1" x14ac:dyDescent="0.25">
      <c r="A3248" s="3">
        <v>471118</v>
      </c>
      <c r="B3248" s="2" t="s">
        <v>8312</v>
      </c>
      <c r="C3248" s="3" t="s">
        <v>59</v>
      </c>
      <c r="D3248" s="2" t="s">
        <v>8302</v>
      </c>
      <c r="E3248" s="22" t="s">
        <v>154</v>
      </c>
      <c r="F3248" s="22" t="s">
        <v>101</v>
      </c>
      <c r="G3248" s="22" t="s">
        <v>267</v>
      </c>
      <c r="H3248" s="22" t="s">
        <v>81</v>
      </c>
      <c r="I3248" s="22" t="s">
        <v>1543</v>
      </c>
      <c r="J3248" s="22" t="s">
        <v>269</v>
      </c>
      <c r="K3248" s="22" t="s">
        <v>1544</v>
      </c>
      <c r="L3248" s="22" t="s">
        <v>1151</v>
      </c>
      <c r="M3248" s="22" t="s">
        <v>1545</v>
      </c>
      <c r="N3248" s="22" t="s">
        <v>1546</v>
      </c>
      <c r="AY3248" s="22" t="s">
        <v>8307</v>
      </c>
      <c r="AZ3248" s="22" t="str">
        <f t="shared" si="254"/>
        <v>A01.0;A09.9;R62.8;E45;A15.1;;;;;;;;;;;;;;;;;;</v>
      </c>
      <c r="CC3248" s="41" t="str">
        <f t="shared" si="250"/>
        <v>;;;;;;;;;;;;;</v>
      </c>
      <c r="CN3248" s="23" t="s">
        <v>8311</v>
      </c>
      <c r="CO3248" s="23" t="str">
        <f t="shared" si="251"/>
        <v>;;;;</v>
      </c>
      <c r="CP3248" s="11" t="s">
        <v>7421</v>
      </c>
      <c r="CQ3248" s="11"/>
      <c r="CR3248" s="11"/>
      <c r="CS3248" s="11"/>
      <c r="CT3248" s="11"/>
      <c r="CU3248" s="11"/>
      <c r="CV3248" s="11"/>
      <c r="CW3248" s="11"/>
      <c r="CX3248" s="11"/>
      <c r="CY3248" s="11"/>
      <c r="CZ3248" s="11"/>
      <c r="DA3248" s="11"/>
      <c r="DB3248" s="11"/>
      <c r="DC3248" s="11"/>
      <c r="DD3248" s="11"/>
      <c r="DE3248" s="11"/>
      <c r="DF3248" s="11"/>
      <c r="DG3248" s="11"/>
      <c r="DH3248" s="11" t="s">
        <v>7419</v>
      </c>
      <c r="DI3248" s="11" t="str">
        <f t="shared" si="253"/>
        <v>;;;;;;;;</v>
      </c>
      <c r="DJ3248" s="13" t="s">
        <v>2865</v>
      </c>
      <c r="DK3248" s="13" t="s">
        <v>82</v>
      </c>
      <c r="DL3248" s="13"/>
      <c r="DM3248" s="13"/>
      <c r="DN3248" s="13"/>
      <c r="DO3248" s="13"/>
      <c r="DP3248" s="13"/>
      <c r="DQ3248" s="13"/>
      <c r="DR3248" s="13"/>
      <c r="DS3248" s="13"/>
      <c r="DT3248" s="13"/>
      <c r="DU3248" s="13"/>
      <c r="DV3248" s="13"/>
      <c r="DW3248" s="13"/>
      <c r="DX3248" s="13"/>
      <c r="DY3248" s="13"/>
      <c r="DZ3248" s="13" t="s">
        <v>7428</v>
      </c>
      <c r="EA3248" s="13" t="str">
        <f t="shared" si="252"/>
        <v>E86;;;;;;;</v>
      </c>
    </row>
    <row r="3249" spans="1:131" ht="15" customHeight="1" x14ac:dyDescent="0.25">
      <c r="A3249" s="3">
        <v>471120</v>
      </c>
      <c r="B3249" s="2" t="s">
        <v>8312</v>
      </c>
      <c r="C3249" s="3" t="s">
        <v>59</v>
      </c>
      <c r="D3249" s="2" t="s">
        <v>8304</v>
      </c>
      <c r="E3249" s="22" t="s">
        <v>4129</v>
      </c>
      <c r="F3249" s="22" t="s">
        <v>4130</v>
      </c>
      <c r="AY3249" s="22" t="s">
        <v>8308</v>
      </c>
      <c r="AZ3249" s="22" t="str">
        <f t="shared" si="254"/>
        <v>D29.4;;;;;;;;;;;;;;;;;;;;;;</v>
      </c>
      <c r="CC3249" s="41" t="str">
        <f>CONCATENATE(BB3249, ";", BD3249,";", BF3249, ";", BH3249, ";", BJ3249, ";", BL3249, ";", BN3249, ";", BP3249, ";", BR3249, ";", BT3249, ";", BV3249, ";", BX3249, ";", BZ3249, ";", CB3249)</f>
        <v>;;;;;;;;;;;;;</v>
      </c>
      <c r="CD3249" s="23" t="s">
        <v>838</v>
      </c>
      <c r="CE3249" s="24" t="s">
        <v>4131</v>
      </c>
      <c r="CN3249" s="23" t="s">
        <v>8310</v>
      </c>
      <c r="CO3249" s="23" t="str">
        <f t="shared" si="251"/>
        <v>61.3;;;;</v>
      </c>
      <c r="CP3249" s="11" t="s">
        <v>7421</v>
      </c>
      <c r="CQ3249" s="11"/>
      <c r="CR3249" s="11"/>
      <c r="CS3249" s="11"/>
      <c r="CT3249" s="11"/>
      <c r="CU3249" s="11"/>
      <c r="CV3249" s="11"/>
      <c r="CW3249" s="11"/>
      <c r="CX3249" s="11"/>
      <c r="CY3249" s="11"/>
      <c r="CZ3249" s="11"/>
      <c r="DA3249" s="11"/>
      <c r="DB3249" s="11"/>
      <c r="DC3249" s="11"/>
      <c r="DD3249" s="11"/>
      <c r="DE3249" s="11"/>
      <c r="DF3249" s="11"/>
      <c r="DG3249" s="11"/>
      <c r="DH3249" s="11" t="s">
        <v>7419</v>
      </c>
      <c r="DI3249" s="11" t="str">
        <f t="shared" si="253"/>
        <v>;;;;;;;;</v>
      </c>
      <c r="DJ3249" s="13" t="s">
        <v>7421</v>
      </c>
      <c r="DK3249" s="13"/>
      <c r="DL3249" s="13"/>
      <c r="DM3249" s="13"/>
      <c r="DN3249" s="13"/>
      <c r="DO3249" s="13"/>
      <c r="DP3249" s="13"/>
      <c r="DQ3249" s="13"/>
      <c r="DR3249" s="13"/>
      <c r="DS3249" s="13"/>
      <c r="DT3249" s="13"/>
      <c r="DU3249" s="13"/>
      <c r="DV3249" s="13"/>
      <c r="DW3249" s="13"/>
      <c r="DX3249" s="13"/>
      <c r="DY3249" s="13"/>
      <c r="DZ3249" s="13" t="s">
        <v>7420</v>
      </c>
      <c r="EA3249" s="13" t="str">
        <f t="shared" si="252"/>
        <v>;;;;;;;</v>
      </c>
    </row>
    <row r="3250" spans="1:131" ht="15" customHeight="1" x14ac:dyDescent="0.25">
      <c r="A3250" s="3">
        <v>471121</v>
      </c>
      <c r="B3250" s="2" t="s">
        <v>8312</v>
      </c>
      <c r="C3250" s="3" t="s">
        <v>59</v>
      </c>
      <c r="D3250" s="2" t="s">
        <v>8302</v>
      </c>
      <c r="E3250" s="22" t="s">
        <v>1440</v>
      </c>
      <c r="F3250" s="22" t="s">
        <v>83</v>
      </c>
      <c r="G3250" s="22" t="s">
        <v>612</v>
      </c>
      <c r="H3250" s="22" t="s">
        <v>84</v>
      </c>
      <c r="I3250" s="22" t="s">
        <v>1441</v>
      </c>
      <c r="J3250" s="22" t="s">
        <v>82</v>
      </c>
      <c r="AY3250" s="22" t="s">
        <v>8307</v>
      </c>
      <c r="AZ3250" s="22" t="str">
        <f t="shared" si="254"/>
        <v>A08.1;R50.9;E86;;;;;;;;;;;;;;;;;;;;</v>
      </c>
      <c r="CC3250" s="41" t="str">
        <f t="shared" ref="CC3250:CC3313" si="255">CONCATENATE(BB3250, ";", BD3250,";", BF3250, ";", BH3250, ";", BJ3250, ";", BL3250, ";", BN3250, ";", BP3250, ";", BR3250, ";", BT3250, ";", BV3250, ";", BX3250, ";", BZ3250, ";", CB3250)</f>
        <v>;;;;;;;;;;;;;</v>
      </c>
      <c r="CN3250" s="23" t="s">
        <v>8311</v>
      </c>
      <c r="CO3250" s="23" t="str">
        <f t="shared" si="251"/>
        <v>;;;;</v>
      </c>
      <c r="CP3250" s="11" t="s">
        <v>7421</v>
      </c>
      <c r="CQ3250" s="11"/>
      <c r="CR3250" s="11"/>
      <c r="CS3250" s="11"/>
      <c r="CT3250" s="11"/>
      <c r="CU3250" s="11"/>
      <c r="CV3250" s="11"/>
      <c r="CW3250" s="11"/>
      <c r="CX3250" s="11"/>
      <c r="CY3250" s="11"/>
      <c r="CZ3250" s="11"/>
      <c r="DA3250" s="11"/>
      <c r="DB3250" s="11"/>
      <c r="DC3250" s="11"/>
      <c r="DD3250" s="11"/>
      <c r="DE3250" s="11"/>
      <c r="DF3250" s="11"/>
      <c r="DG3250" s="11"/>
      <c r="DH3250" s="11" t="s">
        <v>7419</v>
      </c>
      <c r="DI3250" s="11" t="str">
        <f t="shared" si="253"/>
        <v>;;;;;;;;</v>
      </c>
      <c r="DJ3250" s="13" t="s">
        <v>7421</v>
      </c>
      <c r="DK3250" s="13"/>
      <c r="DL3250" s="13"/>
      <c r="DM3250" s="13"/>
      <c r="DN3250" s="13"/>
      <c r="DO3250" s="13"/>
      <c r="DP3250" s="13"/>
      <c r="DQ3250" s="13"/>
      <c r="DR3250" s="13"/>
      <c r="DS3250" s="13"/>
      <c r="DT3250" s="13"/>
      <c r="DU3250" s="13"/>
      <c r="DV3250" s="13"/>
      <c r="DW3250" s="13"/>
      <c r="DX3250" s="13"/>
      <c r="DY3250" s="13"/>
      <c r="DZ3250" s="13" t="s">
        <v>7420</v>
      </c>
      <c r="EA3250" s="13" t="str">
        <f t="shared" si="252"/>
        <v>;;;;;;;</v>
      </c>
    </row>
    <row r="3251" spans="1:131" ht="15" customHeight="1" x14ac:dyDescent="0.25">
      <c r="A3251" s="3">
        <v>471122</v>
      </c>
      <c r="B3251" s="2" t="s">
        <v>8312</v>
      </c>
      <c r="C3251" s="3" t="s">
        <v>59</v>
      </c>
      <c r="D3251" s="2" t="s">
        <v>8302</v>
      </c>
      <c r="E3251" s="8" t="s">
        <v>61</v>
      </c>
      <c r="F3251" s="8" t="s">
        <v>62</v>
      </c>
      <c r="G3251" s="8"/>
      <c r="H3251" s="8"/>
      <c r="I3251" s="8"/>
      <c r="J3251" s="8"/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  <c r="AY3251" s="22" t="s">
        <v>8308</v>
      </c>
      <c r="AZ3251" s="22" t="str">
        <f t="shared" si="254"/>
        <v>Z38.0;;;;;;;;;;;;;;;;;;;;;;</v>
      </c>
      <c r="BA3251" s="42"/>
      <c r="BB3251" s="42"/>
      <c r="BC3251" s="42"/>
      <c r="BD3251" s="42"/>
      <c r="BE3251" s="42"/>
      <c r="BF3251" s="42"/>
      <c r="BG3251" s="42"/>
      <c r="BH3251" s="42"/>
      <c r="BI3251" s="42"/>
      <c r="BJ3251" s="42"/>
      <c r="BK3251" s="42"/>
      <c r="BL3251" s="42"/>
      <c r="BM3251" s="42"/>
      <c r="BN3251" s="42"/>
      <c r="BO3251" s="42"/>
      <c r="BP3251" s="42"/>
      <c r="BQ3251" s="42"/>
      <c r="BR3251" s="42"/>
      <c r="BS3251" s="42"/>
      <c r="BT3251" s="42"/>
      <c r="BU3251" s="42"/>
      <c r="BV3251" s="42"/>
      <c r="BW3251" s="42"/>
      <c r="BX3251" s="42"/>
      <c r="BY3251" s="42"/>
      <c r="BZ3251" s="42"/>
      <c r="CA3251" s="42"/>
      <c r="CB3251" s="42"/>
      <c r="CC3251" s="41" t="str">
        <f t="shared" si="255"/>
        <v>;;;;;;;;;;;;;</v>
      </c>
      <c r="CD3251" s="25"/>
      <c r="CE3251" s="26"/>
      <c r="CF3251" s="25"/>
      <c r="CG3251" s="26"/>
      <c r="CH3251" s="25"/>
      <c r="CI3251" s="26"/>
      <c r="CJ3251" s="25"/>
      <c r="CK3251" s="26"/>
      <c r="CL3251" s="25"/>
      <c r="CM3251" s="25"/>
      <c r="CN3251" s="23" t="s">
        <v>8311</v>
      </c>
      <c r="CO3251" s="23" t="str">
        <f t="shared" si="251"/>
        <v>;;;;</v>
      </c>
      <c r="CP3251" s="11" t="s">
        <v>7421</v>
      </c>
      <c r="CQ3251" s="11"/>
      <c r="CR3251" s="11"/>
      <c r="CS3251" s="11"/>
      <c r="CT3251" s="11"/>
      <c r="CU3251" s="11"/>
      <c r="CV3251" s="11"/>
      <c r="CW3251" s="11"/>
      <c r="CX3251" s="11"/>
      <c r="CY3251" s="11"/>
      <c r="CZ3251" s="11"/>
      <c r="DA3251" s="11"/>
      <c r="DB3251" s="11"/>
      <c r="DC3251" s="11"/>
      <c r="DD3251" s="11"/>
      <c r="DE3251" s="11"/>
      <c r="DF3251" s="11"/>
      <c r="DG3251" s="11"/>
      <c r="DH3251" s="11" t="s">
        <v>7419</v>
      </c>
      <c r="DI3251" s="11" t="str">
        <f t="shared" si="253"/>
        <v>;;;;;;;;</v>
      </c>
      <c r="DJ3251" s="13" t="s">
        <v>7421</v>
      </c>
      <c r="DK3251" s="13"/>
      <c r="DL3251" s="13"/>
      <c r="DM3251" s="13"/>
      <c r="DN3251" s="13"/>
      <c r="DO3251" s="13"/>
      <c r="DP3251" s="13"/>
      <c r="DQ3251" s="13"/>
      <c r="DR3251" s="13"/>
      <c r="DS3251" s="13"/>
      <c r="DT3251" s="13"/>
      <c r="DU3251" s="13"/>
      <c r="DV3251" s="13"/>
      <c r="DW3251" s="13"/>
      <c r="DX3251" s="13"/>
      <c r="DY3251" s="13"/>
      <c r="DZ3251" s="13" t="s">
        <v>7420</v>
      </c>
      <c r="EA3251" s="13" t="str">
        <f t="shared" si="252"/>
        <v>;;;;;;;</v>
      </c>
    </row>
    <row r="3252" spans="1:131" ht="15" customHeight="1" x14ac:dyDescent="0.25">
      <c r="A3252" s="3">
        <v>471124</v>
      </c>
      <c r="B3252" s="2" t="s">
        <v>8312</v>
      </c>
      <c r="C3252" s="3" t="s">
        <v>59</v>
      </c>
      <c r="D3252" s="2" t="s">
        <v>8304</v>
      </c>
      <c r="E3252" s="22" t="s">
        <v>2972</v>
      </c>
      <c r="F3252" s="22" t="s">
        <v>2973</v>
      </c>
      <c r="G3252" s="22" t="s">
        <v>2974</v>
      </c>
      <c r="H3252" s="22" t="s">
        <v>2975</v>
      </c>
      <c r="AY3252" s="22" t="s">
        <v>8307</v>
      </c>
      <c r="AZ3252" s="22" t="str">
        <f t="shared" si="254"/>
        <v>S36.6;I49.8;;;;;;;;;;;;;;;;;;;;;</v>
      </c>
      <c r="CC3252" s="41" t="str">
        <f t="shared" si="255"/>
        <v>;;;;;;;;;;;;;</v>
      </c>
      <c r="CD3252" s="23" t="s">
        <v>2976</v>
      </c>
      <c r="CE3252" s="24" t="s">
        <v>2977</v>
      </c>
      <c r="CN3252" s="23" t="s">
        <v>8310</v>
      </c>
      <c r="CO3252" s="23" t="str">
        <f t="shared" si="251"/>
        <v>48.69;;;;</v>
      </c>
      <c r="CP3252" s="11" t="s">
        <v>7421</v>
      </c>
      <c r="CQ3252" s="11"/>
      <c r="CR3252" s="11"/>
      <c r="CS3252" s="11"/>
      <c r="CT3252" s="11"/>
      <c r="CU3252" s="11"/>
      <c r="CV3252" s="11"/>
      <c r="CW3252" s="11"/>
      <c r="CX3252" s="11"/>
      <c r="CY3252" s="11"/>
      <c r="CZ3252" s="11"/>
      <c r="DA3252" s="11"/>
      <c r="DB3252" s="11"/>
      <c r="DC3252" s="11"/>
      <c r="DD3252" s="11"/>
      <c r="DE3252" s="11"/>
      <c r="DF3252" s="11"/>
      <c r="DG3252" s="11"/>
      <c r="DH3252" s="11" t="s">
        <v>7419</v>
      </c>
      <c r="DI3252" s="11" t="str">
        <f t="shared" si="253"/>
        <v>;;;;;;;;</v>
      </c>
      <c r="DJ3252" s="13" t="s">
        <v>7421</v>
      </c>
      <c r="DK3252" s="13"/>
      <c r="DL3252" s="13"/>
      <c r="DM3252" s="13"/>
      <c r="DN3252" s="13"/>
      <c r="DO3252" s="13"/>
      <c r="DP3252" s="13"/>
      <c r="DQ3252" s="13"/>
      <c r="DR3252" s="13"/>
      <c r="DS3252" s="13"/>
      <c r="DT3252" s="13"/>
      <c r="DU3252" s="13"/>
      <c r="DV3252" s="13"/>
      <c r="DW3252" s="13"/>
      <c r="DX3252" s="13"/>
      <c r="DY3252" s="13"/>
      <c r="DZ3252" s="13" t="s">
        <v>7420</v>
      </c>
      <c r="EA3252" s="13" t="str">
        <f t="shared" si="252"/>
        <v>;;;;;;;</v>
      </c>
    </row>
    <row r="3253" spans="1:131" ht="15" customHeight="1" x14ac:dyDescent="0.25">
      <c r="A3253" s="3">
        <v>471132</v>
      </c>
      <c r="B3253" s="2" t="s">
        <v>8312</v>
      </c>
      <c r="C3253" s="3" t="s">
        <v>59</v>
      </c>
      <c r="D3253" s="2" t="s">
        <v>8304</v>
      </c>
      <c r="E3253" s="22" t="s">
        <v>680</v>
      </c>
      <c r="F3253" s="22" t="s">
        <v>133</v>
      </c>
      <c r="AY3253" s="22" t="s">
        <v>8308</v>
      </c>
      <c r="AZ3253" s="22" t="str">
        <f t="shared" si="254"/>
        <v>N35.9;;;;;;;;;;;;;;;;;;;;;;</v>
      </c>
      <c r="CC3253" s="41" t="str">
        <f t="shared" si="255"/>
        <v>;;;;;;;;;;;;;</v>
      </c>
      <c r="CD3253" s="23" t="s">
        <v>681</v>
      </c>
      <c r="CE3253" s="24" t="s">
        <v>134</v>
      </c>
      <c r="CN3253" s="23" t="s">
        <v>8310</v>
      </c>
      <c r="CO3253" s="23" t="str">
        <f t="shared" si="251"/>
        <v>56.2;;;;</v>
      </c>
      <c r="CP3253" s="11" t="s">
        <v>7421</v>
      </c>
      <c r="CQ3253" s="11"/>
      <c r="CR3253" s="11"/>
      <c r="CS3253" s="11"/>
      <c r="CT3253" s="11"/>
      <c r="CU3253" s="11"/>
      <c r="CV3253" s="11"/>
      <c r="CW3253" s="11"/>
      <c r="CX3253" s="11"/>
      <c r="CY3253" s="11"/>
      <c r="CZ3253" s="11"/>
      <c r="DA3253" s="11"/>
      <c r="DB3253" s="11"/>
      <c r="DC3253" s="11"/>
      <c r="DD3253" s="11"/>
      <c r="DE3253" s="11"/>
      <c r="DF3253" s="11"/>
      <c r="DG3253" s="11"/>
      <c r="DH3253" s="11" t="s">
        <v>7419</v>
      </c>
      <c r="DI3253" s="11" t="str">
        <f t="shared" si="253"/>
        <v>;;;;;;;;</v>
      </c>
      <c r="DJ3253" s="13" t="s">
        <v>7421</v>
      </c>
      <c r="DK3253" s="13"/>
      <c r="DL3253" s="13"/>
      <c r="DM3253" s="13"/>
      <c r="DN3253" s="13"/>
      <c r="DO3253" s="13"/>
      <c r="DP3253" s="13"/>
      <c r="DQ3253" s="13"/>
      <c r="DR3253" s="13"/>
      <c r="DS3253" s="13"/>
      <c r="DT3253" s="13"/>
      <c r="DU3253" s="13"/>
      <c r="DV3253" s="13"/>
      <c r="DW3253" s="13"/>
      <c r="DX3253" s="13"/>
      <c r="DY3253" s="13"/>
      <c r="DZ3253" s="13" t="s">
        <v>7420</v>
      </c>
      <c r="EA3253" s="13" t="str">
        <f t="shared" si="252"/>
        <v>;;;;;;;</v>
      </c>
    </row>
    <row r="3254" spans="1:131" ht="15" customHeight="1" x14ac:dyDescent="0.25">
      <c r="A3254" s="3">
        <v>471150</v>
      </c>
      <c r="B3254" s="2" t="s">
        <v>8313</v>
      </c>
      <c r="C3254" s="3" t="s">
        <v>59</v>
      </c>
      <c r="D3254" s="2" t="s">
        <v>8303</v>
      </c>
      <c r="E3254" s="22" t="s">
        <v>132</v>
      </c>
      <c r="F3254" s="22" t="s">
        <v>89</v>
      </c>
      <c r="G3254" s="22" t="s">
        <v>1560</v>
      </c>
      <c r="H3254" s="22" t="s">
        <v>94</v>
      </c>
      <c r="AY3254" s="22" t="s">
        <v>8307</v>
      </c>
      <c r="AZ3254" s="22" t="str">
        <f t="shared" si="254"/>
        <v>J02.9;R63.8;;;;;;;;;;;;;;;;;;;;;</v>
      </c>
      <c r="CC3254" s="41" t="str">
        <f t="shared" si="255"/>
        <v>;;;;;;;;;;;;;</v>
      </c>
      <c r="CN3254" s="23" t="s">
        <v>8311</v>
      </c>
      <c r="CO3254" s="23" t="str">
        <f t="shared" si="251"/>
        <v>;;;;</v>
      </c>
      <c r="CP3254" s="11" t="s">
        <v>7421</v>
      </c>
      <c r="CQ3254" s="11"/>
      <c r="CR3254" s="11"/>
      <c r="CS3254" s="11"/>
      <c r="CT3254" s="11"/>
      <c r="CU3254" s="11"/>
      <c r="CV3254" s="11"/>
      <c r="CW3254" s="11"/>
      <c r="CX3254" s="11"/>
      <c r="CY3254" s="11"/>
      <c r="CZ3254" s="11"/>
      <c r="DA3254" s="11"/>
      <c r="DB3254" s="11"/>
      <c r="DC3254" s="11"/>
      <c r="DD3254" s="11"/>
      <c r="DE3254" s="11"/>
      <c r="DF3254" s="11"/>
      <c r="DG3254" s="11"/>
      <c r="DH3254" s="11" t="s">
        <v>7419</v>
      </c>
      <c r="DI3254" s="11" t="str">
        <f t="shared" si="253"/>
        <v>;;;;;;;;</v>
      </c>
      <c r="DJ3254" s="13" t="s">
        <v>7421</v>
      </c>
      <c r="DK3254" s="13"/>
      <c r="DL3254" s="13"/>
      <c r="DM3254" s="13"/>
      <c r="DN3254" s="13"/>
      <c r="DO3254" s="13"/>
      <c r="DP3254" s="13"/>
      <c r="DQ3254" s="13"/>
      <c r="DR3254" s="13"/>
      <c r="DS3254" s="13"/>
      <c r="DT3254" s="13"/>
      <c r="DU3254" s="13"/>
      <c r="DV3254" s="13"/>
      <c r="DW3254" s="13"/>
      <c r="DX3254" s="13"/>
      <c r="DY3254" s="13"/>
      <c r="DZ3254" s="13" t="s">
        <v>7420</v>
      </c>
      <c r="EA3254" s="13" t="str">
        <f t="shared" si="252"/>
        <v>;;;;;;;</v>
      </c>
    </row>
    <row r="3255" spans="1:131" ht="15" customHeight="1" x14ac:dyDescent="0.25">
      <c r="A3255" s="3">
        <v>471151</v>
      </c>
      <c r="B3255" s="2" t="s">
        <v>8312</v>
      </c>
      <c r="C3255" s="3" t="s">
        <v>60</v>
      </c>
      <c r="D3255" s="2" t="s">
        <v>8304</v>
      </c>
      <c r="E3255" s="22" t="s">
        <v>1263</v>
      </c>
      <c r="F3255" s="22" t="s">
        <v>84</v>
      </c>
      <c r="G3255" s="22" t="s">
        <v>3205</v>
      </c>
      <c r="H3255" s="22" t="s">
        <v>292</v>
      </c>
      <c r="I3255" s="22" t="s">
        <v>946</v>
      </c>
      <c r="J3255" s="22" t="s">
        <v>647</v>
      </c>
      <c r="K3255" s="22" t="s">
        <v>1095</v>
      </c>
      <c r="L3255" s="22" t="s">
        <v>310</v>
      </c>
      <c r="M3255" s="22" t="s">
        <v>425</v>
      </c>
      <c r="N3255" s="22" t="s">
        <v>88</v>
      </c>
      <c r="AY3255" s="22" t="s">
        <v>8307</v>
      </c>
      <c r="AZ3255" s="22" t="str">
        <f t="shared" si="254"/>
        <v>R50.9;A91;J06.9;K30;R11;;;;;;;;;;;;;;;;;;</v>
      </c>
      <c r="CC3255" s="41" t="str">
        <f t="shared" si="255"/>
        <v>;;;;;;;;;;;;;</v>
      </c>
      <c r="CN3255" s="23" t="s">
        <v>8311</v>
      </c>
      <c r="CO3255" s="23" t="str">
        <f t="shared" si="251"/>
        <v>;;;;</v>
      </c>
      <c r="CP3255" s="11" t="s">
        <v>7421</v>
      </c>
      <c r="CQ3255" s="11"/>
      <c r="CR3255" s="11"/>
      <c r="CS3255" s="11"/>
      <c r="CT3255" s="11"/>
      <c r="CU3255" s="11"/>
      <c r="CV3255" s="11"/>
      <c r="CW3255" s="11"/>
      <c r="CX3255" s="11"/>
      <c r="CY3255" s="11"/>
      <c r="CZ3255" s="11"/>
      <c r="DA3255" s="11"/>
      <c r="DB3255" s="11"/>
      <c r="DC3255" s="11"/>
      <c r="DD3255" s="11"/>
      <c r="DE3255" s="11"/>
      <c r="DF3255" s="11"/>
      <c r="DG3255" s="11"/>
      <c r="DH3255" s="11" t="s">
        <v>7419</v>
      </c>
      <c r="DI3255" s="11" t="str">
        <f t="shared" si="253"/>
        <v>;;;;;;;;</v>
      </c>
      <c r="DJ3255" s="13" t="s">
        <v>7421</v>
      </c>
      <c r="DK3255" s="13"/>
      <c r="DL3255" s="13"/>
      <c r="DM3255" s="13"/>
      <c r="DN3255" s="13"/>
      <c r="DO3255" s="13"/>
      <c r="DP3255" s="13"/>
      <c r="DQ3255" s="13"/>
      <c r="DR3255" s="13"/>
      <c r="DS3255" s="13"/>
      <c r="DT3255" s="13"/>
      <c r="DU3255" s="13"/>
      <c r="DV3255" s="13"/>
      <c r="DW3255" s="13"/>
      <c r="DX3255" s="13"/>
      <c r="DY3255" s="13"/>
      <c r="DZ3255" s="13" t="s">
        <v>7420</v>
      </c>
      <c r="EA3255" s="13" t="str">
        <f t="shared" si="252"/>
        <v>;;;;;;;</v>
      </c>
    </row>
    <row r="3256" spans="1:131" ht="15" customHeight="1" x14ac:dyDescent="0.25">
      <c r="A3256" s="3">
        <v>471154</v>
      </c>
      <c r="B3256" s="2" t="s">
        <v>8312</v>
      </c>
      <c r="C3256" s="3" t="s">
        <v>60</v>
      </c>
      <c r="D3256" s="2" t="s">
        <v>8304</v>
      </c>
      <c r="E3256" s="22" t="s">
        <v>173</v>
      </c>
      <c r="F3256" s="22" t="s">
        <v>108</v>
      </c>
      <c r="G3256" s="22" t="s">
        <v>3208</v>
      </c>
      <c r="H3256" s="22" t="s">
        <v>88</v>
      </c>
      <c r="I3256" s="22" t="s">
        <v>110</v>
      </c>
      <c r="J3256" s="22" t="s">
        <v>82</v>
      </c>
      <c r="K3256" s="22" t="s">
        <v>1095</v>
      </c>
      <c r="L3256" s="22" t="s">
        <v>310</v>
      </c>
      <c r="M3256" s="22" t="s">
        <v>1102</v>
      </c>
      <c r="N3256" s="22" t="s">
        <v>128</v>
      </c>
      <c r="O3256" s="22" t="s">
        <v>1016</v>
      </c>
      <c r="P3256" s="22" t="s">
        <v>112</v>
      </c>
      <c r="Q3256" s="22" t="s">
        <v>503</v>
      </c>
      <c r="R3256" s="22" t="s">
        <v>124</v>
      </c>
      <c r="AY3256" s="22" t="s">
        <v>8307</v>
      </c>
      <c r="AZ3256" s="22" t="str">
        <f t="shared" si="254"/>
        <v>E11.7;R11;E86;K30;N39.0;E87.1;N17.9;;;;;;;;;;;;;;;;</v>
      </c>
      <c r="CC3256" s="41" t="str">
        <f t="shared" si="255"/>
        <v>;;;;;;;;;;;;;</v>
      </c>
      <c r="CN3256" s="23" t="s">
        <v>8311</v>
      </c>
      <c r="CO3256" s="23" t="str">
        <f t="shared" si="251"/>
        <v>;;;;</v>
      </c>
      <c r="CP3256" s="11" t="s">
        <v>7421</v>
      </c>
      <c r="CQ3256" s="11"/>
      <c r="CR3256" s="11"/>
      <c r="CS3256" s="11"/>
      <c r="CT3256" s="11"/>
      <c r="CU3256" s="11"/>
      <c r="CV3256" s="11"/>
      <c r="CW3256" s="11"/>
      <c r="CX3256" s="11"/>
      <c r="CY3256" s="11"/>
      <c r="CZ3256" s="11"/>
      <c r="DA3256" s="11"/>
      <c r="DB3256" s="11"/>
      <c r="DC3256" s="11"/>
      <c r="DD3256" s="11"/>
      <c r="DE3256" s="11"/>
      <c r="DF3256" s="11"/>
      <c r="DG3256" s="11"/>
      <c r="DH3256" s="11" t="s">
        <v>7419</v>
      </c>
      <c r="DI3256" s="11" t="str">
        <f t="shared" si="253"/>
        <v>;;;;;;;;</v>
      </c>
      <c r="DJ3256" s="13" t="s">
        <v>7421</v>
      </c>
      <c r="DK3256" s="13"/>
      <c r="DL3256" s="13"/>
      <c r="DM3256" s="13"/>
      <c r="DN3256" s="13"/>
      <c r="DO3256" s="13"/>
      <c r="DP3256" s="13"/>
      <c r="DQ3256" s="13"/>
      <c r="DR3256" s="13"/>
      <c r="DS3256" s="13"/>
      <c r="DT3256" s="13"/>
      <c r="DU3256" s="13"/>
      <c r="DV3256" s="13"/>
      <c r="DW3256" s="13"/>
      <c r="DX3256" s="13"/>
      <c r="DY3256" s="13"/>
      <c r="DZ3256" s="13" t="s">
        <v>7420</v>
      </c>
      <c r="EA3256" s="13" t="str">
        <f t="shared" si="252"/>
        <v>;;;;;;;</v>
      </c>
    </row>
    <row r="3257" spans="1:131" ht="15" customHeight="1" x14ac:dyDescent="0.25">
      <c r="A3257" s="3">
        <v>471156</v>
      </c>
      <c r="B3257" s="2" t="s">
        <v>8312</v>
      </c>
      <c r="C3257" s="3" t="s">
        <v>59</v>
      </c>
      <c r="D3257" s="2" t="s">
        <v>8304</v>
      </c>
      <c r="E3257" s="22" t="s">
        <v>1517</v>
      </c>
      <c r="F3257" s="22" t="s">
        <v>1518</v>
      </c>
      <c r="AY3257" s="22" t="s">
        <v>8308</v>
      </c>
      <c r="AZ3257" s="22" t="str">
        <f t="shared" si="254"/>
        <v>S52.0 0;;;;;;;;;;;;;;;;;;;;;;</v>
      </c>
      <c r="CC3257" s="41" t="str">
        <f t="shared" si="255"/>
        <v>;;;;;;;;;;;;;</v>
      </c>
      <c r="CD3257" s="23" t="s">
        <v>1519</v>
      </c>
      <c r="CE3257" s="24" t="s">
        <v>1520</v>
      </c>
      <c r="CN3257" s="23" t="s">
        <v>8310</v>
      </c>
      <c r="CO3257" s="23" t="str">
        <f t="shared" si="251"/>
        <v>79.09;;;;</v>
      </c>
      <c r="CP3257" s="11" t="s">
        <v>7434</v>
      </c>
      <c r="CQ3257" s="11"/>
      <c r="CR3257" s="11"/>
      <c r="CS3257" s="11"/>
      <c r="CT3257" s="11"/>
      <c r="CU3257" s="11"/>
      <c r="CV3257" s="11"/>
      <c r="CW3257" s="11"/>
      <c r="CX3257" s="11"/>
      <c r="CY3257" s="11"/>
      <c r="CZ3257" s="11"/>
      <c r="DA3257" s="11"/>
      <c r="DB3257" s="11"/>
      <c r="DC3257" s="11"/>
      <c r="DD3257" s="11"/>
      <c r="DE3257" s="11"/>
      <c r="DF3257" s="11"/>
      <c r="DG3257" s="11"/>
      <c r="DH3257" s="11" t="s">
        <v>7419</v>
      </c>
      <c r="DI3257" s="11" t="str">
        <f t="shared" si="253"/>
        <v>;;;;;;;;</v>
      </c>
      <c r="DJ3257" s="13" t="s">
        <v>7548</v>
      </c>
      <c r="DK3257" s="13" t="s">
        <v>3017</v>
      </c>
      <c r="DL3257" s="13"/>
      <c r="DM3257" s="13"/>
      <c r="DN3257" s="13"/>
      <c r="DO3257" s="13"/>
      <c r="DP3257" s="13"/>
      <c r="DQ3257" s="13"/>
      <c r="DR3257" s="13"/>
      <c r="DS3257" s="13"/>
      <c r="DT3257" s="13"/>
      <c r="DU3257" s="13"/>
      <c r="DV3257" s="13"/>
      <c r="DW3257" s="13"/>
      <c r="DX3257" s="13"/>
      <c r="DY3257" s="13"/>
      <c r="DZ3257" s="13" t="s">
        <v>7428</v>
      </c>
      <c r="EA3257" s="13" t="str">
        <f t="shared" si="252"/>
        <v>T88.7;;;;;;;</v>
      </c>
    </row>
    <row r="3258" spans="1:131" ht="15" customHeight="1" x14ac:dyDescent="0.25">
      <c r="A3258" s="3">
        <v>471166</v>
      </c>
      <c r="B3258" s="2" t="s">
        <v>8312</v>
      </c>
      <c r="C3258" s="3" t="s">
        <v>60</v>
      </c>
      <c r="D3258" s="2" t="s">
        <v>8305</v>
      </c>
      <c r="E3258" s="22" t="s">
        <v>1718</v>
      </c>
      <c r="F3258" s="22" t="s">
        <v>1719</v>
      </c>
      <c r="G3258" s="22" t="s">
        <v>1720</v>
      </c>
      <c r="H3258" s="22" t="s">
        <v>119</v>
      </c>
      <c r="AY3258" s="22" t="s">
        <v>8307</v>
      </c>
      <c r="AZ3258" s="22" t="str">
        <f t="shared" si="254"/>
        <v>M9120/0 D18.0;I10;;;;;;;;;;;;;;;;;;;;;</v>
      </c>
      <c r="CC3258" s="41" t="str">
        <f t="shared" si="255"/>
        <v>;;;;;;;;;;;;;</v>
      </c>
      <c r="CD3258" s="23" t="s">
        <v>1721</v>
      </c>
      <c r="CE3258" s="24" t="s">
        <v>1722</v>
      </c>
      <c r="CF3258" s="23" t="s">
        <v>1723</v>
      </c>
      <c r="CG3258" s="24" t="s">
        <v>1724</v>
      </c>
      <c r="CN3258" s="23" t="s">
        <v>8310</v>
      </c>
      <c r="CO3258" s="23" t="str">
        <f t="shared" si="251"/>
        <v>38.60;38.63;;;</v>
      </c>
      <c r="CP3258" s="11" t="s">
        <v>7421</v>
      </c>
      <c r="CQ3258" s="11"/>
      <c r="CR3258" s="11"/>
      <c r="CS3258" s="11"/>
      <c r="CT3258" s="11"/>
      <c r="CU3258" s="11"/>
      <c r="CV3258" s="11"/>
      <c r="CW3258" s="11"/>
      <c r="CX3258" s="11"/>
      <c r="CY3258" s="11"/>
      <c r="CZ3258" s="11"/>
      <c r="DA3258" s="11"/>
      <c r="DB3258" s="11"/>
      <c r="DC3258" s="11"/>
      <c r="DD3258" s="11"/>
      <c r="DE3258" s="11"/>
      <c r="DF3258" s="11"/>
      <c r="DG3258" s="11"/>
      <c r="DH3258" s="11" t="s">
        <v>7419</v>
      </c>
      <c r="DI3258" s="11" t="str">
        <f t="shared" si="253"/>
        <v>;;;;;;;;</v>
      </c>
      <c r="DJ3258" s="13" t="s">
        <v>7421</v>
      </c>
      <c r="DK3258" s="13"/>
      <c r="DL3258" s="13"/>
      <c r="DM3258" s="13"/>
      <c r="DN3258" s="13"/>
      <c r="DO3258" s="13"/>
      <c r="DP3258" s="13"/>
      <c r="DQ3258" s="13"/>
      <c r="DR3258" s="13"/>
      <c r="DS3258" s="13"/>
      <c r="DT3258" s="13"/>
      <c r="DU3258" s="13"/>
      <c r="DV3258" s="13"/>
      <c r="DW3258" s="13"/>
      <c r="DX3258" s="13"/>
      <c r="DY3258" s="13"/>
      <c r="DZ3258" s="13" t="s">
        <v>7420</v>
      </c>
      <c r="EA3258" s="13" t="str">
        <f t="shared" si="252"/>
        <v>;;;;;;;</v>
      </c>
    </row>
    <row r="3259" spans="1:131" ht="15" customHeight="1" x14ac:dyDescent="0.25">
      <c r="A3259" s="3">
        <v>471168</v>
      </c>
      <c r="B3259" s="2" t="s">
        <v>8312</v>
      </c>
      <c r="C3259" s="3" t="s">
        <v>59</v>
      </c>
      <c r="D3259" s="2" t="s">
        <v>8305</v>
      </c>
      <c r="E3259" s="22" t="s">
        <v>1622</v>
      </c>
      <c r="F3259" s="22" t="s">
        <v>837</v>
      </c>
      <c r="G3259" s="22" t="s">
        <v>1623</v>
      </c>
      <c r="H3259" s="22" t="s">
        <v>119</v>
      </c>
      <c r="AY3259" s="22" t="s">
        <v>8307</v>
      </c>
      <c r="AZ3259" s="22" t="str">
        <f t="shared" si="254"/>
        <v>D36.7;I10;;;;;;;;;;;;;;;;;;;;;</v>
      </c>
      <c r="CC3259" s="41" t="str">
        <f t="shared" si="255"/>
        <v>;;;;;;;;;;;;;</v>
      </c>
      <c r="CD3259" s="23" t="s">
        <v>838</v>
      </c>
      <c r="CE3259" s="24" t="s">
        <v>115</v>
      </c>
      <c r="CN3259" s="23" t="s">
        <v>8310</v>
      </c>
      <c r="CO3259" s="23" t="str">
        <f t="shared" si="251"/>
        <v>86.3;;;;</v>
      </c>
      <c r="CP3259" s="11" t="s">
        <v>7421</v>
      </c>
      <c r="CQ3259" s="11"/>
      <c r="CR3259" s="11"/>
      <c r="CS3259" s="11"/>
      <c r="CT3259" s="11"/>
      <c r="CU3259" s="11"/>
      <c r="CV3259" s="11"/>
      <c r="CW3259" s="11"/>
      <c r="CX3259" s="11"/>
      <c r="CY3259" s="11"/>
      <c r="CZ3259" s="11"/>
      <c r="DA3259" s="11"/>
      <c r="DB3259" s="11"/>
      <c r="DC3259" s="11"/>
      <c r="DD3259" s="11"/>
      <c r="DE3259" s="11"/>
      <c r="DF3259" s="11"/>
      <c r="DG3259" s="11"/>
      <c r="DH3259" s="11" t="s">
        <v>7419</v>
      </c>
      <c r="DI3259" s="11" t="str">
        <f t="shared" si="253"/>
        <v>;;;;;;;;</v>
      </c>
      <c r="DJ3259" s="13" t="s">
        <v>7421</v>
      </c>
      <c r="DK3259" s="13"/>
      <c r="DL3259" s="13"/>
      <c r="DM3259" s="13"/>
      <c r="DN3259" s="13"/>
      <c r="DO3259" s="13"/>
      <c r="DP3259" s="13"/>
      <c r="DQ3259" s="13"/>
      <c r="DR3259" s="13"/>
      <c r="DS3259" s="13"/>
      <c r="DT3259" s="13"/>
      <c r="DU3259" s="13"/>
      <c r="DV3259" s="13"/>
      <c r="DW3259" s="13"/>
      <c r="DX3259" s="13"/>
      <c r="DY3259" s="13"/>
      <c r="DZ3259" s="13" t="s">
        <v>7420</v>
      </c>
      <c r="EA3259" s="13" t="str">
        <f t="shared" si="252"/>
        <v>;;;;;;;</v>
      </c>
    </row>
    <row r="3260" spans="1:131" ht="15" customHeight="1" x14ac:dyDescent="0.25">
      <c r="A3260" s="3">
        <v>471177</v>
      </c>
      <c r="B3260" s="2" t="s">
        <v>8312</v>
      </c>
      <c r="C3260" s="3" t="s">
        <v>60</v>
      </c>
      <c r="D3260" s="2" t="s">
        <v>8303</v>
      </c>
      <c r="E3260" s="22" t="s">
        <v>1648</v>
      </c>
      <c r="F3260" s="22" t="s">
        <v>1277</v>
      </c>
      <c r="AY3260" s="22" t="s">
        <v>8308</v>
      </c>
      <c r="AZ3260" s="22" t="str">
        <f t="shared" si="254"/>
        <v>K63.1;;;;;;;;;;;;;;;;;;;;;;</v>
      </c>
      <c r="CC3260" s="41" t="str">
        <f t="shared" si="255"/>
        <v>;;;;;;;;;;;;;</v>
      </c>
      <c r="CD3260" s="23" t="s">
        <v>783</v>
      </c>
      <c r="CE3260" s="24" t="s">
        <v>1279</v>
      </c>
      <c r="CF3260" s="23" t="s">
        <v>784</v>
      </c>
      <c r="CG3260" s="24" t="s">
        <v>895</v>
      </c>
      <c r="CN3260" s="23" t="s">
        <v>8310</v>
      </c>
      <c r="CO3260" s="23" t="str">
        <f t="shared" si="251"/>
        <v>45.72;45.90;;;</v>
      </c>
      <c r="CP3260" s="11" t="s">
        <v>7421</v>
      </c>
      <c r="CQ3260" s="11"/>
      <c r="CR3260" s="11"/>
      <c r="CS3260" s="11"/>
      <c r="CT3260" s="11"/>
      <c r="CU3260" s="11"/>
      <c r="CV3260" s="11"/>
      <c r="CW3260" s="11"/>
      <c r="CX3260" s="11"/>
      <c r="CY3260" s="11"/>
      <c r="CZ3260" s="11"/>
      <c r="DA3260" s="11"/>
      <c r="DB3260" s="11"/>
      <c r="DC3260" s="11"/>
      <c r="DD3260" s="11"/>
      <c r="DE3260" s="11"/>
      <c r="DF3260" s="11"/>
      <c r="DG3260" s="11"/>
      <c r="DH3260" s="11" t="s">
        <v>7419</v>
      </c>
      <c r="DI3260" s="11" t="str">
        <f t="shared" si="253"/>
        <v>;;;;;;;;</v>
      </c>
      <c r="DJ3260" s="13" t="s">
        <v>7421</v>
      </c>
      <c r="DK3260" s="13"/>
      <c r="DL3260" s="13"/>
      <c r="DM3260" s="13"/>
      <c r="DN3260" s="13"/>
      <c r="DO3260" s="13"/>
      <c r="DP3260" s="13"/>
      <c r="DQ3260" s="13"/>
      <c r="DR3260" s="13"/>
      <c r="DS3260" s="13"/>
      <c r="DT3260" s="13"/>
      <c r="DU3260" s="13"/>
      <c r="DV3260" s="13"/>
      <c r="DW3260" s="13"/>
      <c r="DX3260" s="13"/>
      <c r="DY3260" s="13"/>
      <c r="DZ3260" s="13" t="s">
        <v>7420</v>
      </c>
      <c r="EA3260" s="13" t="str">
        <f t="shared" si="252"/>
        <v>;;;;;;;</v>
      </c>
    </row>
    <row r="3261" spans="1:131" ht="15" customHeight="1" x14ac:dyDescent="0.25">
      <c r="A3261" s="3">
        <v>471181</v>
      </c>
      <c r="B3261" s="2" t="s">
        <v>8313</v>
      </c>
      <c r="C3261" s="3" t="s">
        <v>59</v>
      </c>
      <c r="D3261" s="2" t="s">
        <v>8304</v>
      </c>
      <c r="E3261" s="22" t="s">
        <v>1604</v>
      </c>
      <c r="F3261" s="22" t="s">
        <v>1605</v>
      </c>
      <c r="AY3261" s="22" t="s">
        <v>8308</v>
      </c>
      <c r="AZ3261" s="22" t="str">
        <f t="shared" si="254"/>
        <v>K82.4;;;;;;;;;;;;;;;;;;;;;;</v>
      </c>
      <c r="CC3261" s="41" t="str">
        <f t="shared" si="255"/>
        <v>;;;;;;;;;;;;;</v>
      </c>
      <c r="CD3261" s="23" t="s">
        <v>865</v>
      </c>
      <c r="CE3261" s="24" t="s">
        <v>866</v>
      </c>
      <c r="CN3261" s="23" t="s">
        <v>8310</v>
      </c>
      <c r="CO3261" s="23" t="str">
        <f t="shared" si="251"/>
        <v>51.23;;;;</v>
      </c>
      <c r="CP3261" s="11" t="s">
        <v>7425</v>
      </c>
      <c r="CQ3261" s="11"/>
      <c r="CR3261" s="11"/>
      <c r="CS3261" s="11"/>
      <c r="CT3261" s="11"/>
      <c r="CU3261" s="11"/>
      <c r="CV3261" s="11"/>
      <c r="CW3261" s="11"/>
      <c r="CX3261" s="11"/>
      <c r="CY3261" s="11"/>
      <c r="CZ3261" s="11"/>
      <c r="DA3261" s="11"/>
      <c r="DB3261" s="11"/>
      <c r="DC3261" s="11"/>
      <c r="DD3261" s="11"/>
      <c r="DE3261" s="11"/>
      <c r="DF3261" s="11"/>
      <c r="DG3261" s="11"/>
      <c r="DH3261" s="11" t="s">
        <v>7419</v>
      </c>
      <c r="DI3261" s="11" t="str">
        <f t="shared" si="253"/>
        <v>;;;;;;;;</v>
      </c>
      <c r="DJ3261" s="13" t="s">
        <v>7425</v>
      </c>
      <c r="DK3261" s="13"/>
      <c r="DL3261" s="13"/>
      <c r="DM3261" s="13"/>
      <c r="DN3261" s="13"/>
      <c r="DO3261" s="13"/>
      <c r="DP3261" s="13"/>
      <c r="DQ3261" s="13"/>
      <c r="DR3261" s="13"/>
      <c r="DS3261" s="13"/>
      <c r="DT3261" s="13"/>
      <c r="DU3261" s="13"/>
      <c r="DV3261" s="13"/>
      <c r="DW3261" s="13"/>
      <c r="DX3261" s="13"/>
      <c r="DY3261" s="13"/>
      <c r="DZ3261" s="13" t="s">
        <v>7420</v>
      </c>
      <c r="EA3261" s="13" t="str">
        <f t="shared" si="252"/>
        <v>;;;;;;;</v>
      </c>
    </row>
    <row r="3262" spans="1:131" ht="15" customHeight="1" x14ac:dyDescent="0.25">
      <c r="A3262" s="3">
        <v>471182</v>
      </c>
      <c r="B3262" s="2" t="s">
        <v>8314</v>
      </c>
      <c r="C3262" s="3" t="s">
        <v>59</v>
      </c>
      <c r="D3262" s="2" t="s">
        <v>8302</v>
      </c>
      <c r="E3262" s="8" t="s">
        <v>96</v>
      </c>
      <c r="F3262" s="8" t="s">
        <v>2162</v>
      </c>
      <c r="G3262" s="8" t="s">
        <v>3401</v>
      </c>
      <c r="H3262" s="8" t="s">
        <v>3402</v>
      </c>
      <c r="I3262" s="8" t="s">
        <v>3403</v>
      </c>
      <c r="J3262" s="8" t="s">
        <v>3404</v>
      </c>
      <c r="K3262" s="8" t="s">
        <v>2185</v>
      </c>
      <c r="L3262" s="8" t="s">
        <v>386</v>
      </c>
      <c r="M3262" s="8" t="s">
        <v>3405</v>
      </c>
      <c r="N3262" s="8" t="s">
        <v>3406</v>
      </c>
      <c r="O3262" s="8" t="s">
        <v>3407</v>
      </c>
      <c r="P3262" s="8" t="s">
        <v>3408</v>
      </c>
      <c r="Q3262" s="8" t="s">
        <v>3409</v>
      </c>
      <c r="R3262" s="8" t="s">
        <v>3410</v>
      </c>
      <c r="S3262" s="8" t="s">
        <v>3411</v>
      </c>
      <c r="T3262" s="8" t="s">
        <v>3412</v>
      </c>
      <c r="U3262" s="8" t="s">
        <v>61</v>
      </c>
      <c r="V3262" s="8" t="s">
        <v>235</v>
      </c>
      <c r="W3262" s="8" t="s">
        <v>800</v>
      </c>
      <c r="X3262" s="8" t="s">
        <v>801</v>
      </c>
      <c r="Y3262" s="8" t="s">
        <v>1326</v>
      </c>
      <c r="Z3262" s="8" t="s">
        <v>1134</v>
      </c>
      <c r="AA3262" s="8"/>
      <c r="AB3262" s="8"/>
      <c r="AC3262" s="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  <c r="AY3262" s="22" t="s">
        <v>8307</v>
      </c>
      <c r="AZ3262" s="22" t="str">
        <f t="shared" si="254"/>
        <v>P23.9;Q21.0;P29.0;P59.9;Q35.9;G90.9;Q77.4;Q66.0;P03.4;P07.1;P05.2;;;;;;;;;;;;</v>
      </c>
      <c r="BA3262" s="42"/>
      <c r="BB3262" s="42"/>
      <c r="BC3262" s="42"/>
      <c r="BD3262" s="42"/>
      <c r="BE3262" s="42"/>
      <c r="BF3262" s="42"/>
      <c r="BG3262" s="42"/>
      <c r="BH3262" s="42"/>
      <c r="BI3262" s="42"/>
      <c r="BJ3262" s="42"/>
      <c r="BK3262" s="42"/>
      <c r="BL3262" s="42"/>
      <c r="BM3262" s="42"/>
      <c r="BN3262" s="42"/>
      <c r="BO3262" s="42"/>
      <c r="BP3262" s="42"/>
      <c r="BQ3262" s="42"/>
      <c r="BR3262" s="42"/>
      <c r="BS3262" s="42"/>
      <c r="BT3262" s="42"/>
      <c r="BU3262" s="42"/>
      <c r="BV3262" s="42"/>
      <c r="BW3262" s="42"/>
      <c r="BX3262" s="42"/>
      <c r="BY3262" s="42"/>
      <c r="BZ3262" s="42"/>
      <c r="CA3262" s="42"/>
      <c r="CB3262" s="42"/>
      <c r="CC3262" s="41" t="str">
        <f t="shared" si="255"/>
        <v>;;;;;;;;;;;;;</v>
      </c>
      <c r="CD3262" s="25"/>
      <c r="CE3262" s="26"/>
      <c r="CF3262" s="25"/>
      <c r="CG3262" s="26"/>
      <c r="CH3262" s="25"/>
      <c r="CI3262" s="26"/>
      <c r="CJ3262" s="25"/>
      <c r="CK3262" s="26"/>
      <c r="CL3262" s="25"/>
      <c r="CM3262" s="25"/>
      <c r="CN3262" s="23" t="s">
        <v>8311</v>
      </c>
      <c r="CO3262" s="23" t="str">
        <f t="shared" si="251"/>
        <v>;;;;</v>
      </c>
      <c r="CP3262" s="11" t="s">
        <v>7421</v>
      </c>
      <c r="CQ3262" s="11"/>
      <c r="CR3262" s="11"/>
      <c r="CS3262" s="11"/>
      <c r="CT3262" s="11"/>
      <c r="CU3262" s="11"/>
      <c r="CV3262" s="11"/>
      <c r="CW3262" s="11"/>
      <c r="CX3262" s="11"/>
      <c r="CY3262" s="11"/>
      <c r="CZ3262" s="11"/>
      <c r="DA3262" s="11"/>
      <c r="DB3262" s="11"/>
      <c r="DC3262" s="11"/>
      <c r="DD3262" s="11"/>
      <c r="DE3262" s="11"/>
      <c r="DF3262" s="11"/>
      <c r="DG3262" s="11"/>
      <c r="DH3262" s="11" t="s">
        <v>7419</v>
      </c>
      <c r="DI3262" s="11" t="str">
        <f t="shared" si="253"/>
        <v>;;;;;;;;</v>
      </c>
      <c r="DJ3262" s="13" t="s">
        <v>7421</v>
      </c>
      <c r="DK3262" s="13"/>
      <c r="DL3262" s="13"/>
      <c r="DM3262" s="13"/>
      <c r="DN3262" s="13"/>
      <c r="DO3262" s="13"/>
      <c r="DP3262" s="13"/>
      <c r="DQ3262" s="13"/>
      <c r="DR3262" s="13"/>
      <c r="DS3262" s="13"/>
      <c r="DT3262" s="13"/>
      <c r="DU3262" s="13"/>
      <c r="DV3262" s="13"/>
      <c r="DW3262" s="13"/>
      <c r="DX3262" s="13"/>
      <c r="DY3262" s="13"/>
      <c r="DZ3262" s="13" t="s">
        <v>7420</v>
      </c>
      <c r="EA3262" s="13" t="str">
        <f t="shared" si="252"/>
        <v>;;;;;;;</v>
      </c>
    </row>
    <row r="3263" spans="1:131" ht="15" customHeight="1" x14ac:dyDescent="0.25">
      <c r="A3263" s="3">
        <v>471185</v>
      </c>
      <c r="B3263" s="2" t="s">
        <v>8312</v>
      </c>
      <c r="C3263" s="3" t="s">
        <v>60</v>
      </c>
      <c r="D3263" s="2" t="s">
        <v>8304</v>
      </c>
      <c r="E3263" s="22" t="s">
        <v>5717</v>
      </c>
      <c r="F3263" s="22" t="s">
        <v>392</v>
      </c>
      <c r="G3263" s="22" t="s">
        <v>5717</v>
      </c>
      <c r="H3263" s="22" t="s">
        <v>66</v>
      </c>
      <c r="I3263" s="22" t="s">
        <v>3501</v>
      </c>
      <c r="J3263" s="22" t="s">
        <v>1188</v>
      </c>
      <c r="K3263" s="22" t="s">
        <v>814</v>
      </c>
      <c r="L3263" s="22" t="s">
        <v>258</v>
      </c>
      <c r="M3263" s="22" t="s">
        <v>251</v>
      </c>
      <c r="N3263" s="22" t="s">
        <v>252</v>
      </c>
      <c r="O3263" s="22" t="s">
        <v>3618</v>
      </c>
      <c r="P3263" s="22" t="s">
        <v>2282</v>
      </c>
      <c r="AY3263" s="22" t="s">
        <v>8307</v>
      </c>
      <c r="AZ3263" s="22" t="str">
        <f t="shared" si="254"/>
        <v>O80.9;Z37.0;O48;O41.0;O14.9;O22.4;;;;;;;;;;;;;;;;;</v>
      </c>
      <c r="BA3263" s="42"/>
      <c r="BB3263" s="42"/>
      <c r="BC3263" s="42"/>
      <c r="BD3263" s="42"/>
      <c r="BE3263" s="42"/>
      <c r="BF3263" s="42"/>
      <c r="BG3263" s="42"/>
      <c r="BH3263" s="42"/>
      <c r="BI3263" s="42"/>
      <c r="BJ3263" s="42"/>
      <c r="BK3263" s="42"/>
      <c r="BL3263" s="42"/>
      <c r="BM3263" s="42"/>
      <c r="BN3263" s="42"/>
      <c r="BO3263" s="42"/>
      <c r="BP3263" s="42"/>
      <c r="BQ3263" s="42"/>
      <c r="BR3263" s="42"/>
      <c r="BS3263" s="42"/>
      <c r="BT3263" s="42"/>
      <c r="BU3263" s="42"/>
      <c r="BV3263" s="42"/>
      <c r="BW3263" s="42"/>
      <c r="BX3263" s="42"/>
      <c r="BY3263" s="42"/>
      <c r="BZ3263" s="42"/>
      <c r="CA3263" s="42"/>
      <c r="CB3263" s="42"/>
      <c r="CC3263" s="41" t="str">
        <f t="shared" si="255"/>
        <v>;;;;;;;;;;;;;</v>
      </c>
      <c r="CD3263" s="25" t="s">
        <v>1804</v>
      </c>
      <c r="CE3263" s="26" t="s">
        <v>67</v>
      </c>
      <c r="CF3263" s="25" t="s">
        <v>73</v>
      </c>
      <c r="CG3263" s="26" t="s">
        <v>68</v>
      </c>
      <c r="CH3263" s="25"/>
      <c r="CI3263" s="26"/>
      <c r="CJ3263" s="25"/>
      <c r="CK3263" s="26"/>
      <c r="CL3263" s="25"/>
      <c r="CM3263" s="25"/>
      <c r="CN3263" s="23" t="s">
        <v>8310</v>
      </c>
      <c r="CO3263" s="23" t="str">
        <f t="shared" si="251"/>
        <v>73.59;71.71;;;</v>
      </c>
      <c r="CP3263" s="11" t="s">
        <v>7431</v>
      </c>
      <c r="CQ3263" s="11"/>
      <c r="CR3263" s="11"/>
      <c r="CS3263" s="11"/>
      <c r="CT3263" s="11"/>
      <c r="CU3263" s="11"/>
      <c r="CV3263" s="11"/>
      <c r="CW3263" s="11"/>
      <c r="CX3263" s="11"/>
      <c r="CY3263" s="11"/>
      <c r="CZ3263" s="11"/>
      <c r="DA3263" s="11"/>
      <c r="DB3263" s="11"/>
      <c r="DC3263" s="11"/>
      <c r="DD3263" s="11"/>
      <c r="DE3263" s="11"/>
      <c r="DF3263" s="11"/>
      <c r="DG3263" s="11"/>
      <c r="DH3263" s="11" t="s">
        <v>7419</v>
      </c>
      <c r="DI3263" s="11" t="str">
        <f t="shared" si="253"/>
        <v>;;;;;;;;</v>
      </c>
      <c r="DJ3263" s="13" t="s">
        <v>7431</v>
      </c>
      <c r="DK3263" s="13"/>
      <c r="DL3263" s="13"/>
      <c r="DM3263" s="13"/>
      <c r="DN3263" s="13"/>
      <c r="DO3263" s="13"/>
      <c r="DP3263" s="13"/>
      <c r="DQ3263" s="13"/>
      <c r="DR3263" s="13"/>
      <c r="DS3263" s="13"/>
      <c r="DT3263" s="13"/>
      <c r="DU3263" s="13"/>
      <c r="DV3263" s="13"/>
      <c r="DW3263" s="13"/>
      <c r="DX3263" s="13"/>
      <c r="DY3263" s="13"/>
      <c r="DZ3263" s="13" t="s">
        <v>7420</v>
      </c>
      <c r="EA3263" s="13" t="str">
        <f t="shared" si="252"/>
        <v>;;;;;;;</v>
      </c>
    </row>
    <row r="3264" spans="1:131" ht="15" customHeight="1" x14ac:dyDescent="0.25">
      <c r="A3264" s="3">
        <v>471187</v>
      </c>
      <c r="B3264" s="2" t="s">
        <v>8312</v>
      </c>
      <c r="C3264" s="3" t="s">
        <v>59</v>
      </c>
      <c r="D3264" s="2" t="s">
        <v>8304</v>
      </c>
      <c r="E3264" s="22" t="s">
        <v>4818</v>
      </c>
      <c r="F3264" s="22" t="s">
        <v>1408</v>
      </c>
      <c r="AY3264" s="22" t="s">
        <v>8308</v>
      </c>
      <c r="AZ3264" s="22" t="str">
        <f t="shared" si="254"/>
        <v>N21.0;;;;;;;;;;;;;;;;;;;;;;</v>
      </c>
      <c r="CC3264" s="41" t="str">
        <f t="shared" si="255"/>
        <v>;;;;;;;;;;;;;</v>
      </c>
      <c r="CD3264" s="23" t="s">
        <v>3212</v>
      </c>
      <c r="CE3264" s="24" t="s">
        <v>1411</v>
      </c>
      <c r="CN3264" s="23" t="s">
        <v>8310</v>
      </c>
      <c r="CO3264" s="23" t="str">
        <f t="shared" si="251"/>
        <v>57.19;;;;</v>
      </c>
      <c r="CP3264" s="11" t="s">
        <v>7421</v>
      </c>
      <c r="CQ3264" s="11"/>
      <c r="CR3264" s="11"/>
      <c r="CS3264" s="11"/>
      <c r="CT3264" s="11"/>
      <c r="CU3264" s="11"/>
      <c r="CV3264" s="11"/>
      <c r="CW3264" s="11"/>
      <c r="CX3264" s="11"/>
      <c r="CY3264" s="11"/>
      <c r="CZ3264" s="11"/>
      <c r="DA3264" s="11"/>
      <c r="DB3264" s="11"/>
      <c r="DC3264" s="11"/>
      <c r="DD3264" s="11"/>
      <c r="DE3264" s="11"/>
      <c r="DF3264" s="11"/>
      <c r="DG3264" s="11"/>
      <c r="DH3264" s="11" t="s">
        <v>7419</v>
      </c>
      <c r="DI3264" s="11" t="str">
        <f t="shared" si="253"/>
        <v>;;;;;;;;</v>
      </c>
      <c r="DJ3264" s="13" t="s">
        <v>7421</v>
      </c>
      <c r="DK3264" s="13"/>
      <c r="DL3264" s="13"/>
      <c r="DM3264" s="13"/>
      <c r="DN3264" s="13"/>
      <c r="DO3264" s="13"/>
      <c r="DP3264" s="13"/>
      <c r="DQ3264" s="13"/>
      <c r="DR3264" s="13"/>
      <c r="DS3264" s="13"/>
      <c r="DT3264" s="13"/>
      <c r="DU3264" s="13"/>
      <c r="DV3264" s="13"/>
      <c r="DW3264" s="13"/>
      <c r="DX3264" s="13"/>
      <c r="DY3264" s="13"/>
      <c r="DZ3264" s="13" t="s">
        <v>7420</v>
      </c>
      <c r="EA3264" s="13" t="str">
        <f t="shared" si="252"/>
        <v>;;;;;;;</v>
      </c>
    </row>
    <row r="3265" spans="1:131" ht="15" customHeight="1" x14ac:dyDescent="0.25">
      <c r="A3265" s="3">
        <v>471199</v>
      </c>
      <c r="B3265" s="2" t="s">
        <v>8312</v>
      </c>
      <c r="C3265" s="3" t="s">
        <v>60</v>
      </c>
      <c r="D3265" s="2" t="s">
        <v>8304</v>
      </c>
      <c r="E3265" s="22" t="s">
        <v>6563</v>
      </c>
      <c r="F3265" s="22" t="s">
        <v>2609</v>
      </c>
      <c r="AY3265" s="22" t="s">
        <v>8308</v>
      </c>
      <c r="AZ3265" s="22" t="str">
        <f t="shared" si="254"/>
        <v>S72.0 0;;;;;;;;;;;;;;;;;;;;;;</v>
      </c>
      <c r="BA3265" s="42"/>
      <c r="BB3265" s="42"/>
      <c r="BC3265" s="42"/>
      <c r="BD3265" s="42"/>
      <c r="BE3265" s="42"/>
      <c r="BF3265" s="42"/>
      <c r="BG3265" s="42"/>
      <c r="BH3265" s="42"/>
      <c r="BI3265" s="42"/>
      <c r="BJ3265" s="42"/>
      <c r="BK3265" s="42"/>
      <c r="BL3265" s="42"/>
      <c r="BM3265" s="42"/>
      <c r="BN3265" s="42"/>
      <c r="BO3265" s="42"/>
      <c r="BP3265" s="42"/>
      <c r="BQ3265" s="42"/>
      <c r="BR3265" s="42"/>
      <c r="BS3265" s="42"/>
      <c r="BT3265" s="42"/>
      <c r="BU3265" s="42"/>
      <c r="BV3265" s="42"/>
      <c r="BW3265" s="42"/>
      <c r="BX3265" s="42"/>
      <c r="BY3265" s="42"/>
      <c r="BZ3265" s="42"/>
      <c r="CA3265" s="42"/>
      <c r="CB3265" s="42"/>
      <c r="CC3265" s="41" t="str">
        <f t="shared" si="255"/>
        <v>;;;;;;;;;;;;;</v>
      </c>
      <c r="CD3265" s="25" t="s">
        <v>6564</v>
      </c>
      <c r="CE3265" s="26" t="s">
        <v>223</v>
      </c>
      <c r="CF3265" s="25"/>
      <c r="CG3265" s="26"/>
      <c r="CH3265" s="25"/>
      <c r="CI3265" s="26"/>
      <c r="CJ3265" s="25"/>
      <c r="CK3265" s="26"/>
      <c r="CL3265" s="25"/>
      <c r="CM3265" s="25"/>
      <c r="CN3265" s="23" t="s">
        <v>8310</v>
      </c>
      <c r="CO3265" s="23" t="str">
        <f t="shared" si="251"/>
        <v>79.19;;;;</v>
      </c>
      <c r="CP3265" s="11" t="s">
        <v>7421</v>
      </c>
      <c r="CQ3265" s="11"/>
      <c r="CR3265" s="11"/>
      <c r="CS3265" s="11"/>
      <c r="CT3265" s="11"/>
      <c r="CU3265" s="11"/>
      <c r="CV3265" s="11"/>
      <c r="CW3265" s="11"/>
      <c r="CX3265" s="11"/>
      <c r="CY3265" s="11"/>
      <c r="CZ3265" s="11"/>
      <c r="DA3265" s="11"/>
      <c r="DB3265" s="11"/>
      <c r="DC3265" s="11"/>
      <c r="DD3265" s="11"/>
      <c r="DE3265" s="11"/>
      <c r="DF3265" s="11"/>
      <c r="DG3265" s="11"/>
      <c r="DH3265" s="11" t="s">
        <v>7419</v>
      </c>
      <c r="DI3265" s="11" t="str">
        <f t="shared" si="253"/>
        <v>;;;;;;;;</v>
      </c>
      <c r="DJ3265" s="13" t="s">
        <v>7421</v>
      </c>
      <c r="DK3265" s="13"/>
      <c r="DL3265" s="13"/>
      <c r="DM3265" s="13"/>
      <c r="DN3265" s="13"/>
      <c r="DO3265" s="13"/>
      <c r="DP3265" s="13"/>
      <c r="DQ3265" s="13"/>
      <c r="DR3265" s="13"/>
      <c r="DS3265" s="13"/>
      <c r="DT3265" s="13"/>
      <c r="DU3265" s="13"/>
      <c r="DV3265" s="13"/>
      <c r="DW3265" s="13"/>
      <c r="DX3265" s="13"/>
      <c r="DY3265" s="13"/>
      <c r="DZ3265" s="13" t="s">
        <v>7420</v>
      </c>
      <c r="EA3265" s="13" t="str">
        <f t="shared" si="252"/>
        <v>;;;;;;;</v>
      </c>
    </row>
    <row r="3266" spans="1:131" ht="15" customHeight="1" x14ac:dyDescent="0.25">
      <c r="A3266" s="3">
        <v>471205</v>
      </c>
      <c r="B3266" s="2" t="s">
        <v>8312</v>
      </c>
      <c r="C3266" s="4" t="s">
        <v>60</v>
      </c>
      <c r="D3266" s="2" t="s">
        <v>8304</v>
      </c>
      <c r="E3266" s="22" t="s">
        <v>1435</v>
      </c>
      <c r="F3266" s="22" t="s">
        <v>236</v>
      </c>
      <c r="G3266" s="22" t="s">
        <v>980</v>
      </c>
      <c r="H3266" s="22" t="s">
        <v>981</v>
      </c>
      <c r="AY3266" s="22" t="s">
        <v>8307</v>
      </c>
      <c r="AZ3266" s="22" t="str">
        <f t="shared" si="254"/>
        <v>O03.1;O34.2;;;;;;;;;;;;;;;;;;;;;</v>
      </c>
      <c r="BA3266" s="42"/>
      <c r="BB3266" s="42"/>
      <c r="BC3266" s="42"/>
      <c r="BD3266" s="42"/>
      <c r="BE3266" s="42"/>
      <c r="BF3266" s="42"/>
      <c r="BG3266" s="42"/>
      <c r="BH3266" s="42"/>
      <c r="BI3266" s="42"/>
      <c r="BJ3266" s="42"/>
      <c r="BK3266" s="42"/>
      <c r="BL3266" s="42"/>
      <c r="BM3266" s="42"/>
      <c r="BN3266" s="42"/>
      <c r="BO3266" s="42"/>
      <c r="BP3266" s="42"/>
      <c r="BQ3266" s="42"/>
      <c r="BR3266" s="42"/>
      <c r="BS3266" s="42"/>
      <c r="BT3266" s="42"/>
      <c r="BU3266" s="42"/>
      <c r="BV3266" s="42"/>
      <c r="BW3266" s="42"/>
      <c r="BX3266" s="42"/>
      <c r="BY3266" s="42"/>
      <c r="BZ3266" s="42"/>
      <c r="CA3266" s="42"/>
      <c r="CB3266" s="42"/>
      <c r="CC3266" s="41" t="str">
        <f t="shared" si="255"/>
        <v>;;;;;;;;;;;;;</v>
      </c>
      <c r="CD3266" s="25" t="s">
        <v>1436</v>
      </c>
      <c r="CE3266" s="26" t="s">
        <v>149</v>
      </c>
      <c r="CF3266" s="25"/>
      <c r="CG3266" s="26"/>
      <c r="CH3266" s="25"/>
      <c r="CI3266" s="26"/>
      <c r="CJ3266" s="25"/>
      <c r="CK3266" s="26"/>
      <c r="CL3266" s="25"/>
      <c r="CM3266" s="25"/>
      <c r="CN3266" s="23" t="s">
        <v>8310</v>
      </c>
      <c r="CO3266" s="23" t="str">
        <f t="shared" si="251"/>
        <v>69.09;;;;</v>
      </c>
      <c r="CP3266" s="11" t="s">
        <v>7418</v>
      </c>
      <c r="CQ3266" s="11"/>
      <c r="CR3266" s="11"/>
      <c r="CS3266" s="11"/>
      <c r="CT3266" s="11"/>
      <c r="CU3266" s="11"/>
      <c r="CV3266" s="11"/>
      <c r="CW3266" s="11"/>
      <c r="CX3266" s="11"/>
      <c r="CY3266" s="11"/>
      <c r="CZ3266" s="11"/>
      <c r="DA3266" s="11"/>
      <c r="DB3266" s="11"/>
      <c r="DC3266" s="11"/>
      <c r="DD3266" s="11"/>
      <c r="DE3266" s="11"/>
      <c r="DF3266" s="11"/>
      <c r="DG3266" s="11"/>
      <c r="DH3266" s="11" t="s">
        <v>7419</v>
      </c>
      <c r="DI3266" s="11" t="str">
        <f t="shared" si="253"/>
        <v>;;;;;;;;</v>
      </c>
      <c r="DJ3266" s="13" t="s">
        <v>7418</v>
      </c>
      <c r="DK3266" s="13"/>
      <c r="DL3266" s="13"/>
      <c r="DM3266" s="13"/>
      <c r="DN3266" s="13"/>
      <c r="DO3266" s="13"/>
      <c r="DP3266" s="13"/>
      <c r="DQ3266" s="13"/>
      <c r="DR3266" s="13"/>
      <c r="DS3266" s="13"/>
      <c r="DT3266" s="13"/>
      <c r="DU3266" s="13"/>
      <c r="DV3266" s="13"/>
      <c r="DW3266" s="13"/>
      <c r="DX3266" s="13"/>
      <c r="DY3266" s="13"/>
      <c r="DZ3266" s="13" t="s">
        <v>7420</v>
      </c>
      <c r="EA3266" s="13" t="str">
        <f t="shared" si="252"/>
        <v>;;;;;;;</v>
      </c>
    </row>
    <row r="3267" spans="1:131" ht="15" customHeight="1" x14ac:dyDescent="0.25">
      <c r="A3267" s="3">
        <v>471210</v>
      </c>
      <c r="B3267" s="2" t="s">
        <v>8312</v>
      </c>
      <c r="C3267" s="3" t="s">
        <v>60</v>
      </c>
      <c r="D3267" s="2" t="s">
        <v>8303</v>
      </c>
      <c r="E3267" s="22" t="s">
        <v>2947</v>
      </c>
      <c r="F3267" s="22" t="s">
        <v>2948</v>
      </c>
      <c r="G3267" s="22" t="s">
        <v>1263</v>
      </c>
      <c r="H3267" s="22" t="s">
        <v>84</v>
      </c>
      <c r="I3267" s="22" t="s">
        <v>2998</v>
      </c>
      <c r="J3267" s="22" t="s">
        <v>318</v>
      </c>
      <c r="K3267" s="22" t="s">
        <v>1415</v>
      </c>
      <c r="L3267" s="22" t="s">
        <v>300</v>
      </c>
      <c r="M3267" s="22" t="s">
        <v>504</v>
      </c>
      <c r="N3267" s="22" t="s">
        <v>87</v>
      </c>
      <c r="O3267" s="22" t="s">
        <v>646</v>
      </c>
      <c r="P3267" s="22" t="s">
        <v>647</v>
      </c>
      <c r="AY3267" s="22" t="s">
        <v>8307</v>
      </c>
      <c r="AZ3267" s="22" t="str">
        <f t="shared" si="254"/>
        <v>R55;R50.9;J40;E87.6;D64.9;J06.9;;;;;;;;;;;;;;;;;</v>
      </c>
      <c r="CC3267" s="41" t="str">
        <f t="shared" si="255"/>
        <v>;;;;;;;;;;;;;</v>
      </c>
      <c r="CN3267" s="23" t="s">
        <v>8311</v>
      </c>
      <c r="CO3267" s="23" t="str">
        <f t="shared" ref="CO3267:CO3330" si="256">CONCATENATE(CE3267, ";", CG3267, ";", CI3267, ";", CK3267, ";", CM3267)</f>
        <v>;;;;</v>
      </c>
      <c r="CP3267" s="11" t="s">
        <v>7421</v>
      </c>
      <c r="CQ3267" s="11"/>
      <c r="CR3267" s="11"/>
      <c r="CS3267" s="11"/>
      <c r="CT3267" s="11"/>
      <c r="CU3267" s="11"/>
      <c r="CV3267" s="11"/>
      <c r="CW3267" s="11"/>
      <c r="CX3267" s="11"/>
      <c r="CY3267" s="11"/>
      <c r="CZ3267" s="11"/>
      <c r="DA3267" s="11"/>
      <c r="DB3267" s="11"/>
      <c r="DC3267" s="11"/>
      <c r="DD3267" s="11"/>
      <c r="DE3267" s="11"/>
      <c r="DF3267" s="11"/>
      <c r="DG3267" s="11"/>
      <c r="DH3267" s="11" t="s">
        <v>7419</v>
      </c>
      <c r="DI3267" s="11" t="str">
        <f t="shared" si="253"/>
        <v>;;;;;;;;</v>
      </c>
      <c r="DJ3267" s="13" t="s">
        <v>7421</v>
      </c>
      <c r="DK3267" s="13"/>
      <c r="DL3267" s="13"/>
      <c r="DM3267" s="13"/>
      <c r="DN3267" s="13"/>
      <c r="DO3267" s="13"/>
      <c r="DP3267" s="13"/>
      <c r="DQ3267" s="13"/>
      <c r="DR3267" s="13"/>
      <c r="DS3267" s="13"/>
      <c r="DT3267" s="13"/>
      <c r="DU3267" s="13"/>
      <c r="DV3267" s="13"/>
      <c r="DW3267" s="13"/>
      <c r="DX3267" s="13"/>
      <c r="DY3267" s="13"/>
      <c r="DZ3267" s="13" t="s">
        <v>7420</v>
      </c>
      <c r="EA3267" s="13" t="str">
        <f t="shared" ref="EA3267:EA3330" si="257">CONCATENATE(DK3267, ";", DM3267, ";", DO3267, ";", DQ3267, ";", DS3267, ";", DU3267, ";", DW3267, ";", DY3267)</f>
        <v>;;;;;;;</v>
      </c>
    </row>
    <row r="3268" spans="1:131" ht="15" customHeight="1" x14ac:dyDescent="0.25">
      <c r="A3268" s="3">
        <v>471212</v>
      </c>
      <c r="B3268" s="2" t="s">
        <v>8312</v>
      </c>
      <c r="C3268" s="3" t="s">
        <v>60</v>
      </c>
      <c r="D3268" s="2" t="s">
        <v>8304</v>
      </c>
      <c r="E3268" s="22" t="s">
        <v>63</v>
      </c>
      <c r="F3268" s="22" t="s">
        <v>98</v>
      </c>
      <c r="G3268" s="22" t="s">
        <v>2999</v>
      </c>
      <c r="H3268" s="22" t="s">
        <v>360</v>
      </c>
      <c r="I3268" s="22" t="s">
        <v>3000</v>
      </c>
      <c r="J3268" s="22" t="s">
        <v>177</v>
      </c>
      <c r="K3268" s="22" t="s">
        <v>1145</v>
      </c>
      <c r="L3268" s="22" t="s">
        <v>138</v>
      </c>
      <c r="M3268" s="22" t="s">
        <v>2845</v>
      </c>
      <c r="N3268" s="22" t="s">
        <v>661</v>
      </c>
      <c r="O3268" s="22" t="s">
        <v>504</v>
      </c>
      <c r="P3268" s="22" t="s">
        <v>87</v>
      </c>
      <c r="Q3268" s="22" t="s">
        <v>1415</v>
      </c>
      <c r="R3268" s="22" t="s">
        <v>300</v>
      </c>
      <c r="S3268" s="22" t="s">
        <v>503</v>
      </c>
      <c r="T3268" s="22" t="s">
        <v>124</v>
      </c>
      <c r="U3268" s="22" t="s">
        <v>1100</v>
      </c>
      <c r="V3268" s="22" t="s">
        <v>1101</v>
      </c>
      <c r="W3268" s="22" t="s">
        <v>1012</v>
      </c>
      <c r="X3268" s="22" t="s">
        <v>368</v>
      </c>
      <c r="Y3268" s="22" t="s">
        <v>3001</v>
      </c>
      <c r="Z3268" s="22" t="s">
        <v>2654</v>
      </c>
      <c r="AA3268" s="22" t="s">
        <v>790</v>
      </c>
      <c r="AB3268" s="22" t="s">
        <v>157</v>
      </c>
      <c r="AY3268" s="22" t="s">
        <v>8307</v>
      </c>
      <c r="AZ3268" s="22" t="str">
        <f t="shared" si="254"/>
        <v>A41.9;E11.5;J18.8;J90;I25.2;D64.9;E87.6;N17.9;Z86.7;R54;R26.3;R57.2;;;;;;;;;;;</v>
      </c>
      <c r="CC3268" s="41" t="str">
        <f t="shared" si="255"/>
        <v>;;;;;;;;;;;;;</v>
      </c>
      <c r="CN3268" s="23" t="s">
        <v>8311</v>
      </c>
      <c r="CO3268" s="23" t="str">
        <f t="shared" si="256"/>
        <v>;;;;</v>
      </c>
      <c r="CP3268" s="11" t="s">
        <v>7425</v>
      </c>
      <c r="CQ3268" s="11"/>
      <c r="CR3268" s="11"/>
      <c r="CS3268" s="11"/>
      <c r="CT3268" s="11"/>
      <c r="CU3268" s="11"/>
      <c r="CV3268" s="11"/>
      <c r="CW3268" s="11"/>
      <c r="CX3268" s="11"/>
      <c r="CY3268" s="11"/>
      <c r="CZ3268" s="11"/>
      <c r="DA3268" s="11"/>
      <c r="DB3268" s="11"/>
      <c r="DC3268" s="11"/>
      <c r="DD3268" s="11"/>
      <c r="DE3268" s="11"/>
      <c r="DF3268" s="11"/>
      <c r="DG3268" s="11"/>
      <c r="DH3268" s="11" t="s">
        <v>7419</v>
      </c>
      <c r="DI3268" s="11" t="str">
        <f t="shared" ref="DI3268:DI3331" si="258">CONCATENATE(CQ3268, ";", CS3268, ";", CU3268, ";", CW3268, ";", CY3268, ";", DA3268, ";", DC3268, ";", DE3268, ";", DG3268)</f>
        <v>;;;;;;;;</v>
      </c>
      <c r="DJ3268" s="13" t="s">
        <v>7425</v>
      </c>
      <c r="DK3268" s="13"/>
      <c r="DL3268" s="13"/>
      <c r="DM3268" s="13"/>
      <c r="DN3268" s="13"/>
      <c r="DO3268" s="13"/>
      <c r="DP3268" s="13"/>
      <c r="DQ3268" s="13"/>
      <c r="DR3268" s="13"/>
      <c r="DS3268" s="13"/>
      <c r="DT3268" s="13"/>
      <c r="DU3268" s="13"/>
      <c r="DV3268" s="13"/>
      <c r="DW3268" s="13"/>
      <c r="DX3268" s="13"/>
      <c r="DY3268" s="13"/>
      <c r="DZ3268" s="13" t="s">
        <v>7420</v>
      </c>
      <c r="EA3268" s="13" t="str">
        <f t="shared" si="257"/>
        <v>;;;;;;;</v>
      </c>
    </row>
    <row r="3269" spans="1:131" ht="15" customHeight="1" x14ac:dyDescent="0.25">
      <c r="A3269" s="3">
        <v>471218</v>
      </c>
      <c r="B3269" s="2" t="s">
        <v>8312</v>
      </c>
      <c r="C3269" s="3" t="s">
        <v>60</v>
      </c>
      <c r="D3269" s="2" t="s">
        <v>8305</v>
      </c>
      <c r="E3269" s="22" t="s">
        <v>96</v>
      </c>
      <c r="F3269" s="22" t="s">
        <v>97</v>
      </c>
      <c r="G3269" s="22" t="s">
        <v>340</v>
      </c>
      <c r="H3269" s="22" t="s">
        <v>98</v>
      </c>
      <c r="I3269" s="22" t="s">
        <v>3317</v>
      </c>
      <c r="J3269" s="22" t="s">
        <v>157</v>
      </c>
      <c r="K3269" s="22" t="s">
        <v>3318</v>
      </c>
      <c r="L3269" s="22" t="s">
        <v>379</v>
      </c>
      <c r="M3269" s="22" t="s">
        <v>376</v>
      </c>
      <c r="N3269" s="22" t="s">
        <v>377</v>
      </c>
      <c r="O3269" s="22" t="s">
        <v>1529</v>
      </c>
      <c r="P3269" s="22" t="s">
        <v>344</v>
      </c>
      <c r="Q3269" s="22" t="s">
        <v>3312</v>
      </c>
      <c r="R3269" s="22" t="s">
        <v>1125</v>
      </c>
      <c r="AY3269" s="22" t="s">
        <v>8307</v>
      </c>
      <c r="AZ3269" s="22" t="str">
        <f t="shared" si="254"/>
        <v>J18.9;A41.9;R57.2;J80;E87.5;E87.2;J96.9;;;;;;;;;;;;;;;;</v>
      </c>
      <c r="BA3269" s="41" t="s">
        <v>3312</v>
      </c>
      <c r="BB3269" s="41" t="s">
        <v>1125</v>
      </c>
      <c r="BC3269" s="41" t="s">
        <v>790</v>
      </c>
      <c r="BD3269" s="41" t="s">
        <v>157</v>
      </c>
      <c r="BE3269" s="41" t="s">
        <v>1529</v>
      </c>
      <c r="BF3269" s="41" t="s">
        <v>344</v>
      </c>
      <c r="BG3269" s="41" t="s">
        <v>340</v>
      </c>
      <c r="BH3269" s="41" t="s">
        <v>98</v>
      </c>
      <c r="BI3269" s="41" t="s">
        <v>3318</v>
      </c>
      <c r="BJ3269" s="41" t="s">
        <v>379</v>
      </c>
      <c r="BK3269" s="41" t="s">
        <v>96</v>
      </c>
      <c r="BL3269" s="41" t="s">
        <v>97</v>
      </c>
      <c r="CC3269" s="41" t="str">
        <f t="shared" si="255"/>
        <v>J96.9;R57.2;E87.2;A41.9;J80;J18.9;;;;;;;;</v>
      </c>
      <c r="CN3269" s="23" t="s">
        <v>8311</v>
      </c>
      <c r="CO3269" s="23" t="str">
        <f t="shared" si="256"/>
        <v>;;;;</v>
      </c>
      <c r="CP3269" s="11" t="s">
        <v>7421</v>
      </c>
      <c r="CQ3269" s="11"/>
      <c r="CR3269" s="11"/>
      <c r="CS3269" s="11"/>
      <c r="CT3269" s="11"/>
      <c r="CU3269" s="11"/>
      <c r="CV3269" s="11"/>
      <c r="CW3269" s="11"/>
      <c r="CX3269" s="11"/>
      <c r="CY3269" s="11"/>
      <c r="CZ3269" s="11"/>
      <c r="DA3269" s="11"/>
      <c r="DB3269" s="11"/>
      <c r="DC3269" s="11"/>
      <c r="DD3269" s="11"/>
      <c r="DE3269" s="11"/>
      <c r="DF3269" s="11"/>
      <c r="DG3269" s="11"/>
      <c r="DH3269" s="11" t="s">
        <v>7419</v>
      </c>
      <c r="DI3269" s="11" t="str">
        <f t="shared" si="258"/>
        <v>;;;;;;;;</v>
      </c>
      <c r="DJ3269" s="13" t="s">
        <v>7421</v>
      </c>
      <c r="DK3269" s="13"/>
      <c r="DL3269" s="13"/>
      <c r="DM3269" s="13"/>
      <c r="DN3269" s="13"/>
      <c r="DO3269" s="13"/>
      <c r="DP3269" s="13"/>
      <c r="DQ3269" s="13"/>
      <c r="DR3269" s="13"/>
      <c r="DS3269" s="13"/>
      <c r="DT3269" s="13"/>
      <c r="DU3269" s="13"/>
      <c r="DV3269" s="13"/>
      <c r="DW3269" s="13"/>
      <c r="DX3269" s="13"/>
      <c r="DY3269" s="13"/>
      <c r="DZ3269" s="13" t="s">
        <v>7420</v>
      </c>
      <c r="EA3269" s="13" t="str">
        <f t="shared" si="257"/>
        <v>;;;;;;;</v>
      </c>
    </row>
    <row r="3270" spans="1:131" ht="15" customHeight="1" x14ac:dyDescent="0.25">
      <c r="A3270" s="3">
        <v>471220</v>
      </c>
      <c r="B3270" s="2" t="s">
        <v>8312</v>
      </c>
      <c r="C3270" s="3" t="s">
        <v>60</v>
      </c>
      <c r="D3270" s="2" t="s">
        <v>8303</v>
      </c>
      <c r="E3270" s="22" t="s">
        <v>2984</v>
      </c>
      <c r="F3270" s="22" t="s">
        <v>130</v>
      </c>
      <c r="G3270" s="22" t="s">
        <v>1790</v>
      </c>
      <c r="H3270" s="22" t="s">
        <v>292</v>
      </c>
      <c r="AY3270" s="22" t="s">
        <v>8307</v>
      </c>
      <c r="AZ3270" s="22" t="str">
        <f t="shared" ref="AZ3270:AZ3333" si="259">CONCATENATE(F3270, ";", H3270, ";", J3270, ";", L3270, ";", N3270, ";", P3270, ";", R3270, ";", T3270, ";", V3270, ";",X3270, ";", Z3270, ";", AB3270, ";", AD3270, ";", AF3270, ";", AH3270, ";", AJ3270, ";", AL3270, ";", AN3270, ";", AP3270, ";", AR3270, ";", AT3270, ";", AV3270, ";", AX3270)</f>
        <v>R57.0;A91;;;;;;;;;;;;;;;;;;;;;</v>
      </c>
      <c r="CC3270" s="41" t="str">
        <f t="shared" si="255"/>
        <v>;;;;;;;;;;;;;</v>
      </c>
      <c r="CN3270" s="23" t="s">
        <v>8311</v>
      </c>
      <c r="CO3270" s="23" t="str">
        <f t="shared" si="256"/>
        <v>;;;;</v>
      </c>
      <c r="CP3270" s="11" t="s">
        <v>7421</v>
      </c>
      <c r="CQ3270" s="11"/>
      <c r="CR3270" s="11"/>
      <c r="CS3270" s="11"/>
      <c r="CT3270" s="11"/>
      <c r="CU3270" s="11"/>
      <c r="CV3270" s="11"/>
      <c r="CW3270" s="11"/>
      <c r="CX3270" s="11"/>
      <c r="CY3270" s="11"/>
      <c r="CZ3270" s="11"/>
      <c r="DA3270" s="11"/>
      <c r="DB3270" s="11"/>
      <c r="DC3270" s="11"/>
      <c r="DD3270" s="11"/>
      <c r="DE3270" s="11"/>
      <c r="DF3270" s="11"/>
      <c r="DG3270" s="11"/>
      <c r="DH3270" s="11" t="s">
        <v>7419</v>
      </c>
      <c r="DI3270" s="11" t="str">
        <f t="shared" si="258"/>
        <v>;;;;;;;;</v>
      </c>
      <c r="DJ3270" s="13" t="s">
        <v>7421</v>
      </c>
      <c r="DK3270" s="13"/>
      <c r="DL3270" s="13"/>
      <c r="DM3270" s="13"/>
      <c r="DN3270" s="13"/>
      <c r="DO3270" s="13"/>
      <c r="DP3270" s="13"/>
      <c r="DQ3270" s="13"/>
      <c r="DR3270" s="13"/>
      <c r="DS3270" s="13"/>
      <c r="DT3270" s="13"/>
      <c r="DU3270" s="13"/>
      <c r="DV3270" s="13"/>
      <c r="DW3270" s="13"/>
      <c r="DX3270" s="13"/>
      <c r="DY3270" s="13"/>
      <c r="DZ3270" s="13" t="s">
        <v>7420</v>
      </c>
      <c r="EA3270" s="13" t="str">
        <f t="shared" si="257"/>
        <v>;;;;;;;</v>
      </c>
    </row>
    <row r="3271" spans="1:131" ht="15" customHeight="1" x14ac:dyDescent="0.25">
      <c r="A3271" s="3">
        <v>471221</v>
      </c>
      <c r="B3271" s="2" t="s">
        <v>8312</v>
      </c>
      <c r="C3271" s="3" t="s">
        <v>60</v>
      </c>
      <c r="D3271" s="2" t="s">
        <v>8303</v>
      </c>
      <c r="E3271" s="22" t="s">
        <v>1627</v>
      </c>
      <c r="F3271" s="22" t="s">
        <v>876</v>
      </c>
      <c r="AY3271" s="22" t="s">
        <v>8308</v>
      </c>
      <c r="AZ3271" s="22" t="str">
        <f t="shared" si="259"/>
        <v>K65.0;;;;;;;;;;;;;;;;;;;;;;</v>
      </c>
      <c r="CC3271" s="41" t="str">
        <f t="shared" si="255"/>
        <v>;;;;;;;;;;;;;</v>
      </c>
      <c r="CN3271" s="23" t="s">
        <v>8311</v>
      </c>
      <c r="CO3271" s="23" t="str">
        <f t="shared" si="256"/>
        <v>;;;;</v>
      </c>
      <c r="CP3271" s="11" t="s">
        <v>7421</v>
      </c>
      <c r="CQ3271" s="11"/>
      <c r="CR3271" s="11"/>
      <c r="CS3271" s="11"/>
      <c r="CT3271" s="11"/>
      <c r="CU3271" s="11"/>
      <c r="CV3271" s="11"/>
      <c r="CW3271" s="11"/>
      <c r="CX3271" s="11"/>
      <c r="CY3271" s="11"/>
      <c r="CZ3271" s="11"/>
      <c r="DA3271" s="11"/>
      <c r="DB3271" s="11"/>
      <c r="DC3271" s="11"/>
      <c r="DD3271" s="11"/>
      <c r="DE3271" s="11"/>
      <c r="DF3271" s="11"/>
      <c r="DG3271" s="11"/>
      <c r="DH3271" s="11" t="s">
        <v>7419</v>
      </c>
      <c r="DI3271" s="11" t="str">
        <f t="shared" si="258"/>
        <v>;;;;;;;;</v>
      </c>
      <c r="DJ3271" s="13" t="s">
        <v>7421</v>
      </c>
      <c r="DK3271" s="13"/>
      <c r="DL3271" s="13"/>
      <c r="DM3271" s="13"/>
      <c r="DN3271" s="13"/>
      <c r="DO3271" s="13"/>
      <c r="DP3271" s="13"/>
      <c r="DQ3271" s="13"/>
      <c r="DR3271" s="13"/>
      <c r="DS3271" s="13"/>
      <c r="DT3271" s="13"/>
      <c r="DU3271" s="13"/>
      <c r="DV3271" s="13"/>
      <c r="DW3271" s="13"/>
      <c r="DX3271" s="13"/>
      <c r="DY3271" s="13"/>
      <c r="DZ3271" s="13" t="s">
        <v>7420</v>
      </c>
      <c r="EA3271" s="13" t="str">
        <f t="shared" si="257"/>
        <v>;;;;;;;</v>
      </c>
    </row>
    <row r="3272" spans="1:131" ht="15" customHeight="1" x14ac:dyDescent="0.25">
      <c r="A3272" s="3">
        <v>471222</v>
      </c>
      <c r="B3272" s="2" t="s">
        <v>8313</v>
      </c>
      <c r="C3272" s="3" t="s">
        <v>59</v>
      </c>
      <c r="D3272" s="2" t="s">
        <v>8303</v>
      </c>
      <c r="E3272" s="22" t="s">
        <v>1789</v>
      </c>
      <c r="F3272" s="22" t="s">
        <v>683</v>
      </c>
      <c r="G3272" s="22" t="s">
        <v>1790</v>
      </c>
      <c r="H3272" s="22" t="s">
        <v>292</v>
      </c>
      <c r="I3272" s="22" t="s">
        <v>1791</v>
      </c>
      <c r="J3272" s="22" t="s">
        <v>954</v>
      </c>
      <c r="K3272" s="22" t="s">
        <v>425</v>
      </c>
      <c r="L3272" s="22" t="s">
        <v>88</v>
      </c>
      <c r="M3272" s="22" t="s">
        <v>109</v>
      </c>
      <c r="N3272" s="22" t="s">
        <v>94</v>
      </c>
      <c r="O3272" s="22" t="s">
        <v>110</v>
      </c>
      <c r="P3272" s="22" t="s">
        <v>82</v>
      </c>
      <c r="AY3272" s="22" t="s">
        <v>8307</v>
      </c>
      <c r="AZ3272" s="22" t="str">
        <f t="shared" si="259"/>
        <v>R57.9;A91;K75.2;R11;R63.8;E86;;;;;;;;;;;;;;;;;</v>
      </c>
      <c r="CC3272" s="41" t="str">
        <f t="shared" si="255"/>
        <v>;;;;;;;;;;;;;</v>
      </c>
      <c r="CN3272" s="23" t="s">
        <v>8311</v>
      </c>
      <c r="CO3272" s="23" t="str">
        <f t="shared" si="256"/>
        <v>;;;;</v>
      </c>
      <c r="CP3272" s="11" t="s">
        <v>7421</v>
      </c>
      <c r="CQ3272" s="11"/>
      <c r="CR3272" s="11"/>
      <c r="CS3272" s="11"/>
      <c r="CT3272" s="11"/>
      <c r="CU3272" s="11"/>
      <c r="CV3272" s="11"/>
      <c r="CW3272" s="11"/>
      <c r="CX3272" s="11"/>
      <c r="CY3272" s="11"/>
      <c r="CZ3272" s="11"/>
      <c r="DA3272" s="11"/>
      <c r="DB3272" s="11"/>
      <c r="DC3272" s="11"/>
      <c r="DD3272" s="11"/>
      <c r="DE3272" s="11"/>
      <c r="DF3272" s="11"/>
      <c r="DG3272" s="11"/>
      <c r="DH3272" s="11" t="s">
        <v>7419</v>
      </c>
      <c r="DI3272" s="11" t="str">
        <f t="shared" si="258"/>
        <v>;;;;;;;;</v>
      </c>
      <c r="DJ3272" s="13" t="s">
        <v>7421</v>
      </c>
      <c r="DK3272" s="13"/>
      <c r="DL3272" s="13"/>
      <c r="DM3272" s="13"/>
      <c r="DN3272" s="13"/>
      <c r="DO3272" s="13"/>
      <c r="DP3272" s="13"/>
      <c r="DQ3272" s="13"/>
      <c r="DR3272" s="13"/>
      <c r="DS3272" s="13"/>
      <c r="DT3272" s="13"/>
      <c r="DU3272" s="13"/>
      <c r="DV3272" s="13"/>
      <c r="DW3272" s="13"/>
      <c r="DX3272" s="13"/>
      <c r="DY3272" s="13"/>
      <c r="DZ3272" s="13" t="s">
        <v>7420</v>
      </c>
      <c r="EA3272" s="13" t="str">
        <f t="shared" si="257"/>
        <v>;;;;;;;</v>
      </c>
    </row>
    <row r="3273" spans="1:131" ht="15" customHeight="1" x14ac:dyDescent="0.25">
      <c r="A3273" s="3">
        <v>471223</v>
      </c>
      <c r="B3273" s="2" t="s">
        <v>8312</v>
      </c>
      <c r="C3273" s="3" t="s">
        <v>59</v>
      </c>
      <c r="D3273" s="2" t="s">
        <v>8304</v>
      </c>
      <c r="E3273" s="22" t="s">
        <v>1694</v>
      </c>
      <c r="F3273" s="22" t="s">
        <v>1175</v>
      </c>
      <c r="AY3273" s="22" t="s">
        <v>8308</v>
      </c>
      <c r="AZ3273" s="22" t="str">
        <f t="shared" si="259"/>
        <v>I21.4;;;;;;;;;;;;;;;;;;;;;;</v>
      </c>
      <c r="CC3273" s="41" t="str">
        <f t="shared" si="255"/>
        <v>;;;;;;;;;;;;;</v>
      </c>
      <c r="CN3273" s="23" t="s">
        <v>8311</v>
      </c>
      <c r="CO3273" s="23" t="str">
        <f t="shared" si="256"/>
        <v>;;;;</v>
      </c>
      <c r="CP3273" s="11" t="s">
        <v>7421</v>
      </c>
      <c r="CQ3273" s="11"/>
      <c r="CR3273" s="11"/>
      <c r="CS3273" s="11"/>
      <c r="CT3273" s="11"/>
      <c r="CU3273" s="11"/>
      <c r="CV3273" s="11"/>
      <c r="CW3273" s="11"/>
      <c r="CX3273" s="11"/>
      <c r="CY3273" s="11"/>
      <c r="CZ3273" s="11"/>
      <c r="DA3273" s="11"/>
      <c r="DB3273" s="11"/>
      <c r="DC3273" s="11"/>
      <c r="DD3273" s="11"/>
      <c r="DE3273" s="11"/>
      <c r="DF3273" s="11"/>
      <c r="DG3273" s="11"/>
      <c r="DH3273" s="11" t="s">
        <v>7419</v>
      </c>
      <c r="DI3273" s="11" t="str">
        <f t="shared" si="258"/>
        <v>;;;;;;;;</v>
      </c>
      <c r="DJ3273" s="13" t="s">
        <v>7421</v>
      </c>
      <c r="DK3273" s="13"/>
      <c r="DL3273" s="13"/>
      <c r="DM3273" s="13"/>
      <c r="DN3273" s="13"/>
      <c r="DO3273" s="13"/>
      <c r="DP3273" s="13"/>
      <c r="DQ3273" s="13"/>
      <c r="DR3273" s="13"/>
      <c r="DS3273" s="13"/>
      <c r="DT3273" s="13"/>
      <c r="DU3273" s="13"/>
      <c r="DV3273" s="13"/>
      <c r="DW3273" s="13"/>
      <c r="DX3273" s="13"/>
      <c r="DY3273" s="13"/>
      <c r="DZ3273" s="13" t="s">
        <v>7420</v>
      </c>
      <c r="EA3273" s="13" t="str">
        <f t="shared" si="257"/>
        <v>;;;;;;;</v>
      </c>
    </row>
    <row r="3274" spans="1:131" ht="15" customHeight="1" x14ac:dyDescent="0.25">
      <c r="A3274" s="3">
        <v>471226</v>
      </c>
      <c r="B3274" s="2" t="s">
        <v>8312</v>
      </c>
      <c r="C3274" s="3" t="s">
        <v>60</v>
      </c>
      <c r="D3274" s="2" t="s">
        <v>8304</v>
      </c>
      <c r="E3274" s="22" t="s">
        <v>1673</v>
      </c>
      <c r="F3274" s="22" t="s">
        <v>88</v>
      </c>
      <c r="G3274" s="22" t="s">
        <v>1441</v>
      </c>
      <c r="H3274" s="22" t="s">
        <v>82</v>
      </c>
      <c r="I3274" s="22" t="s">
        <v>1674</v>
      </c>
      <c r="J3274" s="22" t="s">
        <v>1689</v>
      </c>
      <c r="AY3274" s="22" t="s">
        <v>8307</v>
      </c>
      <c r="AZ3274" s="22" t="str">
        <f t="shared" si="259"/>
        <v>R11;E86;T62.9;;;;;;;;;;;;;;;;;;;;</v>
      </c>
      <c r="CC3274" s="41" t="str">
        <f t="shared" si="255"/>
        <v>;;;;;;;;;;;;;</v>
      </c>
      <c r="CN3274" s="23" t="s">
        <v>8311</v>
      </c>
      <c r="CO3274" s="23" t="str">
        <f t="shared" si="256"/>
        <v>;;;;</v>
      </c>
      <c r="CP3274" s="11" t="s">
        <v>7418</v>
      </c>
      <c r="CQ3274" s="11"/>
      <c r="CR3274" s="11"/>
      <c r="CS3274" s="11"/>
      <c r="CT3274" s="11"/>
      <c r="CU3274" s="11"/>
      <c r="CV3274" s="11"/>
      <c r="CW3274" s="11"/>
      <c r="CX3274" s="11"/>
      <c r="CY3274" s="11"/>
      <c r="CZ3274" s="11"/>
      <c r="DA3274" s="11"/>
      <c r="DB3274" s="11"/>
      <c r="DC3274" s="11"/>
      <c r="DD3274" s="11"/>
      <c r="DE3274" s="11"/>
      <c r="DF3274" s="11"/>
      <c r="DG3274" s="11"/>
      <c r="DH3274" s="11" t="s">
        <v>7419</v>
      </c>
      <c r="DI3274" s="11" t="str">
        <f t="shared" si="258"/>
        <v>;;;;;;;;</v>
      </c>
      <c r="DJ3274" s="13" t="s">
        <v>7418</v>
      </c>
      <c r="DK3274" s="13"/>
      <c r="DL3274" s="13"/>
      <c r="DM3274" s="13"/>
      <c r="DN3274" s="13"/>
      <c r="DO3274" s="13"/>
      <c r="DP3274" s="13"/>
      <c r="DQ3274" s="13"/>
      <c r="DR3274" s="13"/>
      <c r="DS3274" s="13"/>
      <c r="DT3274" s="13"/>
      <c r="DU3274" s="13"/>
      <c r="DV3274" s="13"/>
      <c r="DW3274" s="13"/>
      <c r="DX3274" s="13"/>
      <c r="DY3274" s="13"/>
      <c r="DZ3274" s="13" t="s">
        <v>7420</v>
      </c>
      <c r="EA3274" s="13" t="str">
        <f t="shared" si="257"/>
        <v>;;;;;;;</v>
      </c>
    </row>
    <row r="3275" spans="1:131" ht="15" customHeight="1" x14ac:dyDescent="0.25">
      <c r="A3275" s="3">
        <v>471230</v>
      </c>
      <c r="B3275" s="2" t="s">
        <v>8312</v>
      </c>
      <c r="C3275" s="3" t="s">
        <v>59</v>
      </c>
      <c r="D3275" s="2" t="s">
        <v>8305</v>
      </c>
      <c r="E3275" s="22" t="s">
        <v>3213</v>
      </c>
      <c r="F3275" s="22" t="s">
        <v>2634</v>
      </c>
      <c r="G3275" s="22" t="s">
        <v>1116</v>
      </c>
      <c r="H3275" s="22" t="s">
        <v>1117</v>
      </c>
      <c r="I3275" s="22" t="s">
        <v>299</v>
      </c>
      <c r="J3275" s="22" t="s">
        <v>300</v>
      </c>
      <c r="K3275" s="22" t="s">
        <v>503</v>
      </c>
      <c r="L3275" s="22" t="s">
        <v>124</v>
      </c>
      <c r="AY3275" s="22" t="s">
        <v>8307</v>
      </c>
      <c r="AZ3275" s="22" t="str">
        <f t="shared" si="259"/>
        <v>J47;J44.9;E87.6;N17.9;;;;;;;;;;;;;;;;;;;</v>
      </c>
      <c r="CC3275" s="41" t="str">
        <f t="shared" si="255"/>
        <v>;;;;;;;;;;;;;</v>
      </c>
      <c r="CN3275" s="23" t="s">
        <v>8311</v>
      </c>
      <c r="CO3275" s="23" t="str">
        <f t="shared" si="256"/>
        <v>;;;;</v>
      </c>
      <c r="CP3275" s="11" t="s">
        <v>7421</v>
      </c>
      <c r="CQ3275" s="11"/>
      <c r="CR3275" s="11"/>
      <c r="CS3275" s="11"/>
      <c r="CT3275" s="11"/>
      <c r="CU3275" s="11"/>
      <c r="CV3275" s="11"/>
      <c r="CW3275" s="11"/>
      <c r="CX3275" s="11"/>
      <c r="CY3275" s="11"/>
      <c r="CZ3275" s="11"/>
      <c r="DA3275" s="11"/>
      <c r="DB3275" s="11"/>
      <c r="DC3275" s="11"/>
      <c r="DD3275" s="11"/>
      <c r="DE3275" s="11"/>
      <c r="DF3275" s="11"/>
      <c r="DG3275" s="11"/>
      <c r="DH3275" s="11" t="s">
        <v>7419</v>
      </c>
      <c r="DI3275" s="11" t="str">
        <f t="shared" si="258"/>
        <v>;;;;;;;;</v>
      </c>
      <c r="DJ3275" s="13" t="s">
        <v>7421</v>
      </c>
      <c r="DK3275" s="13"/>
      <c r="DL3275" s="13"/>
      <c r="DM3275" s="13"/>
      <c r="DN3275" s="13"/>
      <c r="DO3275" s="13"/>
      <c r="DP3275" s="13"/>
      <c r="DQ3275" s="13"/>
      <c r="DR3275" s="13"/>
      <c r="DS3275" s="13"/>
      <c r="DT3275" s="13"/>
      <c r="DU3275" s="13"/>
      <c r="DV3275" s="13"/>
      <c r="DW3275" s="13"/>
      <c r="DX3275" s="13"/>
      <c r="DY3275" s="13"/>
      <c r="DZ3275" s="13" t="s">
        <v>7420</v>
      </c>
      <c r="EA3275" s="13" t="str">
        <f t="shared" si="257"/>
        <v>;;;;;;;</v>
      </c>
    </row>
    <row r="3276" spans="1:131" ht="15" customHeight="1" x14ac:dyDescent="0.25">
      <c r="A3276" s="3">
        <v>471235</v>
      </c>
      <c r="B3276" s="2" t="s">
        <v>8312</v>
      </c>
      <c r="C3276" s="3" t="s">
        <v>60</v>
      </c>
      <c r="D3276" s="2" t="s">
        <v>8304</v>
      </c>
      <c r="E3276" s="22" t="s">
        <v>1263</v>
      </c>
      <c r="F3276" s="22" t="s">
        <v>84</v>
      </c>
      <c r="G3276" s="22" t="s">
        <v>1142</v>
      </c>
      <c r="H3276" s="22" t="s">
        <v>292</v>
      </c>
      <c r="I3276" s="22" t="s">
        <v>127</v>
      </c>
      <c r="J3276" s="22" t="s">
        <v>128</v>
      </c>
      <c r="K3276" s="22" t="s">
        <v>1160</v>
      </c>
      <c r="L3276" s="22" t="s">
        <v>310</v>
      </c>
      <c r="M3276" s="22" t="s">
        <v>154</v>
      </c>
      <c r="N3276" s="22" t="s">
        <v>101</v>
      </c>
      <c r="AY3276" s="22" t="s">
        <v>8307</v>
      </c>
      <c r="AZ3276" s="22" t="str">
        <f t="shared" si="259"/>
        <v>R50.9;A91;N39.0;K30;A01.0;;;;;;;;;;;;;;;;;;</v>
      </c>
      <c r="CC3276" s="41" t="str">
        <f t="shared" si="255"/>
        <v>;;;;;;;;;;;;;</v>
      </c>
      <c r="CN3276" s="23" t="s">
        <v>8311</v>
      </c>
      <c r="CO3276" s="23" t="str">
        <f t="shared" si="256"/>
        <v>;;;;</v>
      </c>
      <c r="CP3276" s="11" t="s">
        <v>7421</v>
      </c>
      <c r="CQ3276" s="11"/>
      <c r="CR3276" s="11"/>
      <c r="CS3276" s="11"/>
      <c r="CT3276" s="11"/>
      <c r="CU3276" s="11"/>
      <c r="CV3276" s="11"/>
      <c r="CW3276" s="11"/>
      <c r="CX3276" s="11"/>
      <c r="CY3276" s="11"/>
      <c r="CZ3276" s="11"/>
      <c r="DA3276" s="11"/>
      <c r="DB3276" s="11"/>
      <c r="DC3276" s="11"/>
      <c r="DD3276" s="11"/>
      <c r="DE3276" s="11"/>
      <c r="DF3276" s="11"/>
      <c r="DG3276" s="11"/>
      <c r="DH3276" s="11" t="s">
        <v>7419</v>
      </c>
      <c r="DI3276" s="11" t="str">
        <f t="shared" si="258"/>
        <v>;;;;;;;;</v>
      </c>
      <c r="DJ3276" s="13" t="s">
        <v>7421</v>
      </c>
      <c r="DK3276" s="13"/>
      <c r="DL3276" s="13"/>
      <c r="DM3276" s="13"/>
      <c r="DN3276" s="13"/>
      <c r="DO3276" s="13"/>
      <c r="DP3276" s="13"/>
      <c r="DQ3276" s="13"/>
      <c r="DR3276" s="13"/>
      <c r="DS3276" s="13"/>
      <c r="DT3276" s="13"/>
      <c r="DU3276" s="13"/>
      <c r="DV3276" s="13"/>
      <c r="DW3276" s="13"/>
      <c r="DX3276" s="13"/>
      <c r="DY3276" s="13"/>
      <c r="DZ3276" s="13" t="s">
        <v>7420</v>
      </c>
      <c r="EA3276" s="13" t="str">
        <f t="shared" si="257"/>
        <v>;;;;;;;</v>
      </c>
    </row>
    <row r="3277" spans="1:131" ht="15" customHeight="1" x14ac:dyDescent="0.25">
      <c r="A3277" s="3">
        <v>471236</v>
      </c>
      <c r="B3277" s="2" t="s">
        <v>8312</v>
      </c>
      <c r="C3277" s="3" t="s">
        <v>60</v>
      </c>
      <c r="D3277" s="2" t="s">
        <v>8304</v>
      </c>
      <c r="E3277" s="21" t="s">
        <v>4865</v>
      </c>
      <c r="F3277" s="22" t="s">
        <v>4866</v>
      </c>
      <c r="G3277" s="21" t="s">
        <v>4867</v>
      </c>
      <c r="H3277" s="22" t="s">
        <v>4868</v>
      </c>
      <c r="AY3277" s="22" t="s">
        <v>8307</v>
      </c>
      <c r="AZ3277" s="22" t="str">
        <f t="shared" si="259"/>
        <v>K22.3;Z93.0;;;;;;;;;;;;;;;;;;;;;</v>
      </c>
      <c r="CC3277" s="41" t="str">
        <f t="shared" si="255"/>
        <v>;;;;;;;;;;;;;</v>
      </c>
      <c r="CD3277" s="27" t="s">
        <v>4869</v>
      </c>
      <c r="CE3277" s="24" t="s">
        <v>8209</v>
      </c>
      <c r="CF3277" s="27" t="s">
        <v>4870</v>
      </c>
      <c r="CG3277" s="24" t="s">
        <v>8210</v>
      </c>
      <c r="CN3277" s="23" t="s">
        <v>8310</v>
      </c>
      <c r="CO3277" s="23" t="str">
        <f t="shared" si="256"/>
        <v>89.11;86.05;;;</v>
      </c>
      <c r="CP3277" s="11" t="s">
        <v>7421</v>
      </c>
      <c r="CQ3277" s="11"/>
      <c r="CR3277" s="11"/>
      <c r="CS3277" s="11"/>
      <c r="CT3277" s="11"/>
      <c r="CU3277" s="11"/>
      <c r="CV3277" s="11"/>
      <c r="CW3277" s="11"/>
      <c r="CX3277" s="11"/>
      <c r="CY3277" s="11"/>
      <c r="CZ3277" s="11"/>
      <c r="DA3277" s="11"/>
      <c r="DB3277" s="11"/>
      <c r="DC3277" s="11"/>
      <c r="DD3277" s="11"/>
      <c r="DE3277" s="11"/>
      <c r="DF3277" s="11"/>
      <c r="DG3277" s="11"/>
      <c r="DH3277" s="11" t="s">
        <v>7419</v>
      </c>
      <c r="DI3277" s="11" t="str">
        <f t="shared" si="258"/>
        <v>;;;;;;;;</v>
      </c>
      <c r="DJ3277" s="13" t="s">
        <v>7421</v>
      </c>
      <c r="DK3277" s="13"/>
      <c r="DL3277" s="13"/>
      <c r="DM3277" s="13"/>
      <c r="DN3277" s="13"/>
      <c r="DO3277" s="13"/>
      <c r="DP3277" s="13"/>
      <c r="DQ3277" s="13"/>
      <c r="DR3277" s="13"/>
      <c r="DS3277" s="13"/>
      <c r="DT3277" s="13"/>
      <c r="DU3277" s="13"/>
      <c r="DV3277" s="13"/>
      <c r="DW3277" s="13"/>
      <c r="DX3277" s="13"/>
      <c r="DY3277" s="13"/>
      <c r="DZ3277" s="13" t="s">
        <v>7420</v>
      </c>
      <c r="EA3277" s="13" t="str">
        <f t="shared" si="257"/>
        <v>;;;;;;;</v>
      </c>
    </row>
    <row r="3278" spans="1:131" ht="15" customHeight="1" x14ac:dyDescent="0.25">
      <c r="A3278" s="3">
        <v>471246</v>
      </c>
      <c r="B3278" s="2" t="s">
        <v>8312</v>
      </c>
      <c r="C3278" s="3" t="s">
        <v>59</v>
      </c>
      <c r="D3278" s="2" t="s">
        <v>8305</v>
      </c>
      <c r="E3278" s="22" t="s">
        <v>1731</v>
      </c>
      <c r="F3278" s="22" t="s">
        <v>1732</v>
      </c>
      <c r="G3278" s="22" t="s">
        <v>1017</v>
      </c>
      <c r="H3278" s="22" t="s">
        <v>469</v>
      </c>
      <c r="AY3278" s="22" t="s">
        <v>8307</v>
      </c>
      <c r="AZ3278" s="22" t="str">
        <f t="shared" si="259"/>
        <v>S06.0;R42;;;;;;;;;;;;;;;;;;;;;</v>
      </c>
      <c r="CC3278" s="41" t="str">
        <f t="shared" si="255"/>
        <v>;;;;;;;;;;;;;</v>
      </c>
      <c r="CN3278" s="23" t="s">
        <v>8311</v>
      </c>
      <c r="CO3278" s="23" t="str">
        <f t="shared" si="256"/>
        <v>;;;;</v>
      </c>
      <c r="CP3278" s="11" t="s">
        <v>7429</v>
      </c>
      <c r="CQ3278" s="11"/>
      <c r="CR3278" s="11"/>
      <c r="CS3278" s="11"/>
      <c r="CT3278" s="11"/>
      <c r="CU3278" s="11"/>
      <c r="CV3278" s="11"/>
      <c r="CW3278" s="11"/>
      <c r="CX3278" s="11"/>
      <c r="CY3278" s="11"/>
      <c r="CZ3278" s="11"/>
      <c r="DA3278" s="11"/>
      <c r="DB3278" s="11"/>
      <c r="DC3278" s="11"/>
      <c r="DD3278" s="11"/>
      <c r="DE3278" s="11"/>
      <c r="DF3278" s="11"/>
      <c r="DG3278" s="11"/>
      <c r="DH3278" s="11" t="s">
        <v>7419</v>
      </c>
      <c r="DI3278" s="11" t="str">
        <f t="shared" si="258"/>
        <v>;;;;;;;;</v>
      </c>
      <c r="DJ3278" s="13" t="s">
        <v>7429</v>
      </c>
      <c r="DK3278" s="13"/>
      <c r="DL3278" s="13"/>
      <c r="DM3278" s="13"/>
      <c r="DN3278" s="13"/>
      <c r="DO3278" s="13"/>
      <c r="DP3278" s="13"/>
      <c r="DQ3278" s="13"/>
      <c r="DR3278" s="13"/>
      <c r="DS3278" s="13"/>
      <c r="DT3278" s="13"/>
      <c r="DU3278" s="13"/>
      <c r="DV3278" s="13"/>
      <c r="DW3278" s="13"/>
      <c r="DX3278" s="13"/>
      <c r="DY3278" s="13"/>
      <c r="DZ3278" s="13" t="s">
        <v>7420</v>
      </c>
      <c r="EA3278" s="13" t="str">
        <f t="shared" si="257"/>
        <v>;;;;;;;</v>
      </c>
    </row>
    <row r="3279" spans="1:131" ht="15" customHeight="1" x14ac:dyDescent="0.25">
      <c r="A3279" s="3">
        <v>471255</v>
      </c>
      <c r="B3279" s="2" t="s">
        <v>8312</v>
      </c>
      <c r="C3279" s="3" t="s">
        <v>60</v>
      </c>
      <c r="D3279" s="2" t="s">
        <v>8302</v>
      </c>
      <c r="E3279" s="8" t="s">
        <v>975</v>
      </c>
      <c r="F3279" s="8" t="s">
        <v>235</v>
      </c>
      <c r="G3279" s="8"/>
      <c r="H3279" s="8"/>
      <c r="I3279" s="8"/>
      <c r="J3279" s="8"/>
      <c r="K3279" s="8"/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  <c r="AY3279" s="22" t="s">
        <v>8308</v>
      </c>
      <c r="AZ3279" s="22" t="str">
        <f t="shared" si="259"/>
        <v>P03.4;;;;;;;;;;;;;;;;;;;;;;</v>
      </c>
      <c r="BA3279" s="42"/>
      <c r="BB3279" s="42"/>
      <c r="BC3279" s="42"/>
      <c r="BD3279" s="42"/>
      <c r="BE3279" s="42"/>
      <c r="BF3279" s="42"/>
      <c r="BG3279" s="42"/>
      <c r="BH3279" s="42"/>
      <c r="BI3279" s="42"/>
      <c r="BJ3279" s="42"/>
      <c r="BK3279" s="42"/>
      <c r="BL3279" s="42"/>
      <c r="BM3279" s="42"/>
      <c r="BN3279" s="42"/>
      <c r="BO3279" s="42"/>
      <c r="BP3279" s="42"/>
      <c r="BQ3279" s="42"/>
      <c r="BR3279" s="42"/>
      <c r="BS3279" s="42"/>
      <c r="BT3279" s="42"/>
      <c r="BU3279" s="42"/>
      <c r="BV3279" s="42"/>
      <c r="BW3279" s="42"/>
      <c r="BX3279" s="42"/>
      <c r="BY3279" s="42"/>
      <c r="BZ3279" s="42"/>
      <c r="CA3279" s="42"/>
      <c r="CB3279" s="42"/>
      <c r="CC3279" s="41" t="str">
        <f t="shared" si="255"/>
        <v>;;;;;;;;;;;;;</v>
      </c>
      <c r="CD3279" s="25"/>
      <c r="CE3279" s="26"/>
      <c r="CF3279" s="25"/>
      <c r="CG3279" s="26"/>
      <c r="CH3279" s="25"/>
      <c r="CI3279" s="26"/>
      <c r="CJ3279" s="25"/>
      <c r="CK3279" s="26"/>
      <c r="CL3279" s="25"/>
      <c r="CM3279" s="25"/>
      <c r="CN3279" s="23" t="s">
        <v>8311</v>
      </c>
      <c r="CO3279" s="23" t="str">
        <f t="shared" si="256"/>
        <v>;;;;</v>
      </c>
      <c r="CP3279" s="11" t="s">
        <v>7421</v>
      </c>
      <c r="CQ3279" s="11"/>
      <c r="CR3279" s="11"/>
      <c r="CS3279" s="11"/>
      <c r="CT3279" s="11"/>
      <c r="CU3279" s="11"/>
      <c r="CV3279" s="11"/>
      <c r="CW3279" s="11"/>
      <c r="CX3279" s="11"/>
      <c r="CY3279" s="11"/>
      <c r="CZ3279" s="11"/>
      <c r="DA3279" s="11"/>
      <c r="DB3279" s="11"/>
      <c r="DC3279" s="11"/>
      <c r="DD3279" s="11"/>
      <c r="DE3279" s="11"/>
      <c r="DF3279" s="11"/>
      <c r="DG3279" s="11"/>
      <c r="DH3279" s="11" t="s">
        <v>7419</v>
      </c>
      <c r="DI3279" s="11" t="str">
        <f t="shared" si="258"/>
        <v>;;;;;;;;</v>
      </c>
      <c r="DJ3279" s="13" t="s">
        <v>7421</v>
      </c>
      <c r="DK3279" s="13"/>
      <c r="DL3279" s="13"/>
      <c r="DM3279" s="13"/>
      <c r="DN3279" s="13"/>
      <c r="DO3279" s="13"/>
      <c r="DP3279" s="13"/>
      <c r="DQ3279" s="13"/>
      <c r="DR3279" s="13"/>
      <c r="DS3279" s="13"/>
      <c r="DT3279" s="13"/>
      <c r="DU3279" s="13"/>
      <c r="DV3279" s="13"/>
      <c r="DW3279" s="13"/>
      <c r="DX3279" s="13"/>
      <c r="DY3279" s="13"/>
      <c r="DZ3279" s="13" t="s">
        <v>7420</v>
      </c>
      <c r="EA3279" s="13" t="str">
        <f t="shared" si="257"/>
        <v>;;;;;;;</v>
      </c>
    </row>
    <row r="3280" spans="1:131" ht="15" customHeight="1" x14ac:dyDescent="0.25">
      <c r="A3280" s="3">
        <v>471264</v>
      </c>
      <c r="B3280" s="2" t="s">
        <v>8312</v>
      </c>
      <c r="C3280" s="3" t="s">
        <v>59</v>
      </c>
      <c r="D3280" s="2" t="s">
        <v>8305</v>
      </c>
      <c r="E3280" s="22" t="s">
        <v>3882</v>
      </c>
      <c r="F3280" s="22" t="s">
        <v>837</v>
      </c>
      <c r="G3280" s="22" t="s">
        <v>3883</v>
      </c>
      <c r="H3280" s="22" t="s">
        <v>119</v>
      </c>
      <c r="AY3280" s="22" t="s">
        <v>8307</v>
      </c>
      <c r="AZ3280" s="22" t="str">
        <f t="shared" si="259"/>
        <v>D36.7;I10;;;;;;;;;;;;;;;;;;;;;</v>
      </c>
      <c r="CC3280" s="41" t="str">
        <f t="shared" si="255"/>
        <v>;;;;;;;;;;;;;</v>
      </c>
      <c r="CD3280" s="23" t="s">
        <v>838</v>
      </c>
      <c r="CE3280" s="24" t="s">
        <v>115</v>
      </c>
      <c r="CN3280" s="23" t="s">
        <v>8310</v>
      </c>
      <c r="CO3280" s="23" t="str">
        <f t="shared" si="256"/>
        <v>86.3;;;;</v>
      </c>
      <c r="CP3280" s="11" t="s">
        <v>7421</v>
      </c>
      <c r="CQ3280" s="11"/>
      <c r="CR3280" s="11"/>
      <c r="CS3280" s="11"/>
      <c r="CT3280" s="11"/>
      <c r="CU3280" s="11"/>
      <c r="CV3280" s="11"/>
      <c r="CW3280" s="11"/>
      <c r="CX3280" s="11"/>
      <c r="CY3280" s="11"/>
      <c r="CZ3280" s="11"/>
      <c r="DA3280" s="11"/>
      <c r="DB3280" s="11"/>
      <c r="DC3280" s="11"/>
      <c r="DD3280" s="11"/>
      <c r="DE3280" s="11"/>
      <c r="DF3280" s="11"/>
      <c r="DG3280" s="11"/>
      <c r="DH3280" s="11" t="s">
        <v>7419</v>
      </c>
      <c r="DI3280" s="11" t="str">
        <f t="shared" si="258"/>
        <v>;;;;;;;;</v>
      </c>
      <c r="DJ3280" s="13" t="s">
        <v>7421</v>
      </c>
      <c r="DK3280" s="13"/>
      <c r="DL3280" s="13"/>
      <c r="DM3280" s="13"/>
      <c r="DN3280" s="13"/>
      <c r="DO3280" s="13"/>
      <c r="DP3280" s="13"/>
      <c r="DQ3280" s="13"/>
      <c r="DR3280" s="13"/>
      <c r="DS3280" s="13"/>
      <c r="DT3280" s="13"/>
      <c r="DU3280" s="13"/>
      <c r="DV3280" s="13"/>
      <c r="DW3280" s="13"/>
      <c r="DX3280" s="13"/>
      <c r="DY3280" s="13"/>
      <c r="DZ3280" s="13" t="s">
        <v>7420</v>
      </c>
      <c r="EA3280" s="13" t="str">
        <f t="shared" si="257"/>
        <v>;;;;;;;</v>
      </c>
    </row>
    <row r="3281" spans="1:131" ht="15" customHeight="1" x14ac:dyDescent="0.25">
      <c r="A3281" s="3">
        <v>471267</v>
      </c>
      <c r="B3281" s="2" t="s">
        <v>8312</v>
      </c>
      <c r="C3281" s="3" t="s">
        <v>59</v>
      </c>
      <c r="D3281" s="2" t="s">
        <v>8305</v>
      </c>
      <c r="E3281" s="22" t="s">
        <v>702</v>
      </c>
      <c r="F3281" s="22" t="s">
        <v>281</v>
      </c>
      <c r="G3281" s="22" t="s">
        <v>2776</v>
      </c>
      <c r="H3281" s="22" t="s">
        <v>310</v>
      </c>
      <c r="I3281" s="22" t="s">
        <v>2777</v>
      </c>
      <c r="J3281" s="22" t="s">
        <v>1086</v>
      </c>
      <c r="AY3281" s="22" t="s">
        <v>8307</v>
      </c>
      <c r="AZ3281" s="22" t="str">
        <f t="shared" si="259"/>
        <v>A90;K30;R53;;;;;;;;;;;;;;;;;;;;</v>
      </c>
      <c r="CC3281" s="41" t="str">
        <f t="shared" si="255"/>
        <v>;;;;;;;;;;;;;</v>
      </c>
      <c r="CN3281" s="23" t="s">
        <v>8311</v>
      </c>
      <c r="CO3281" s="23" t="str">
        <f t="shared" si="256"/>
        <v>;;;;</v>
      </c>
      <c r="CP3281" s="11" t="s">
        <v>7421</v>
      </c>
      <c r="CQ3281" s="11"/>
      <c r="CR3281" s="11"/>
      <c r="CS3281" s="11"/>
      <c r="CT3281" s="11"/>
      <c r="CU3281" s="11"/>
      <c r="CV3281" s="11"/>
      <c r="CW3281" s="11"/>
      <c r="CX3281" s="11"/>
      <c r="CY3281" s="11"/>
      <c r="CZ3281" s="11"/>
      <c r="DA3281" s="11"/>
      <c r="DB3281" s="11"/>
      <c r="DC3281" s="11"/>
      <c r="DD3281" s="11"/>
      <c r="DE3281" s="11"/>
      <c r="DF3281" s="11"/>
      <c r="DG3281" s="11"/>
      <c r="DH3281" s="11" t="s">
        <v>7419</v>
      </c>
      <c r="DI3281" s="11" t="str">
        <f t="shared" si="258"/>
        <v>;;;;;;;;</v>
      </c>
      <c r="DJ3281" s="13" t="s">
        <v>7421</v>
      </c>
      <c r="DK3281" s="13"/>
      <c r="DL3281" s="13"/>
      <c r="DM3281" s="13"/>
      <c r="DN3281" s="13"/>
      <c r="DO3281" s="13"/>
      <c r="DP3281" s="13"/>
      <c r="DQ3281" s="13"/>
      <c r="DR3281" s="13"/>
      <c r="DS3281" s="13"/>
      <c r="DT3281" s="13"/>
      <c r="DU3281" s="13"/>
      <c r="DV3281" s="13"/>
      <c r="DW3281" s="13"/>
      <c r="DX3281" s="13"/>
      <c r="DY3281" s="13"/>
      <c r="DZ3281" s="13" t="s">
        <v>7420</v>
      </c>
      <c r="EA3281" s="13" t="str">
        <f t="shared" si="257"/>
        <v>;;;;;;;</v>
      </c>
    </row>
    <row r="3282" spans="1:131" ht="15" customHeight="1" x14ac:dyDescent="0.25">
      <c r="A3282" s="3">
        <v>471268</v>
      </c>
      <c r="B3282" s="2" t="s">
        <v>8312</v>
      </c>
      <c r="C3282" s="3" t="s">
        <v>60</v>
      </c>
      <c r="D3282" s="2" t="s">
        <v>8302</v>
      </c>
      <c r="E3282" s="8" t="s">
        <v>61</v>
      </c>
      <c r="F3282" s="8" t="s">
        <v>235</v>
      </c>
      <c r="G3282" s="8"/>
      <c r="H3282" s="8"/>
      <c r="I3282" s="8"/>
      <c r="J3282" s="8"/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  <c r="AY3282" s="22" t="s">
        <v>8308</v>
      </c>
      <c r="AZ3282" s="22" t="str">
        <f t="shared" si="259"/>
        <v>P03.4;;;;;;;;;;;;;;;;;;;;;;</v>
      </c>
      <c r="BA3282" s="42"/>
      <c r="BB3282" s="42"/>
      <c r="BC3282" s="42"/>
      <c r="BD3282" s="42"/>
      <c r="BE3282" s="42"/>
      <c r="BF3282" s="42"/>
      <c r="BG3282" s="42"/>
      <c r="BH3282" s="42"/>
      <c r="BI3282" s="42"/>
      <c r="BJ3282" s="42"/>
      <c r="BK3282" s="42"/>
      <c r="BL3282" s="42"/>
      <c r="BM3282" s="42"/>
      <c r="BN3282" s="42"/>
      <c r="BO3282" s="42"/>
      <c r="BP3282" s="42"/>
      <c r="BQ3282" s="42"/>
      <c r="BR3282" s="42"/>
      <c r="BS3282" s="42"/>
      <c r="BT3282" s="42"/>
      <c r="BU3282" s="42"/>
      <c r="BV3282" s="42"/>
      <c r="BW3282" s="42"/>
      <c r="BX3282" s="42"/>
      <c r="BY3282" s="42"/>
      <c r="BZ3282" s="42"/>
      <c r="CA3282" s="42"/>
      <c r="CB3282" s="42"/>
      <c r="CC3282" s="41" t="str">
        <f t="shared" si="255"/>
        <v>;;;;;;;;;;;;;</v>
      </c>
      <c r="CD3282" s="25"/>
      <c r="CE3282" s="26"/>
      <c r="CF3282" s="25"/>
      <c r="CG3282" s="26"/>
      <c r="CH3282" s="25"/>
      <c r="CI3282" s="26"/>
      <c r="CJ3282" s="25"/>
      <c r="CK3282" s="26"/>
      <c r="CL3282" s="25"/>
      <c r="CM3282" s="25"/>
      <c r="CN3282" s="23" t="s">
        <v>8311</v>
      </c>
      <c r="CO3282" s="23" t="str">
        <f t="shared" si="256"/>
        <v>;;;;</v>
      </c>
      <c r="CP3282" s="11" t="s">
        <v>7421</v>
      </c>
      <c r="CQ3282" s="11"/>
      <c r="CR3282" s="11"/>
      <c r="CS3282" s="11"/>
      <c r="CT3282" s="11"/>
      <c r="CU3282" s="11"/>
      <c r="CV3282" s="11"/>
      <c r="CW3282" s="11"/>
      <c r="CX3282" s="11"/>
      <c r="CY3282" s="11"/>
      <c r="CZ3282" s="11"/>
      <c r="DA3282" s="11"/>
      <c r="DB3282" s="11"/>
      <c r="DC3282" s="11"/>
      <c r="DD3282" s="11"/>
      <c r="DE3282" s="11"/>
      <c r="DF3282" s="11"/>
      <c r="DG3282" s="11"/>
      <c r="DH3282" s="11" t="s">
        <v>7419</v>
      </c>
      <c r="DI3282" s="11" t="str">
        <f t="shared" si="258"/>
        <v>;;;;;;;;</v>
      </c>
      <c r="DJ3282" s="13" t="s">
        <v>7421</v>
      </c>
      <c r="DK3282" s="13"/>
      <c r="DL3282" s="13"/>
      <c r="DM3282" s="13"/>
      <c r="DN3282" s="13"/>
      <c r="DO3282" s="13"/>
      <c r="DP3282" s="13"/>
      <c r="DQ3282" s="13"/>
      <c r="DR3282" s="13"/>
      <c r="DS3282" s="13"/>
      <c r="DT3282" s="13"/>
      <c r="DU3282" s="13"/>
      <c r="DV3282" s="13"/>
      <c r="DW3282" s="13"/>
      <c r="DX3282" s="13"/>
      <c r="DY3282" s="13"/>
      <c r="DZ3282" s="13" t="s">
        <v>7420</v>
      </c>
      <c r="EA3282" s="13" t="str">
        <f t="shared" si="257"/>
        <v>;;;;;;;</v>
      </c>
    </row>
    <row r="3283" spans="1:131" ht="15" customHeight="1" x14ac:dyDescent="0.25">
      <c r="A3283" s="3">
        <v>471270</v>
      </c>
      <c r="B3283" s="2" t="s">
        <v>8312</v>
      </c>
      <c r="C3283" s="3" t="s">
        <v>59</v>
      </c>
      <c r="D3283" s="2" t="s">
        <v>8304</v>
      </c>
      <c r="E3283" s="22" t="s">
        <v>1507</v>
      </c>
      <c r="F3283" s="22" t="s">
        <v>1508</v>
      </c>
      <c r="AY3283" s="22" t="s">
        <v>8308</v>
      </c>
      <c r="AZ3283" s="22" t="str">
        <f t="shared" si="259"/>
        <v>S67.0;;;;;;;;;;;;;;;;;;;;;;</v>
      </c>
      <c r="CC3283" s="41" t="str">
        <f t="shared" si="255"/>
        <v>;;;;;;;;;;;;;</v>
      </c>
      <c r="CD3283" s="23" t="s">
        <v>1509</v>
      </c>
      <c r="CE3283" s="24" t="s">
        <v>1510</v>
      </c>
      <c r="CF3283" s="23" t="s">
        <v>1511</v>
      </c>
      <c r="CG3283" s="24" t="s">
        <v>1512</v>
      </c>
      <c r="CH3283" s="23" t="s">
        <v>1513</v>
      </c>
      <c r="CI3283" s="24" t="s">
        <v>1516</v>
      </c>
      <c r="CJ3283" s="23" t="s">
        <v>1514</v>
      </c>
      <c r="CK3283" s="24" t="s">
        <v>1515</v>
      </c>
      <c r="CN3283" s="23" t="s">
        <v>8310</v>
      </c>
      <c r="CO3283" s="23" t="str">
        <f t="shared" si="256"/>
        <v>86.28;84.01;86.69;86.61;</v>
      </c>
      <c r="CP3283" s="11" t="s">
        <v>7418</v>
      </c>
      <c r="CQ3283" s="11"/>
      <c r="CR3283" s="11"/>
      <c r="CS3283" s="11"/>
      <c r="CT3283" s="11"/>
      <c r="CU3283" s="11"/>
      <c r="CV3283" s="11"/>
      <c r="CW3283" s="11"/>
      <c r="CX3283" s="11"/>
      <c r="CY3283" s="11"/>
      <c r="CZ3283" s="11"/>
      <c r="DA3283" s="11"/>
      <c r="DB3283" s="11"/>
      <c r="DC3283" s="11"/>
      <c r="DD3283" s="11"/>
      <c r="DE3283" s="11"/>
      <c r="DF3283" s="11"/>
      <c r="DG3283" s="11"/>
      <c r="DH3283" s="11" t="s">
        <v>7419</v>
      </c>
      <c r="DI3283" s="11" t="str">
        <f t="shared" si="258"/>
        <v>;;;;;;;;</v>
      </c>
      <c r="DJ3283" s="13" t="s">
        <v>7429</v>
      </c>
      <c r="DK3283" s="13"/>
      <c r="DL3283" s="13"/>
      <c r="DM3283" s="13"/>
      <c r="DN3283" s="13"/>
      <c r="DO3283" s="13"/>
      <c r="DP3283" s="13"/>
      <c r="DQ3283" s="13"/>
      <c r="DR3283" s="13"/>
      <c r="DS3283" s="13"/>
      <c r="DT3283" s="13"/>
      <c r="DU3283" s="13"/>
      <c r="DV3283" s="13"/>
      <c r="DW3283" s="13"/>
      <c r="DX3283" s="13"/>
      <c r="DY3283" s="13"/>
      <c r="DZ3283" s="13" t="s">
        <v>7420</v>
      </c>
      <c r="EA3283" s="13" t="str">
        <f t="shared" si="257"/>
        <v>;;;;;;;</v>
      </c>
    </row>
    <row r="3284" spans="1:131" ht="15" customHeight="1" x14ac:dyDescent="0.25">
      <c r="A3284" s="3">
        <v>471271</v>
      </c>
      <c r="B3284" s="2" t="s">
        <v>8312</v>
      </c>
      <c r="C3284" s="3" t="s">
        <v>60</v>
      </c>
      <c r="D3284" s="2" t="s">
        <v>8302</v>
      </c>
      <c r="E3284" s="8" t="s">
        <v>1137</v>
      </c>
      <c r="F3284" s="8" t="s">
        <v>235</v>
      </c>
      <c r="G3284" s="8"/>
      <c r="H3284" s="8"/>
      <c r="I3284" s="8"/>
      <c r="J3284" s="8"/>
      <c r="K3284" s="8"/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  <c r="AY3284" s="22" t="s">
        <v>8308</v>
      </c>
      <c r="AZ3284" s="22" t="str">
        <f t="shared" si="259"/>
        <v>P03.4;;;;;;;;;;;;;;;;;;;;;;</v>
      </c>
      <c r="BA3284" s="42"/>
      <c r="BB3284" s="42"/>
      <c r="BC3284" s="42"/>
      <c r="BD3284" s="42"/>
      <c r="BE3284" s="42"/>
      <c r="BF3284" s="42"/>
      <c r="BG3284" s="42"/>
      <c r="BH3284" s="42"/>
      <c r="BI3284" s="42"/>
      <c r="BJ3284" s="42"/>
      <c r="BK3284" s="42"/>
      <c r="BL3284" s="42"/>
      <c r="BM3284" s="42"/>
      <c r="BN3284" s="42"/>
      <c r="BO3284" s="42"/>
      <c r="BP3284" s="42"/>
      <c r="BQ3284" s="42"/>
      <c r="BR3284" s="42"/>
      <c r="BS3284" s="42"/>
      <c r="BT3284" s="42"/>
      <c r="BU3284" s="42"/>
      <c r="BV3284" s="42"/>
      <c r="BW3284" s="42"/>
      <c r="BX3284" s="42"/>
      <c r="BY3284" s="42"/>
      <c r="BZ3284" s="42"/>
      <c r="CA3284" s="42"/>
      <c r="CB3284" s="42"/>
      <c r="CC3284" s="41" t="str">
        <f t="shared" si="255"/>
        <v>;;;;;;;;;;;;;</v>
      </c>
      <c r="CD3284" s="25"/>
      <c r="CE3284" s="26"/>
      <c r="CF3284" s="25"/>
      <c r="CG3284" s="26"/>
      <c r="CH3284" s="25"/>
      <c r="CI3284" s="26"/>
      <c r="CJ3284" s="25"/>
      <c r="CK3284" s="26"/>
      <c r="CL3284" s="25"/>
      <c r="CM3284" s="25"/>
      <c r="CN3284" s="23" t="s">
        <v>8311</v>
      </c>
      <c r="CO3284" s="23" t="str">
        <f t="shared" si="256"/>
        <v>;;;;</v>
      </c>
      <c r="CP3284" s="11" t="s">
        <v>7421</v>
      </c>
      <c r="CQ3284" s="11"/>
      <c r="CR3284" s="11"/>
      <c r="CS3284" s="11"/>
      <c r="CT3284" s="11"/>
      <c r="CU3284" s="11"/>
      <c r="CV3284" s="11"/>
      <c r="CW3284" s="11"/>
      <c r="CX3284" s="11"/>
      <c r="CY3284" s="11"/>
      <c r="CZ3284" s="11"/>
      <c r="DA3284" s="11"/>
      <c r="DB3284" s="11"/>
      <c r="DC3284" s="11"/>
      <c r="DD3284" s="11"/>
      <c r="DE3284" s="11"/>
      <c r="DF3284" s="11"/>
      <c r="DG3284" s="11"/>
      <c r="DH3284" s="11" t="s">
        <v>7419</v>
      </c>
      <c r="DI3284" s="11" t="str">
        <f t="shared" si="258"/>
        <v>;;;;;;;;</v>
      </c>
      <c r="DJ3284" s="13" t="s">
        <v>7433</v>
      </c>
      <c r="DK3284" s="13"/>
      <c r="DL3284" s="13"/>
      <c r="DM3284" s="13"/>
      <c r="DN3284" s="13"/>
      <c r="DO3284" s="13"/>
      <c r="DP3284" s="13"/>
      <c r="DQ3284" s="13"/>
      <c r="DR3284" s="13"/>
      <c r="DS3284" s="13"/>
      <c r="DT3284" s="13"/>
      <c r="DU3284" s="13"/>
      <c r="DV3284" s="13"/>
      <c r="DW3284" s="13"/>
      <c r="DX3284" s="13"/>
      <c r="DY3284" s="13"/>
      <c r="DZ3284" s="13" t="s">
        <v>7420</v>
      </c>
      <c r="EA3284" s="13" t="str">
        <f t="shared" si="257"/>
        <v>;;;;;;;</v>
      </c>
    </row>
    <row r="3285" spans="1:131" ht="15" customHeight="1" x14ac:dyDescent="0.25">
      <c r="A3285" s="3">
        <v>471272</v>
      </c>
      <c r="B3285" s="2" t="s">
        <v>8312</v>
      </c>
      <c r="C3285" s="3" t="s">
        <v>59</v>
      </c>
      <c r="D3285" s="2" t="s">
        <v>8302</v>
      </c>
      <c r="E3285" s="22" t="s">
        <v>613</v>
      </c>
      <c r="F3285" s="22" t="s">
        <v>281</v>
      </c>
      <c r="G3285" s="22" t="s">
        <v>164</v>
      </c>
      <c r="H3285" s="22" t="s">
        <v>88</v>
      </c>
      <c r="I3285" s="22" t="s">
        <v>1556</v>
      </c>
      <c r="J3285" s="22" t="s">
        <v>82</v>
      </c>
      <c r="AY3285" s="22" t="s">
        <v>8307</v>
      </c>
      <c r="AZ3285" s="22" t="str">
        <f t="shared" si="259"/>
        <v>A90;R11;E86;;;;;;;;;;;;;;;;;;;;</v>
      </c>
      <c r="CC3285" s="41" t="str">
        <f t="shared" si="255"/>
        <v>;;;;;;;;;;;;;</v>
      </c>
      <c r="CN3285" s="23" t="s">
        <v>8311</v>
      </c>
      <c r="CO3285" s="23" t="str">
        <f t="shared" si="256"/>
        <v>;;;;</v>
      </c>
      <c r="CP3285" s="11" t="s">
        <v>7421</v>
      </c>
      <c r="CQ3285" s="11"/>
      <c r="CR3285" s="11"/>
      <c r="CS3285" s="11"/>
      <c r="CT3285" s="11"/>
      <c r="CU3285" s="11"/>
      <c r="CV3285" s="11"/>
      <c r="CW3285" s="11"/>
      <c r="CX3285" s="11"/>
      <c r="CY3285" s="11"/>
      <c r="CZ3285" s="11"/>
      <c r="DA3285" s="11"/>
      <c r="DB3285" s="11"/>
      <c r="DC3285" s="11"/>
      <c r="DD3285" s="11"/>
      <c r="DE3285" s="11"/>
      <c r="DF3285" s="11"/>
      <c r="DG3285" s="11"/>
      <c r="DH3285" s="11" t="s">
        <v>7419</v>
      </c>
      <c r="DI3285" s="11" t="str">
        <f t="shared" si="258"/>
        <v>;;;;;;;;</v>
      </c>
      <c r="DJ3285" s="13" t="s">
        <v>7421</v>
      </c>
      <c r="DK3285" s="13"/>
      <c r="DL3285" s="13"/>
      <c r="DM3285" s="13"/>
      <c r="DN3285" s="13"/>
      <c r="DO3285" s="13"/>
      <c r="DP3285" s="13"/>
      <c r="DQ3285" s="13"/>
      <c r="DR3285" s="13"/>
      <c r="DS3285" s="13"/>
      <c r="DT3285" s="13"/>
      <c r="DU3285" s="13"/>
      <c r="DV3285" s="13"/>
      <c r="DW3285" s="13"/>
      <c r="DX3285" s="13"/>
      <c r="DY3285" s="13"/>
      <c r="DZ3285" s="13" t="s">
        <v>7420</v>
      </c>
      <c r="EA3285" s="13" t="str">
        <f t="shared" si="257"/>
        <v>;;;;;;;</v>
      </c>
    </row>
    <row r="3286" spans="1:131" ht="15" customHeight="1" x14ac:dyDescent="0.25">
      <c r="A3286" s="3">
        <v>471273</v>
      </c>
      <c r="B3286" s="2" t="s">
        <v>8312</v>
      </c>
      <c r="C3286" s="3" t="s">
        <v>60</v>
      </c>
      <c r="D3286" s="2" t="s">
        <v>8302</v>
      </c>
      <c r="E3286" s="8" t="s">
        <v>234</v>
      </c>
      <c r="F3286" s="8" t="s">
        <v>235</v>
      </c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  <c r="AY3286" s="22" t="s">
        <v>8308</v>
      </c>
      <c r="AZ3286" s="22" t="str">
        <f t="shared" si="259"/>
        <v>P03.4;;;;;;;;;;;;;;;;;;;;;;</v>
      </c>
      <c r="BA3286" s="42"/>
      <c r="BB3286" s="42"/>
      <c r="BC3286" s="42"/>
      <c r="BD3286" s="42"/>
      <c r="BE3286" s="42"/>
      <c r="BF3286" s="42"/>
      <c r="BG3286" s="42"/>
      <c r="BH3286" s="42"/>
      <c r="BI3286" s="42"/>
      <c r="BJ3286" s="42"/>
      <c r="BK3286" s="42"/>
      <c r="BL3286" s="42"/>
      <c r="BM3286" s="42"/>
      <c r="BN3286" s="42"/>
      <c r="BO3286" s="42"/>
      <c r="BP3286" s="42"/>
      <c r="BQ3286" s="42"/>
      <c r="BR3286" s="42"/>
      <c r="BS3286" s="42"/>
      <c r="BT3286" s="42"/>
      <c r="BU3286" s="42"/>
      <c r="BV3286" s="42"/>
      <c r="BW3286" s="42"/>
      <c r="BX3286" s="42"/>
      <c r="BY3286" s="42"/>
      <c r="BZ3286" s="42"/>
      <c r="CA3286" s="42"/>
      <c r="CB3286" s="42"/>
      <c r="CC3286" s="41" t="str">
        <f t="shared" si="255"/>
        <v>;;;;;;;;;;;;;</v>
      </c>
      <c r="CD3286" s="25"/>
      <c r="CE3286" s="26"/>
      <c r="CF3286" s="25"/>
      <c r="CG3286" s="26"/>
      <c r="CH3286" s="25"/>
      <c r="CI3286" s="26"/>
      <c r="CJ3286" s="25"/>
      <c r="CK3286" s="26"/>
      <c r="CL3286" s="25"/>
      <c r="CM3286" s="25"/>
      <c r="CN3286" s="23" t="s">
        <v>8311</v>
      </c>
      <c r="CO3286" s="23" t="str">
        <f t="shared" si="256"/>
        <v>;;;;</v>
      </c>
      <c r="CP3286" s="11" t="s">
        <v>7421</v>
      </c>
      <c r="CQ3286" s="11"/>
      <c r="CR3286" s="11"/>
      <c r="CS3286" s="11"/>
      <c r="CT3286" s="11"/>
      <c r="CU3286" s="11"/>
      <c r="CV3286" s="11"/>
      <c r="CW3286" s="11"/>
      <c r="CX3286" s="11"/>
      <c r="CY3286" s="11"/>
      <c r="CZ3286" s="11"/>
      <c r="DA3286" s="11"/>
      <c r="DB3286" s="11"/>
      <c r="DC3286" s="11"/>
      <c r="DD3286" s="11"/>
      <c r="DE3286" s="11"/>
      <c r="DF3286" s="11"/>
      <c r="DG3286" s="11"/>
      <c r="DH3286" s="11" t="s">
        <v>7419</v>
      </c>
      <c r="DI3286" s="11" t="str">
        <f t="shared" si="258"/>
        <v>;;;;;;;;</v>
      </c>
      <c r="DJ3286" s="13" t="s">
        <v>7421</v>
      </c>
      <c r="DK3286" s="13"/>
      <c r="DL3286" s="13"/>
      <c r="DM3286" s="13"/>
      <c r="DN3286" s="13"/>
      <c r="DO3286" s="13"/>
      <c r="DP3286" s="13"/>
      <c r="DQ3286" s="13"/>
      <c r="DR3286" s="13"/>
      <c r="DS3286" s="13"/>
      <c r="DT3286" s="13"/>
      <c r="DU3286" s="13"/>
      <c r="DV3286" s="13"/>
      <c r="DW3286" s="13"/>
      <c r="DX3286" s="13"/>
      <c r="DY3286" s="13"/>
      <c r="DZ3286" s="13" t="s">
        <v>7420</v>
      </c>
      <c r="EA3286" s="13" t="str">
        <f t="shared" si="257"/>
        <v>;;;;;;;</v>
      </c>
    </row>
    <row r="3287" spans="1:131" ht="15" customHeight="1" x14ac:dyDescent="0.25">
      <c r="A3287" s="3">
        <v>471276</v>
      </c>
      <c r="B3287" s="2" t="s">
        <v>8312</v>
      </c>
      <c r="C3287" s="3" t="s">
        <v>59</v>
      </c>
      <c r="D3287" s="2" t="s">
        <v>8302</v>
      </c>
      <c r="E3287" s="8" t="s">
        <v>1433</v>
      </c>
      <c r="F3287" s="8" t="s">
        <v>799</v>
      </c>
      <c r="G3287" s="8" t="s">
        <v>2180</v>
      </c>
      <c r="H3287" s="8" t="s">
        <v>235</v>
      </c>
      <c r="I3287" s="8" t="s">
        <v>2181</v>
      </c>
      <c r="J3287" s="8" t="s">
        <v>974</v>
      </c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  <c r="AY3287" s="22" t="s">
        <v>8307</v>
      </c>
      <c r="AZ3287" s="22" t="str">
        <f t="shared" si="259"/>
        <v>P07.3;P03.4;P70.4;;;;;;;;;;;;;;;;;;;;</v>
      </c>
      <c r="BA3287" s="42"/>
      <c r="BB3287" s="42"/>
      <c r="BC3287" s="42"/>
      <c r="BD3287" s="42"/>
      <c r="BE3287" s="42"/>
      <c r="BF3287" s="42"/>
      <c r="BG3287" s="42"/>
      <c r="BH3287" s="42"/>
      <c r="BI3287" s="42"/>
      <c r="BJ3287" s="42"/>
      <c r="BK3287" s="42"/>
      <c r="BL3287" s="42"/>
      <c r="BM3287" s="42"/>
      <c r="BN3287" s="42"/>
      <c r="BO3287" s="42"/>
      <c r="BP3287" s="42"/>
      <c r="BQ3287" s="42"/>
      <c r="BR3287" s="42"/>
      <c r="BS3287" s="42"/>
      <c r="BT3287" s="42"/>
      <c r="BU3287" s="42"/>
      <c r="BV3287" s="42"/>
      <c r="BW3287" s="42"/>
      <c r="BX3287" s="42"/>
      <c r="BY3287" s="42"/>
      <c r="BZ3287" s="42"/>
      <c r="CA3287" s="42"/>
      <c r="CB3287" s="42"/>
      <c r="CC3287" s="41" t="str">
        <f t="shared" si="255"/>
        <v>;;;;;;;;;;;;;</v>
      </c>
      <c r="CD3287" s="25"/>
      <c r="CE3287" s="26"/>
      <c r="CF3287" s="25"/>
      <c r="CG3287" s="26"/>
      <c r="CH3287" s="25"/>
      <c r="CI3287" s="26"/>
      <c r="CJ3287" s="25"/>
      <c r="CK3287" s="26"/>
      <c r="CL3287" s="25"/>
      <c r="CM3287" s="25"/>
      <c r="CN3287" s="23" t="s">
        <v>8311</v>
      </c>
      <c r="CO3287" s="23" t="str">
        <f t="shared" si="256"/>
        <v>;;;;</v>
      </c>
      <c r="CP3287" s="11" t="s">
        <v>7421</v>
      </c>
      <c r="CQ3287" s="11"/>
      <c r="CR3287" s="11"/>
      <c r="CS3287" s="11"/>
      <c r="CT3287" s="11"/>
      <c r="CU3287" s="11"/>
      <c r="CV3287" s="11"/>
      <c r="CW3287" s="11"/>
      <c r="CX3287" s="11"/>
      <c r="CY3287" s="11"/>
      <c r="CZ3287" s="11"/>
      <c r="DA3287" s="11"/>
      <c r="DB3287" s="11"/>
      <c r="DC3287" s="11"/>
      <c r="DD3287" s="11"/>
      <c r="DE3287" s="11"/>
      <c r="DF3287" s="11"/>
      <c r="DG3287" s="11"/>
      <c r="DH3287" s="11" t="s">
        <v>7419</v>
      </c>
      <c r="DI3287" s="11" t="str">
        <f t="shared" si="258"/>
        <v>;;;;;;;;</v>
      </c>
      <c r="DJ3287" s="13" t="s">
        <v>7421</v>
      </c>
      <c r="DK3287" s="13"/>
      <c r="DL3287" s="13"/>
      <c r="DM3287" s="13"/>
      <c r="DN3287" s="13"/>
      <c r="DO3287" s="13"/>
      <c r="DP3287" s="13"/>
      <c r="DQ3287" s="13"/>
      <c r="DR3287" s="13"/>
      <c r="DS3287" s="13"/>
      <c r="DT3287" s="13"/>
      <c r="DU3287" s="13"/>
      <c r="DV3287" s="13"/>
      <c r="DW3287" s="13"/>
      <c r="DX3287" s="13"/>
      <c r="DY3287" s="13"/>
      <c r="DZ3287" s="13" t="s">
        <v>7420</v>
      </c>
      <c r="EA3287" s="13" t="str">
        <f t="shared" si="257"/>
        <v>;;;;;;;</v>
      </c>
    </row>
    <row r="3288" spans="1:131" ht="15" customHeight="1" x14ac:dyDescent="0.25">
      <c r="A3288" s="3">
        <v>471277</v>
      </c>
      <c r="B3288" s="2" t="s">
        <v>8312</v>
      </c>
      <c r="C3288" s="3" t="s">
        <v>60</v>
      </c>
      <c r="D3288" s="2" t="s">
        <v>8302</v>
      </c>
      <c r="E3288" s="8" t="s">
        <v>61</v>
      </c>
      <c r="F3288" s="8" t="s">
        <v>62</v>
      </c>
      <c r="G3288" s="8"/>
      <c r="H3288" s="8"/>
      <c r="I3288" s="8"/>
      <c r="J3288" s="8"/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  <c r="AY3288" s="22" t="s">
        <v>8308</v>
      </c>
      <c r="AZ3288" s="22" t="str">
        <f t="shared" si="259"/>
        <v>Z38.0;;;;;;;;;;;;;;;;;;;;;;</v>
      </c>
      <c r="BA3288" s="42"/>
      <c r="BB3288" s="42"/>
      <c r="BC3288" s="42"/>
      <c r="BD3288" s="42"/>
      <c r="BE3288" s="42"/>
      <c r="BF3288" s="42"/>
      <c r="BG3288" s="42"/>
      <c r="BH3288" s="42"/>
      <c r="BI3288" s="42"/>
      <c r="BJ3288" s="42"/>
      <c r="BK3288" s="42"/>
      <c r="BL3288" s="42"/>
      <c r="BM3288" s="42"/>
      <c r="BN3288" s="42"/>
      <c r="BO3288" s="42"/>
      <c r="BP3288" s="42"/>
      <c r="BQ3288" s="42"/>
      <c r="BR3288" s="42"/>
      <c r="BS3288" s="42"/>
      <c r="BT3288" s="42"/>
      <c r="BU3288" s="42"/>
      <c r="BV3288" s="42"/>
      <c r="BW3288" s="42"/>
      <c r="BX3288" s="42"/>
      <c r="BY3288" s="42"/>
      <c r="BZ3288" s="42"/>
      <c r="CA3288" s="42"/>
      <c r="CB3288" s="42"/>
      <c r="CC3288" s="41" t="str">
        <f t="shared" si="255"/>
        <v>;;;;;;;;;;;;;</v>
      </c>
      <c r="CD3288" s="25"/>
      <c r="CE3288" s="26"/>
      <c r="CF3288" s="25"/>
      <c r="CG3288" s="26"/>
      <c r="CH3288" s="25"/>
      <c r="CI3288" s="26"/>
      <c r="CJ3288" s="25"/>
      <c r="CK3288" s="26"/>
      <c r="CL3288" s="25"/>
      <c r="CM3288" s="25"/>
      <c r="CN3288" s="23" t="s">
        <v>8311</v>
      </c>
      <c r="CO3288" s="23" t="str">
        <f t="shared" si="256"/>
        <v>;;;;</v>
      </c>
      <c r="CP3288" s="11" t="s">
        <v>7421</v>
      </c>
      <c r="CQ3288" s="11"/>
      <c r="CR3288" s="11"/>
      <c r="CS3288" s="11"/>
      <c r="CT3288" s="11"/>
      <c r="CU3288" s="11"/>
      <c r="CV3288" s="11"/>
      <c r="CW3288" s="11"/>
      <c r="CX3288" s="11"/>
      <c r="CY3288" s="11"/>
      <c r="CZ3288" s="11"/>
      <c r="DA3288" s="11"/>
      <c r="DB3288" s="11"/>
      <c r="DC3288" s="11"/>
      <c r="DD3288" s="11"/>
      <c r="DE3288" s="11"/>
      <c r="DF3288" s="11"/>
      <c r="DG3288" s="11"/>
      <c r="DH3288" s="11" t="s">
        <v>7419</v>
      </c>
      <c r="DI3288" s="11" t="str">
        <f t="shared" si="258"/>
        <v>;;;;;;;;</v>
      </c>
      <c r="DJ3288" s="13" t="s">
        <v>7421</v>
      </c>
      <c r="DK3288" s="13"/>
      <c r="DL3288" s="13"/>
      <c r="DM3288" s="13"/>
      <c r="DN3288" s="13"/>
      <c r="DO3288" s="13"/>
      <c r="DP3288" s="13"/>
      <c r="DQ3288" s="13"/>
      <c r="DR3288" s="13"/>
      <c r="DS3288" s="13"/>
      <c r="DT3288" s="13"/>
      <c r="DU3288" s="13"/>
      <c r="DV3288" s="13"/>
      <c r="DW3288" s="13"/>
      <c r="DX3288" s="13"/>
      <c r="DY3288" s="13"/>
      <c r="DZ3288" s="13" t="s">
        <v>7420</v>
      </c>
      <c r="EA3288" s="13" t="str">
        <f t="shared" si="257"/>
        <v>;;;;;;;</v>
      </c>
    </row>
    <row r="3289" spans="1:131" ht="15" customHeight="1" x14ac:dyDescent="0.25">
      <c r="A3289" s="3">
        <v>471278</v>
      </c>
      <c r="B3289" s="2" t="s">
        <v>8312</v>
      </c>
      <c r="C3289" s="3" t="s">
        <v>59</v>
      </c>
      <c r="D3289" s="2" t="s">
        <v>8304</v>
      </c>
      <c r="E3289" s="22" t="s">
        <v>2787</v>
      </c>
      <c r="F3289" s="22" t="s">
        <v>652</v>
      </c>
      <c r="G3289" s="22" t="s">
        <v>2460</v>
      </c>
      <c r="H3289" s="22" t="s">
        <v>1247</v>
      </c>
      <c r="AY3289" s="22" t="s">
        <v>8307</v>
      </c>
      <c r="AZ3289" s="22" t="str">
        <f t="shared" si="259"/>
        <v>K85.9;K29.7;;;;;;;;;;;;;;;;;;;;;</v>
      </c>
      <c r="CC3289" s="41" t="str">
        <f t="shared" si="255"/>
        <v>;;;;;;;;;;;;;</v>
      </c>
      <c r="CN3289" s="23" t="s">
        <v>8311</v>
      </c>
      <c r="CO3289" s="23" t="str">
        <f t="shared" si="256"/>
        <v>;;;;</v>
      </c>
      <c r="CP3289" s="11" t="s">
        <v>7421</v>
      </c>
      <c r="CQ3289" s="11"/>
      <c r="CR3289" s="11"/>
      <c r="CS3289" s="11"/>
      <c r="CT3289" s="11"/>
      <c r="CU3289" s="11"/>
      <c r="CV3289" s="11"/>
      <c r="CW3289" s="11"/>
      <c r="CX3289" s="11"/>
      <c r="CY3289" s="11"/>
      <c r="CZ3289" s="11"/>
      <c r="DA3289" s="11"/>
      <c r="DB3289" s="11"/>
      <c r="DC3289" s="11"/>
      <c r="DD3289" s="11"/>
      <c r="DE3289" s="11"/>
      <c r="DF3289" s="11"/>
      <c r="DG3289" s="11"/>
      <c r="DH3289" s="11" t="s">
        <v>7419</v>
      </c>
      <c r="DI3289" s="11" t="str">
        <f t="shared" si="258"/>
        <v>;;;;;;;;</v>
      </c>
      <c r="DJ3289" s="13" t="s">
        <v>7421</v>
      </c>
      <c r="DK3289" s="13"/>
      <c r="DL3289" s="13"/>
      <c r="DM3289" s="13"/>
      <c r="DN3289" s="13"/>
      <c r="DO3289" s="13"/>
      <c r="DP3289" s="13"/>
      <c r="DQ3289" s="13"/>
      <c r="DR3289" s="13"/>
      <c r="DS3289" s="13"/>
      <c r="DT3289" s="13"/>
      <c r="DU3289" s="13"/>
      <c r="DV3289" s="13"/>
      <c r="DW3289" s="13"/>
      <c r="DX3289" s="13"/>
      <c r="DY3289" s="13"/>
      <c r="DZ3289" s="13" t="s">
        <v>7420</v>
      </c>
      <c r="EA3289" s="13" t="str">
        <f t="shared" si="257"/>
        <v>;;;;;;;</v>
      </c>
    </row>
    <row r="3290" spans="1:131" ht="15" customHeight="1" x14ac:dyDescent="0.25">
      <c r="A3290" s="3">
        <v>471281</v>
      </c>
      <c r="B3290" s="2" t="s">
        <v>8312</v>
      </c>
      <c r="C3290" s="3" t="s">
        <v>60</v>
      </c>
      <c r="D3290" s="2" t="s">
        <v>8302</v>
      </c>
      <c r="E3290" s="8" t="s">
        <v>61</v>
      </c>
      <c r="F3290" s="8" t="s">
        <v>62</v>
      </c>
      <c r="G3290" s="8" t="s">
        <v>1316</v>
      </c>
      <c r="H3290" s="8" t="s">
        <v>1132</v>
      </c>
      <c r="I3290" s="8" t="s">
        <v>2182</v>
      </c>
      <c r="J3290" s="8" t="s">
        <v>386</v>
      </c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  <c r="AY3290" s="22" t="s">
        <v>8307</v>
      </c>
      <c r="AZ3290" s="22" t="str">
        <f t="shared" si="259"/>
        <v>Z38.0;P39.9;P59.9;;;;;;;;;;;;;;;;;;;;</v>
      </c>
      <c r="BA3290" s="42"/>
      <c r="BB3290" s="42"/>
      <c r="BC3290" s="42"/>
      <c r="BD3290" s="42"/>
      <c r="BE3290" s="42"/>
      <c r="BF3290" s="42"/>
      <c r="BG3290" s="42"/>
      <c r="BH3290" s="42"/>
      <c r="BI3290" s="42"/>
      <c r="BJ3290" s="42"/>
      <c r="BK3290" s="42"/>
      <c r="BL3290" s="42"/>
      <c r="BM3290" s="42"/>
      <c r="BN3290" s="42"/>
      <c r="BO3290" s="42"/>
      <c r="BP3290" s="42"/>
      <c r="BQ3290" s="42"/>
      <c r="BR3290" s="42"/>
      <c r="BS3290" s="42"/>
      <c r="BT3290" s="42"/>
      <c r="BU3290" s="42"/>
      <c r="BV3290" s="42"/>
      <c r="BW3290" s="42"/>
      <c r="BX3290" s="42"/>
      <c r="BY3290" s="42"/>
      <c r="BZ3290" s="42"/>
      <c r="CA3290" s="42"/>
      <c r="CB3290" s="42"/>
      <c r="CC3290" s="41" t="str">
        <f t="shared" si="255"/>
        <v>;;;;;;;;;;;;;</v>
      </c>
      <c r="CD3290" s="25"/>
      <c r="CE3290" s="26"/>
      <c r="CF3290" s="25"/>
      <c r="CG3290" s="26"/>
      <c r="CH3290" s="25"/>
      <c r="CI3290" s="26"/>
      <c r="CJ3290" s="25"/>
      <c r="CK3290" s="26"/>
      <c r="CL3290" s="25"/>
      <c r="CM3290" s="25"/>
      <c r="CN3290" s="23" t="s">
        <v>8311</v>
      </c>
      <c r="CO3290" s="23" t="str">
        <f t="shared" si="256"/>
        <v>;;;;</v>
      </c>
      <c r="CP3290" s="11" t="s">
        <v>7421</v>
      </c>
      <c r="CQ3290" s="11"/>
      <c r="CR3290" s="11"/>
      <c r="CS3290" s="11"/>
      <c r="CT3290" s="11"/>
      <c r="CU3290" s="11"/>
      <c r="CV3290" s="11"/>
      <c r="CW3290" s="11"/>
      <c r="CX3290" s="11"/>
      <c r="CY3290" s="11"/>
      <c r="CZ3290" s="11"/>
      <c r="DA3290" s="11"/>
      <c r="DB3290" s="11"/>
      <c r="DC3290" s="11"/>
      <c r="DD3290" s="11"/>
      <c r="DE3290" s="11"/>
      <c r="DF3290" s="11"/>
      <c r="DG3290" s="11"/>
      <c r="DH3290" s="11" t="s">
        <v>7419</v>
      </c>
      <c r="DI3290" s="11" t="str">
        <f t="shared" si="258"/>
        <v>;;;;;;;;</v>
      </c>
      <c r="DJ3290" s="13" t="s">
        <v>7421</v>
      </c>
      <c r="DK3290" s="13"/>
      <c r="DL3290" s="13"/>
      <c r="DM3290" s="13"/>
      <c r="DN3290" s="13"/>
      <c r="DO3290" s="13"/>
      <c r="DP3290" s="13"/>
      <c r="DQ3290" s="13"/>
      <c r="DR3290" s="13"/>
      <c r="DS3290" s="13"/>
      <c r="DT3290" s="13"/>
      <c r="DU3290" s="13"/>
      <c r="DV3290" s="13"/>
      <c r="DW3290" s="13"/>
      <c r="DX3290" s="13"/>
      <c r="DY3290" s="13"/>
      <c r="DZ3290" s="13" t="s">
        <v>7420</v>
      </c>
      <c r="EA3290" s="13" t="str">
        <f t="shared" si="257"/>
        <v>;;;;;;;</v>
      </c>
    </row>
    <row r="3291" spans="1:131" ht="15" customHeight="1" x14ac:dyDescent="0.25">
      <c r="A3291" s="3">
        <v>471283</v>
      </c>
      <c r="B3291" s="2" t="s">
        <v>8312</v>
      </c>
      <c r="C3291" s="3" t="s">
        <v>60</v>
      </c>
      <c r="D3291" s="2" t="s">
        <v>8302</v>
      </c>
      <c r="E3291" s="8" t="s">
        <v>61</v>
      </c>
      <c r="F3291" s="8" t="s">
        <v>62</v>
      </c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  <c r="AY3291" s="22" t="s">
        <v>8308</v>
      </c>
      <c r="AZ3291" s="22" t="str">
        <f t="shared" si="259"/>
        <v>Z38.0;;;;;;;;;;;;;;;;;;;;;;</v>
      </c>
      <c r="BA3291" s="42"/>
      <c r="BB3291" s="42"/>
      <c r="BC3291" s="42"/>
      <c r="BD3291" s="42"/>
      <c r="BE3291" s="42"/>
      <c r="BF3291" s="42"/>
      <c r="BG3291" s="42"/>
      <c r="BH3291" s="42"/>
      <c r="BI3291" s="42"/>
      <c r="BJ3291" s="42"/>
      <c r="BK3291" s="42"/>
      <c r="BL3291" s="42"/>
      <c r="BM3291" s="42"/>
      <c r="BN3291" s="42"/>
      <c r="BO3291" s="42"/>
      <c r="BP3291" s="42"/>
      <c r="BQ3291" s="42"/>
      <c r="BR3291" s="42"/>
      <c r="BS3291" s="42"/>
      <c r="BT3291" s="42"/>
      <c r="BU3291" s="42"/>
      <c r="BV3291" s="42"/>
      <c r="BW3291" s="42"/>
      <c r="BX3291" s="42"/>
      <c r="BY3291" s="42"/>
      <c r="BZ3291" s="42"/>
      <c r="CA3291" s="42"/>
      <c r="CB3291" s="42"/>
      <c r="CC3291" s="41" t="str">
        <f t="shared" si="255"/>
        <v>;;;;;;;;;;;;;</v>
      </c>
      <c r="CD3291" s="25"/>
      <c r="CE3291" s="26"/>
      <c r="CF3291" s="25"/>
      <c r="CG3291" s="26"/>
      <c r="CH3291" s="25"/>
      <c r="CI3291" s="26"/>
      <c r="CJ3291" s="25"/>
      <c r="CK3291" s="26"/>
      <c r="CL3291" s="25"/>
      <c r="CM3291" s="25"/>
      <c r="CN3291" s="23" t="s">
        <v>8311</v>
      </c>
      <c r="CO3291" s="23" t="str">
        <f t="shared" si="256"/>
        <v>;;;;</v>
      </c>
      <c r="CP3291" s="11" t="s">
        <v>7421</v>
      </c>
      <c r="CQ3291" s="11"/>
      <c r="CR3291" s="11"/>
      <c r="CS3291" s="11"/>
      <c r="CT3291" s="11"/>
      <c r="CU3291" s="11"/>
      <c r="CV3291" s="11"/>
      <c r="CW3291" s="11"/>
      <c r="CX3291" s="11"/>
      <c r="CY3291" s="11"/>
      <c r="CZ3291" s="11"/>
      <c r="DA3291" s="11"/>
      <c r="DB3291" s="11"/>
      <c r="DC3291" s="11"/>
      <c r="DD3291" s="11"/>
      <c r="DE3291" s="11"/>
      <c r="DF3291" s="11"/>
      <c r="DG3291" s="11"/>
      <c r="DH3291" s="11" t="s">
        <v>7419</v>
      </c>
      <c r="DI3291" s="11" t="str">
        <f t="shared" si="258"/>
        <v>;;;;;;;;</v>
      </c>
      <c r="DJ3291" s="13" t="s">
        <v>7421</v>
      </c>
      <c r="DK3291" s="13"/>
      <c r="DL3291" s="13"/>
      <c r="DM3291" s="13"/>
      <c r="DN3291" s="13"/>
      <c r="DO3291" s="13"/>
      <c r="DP3291" s="13"/>
      <c r="DQ3291" s="13"/>
      <c r="DR3291" s="13"/>
      <c r="DS3291" s="13"/>
      <c r="DT3291" s="13"/>
      <c r="DU3291" s="13"/>
      <c r="DV3291" s="13"/>
      <c r="DW3291" s="13"/>
      <c r="DX3291" s="13"/>
      <c r="DY3291" s="13"/>
      <c r="DZ3291" s="13" t="s">
        <v>7420</v>
      </c>
      <c r="EA3291" s="13" t="str">
        <f t="shared" si="257"/>
        <v>;;;;;;;</v>
      </c>
    </row>
    <row r="3292" spans="1:131" ht="15" customHeight="1" x14ac:dyDescent="0.25">
      <c r="A3292" s="3">
        <v>471287</v>
      </c>
      <c r="B3292" s="2" t="s">
        <v>8312</v>
      </c>
      <c r="C3292" s="3" t="s">
        <v>59</v>
      </c>
      <c r="D3292" s="2" t="s">
        <v>8303</v>
      </c>
      <c r="E3292" s="22" t="s">
        <v>698</v>
      </c>
      <c r="F3292" s="22" t="s">
        <v>101</v>
      </c>
      <c r="G3292" s="22" t="s">
        <v>1107</v>
      </c>
      <c r="H3292" s="22" t="s">
        <v>83</v>
      </c>
      <c r="I3292" s="22" t="s">
        <v>618</v>
      </c>
      <c r="J3292" s="22" t="s">
        <v>82</v>
      </c>
      <c r="K3292" s="22" t="s">
        <v>2598</v>
      </c>
      <c r="L3292" s="22" t="s">
        <v>2599</v>
      </c>
      <c r="AY3292" s="22" t="s">
        <v>8307</v>
      </c>
      <c r="AZ3292" s="22" t="str">
        <f t="shared" si="259"/>
        <v>A01.0;A08.1;E86;R60.0;;;;;;;;;;;;;;;;;;;</v>
      </c>
      <c r="CC3292" s="41" t="str">
        <f t="shared" si="255"/>
        <v>;;;;;;;;;;;;;</v>
      </c>
      <c r="CN3292" s="23" t="s">
        <v>8311</v>
      </c>
      <c r="CO3292" s="23" t="str">
        <f t="shared" si="256"/>
        <v>;;;;</v>
      </c>
      <c r="CP3292" s="11" t="s">
        <v>7418</v>
      </c>
      <c r="CQ3292" s="11"/>
      <c r="CR3292" s="11"/>
      <c r="CS3292" s="11"/>
      <c r="CT3292" s="11"/>
      <c r="CU3292" s="11"/>
      <c r="CV3292" s="11"/>
      <c r="CW3292" s="11"/>
      <c r="CX3292" s="11"/>
      <c r="CY3292" s="11"/>
      <c r="CZ3292" s="11"/>
      <c r="DA3292" s="11"/>
      <c r="DB3292" s="11"/>
      <c r="DC3292" s="11"/>
      <c r="DD3292" s="11"/>
      <c r="DE3292" s="11"/>
      <c r="DF3292" s="11"/>
      <c r="DG3292" s="11"/>
      <c r="DH3292" s="11" t="s">
        <v>7419</v>
      </c>
      <c r="DI3292" s="11" t="str">
        <f t="shared" si="258"/>
        <v>;;;;;;;;</v>
      </c>
      <c r="DJ3292" s="13" t="s">
        <v>7418</v>
      </c>
      <c r="DK3292" s="13"/>
      <c r="DL3292" s="13"/>
      <c r="DM3292" s="13"/>
      <c r="DN3292" s="13"/>
      <c r="DO3292" s="13"/>
      <c r="DP3292" s="13"/>
      <c r="DQ3292" s="13"/>
      <c r="DR3292" s="13"/>
      <c r="DS3292" s="13"/>
      <c r="DT3292" s="13"/>
      <c r="DU3292" s="13"/>
      <c r="DV3292" s="13"/>
      <c r="DW3292" s="13"/>
      <c r="DX3292" s="13"/>
      <c r="DY3292" s="13"/>
      <c r="DZ3292" s="13" t="s">
        <v>7420</v>
      </c>
      <c r="EA3292" s="13" t="str">
        <f t="shared" si="257"/>
        <v>;;;;;;;</v>
      </c>
    </row>
    <row r="3293" spans="1:131" ht="15" customHeight="1" x14ac:dyDescent="0.25">
      <c r="A3293" s="3">
        <v>471288</v>
      </c>
      <c r="B3293" s="2" t="s">
        <v>8312</v>
      </c>
      <c r="C3293" s="3" t="s">
        <v>59</v>
      </c>
      <c r="D3293" s="2" t="s">
        <v>8305</v>
      </c>
      <c r="E3293" s="22" t="s">
        <v>96</v>
      </c>
      <c r="F3293" s="22" t="s">
        <v>97</v>
      </c>
      <c r="G3293" s="22" t="s">
        <v>141</v>
      </c>
      <c r="H3293" s="22" t="s">
        <v>139</v>
      </c>
      <c r="I3293" s="22" t="s">
        <v>639</v>
      </c>
      <c r="J3293" s="22" t="s">
        <v>108</v>
      </c>
      <c r="K3293" s="22" t="s">
        <v>122</v>
      </c>
      <c r="L3293" s="22" t="s">
        <v>119</v>
      </c>
      <c r="M3293" s="22" t="s">
        <v>1653</v>
      </c>
      <c r="N3293" s="22" t="s">
        <v>1101</v>
      </c>
      <c r="O3293" s="22" t="s">
        <v>1654</v>
      </c>
      <c r="P3293" s="22" t="s">
        <v>133</v>
      </c>
      <c r="AY3293" s="22" t="s">
        <v>8307</v>
      </c>
      <c r="AZ3293" s="22" t="str">
        <f t="shared" si="259"/>
        <v>J18.9;J81;E11.7;I10;Z86.7;N35.9;;;;;;;;;;;;;;;;;</v>
      </c>
      <c r="CC3293" s="41" t="str">
        <f t="shared" si="255"/>
        <v>;;;;;;;;;;;;;</v>
      </c>
      <c r="CN3293" s="23" t="s">
        <v>8311</v>
      </c>
      <c r="CO3293" s="23" t="str">
        <f t="shared" si="256"/>
        <v>;;;;</v>
      </c>
      <c r="CP3293" s="11" t="s">
        <v>7421</v>
      </c>
      <c r="CQ3293" s="11"/>
      <c r="CR3293" s="11"/>
      <c r="CS3293" s="11"/>
      <c r="CT3293" s="11"/>
      <c r="CU3293" s="11"/>
      <c r="CV3293" s="11"/>
      <c r="CW3293" s="11"/>
      <c r="CX3293" s="11"/>
      <c r="CY3293" s="11"/>
      <c r="CZ3293" s="11"/>
      <c r="DA3293" s="11"/>
      <c r="DB3293" s="11"/>
      <c r="DC3293" s="11"/>
      <c r="DD3293" s="11"/>
      <c r="DE3293" s="11"/>
      <c r="DF3293" s="11"/>
      <c r="DG3293" s="11"/>
      <c r="DH3293" s="11" t="s">
        <v>7419</v>
      </c>
      <c r="DI3293" s="11" t="str">
        <f t="shared" si="258"/>
        <v>;;;;;;;;</v>
      </c>
      <c r="DJ3293" s="13" t="s">
        <v>7421</v>
      </c>
      <c r="DK3293" s="13"/>
      <c r="DL3293" s="13"/>
      <c r="DM3293" s="13"/>
      <c r="DN3293" s="13"/>
      <c r="DO3293" s="13"/>
      <c r="DP3293" s="13"/>
      <c r="DQ3293" s="13"/>
      <c r="DR3293" s="13"/>
      <c r="DS3293" s="13"/>
      <c r="DT3293" s="13"/>
      <c r="DU3293" s="13"/>
      <c r="DV3293" s="13"/>
      <c r="DW3293" s="13"/>
      <c r="DX3293" s="13"/>
      <c r="DY3293" s="13"/>
      <c r="DZ3293" s="13" t="s">
        <v>7420</v>
      </c>
      <c r="EA3293" s="13" t="str">
        <f t="shared" si="257"/>
        <v>;;;;;;;</v>
      </c>
    </row>
    <row r="3294" spans="1:131" ht="15" customHeight="1" x14ac:dyDescent="0.25">
      <c r="A3294" s="3">
        <v>471290</v>
      </c>
      <c r="B3294" s="2" t="s">
        <v>8312</v>
      </c>
      <c r="C3294" s="3" t="s">
        <v>59</v>
      </c>
      <c r="D3294" s="2" t="s">
        <v>8303</v>
      </c>
      <c r="E3294" s="22" t="s">
        <v>169</v>
      </c>
      <c r="F3294" s="22" t="s">
        <v>84</v>
      </c>
      <c r="G3294" s="22" t="s">
        <v>635</v>
      </c>
      <c r="H3294" s="22" t="s">
        <v>281</v>
      </c>
      <c r="AY3294" s="22" t="s">
        <v>8307</v>
      </c>
      <c r="AZ3294" s="22" t="str">
        <f t="shared" si="259"/>
        <v>R50.9;A90;;;;;;;;;;;;;;;;;;;;;</v>
      </c>
      <c r="CC3294" s="41" t="str">
        <f t="shared" si="255"/>
        <v>;;;;;;;;;;;;;</v>
      </c>
      <c r="CN3294" s="23" t="s">
        <v>8311</v>
      </c>
      <c r="CO3294" s="23" t="str">
        <f t="shared" si="256"/>
        <v>;;;;</v>
      </c>
      <c r="CP3294" s="11" t="s">
        <v>7421</v>
      </c>
      <c r="CQ3294" s="11"/>
      <c r="CR3294" s="11"/>
      <c r="CS3294" s="11"/>
      <c r="CT3294" s="11"/>
      <c r="CU3294" s="11"/>
      <c r="CV3294" s="11"/>
      <c r="CW3294" s="11"/>
      <c r="CX3294" s="11"/>
      <c r="CY3294" s="11"/>
      <c r="CZ3294" s="11"/>
      <c r="DA3294" s="11"/>
      <c r="DB3294" s="11"/>
      <c r="DC3294" s="11"/>
      <c r="DD3294" s="11"/>
      <c r="DE3294" s="11"/>
      <c r="DF3294" s="11"/>
      <c r="DG3294" s="11"/>
      <c r="DH3294" s="11" t="s">
        <v>7419</v>
      </c>
      <c r="DI3294" s="11" t="str">
        <f t="shared" si="258"/>
        <v>;;;;;;;;</v>
      </c>
      <c r="DJ3294" s="13" t="s">
        <v>7421</v>
      </c>
      <c r="DK3294" s="13"/>
      <c r="DL3294" s="13"/>
      <c r="DM3294" s="13"/>
      <c r="DN3294" s="13"/>
      <c r="DO3294" s="13"/>
      <c r="DP3294" s="13"/>
      <c r="DQ3294" s="13"/>
      <c r="DR3294" s="13"/>
      <c r="DS3294" s="13"/>
      <c r="DT3294" s="13"/>
      <c r="DU3294" s="13"/>
      <c r="DV3294" s="13"/>
      <c r="DW3294" s="13"/>
      <c r="DX3294" s="13"/>
      <c r="DY3294" s="13"/>
      <c r="DZ3294" s="13" t="s">
        <v>7420</v>
      </c>
      <c r="EA3294" s="13" t="str">
        <f t="shared" si="257"/>
        <v>;;;;;;;</v>
      </c>
    </row>
    <row r="3295" spans="1:131" ht="15" customHeight="1" x14ac:dyDescent="0.25">
      <c r="A3295" s="3">
        <v>471291</v>
      </c>
      <c r="B3295" s="2" t="s">
        <v>8312</v>
      </c>
      <c r="C3295" s="3" t="s">
        <v>59</v>
      </c>
      <c r="D3295" s="2" t="s">
        <v>8302</v>
      </c>
      <c r="E3295" s="8" t="s">
        <v>2183</v>
      </c>
      <c r="F3295" s="8" t="s">
        <v>2184</v>
      </c>
      <c r="G3295" s="8" t="s">
        <v>1778</v>
      </c>
      <c r="H3295" s="8" t="s">
        <v>1132</v>
      </c>
      <c r="I3295" s="8" t="s">
        <v>2185</v>
      </c>
      <c r="J3295" s="8" t="s">
        <v>386</v>
      </c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  <c r="AY3295" s="22" t="s">
        <v>8307</v>
      </c>
      <c r="AZ3295" s="22" t="str">
        <f t="shared" si="259"/>
        <v>P21.1;P39.9;P59.9;;;;;;;;;;;;;;;;;;;;</v>
      </c>
      <c r="BA3295" s="42"/>
      <c r="BB3295" s="42"/>
      <c r="BC3295" s="42"/>
      <c r="BD3295" s="42"/>
      <c r="BE3295" s="42"/>
      <c r="BF3295" s="42"/>
      <c r="BG3295" s="42"/>
      <c r="BH3295" s="42"/>
      <c r="BI3295" s="42"/>
      <c r="BJ3295" s="42"/>
      <c r="BK3295" s="42"/>
      <c r="BL3295" s="42"/>
      <c r="BM3295" s="42"/>
      <c r="BN3295" s="42"/>
      <c r="BO3295" s="42"/>
      <c r="BP3295" s="42"/>
      <c r="BQ3295" s="42"/>
      <c r="BR3295" s="42"/>
      <c r="BS3295" s="42"/>
      <c r="BT3295" s="42"/>
      <c r="BU3295" s="42"/>
      <c r="BV3295" s="42"/>
      <c r="BW3295" s="42"/>
      <c r="BX3295" s="42"/>
      <c r="BY3295" s="42"/>
      <c r="BZ3295" s="42"/>
      <c r="CA3295" s="42"/>
      <c r="CB3295" s="42"/>
      <c r="CC3295" s="41" t="str">
        <f t="shared" si="255"/>
        <v>;;;;;;;;;;;;;</v>
      </c>
      <c r="CD3295" s="25"/>
      <c r="CE3295" s="26"/>
      <c r="CF3295" s="25"/>
      <c r="CG3295" s="26"/>
      <c r="CH3295" s="25"/>
      <c r="CI3295" s="26"/>
      <c r="CJ3295" s="25"/>
      <c r="CK3295" s="26"/>
      <c r="CL3295" s="25"/>
      <c r="CM3295" s="25"/>
      <c r="CN3295" s="23" t="s">
        <v>8311</v>
      </c>
      <c r="CO3295" s="23" t="str">
        <f t="shared" si="256"/>
        <v>;;;;</v>
      </c>
      <c r="CP3295" s="11" t="s">
        <v>7421</v>
      </c>
      <c r="CQ3295" s="11"/>
      <c r="CR3295" s="11"/>
      <c r="CS3295" s="11"/>
      <c r="CT3295" s="11"/>
      <c r="CU3295" s="11"/>
      <c r="CV3295" s="11"/>
      <c r="CW3295" s="11"/>
      <c r="CX3295" s="11"/>
      <c r="CY3295" s="11"/>
      <c r="CZ3295" s="11"/>
      <c r="DA3295" s="11"/>
      <c r="DB3295" s="11"/>
      <c r="DC3295" s="11"/>
      <c r="DD3295" s="11"/>
      <c r="DE3295" s="11"/>
      <c r="DF3295" s="11"/>
      <c r="DG3295" s="11"/>
      <c r="DH3295" s="11" t="s">
        <v>7419</v>
      </c>
      <c r="DI3295" s="11" t="str">
        <f t="shared" si="258"/>
        <v>;;;;;;;;</v>
      </c>
      <c r="DJ3295" s="13" t="s">
        <v>7421</v>
      </c>
      <c r="DK3295" s="13"/>
      <c r="DL3295" s="13"/>
      <c r="DM3295" s="13"/>
      <c r="DN3295" s="13"/>
      <c r="DO3295" s="13"/>
      <c r="DP3295" s="13"/>
      <c r="DQ3295" s="13"/>
      <c r="DR3295" s="13"/>
      <c r="DS3295" s="13"/>
      <c r="DT3295" s="13"/>
      <c r="DU3295" s="13"/>
      <c r="DV3295" s="13"/>
      <c r="DW3295" s="13"/>
      <c r="DX3295" s="13"/>
      <c r="DY3295" s="13"/>
      <c r="DZ3295" s="13" t="s">
        <v>7420</v>
      </c>
      <c r="EA3295" s="13" t="str">
        <f t="shared" si="257"/>
        <v>;;;;;;;</v>
      </c>
    </row>
    <row r="3296" spans="1:131" ht="15" customHeight="1" x14ac:dyDescent="0.25">
      <c r="A3296" s="3">
        <v>471292</v>
      </c>
      <c r="B3296" s="2" t="s">
        <v>8313</v>
      </c>
      <c r="C3296" s="3" t="s">
        <v>59</v>
      </c>
      <c r="D3296" s="2" t="s">
        <v>8302</v>
      </c>
      <c r="E3296" s="22" t="s">
        <v>151</v>
      </c>
      <c r="F3296" s="22" t="s">
        <v>86</v>
      </c>
      <c r="G3296" s="22" t="s">
        <v>109</v>
      </c>
      <c r="H3296" s="22" t="s">
        <v>94</v>
      </c>
      <c r="AY3296" s="22" t="s">
        <v>8307</v>
      </c>
      <c r="AZ3296" s="22" t="str">
        <f t="shared" si="259"/>
        <v>J18.0;R63.8;;;;;;;;;;;;;;;;;;;;;</v>
      </c>
      <c r="CC3296" s="41" t="str">
        <f t="shared" si="255"/>
        <v>;;;;;;;;;;;;;</v>
      </c>
      <c r="CN3296" s="23" t="s">
        <v>8311</v>
      </c>
      <c r="CO3296" s="23" t="str">
        <f t="shared" si="256"/>
        <v>;;;;</v>
      </c>
      <c r="CP3296" s="11" t="s">
        <v>7421</v>
      </c>
      <c r="CQ3296" s="11"/>
      <c r="CR3296" s="11"/>
      <c r="CS3296" s="11"/>
      <c r="CT3296" s="11"/>
      <c r="CU3296" s="11"/>
      <c r="CV3296" s="11"/>
      <c r="CW3296" s="11"/>
      <c r="CX3296" s="11"/>
      <c r="CY3296" s="11"/>
      <c r="CZ3296" s="11"/>
      <c r="DA3296" s="11"/>
      <c r="DB3296" s="11"/>
      <c r="DC3296" s="11"/>
      <c r="DD3296" s="11"/>
      <c r="DE3296" s="11"/>
      <c r="DF3296" s="11"/>
      <c r="DG3296" s="11"/>
      <c r="DH3296" s="11" t="s">
        <v>7419</v>
      </c>
      <c r="DI3296" s="11" t="str">
        <f t="shared" si="258"/>
        <v>;;;;;;;;</v>
      </c>
      <c r="DJ3296" s="13" t="s">
        <v>7421</v>
      </c>
      <c r="DK3296" s="13"/>
      <c r="DL3296" s="13"/>
      <c r="DM3296" s="13"/>
      <c r="DN3296" s="13"/>
      <c r="DO3296" s="13"/>
      <c r="DP3296" s="13"/>
      <c r="DQ3296" s="13"/>
      <c r="DR3296" s="13"/>
      <c r="DS3296" s="13"/>
      <c r="DT3296" s="13"/>
      <c r="DU3296" s="13"/>
      <c r="DV3296" s="13"/>
      <c r="DW3296" s="13"/>
      <c r="DX3296" s="13"/>
      <c r="DY3296" s="13"/>
      <c r="DZ3296" s="13" t="s">
        <v>7420</v>
      </c>
      <c r="EA3296" s="13" t="str">
        <f t="shared" si="257"/>
        <v>;;;;;;;</v>
      </c>
    </row>
    <row r="3297" spans="1:131" ht="15" customHeight="1" x14ac:dyDescent="0.25">
      <c r="A3297" s="3">
        <v>471293</v>
      </c>
      <c r="B3297" s="2" t="s">
        <v>8312</v>
      </c>
      <c r="C3297" s="3" t="s">
        <v>60</v>
      </c>
      <c r="D3297" s="2" t="s">
        <v>8302</v>
      </c>
      <c r="E3297" s="22" t="s">
        <v>132</v>
      </c>
      <c r="F3297" s="22" t="s">
        <v>89</v>
      </c>
      <c r="G3297" s="22" t="s">
        <v>280</v>
      </c>
      <c r="H3297" s="22" t="s">
        <v>281</v>
      </c>
      <c r="I3297" s="22" t="s">
        <v>416</v>
      </c>
      <c r="J3297" s="22" t="s">
        <v>81</v>
      </c>
      <c r="AY3297" s="22" t="s">
        <v>8307</v>
      </c>
      <c r="AZ3297" s="22" t="str">
        <f t="shared" si="259"/>
        <v>J02.9;A90;A09.9;;;;;;;;;;;;;;;;;;;;</v>
      </c>
      <c r="CC3297" s="41" t="str">
        <f t="shared" si="255"/>
        <v>;;;;;;;;;;;;;</v>
      </c>
      <c r="CN3297" s="23" t="s">
        <v>8311</v>
      </c>
      <c r="CO3297" s="23" t="str">
        <f t="shared" si="256"/>
        <v>;;;;</v>
      </c>
      <c r="CP3297" s="11" t="s">
        <v>7421</v>
      </c>
      <c r="CQ3297" s="11"/>
      <c r="CR3297" s="11"/>
      <c r="CS3297" s="11"/>
      <c r="CT3297" s="11"/>
      <c r="CU3297" s="11"/>
      <c r="CV3297" s="11"/>
      <c r="CW3297" s="11"/>
      <c r="CX3297" s="11"/>
      <c r="CY3297" s="11"/>
      <c r="CZ3297" s="11"/>
      <c r="DA3297" s="11"/>
      <c r="DB3297" s="11"/>
      <c r="DC3297" s="11"/>
      <c r="DD3297" s="11"/>
      <c r="DE3297" s="11"/>
      <c r="DF3297" s="11"/>
      <c r="DG3297" s="11"/>
      <c r="DH3297" s="11" t="s">
        <v>7419</v>
      </c>
      <c r="DI3297" s="11" t="str">
        <f t="shared" si="258"/>
        <v>;;;;;;;;</v>
      </c>
      <c r="DJ3297" s="13" t="s">
        <v>7421</v>
      </c>
      <c r="DK3297" s="13"/>
      <c r="DL3297" s="13"/>
      <c r="DM3297" s="13"/>
      <c r="DN3297" s="13"/>
      <c r="DO3297" s="13"/>
      <c r="DP3297" s="13"/>
      <c r="DQ3297" s="13"/>
      <c r="DR3297" s="13"/>
      <c r="DS3297" s="13"/>
      <c r="DT3297" s="13"/>
      <c r="DU3297" s="13"/>
      <c r="DV3297" s="13"/>
      <c r="DW3297" s="13"/>
      <c r="DX3297" s="13"/>
      <c r="DY3297" s="13"/>
      <c r="DZ3297" s="13" t="s">
        <v>7420</v>
      </c>
      <c r="EA3297" s="13" t="str">
        <f t="shared" si="257"/>
        <v>;;;;;;;</v>
      </c>
    </row>
    <row r="3298" spans="1:131" ht="15" customHeight="1" x14ac:dyDescent="0.25">
      <c r="A3298" s="3">
        <v>471294</v>
      </c>
      <c r="B3298" s="2" t="s">
        <v>8312</v>
      </c>
      <c r="C3298" s="3" t="s">
        <v>60</v>
      </c>
      <c r="D3298" s="2" t="s">
        <v>8304</v>
      </c>
      <c r="E3298" s="22" t="s">
        <v>2790</v>
      </c>
      <c r="F3298" s="22" t="s">
        <v>2791</v>
      </c>
      <c r="AY3298" s="22" t="s">
        <v>8308</v>
      </c>
      <c r="AZ3298" s="22" t="str">
        <f t="shared" si="259"/>
        <v>D21;;;;;;;;;;;;;;;;;;;;;;</v>
      </c>
      <c r="CC3298" s="41" t="str">
        <f t="shared" si="255"/>
        <v>;;;;;;;;;;;;;</v>
      </c>
      <c r="CD3298" s="23" t="s">
        <v>1426</v>
      </c>
      <c r="CE3298" s="24" t="s">
        <v>656</v>
      </c>
      <c r="CN3298" s="23" t="s">
        <v>8310</v>
      </c>
      <c r="CO3298" s="23" t="str">
        <f t="shared" si="256"/>
        <v>83.39;;;;</v>
      </c>
      <c r="CP3298" s="11" t="s">
        <v>7421</v>
      </c>
      <c r="CQ3298" s="11"/>
      <c r="CR3298" s="11"/>
      <c r="CS3298" s="11"/>
      <c r="CT3298" s="11"/>
      <c r="CU3298" s="11"/>
      <c r="CV3298" s="11"/>
      <c r="CW3298" s="11"/>
      <c r="CX3298" s="11"/>
      <c r="CY3298" s="11"/>
      <c r="CZ3298" s="11"/>
      <c r="DA3298" s="11"/>
      <c r="DB3298" s="11"/>
      <c r="DC3298" s="11"/>
      <c r="DD3298" s="11"/>
      <c r="DE3298" s="11"/>
      <c r="DF3298" s="11"/>
      <c r="DG3298" s="11"/>
      <c r="DH3298" s="11" t="s">
        <v>7419</v>
      </c>
      <c r="DI3298" s="11" t="str">
        <f t="shared" si="258"/>
        <v>;;;;;;;;</v>
      </c>
      <c r="DJ3298" s="13" t="s">
        <v>7421</v>
      </c>
      <c r="DK3298" s="13"/>
      <c r="DL3298" s="13"/>
      <c r="DM3298" s="13"/>
      <c r="DN3298" s="13"/>
      <c r="DO3298" s="13"/>
      <c r="DP3298" s="13"/>
      <c r="DQ3298" s="13"/>
      <c r="DR3298" s="13"/>
      <c r="DS3298" s="13"/>
      <c r="DT3298" s="13"/>
      <c r="DU3298" s="13"/>
      <c r="DV3298" s="13"/>
      <c r="DW3298" s="13"/>
      <c r="DX3298" s="13"/>
      <c r="DY3298" s="13"/>
      <c r="DZ3298" s="13" t="s">
        <v>7420</v>
      </c>
      <c r="EA3298" s="13" t="str">
        <f t="shared" si="257"/>
        <v>;;;;;;;</v>
      </c>
    </row>
    <row r="3299" spans="1:131" ht="15" customHeight="1" x14ac:dyDescent="0.25">
      <c r="A3299" s="3">
        <v>471296</v>
      </c>
      <c r="B3299" s="2" t="s">
        <v>8312</v>
      </c>
      <c r="C3299" s="3" t="s">
        <v>59</v>
      </c>
      <c r="D3299" s="2" t="s">
        <v>8302</v>
      </c>
      <c r="E3299" s="8" t="s">
        <v>61</v>
      </c>
      <c r="F3299" s="8" t="s">
        <v>62</v>
      </c>
      <c r="G3299" s="8"/>
      <c r="H3299" s="8"/>
      <c r="I3299" s="8"/>
      <c r="J3299" s="8"/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  <c r="AY3299" s="22" t="s">
        <v>8308</v>
      </c>
      <c r="AZ3299" s="22" t="str">
        <f t="shared" si="259"/>
        <v>Z38.0;;;;;;;;;;;;;;;;;;;;;;</v>
      </c>
      <c r="BA3299" s="42"/>
      <c r="BB3299" s="42"/>
      <c r="BC3299" s="42"/>
      <c r="BD3299" s="42"/>
      <c r="BE3299" s="42"/>
      <c r="BF3299" s="42"/>
      <c r="BG3299" s="42"/>
      <c r="BH3299" s="42"/>
      <c r="BI3299" s="42"/>
      <c r="BJ3299" s="42"/>
      <c r="BK3299" s="42"/>
      <c r="BL3299" s="42"/>
      <c r="BM3299" s="42"/>
      <c r="BN3299" s="42"/>
      <c r="BO3299" s="42"/>
      <c r="BP3299" s="42"/>
      <c r="BQ3299" s="42"/>
      <c r="BR3299" s="42"/>
      <c r="BS3299" s="42"/>
      <c r="BT3299" s="42"/>
      <c r="BU3299" s="42"/>
      <c r="BV3299" s="42"/>
      <c r="BW3299" s="42"/>
      <c r="BX3299" s="42"/>
      <c r="BY3299" s="42"/>
      <c r="BZ3299" s="42"/>
      <c r="CA3299" s="42"/>
      <c r="CB3299" s="42"/>
      <c r="CC3299" s="41" t="str">
        <f t="shared" si="255"/>
        <v>;;;;;;;;;;;;;</v>
      </c>
      <c r="CD3299" s="25"/>
      <c r="CE3299" s="26"/>
      <c r="CF3299" s="25"/>
      <c r="CG3299" s="26"/>
      <c r="CH3299" s="25"/>
      <c r="CI3299" s="26"/>
      <c r="CJ3299" s="25"/>
      <c r="CK3299" s="26"/>
      <c r="CL3299" s="25"/>
      <c r="CM3299" s="25"/>
      <c r="CN3299" s="23" t="s">
        <v>8311</v>
      </c>
      <c r="CO3299" s="23" t="str">
        <f t="shared" si="256"/>
        <v>;;;;</v>
      </c>
      <c r="CP3299" s="11" t="s">
        <v>7421</v>
      </c>
      <c r="CQ3299" s="11"/>
      <c r="CR3299" s="11"/>
      <c r="CS3299" s="11"/>
      <c r="CT3299" s="11"/>
      <c r="CU3299" s="11"/>
      <c r="CV3299" s="11"/>
      <c r="CW3299" s="11"/>
      <c r="CX3299" s="11"/>
      <c r="CY3299" s="11"/>
      <c r="CZ3299" s="11"/>
      <c r="DA3299" s="11"/>
      <c r="DB3299" s="11"/>
      <c r="DC3299" s="11"/>
      <c r="DD3299" s="11"/>
      <c r="DE3299" s="11"/>
      <c r="DF3299" s="11"/>
      <c r="DG3299" s="11"/>
      <c r="DH3299" s="11" t="s">
        <v>7419</v>
      </c>
      <c r="DI3299" s="11" t="str">
        <f t="shared" si="258"/>
        <v>;;;;;;;;</v>
      </c>
      <c r="DJ3299" s="13" t="s">
        <v>7421</v>
      </c>
      <c r="DK3299" s="13"/>
      <c r="DL3299" s="13"/>
      <c r="DM3299" s="13"/>
      <c r="DN3299" s="13"/>
      <c r="DO3299" s="13"/>
      <c r="DP3299" s="13"/>
      <c r="DQ3299" s="13"/>
      <c r="DR3299" s="13"/>
      <c r="DS3299" s="13"/>
      <c r="DT3299" s="13"/>
      <c r="DU3299" s="13"/>
      <c r="DV3299" s="13"/>
      <c r="DW3299" s="13"/>
      <c r="DX3299" s="13"/>
      <c r="DY3299" s="13"/>
      <c r="DZ3299" s="13" t="s">
        <v>7420</v>
      </c>
      <c r="EA3299" s="13" t="str">
        <f t="shared" si="257"/>
        <v>;;;;;;;</v>
      </c>
    </row>
    <row r="3300" spans="1:131" ht="15" customHeight="1" x14ac:dyDescent="0.25">
      <c r="A3300" s="3">
        <v>471299</v>
      </c>
      <c r="B3300" s="2" t="s">
        <v>8312</v>
      </c>
      <c r="C3300" s="3" t="s">
        <v>59</v>
      </c>
      <c r="D3300" s="2" t="s">
        <v>8303</v>
      </c>
      <c r="E3300" s="22" t="s">
        <v>1587</v>
      </c>
      <c r="F3300" s="22" t="s">
        <v>84</v>
      </c>
      <c r="G3300" s="22" t="s">
        <v>289</v>
      </c>
      <c r="H3300" s="22" t="s">
        <v>290</v>
      </c>
      <c r="I3300" s="22" t="s">
        <v>1588</v>
      </c>
      <c r="J3300" s="22" t="s">
        <v>82</v>
      </c>
      <c r="AY3300" s="22" t="s">
        <v>8307</v>
      </c>
      <c r="AZ3300" s="22" t="str">
        <f t="shared" si="259"/>
        <v>R50.9;R56.0;E86;;;;;;;;;;;;;;;;;;;;</v>
      </c>
      <c r="CC3300" s="41" t="str">
        <f t="shared" si="255"/>
        <v>;;;;;;;;;;;;;</v>
      </c>
      <c r="CN3300" s="23" t="s">
        <v>8311</v>
      </c>
      <c r="CO3300" s="23" t="str">
        <f t="shared" si="256"/>
        <v>;;;;</v>
      </c>
      <c r="CP3300" s="11" t="s">
        <v>7421</v>
      </c>
      <c r="CQ3300" s="11"/>
      <c r="CR3300" s="11"/>
      <c r="CS3300" s="11"/>
      <c r="CT3300" s="11"/>
      <c r="CU3300" s="11"/>
      <c r="CV3300" s="11"/>
      <c r="CW3300" s="11"/>
      <c r="CX3300" s="11"/>
      <c r="CY3300" s="11"/>
      <c r="CZ3300" s="11"/>
      <c r="DA3300" s="11"/>
      <c r="DB3300" s="11"/>
      <c r="DC3300" s="11"/>
      <c r="DD3300" s="11"/>
      <c r="DE3300" s="11"/>
      <c r="DF3300" s="11"/>
      <c r="DG3300" s="11"/>
      <c r="DH3300" s="11" t="s">
        <v>7419</v>
      </c>
      <c r="DI3300" s="11" t="str">
        <f t="shared" si="258"/>
        <v>;;;;;;;;</v>
      </c>
      <c r="DJ3300" s="13" t="s">
        <v>7421</v>
      </c>
      <c r="DK3300" s="13"/>
      <c r="DL3300" s="13"/>
      <c r="DM3300" s="13"/>
      <c r="DN3300" s="13"/>
      <c r="DO3300" s="13"/>
      <c r="DP3300" s="13"/>
      <c r="DQ3300" s="13"/>
      <c r="DR3300" s="13"/>
      <c r="DS3300" s="13"/>
      <c r="DT3300" s="13"/>
      <c r="DU3300" s="13"/>
      <c r="DV3300" s="13"/>
      <c r="DW3300" s="13"/>
      <c r="DX3300" s="13"/>
      <c r="DY3300" s="13"/>
      <c r="DZ3300" s="13" t="s">
        <v>7420</v>
      </c>
      <c r="EA3300" s="13" t="str">
        <f t="shared" si="257"/>
        <v>;;;;;;;</v>
      </c>
    </row>
    <row r="3301" spans="1:131" ht="15" customHeight="1" x14ac:dyDescent="0.25">
      <c r="A3301" s="3">
        <v>471303</v>
      </c>
      <c r="B3301" s="2" t="s">
        <v>8312</v>
      </c>
      <c r="C3301" s="3" t="s">
        <v>59</v>
      </c>
      <c r="D3301" s="2" t="s">
        <v>8304</v>
      </c>
      <c r="E3301" s="22" t="s">
        <v>3009</v>
      </c>
      <c r="F3301" s="22" t="s">
        <v>1055</v>
      </c>
      <c r="G3301" s="22" t="s">
        <v>1344</v>
      </c>
      <c r="H3301" s="22" t="s">
        <v>104</v>
      </c>
      <c r="I3301" s="22" t="s">
        <v>1387</v>
      </c>
      <c r="J3301" s="22" t="s">
        <v>88</v>
      </c>
      <c r="K3301" s="22" t="s">
        <v>91</v>
      </c>
      <c r="L3301" s="22" t="s">
        <v>92</v>
      </c>
      <c r="M3301" s="22" t="s">
        <v>3010</v>
      </c>
      <c r="N3301" s="22" t="s">
        <v>571</v>
      </c>
      <c r="O3301" s="22" t="s">
        <v>3011</v>
      </c>
      <c r="P3301" s="22" t="s">
        <v>1127</v>
      </c>
      <c r="Q3301" s="22" t="s">
        <v>646</v>
      </c>
      <c r="R3301" s="22" t="s">
        <v>647</v>
      </c>
      <c r="AY3301" s="22" t="s">
        <v>8307</v>
      </c>
      <c r="AZ3301" s="22" t="str">
        <f t="shared" si="259"/>
        <v>B34.9;D69.6;R11;R74.0;R51;R63.0;J06.9;;;;;;;;;;;;;;;;</v>
      </c>
      <c r="CC3301" s="41" t="str">
        <f t="shared" si="255"/>
        <v>;;;;;;;;;;;;;</v>
      </c>
      <c r="CN3301" s="23" t="s">
        <v>8311</v>
      </c>
      <c r="CO3301" s="23" t="str">
        <f t="shared" si="256"/>
        <v>;;;;</v>
      </c>
      <c r="CP3301" s="11" t="s">
        <v>646</v>
      </c>
      <c r="CQ3301" s="11" t="s">
        <v>647</v>
      </c>
      <c r="CR3301" s="11"/>
      <c r="CS3301" s="11"/>
      <c r="CT3301" s="11"/>
      <c r="CU3301" s="11"/>
      <c r="CV3301" s="11"/>
      <c r="CW3301" s="11"/>
      <c r="CX3301" s="11"/>
      <c r="CY3301" s="11"/>
      <c r="CZ3301" s="11"/>
      <c r="DA3301" s="11"/>
      <c r="DB3301" s="11"/>
      <c r="DC3301" s="11"/>
      <c r="DD3301" s="11"/>
      <c r="DE3301" s="11"/>
      <c r="DF3301" s="11"/>
      <c r="DG3301" s="11"/>
      <c r="DH3301" s="11" t="s">
        <v>7423</v>
      </c>
      <c r="DI3301" s="11" t="str">
        <f t="shared" si="258"/>
        <v>J06.9;;;;;;;;</v>
      </c>
      <c r="DJ3301" s="13" t="s">
        <v>7757</v>
      </c>
      <c r="DK3301" s="13" t="s">
        <v>104</v>
      </c>
      <c r="DL3301" s="13" t="s">
        <v>7771</v>
      </c>
      <c r="DM3301" s="13" t="s">
        <v>88</v>
      </c>
      <c r="DN3301" s="13" t="s">
        <v>4574</v>
      </c>
      <c r="DO3301" s="13" t="s">
        <v>8041</v>
      </c>
      <c r="DP3301" s="13" t="s">
        <v>7841</v>
      </c>
      <c r="DQ3301" s="13" t="s">
        <v>8024</v>
      </c>
      <c r="DR3301" s="13" t="s">
        <v>1388</v>
      </c>
      <c r="DS3301" s="13" t="s">
        <v>8021</v>
      </c>
      <c r="DT3301" s="13"/>
      <c r="DU3301" s="13"/>
      <c r="DV3301" s="13"/>
      <c r="DW3301" s="13"/>
      <c r="DX3301" s="13"/>
      <c r="DY3301" s="13"/>
      <c r="DZ3301" s="13" t="s">
        <v>7428</v>
      </c>
      <c r="EA3301" s="13" t="str">
        <f t="shared" si="257"/>
        <v>D69.6;R11;r74.0;r51;r63.0;;;</v>
      </c>
    </row>
    <row r="3302" spans="1:131" ht="15" customHeight="1" x14ac:dyDescent="0.25">
      <c r="A3302" s="3">
        <v>471304</v>
      </c>
      <c r="B3302" s="2" t="s">
        <v>8312</v>
      </c>
      <c r="C3302" s="3" t="s">
        <v>60</v>
      </c>
      <c r="D3302" s="2" t="s">
        <v>8302</v>
      </c>
      <c r="E3302" s="8" t="s">
        <v>61</v>
      </c>
      <c r="F3302" s="8" t="s">
        <v>62</v>
      </c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  <c r="AY3302" s="22" t="s">
        <v>8308</v>
      </c>
      <c r="AZ3302" s="22" t="str">
        <f t="shared" si="259"/>
        <v>Z38.0;;;;;;;;;;;;;;;;;;;;;;</v>
      </c>
      <c r="BA3302" s="42"/>
      <c r="BB3302" s="42"/>
      <c r="BC3302" s="42"/>
      <c r="BD3302" s="42"/>
      <c r="BE3302" s="42"/>
      <c r="BF3302" s="42"/>
      <c r="BG3302" s="42"/>
      <c r="BH3302" s="42"/>
      <c r="BI3302" s="42"/>
      <c r="BJ3302" s="42"/>
      <c r="BK3302" s="42"/>
      <c r="BL3302" s="42"/>
      <c r="BM3302" s="42"/>
      <c r="BN3302" s="42"/>
      <c r="BO3302" s="42"/>
      <c r="BP3302" s="42"/>
      <c r="BQ3302" s="42"/>
      <c r="BR3302" s="42"/>
      <c r="BS3302" s="42"/>
      <c r="BT3302" s="42"/>
      <c r="BU3302" s="42"/>
      <c r="BV3302" s="42"/>
      <c r="BW3302" s="42"/>
      <c r="BX3302" s="42"/>
      <c r="BY3302" s="42"/>
      <c r="BZ3302" s="42"/>
      <c r="CA3302" s="42"/>
      <c r="CB3302" s="42"/>
      <c r="CC3302" s="41" t="str">
        <f t="shared" si="255"/>
        <v>;;;;;;;;;;;;;</v>
      </c>
      <c r="CD3302" s="25"/>
      <c r="CE3302" s="26"/>
      <c r="CF3302" s="25"/>
      <c r="CG3302" s="26"/>
      <c r="CH3302" s="25"/>
      <c r="CI3302" s="26"/>
      <c r="CJ3302" s="25"/>
      <c r="CK3302" s="26"/>
      <c r="CL3302" s="25"/>
      <c r="CM3302" s="25"/>
      <c r="CN3302" s="23" t="s">
        <v>8311</v>
      </c>
      <c r="CO3302" s="23" t="str">
        <f t="shared" si="256"/>
        <v>;;;;</v>
      </c>
      <c r="CP3302" s="11" t="s">
        <v>7421</v>
      </c>
      <c r="CQ3302" s="11"/>
      <c r="CR3302" s="11"/>
      <c r="CS3302" s="11"/>
      <c r="CT3302" s="11"/>
      <c r="CU3302" s="11"/>
      <c r="CV3302" s="11"/>
      <c r="CW3302" s="11"/>
      <c r="CX3302" s="11"/>
      <c r="CY3302" s="11"/>
      <c r="CZ3302" s="11"/>
      <c r="DA3302" s="11"/>
      <c r="DB3302" s="11"/>
      <c r="DC3302" s="11"/>
      <c r="DD3302" s="11"/>
      <c r="DE3302" s="11"/>
      <c r="DF3302" s="11"/>
      <c r="DG3302" s="11"/>
      <c r="DH3302" s="11" t="s">
        <v>7419</v>
      </c>
      <c r="DI3302" s="11" t="str">
        <f t="shared" si="258"/>
        <v>;;;;;;;;</v>
      </c>
      <c r="DJ3302" s="13" t="s">
        <v>7421</v>
      </c>
      <c r="DK3302" s="13"/>
      <c r="DL3302" s="13"/>
      <c r="DM3302" s="13"/>
      <c r="DN3302" s="13"/>
      <c r="DO3302" s="13"/>
      <c r="DP3302" s="13"/>
      <c r="DQ3302" s="13"/>
      <c r="DR3302" s="13"/>
      <c r="DS3302" s="13"/>
      <c r="DT3302" s="13"/>
      <c r="DU3302" s="13"/>
      <c r="DV3302" s="13"/>
      <c r="DW3302" s="13"/>
      <c r="DX3302" s="13"/>
      <c r="DY3302" s="13"/>
      <c r="DZ3302" s="13" t="s">
        <v>7420</v>
      </c>
      <c r="EA3302" s="13" t="str">
        <f t="shared" si="257"/>
        <v>;;;;;;;</v>
      </c>
    </row>
    <row r="3303" spans="1:131" ht="15" customHeight="1" x14ac:dyDescent="0.25">
      <c r="A3303" s="3">
        <v>471310</v>
      </c>
      <c r="B3303" s="2" t="s">
        <v>8313</v>
      </c>
      <c r="C3303" s="3" t="s">
        <v>59</v>
      </c>
      <c r="D3303" s="2" t="s">
        <v>8305</v>
      </c>
      <c r="E3303" s="22" t="s">
        <v>3362</v>
      </c>
      <c r="F3303" s="22" t="s">
        <v>3363</v>
      </c>
      <c r="G3303" s="22" t="s">
        <v>1387</v>
      </c>
      <c r="H3303" s="22" t="s">
        <v>88</v>
      </c>
      <c r="I3303" s="22" t="s">
        <v>3364</v>
      </c>
      <c r="J3303" s="22" t="s">
        <v>112</v>
      </c>
      <c r="K3303" s="22" t="s">
        <v>146</v>
      </c>
      <c r="L3303" s="22" t="s">
        <v>113</v>
      </c>
      <c r="M3303" s="22" t="s">
        <v>3365</v>
      </c>
      <c r="N3303" s="22" t="s">
        <v>300</v>
      </c>
      <c r="O3303" s="22" t="s">
        <v>3366</v>
      </c>
      <c r="P3303" s="22" t="s">
        <v>321</v>
      </c>
      <c r="Q3303" s="22" t="s">
        <v>3367</v>
      </c>
      <c r="R3303" s="22" t="s">
        <v>310</v>
      </c>
      <c r="S3303" s="22" t="s">
        <v>3368</v>
      </c>
      <c r="T3303" s="22" t="s">
        <v>3369</v>
      </c>
      <c r="U3303" s="22" t="s">
        <v>3370</v>
      </c>
      <c r="V3303" s="22" t="s">
        <v>119</v>
      </c>
      <c r="AY3303" s="22" t="s">
        <v>8307</v>
      </c>
      <c r="AZ3303" s="22" t="str">
        <f t="shared" si="259"/>
        <v>G45.9;R11;E87.1;N40;E87.6;K59.0;K30;M53.1;I10;;;;;;;;;;;;;;</v>
      </c>
      <c r="CC3303" s="41" t="str">
        <f t="shared" si="255"/>
        <v>;;;;;;;;;;;;;</v>
      </c>
      <c r="CN3303" s="23" t="s">
        <v>8311</v>
      </c>
      <c r="CO3303" s="23" t="str">
        <f t="shared" si="256"/>
        <v>;;;;</v>
      </c>
      <c r="CP3303" s="11" t="s">
        <v>7688</v>
      </c>
      <c r="CQ3303" s="11" t="s">
        <v>7690</v>
      </c>
      <c r="CR3303" s="11" t="s">
        <v>7689</v>
      </c>
      <c r="CS3303" s="11" t="s">
        <v>3477</v>
      </c>
      <c r="CT3303" s="11" t="s">
        <v>8000</v>
      </c>
      <c r="CU3303" s="11" t="s">
        <v>8258</v>
      </c>
      <c r="CV3303" s="11" t="s">
        <v>3370</v>
      </c>
      <c r="CW3303" s="11" t="s">
        <v>119</v>
      </c>
      <c r="CX3303" s="11"/>
      <c r="CY3303" s="11"/>
      <c r="CZ3303" s="11"/>
      <c r="DA3303" s="11"/>
      <c r="DB3303" s="11"/>
      <c r="DC3303" s="11"/>
      <c r="DD3303" s="11"/>
      <c r="DE3303" s="11"/>
      <c r="DF3303" s="11"/>
      <c r="DG3303" s="11"/>
      <c r="DH3303" s="11" t="s">
        <v>7423</v>
      </c>
      <c r="DI3303" s="11" t="str">
        <f t="shared" si="258"/>
        <v>n40;k30;g54.2;I10;;;;;</v>
      </c>
      <c r="DJ3303" s="13" t="s">
        <v>7771</v>
      </c>
      <c r="DK3303" s="13" t="s">
        <v>88</v>
      </c>
      <c r="DL3303" s="13" t="s">
        <v>7892</v>
      </c>
      <c r="DM3303" s="13" t="s">
        <v>112</v>
      </c>
      <c r="DN3303" s="13" t="s">
        <v>7772</v>
      </c>
      <c r="DO3303" s="13" t="s">
        <v>4723</v>
      </c>
      <c r="DP3303" s="13" t="s">
        <v>1389</v>
      </c>
      <c r="DQ3303" s="13" t="s">
        <v>8020</v>
      </c>
      <c r="DR3303" s="13"/>
      <c r="DS3303" s="13"/>
      <c r="DT3303" s="13"/>
      <c r="DU3303" s="13"/>
      <c r="DV3303" s="13"/>
      <c r="DW3303" s="13"/>
      <c r="DX3303" s="13"/>
      <c r="DY3303" s="13"/>
      <c r="DZ3303" s="13" t="s">
        <v>7428</v>
      </c>
      <c r="EA3303" s="13" t="str">
        <f t="shared" si="257"/>
        <v>R11;E87.1;e87.6;k59.0;;;;</v>
      </c>
    </row>
    <row r="3304" spans="1:131" ht="15" customHeight="1" x14ac:dyDescent="0.25">
      <c r="A3304" s="3">
        <v>471313</v>
      </c>
      <c r="B3304" s="2" t="s">
        <v>8313</v>
      </c>
      <c r="C3304" s="3" t="s">
        <v>60</v>
      </c>
      <c r="D3304" s="2" t="s">
        <v>8302</v>
      </c>
      <c r="E3304" s="22" t="s">
        <v>2446</v>
      </c>
      <c r="F3304" s="22" t="s">
        <v>2374</v>
      </c>
      <c r="G3304" s="22" t="s">
        <v>686</v>
      </c>
      <c r="H3304" s="22" t="s">
        <v>86</v>
      </c>
      <c r="I3304" s="22" t="s">
        <v>273</v>
      </c>
      <c r="J3304" s="22" t="s">
        <v>82</v>
      </c>
      <c r="K3304" s="22" t="s">
        <v>383</v>
      </c>
      <c r="L3304" s="22" t="s">
        <v>384</v>
      </c>
      <c r="AY3304" s="22" t="s">
        <v>8307</v>
      </c>
      <c r="AZ3304" s="22" t="str">
        <f t="shared" si="259"/>
        <v>B05.9;J18.0;E86;D72.8;;;;;;;;;;;;;;;;;;;</v>
      </c>
      <c r="CC3304" s="41" t="str">
        <f t="shared" si="255"/>
        <v>;;;;;;;;;;;;;</v>
      </c>
      <c r="CN3304" s="23" t="s">
        <v>8311</v>
      </c>
      <c r="CO3304" s="23" t="str">
        <f t="shared" si="256"/>
        <v>;;;;</v>
      </c>
      <c r="CP3304" s="11" t="s">
        <v>7421</v>
      </c>
      <c r="CQ3304" s="11"/>
      <c r="CR3304" s="11"/>
      <c r="CS3304" s="11"/>
      <c r="CT3304" s="11"/>
      <c r="CU3304" s="11"/>
      <c r="CV3304" s="11"/>
      <c r="CW3304" s="11"/>
      <c r="CX3304" s="11"/>
      <c r="CY3304" s="11"/>
      <c r="CZ3304" s="11"/>
      <c r="DA3304" s="11"/>
      <c r="DB3304" s="11"/>
      <c r="DC3304" s="11"/>
      <c r="DD3304" s="11"/>
      <c r="DE3304" s="11"/>
      <c r="DF3304" s="11"/>
      <c r="DG3304" s="11"/>
      <c r="DH3304" s="11" t="s">
        <v>7419</v>
      </c>
      <c r="DI3304" s="11" t="str">
        <f t="shared" si="258"/>
        <v>;;;;;;;;</v>
      </c>
      <c r="DJ3304" s="13" t="s">
        <v>7421</v>
      </c>
      <c r="DK3304" s="13"/>
      <c r="DL3304" s="13"/>
      <c r="DM3304" s="13"/>
      <c r="DN3304" s="13"/>
      <c r="DO3304" s="13"/>
      <c r="DP3304" s="13"/>
      <c r="DQ3304" s="13"/>
      <c r="DR3304" s="13"/>
      <c r="DS3304" s="13"/>
      <c r="DT3304" s="13"/>
      <c r="DU3304" s="13"/>
      <c r="DV3304" s="13"/>
      <c r="DW3304" s="13"/>
      <c r="DX3304" s="13"/>
      <c r="DY3304" s="13"/>
      <c r="DZ3304" s="13" t="s">
        <v>7420</v>
      </c>
      <c r="EA3304" s="13" t="str">
        <f t="shared" si="257"/>
        <v>;;;;;;;</v>
      </c>
    </row>
    <row r="3305" spans="1:131" ht="15" customHeight="1" x14ac:dyDescent="0.25">
      <c r="A3305" s="3">
        <v>471321</v>
      </c>
      <c r="B3305" s="2" t="s">
        <v>8313</v>
      </c>
      <c r="C3305" s="3" t="s">
        <v>59</v>
      </c>
      <c r="D3305" s="2" t="s">
        <v>8305</v>
      </c>
      <c r="E3305" s="22" t="s">
        <v>142</v>
      </c>
      <c r="F3305" s="22" t="s">
        <v>116</v>
      </c>
      <c r="G3305" s="22" t="s">
        <v>2629</v>
      </c>
      <c r="H3305" s="22" t="s">
        <v>1682</v>
      </c>
      <c r="I3305" s="22" t="s">
        <v>2630</v>
      </c>
      <c r="J3305" s="22" t="s">
        <v>2631</v>
      </c>
      <c r="K3305" s="22" t="s">
        <v>2632</v>
      </c>
      <c r="L3305" s="22" t="s">
        <v>584</v>
      </c>
      <c r="M3305" s="22" t="s">
        <v>2633</v>
      </c>
      <c r="N3305" s="22" t="s">
        <v>2634</v>
      </c>
      <c r="O3305" s="22" t="s">
        <v>2635</v>
      </c>
      <c r="P3305" s="22" t="s">
        <v>97</v>
      </c>
      <c r="Q3305" s="22" t="s">
        <v>2636</v>
      </c>
      <c r="R3305" s="22" t="s">
        <v>138</v>
      </c>
      <c r="S3305" s="22" t="s">
        <v>528</v>
      </c>
      <c r="T3305" s="22" t="s">
        <v>2637</v>
      </c>
      <c r="U3305" s="22" t="s">
        <v>529</v>
      </c>
      <c r="V3305" s="22" t="s">
        <v>481</v>
      </c>
      <c r="W3305" s="22" t="s">
        <v>1083</v>
      </c>
      <c r="X3305" s="22" t="s">
        <v>722</v>
      </c>
      <c r="Y3305" s="22" t="s">
        <v>686</v>
      </c>
      <c r="Z3305" s="22" t="s">
        <v>86</v>
      </c>
      <c r="AY3305" s="22" t="s">
        <v>8307</v>
      </c>
      <c r="AZ3305" s="22" t="str">
        <f t="shared" si="259"/>
        <v>I11.0;I48;J98.3;J44.1;J47;J18.9;J90;E11.2+;N08.3*;K31.8;J18.0;;;;;;;;;;;;</v>
      </c>
      <c r="CC3305" s="41" t="str">
        <f t="shared" si="255"/>
        <v>;;;;;;;;;;;;;</v>
      </c>
      <c r="CN3305" s="23" t="s">
        <v>8311</v>
      </c>
      <c r="CO3305" s="23" t="str">
        <f t="shared" si="256"/>
        <v>;;;;</v>
      </c>
      <c r="CP3305" s="11" t="s">
        <v>7421</v>
      </c>
      <c r="CQ3305" s="11"/>
      <c r="CR3305" s="11"/>
      <c r="CS3305" s="11"/>
      <c r="CT3305" s="11"/>
      <c r="CU3305" s="11"/>
      <c r="CV3305" s="11"/>
      <c r="CW3305" s="11"/>
      <c r="CX3305" s="11"/>
      <c r="CY3305" s="11"/>
      <c r="CZ3305" s="11"/>
      <c r="DA3305" s="11"/>
      <c r="DB3305" s="11"/>
      <c r="DC3305" s="11"/>
      <c r="DD3305" s="11"/>
      <c r="DE3305" s="11"/>
      <c r="DF3305" s="11"/>
      <c r="DG3305" s="11"/>
      <c r="DH3305" s="11" t="s">
        <v>7419</v>
      </c>
      <c r="DI3305" s="11" t="str">
        <f t="shared" si="258"/>
        <v>;;;;;;;;</v>
      </c>
      <c r="DJ3305" s="13" t="s">
        <v>639</v>
      </c>
      <c r="DK3305" s="13" t="s">
        <v>7602</v>
      </c>
      <c r="DL3305" s="13"/>
      <c r="DM3305" s="13"/>
      <c r="DN3305" s="13"/>
      <c r="DO3305" s="13"/>
      <c r="DP3305" s="13"/>
      <c r="DQ3305" s="13"/>
      <c r="DR3305" s="13"/>
      <c r="DS3305" s="13"/>
      <c r="DT3305" s="13"/>
      <c r="DU3305" s="13"/>
      <c r="DV3305" s="13"/>
      <c r="DW3305" s="13"/>
      <c r="DX3305" s="13"/>
      <c r="DY3305" s="13"/>
      <c r="DZ3305" s="13" t="s">
        <v>7428</v>
      </c>
      <c r="EA3305" s="13" t="str">
        <f t="shared" si="257"/>
        <v>E11.9;;;;;;;</v>
      </c>
    </row>
    <row r="3306" spans="1:131" ht="15" customHeight="1" x14ac:dyDescent="0.25">
      <c r="A3306" s="3">
        <v>471322</v>
      </c>
      <c r="B3306" s="2" t="s">
        <v>8312</v>
      </c>
      <c r="C3306" s="3" t="s">
        <v>59</v>
      </c>
      <c r="D3306" s="2" t="s">
        <v>8304</v>
      </c>
      <c r="E3306" s="22" t="s">
        <v>2038</v>
      </c>
      <c r="F3306" s="22" t="s">
        <v>2039</v>
      </c>
      <c r="AY3306" s="22" t="s">
        <v>8308</v>
      </c>
      <c r="AZ3306" s="22" t="str">
        <f t="shared" si="259"/>
        <v>L98.4;;;;;;;;;;;;;;;;;;;;;;</v>
      </c>
      <c r="CC3306" s="41" t="str">
        <f t="shared" si="255"/>
        <v>;;;;;;;;;;;;;</v>
      </c>
      <c r="CD3306" s="23" t="s">
        <v>2040</v>
      </c>
      <c r="CE3306" s="24" t="s">
        <v>2041</v>
      </c>
      <c r="CN3306" s="23" t="s">
        <v>8310</v>
      </c>
      <c r="CO3306" s="23" t="str">
        <f t="shared" si="256"/>
        <v>86.22;;;;</v>
      </c>
      <c r="CP3306" s="11" t="s">
        <v>7421</v>
      </c>
      <c r="CQ3306" s="11"/>
      <c r="CR3306" s="11"/>
      <c r="CS3306" s="11"/>
      <c r="CT3306" s="11"/>
      <c r="CU3306" s="11"/>
      <c r="CV3306" s="11"/>
      <c r="CW3306" s="11"/>
      <c r="CX3306" s="11"/>
      <c r="CY3306" s="11"/>
      <c r="CZ3306" s="11"/>
      <c r="DA3306" s="11"/>
      <c r="DB3306" s="11"/>
      <c r="DC3306" s="11"/>
      <c r="DD3306" s="11"/>
      <c r="DE3306" s="11"/>
      <c r="DF3306" s="11"/>
      <c r="DG3306" s="11"/>
      <c r="DH3306" s="11" t="s">
        <v>7419</v>
      </c>
      <c r="DI3306" s="11" t="str">
        <f t="shared" si="258"/>
        <v>;;;;;;;;</v>
      </c>
      <c r="DJ3306" s="13" t="s">
        <v>7421</v>
      </c>
      <c r="DK3306" s="13"/>
      <c r="DL3306" s="13"/>
      <c r="DM3306" s="13"/>
      <c r="DN3306" s="13"/>
      <c r="DO3306" s="13"/>
      <c r="DP3306" s="13"/>
      <c r="DQ3306" s="13"/>
      <c r="DR3306" s="13"/>
      <c r="DS3306" s="13"/>
      <c r="DT3306" s="13"/>
      <c r="DU3306" s="13"/>
      <c r="DV3306" s="13"/>
      <c r="DW3306" s="13"/>
      <c r="DX3306" s="13"/>
      <c r="DY3306" s="13"/>
      <c r="DZ3306" s="13" t="s">
        <v>7420</v>
      </c>
      <c r="EA3306" s="13" t="str">
        <f t="shared" si="257"/>
        <v>;;;;;;;</v>
      </c>
    </row>
    <row r="3307" spans="1:131" ht="15" customHeight="1" x14ac:dyDescent="0.25">
      <c r="A3307" s="3">
        <v>471327</v>
      </c>
      <c r="B3307" s="2" t="s">
        <v>8312</v>
      </c>
      <c r="C3307" s="3" t="s">
        <v>59</v>
      </c>
      <c r="D3307" s="2" t="s">
        <v>8304</v>
      </c>
      <c r="E3307" s="22" t="s">
        <v>1626</v>
      </c>
      <c r="F3307" s="22" t="s">
        <v>136</v>
      </c>
      <c r="AY3307" s="22" t="s">
        <v>8308</v>
      </c>
      <c r="AZ3307" s="22" t="str">
        <f t="shared" si="259"/>
        <v>G44.1;;;;;;;;;;;;;;;;;;;;;;</v>
      </c>
      <c r="CC3307" s="41" t="str">
        <f t="shared" si="255"/>
        <v>;;;;;;;;;;;;;</v>
      </c>
      <c r="CN3307" s="23" t="s">
        <v>8311</v>
      </c>
      <c r="CO3307" s="23" t="str">
        <f t="shared" si="256"/>
        <v>;;;;</v>
      </c>
      <c r="CP3307" s="11" t="s">
        <v>7421</v>
      </c>
      <c r="CQ3307" s="11"/>
      <c r="CR3307" s="11"/>
      <c r="CS3307" s="11"/>
      <c r="CT3307" s="11"/>
      <c r="CU3307" s="11"/>
      <c r="CV3307" s="11"/>
      <c r="CW3307" s="11"/>
      <c r="CX3307" s="11"/>
      <c r="CY3307" s="11"/>
      <c r="CZ3307" s="11"/>
      <c r="DA3307" s="11"/>
      <c r="DB3307" s="11"/>
      <c r="DC3307" s="11"/>
      <c r="DD3307" s="11"/>
      <c r="DE3307" s="11"/>
      <c r="DF3307" s="11"/>
      <c r="DG3307" s="11"/>
      <c r="DH3307" s="11" t="s">
        <v>7419</v>
      </c>
      <c r="DI3307" s="11" t="str">
        <f t="shared" si="258"/>
        <v>;;;;;;;;</v>
      </c>
      <c r="DJ3307" s="13" t="s">
        <v>7421</v>
      </c>
      <c r="DK3307" s="13"/>
      <c r="DL3307" s="13"/>
      <c r="DM3307" s="13"/>
      <c r="DN3307" s="13"/>
      <c r="DO3307" s="13"/>
      <c r="DP3307" s="13"/>
      <c r="DQ3307" s="13"/>
      <c r="DR3307" s="13"/>
      <c r="DS3307" s="13"/>
      <c r="DT3307" s="13"/>
      <c r="DU3307" s="13"/>
      <c r="DV3307" s="13"/>
      <c r="DW3307" s="13"/>
      <c r="DX3307" s="13"/>
      <c r="DY3307" s="13"/>
      <c r="DZ3307" s="13" t="s">
        <v>7420</v>
      </c>
      <c r="EA3307" s="13" t="str">
        <f t="shared" si="257"/>
        <v>;;;;;;;</v>
      </c>
    </row>
    <row r="3308" spans="1:131" ht="15" customHeight="1" x14ac:dyDescent="0.25">
      <c r="A3308" s="3">
        <v>471330</v>
      </c>
      <c r="B3308" s="2" t="s">
        <v>8313</v>
      </c>
      <c r="C3308" s="3" t="s">
        <v>60</v>
      </c>
      <c r="D3308" s="2" t="s">
        <v>8305</v>
      </c>
      <c r="E3308" s="22" t="s">
        <v>6761</v>
      </c>
      <c r="F3308" s="22" t="s">
        <v>108</v>
      </c>
      <c r="G3308" s="22" t="s">
        <v>6505</v>
      </c>
      <c r="H3308" s="22" t="s">
        <v>444</v>
      </c>
      <c r="I3308" s="22" t="s">
        <v>2706</v>
      </c>
      <c r="J3308" s="22" t="s">
        <v>88</v>
      </c>
      <c r="K3308" s="22" t="s">
        <v>6762</v>
      </c>
      <c r="L3308" s="22" t="s">
        <v>1037</v>
      </c>
      <c r="M3308" s="22" t="s">
        <v>6763</v>
      </c>
      <c r="N3308" s="22" t="s">
        <v>1039</v>
      </c>
      <c r="O3308" s="22" t="s">
        <v>6764</v>
      </c>
      <c r="P3308" s="22" t="s">
        <v>6765</v>
      </c>
      <c r="Q3308" s="22" t="s">
        <v>6766</v>
      </c>
      <c r="R3308" s="22" t="s">
        <v>4713</v>
      </c>
      <c r="S3308" s="22" t="s">
        <v>125</v>
      </c>
      <c r="T3308" s="22" t="s">
        <v>124</v>
      </c>
      <c r="U3308" s="22" t="s">
        <v>1475</v>
      </c>
      <c r="V3308" s="22" t="s">
        <v>87</v>
      </c>
      <c r="W3308" s="22" t="s">
        <v>96</v>
      </c>
      <c r="X3308" s="22" t="s">
        <v>97</v>
      </c>
      <c r="Y3308" s="22" t="s">
        <v>4255</v>
      </c>
      <c r="Z3308" s="22" t="s">
        <v>1015</v>
      </c>
      <c r="AA3308" s="22" t="s">
        <v>6767</v>
      </c>
      <c r="AB3308" s="22" t="s">
        <v>6768</v>
      </c>
      <c r="AY3308" s="22" t="s">
        <v>8307</v>
      </c>
      <c r="AZ3308" s="22" t="str">
        <f t="shared" si="259"/>
        <v>E11.7;E16.2;R11;N13.3;N13.4;N32.8;N31.9;N17.9;D64.9;J18.9;G63.2*;H91.9;;;;;;;;;;;</v>
      </c>
      <c r="BA3308" s="42"/>
      <c r="BB3308" s="42"/>
      <c r="BC3308" s="42"/>
      <c r="BD3308" s="42"/>
      <c r="BE3308" s="42"/>
      <c r="BF3308" s="42"/>
      <c r="BG3308" s="42"/>
      <c r="BH3308" s="42"/>
      <c r="BI3308" s="42"/>
      <c r="BJ3308" s="42"/>
      <c r="BK3308" s="42"/>
      <c r="BL3308" s="42"/>
      <c r="BM3308" s="42"/>
      <c r="BN3308" s="42"/>
      <c r="BO3308" s="42"/>
      <c r="BP3308" s="42"/>
      <c r="BQ3308" s="42"/>
      <c r="BR3308" s="42"/>
      <c r="BS3308" s="42"/>
      <c r="BT3308" s="42"/>
      <c r="BU3308" s="42"/>
      <c r="BV3308" s="42"/>
      <c r="BW3308" s="42"/>
      <c r="BX3308" s="42"/>
      <c r="BY3308" s="42"/>
      <c r="BZ3308" s="42"/>
      <c r="CA3308" s="42"/>
      <c r="CB3308" s="42"/>
      <c r="CC3308" s="41" t="str">
        <f t="shared" si="255"/>
        <v>;;;;;;;;;;;;;</v>
      </c>
      <c r="CD3308" s="25"/>
      <c r="CE3308" s="26"/>
      <c r="CF3308" s="25"/>
      <c r="CG3308" s="26"/>
      <c r="CH3308" s="25"/>
      <c r="CI3308" s="26"/>
      <c r="CJ3308" s="25"/>
      <c r="CK3308" s="26"/>
      <c r="CL3308" s="25"/>
      <c r="CM3308" s="25"/>
      <c r="CN3308" s="23" t="s">
        <v>8311</v>
      </c>
      <c r="CO3308" s="23" t="str">
        <f t="shared" si="256"/>
        <v>;;;;</v>
      </c>
      <c r="CP3308" s="11" t="s">
        <v>7685</v>
      </c>
      <c r="CQ3308" s="11" t="s">
        <v>7687</v>
      </c>
      <c r="CR3308" s="11" t="s">
        <v>7686</v>
      </c>
      <c r="CS3308" s="11" t="s">
        <v>7616</v>
      </c>
      <c r="CT3308" s="11" t="s">
        <v>6767</v>
      </c>
      <c r="CU3308" s="11" t="s">
        <v>8259</v>
      </c>
      <c r="CV3308" s="11"/>
      <c r="CW3308" s="11"/>
      <c r="CX3308" s="11"/>
      <c r="CY3308" s="11"/>
      <c r="CZ3308" s="11"/>
      <c r="DA3308" s="11"/>
      <c r="DB3308" s="11"/>
      <c r="DC3308" s="11"/>
      <c r="DD3308" s="11"/>
      <c r="DE3308" s="11"/>
      <c r="DF3308" s="11"/>
      <c r="DG3308" s="11"/>
      <c r="DH3308" s="11" t="s">
        <v>7423</v>
      </c>
      <c r="DI3308" s="11" t="str">
        <f t="shared" si="258"/>
        <v>d64.9;j18.9;h91.3;;;;;;</v>
      </c>
      <c r="DJ3308" s="13" t="s">
        <v>7789</v>
      </c>
      <c r="DK3308" s="13" t="s">
        <v>444</v>
      </c>
      <c r="DL3308" s="13" t="s">
        <v>7771</v>
      </c>
      <c r="DM3308" s="13" t="s">
        <v>88</v>
      </c>
      <c r="DN3308" s="13" t="s">
        <v>8062</v>
      </c>
      <c r="DO3308" s="13" t="s">
        <v>8073</v>
      </c>
      <c r="DP3308" s="13" t="s">
        <v>7916</v>
      </c>
      <c r="DQ3308" s="13" t="s">
        <v>8022</v>
      </c>
      <c r="DR3308" s="13" t="s">
        <v>4255</v>
      </c>
      <c r="DS3308" s="13" t="s">
        <v>8046</v>
      </c>
      <c r="DT3308" s="13"/>
      <c r="DU3308" s="13"/>
      <c r="DV3308" s="13"/>
      <c r="DW3308" s="13"/>
      <c r="DX3308" s="13"/>
      <c r="DY3308" s="13"/>
      <c r="DZ3308" s="13" t="s">
        <v>7428</v>
      </c>
      <c r="EA3308" s="13" t="str">
        <f t="shared" si="257"/>
        <v>E16.2;R11;n13.1;n17.9;g63.2*;;;</v>
      </c>
    </row>
    <row r="3309" spans="1:131" ht="15" customHeight="1" x14ac:dyDescent="0.25">
      <c r="A3309" s="3">
        <v>471331</v>
      </c>
      <c r="B3309" s="2" t="s">
        <v>8312</v>
      </c>
      <c r="C3309" s="3" t="s">
        <v>60</v>
      </c>
      <c r="D3309" s="2" t="s">
        <v>8304</v>
      </c>
      <c r="E3309" s="22" t="s">
        <v>3239</v>
      </c>
      <c r="F3309" s="22" t="s">
        <v>2728</v>
      </c>
      <c r="G3309" s="22" t="s">
        <v>3240</v>
      </c>
      <c r="H3309" s="22" t="s">
        <v>1037</v>
      </c>
      <c r="I3309" s="22" t="s">
        <v>3241</v>
      </c>
      <c r="J3309" s="22" t="s">
        <v>452</v>
      </c>
      <c r="AY3309" s="22" t="s">
        <v>8307</v>
      </c>
      <c r="AZ3309" s="22" t="str">
        <f t="shared" si="259"/>
        <v>N20.0;N13.3;N18.9;;;;;;;;;;;;;;;;;;;;</v>
      </c>
      <c r="CC3309" s="41" t="str">
        <f t="shared" si="255"/>
        <v>;;;;;;;;;;;;;</v>
      </c>
      <c r="CD3309" s="23" t="s">
        <v>2032</v>
      </c>
      <c r="CE3309" s="24" t="s">
        <v>495</v>
      </c>
      <c r="CF3309" s="23" t="s">
        <v>3242</v>
      </c>
      <c r="CG3309" s="24" t="s">
        <v>1619</v>
      </c>
      <c r="CN3309" s="23" t="s">
        <v>8310</v>
      </c>
      <c r="CO3309" s="23" t="str">
        <f t="shared" si="256"/>
        <v>56.31;56.0;;;</v>
      </c>
      <c r="CP3309" s="11" t="s">
        <v>7421</v>
      </c>
      <c r="CQ3309" s="11"/>
      <c r="CR3309" s="11"/>
      <c r="CS3309" s="11"/>
      <c r="CT3309" s="11"/>
      <c r="CU3309" s="11"/>
      <c r="CV3309" s="11"/>
      <c r="CW3309" s="11"/>
      <c r="CX3309" s="11"/>
      <c r="CY3309" s="11"/>
      <c r="CZ3309" s="11"/>
      <c r="DA3309" s="11"/>
      <c r="DB3309" s="11"/>
      <c r="DC3309" s="11"/>
      <c r="DD3309" s="11"/>
      <c r="DE3309" s="11"/>
      <c r="DF3309" s="11"/>
      <c r="DG3309" s="11"/>
      <c r="DH3309" s="11" t="s">
        <v>7419</v>
      </c>
      <c r="DI3309" s="11" t="str">
        <f t="shared" si="258"/>
        <v>;;;;;;;;</v>
      </c>
      <c r="DJ3309" s="13" t="s">
        <v>7421</v>
      </c>
      <c r="DK3309" s="13"/>
      <c r="DL3309" s="13"/>
      <c r="DM3309" s="13"/>
      <c r="DN3309" s="13"/>
      <c r="DO3309" s="13"/>
      <c r="DP3309" s="13"/>
      <c r="DQ3309" s="13"/>
      <c r="DR3309" s="13"/>
      <c r="DS3309" s="13"/>
      <c r="DT3309" s="13"/>
      <c r="DU3309" s="13"/>
      <c r="DV3309" s="13"/>
      <c r="DW3309" s="13"/>
      <c r="DX3309" s="13"/>
      <c r="DY3309" s="13"/>
      <c r="DZ3309" s="13" t="s">
        <v>7420</v>
      </c>
      <c r="EA3309" s="13" t="str">
        <f t="shared" si="257"/>
        <v>;;;;;;;</v>
      </c>
    </row>
    <row r="3310" spans="1:131" ht="15" customHeight="1" x14ac:dyDescent="0.25">
      <c r="A3310" s="3">
        <v>471340</v>
      </c>
      <c r="B3310" s="2" t="s">
        <v>8312</v>
      </c>
      <c r="C3310" s="3" t="s">
        <v>59</v>
      </c>
      <c r="D3310" s="2" t="s">
        <v>8303</v>
      </c>
      <c r="E3310" s="22" t="s">
        <v>1792</v>
      </c>
      <c r="F3310" s="22" t="s">
        <v>607</v>
      </c>
      <c r="AY3310" s="22" t="s">
        <v>8308</v>
      </c>
      <c r="AZ3310" s="22" t="str">
        <f t="shared" si="259"/>
        <v>S42.4.0;;;;;;;;;;;;;;;;;;;;;;</v>
      </c>
      <c r="CC3310" s="41" t="str">
        <f t="shared" si="255"/>
        <v>;;;;;;;;;;;;;</v>
      </c>
      <c r="CD3310" s="23" t="s">
        <v>1793</v>
      </c>
      <c r="CE3310" s="24" t="s">
        <v>1348</v>
      </c>
      <c r="CN3310" s="23" t="s">
        <v>8310</v>
      </c>
      <c r="CO3310" s="23" t="str">
        <f t="shared" si="256"/>
        <v>79.01;;;;</v>
      </c>
      <c r="CP3310" s="11" t="s">
        <v>7421</v>
      </c>
      <c r="CQ3310" s="11"/>
      <c r="CR3310" s="11"/>
      <c r="CS3310" s="11"/>
      <c r="CT3310" s="11"/>
      <c r="CU3310" s="11"/>
      <c r="CV3310" s="11"/>
      <c r="CW3310" s="11"/>
      <c r="CX3310" s="11"/>
      <c r="CY3310" s="11"/>
      <c r="CZ3310" s="11"/>
      <c r="DA3310" s="11"/>
      <c r="DB3310" s="11"/>
      <c r="DC3310" s="11"/>
      <c r="DD3310" s="11"/>
      <c r="DE3310" s="11"/>
      <c r="DF3310" s="11"/>
      <c r="DG3310" s="11"/>
      <c r="DH3310" s="11" t="s">
        <v>7419</v>
      </c>
      <c r="DI3310" s="11" t="str">
        <f t="shared" si="258"/>
        <v>;;;;;;;;</v>
      </c>
      <c r="DJ3310" s="13" t="s">
        <v>7421</v>
      </c>
      <c r="DK3310" s="13"/>
      <c r="DL3310" s="13"/>
      <c r="DM3310" s="13"/>
      <c r="DN3310" s="13"/>
      <c r="DO3310" s="13"/>
      <c r="DP3310" s="13"/>
      <c r="DQ3310" s="13"/>
      <c r="DR3310" s="13"/>
      <c r="DS3310" s="13"/>
      <c r="DT3310" s="13"/>
      <c r="DU3310" s="13"/>
      <c r="DV3310" s="13"/>
      <c r="DW3310" s="13"/>
      <c r="DX3310" s="13"/>
      <c r="DY3310" s="13"/>
      <c r="DZ3310" s="13" t="s">
        <v>7420</v>
      </c>
      <c r="EA3310" s="13" t="str">
        <f t="shared" si="257"/>
        <v>;;;;;;;</v>
      </c>
    </row>
    <row r="3311" spans="1:131" ht="15" customHeight="1" x14ac:dyDescent="0.25">
      <c r="A3311" s="3">
        <v>471340</v>
      </c>
      <c r="B3311" s="2" t="s">
        <v>8313</v>
      </c>
      <c r="C3311" s="3" t="s">
        <v>59</v>
      </c>
      <c r="D3311" s="2" t="s">
        <v>8303</v>
      </c>
      <c r="E3311" s="22" t="s">
        <v>938</v>
      </c>
      <c r="F3311" s="22" t="s">
        <v>281</v>
      </c>
      <c r="G3311" s="22" t="s">
        <v>3819</v>
      </c>
      <c r="H3311" s="22" t="s">
        <v>82</v>
      </c>
      <c r="AY3311" s="22" t="s">
        <v>8307</v>
      </c>
      <c r="AZ3311" s="22" t="str">
        <f t="shared" si="259"/>
        <v>A90;E86;;;;;;;;;;;;;;;;;;;;;</v>
      </c>
      <c r="CC3311" s="41" t="str">
        <f t="shared" si="255"/>
        <v>;;;;;;;;;;;;;</v>
      </c>
      <c r="CN3311" s="23" t="s">
        <v>8311</v>
      </c>
      <c r="CO3311" s="23" t="str">
        <f t="shared" si="256"/>
        <v>;;;;</v>
      </c>
      <c r="CP3311" s="11" t="s">
        <v>7421</v>
      </c>
      <c r="CQ3311" s="11"/>
      <c r="CR3311" s="11"/>
      <c r="CS3311" s="11"/>
      <c r="CT3311" s="11"/>
      <c r="CU3311" s="11"/>
      <c r="CV3311" s="11"/>
      <c r="CW3311" s="11"/>
      <c r="CX3311" s="11"/>
      <c r="CY3311" s="11"/>
      <c r="CZ3311" s="11"/>
      <c r="DA3311" s="11"/>
      <c r="DB3311" s="11"/>
      <c r="DC3311" s="11"/>
      <c r="DD3311" s="11"/>
      <c r="DE3311" s="11"/>
      <c r="DF3311" s="11"/>
      <c r="DG3311" s="11"/>
      <c r="DH3311" s="11" t="s">
        <v>7419</v>
      </c>
      <c r="DI3311" s="11" t="str">
        <f t="shared" si="258"/>
        <v>;;;;;;;;</v>
      </c>
      <c r="DJ3311" s="13" t="s">
        <v>7421</v>
      </c>
      <c r="DK3311" s="13"/>
      <c r="DL3311" s="13"/>
      <c r="DM3311" s="13"/>
      <c r="DN3311" s="13"/>
      <c r="DO3311" s="13"/>
      <c r="DP3311" s="13"/>
      <c r="DQ3311" s="13"/>
      <c r="DR3311" s="13"/>
      <c r="DS3311" s="13"/>
      <c r="DT3311" s="13"/>
      <c r="DU3311" s="13"/>
      <c r="DV3311" s="13"/>
      <c r="DW3311" s="13"/>
      <c r="DX3311" s="13"/>
      <c r="DY3311" s="13"/>
      <c r="DZ3311" s="13" t="s">
        <v>7420</v>
      </c>
      <c r="EA3311" s="13" t="str">
        <f t="shared" si="257"/>
        <v>;;;;;;;</v>
      </c>
    </row>
    <row r="3312" spans="1:131" ht="15" customHeight="1" x14ac:dyDescent="0.25">
      <c r="A3312" s="3">
        <v>471349</v>
      </c>
      <c r="B3312" s="2" t="s">
        <v>8312</v>
      </c>
      <c r="C3312" s="3" t="s">
        <v>60</v>
      </c>
      <c r="D3312" s="2" t="s">
        <v>8302</v>
      </c>
      <c r="E3312" s="22" t="s">
        <v>1564</v>
      </c>
      <c r="F3312" s="22" t="s">
        <v>83</v>
      </c>
      <c r="G3312" s="22" t="s">
        <v>1556</v>
      </c>
      <c r="H3312" s="22" t="s">
        <v>82</v>
      </c>
      <c r="AY3312" s="22" t="s">
        <v>8307</v>
      </c>
      <c r="AZ3312" s="22" t="str">
        <f t="shared" si="259"/>
        <v>A08.1;E86;;;;;;;;;;;;;;;;;;;;;</v>
      </c>
      <c r="CC3312" s="41" t="str">
        <f t="shared" si="255"/>
        <v>;;;;;;;;;;;;;</v>
      </c>
      <c r="CN3312" s="23" t="s">
        <v>8311</v>
      </c>
      <c r="CO3312" s="23" t="str">
        <f t="shared" si="256"/>
        <v>;;;;</v>
      </c>
      <c r="CP3312" s="11" t="s">
        <v>7421</v>
      </c>
      <c r="CQ3312" s="11"/>
      <c r="CR3312" s="11"/>
      <c r="CS3312" s="11"/>
      <c r="CT3312" s="11"/>
      <c r="CU3312" s="11"/>
      <c r="CV3312" s="11"/>
      <c r="CW3312" s="11"/>
      <c r="CX3312" s="11"/>
      <c r="CY3312" s="11"/>
      <c r="CZ3312" s="11"/>
      <c r="DA3312" s="11"/>
      <c r="DB3312" s="11"/>
      <c r="DC3312" s="11"/>
      <c r="DD3312" s="11"/>
      <c r="DE3312" s="11"/>
      <c r="DF3312" s="11"/>
      <c r="DG3312" s="11"/>
      <c r="DH3312" s="11" t="s">
        <v>7419</v>
      </c>
      <c r="DI3312" s="11" t="str">
        <f t="shared" si="258"/>
        <v>;;;;;;;;</v>
      </c>
      <c r="DJ3312" s="13" t="s">
        <v>7421</v>
      </c>
      <c r="DK3312" s="13"/>
      <c r="DL3312" s="13"/>
      <c r="DM3312" s="13"/>
      <c r="DN3312" s="13"/>
      <c r="DO3312" s="13"/>
      <c r="DP3312" s="13"/>
      <c r="DQ3312" s="13"/>
      <c r="DR3312" s="13"/>
      <c r="DS3312" s="13"/>
      <c r="DT3312" s="13"/>
      <c r="DU3312" s="13"/>
      <c r="DV3312" s="13"/>
      <c r="DW3312" s="13"/>
      <c r="DX3312" s="13"/>
      <c r="DY3312" s="13"/>
      <c r="DZ3312" s="13" t="s">
        <v>7420</v>
      </c>
      <c r="EA3312" s="13" t="str">
        <f t="shared" si="257"/>
        <v>;;;;;;;</v>
      </c>
    </row>
    <row r="3313" spans="1:131" ht="15" customHeight="1" x14ac:dyDescent="0.25">
      <c r="A3313" s="3">
        <v>471351</v>
      </c>
      <c r="B3313" s="2" t="s">
        <v>8312</v>
      </c>
      <c r="C3313" s="3" t="s">
        <v>59</v>
      </c>
      <c r="D3313" s="2" t="s">
        <v>8303</v>
      </c>
      <c r="E3313" s="22" t="s">
        <v>1657</v>
      </c>
      <c r="F3313" s="22" t="s">
        <v>292</v>
      </c>
      <c r="AY3313" s="22" t="s">
        <v>8308</v>
      </c>
      <c r="AZ3313" s="22" t="str">
        <f t="shared" si="259"/>
        <v>A91;;;;;;;;;;;;;;;;;;;;;;</v>
      </c>
      <c r="CC3313" s="41" t="str">
        <f t="shared" si="255"/>
        <v>;;;;;;;;;;;;;</v>
      </c>
      <c r="CN3313" s="23" t="s">
        <v>8311</v>
      </c>
      <c r="CO3313" s="23" t="str">
        <f t="shared" si="256"/>
        <v>;;;;</v>
      </c>
      <c r="CP3313" s="11" t="s">
        <v>7421</v>
      </c>
      <c r="CQ3313" s="11"/>
      <c r="CR3313" s="11"/>
      <c r="CS3313" s="11"/>
      <c r="CT3313" s="11"/>
      <c r="CU3313" s="11"/>
      <c r="CV3313" s="11"/>
      <c r="CW3313" s="11"/>
      <c r="CX3313" s="11"/>
      <c r="CY3313" s="11"/>
      <c r="CZ3313" s="11"/>
      <c r="DA3313" s="11"/>
      <c r="DB3313" s="11"/>
      <c r="DC3313" s="11"/>
      <c r="DD3313" s="11"/>
      <c r="DE3313" s="11"/>
      <c r="DF3313" s="11"/>
      <c r="DG3313" s="11"/>
      <c r="DH3313" s="11" t="s">
        <v>7419</v>
      </c>
      <c r="DI3313" s="11" t="str">
        <f t="shared" si="258"/>
        <v>;;;;;;;;</v>
      </c>
      <c r="DJ3313" s="13" t="s">
        <v>7421</v>
      </c>
      <c r="DK3313" s="13"/>
      <c r="DL3313" s="13"/>
      <c r="DM3313" s="13"/>
      <c r="DN3313" s="13"/>
      <c r="DO3313" s="13"/>
      <c r="DP3313" s="13"/>
      <c r="DQ3313" s="13"/>
      <c r="DR3313" s="13"/>
      <c r="DS3313" s="13"/>
      <c r="DT3313" s="13"/>
      <c r="DU3313" s="13"/>
      <c r="DV3313" s="13"/>
      <c r="DW3313" s="13"/>
      <c r="DX3313" s="13"/>
      <c r="DY3313" s="13"/>
      <c r="DZ3313" s="13" t="s">
        <v>7420</v>
      </c>
      <c r="EA3313" s="13" t="str">
        <f t="shared" si="257"/>
        <v>;;;;;;;</v>
      </c>
    </row>
    <row r="3314" spans="1:131" ht="15" customHeight="1" x14ac:dyDescent="0.25">
      <c r="A3314" s="3">
        <v>471352</v>
      </c>
      <c r="B3314" s="2" t="s">
        <v>8312</v>
      </c>
      <c r="C3314" s="3" t="s">
        <v>60</v>
      </c>
      <c r="D3314" s="2" t="s">
        <v>8305</v>
      </c>
      <c r="E3314" s="22" t="s">
        <v>4634</v>
      </c>
      <c r="F3314" s="22" t="s">
        <v>587</v>
      </c>
      <c r="G3314" s="22" t="s">
        <v>539</v>
      </c>
      <c r="H3314" s="22" t="s">
        <v>108</v>
      </c>
      <c r="I3314" s="22" t="s">
        <v>2860</v>
      </c>
      <c r="J3314" s="22" t="s">
        <v>107</v>
      </c>
      <c r="K3314" s="22" t="s">
        <v>2984</v>
      </c>
      <c r="L3314" s="22" t="s">
        <v>157</v>
      </c>
      <c r="M3314" s="22" t="s">
        <v>4635</v>
      </c>
      <c r="N3314" s="22" t="s">
        <v>4636</v>
      </c>
      <c r="AY3314" s="22" t="s">
        <v>8307</v>
      </c>
      <c r="AZ3314" s="22" t="str">
        <f t="shared" si="259"/>
        <v>S72.4 0;E11.7;I11.9;R57.2;D62;;;;;;;;;;;;;;;;;;</v>
      </c>
      <c r="CC3314" s="41" t="str">
        <f t="shared" ref="CC3314:CC3377" si="260">CONCATENATE(BB3314, ";", BD3314,";", BF3314, ";", BH3314, ";", BJ3314, ";", BL3314, ";", BN3314, ";", BP3314, ";", BR3314, ";", BT3314, ";", BV3314, ";", BX3314, ";", BZ3314, ";", CB3314)</f>
        <v>;;;;;;;;;;;;;</v>
      </c>
      <c r="CD3314" s="23" t="s">
        <v>4637</v>
      </c>
      <c r="CE3314" s="24" t="s">
        <v>4514</v>
      </c>
      <c r="CF3314" s="23" t="s">
        <v>328</v>
      </c>
      <c r="CG3314" s="24" t="s">
        <v>329</v>
      </c>
      <c r="CN3314" s="23" t="s">
        <v>8310</v>
      </c>
      <c r="CO3314" s="23" t="str">
        <f t="shared" si="256"/>
        <v>79.15;99.04;;;</v>
      </c>
      <c r="CP3314" s="11" t="s">
        <v>639</v>
      </c>
      <c r="CQ3314" s="11" t="s">
        <v>7602</v>
      </c>
      <c r="CR3314" s="11" t="s">
        <v>106</v>
      </c>
      <c r="CS3314" s="11" t="s">
        <v>107</v>
      </c>
      <c r="CT3314" s="11"/>
      <c r="CU3314" s="11"/>
      <c r="CV3314" s="11"/>
      <c r="CW3314" s="11"/>
      <c r="CX3314" s="11"/>
      <c r="CY3314" s="11"/>
      <c r="CZ3314" s="11"/>
      <c r="DA3314" s="11"/>
      <c r="DB3314" s="11"/>
      <c r="DC3314" s="11"/>
      <c r="DD3314" s="11"/>
      <c r="DE3314" s="11"/>
      <c r="DF3314" s="11"/>
      <c r="DG3314" s="11"/>
      <c r="DH3314" s="11" t="s">
        <v>7423</v>
      </c>
      <c r="DI3314" s="11" t="str">
        <f t="shared" si="258"/>
        <v>E11.9;I11.9;;;;;;;</v>
      </c>
      <c r="DJ3314" s="13" t="s">
        <v>7893</v>
      </c>
      <c r="DK3314" s="13" t="s">
        <v>174</v>
      </c>
      <c r="DL3314" s="13" t="s">
        <v>504</v>
      </c>
      <c r="DM3314" s="13" t="s">
        <v>87</v>
      </c>
      <c r="DN3314" s="13" t="s">
        <v>7432</v>
      </c>
      <c r="DO3314" s="13" t="s">
        <v>8175</v>
      </c>
      <c r="DP3314" s="13"/>
      <c r="DQ3314" s="13"/>
      <c r="DR3314" s="13"/>
      <c r="DS3314" s="13"/>
      <c r="DT3314" s="13"/>
      <c r="DU3314" s="13"/>
      <c r="DV3314" s="13"/>
      <c r="DW3314" s="13"/>
      <c r="DX3314" s="13"/>
      <c r="DY3314" s="13"/>
      <c r="DZ3314" s="13" t="s">
        <v>7428</v>
      </c>
      <c r="EA3314" s="13" t="str">
        <f t="shared" si="257"/>
        <v>R57.1;D64.9;r58;;;;;</v>
      </c>
    </row>
    <row r="3315" spans="1:131" ht="15" customHeight="1" x14ac:dyDescent="0.25">
      <c r="A3315" s="3">
        <v>471357</v>
      </c>
      <c r="B3315" s="2" t="s">
        <v>8312</v>
      </c>
      <c r="C3315" s="4" t="s">
        <v>60</v>
      </c>
      <c r="D3315" s="2" t="s">
        <v>8304</v>
      </c>
      <c r="E3315" s="22" t="s">
        <v>1180</v>
      </c>
      <c r="F3315" s="22" t="s">
        <v>1181</v>
      </c>
      <c r="G3315" s="22" t="s">
        <v>1488</v>
      </c>
      <c r="H3315" s="22" t="s">
        <v>985</v>
      </c>
      <c r="I3315" s="22" t="s">
        <v>1578</v>
      </c>
      <c r="J3315" s="22" t="s">
        <v>947</v>
      </c>
      <c r="K3315" s="22" t="s">
        <v>1579</v>
      </c>
      <c r="L3315" s="22" t="s">
        <v>410</v>
      </c>
      <c r="M3315" s="22" t="s">
        <v>991</v>
      </c>
      <c r="N3315" s="22" t="s">
        <v>1580</v>
      </c>
      <c r="O3315" s="22" t="s">
        <v>991</v>
      </c>
      <c r="P3315" s="22" t="s">
        <v>66</v>
      </c>
      <c r="AY3315" s="22" t="s">
        <v>8307</v>
      </c>
      <c r="AZ3315" s="22" t="str">
        <f t="shared" si="259"/>
        <v>O14.1;O10.1;O99.5;O68.0;O82.1;Z37.0;;;;;;;;;;;;;;;;;</v>
      </c>
      <c r="BA3315" s="42"/>
      <c r="BB3315" s="42"/>
      <c r="BC3315" s="42"/>
      <c r="BD3315" s="42"/>
      <c r="BE3315" s="42"/>
      <c r="BF3315" s="42"/>
      <c r="BG3315" s="42"/>
      <c r="BH3315" s="42"/>
      <c r="BI3315" s="42"/>
      <c r="BJ3315" s="42"/>
      <c r="BK3315" s="42"/>
      <c r="BL3315" s="42"/>
      <c r="BM3315" s="42"/>
      <c r="BN3315" s="42"/>
      <c r="BO3315" s="42"/>
      <c r="BP3315" s="42"/>
      <c r="BQ3315" s="42"/>
      <c r="BR3315" s="42"/>
      <c r="BS3315" s="42"/>
      <c r="BT3315" s="42"/>
      <c r="BU3315" s="42"/>
      <c r="BV3315" s="42"/>
      <c r="BW3315" s="42"/>
      <c r="BX3315" s="42"/>
      <c r="BY3315" s="42"/>
      <c r="BZ3315" s="42"/>
      <c r="CA3315" s="42"/>
      <c r="CB3315" s="42"/>
      <c r="CC3315" s="41" t="str">
        <f t="shared" si="260"/>
        <v>;;;;;;;;;;;;;</v>
      </c>
      <c r="CD3315" s="25" t="s">
        <v>266</v>
      </c>
      <c r="CE3315" s="26" t="s">
        <v>254</v>
      </c>
      <c r="CF3315" s="25"/>
      <c r="CG3315" s="26"/>
      <c r="CH3315" s="25"/>
      <c r="CI3315" s="26"/>
      <c r="CJ3315" s="25"/>
      <c r="CK3315" s="26"/>
      <c r="CL3315" s="25"/>
      <c r="CM3315" s="25"/>
      <c r="CN3315" s="23" t="s">
        <v>8310</v>
      </c>
      <c r="CO3315" s="23" t="str">
        <f t="shared" si="256"/>
        <v>74.99;;;;</v>
      </c>
      <c r="CP3315" s="11" t="s">
        <v>478</v>
      </c>
      <c r="CQ3315" s="11" t="s">
        <v>139</v>
      </c>
      <c r="CR3315" s="11"/>
      <c r="CS3315" s="11"/>
      <c r="CT3315" s="11"/>
      <c r="CU3315" s="11"/>
      <c r="CV3315" s="11"/>
      <c r="CW3315" s="11"/>
      <c r="CX3315" s="11"/>
      <c r="CY3315" s="11"/>
      <c r="CZ3315" s="11"/>
      <c r="DA3315" s="11"/>
      <c r="DB3315" s="11"/>
      <c r="DC3315" s="11"/>
      <c r="DD3315" s="11"/>
      <c r="DE3315" s="11"/>
      <c r="DF3315" s="11"/>
      <c r="DG3315" s="11"/>
      <c r="DH3315" s="11" t="s">
        <v>7423</v>
      </c>
      <c r="DI3315" s="11" t="str">
        <f t="shared" si="258"/>
        <v>J81;;;;;;;;</v>
      </c>
      <c r="DJ3315" s="13" t="s">
        <v>7418</v>
      </c>
      <c r="DK3315" s="13"/>
      <c r="DL3315" s="13"/>
      <c r="DM3315" s="13"/>
      <c r="DN3315" s="13"/>
      <c r="DO3315" s="13"/>
      <c r="DP3315" s="13"/>
      <c r="DQ3315" s="13"/>
      <c r="DR3315" s="13"/>
      <c r="DS3315" s="13"/>
      <c r="DT3315" s="13"/>
      <c r="DU3315" s="13"/>
      <c r="DV3315" s="13"/>
      <c r="DW3315" s="13"/>
      <c r="DX3315" s="13"/>
      <c r="DY3315" s="13"/>
      <c r="DZ3315" s="13" t="s">
        <v>7420</v>
      </c>
      <c r="EA3315" s="13" t="str">
        <f t="shared" si="257"/>
        <v>;;;;;;;</v>
      </c>
    </row>
    <row r="3316" spans="1:131" ht="15" customHeight="1" x14ac:dyDescent="0.25">
      <c r="A3316" s="3">
        <v>471358</v>
      </c>
      <c r="B3316" s="2" t="s">
        <v>8312</v>
      </c>
      <c r="C3316" s="3" t="s">
        <v>60</v>
      </c>
      <c r="D3316" s="2" t="s">
        <v>8304</v>
      </c>
      <c r="E3316" s="22" t="s">
        <v>769</v>
      </c>
      <c r="F3316" s="22" t="s">
        <v>98</v>
      </c>
      <c r="G3316" s="22" t="s">
        <v>1089</v>
      </c>
      <c r="H3316" s="22" t="s">
        <v>157</v>
      </c>
      <c r="I3316" s="22" t="s">
        <v>676</v>
      </c>
      <c r="J3316" s="22" t="s">
        <v>104</v>
      </c>
      <c r="K3316" s="22" t="s">
        <v>3015</v>
      </c>
      <c r="L3316" s="22" t="s">
        <v>925</v>
      </c>
      <c r="M3316" s="22" t="s">
        <v>129</v>
      </c>
      <c r="N3316" s="22" t="s">
        <v>124</v>
      </c>
      <c r="O3316" s="22" t="s">
        <v>1245</v>
      </c>
      <c r="P3316" s="22" t="s">
        <v>81</v>
      </c>
      <c r="Q3316" s="22" t="s">
        <v>3016</v>
      </c>
      <c r="R3316" s="22" t="s">
        <v>3017</v>
      </c>
      <c r="AY3316" s="22" t="s">
        <v>8307</v>
      </c>
      <c r="AZ3316" s="22" t="str">
        <f t="shared" si="259"/>
        <v>A41.9;R57.2;D69.6;K80.2;N17.9;A09.9;T88.7;;;;;;;;;;;;;;;;</v>
      </c>
      <c r="CC3316" s="41" t="str">
        <f t="shared" si="260"/>
        <v>;;;;;;;;;;;;;</v>
      </c>
      <c r="CN3316" s="23" t="s">
        <v>8311</v>
      </c>
      <c r="CO3316" s="23" t="str">
        <f t="shared" si="256"/>
        <v>;;;;</v>
      </c>
      <c r="CP3316" s="11" t="s">
        <v>7421</v>
      </c>
      <c r="CQ3316" s="11"/>
      <c r="CR3316" s="11"/>
      <c r="CS3316" s="11"/>
      <c r="CT3316" s="11"/>
      <c r="CU3316" s="11"/>
      <c r="CV3316" s="11"/>
      <c r="CW3316" s="11"/>
      <c r="CX3316" s="11"/>
      <c r="CY3316" s="11"/>
      <c r="CZ3316" s="11"/>
      <c r="DA3316" s="11"/>
      <c r="DB3316" s="11"/>
      <c r="DC3316" s="11"/>
      <c r="DD3316" s="11"/>
      <c r="DE3316" s="11"/>
      <c r="DF3316" s="11"/>
      <c r="DG3316" s="11"/>
      <c r="DH3316" s="11" t="s">
        <v>7419</v>
      </c>
      <c r="DI3316" s="11" t="str">
        <f t="shared" si="258"/>
        <v>;;;;;;;;</v>
      </c>
      <c r="DJ3316" s="13" t="s">
        <v>7549</v>
      </c>
      <c r="DK3316" s="13" t="s">
        <v>157</v>
      </c>
      <c r="DL3316" s="13"/>
      <c r="DM3316" s="13"/>
      <c r="DN3316" s="13"/>
      <c r="DO3316" s="13"/>
      <c r="DP3316" s="13"/>
      <c r="DQ3316" s="13"/>
      <c r="DR3316" s="13"/>
      <c r="DS3316" s="13"/>
      <c r="DT3316" s="13"/>
      <c r="DU3316" s="13"/>
      <c r="DV3316" s="13"/>
      <c r="DW3316" s="13"/>
      <c r="DX3316" s="13"/>
      <c r="DY3316" s="13"/>
      <c r="DZ3316" s="13" t="s">
        <v>7428</v>
      </c>
      <c r="EA3316" s="13" t="str">
        <f t="shared" si="257"/>
        <v>R57.2;;;;;;;</v>
      </c>
    </row>
    <row r="3317" spans="1:131" ht="15" customHeight="1" x14ac:dyDescent="0.25">
      <c r="A3317" s="3">
        <v>471360</v>
      </c>
      <c r="B3317" s="2" t="s">
        <v>8312</v>
      </c>
      <c r="C3317" s="3" t="s">
        <v>59</v>
      </c>
      <c r="D3317" s="2" t="s">
        <v>8303</v>
      </c>
      <c r="E3317" s="22" t="s">
        <v>698</v>
      </c>
      <c r="F3317" s="22" t="s">
        <v>101</v>
      </c>
      <c r="G3317" s="22" t="s">
        <v>293</v>
      </c>
      <c r="H3317" s="22" t="s">
        <v>88</v>
      </c>
      <c r="I3317" s="22" t="s">
        <v>363</v>
      </c>
      <c r="J3317" s="22" t="s">
        <v>94</v>
      </c>
      <c r="K3317" s="22" t="s">
        <v>103</v>
      </c>
      <c r="L3317" s="22" t="s">
        <v>82</v>
      </c>
      <c r="AY3317" s="22" t="s">
        <v>8307</v>
      </c>
      <c r="AZ3317" s="22" t="str">
        <f t="shared" si="259"/>
        <v>A01.0;R11;R63.8;E86;;;;;;;;;;;;;;;;;;;</v>
      </c>
      <c r="CC3317" s="41" t="str">
        <f t="shared" si="260"/>
        <v>;;;;;;;;;;;;;</v>
      </c>
      <c r="CN3317" s="23" t="s">
        <v>8311</v>
      </c>
      <c r="CO3317" s="23" t="str">
        <f t="shared" si="256"/>
        <v>;;;;</v>
      </c>
      <c r="CP3317" s="11" t="s">
        <v>7418</v>
      </c>
      <c r="CQ3317" s="11"/>
      <c r="CR3317" s="11"/>
      <c r="CS3317" s="11"/>
      <c r="CT3317" s="11"/>
      <c r="CU3317" s="11"/>
      <c r="CV3317" s="11"/>
      <c r="CW3317" s="11"/>
      <c r="CX3317" s="11"/>
      <c r="CY3317" s="11"/>
      <c r="CZ3317" s="11"/>
      <c r="DA3317" s="11"/>
      <c r="DB3317" s="11"/>
      <c r="DC3317" s="11"/>
      <c r="DD3317" s="11"/>
      <c r="DE3317" s="11"/>
      <c r="DF3317" s="11"/>
      <c r="DG3317" s="11"/>
      <c r="DH3317" s="11" t="s">
        <v>7419</v>
      </c>
      <c r="DI3317" s="11" t="str">
        <f t="shared" si="258"/>
        <v>;;;;;;;;</v>
      </c>
      <c r="DJ3317" s="13" t="s">
        <v>7418</v>
      </c>
      <c r="DK3317" s="13"/>
      <c r="DL3317" s="13"/>
      <c r="DM3317" s="13"/>
      <c r="DN3317" s="13"/>
      <c r="DO3317" s="13"/>
      <c r="DP3317" s="13"/>
      <c r="DQ3317" s="13"/>
      <c r="DR3317" s="13"/>
      <c r="DS3317" s="13"/>
      <c r="DT3317" s="13"/>
      <c r="DU3317" s="13"/>
      <c r="DV3317" s="13"/>
      <c r="DW3317" s="13"/>
      <c r="DX3317" s="13"/>
      <c r="DY3317" s="13"/>
      <c r="DZ3317" s="13" t="s">
        <v>7420</v>
      </c>
      <c r="EA3317" s="13" t="str">
        <f t="shared" si="257"/>
        <v>;;;;;;;</v>
      </c>
    </row>
    <row r="3318" spans="1:131" ht="15" customHeight="1" x14ac:dyDescent="0.25">
      <c r="A3318" s="3">
        <v>471363</v>
      </c>
      <c r="B3318" s="2" t="s">
        <v>8312</v>
      </c>
      <c r="C3318" s="4" t="s">
        <v>59</v>
      </c>
      <c r="D3318" s="2" t="s">
        <v>8302</v>
      </c>
      <c r="E3318" s="8" t="s">
        <v>234</v>
      </c>
      <c r="F3318" s="8" t="s">
        <v>235</v>
      </c>
      <c r="G3318" s="8" t="s">
        <v>1430</v>
      </c>
      <c r="H3318" s="8" t="s">
        <v>1431</v>
      </c>
      <c r="I3318" s="8" t="s">
        <v>1432</v>
      </c>
      <c r="J3318" s="8" t="s">
        <v>1132</v>
      </c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  <c r="AY3318" s="22" t="s">
        <v>8307</v>
      </c>
      <c r="AZ3318" s="22" t="str">
        <f t="shared" si="259"/>
        <v>P03.4;P53;P39.9;;;;;;;;;;;;;;;;;;;;</v>
      </c>
      <c r="BA3318" s="42"/>
      <c r="BB3318" s="42"/>
      <c r="BC3318" s="42"/>
      <c r="BD3318" s="42"/>
      <c r="BE3318" s="42"/>
      <c r="BF3318" s="42"/>
      <c r="BG3318" s="42"/>
      <c r="BH3318" s="42"/>
      <c r="BI3318" s="42"/>
      <c r="BJ3318" s="42"/>
      <c r="BK3318" s="42"/>
      <c r="BL3318" s="42"/>
      <c r="BM3318" s="42"/>
      <c r="BN3318" s="42"/>
      <c r="BO3318" s="42"/>
      <c r="BP3318" s="42"/>
      <c r="BQ3318" s="42"/>
      <c r="BR3318" s="42"/>
      <c r="BS3318" s="42"/>
      <c r="BT3318" s="42"/>
      <c r="BU3318" s="42"/>
      <c r="BV3318" s="42"/>
      <c r="BW3318" s="42"/>
      <c r="BX3318" s="42"/>
      <c r="BY3318" s="42"/>
      <c r="BZ3318" s="42"/>
      <c r="CA3318" s="42"/>
      <c r="CB3318" s="42"/>
      <c r="CC3318" s="41" t="str">
        <f t="shared" si="260"/>
        <v>;;;;;;;;;;;;;</v>
      </c>
      <c r="CD3318" s="25"/>
      <c r="CE3318" s="26"/>
      <c r="CF3318" s="25"/>
      <c r="CG3318" s="26"/>
      <c r="CH3318" s="25"/>
      <c r="CI3318" s="26"/>
      <c r="CJ3318" s="25"/>
      <c r="CK3318" s="26"/>
      <c r="CL3318" s="25"/>
      <c r="CM3318" s="25"/>
      <c r="CN3318" s="23" t="s">
        <v>8311</v>
      </c>
      <c r="CO3318" s="23" t="str">
        <f t="shared" si="256"/>
        <v>;;;;</v>
      </c>
      <c r="CP3318" s="11" t="s">
        <v>7421</v>
      </c>
      <c r="CQ3318" s="11"/>
      <c r="CR3318" s="11"/>
      <c r="CS3318" s="11"/>
      <c r="CT3318" s="11"/>
      <c r="CU3318" s="11"/>
      <c r="CV3318" s="11"/>
      <c r="CW3318" s="11"/>
      <c r="CX3318" s="11"/>
      <c r="CY3318" s="11"/>
      <c r="CZ3318" s="11"/>
      <c r="DA3318" s="11"/>
      <c r="DB3318" s="11"/>
      <c r="DC3318" s="11"/>
      <c r="DD3318" s="11"/>
      <c r="DE3318" s="11"/>
      <c r="DF3318" s="11"/>
      <c r="DG3318" s="11"/>
      <c r="DH3318" s="11" t="s">
        <v>7419</v>
      </c>
      <c r="DI3318" s="11" t="str">
        <f t="shared" si="258"/>
        <v>;;;;;;;;</v>
      </c>
      <c r="DJ3318" s="13" t="s">
        <v>7421</v>
      </c>
      <c r="DK3318" s="13"/>
      <c r="DL3318" s="13"/>
      <c r="DM3318" s="13"/>
      <c r="DN3318" s="13"/>
      <c r="DO3318" s="13"/>
      <c r="DP3318" s="13"/>
      <c r="DQ3318" s="13"/>
      <c r="DR3318" s="13"/>
      <c r="DS3318" s="13"/>
      <c r="DT3318" s="13"/>
      <c r="DU3318" s="13"/>
      <c r="DV3318" s="13"/>
      <c r="DW3318" s="13"/>
      <c r="DX3318" s="13"/>
      <c r="DY3318" s="13"/>
      <c r="DZ3318" s="13" t="s">
        <v>7420</v>
      </c>
      <c r="EA3318" s="13" t="str">
        <f t="shared" si="257"/>
        <v>;;;;;;;</v>
      </c>
    </row>
    <row r="3319" spans="1:131" ht="15" customHeight="1" x14ac:dyDescent="0.25">
      <c r="A3319" s="3">
        <v>471370</v>
      </c>
      <c r="B3319" s="2" t="s">
        <v>8312</v>
      </c>
      <c r="C3319" s="3" t="s">
        <v>59</v>
      </c>
      <c r="D3319" s="2" t="s">
        <v>8302</v>
      </c>
      <c r="E3319" s="22" t="s">
        <v>1598</v>
      </c>
      <c r="F3319" s="22" t="s">
        <v>730</v>
      </c>
      <c r="AY3319" s="22" t="s">
        <v>8308</v>
      </c>
      <c r="AZ3319" s="22" t="str">
        <f t="shared" si="259"/>
        <v>K40.9;;;;;;;;;;;;;;;;;;;;;;</v>
      </c>
      <c r="CC3319" s="41" t="str">
        <f t="shared" si="260"/>
        <v>;;;;;;;;;;;;;</v>
      </c>
      <c r="CD3319" s="23" t="s">
        <v>1599</v>
      </c>
      <c r="CE3319" s="24" t="s">
        <v>6677</v>
      </c>
      <c r="CN3319" s="23" t="s">
        <v>8310</v>
      </c>
      <c r="CO3319" s="23" t="str">
        <f t="shared" si="256"/>
        <v>53.51;;;;</v>
      </c>
      <c r="CP3319" s="11" t="s">
        <v>7421</v>
      </c>
      <c r="CQ3319" s="11"/>
      <c r="CR3319" s="11"/>
      <c r="CS3319" s="11"/>
      <c r="CT3319" s="11"/>
      <c r="CU3319" s="11"/>
      <c r="CV3319" s="11"/>
      <c r="CW3319" s="11"/>
      <c r="CX3319" s="11"/>
      <c r="CY3319" s="11"/>
      <c r="CZ3319" s="11"/>
      <c r="DA3319" s="11"/>
      <c r="DB3319" s="11"/>
      <c r="DC3319" s="11"/>
      <c r="DD3319" s="11"/>
      <c r="DE3319" s="11"/>
      <c r="DF3319" s="11"/>
      <c r="DG3319" s="11"/>
      <c r="DH3319" s="11" t="s">
        <v>7419</v>
      </c>
      <c r="DI3319" s="11" t="str">
        <f t="shared" si="258"/>
        <v>;;;;;;;;</v>
      </c>
      <c r="DJ3319" s="13" t="s">
        <v>7421</v>
      </c>
      <c r="DK3319" s="13"/>
      <c r="DL3319" s="13"/>
      <c r="DM3319" s="13"/>
      <c r="DN3319" s="13"/>
      <c r="DO3319" s="13"/>
      <c r="DP3319" s="13"/>
      <c r="DQ3319" s="13"/>
      <c r="DR3319" s="13"/>
      <c r="DS3319" s="13"/>
      <c r="DT3319" s="13"/>
      <c r="DU3319" s="13"/>
      <c r="DV3319" s="13"/>
      <c r="DW3319" s="13"/>
      <c r="DX3319" s="13"/>
      <c r="DY3319" s="13"/>
      <c r="DZ3319" s="13" t="s">
        <v>7420</v>
      </c>
      <c r="EA3319" s="13" t="str">
        <f t="shared" si="257"/>
        <v>;;;;;;;</v>
      </c>
    </row>
    <row r="3320" spans="1:131" ht="15" customHeight="1" x14ac:dyDescent="0.25">
      <c r="A3320" s="3">
        <v>471372</v>
      </c>
      <c r="B3320" s="2" t="s">
        <v>8312</v>
      </c>
      <c r="C3320" s="3" t="s">
        <v>60</v>
      </c>
      <c r="D3320" s="2" t="s">
        <v>8304</v>
      </c>
      <c r="E3320" s="22" t="s">
        <v>6591</v>
      </c>
      <c r="F3320" s="22" t="s">
        <v>6466</v>
      </c>
      <c r="AY3320" s="22" t="s">
        <v>8308</v>
      </c>
      <c r="AZ3320" s="22" t="str">
        <f t="shared" si="259"/>
        <v>I83.9;;;;;;;;;;;;;;;;;;;;;;</v>
      </c>
      <c r="BA3320" s="42"/>
      <c r="BB3320" s="42"/>
      <c r="BC3320" s="42"/>
      <c r="BD3320" s="42"/>
      <c r="BE3320" s="42"/>
      <c r="BF3320" s="42"/>
      <c r="BG3320" s="42"/>
      <c r="BH3320" s="42"/>
      <c r="BI3320" s="42"/>
      <c r="BJ3320" s="42"/>
      <c r="BK3320" s="42"/>
      <c r="BL3320" s="42"/>
      <c r="BM3320" s="42"/>
      <c r="BN3320" s="42"/>
      <c r="BO3320" s="42"/>
      <c r="BP3320" s="42"/>
      <c r="BQ3320" s="42"/>
      <c r="BR3320" s="42"/>
      <c r="BS3320" s="42"/>
      <c r="BT3320" s="42"/>
      <c r="BU3320" s="42"/>
      <c r="BV3320" s="42"/>
      <c r="BW3320" s="42"/>
      <c r="BX3320" s="42"/>
      <c r="BY3320" s="42"/>
      <c r="BZ3320" s="42"/>
      <c r="CA3320" s="42"/>
      <c r="CB3320" s="42"/>
      <c r="CC3320" s="41" t="str">
        <f t="shared" si="260"/>
        <v>;;;;;;;;;;;;;</v>
      </c>
      <c r="CD3320" s="25" t="s">
        <v>6592</v>
      </c>
      <c r="CE3320" s="26" t="s">
        <v>6593</v>
      </c>
      <c r="CF3320" s="25" t="s">
        <v>6594</v>
      </c>
      <c r="CG3320" s="26" t="s">
        <v>115</v>
      </c>
      <c r="CH3320" s="25"/>
      <c r="CI3320" s="26"/>
      <c r="CJ3320" s="25"/>
      <c r="CK3320" s="26"/>
      <c r="CL3320" s="25"/>
      <c r="CM3320" s="25"/>
      <c r="CN3320" s="23" t="s">
        <v>8310</v>
      </c>
      <c r="CO3320" s="23" t="str">
        <f t="shared" si="256"/>
        <v>38.59;86.3;;;</v>
      </c>
      <c r="CP3320" s="11" t="s">
        <v>7429</v>
      </c>
      <c r="CQ3320" s="11"/>
      <c r="CR3320" s="11"/>
      <c r="CS3320" s="11"/>
      <c r="CT3320" s="11"/>
      <c r="CU3320" s="11"/>
      <c r="CV3320" s="11"/>
      <c r="CW3320" s="11"/>
      <c r="CX3320" s="11"/>
      <c r="CY3320" s="11"/>
      <c r="CZ3320" s="11"/>
      <c r="DA3320" s="11"/>
      <c r="DB3320" s="11"/>
      <c r="DC3320" s="11"/>
      <c r="DD3320" s="11"/>
      <c r="DE3320" s="11"/>
      <c r="DF3320" s="11"/>
      <c r="DG3320" s="11"/>
      <c r="DH3320" s="11" t="s">
        <v>7419</v>
      </c>
      <c r="DI3320" s="11" t="str">
        <f t="shared" si="258"/>
        <v>;;;;;;;;</v>
      </c>
      <c r="DJ3320" s="13" t="s">
        <v>7429</v>
      </c>
      <c r="DK3320" s="13"/>
      <c r="DL3320" s="13"/>
      <c r="DM3320" s="13"/>
      <c r="DN3320" s="13"/>
      <c r="DO3320" s="13"/>
      <c r="DP3320" s="13"/>
      <c r="DQ3320" s="13"/>
      <c r="DR3320" s="13"/>
      <c r="DS3320" s="13"/>
      <c r="DT3320" s="13"/>
      <c r="DU3320" s="13"/>
      <c r="DV3320" s="13"/>
      <c r="DW3320" s="13"/>
      <c r="DX3320" s="13"/>
      <c r="DY3320" s="13"/>
      <c r="DZ3320" s="13" t="s">
        <v>7420</v>
      </c>
      <c r="EA3320" s="13" t="str">
        <f t="shared" si="257"/>
        <v>;;;;;;;</v>
      </c>
    </row>
    <row r="3321" spans="1:131" ht="15" customHeight="1" x14ac:dyDescent="0.25">
      <c r="A3321" s="3">
        <v>471374</v>
      </c>
      <c r="B3321" s="2" t="s">
        <v>8312</v>
      </c>
      <c r="C3321" s="3" t="s">
        <v>60</v>
      </c>
      <c r="D3321" s="2" t="s">
        <v>8304</v>
      </c>
      <c r="E3321" s="22" t="s">
        <v>1841</v>
      </c>
      <c r="F3321" s="22" t="s">
        <v>83</v>
      </c>
      <c r="G3321" s="22" t="s">
        <v>110</v>
      </c>
      <c r="H3321" s="22" t="s">
        <v>82</v>
      </c>
      <c r="I3321" s="22" t="s">
        <v>918</v>
      </c>
      <c r="J3321" s="22" t="s">
        <v>104</v>
      </c>
      <c r="K3321" s="22" t="s">
        <v>1017</v>
      </c>
      <c r="L3321" s="22" t="s">
        <v>469</v>
      </c>
      <c r="AY3321" s="22" t="s">
        <v>8307</v>
      </c>
      <c r="AZ3321" s="22" t="str">
        <f t="shared" si="259"/>
        <v>A08.1;E86;D69.6;R42;;;;;;;;;;;;;;;;;;;</v>
      </c>
      <c r="CC3321" s="41" t="str">
        <f t="shared" si="260"/>
        <v>;;;;;;;;;;;;;</v>
      </c>
      <c r="CN3321" s="23" t="s">
        <v>8311</v>
      </c>
      <c r="CO3321" s="23" t="str">
        <f t="shared" si="256"/>
        <v>;;;;</v>
      </c>
      <c r="CP3321" s="11" t="s">
        <v>7421</v>
      </c>
      <c r="CQ3321" s="11"/>
      <c r="CR3321" s="11"/>
      <c r="CS3321" s="11"/>
      <c r="CT3321" s="11"/>
      <c r="CU3321" s="11"/>
      <c r="CV3321" s="11"/>
      <c r="CW3321" s="11"/>
      <c r="CX3321" s="11"/>
      <c r="CY3321" s="11"/>
      <c r="CZ3321" s="11"/>
      <c r="DA3321" s="11"/>
      <c r="DB3321" s="11"/>
      <c r="DC3321" s="11"/>
      <c r="DD3321" s="11"/>
      <c r="DE3321" s="11"/>
      <c r="DF3321" s="11"/>
      <c r="DG3321" s="11"/>
      <c r="DH3321" s="11" t="s">
        <v>7419</v>
      </c>
      <c r="DI3321" s="11" t="str">
        <f t="shared" si="258"/>
        <v>;;;;;;;;</v>
      </c>
      <c r="DJ3321" s="13" t="s">
        <v>7421</v>
      </c>
      <c r="DK3321" s="13"/>
      <c r="DL3321" s="13"/>
      <c r="DM3321" s="13"/>
      <c r="DN3321" s="13"/>
      <c r="DO3321" s="13"/>
      <c r="DP3321" s="13"/>
      <c r="DQ3321" s="13"/>
      <c r="DR3321" s="13"/>
      <c r="DS3321" s="13"/>
      <c r="DT3321" s="13"/>
      <c r="DU3321" s="13"/>
      <c r="DV3321" s="13"/>
      <c r="DW3321" s="13"/>
      <c r="DX3321" s="13"/>
      <c r="DY3321" s="13"/>
      <c r="DZ3321" s="13" t="s">
        <v>7420</v>
      </c>
      <c r="EA3321" s="13" t="str">
        <f t="shared" si="257"/>
        <v>;;;;;;;</v>
      </c>
    </row>
    <row r="3322" spans="1:131" ht="15" customHeight="1" x14ac:dyDescent="0.25">
      <c r="A3322" s="3">
        <v>471375</v>
      </c>
      <c r="B3322" s="2" t="s">
        <v>8312</v>
      </c>
      <c r="C3322" s="3" t="s">
        <v>59</v>
      </c>
      <c r="D3322" s="2" t="s">
        <v>8304</v>
      </c>
      <c r="E3322" s="22" t="s">
        <v>1915</v>
      </c>
      <c r="F3322" s="22" t="s">
        <v>156</v>
      </c>
      <c r="AY3322" s="22" t="s">
        <v>8308</v>
      </c>
      <c r="AZ3322" s="22" t="str">
        <f t="shared" si="259"/>
        <v>S42.0 0;;;;;;;;;;;;;;;;;;;;;;</v>
      </c>
      <c r="CC3322" s="41" t="str">
        <f t="shared" si="260"/>
        <v>;;;;;;;;;;;;;</v>
      </c>
      <c r="CD3322" s="23" t="s">
        <v>1916</v>
      </c>
      <c r="CE3322" s="24" t="s">
        <v>223</v>
      </c>
      <c r="CN3322" s="23" t="s">
        <v>8310</v>
      </c>
      <c r="CO3322" s="23" t="str">
        <f t="shared" si="256"/>
        <v>79.19;;;;</v>
      </c>
      <c r="CP3322" s="11" t="s">
        <v>7421</v>
      </c>
      <c r="CQ3322" s="11"/>
      <c r="CR3322" s="11"/>
      <c r="CS3322" s="11"/>
      <c r="CT3322" s="11"/>
      <c r="CU3322" s="11"/>
      <c r="CV3322" s="11"/>
      <c r="CW3322" s="11"/>
      <c r="CX3322" s="11"/>
      <c r="CY3322" s="11"/>
      <c r="CZ3322" s="11"/>
      <c r="DA3322" s="11"/>
      <c r="DB3322" s="11"/>
      <c r="DC3322" s="11"/>
      <c r="DD3322" s="11"/>
      <c r="DE3322" s="11"/>
      <c r="DF3322" s="11"/>
      <c r="DG3322" s="11"/>
      <c r="DH3322" s="11" t="s">
        <v>7419</v>
      </c>
      <c r="DI3322" s="11" t="str">
        <f t="shared" si="258"/>
        <v>;;;;;;;;</v>
      </c>
      <c r="DJ3322" s="13" t="s">
        <v>7421</v>
      </c>
      <c r="DK3322" s="13"/>
      <c r="DL3322" s="13"/>
      <c r="DM3322" s="13"/>
      <c r="DN3322" s="13"/>
      <c r="DO3322" s="13"/>
      <c r="DP3322" s="13"/>
      <c r="DQ3322" s="13"/>
      <c r="DR3322" s="13"/>
      <c r="DS3322" s="13"/>
      <c r="DT3322" s="13"/>
      <c r="DU3322" s="13"/>
      <c r="DV3322" s="13"/>
      <c r="DW3322" s="13"/>
      <c r="DX3322" s="13"/>
      <c r="DY3322" s="13"/>
      <c r="DZ3322" s="13" t="s">
        <v>7420</v>
      </c>
      <c r="EA3322" s="13" t="str">
        <f t="shared" si="257"/>
        <v>;;;;;;;</v>
      </c>
    </row>
    <row r="3323" spans="1:131" ht="15" customHeight="1" x14ac:dyDescent="0.25">
      <c r="A3323" s="3">
        <v>471379</v>
      </c>
      <c r="B3323" s="2" t="s">
        <v>8312</v>
      </c>
      <c r="C3323" s="3" t="s">
        <v>59</v>
      </c>
      <c r="D3323" s="2" t="s">
        <v>8302</v>
      </c>
      <c r="E3323" s="8" t="s">
        <v>234</v>
      </c>
      <c r="F3323" s="8" t="s">
        <v>235</v>
      </c>
      <c r="G3323" s="8"/>
      <c r="H3323" s="8"/>
      <c r="I3323" s="8"/>
      <c r="J3323" s="8"/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  <c r="AY3323" s="22" t="s">
        <v>8308</v>
      </c>
      <c r="AZ3323" s="22" t="str">
        <f t="shared" si="259"/>
        <v>P03.4;;;;;;;;;;;;;;;;;;;;;;</v>
      </c>
      <c r="BA3323" s="42"/>
      <c r="BB3323" s="42"/>
      <c r="BC3323" s="42"/>
      <c r="BD3323" s="42"/>
      <c r="BE3323" s="42"/>
      <c r="BF3323" s="42"/>
      <c r="BG3323" s="42"/>
      <c r="BH3323" s="42"/>
      <c r="BI3323" s="42"/>
      <c r="BJ3323" s="42"/>
      <c r="BK3323" s="42"/>
      <c r="BL3323" s="42"/>
      <c r="BM3323" s="42"/>
      <c r="BN3323" s="42"/>
      <c r="BO3323" s="42"/>
      <c r="BP3323" s="42"/>
      <c r="BQ3323" s="42"/>
      <c r="BR3323" s="42"/>
      <c r="BS3323" s="42"/>
      <c r="BT3323" s="42"/>
      <c r="BU3323" s="42"/>
      <c r="BV3323" s="42"/>
      <c r="BW3323" s="42"/>
      <c r="BX3323" s="42"/>
      <c r="BY3323" s="42"/>
      <c r="BZ3323" s="42"/>
      <c r="CA3323" s="42"/>
      <c r="CB3323" s="42"/>
      <c r="CC3323" s="41" t="str">
        <f t="shared" si="260"/>
        <v>;;;;;;;;;;;;;</v>
      </c>
      <c r="CD3323" s="25"/>
      <c r="CE3323" s="26"/>
      <c r="CF3323" s="25"/>
      <c r="CG3323" s="26"/>
      <c r="CH3323" s="25"/>
      <c r="CI3323" s="26"/>
      <c r="CJ3323" s="25"/>
      <c r="CK3323" s="26"/>
      <c r="CL3323" s="25"/>
      <c r="CM3323" s="25"/>
      <c r="CN3323" s="23" t="s">
        <v>8311</v>
      </c>
      <c r="CO3323" s="23" t="str">
        <f t="shared" si="256"/>
        <v>;;;;</v>
      </c>
      <c r="CP3323" s="11" t="s">
        <v>7421</v>
      </c>
      <c r="CQ3323" s="11"/>
      <c r="CR3323" s="11"/>
      <c r="CS3323" s="11"/>
      <c r="CT3323" s="11"/>
      <c r="CU3323" s="11"/>
      <c r="CV3323" s="11"/>
      <c r="CW3323" s="11"/>
      <c r="CX3323" s="11"/>
      <c r="CY3323" s="11"/>
      <c r="CZ3323" s="11"/>
      <c r="DA3323" s="11"/>
      <c r="DB3323" s="11"/>
      <c r="DC3323" s="11"/>
      <c r="DD3323" s="11"/>
      <c r="DE3323" s="11"/>
      <c r="DF3323" s="11"/>
      <c r="DG3323" s="11"/>
      <c r="DH3323" s="11" t="s">
        <v>7419</v>
      </c>
      <c r="DI3323" s="11" t="str">
        <f t="shared" si="258"/>
        <v>;;;;;;;;</v>
      </c>
      <c r="DJ3323" s="13" t="s">
        <v>7421</v>
      </c>
      <c r="DK3323" s="13"/>
      <c r="DL3323" s="13"/>
      <c r="DM3323" s="13"/>
      <c r="DN3323" s="13"/>
      <c r="DO3323" s="13"/>
      <c r="DP3323" s="13"/>
      <c r="DQ3323" s="13"/>
      <c r="DR3323" s="13"/>
      <c r="DS3323" s="13"/>
      <c r="DT3323" s="13"/>
      <c r="DU3323" s="13"/>
      <c r="DV3323" s="13"/>
      <c r="DW3323" s="13"/>
      <c r="DX3323" s="13"/>
      <c r="DY3323" s="13"/>
      <c r="DZ3323" s="13" t="s">
        <v>7420</v>
      </c>
      <c r="EA3323" s="13" t="str">
        <f t="shared" si="257"/>
        <v>;;;;;;;</v>
      </c>
    </row>
    <row r="3324" spans="1:131" ht="15" customHeight="1" x14ac:dyDescent="0.25">
      <c r="A3324" s="3">
        <v>471384</v>
      </c>
      <c r="B3324" s="2" t="s">
        <v>8312</v>
      </c>
      <c r="C3324" s="3" t="s">
        <v>60</v>
      </c>
      <c r="D3324" s="2" t="s">
        <v>8304</v>
      </c>
      <c r="E3324" s="22" t="s">
        <v>6852</v>
      </c>
      <c r="F3324" s="22" t="s">
        <v>493</v>
      </c>
      <c r="G3324" s="22" t="s">
        <v>122</v>
      </c>
      <c r="H3324" s="22" t="s">
        <v>119</v>
      </c>
      <c r="AY3324" s="22" t="s">
        <v>8307</v>
      </c>
      <c r="AZ3324" s="22" t="str">
        <f t="shared" si="259"/>
        <v>N13.2;I10;;;;;;;;;;;;;;;;;;;;;</v>
      </c>
      <c r="BA3324" s="42"/>
      <c r="BB3324" s="42"/>
      <c r="BC3324" s="42"/>
      <c r="BD3324" s="42"/>
      <c r="BE3324" s="42"/>
      <c r="BF3324" s="42"/>
      <c r="BG3324" s="42"/>
      <c r="BH3324" s="42"/>
      <c r="BI3324" s="42"/>
      <c r="BJ3324" s="42"/>
      <c r="BK3324" s="42"/>
      <c r="BL3324" s="42"/>
      <c r="BM3324" s="42"/>
      <c r="BN3324" s="42"/>
      <c r="BO3324" s="42"/>
      <c r="BP3324" s="42"/>
      <c r="BQ3324" s="42"/>
      <c r="BR3324" s="42"/>
      <c r="BS3324" s="42"/>
      <c r="BT3324" s="42"/>
      <c r="BU3324" s="42"/>
      <c r="BV3324" s="42"/>
      <c r="BW3324" s="42"/>
      <c r="BX3324" s="42"/>
      <c r="BY3324" s="42"/>
      <c r="BZ3324" s="42"/>
      <c r="CA3324" s="42"/>
      <c r="CB3324" s="42"/>
      <c r="CC3324" s="41" t="str">
        <f t="shared" si="260"/>
        <v>;;;;;;;;;;;;;</v>
      </c>
      <c r="CD3324" s="25" t="s">
        <v>494</v>
      </c>
      <c r="CE3324" s="26" t="s">
        <v>495</v>
      </c>
      <c r="CF3324" s="25" t="s">
        <v>6353</v>
      </c>
      <c r="CG3324" s="26" t="s">
        <v>1619</v>
      </c>
      <c r="CH3324" s="25"/>
      <c r="CI3324" s="26"/>
      <c r="CJ3324" s="25"/>
      <c r="CK3324" s="26"/>
      <c r="CL3324" s="25"/>
      <c r="CM3324" s="25"/>
      <c r="CN3324" s="23" t="s">
        <v>8310</v>
      </c>
      <c r="CO3324" s="23" t="str">
        <f t="shared" si="256"/>
        <v>56.31;56.0;;;</v>
      </c>
      <c r="CP3324" s="11" t="s">
        <v>7421</v>
      </c>
      <c r="CQ3324" s="11"/>
      <c r="CR3324" s="11"/>
      <c r="CS3324" s="11"/>
      <c r="CT3324" s="11"/>
      <c r="CU3324" s="11"/>
      <c r="CV3324" s="11"/>
      <c r="CW3324" s="11"/>
      <c r="CX3324" s="11"/>
      <c r="CY3324" s="11"/>
      <c r="CZ3324" s="11"/>
      <c r="DA3324" s="11"/>
      <c r="DB3324" s="11"/>
      <c r="DC3324" s="11"/>
      <c r="DD3324" s="11"/>
      <c r="DE3324" s="11"/>
      <c r="DF3324" s="11"/>
      <c r="DG3324" s="11"/>
      <c r="DH3324" s="11" t="s">
        <v>7419</v>
      </c>
      <c r="DI3324" s="11" t="str">
        <f t="shared" si="258"/>
        <v>;;;;;;;;</v>
      </c>
      <c r="DJ3324" s="13" t="s">
        <v>7421</v>
      </c>
      <c r="DK3324" s="13"/>
      <c r="DL3324" s="13"/>
      <c r="DM3324" s="13"/>
      <c r="DN3324" s="13"/>
      <c r="DO3324" s="13"/>
      <c r="DP3324" s="13"/>
      <c r="DQ3324" s="13"/>
      <c r="DR3324" s="13"/>
      <c r="DS3324" s="13"/>
      <c r="DT3324" s="13"/>
      <c r="DU3324" s="13"/>
      <c r="DV3324" s="13"/>
      <c r="DW3324" s="13"/>
      <c r="DX3324" s="13"/>
      <c r="DY3324" s="13"/>
      <c r="DZ3324" s="13" t="s">
        <v>7420</v>
      </c>
      <c r="EA3324" s="13" t="str">
        <f t="shared" si="257"/>
        <v>;;;;;;;</v>
      </c>
    </row>
    <row r="3325" spans="1:131" ht="15" customHeight="1" x14ac:dyDescent="0.25">
      <c r="A3325" s="3">
        <v>471389</v>
      </c>
      <c r="B3325" s="2" t="s">
        <v>8312</v>
      </c>
      <c r="C3325" s="3" t="s">
        <v>59</v>
      </c>
      <c r="D3325" s="2" t="s">
        <v>8305</v>
      </c>
      <c r="E3325" s="22" t="s">
        <v>96</v>
      </c>
      <c r="F3325" s="22" t="s">
        <v>97</v>
      </c>
      <c r="G3325" s="22" t="s">
        <v>141</v>
      </c>
      <c r="H3325" s="22" t="s">
        <v>139</v>
      </c>
      <c r="I3325" s="22" t="s">
        <v>1905</v>
      </c>
      <c r="J3325" s="22" t="s">
        <v>108</v>
      </c>
      <c r="AY3325" s="22" t="s">
        <v>8307</v>
      </c>
      <c r="AZ3325" s="22" t="str">
        <f t="shared" si="259"/>
        <v>J18.9;J81;E11.7;;;;;;;;;;;;;;;;;;;;</v>
      </c>
      <c r="CC3325" s="41" t="str">
        <f t="shared" si="260"/>
        <v>;;;;;;;;;;;;;</v>
      </c>
      <c r="CN3325" s="23" t="s">
        <v>8311</v>
      </c>
      <c r="CO3325" s="23" t="str">
        <f t="shared" si="256"/>
        <v>;;;;</v>
      </c>
      <c r="CP3325" s="11" t="s">
        <v>7421</v>
      </c>
      <c r="CQ3325" s="11"/>
      <c r="CR3325" s="11"/>
      <c r="CS3325" s="11"/>
      <c r="CT3325" s="11"/>
      <c r="CU3325" s="11"/>
      <c r="CV3325" s="11"/>
      <c r="CW3325" s="11"/>
      <c r="CX3325" s="11"/>
      <c r="CY3325" s="11"/>
      <c r="CZ3325" s="11"/>
      <c r="DA3325" s="11"/>
      <c r="DB3325" s="11"/>
      <c r="DC3325" s="11"/>
      <c r="DD3325" s="11"/>
      <c r="DE3325" s="11"/>
      <c r="DF3325" s="11"/>
      <c r="DG3325" s="11"/>
      <c r="DH3325" s="11" t="s">
        <v>7419</v>
      </c>
      <c r="DI3325" s="11" t="str">
        <f t="shared" si="258"/>
        <v>;;;;;;;;</v>
      </c>
      <c r="DJ3325" s="13" t="s">
        <v>7421</v>
      </c>
      <c r="DK3325" s="13"/>
      <c r="DL3325" s="13"/>
      <c r="DM3325" s="13"/>
      <c r="DN3325" s="13"/>
      <c r="DO3325" s="13"/>
      <c r="DP3325" s="13"/>
      <c r="DQ3325" s="13"/>
      <c r="DR3325" s="13"/>
      <c r="DS3325" s="13"/>
      <c r="DT3325" s="13"/>
      <c r="DU3325" s="13"/>
      <c r="DV3325" s="13"/>
      <c r="DW3325" s="13"/>
      <c r="DX3325" s="13"/>
      <c r="DY3325" s="13"/>
      <c r="DZ3325" s="13" t="s">
        <v>7420</v>
      </c>
      <c r="EA3325" s="13" t="str">
        <f t="shared" si="257"/>
        <v>;;;;;;;</v>
      </c>
    </row>
    <row r="3326" spans="1:131" ht="15" customHeight="1" x14ac:dyDescent="0.25">
      <c r="A3326" s="3">
        <v>471392</v>
      </c>
      <c r="B3326" s="2" t="s">
        <v>8312</v>
      </c>
      <c r="C3326" s="3" t="s">
        <v>60</v>
      </c>
      <c r="D3326" s="2" t="s">
        <v>8304</v>
      </c>
      <c r="E3326" s="22" t="s">
        <v>519</v>
      </c>
      <c r="F3326" s="22" t="s">
        <v>121</v>
      </c>
      <c r="G3326" s="22" t="s">
        <v>1728</v>
      </c>
      <c r="H3326" s="22" t="s">
        <v>119</v>
      </c>
      <c r="I3326" s="22" t="s">
        <v>523</v>
      </c>
      <c r="J3326" s="22" t="s">
        <v>135</v>
      </c>
      <c r="K3326" s="22" t="s">
        <v>1729</v>
      </c>
      <c r="L3326" s="22" t="s">
        <v>99</v>
      </c>
      <c r="AY3326" s="22" t="s">
        <v>8307</v>
      </c>
      <c r="AZ3326" s="22" t="str">
        <f t="shared" si="259"/>
        <v>I63.3;I10;E78.5;E11.0;;;;;;;;;;;;;;;;;;;</v>
      </c>
      <c r="CC3326" s="41" t="str">
        <f t="shared" si="260"/>
        <v>;;;;;;;;;;;;;</v>
      </c>
      <c r="CN3326" s="23" t="s">
        <v>8311</v>
      </c>
      <c r="CO3326" s="23" t="str">
        <f t="shared" si="256"/>
        <v>;;;;</v>
      </c>
      <c r="CP3326" s="11" t="s">
        <v>173</v>
      </c>
      <c r="CQ3326" s="11" t="s">
        <v>7602</v>
      </c>
      <c r="CR3326" s="11" t="s">
        <v>941</v>
      </c>
      <c r="CS3326" s="11" t="s">
        <v>119</v>
      </c>
      <c r="CT3326" s="11"/>
      <c r="CU3326" s="11"/>
      <c r="CV3326" s="11"/>
      <c r="CW3326" s="11"/>
      <c r="CX3326" s="11"/>
      <c r="CY3326" s="11"/>
      <c r="CZ3326" s="11"/>
      <c r="DA3326" s="11"/>
      <c r="DB3326" s="11"/>
      <c r="DC3326" s="11"/>
      <c r="DD3326" s="11"/>
      <c r="DE3326" s="11"/>
      <c r="DF3326" s="11"/>
      <c r="DG3326" s="11"/>
      <c r="DH3326" s="11" t="s">
        <v>7423</v>
      </c>
      <c r="DI3326" s="11" t="str">
        <f t="shared" si="258"/>
        <v>E11.9;I10;;;;;;;</v>
      </c>
      <c r="DJ3326" s="13" t="s">
        <v>7421</v>
      </c>
      <c r="DK3326" s="13"/>
      <c r="DL3326" s="13"/>
      <c r="DM3326" s="13"/>
      <c r="DN3326" s="13"/>
      <c r="DO3326" s="13"/>
      <c r="DP3326" s="13"/>
      <c r="DQ3326" s="13"/>
      <c r="DR3326" s="13"/>
      <c r="DS3326" s="13"/>
      <c r="DT3326" s="13"/>
      <c r="DU3326" s="13"/>
      <c r="DV3326" s="13"/>
      <c r="DW3326" s="13"/>
      <c r="DX3326" s="13"/>
      <c r="DY3326" s="13"/>
      <c r="DZ3326" s="13" t="s">
        <v>7420</v>
      </c>
      <c r="EA3326" s="13" t="str">
        <f t="shared" si="257"/>
        <v>;;;;;;;</v>
      </c>
    </row>
    <row r="3327" spans="1:131" ht="15" customHeight="1" x14ac:dyDescent="0.25">
      <c r="A3327" s="3">
        <v>471397</v>
      </c>
      <c r="B3327" s="2" t="s">
        <v>8313</v>
      </c>
      <c r="C3327" s="3" t="s">
        <v>60</v>
      </c>
      <c r="D3327" s="2" t="s">
        <v>8302</v>
      </c>
      <c r="E3327" s="22" t="s">
        <v>3806</v>
      </c>
      <c r="F3327" s="22" t="s">
        <v>3807</v>
      </c>
      <c r="G3327" s="22" t="s">
        <v>3808</v>
      </c>
      <c r="H3327" s="22" t="s">
        <v>281</v>
      </c>
      <c r="I3327" s="22" t="s">
        <v>103</v>
      </c>
      <c r="J3327" s="22" t="s">
        <v>82</v>
      </c>
      <c r="AY3327" s="22" t="s">
        <v>8307</v>
      </c>
      <c r="AZ3327" s="22" t="str">
        <f t="shared" si="259"/>
        <v>J18.5;A90;E86;;;;;;;;;;;;;;;;;;;;</v>
      </c>
      <c r="CC3327" s="41" t="str">
        <f t="shared" si="260"/>
        <v>;;;;;;;;;;;;;</v>
      </c>
      <c r="CN3327" s="23" t="s">
        <v>8311</v>
      </c>
      <c r="CO3327" s="23" t="str">
        <f t="shared" si="256"/>
        <v>;;;;</v>
      </c>
      <c r="CP3327" s="11" t="s">
        <v>7421</v>
      </c>
      <c r="CQ3327" s="11"/>
      <c r="CR3327" s="11"/>
      <c r="CS3327" s="11"/>
      <c r="CT3327" s="11"/>
      <c r="CU3327" s="11"/>
      <c r="CV3327" s="11"/>
      <c r="CW3327" s="11"/>
      <c r="CX3327" s="11"/>
      <c r="CY3327" s="11"/>
      <c r="CZ3327" s="11"/>
      <c r="DA3327" s="11"/>
      <c r="DB3327" s="11"/>
      <c r="DC3327" s="11"/>
      <c r="DD3327" s="11"/>
      <c r="DE3327" s="11"/>
      <c r="DF3327" s="11"/>
      <c r="DG3327" s="11"/>
      <c r="DH3327" s="11" t="s">
        <v>7419</v>
      </c>
      <c r="DI3327" s="11" t="str">
        <f t="shared" si="258"/>
        <v>;;;;;;;;</v>
      </c>
      <c r="DJ3327" s="13" t="s">
        <v>7421</v>
      </c>
      <c r="DK3327" s="13"/>
      <c r="DL3327" s="13"/>
      <c r="DM3327" s="13"/>
      <c r="DN3327" s="13"/>
      <c r="DO3327" s="13"/>
      <c r="DP3327" s="13"/>
      <c r="DQ3327" s="13"/>
      <c r="DR3327" s="13"/>
      <c r="DS3327" s="13"/>
      <c r="DT3327" s="13"/>
      <c r="DU3327" s="13"/>
      <c r="DV3327" s="13"/>
      <c r="DW3327" s="13"/>
      <c r="DX3327" s="13"/>
      <c r="DY3327" s="13"/>
      <c r="DZ3327" s="13" t="s">
        <v>7420</v>
      </c>
      <c r="EA3327" s="13" t="str">
        <f t="shared" si="257"/>
        <v>;;;;;;;</v>
      </c>
    </row>
    <row r="3328" spans="1:131" ht="15" customHeight="1" x14ac:dyDescent="0.25">
      <c r="A3328" s="3">
        <v>471403</v>
      </c>
      <c r="B3328" s="2" t="s">
        <v>8312</v>
      </c>
      <c r="C3328" s="3" t="s">
        <v>60</v>
      </c>
      <c r="D3328" s="2" t="s">
        <v>8302</v>
      </c>
      <c r="E3328" s="22" t="s">
        <v>1442</v>
      </c>
      <c r="F3328" s="22" t="s">
        <v>290</v>
      </c>
      <c r="G3328" s="22" t="s">
        <v>613</v>
      </c>
      <c r="H3328" s="22" t="s">
        <v>281</v>
      </c>
      <c r="I3328" s="22" t="s">
        <v>603</v>
      </c>
      <c r="J3328" s="22" t="s">
        <v>604</v>
      </c>
      <c r="K3328" s="22" t="s">
        <v>605</v>
      </c>
      <c r="L3328" s="22" t="s">
        <v>498</v>
      </c>
      <c r="AY3328" s="22" t="s">
        <v>8307</v>
      </c>
      <c r="AZ3328" s="22" t="str">
        <f t="shared" si="259"/>
        <v>R56.0;A90;J06.8;D50.9;;;;;;;;;;;;;;;;;;;</v>
      </c>
      <c r="CC3328" s="41" t="str">
        <f t="shared" si="260"/>
        <v>;;;;;;;;;;;;;</v>
      </c>
      <c r="CN3328" s="23" t="s">
        <v>8311</v>
      </c>
      <c r="CO3328" s="23" t="str">
        <f t="shared" si="256"/>
        <v>;;;;</v>
      </c>
      <c r="CP3328" s="11" t="s">
        <v>7421</v>
      </c>
      <c r="CQ3328" s="11"/>
      <c r="CR3328" s="11"/>
      <c r="CS3328" s="11"/>
      <c r="CT3328" s="11"/>
      <c r="CU3328" s="11"/>
      <c r="CV3328" s="11"/>
      <c r="CW3328" s="11"/>
      <c r="CX3328" s="11"/>
      <c r="CY3328" s="11"/>
      <c r="CZ3328" s="11"/>
      <c r="DA3328" s="11"/>
      <c r="DB3328" s="11"/>
      <c r="DC3328" s="11"/>
      <c r="DD3328" s="11"/>
      <c r="DE3328" s="11"/>
      <c r="DF3328" s="11"/>
      <c r="DG3328" s="11"/>
      <c r="DH3328" s="11" t="s">
        <v>7419</v>
      </c>
      <c r="DI3328" s="11" t="str">
        <f t="shared" si="258"/>
        <v>;;;;;;;;</v>
      </c>
      <c r="DJ3328" s="13" t="s">
        <v>3208</v>
      </c>
      <c r="DK3328" s="13" t="s">
        <v>88</v>
      </c>
      <c r="DL3328" s="13" t="s">
        <v>2865</v>
      </c>
      <c r="DM3328" s="13" t="s">
        <v>82</v>
      </c>
      <c r="DN3328" s="13"/>
      <c r="DO3328" s="13"/>
      <c r="DP3328" s="13"/>
      <c r="DQ3328" s="13"/>
      <c r="DR3328" s="13"/>
      <c r="DS3328" s="13"/>
      <c r="DT3328" s="13"/>
      <c r="DU3328" s="13"/>
      <c r="DV3328" s="13"/>
      <c r="DW3328" s="13"/>
      <c r="DX3328" s="13"/>
      <c r="DY3328" s="13"/>
      <c r="DZ3328" s="13" t="s">
        <v>7428</v>
      </c>
      <c r="EA3328" s="13" t="str">
        <f t="shared" si="257"/>
        <v>R11;E86;;;;;;</v>
      </c>
    </row>
    <row r="3329" spans="1:131" ht="15" customHeight="1" x14ac:dyDescent="0.25">
      <c r="A3329" s="3">
        <v>471405</v>
      </c>
      <c r="B3329" s="2" t="s">
        <v>8312</v>
      </c>
      <c r="C3329" s="3" t="s">
        <v>60</v>
      </c>
      <c r="D3329" s="2" t="s">
        <v>8304</v>
      </c>
      <c r="E3329" s="22" t="s">
        <v>3030</v>
      </c>
      <c r="F3329" s="22" t="s">
        <v>84</v>
      </c>
      <c r="G3329" s="22" t="s">
        <v>646</v>
      </c>
      <c r="H3329" s="22" t="s">
        <v>647</v>
      </c>
      <c r="I3329" s="22" t="s">
        <v>3031</v>
      </c>
      <c r="J3329" s="22" t="s">
        <v>752</v>
      </c>
      <c r="K3329" s="22" t="s">
        <v>127</v>
      </c>
      <c r="L3329" s="22" t="s">
        <v>128</v>
      </c>
      <c r="M3329" s="22" t="s">
        <v>122</v>
      </c>
      <c r="N3329" s="22" t="s">
        <v>119</v>
      </c>
      <c r="O3329" s="22" t="s">
        <v>1316</v>
      </c>
      <c r="P3329" s="22" t="s">
        <v>114</v>
      </c>
      <c r="Q3329" s="22" t="s">
        <v>505</v>
      </c>
      <c r="R3329" s="22" t="s">
        <v>104</v>
      </c>
      <c r="S3329" s="22" t="s">
        <v>421</v>
      </c>
      <c r="T3329" s="22" t="s">
        <v>88</v>
      </c>
      <c r="U3329" s="22" t="s">
        <v>1095</v>
      </c>
      <c r="V3329" s="22" t="s">
        <v>310</v>
      </c>
      <c r="W3329" s="22" t="s">
        <v>642</v>
      </c>
      <c r="X3329" s="22" t="s">
        <v>300</v>
      </c>
      <c r="AY3329" s="22" t="s">
        <v>8307</v>
      </c>
      <c r="AZ3329" s="22" t="str">
        <f t="shared" si="259"/>
        <v>R50.9;J06.9;R31;N39.0;I10;A49.9;D69.6;R11;K30;E87.6;;;;;;;;;;;;;</v>
      </c>
      <c r="CC3329" s="41" t="str">
        <f t="shared" si="260"/>
        <v>;;;;;;;;;;;;;</v>
      </c>
      <c r="CN3329" s="23" t="s">
        <v>8311</v>
      </c>
      <c r="CO3329" s="23" t="str">
        <f t="shared" si="256"/>
        <v>;;;;</v>
      </c>
      <c r="CP3329" s="11" t="s">
        <v>7421</v>
      </c>
      <c r="CQ3329" s="11"/>
      <c r="CR3329" s="11"/>
      <c r="CS3329" s="11"/>
      <c r="CT3329" s="11"/>
      <c r="CU3329" s="11"/>
      <c r="CV3329" s="11"/>
      <c r="CW3329" s="11"/>
      <c r="CX3329" s="11"/>
      <c r="CY3329" s="11"/>
      <c r="CZ3329" s="11"/>
      <c r="DA3329" s="11"/>
      <c r="DB3329" s="11"/>
      <c r="DC3329" s="11"/>
      <c r="DD3329" s="11"/>
      <c r="DE3329" s="11"/>
      <c r="DF3329" s="11"/>
      <c r="DG3329" s="11"/>
      <c r="DH3329" s="11" t="s">
        <v>7419</v>
      </c>
      <c r="DI3329" s="11" t="str">
        <f t="shared" si="258"/>
        <v>;;;;;;;;</v>
      </c>
      <c r="DJ3329" s="13" t="s">
        <v>7421</v>
      </c>
      <c r="DK3329" s="13"/>
      <c r="DL3329" s="13"/>
      <c r="DM3329" s="13"/>
      <c r="DN3329" s="13"/>
      <c r="DO3329" s="13"/>
      <c r="DP3329" s="13"/>
      <c r="DQ3329" s="13"/>
      <c r="DR3329" s="13"/>
      <c r="DS3329" s="13"/>
      <c r="DT3329" s="13"/>
      <c r="DU3329" s="13"/>
      <c r="DV3329" s="13"/>
      <c r="DW3329" s="13"/>
      <c r="DX3329" s="13"/>
      <c r="DY3329" s="13"/>
      <c r="DZ3329" s="13" t="s">
        <v>7420</v>
      </c>
      <c r="EA3329" s="13" t="str">
        <f t="shared" si="257"/>
        <v>;;;;;;;</v>
      </c>
    </row>
    <row r="3330" spans="1:131" ht="15" customHeight="1" x14ac:dyDescent="0.25">
      <c r="A3330" s="3">
        <v>471407</v>
      </c>
      <c r="B3330" s="2" t="s">
        <v>8312</v>
      </c>
      <c r="C3330" s="3" t="s">
        <v>59</v>
      </c>
      <c r="D3330" s="2" t="s">
        <v>8304</v>
      </c>
      <c r="E3330" s="22" t="s">
        <v>96</v>
      </c>
      <c r="F3330" s="22" t="s">
        <v>97</v>
      </c>
      <c r="G3330" s="22" t="s">
        <v>3250</v>
      </c>
      <c r="H3330" s="22" t="s">
        <v>292</v>
      </c>
      <c r="I3330" s="22" t="s">
        <v>293</v>
      </c>
      <c r="J3330" s="22" t="s">
        <v>88</v>
      </c>
      <c r="K3330" s="22" t="s">
        <v>103</v>
      </c>
      <c r="L3330" s="22" t="s">
        <v>82</v>
      </c>
      <c r="AY3330" s="22" t="s">
        <v>8307</v>
      </c>
      <c r="AZ3330" s="22" t="str">
        <f t="shared" si="259"/>
        <v>J18.9;A91;R11;E86;;;;;;;;;;;;;;;;;;;</v>
      </c>
      <c r="CC3330" s="41" t="str">
        <f t="shared" si="260"/>
        <v>;;;;;;;;;;;;;</v>
      </c>
      <c r="CN3330" s="23" t="s">
        <v>8311</v>
      </c>
      <c r="CO3330" s="23" t="str">
        <f t="shared" si="256"/>
        <v>;;;;</v>
      </c>
      <c r="CP3330" s="11" t="s">
        <v>7418</v>
      </c>
      <c r="CQ3330" s="11"/>
      <c r="CR3330" s="11"/>
      <c r="CS3330" s="11"/>
      <c r="CT3330" s="11"/>
      <c r="CU3330" s="11"/>
      <c r="CV3330" s="11"/>
      <c r="CW3330" s="11"/>
      <c r="CX3330" s="11"/>
      <c r="CY3330" s="11"/>
      <c r="CZ3330" s="11"/>
      <c r="DA3330" s="11"/>
      <c r="DB3330" s="11"/>
      <c r="DC3330" s="11"/>
      <c r="DD3330" s="11"/>
      <c r="DE3330" s="11"/>
      <c r="DF3330" s="11"/>
      <c r="DG3330" s="11"/>
      <c r="DH3330" s="11" t="s">
        <v>7419</v>
      </c>
      <c r="DI3330" s="11" t="str">
        <f t="shared" si="258"/>
        <v>;;;;;;;;</v>
      </c>
      <c r="DJ3330" s="13" t="s">
        <v>7418</v>
      </c>
      <c r="DK3330" s="13"/>
      <c r="DL3330" s="13"/>
      <c r="DM3330" s="13"/>
      <c r="DN3330" s="13"/>
      <c r="DO3330" s="13"/>
      <c r="DP3330" s="13"/>
      <c r="DQ3330" s="13"/>
      <c r="DR3330" s="13"/>
      <c r="DS3330" s="13"/>
      <c r="DT3330" s="13"/>
      <c r="DU3330" s="13"/>
      <c r="DV3330" s="13"/>
      <c r="DW3330" s="13"/>
      <c r="DX3330" s="13"/>
      <c r="DY3330" s="13"/>
      <c r="DZ3330" s="13" t="s">
        <v>7420</v>
      </c>
      <c r="EA3330" s="13" t="str">
        <f t="shared" si="257"/>
        <v>;;;;;;;</v>
      </c>
    </row>
    <row r="3331" spans="1:131" ht="15" customHeight="1" x14ac:dyDescent="0.25">
      <c r="A3331" s="3">
        <v>471412</v>
      </c>
      <c r="B3331" s="2" t="s">
        <v>8312</v>
      </c>
      <c r="C3331" s="3" t="s">
        <v>59</v>
      </c>
      <c r="D3331" s="2" t="s">
        <v>8302</v>
      </c>
      <c r="E3331" s="8" t="s">
        <v>975</v>
      </c>
      <c r="F3331" s="8" t="s">
        <v>235</v>
      </c>
      <c r="G3331" s="8"/>
      <c r="H3331" s="8"/>
      <c r="I3331" s="8"/>
      <c r="J3331" s="8"/>
      <c r="K3331" s="8"/>
      <c r="L3331" s="8"/>
      <c r="M3331" s="8"/>
      <c r="N3331" s="8"/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  <c r="AY3331" s="22" t="s">
        <v>8308</v>
      </c>
      <c r="AZ3331" s="22" t="str">
        <f t="shared" si="259"/>
        <v>P03.4;;;;;;;;;;;;;;;;;;;;;;</v>
      </c>
      <c r="BA3331" s="42"/>
      <c r="BB3331" s="42"/>
      <c r="BC3331" s="42"/>
      <c r="BD3331" s="42"/>
      <c r="BE3331" s="42"/>
      <c r="BF3331" s="42"/>
      <c r="BG3331" s="42"/>
      <c r="BH3331" s="42"/>
      <c r="BI3331" s="42"/>
      <c r="BJ3331" s="42"/>
      <c r="BK3331" s="42"/>
      <c r="BL3331" s="42"/>
      <c r="BM3331" s="42"/>
      <c r="BN3331" s="42"/>
      <c r="BO3331" s="42"/>
      <c r="BP3331" s="42"/>
      <c r="BQ3331" s="42"/>
      <c r="BR3331" s="42"/>
      <c r="BS3331" s="42"/>
      <c r="BT3331" s="42"/>
      <c r="BU3331" s="42"/>
      <c r="BV3331" s="42"/>
      <c r="BW3331" s="42"/>
      <c r="BX3331" s="42"/>
      <c r="BY3331" s="42"/>
      <c r="BZ3331" s="42"/>
      <c r="CA3331" s="42"/>
      <c r="CB3331" s="42"/>
      <c r="CC3331" s="41" t="str">
        <f t="shared" si="260"/>
        <v>;;;;;;;;;;;;;</v>
      </c>
      <c r="CD3331" s="25"/>
      <c r="CE3331" s="26"/>
      <c r="CF3331" s="25"/>
      <c r="CG3331" s="26"/>
      <c r="CH3331" s="25"/>
      <c r="CI3331" s="26"/>
      <c r="CJ3331" s="25"/>
      <c r="CK3331" s="26"/>
      <c r="CL3331" s="25"/>
      <c r="CM3331" s="25"/>
      <c r="CN3331" s="23" t="s">
        <v>8311</v>
      </c>
      <c r="CO3331" s="23" t="str">
        <f t="shared" ref="CO3331:CO3394" si="261">CONCATENATE(CE3331, ";", CG3331, ";", CI3331, ";", CK3331, ";", CM3331)</f>
        <v>;;;;</v>
      </c>
      <c r="CP3331" s="11" t="s">
        <v>7421</v>
      </c>
      <c r="CQ3331" s="11"/>
      <c r="CR3331" s="11"/>
      <c r="CS3331" s="11"/>
      <c r="CT3331" s="11"/>
      <c r="CU3331" s="11"/>
      <c r="CV3331" s="11"/>
      <c r="CW3331" s="11"/>
      <c r="CX3331" s="11"/>
      <c r="CY3331" s="11"/>
      <c r="CZ3331" s="11"/>
      <c r="DA3331" s="11"/>
      <c r="DB3331" s="11"/>
      <c r="DC3331" s="11"/>
      <c r="DD3331" s="11"/>
      <c r="DE3331" s="11"/>
      <c r="DF3331" s="11"/>
      <c r="DG3331" s="11"/>
      <c r="DH3331" s="11" t="s">
        <v>7419</v>
      </c>
      <c r="DI3331" s="11" t="str">
        <f t="shared" si="258"/>
        <v>;;;;;;;;</v>
      </c>
      <c r="DJ3331" s="13" t="s">
        <v>7421</v>
      </c>
      <c r="DK3331" s="13"/>
      <c r="DL3331" s="13"/>
      <c r="DM3331" s="13"/>
      <c r="DN3331" s="13"/>
      <c r="DO3331" s="13"/>
      <c r="DP3331" s="13"/>
      <c r="DQ3331" s="13"/>
      <c r="DR3331" s="13"/>
      <c r="DS3331" s="13"/>
      <c r="DT3331" s="13"/>
      <c r="DU3331" s="13"/>
      <c r="DV3331" s="13"/>
      <c r="DW3331" s="13"/>
      <c r="DX3331" s="13"/>
      <c r="DY3331" s="13"/>
      <c r="DZ3331" s="13" t="s">
        <v>7420</v>
      </c>
      <c r="EA3331" s="13" t="str">
        <f t="shared" ref="EA3331:EA3394" si="262">CONCATENATE(DK3331, ";", DM3331, ";", DO3331, ";", DQ3331, ";", DS3331, ";", DU3331, ";", DW3331, ";", DY3331)</f>
        <v>;;;;;;;</v>
      </c>
    </row>
    <row r="3332" spans="1:131" ht="15" customHeight="1" x14ac:dyDescent="0.25">
      <c r="A3332" s="3">
        <v>471414</v>
      </c>
      <c r="B3332" s="2" t="s">
        <v>8312</v>
      </c>
      <c r="C3332" s="3" t="s">
        <v>60</v>
      </c>
      <c r="D3332" s="2" t="s">
        <v>8304</v>
      </c>
      <c r="E3332" s="22" t="s">
        <v>2233</v>
      </c>
      <c r="F3332" s="22" t="s">
        <v>392</v>
      </c>
      <c r="G3332" s="22" t="s">
        <v>2233</v>
      </c>
      <c r="H3332" s="22" t="s">
        <v>66</v>
      </c>
      <c r="I3332" s="22" t="s">
        <v>3494</v>
      </c>
      <c r="J3332" s="22" t="s">
        <v>1834</v>
      </c>
      <c r="K3332" s="22" t="s">
        <v>3495</v>
      </c>
      <c r="L3332" s="22" t="s">
        <v>3496</v>
      </c>
      <c r="AY3332" s="22" t="s">
        <v>8307</v>
      </c>
      <c r="AZ3332" s="22" t="str">
        <f t="shared" si="259"/>
        <v>O80.9;Z37.0;O60;O12.1;;;;;;;;;;;;;;;;;;;</v>
      </c>
      <c r="BA3332" s="42"/>
      <c r="BB3332" s="42"/>
      <c r="BC3332" s="42"/>
      <c r="BD3332" s="42"/>
      <c r="BE3332" s="42"/>
      <c r="BF3332" s="42"/>
      <c r="BG3332" s="42"/>
      <c r="BH3332" s="42"/>
      <c r="BI3332" s="42"/>
      <c r="BJ3332" s="42"/>
      <c r="BK3332" s="42"/>
      <c r="BL3332" s="42"/>
      <c r="BM3332" s="42"/>
      <c r="BN3332" s="42"/>
      <c r="BO3332" s="42"/>
      <c r="BP3332" s="42"/>
      <c r="BQ3332" s="42"/>
      <c r="BR3332" s="42"/>
      <c r="BS3332" s="42"/>
      <c r="BT3332" s="42"/>
      <c r="BU3332" s="42"/>
      <c r="BV3332" s="42"/>
      <c r="BW3332" s="42"/>
      <c r="BX3332" s="42"/>
      <c r="BY3332" s="42"/>
      <c r="BZ3332" s="42"/>
      <c r="CA3332" s="42"/>
      <c r="CB3332" s="42"/>
      <c r="CC3332" s="41" t="str">
        <f t="shared" si="260"/>
        <v>;;;;;;;;;;;;;</v>
      </c>
      <c r="CD3332" s="25" t="s">
        <v>1804</v>
      </c>
      <c r="CE3332" s="26" t="s">
        <v>67</v>
      </c>
      <c r="CF3332" s="25" t="s">
        <v>73</v>
      </c>
      <c r="CG3332" s="26" t="s">
        <v>68</v>
      </c>
      <c r="CH3332" s="25"/>
      <c r="CI3332" s="26"/>
      <c r="CJ3332" s="25"/>
      <c r="CK3332" s="26"/>
      <c r="CL3332" s="25"/>
      <c r="CM3332" s="25"/>
      <c r="CN3332" s="23" t="s">
        <v>8310</v>
      </c>
      <c r="CO3332" s="23" t="str">
        <f t="shared" si="261"/>
        <v>73.59;71.71;;;</v>
      </c>
      <c r="CP3332" s="11" t="s">
        <v>7431</v>
      </c>
      <c r="CQ3332" s="11"/>
      <c r="CR3332" s="11"/>
      <c r="CS3332" s="11"/>
      <c r="CT3332" s="11"/>
      <c r="CU3332" s="11"/>
      <c r="CV3332" s="11"/>
      <c r="CW3332" s="11"/>
      <c r="CX3332" s="11"/>
      <c r="CY3332" s="11"/>
      <c r="CZ3332" s="11"/>
      <c r="DA3332" s="11"/>
      <c r="DB3332" s="11"/>
      <c r="DC3332" s="11"/>
      <c r="DD3332" s="11"/>
      <c r="DE3332" s="11"/>
      <c r="DF3332" s="11"/>
      <c r="DG3332" s="11"/>
      <c r="DH3332" s="11" t="s">
        <v>7419</v>
      </c>
      <c r="DI3332" s="11" t="str">
        <f t="shared" ref="DI3332:DI3395" si="263">CONCATENATE(CQ3332, ";", CS3332, ";", CU3332, ";", CW3332, ";", CY3332, ";", DA3332, ";", DC3332, ";", DE3332, ";", DG3332)</f>
        <v>;;;;;;;;</v>
      </c>
      <c r="DJ3332" s="13" t="s">
        <v>7431</v>
      </c>
      <c r="DK3332" s="13"/>
      <c r="DL3332" s="13"/>
      <c r="DM3332" s="13"/>
      <c r="DN3332" s="13"/>
      <c r="DO3332" s="13"/>
      <c r="DP3332" s="13"/>
      <c r="DQ3332" s="13"/>
      <c r="DR3332" s="13"/>
      <c r="DS3332" s="13"/>
      <c r="DT3332" s="13"/>
      <c r="DU3332" s="13"/>
      <c r="DV3332" s="13"/>
      <c r="DW3332" s="13"/>
      <c r="DX3332" s="13"/>
      <c r="DY3332" s="13"/>
      <c r="DZ3332" s="13" t="s">
        <v>7420</v>
      </c>
      <c r="EA3332" s="13" t="str">
        <f t="shared" si="262"/>
        <v>;;;;;;;</v>
      </c>
    </row>
    <row r="3333" spans="1:131" ht="15" customHeight="1" x14ac:dyDescent="0.25">
      <c r="A3333" s="3">
        <v>471416</v>
      </c>
      <c r="B3333" s="2" t="s">
        <v>8312</v>
      </c>
      <c r="C3333" s="3" t="s">
        <v>60</v>
      </c>
      <c r="D3333" s="2" t="s">
        <v>8305</v>
      </c>
      <c r="E3333" s="22" t="s">
        <v>120</v>
      </c>
      <c r="F3333" s="22" t="s">
        <v>121</v>
      </c>
      <c r="G3333" s="22" t="s">
        <v>122</v>
      </c>
      <c r="H3333" s="22" t="s">
        <v>119</v>
      </c>
      <c r="I3333" s="22" t="s">
        <v>1858</v>
      </c>
      <c r="J3333" s="22" t="s">
        <v>135</v>
      </c>
      <c r="K3333" s="22" t="s">
        <v>373</v>
      </c>
      <c r="L3333" s="22" t="s">
        <v>100</v>
      </c>
      <c r="AY3333" s="22" t="s">
        <v>8307</v>
      </c>
      <c r="AZ3333" s="22" t="str">
        <f t="shared" si="259"/>
        <v>I63.3;I10;E78.5;G81.9;;;;;;;;;;;;;;;;;;;</v>
      </c>
      <c r="CC3333" s="41" t="str">
        <f t="shared" si="260"/>
        <v>;;;;;;;;;;;;;</v>
      </c>
      <c r="CN3333" s="23" t="s">
        <v>8311</v>
      </c>
      <c r="CO3333" s="23" t="str">
        <f t="shared" si="261"/>
        <v>;;;;</v>
      </c>
      <c r="CP3333" s="11" t="s">
        <v>106</v>
      </c>
      <c r="CQ3333" s="11" t="s">
        <v>107</v>
      </c>
      <c r="CR3333" s="11"/>
      <c r="CS3333" s="11"/>
      <c r="CT3333" s="11"/>
      <c r="CU3333" s="11"/>
      <c r="CV3333" s="11"/>
      <c r="CW3333" s="11"/>
      <c r="CX3333" s="11"/>
      <c r="CY3333" s="11"/>
      <c r="CZ3333" s="11"/>
      <c r="DA3333" s="11"/>
      <c r="DB3333" s="11"/>
      <c r="DC3333" s="11"/>
      <c r="DD3333" s="11"/>
      <c r="DE3333" s="11"/>
      <c r="DF3333" s="11"/>
      <c r="DG3333" s="11"/>
      <c r="DH3333" s="11" t="s">
        <v>7423</v>
      </c>
      <c r="DI3333" s="11" t="str">
        <f t="shared" si="263"/>
        <v>I11.9;;;;;;;;</v>
      </c>
      <c r="DJ3333" s="13" t="s">
        <v>7421</v>
      </c>
      <c r="DK3333" s="13"/>
      <c r="DL3333" s="13"/>
      <c r="DM3333" s="13"/>
      <c r="DN3333" s="13"/>
      <c r="DO3333" s="13"/>
      <c r="DP3333" s="13"/>
      <c r="DQ3333" s="13"/>
      <c r="DR3333" s="13"/>
      <c r="DS3333" s="13"/>
      <c r="DT3333" s="13"/>
      <c r="DU3333" s="13"/>
      <c r="DV3333" s="13"/>
      <c r="DW3333" s="13"/>
      <c r="DX3333" s="13"/>
      <c r="DY3333" s="13"/>
      <c r="DZ3333" s="13" t="s">
        <v>7420</v>
      </c>
      <c r="EA3333" s="13" t="str">
        <f t="shared" si="262"/>
        <v>;;;;;;;</v>
      </c>
    </row>
    <row r="3334" spans="1:131" ht="15" customHeight="1" x14ac:dyDescent="0.25">
      <c r="A3334" s="3">
        <v>471417</v>
      </c>
      <c r="B3334" s="2" t="s">
        <v>8312</v>
      </c>
      <c r="C3334" s="3" t="s">
        <v>59</v>
      </c>
      <c r="D3334" s="2" t="s">
        <v>8305</v>
      </c>
      <c r="E3334" s="22" t="s">
        <v>2803</v>
      </c>
      <c r="F3334" s="22" t="s">
        <v>370</v>
      </c>
      <c r="G3334" s="22" t="s">
        <v>468</v>
      </c>
      <c r="H3334" s="22" t="s">
        <v>469</v>
      </c>
      <c r="AY3334" s="22" t="s">
        <v>8307</v>
      </c>
      <c r="AZ3334" s="22" t="str">
        <f t="shared" ref="AZ3334:AZ3397" si="264">CONCATENATE(F3334, ";", H3334, ";", J3334, ";", L3334, ";", N3334, ";", P3334, ";", R3334, ";", T3334, ";", V3334, ";",X3334, ";", Z3334, ";", AB3334, ";", AD3334, ";", AF3334, ";", AH3334, ";", AJ3334, ";", AL3334, ";", AN3334, ";", AP3334, ";", AR3334, ";", AT3334, ";", AV3334, ";", AX3334)</f>
        <v>I63.9;R42;;;;;;;;;;;;;;;;;;;;;</v>
      </c>
      <c r="CC3334" s="41" t="str">
        <f t="shared" si="260"/>
        <v>;;;;;;;;;;;;;</v>
      </c>
      <c r="CN3334" s="23" t="s">
        <v>8311</v>
      </c>
      <c r="CO3334" s="23" t="str">
        <f t="shared" si="261"/>
        <v>;;;;</v>
      </c>
      <c r="CP3334" s="11" t="s">
        <v>7421</v>
      </c>
      <c r="CQ3334" s="11"/>
      <c r="CR3334" s="11"/>
      <c r="CS3334" s="11"/>
      <c r="CT3334" s="11"/>
      <c r="CU3334" s="11"/>
      <c r="CV3334" s="11"/>
      <c r="CW3334" s="11"/>
      <c r="CX3334" s="11"/>
      <c r="CY3334" s="11"/>
      <c r="CZ3334" s="11"/>
      <c r="DA3334" s="11"/>
      <c r="DB3334" s="11"/>
      <c r="DC3334" s="11"/>
      <c r="DD3334" s="11"/>
      <c r="DE3334" s="11"/>
      <c r="DF3334" s="11"/>
      <c r="DG3334" s="11"/>
      <c r="DH3334" s="11" t="s">
        <v>7419</v>
      </c>
      <c r="DI3334" s="11" t="str">
        <f t="shared" si="263"/>
        <v>;;;;;;;;</v>
      </c>
      <c r="DJ3334" s="13" t="s">
        <v>7421</v>
      </c>
      <c r="DK3334" s="13"/>
      <c r="DL3334" s="13"/>
      <c r="DM3334" s="13"/>
      <c r="DN3334" s="13"/>
      <c r="DO3334" s="13"/>
      <c r="DP3334" s="13"/>
      <c r="DQ3334" s="13"/>
      <c r="DR3334" s="13"/>
      <c r="DS3334" s="13"/>
      <c r="DT3334" s="13"/>
      <c r="DU3334" s="13"/>
      <c r="DV3334" s="13"/>
      <c r="DW3334" s="13"/>
      <c r="DX3334" s="13"/>
      <c r="DY3334" s="13"/>
      <c r="DZ3334" s="13" t="s">
        <v>7420</v>
      </c>
      <c r="EA3334" s="13" t="str">
        <f t="shared" si="262"/>
        <v>;;;;;;;</v>
      </c>
    </row>
    <row r="3335" spans="1:131" ht="15" customHeight="1" x14ac:dyDescent="0.25">
      <c r="A3335" s="3">
        <v>471421</v>
      </c>
      <c r="B3335" s="2" t="s">
        <v>8312</v>
      </c>
      <c r="C3335" s="3" t="s">
        <v>59</v>
      </c>
      <c r="D3335" s="2" t="s">
        <v>8304</v>
      </c>
      <c r="E3335" s="22" t="s">
        <v>2047</v>
      </c>
      <c r="F3335" s="22" t="s">
        <v>292</v>
      </c>
      <c r="G3335" s="22" t="s">
        <v>2048</v>
      </c>
      <c r="H3335" s="22" t="s">
        <v>94</v>
      </c>
      <c r="I3335" s="22" t="s">
        <v>103</v>
      </c>
      <c r="J3335" s="22" t="s">
        <v>82</v>
      </c>
      <c r="AY3335" s="22" t="s">
        <v>8307</v>
      </c>
      <c r="AZ3335" s="22" t="str">
        <f t="shared" si="264"/>
        <v>A91;R63.8;E86;;;;;;;;;;;;;;;;;;;;</v>
      </c>
      <c r="CC3335" s="41" t="str">
        <f t="shared" si="260"/>
        <v>;;;;;;;;;;;;;</v>
      </c>
      <c r="CN3335" s="23" t="s">
        <v>8311</v>
      </c>
      <c r="CO3335" s="23" t="str">
        <f t="shared" si="261"/>
        <v>;;;;</v>
      </c>
      <c r="CP3335" s="11" t="s">
        <v>7418</v>
      </c>
      <c r="CQ3335" s="11"/>
      <c r="CR3335" s="11"/>
      <c r="CS3335" s="11"/>
      <c r="CT3335" s="11"/>
      <c r="CU3335" s="11"/>
      <c r="CV3335" s="11"/>
      <c r="CW3335" s="11"/>
      <c r="CX3335" s="11"/>
      <c r="CY3335" s="11"/>
      <c r="CZ3335" s="11"/>
      <c r="DA3335" s="11"/>
      <c r="DB3335" s="11"/>
      <c r="DC3335" s="11"/>
      <c r="DD3335" s="11"/>
      <c r="DE3335" s="11"/>
      <c r="DF3335" s="11"/>
      <c r="DG3335" s="11"/>
      <c r="DH3335" s="11" t="s">
        <v>7419</v>
      </c>
      <c r="DI3335" s="11" t="str">
        <f t="shared" si="263"/>
        <v>;;;;;;;;</v>
      </c>
      <c r="DJ3335" s="13" t="s">
        <v>7418</v>
      </c>
      <c r="DK3335" s="13"/>
      <c r="DL3335" s="13"/>
      <c r="DM3335" s="13"/>
      <c r="DN3335" s="13"/>
      <c r="DO3335" s="13"/>
      <c r="DP3335" s="13"/>
      <c r="DQ3335" s="13"/>
      <c r="DR3335" s="13"/>
      <c r="DS3335" s="13"/>
      <c r="DT3335" s="13"/>
      <c r="DU3335" s="13"/>
      <c r="DV3335" s="13"/>
      <c r="DW3335" s="13"/>
      <c r="DX3335" s="13"/>
      <c r="DY3335" s="13"/>
      <c r="DZ3335" s="13" t="s">
        <v>7420</v>
      </c>
      <c r="EA3335" s="13" t="str">
        <f t="shared" si="262"/>
        <v>;;;;;;;</v>
      </c>
    </row>
    <row r="3336" spans="1:131" ht="15" customHeight="1" x14ac:dyDescent="0.25">
      <c r="A3336" s="3">
        <v>471422</v>
      </c>
      <c r="B3336" s="2" t="s">
        <v>8312</v>
      </c>
      <c r="C3336" s="3" t="s">
        <v>59</v>
      </c>
      <c r="D3336" s="2" t="s">
        <v>8305</v>
      </c>
      <c r="E3336" s="21" t="s">
        <v>4530</v>
      </c>
      <c r="F3336" s="22" t="s">
        <v>3257</v>
      </c>
      <c r="G3336" s="21" t="s">
        <v>4531</v>
      </c>
      <c r="H3336" s="22" t="s">
        <v>2742</v>
      </c>
      <c r="I3336" s="22" t="s">
        <v>4532</v>
      </c>
      <c r="J3336" s="22" t="s">
        <v>138</v>
      </c>
      <c r="AY3336" s="22" t="s">
        <v>8307</v>
      </c>
      <c r="AZ3336" s="22" t="str">
        <f t="shared" si="264"/>
        <v>K40.3;D14.3;J90;;;;;;;;;;;;;;;;;;;;</v>
      </c>
      <c r="CC3336" s="41" t="str">
        <f t="shared" si="260"/>
        <v>;;;;;;;;;;;;;</v>
      </c>
      <c r="CD3336" s="27" t="s">
        <v>4533</v>
      </c>
      <c r="CE3336" s="24" t="s">
        <v>884</v>
      </c>
      <c r="CF3336" s="27" t="s">
        <v>4534</v>
      </c>
      <c r="CG3336" s="24" t="s">
        <v>1078</v>
      </c>
      <c r="CN3336" s="23" t="s">
        <v>8310</v>
      </c>
      <c r="CO3336" s="23" t="str">
        <f t="shared" si="261"/>
        <v>53.00;34.91;;;</v>
      </c>
      <c r="CP3336" s="11" t="s">
        <v>7684</v>
      </c>
      <c r="CQ3336" s="11" t="s">
        <v>8241</v>
      </c>
      <c r="CR3336" s="11" t="s">
        <v>4532</v>
      </c>
      <c r="CS3336" s="11" t="s">
        <v>138</v>
      </c>
      <c r="CT3336" s="11"/>
      <c r="CU3336" s="11"/>
      <c r="CV3336" s="11"/>
      <c r="CW3336" s="11"/>
      <c r="CX3336" s="11"/>
      <c r="CY3336" s="11"/>
      <c r="CZ3336" s="11"/>
      <c r="DA3336" s="11"/>
      <c r="DB3336" s="11"/>
      <c r="DC3336" s="11"/>
      <c r="DD3336" s="11"/>
      <c r="DE3336" s="11"/>
      <c r="DF3336" s="11"/>
      <c r="DG3336" s="11"/>
      <c r="DH3336" s="11" t="s">
        <v>7423</v>
      </c>
      <c r="DI3336" s="11" t="str">
        <f t="shared" si="263"/>
        <v>d14.3;J90;;;;;;;</v>
      </c>
      <c r="DJ3336" s="13" t="s">
        <v>7433</v>
      </c>
      <c r="DK3336" s="13"/>
      <c r="DL3336" s="13"/>
      <c r="DM3336" s="13"/>
      <c r="DN3336" s="13"/>
      <c r="DO3336" s="13"/>
      <c r="DP3336" s="13"/>
      <c r="DQ3336" s="13"/>
      <c r="DR3336" s="13"/>
      <c r="DS3336" s="13"/>
      <c r="DT3336" s="13"/>
      <c r="DU3336" s="13"/>
      <c r="DV3336" s="13"/>
      <c r="DW3336" s="13"/>
      <c r="DX3336" s="13"/>
      <c r="DY3336" s="13"/>
      <c r="DZ3336" s="13" t="s">
        <v>7420</v>
      </c>
      <c r="EA3336" s="13" t="str">
        <f t="shared" si="262"/>
        <v>;;;;;;;</v>
      </c>
    </row>
    <row r="3337" spans="1:131" ht="15" customHeight="1" x14ac:dyDescent="0.25">
      <c r="A3337" s="3">
        <v>471422</v>
      </c>
      <c r="B3337" s="2" t="s">
        <v>8312</v>
      </c>
      <c r="C3337" s="3" t="s">
        <v>59</v>
      </c>
      <c r="D3337" s="2" t="s">
        <v>8305</v>
      </c>
      <c r="E3337" s="22" t="s">
        <v>179</v>
      </c>
      <c r="F3337" s="22" t="s">
        <v>138</v>
      </c>
      <c r="G3337" s="22" t="s">
        <v>6683</v>
      </c>
      <c r="H3337" s="22" t="s">
        <v>2492</v>
      </c>
      <c r="I3337" s="22" t="s">
        <v>126</v>
      </c>
      <c r="J3337" s="22" t="s">
        <v>87</v>
      </c>
      <c r="AY3337" s="22" t="s">
        <v>8307</v>
      </c>
      <c r="AZ3337" s="22" t="str">
        <f t="shared" si="264"/>
        <v>J90;R91;D64.9;;;;;;;;;;;;;;;;;;;;</v>
      </c>
      <c r="BA3337" s="42"/>
      <c r="BB3337" s="42"/>
      <c r="BC3337" s="42"/>
      <c r="BD3337" s="42"/>
      <c r="BE3337" s="42"/>
      <c r="BF3337" s="42"/>
      <c r="BG3337" s="42"/>
      <c r="BH3337" s="42"/>
      <c r="BI3337" s="42"/>
      <c r="BJ3337" s="42"/>
      <c r="BK3337" s="42"/>
      <c r="BL3337" s="42"/>
      <c r="BM3337" s="42"/>
      <c r="BN3337" s="42"/>
      <c r="BO3337" s="42"/>
      <c r="BP3337" s="42"/>
      <c r="BQ3337" s="42"/>
      <c r="BR3337" s="42"/>
      <c r="BS3337" s="42"/>
      <c r="BT3337" s="42"/>
      <c r="BU3337" s="42"/>
      <c r="BV3337" s="42"/>
      <c r="BW3337" s="42"/>
      <c r="BX3337" s="42"/>
      <c r="BY3337" s="42"/>
      <c r="BZ3337" s="42"/>
      <c r="CA3337" s="42"/>
      <c r="CB3337" s="42"/>
      <c r="CC3337" s="41" t="str">
        <f t="shared" si="260"/>
        <v>;;;;;;;;;;;;;</v>
      </c>
      <c r="CD3337" s="25"/>
      <c r="CE3337" s="26"/>
      <c r="CF3337" s="25"/>
      <c r="CG3337" s="26"/>
      <c r="CH3337" s="25"/>
      <c r="CI3337" s="26"/>
      <c r="CJ3337" s="25"/>
      <c r="CK3337" s="26"/>
      <c r="CL3337" s="25"/>
      <c r="CM3337" s="25"/>
      <c r="CN3337" s="23" t="s">
        <v>8311</v>
      </c>
      <c r="CO3337" s="23" t="str">
        <f t="shared" si="261"/>
        <v>;;;;</v>
      </c>
      <c r="CP3337" s="11" t="s">
        <v>7421</v>
      </c>
      <c r="CQ3337" s="11"/>
      <c r="CR3337" s="11"/>
      <c r="CS3337" s="11"/>
      <c r="CT3337" s="11"/>
      <c r="CU3337" s="11"/>
      <c r="CV3337" s="11"/>
      <c r="CW3337" s="11"/>
      <c r="CX3337" s="11"/>
      <c r="CY3337" s="11"/>
      <c r="CZ3337" s="11"/>
      <c r="DA3337" s="11"/>
      <c r="DB3337" s="11"/>
      <c r="DC3337" s="11"/>
      <c r="DD3337" s="11"/>
      <c r="DE3337" s="11"/>
      <c r="DF3337" s="11"/>
      <c r="DG3337" s="11"/>
      <c r="DH3337" s="11" t="s">
        <v>7419</v>
      </c>
      <c r="DI3337" s="11" t="str">
        <f t="shared" si="263"/>
        <v>;;;;;;;;</v>
      </c>
      <c r="DJ3337" s="13" t="s">
        <v>7421</v>
      </c>
      <c r="DK3337" s="13"/>
      <c r="DL3337" s="13"/>
      <c r="DM3337" s="13"/>
      <c r="DN3337" s="13"/>
      <c r="DO3337" s="13"/>
      <c r="DP3337" s="13"/>
      <c r="DQ3337" s="13"/>
      <c r="DR3337" s="13"/>
      <c r="DS3337" s="13"/>
      <c r="DT3337" s="13"/>
      <c r="DU3337" s="13"/>
      <c r="DV3337" s="13"/>
      <c r="DW3337" s="13"/>
      <c r="DX3337" s="13"/>
      <c r="DY3337" s="13"/>
      <c r="DZ3337" s="13" t="s">
        <v>7420</v>
      </c>
      <c r="EA3337" s="13" t="str">
        <f t="shared" si="262"/>
        <v>;;;;;;;</v>
      </c>
    </row>
    <row r="3338" spans="1:131" ht="15" customHeight="1" x14ac:dyDescent="0.25">
      <c r="A3338" s="3">
        <v>471427</v>
      </c>
      <c r="B3338" s="2" t="s">
        <v>8312</v>
      </c>
      <c r="C3338" s="3" t="s">
        <v>59</v>
      </c>
      <c r="D3338" s="2" t="s">
        <v>8304</v>
      </c>
      <c r="E3338" s="22" t="s">
        <v>1162</v>
      </c>
      <c r="F3338" s="22" t="s">
        <v>1163</v>
      </c>
      <c r="G3338" s="22" t="s">
        <v>2604</v>
      </c>
      <c r="H3338" s="22" t="s">
        <v>355</v>
      </c>
      <c r="I3338" s="22" t="s">
        <v>756</v>
      </c>
      <c r="J3338" s="22" t="s">
        <v>114</v>
      </c>
      <c r="K3338" s="22" t="s">
        <v>1107</v>
      </c>
      <c r="L3338" s="22" t="s">
        <v>83</v>
      </c>
      <c r="M3338" s="22" t="s">
        <v>103</v>
      </c>
      <c r="N3338" s="22" t="s">
        <v>82</v>
      </c>
      <c r="AY3338" s="22" t="s">
        <v>8307</v>
      </c>
      <c r="AZ3338" s="22" t="str">
        <f t="shared" si="264"/>
        <v>K76.0;B17.9;A49.9;A08.1;E86;;;;;;;;;;;;;;;;;;</v>
      </c>
      <c r="CC3338" s="41" t="str">
        <f t="shared" si="260"/>
        <v>;;;;;;;;;;;;;</v>
      </c>
      <c r="CN3338" s="23" t="s">
        <v>8311</v>
      </c>
      <c r="CO3338" s="23" t="str">
        <f t="shared" si="261"/>
        <v>;;;;</v>
      </c>
      <c r="CP3338" s="11" t="s">
        <v>7418</v>
      </c>
      <c r="CQ3338" s="11"/>
      <c r="CR3338" s="11"/>
      <c r="CS3338" s="11"/>
      <c r="CT3338" s="11"/>
      <c r="CU3338" s="11"/>
      <c r="CV3338" s="11"/>
      <c r="CW3338" s="11"/>
      <c r="CX3338" s="11"/>
      <c r="CY3338" s="11"/>
      <c r="CZ3338" s="11"/>
      <c r="DA3338" s="11"/>
      <c r="DB3338" s="11"/>
      <c r="DC3338" s="11"/>
      <c r="DD3338" s="11"/>
      <c r="DE3338" s="11"/>
      <c r="DF3338" s="11"/>
      <c r="DG3338" s="11"/>
      <c r="DH3338" s="11" t="s">
        <v>7419</v>
      </c>
      <c r="DI3338" s="11" t="str">
        <f t="shared" si="263"/>
        <v>;;;;;;;;</v>
      </c>
      <c r="DJ3338" s="13" t="s">
        <v>7418</v>
      </c>
      <c r="DK3338" s="13"/>
      <c r="DL3338" s="13"/>
      <c r="DM3338" s="13"/>
      <c r="DN3338" s="13"/>
      <c r="DO3338" s="13"/>
      <c r="DP3338" s="13"/>
      <c r="DQ3338" s="13"/>
      <c r="DR3338" s="13"/>
      <c r="DS3338" s="13"/>
      <c r="DT3338" s="13"/>
      <c r="DU3338" s="13"/>
      <c r="DV3338" s="13"/>
      <c r="DW3338" s="13"/>
      <c r="DX3338" s="13"/>
      <c r="DY3338" s="13"/>
      <c r="DZ3338" s="13" t="s">
        <v>7420</v>
      </c>
      <c r="EA3338" s="13" t="str">
        <f t="shared" si="262"/>
        <v>;;;;;;;</v>
      </c>
    </row>
    <row r="3339" spans="1:131" ht="15" customHeight="1" x14ac:dyDescent="0.25">
      <c r="A3339" s="3">
        <v>471429</v>
      </c>
      <c r="B3339" s="2" t="s">
        <v>8312</v>
      </c>
      <c r="C3339" s="3" t="s">
        <v>59</v>
      </c>
      <c r="D3339" s="2" t="s">
        <v>8302</v>
      </c>
      <c r="E3339" s="8" t="s">
        <v>61</v>
      </c>
      <c r="F3339" s="8" t="s">
        <v>62</v>
      </c>
      <c r="G3339" s="8"/>
      <c r="H3339" s="8"/>
      <c r="I3339" s="8"/>
      <c r="J3339" s="8"/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  <c r="AY3339" s="22" t="s">
        <v>8308</v>
      </c>
      <c r="AZ3339" s="22" t="str">
        <f t="shared" si="264"/>
        <v>Z38.0;;;;;;;;;;;;;;;;;;;;;;</v>
      </c>
      <c r="BA3339" s="42"/>
      <c r="BB3339" s="42"/>
      <c r="BC3339" s="42"/>
      <c r="BD3339" s="42"/>
      <c r="BE3339" s="42"/>
      <c r="BF3339" s="42"/>
      <c r="BG3339" s="42"/>
      <c r="BH3339" s="42"/>
      <c r="BI3339" s="42"/>
      <c r="BJ3339" s="42"/>
      <c r="BK3339" s="42"/>
      <c r="BL3339" s="42"/>
      <c r="BM3339" s="42"/>
      <c r="BN3339" s="42"/>
      <c r="BO3339" s="42"/>
      <c r="BP3339" s="42"/>
      <c r="BQ3339" s="42"/>
      <c r="BR3339" s="42"/>
      <c r="BS3339" s="42"/>
      <c r="BT3339" s="42"/>
      <c r="BU3339" s="42"/>
      <c r="BV3339" s="42"/>
      <c r="BW3339" s="42"/>
      <c r="BX3339" s="42"/>
      <c r="BY3339" s="42"/>
      <c r="BZ3339" s="42"/>
      <c r="CA3339" s="42"/>
      <c r="CB3339" s="42"/>
      <c r="CC3339" s="41" t="str">
        <f t="shared" si="260"/>
        <v>;;;;;;;;;;;;;</v>
      </c>
      <c r="CD3339" s="25"/>
      <c r="CE3339" s="26"/>
      <c r="CF3339" s="25"/>
      <c r="CG3339" s="26"/>
      <c r="CH3339" s="25"/>
      <c r="CI3339" s="26"/>
      <c r="CJ3339" s="25"/>
      <c r="CK3339" s="26"/>
      <c r="CL3339" s="25"/>
      <c r="CM3339" s="25"/>
      <c r="CN3339" s="23" t="s">
        <v>8311</v>
      </c>
      <c r="CO3339" s="23" t="str">
        <f t="shared" si="261"/>
        <v>;;;;</v>
      </c>
      <c r="CP3339" s="11" t="s">
        <v>7421</v>
      </c>
      <c r="CQ3339" s="11"/>
      <c r="CR3339" s="11"/>
      <c r="CS3339" s="11"/>
      <c r="CT3339" s="11"/>
      <c r="CU3339" s="11"/>
      <c r="CV3339" s="11"/>
      <c r="CW3339" s="11"/>
      <c r="CX3339" s="11"/>
      <c r="CY3339" s="11"/>
      <c r="CZ3339" s="11"/>
      <c r="DA3339" s="11"/>
      <c r="DB3339" s="11"/>
      <c r="DC3339" s="11"/>
      <c r="DD3339" s="11"/>
      <c r="DE3339" s="11"/>
      <c r="DF3339" s="11"/>
      <c r="DG3339" s="11"/>
      <c r="DH3339" s="11" t="s">
        <v>7419</v>
      </c>
      <c r="DI3339" s="11" t="str">
        <f t="shared" si="263"/>
        <v>;;;;;;;;</v>
      </c>
      <c r="DJ3339" s="13" t="s">
        <v>7421</v>
      </c>
      <c r="DK3339" s="13"/>
      <c r="DL3339" s="13"/>
      <c r="DM3339" s="13"/>
      <c r="DN3339" s="13"/>
      <c r="DO3339" s="13"/>
      <c r="DP3339" s="13"/>
      <c r="DQ3339" s="13"/>
      <c r="DR3339" s="13"/>
      <c r="DS3339" s="13"/>
      <c r="DT3339" s="13"/>
      <c r="DU3339" s="13"/>
      <c r="DV3339" s="13"/>
      <c r="DW3339" s="13"/>
      <c r="DX3339" s="13"/>
      <c r="DY3339" s="13"/>
      <c r="DZ3339" s="13" t="s">
        <v>7420</v>
      </c>
      <c r="EA3339" s="13" t="str">
        <f t="shared" si="262"/>
        <v>;;;;;;;</v>
      </c>
    </row>
    <row r="3340" spans="1:131" ht="15" customHeight="1" x14ac:dyDescent="0.25">
      <c r="A3340" s="3">
        <v>471431</v>
      </c>
      <c r="B3340" s="2" t="s">
        <v>8312</v>
      </c>
      <c r="C3340" s="3" t="s">
        <v>59</v>
      </c>
      <c r="D3340" s="2" t="s">
        <v>8302</v>
      </c>
      <c r="E3340" s="8" t="s">
        <v>975</v>
      </c>
      <c r="F3340" s="8" t="s">
        <v>235</v>
      </c>
      <c r="G3340" s="8"/>
      <c r="H3340" s="8"/>
      <c r="I3340" s="8"/>
      <c r="J3340" s="8"/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  <c r="AY3340" s="22" t="s">
        <v>8308</v>
      </c>
      <c r="AZ3340" s="22" t="str">
        <f t="shared" si="264"/>
        <v>P03.4;;;;;;;;;;;;;;;;;;;;;;</v>
      </c>
      <c r="BA3340" s="42"/>
      <c r="BB3340" s="42"/>
      <c r="BC3340" s="42"/>
      <c r="BD3340" s="42"/>
      <c r="BE3340" s="42"/>
      <c r="BF3340" s="42"/>
      <c r="BG3340" s="42"/>
      <c r="BH3340" s="42"/>
      <c r="BI3340" s="42"/>
      <c r="BJ3340" s="42"/>
      <c r="BK3340" s="42"/>
      <c r="BL3340" s="42"/>
      <c r="BM3340" s="42"/>
      <c r="BN3340" s="42"/>
      <c r="BO3340" s="42"/>
      <c r="BP3340" s="42"/>
      <c r="BQ3340" s="42"/>
      <c r="BR3340" s="42"/>
      <c r="BS3340" s="42"/>
      <c r="BT3340" s="42"/>
      <c r="BU3340" s="42"/>
      <c r="BV3340" s="42"/>
      <c r="BW3340" s="42"/>
      <c r="BX3340" s="42"/>
      <c r="BY3340" s="42"/>
      <c r="BZ3340" s="42"/>
      <c r="CA3340" s="42"/>
      <c r="CB3340" s="42"/>
      <c r="CC3340" s="41" t="str">
        <f t="shared" si="260"/>
        <v>;;;;;;;;;;;;;</v>
      </c>
      <c r="CD3340" s="25"/>
      <c r="CE3340" s="26"/>
      <c r="CF3340" s="25"/>
      <c r="CG3340" s="26"/>
      <c r="CH3340" s="25"/>
      <c r="CI3340" s="26"/>
      <c r="CJ3340" s="25"/>
      <c r="CK3340" s="26"/>
      <c r="CL3340" s="25"/>
      <c r="CM3340" s="25"/>
      <c r="CN3340" s="23" t="s">
        <v>8311</v>
      </c>
      <c r="CO3340" s="23" t="str">
        <f t="shared" si="261"/>
        <v>;;;;</v>
      </c>
      <c r="CP3340" s="11" t="s">
        <v>7421</v>
      </c>
      <c r="CQ3340" s="11"/>
      <c r="CR3340" s="11"/>
      <c r="CS3340" s="11"/>
      <c r="CT3340" s="11"/>
      <c r="CU3340" s="11"/>
      <c r="CV3340" s="11"/>
      <c r="CW3340" s="11"/>
      <c r="CX3340" s="11"/>
      <c r="CY3340" s="11"/>
      <c r="CZ3340" s="11"/>
      <c r="DA3340" s="11"/>
      <c r="DB3340" s="11"/>
      <c r="DC3340" s="11"/>
      <c r="DD3340" s="11"/>
      <c r="DE3340" s="11"/>
      <c r="DF3340" s="11"/>
      <c r="DG3340" s="11"/>
      <c r="DH3340" s="11" t="s">
        <v>7419</v>
      </c>
      <c r="DI3340" s="11" t="str">
        <f t="shared" si="263"/>
        <v>;;;;;;;;</v>
      </c>
      <c r="DJ3340" s="13" t="s">
        <v>7421</v>
      </c>
      <c r="DK3340" s="13"/>
      <c r="DL3340" s="13"/>
      <c r="DM3340" s="13"/>
      <c r="DN3340" s="13"/>
      <c r="DO3340" s="13"/>
      <c r="DP3340" s="13"/>
      <c r="DQ3340" s="13"/>
      <c r="DR3340" s="13"/>
      <c r="DS3340" s="13"/>
      <c r="DT3340" s="13"/>
      <c r="DU3340" s="13"/>
      <c r="DV3340" s="13"/>
      <c r="DW3340" s="13"/>
      <c r="DX3340" s="13"/>
      <c r="DY3340" s="13"/>
      <c r="DZ3340" s="13" t="s">
        <v>7420</v>
      </c>
      <c r="EA3340" s="13" t="str">
        <f t="shared" si="262"/>
        <v>;;;;;;;</v>
      </c>
    </row>
    <row r="3341" spans="1:131" ht="15" customHeight="1" x14ac:dyDescent="0.25">
      <c r="A3341" s="3">
        <v>471432</v>
      </c>
      <c r="B3341" s="2" t="s">
        <v>8312</v>
      </c>
      <c r="C3341" s="3" t="s">
        <v>59</v>
      </c>
      <c r="D3341" s="2" t="s">
        <v>8302</v>
      </c>
      <c r="E3341" s="8" t="s">
        <v>1433</v>
      </c>
      <c r="F3341" s="8" t="s">
        <v>799</v>
      </c>
      <c r="G3341" s="8"/>
      <c r="H3341" s="8"/>
      <c r="I3341" s="8"/>
      <c r="J3341" s="8"/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  <c r="AY3341" s="22" t="s">
        <v>8308</v>
      </c>
      <c r="AZ3341" s="22" t="str">
        <f t="shared" si="264"/>
        <v>P07.3;;;;;;;;;;;;;;;;;;;;;;</v>
      </c>
      <c r="BA3341" s="42"/>
      <c r="BB3341" s="42"/>
      <c r="BC3341" s="42"/>
      <c r="BD3341" s="42"/>
      <c r="BE3341" s="42"/>
      <c r="BF3341" s="42"/>
      <c r="BG3341" s="42"/>
      <c r="BH3341" s="42"/>
      <c r="BI3341" s="42"/>
      <c r="BJ3341" s="42"/>
      <c r="BK3341" s="42"/>
      <c r="BL3341" s="42"/>
      <c r="BM3341" s="42"/>
      <c r="BN3341" s="42"/>
      <c r="BO3341" s="42"/>
      <c r="BP3341" s="42"/>
      <c r="BQ3341" s="42"/>
      <c r="BR3341" s="42"/>
      <c r="BS3341" s="42"/>
      <c r="BT3341" s="42"/>
      <c r="BU3341" s="42"/>
      <c r="BV3341" s="42"/>
      <c r="BW3341" s="42"/>
      <c r="BX3341" s="42"/>
      <c r="BY3341" s="42"/>
      <c r="BZ3341" s="42"/>
      <c r="CA3341" s="42"/>
      <c r="CB3341" s="42"/>
      <c r="CC3341" s="41" t="str">
        <f t="shared" si="260"/>
        <v>;;;;;;;;;;;;;</v>
      </c>
      <c r="CD3341" s="25"/>
      <c r="CE3341" s="26"/>
      <c r="CF3341" s="25"/>
      <c r="CG3341" s="26"/>
      <c r="CH3341" s="25"/>
      <c r="CI3341" s="26"/>
      <c r="CJ3341" s="25"/>
      <c r="CK3341" s="26"/>
      <c r="CL3341" s="25"/>
      <c r="CM3341" s="25"/>
      <c r="CN3341" s="23" t="s">
        <v>8311</v>
      </c>
      <c r="CO3341" s="23" t="str">
        <f t="shared" si="261"/>
        <v>;;;;</v>
      </c>
      <c r="CP3341" s="11" t="s">
        <v>7421</v>
      </c>
      <c r="CQ3341" s="11"/>
      <c r="CR3341" s="11"/>
      <c r="CS3341" s="11"/>
      <c r="CT3341" s="11"/>
      <c r="CU3341" s="11"/>
      <c r="CV3341" s="11"/>
      <c r="CW3341" s="11"/>
      <c r="CX3341" s="11"/>
      <c r="CY3341" s="11"/>
      <c r="CZ3341" s="11"/>
      <c r="DA3341" s="11"/>
      <c r="DB3341" s="11"/>
      <c r="DC3341" s="11"/>
      <c r="DD3341" s="11"/>
      <c r="DE3341" s="11"/>
      <c r="DF3341" s="11"/>
      <c r="DG3341" s="11"/>
      <c r="DH3341" s="11" t="s">
        <v>7419</v>
      </c>
      <c r="DI3341" s="11" t="str">
        <f t="shared" si="263"/>
        <v>;;;;;;;;</v>
      </c>
      <c r="DJ3341" s="13" t="s">
        <v>7421</v>
      </c>
      <c r="DK3341" s="13"/>
      <c r="DL3341" s="13"/>
      <c r="DM3341" s="13"/>
      <c r="DN3341" s="13"/>
      <c r="DO3341" s="13"/>
      <c r="DP3341" s="13"/>
      <c r="DQ3341" s="13"/>
      <c r="DR3341" s="13"/>
      <c r="DS3341" s="13"/>
      <c r="DT3341" s="13"/>
      <c r="DU3341" s="13"/>
      <c r="DV3341" s="13"/>
      <c r="DW3341" s="13"/>
      <c r="DX3341" s="13"/>
      <c r="DY3341" s="13"/>
      <c r="DZ3341" s="13" t="s">
        <v>7420</v>
      </c>
      <c r="EA3341" s="13" t="str">
        <f t="shared" si="262"/>
        <v>;;;;;;;</v>
      </c>
    </row>
    <row r="3342" spans="1:131" ht="15" customHeight="1" x14ac:dyDescent="0.25">
      <c r="A3342" s="3">
        <v>471434</v>
      </c>
      <c r="B3342" s="2" t="s">
        <v>8312</v>
      </c>
      <c r="C3342" s="3" t="s">
        <v>59</v>
      </c>
      <c r="D3342" s="2" t="s">
        <v>8304</v>
      </c>
      <c r="E3342" s="22" t="s">
        <v>613</v>
      </c>
      <c r="F3342" s="22" t="s">
        <v>281</v>
      </c>
      <c r="G3342" s="22" t="s">
        <v>1863</v>
      </c>
      <c r="H3342" s="22" t="s">
        <v>89</v>
      </c>
      <c r="AY3342" s="22" t="s">
        <v>8307</v>
      </c>
      <c r="AZ3342" s="22" t="str">
        <f t="shared" si="264"/>
        <v>A90;J02.9;;;;;;;;;;;;;;;;;;;;;</v>
      </c>
      <c r="CC3342" s="41" t="str">
        <f t="shared" si="260"/>
        <v>;;;;;;;;;;;;;</v>
      </c>
      <c r="CN3342" s="23" t="s">
        <v>8311</v>
      </c>
      <c r="CO3342" s="23" t="str">
        <f t="shared" si="261"/>
        <v>;;;;</v>
      </c>
      <c r="CP3342" s="11" t="s">
        <v>7421</v>
      </c>
      <c r="CQ3342" s="11"/>
      <c r="CR3342" s="11"/>
      <c r="CS3342" s="11"/>
      <c r="CT3342" s="11"/>
      <c r="CU3342" s="11"/>
      <c r="CV3342" s="11"/>
      <c r="CW3342" s="11"/>
      <c r="CX3342" s="11"/>
      <c r="CY3342" s="11"/>
      <c r="CZ3342" s="11"/>
      <c r="DA3342" s="11"/>
      <c r="DB3342" s="11"/>
      <c r="DC3342" s="11"/>
      <c r="DD3342" s="11"/>
      <c r="DE3342" s="11"/>
      <c r="DF3342" s="11"/>
      <c r="DG3342" s="11"/>
      <c r="DH3342" s="11" t="s">
        <v>7419</v>
      </c>
      <c r="DI3342" s="11" t="str">
        <f t="shared" si="263"/>
        <v>;;;;;;;;</v>
      </c>
      <c r="DJ3342" s="13" t="s">
        <v>7421</v>
      </c>
      <c r="DK3342" s="13"/>
      <c r="DL3342" s="13"/>
      <c r="DM3342" s="13"/>
      <c r="DN3342" s="13"/>
      <c r="DO3342" s="13"/>
      <c r="DP3342" s="13"/>
      <c r="DQ3342" s="13"/>
      <c r="DR3342" s="13"/>
      <c r="DS3342" s="13"/>
      <c r="DT3342" s="13"/>
      <c r="DU3342" s="13"/>
      <c r="DV3342" s="13"/>
      <c r="DW3342" s="13"/>
      <c r="DX3342" s="13"/>
      <c r="DY3342" s="13"/>
      <c r="DZ3342" s="13" t="s">
        <v>7420</v>
      </c>
      <c r="EA3342" s="13" t="str">
        <f t="shared" si="262"/>
        <v>;;;;;;;</v>
      </c>
    </row>
    <row r="3343" spans="1:131" ht="15" customHeight="1" x14ac:dyDescent="0.25">
      <c r="A3343" s="3">
        <v>471442</v>
      </c>
      <c r="B3343" s="2" t="s">
        <v>8312</v>
      </c>
      <c r="C3343" s="3" t="s">
        <v>60</v>
      </c>
      <c r="D3343" s="2" t="s">
        <v>8305</v>
      </c>
      <c r="E3343" s="22" t="s">
        <v>3027</v>
      </c>
      <c r="F3343" s="22" t="s">
        <v>99</v>
      </c>
      <c r="G3343" s="22" t="s">
        <v>426</v>
      </c>
      <c r="H3343" s="22" t="s">
        <v>97</v>
      </c>
      <c r="I3343" s="22" t="s">
        <v>77</v>
      </c>
      <c r="J3343" s="22" t="s">
        <v>81</v>
      </c>
      <c r="K3343" s="22" t="s">
        <v>110</v>
      </c>
      <c r="L3343" s="22" t="s">
        <v>82</v>
      </c>
      <c r="M3343" s="22" t="s">
        <v>1414</v>
      </c>
      <c r="N3343" s="22" t="s">
        <v>128</v>
      </c>
      <c r="O3343" s="22" t="s">
        <v>642</v>
      </c>
      <c r="P3343" s="22" t="s">
        <v>300</v>
      </c>
      <c r="Q3343" s="22" t="s">
        <v>129</v>
      </c>
      <c r="R3343" s="22" t="s">
        <v>124</v>
      </c>
      <c r="AY3343" s="22" t="s">
        <v>8307</v>
      </c>
      <c r="AZ3343" s="22" t="str">
        <f t="shared" si="264"/>
        <v>E11.0;J18.9;A09.9;E86;N39.0;E87.6;N17.9;;;;;;;;;;;;;;;;</v>
      </c>
      <c r="CC3343" s="41" t="str">
        <f t="shared" si="260"/>
        <v>;;;;;;;;;;;;;</v>
      </c>
      <c r="CN3343" s="23" t="s">
        <v>8311</v>
      </c>
      <c r="CO3343" s="23" t="str">
        <f t="shared" si="261"/>
        <v>;;;;</v>
      </c>
      <c r="CP3343" s="11" t="s">
        <v>7421</v>
      </c>
      <c r="CQ3343" s="11"/>
      <c r="CR3343" s="11"/>
      <c r="CS3343" s="11"/>
      <c r="CT3343" s="11"/>
      <c r="CU3343" s="11"/>
      <c r="CV3343" s="11"/>
      <c r="CW3343" s="11"/>
      <c r="CX3343" s="11"/>
      <c r="CY3343" s="11"/>
      <c r="CZ3343" s="11"/>
      <c r="DA3343" s="11"/>
      <c r="DB3343" s="11"/>
      <c r="DC3343" s="11"/>
      <c r="DD3343" s="11"/>
      <c r="DE3343" s="11"/>
      <c r="DF3343" s="11"/>
      <c r="DG3343" s="11"/>
      <c r="DH3343" s="11" t="s">
        <v>7419</v>
      </c>
      <c r="DI3343" s="11" t="str">
        <f t="shared" si="263"/>
        <v>;;;;;;;;</v>
      </c>
      <c r="DJ3343" s="13" t="s">
        <v>7421</v>
      </c>
      <c r="DK3343" s="13"/>
      <c r="DL3343" s="13"/>
      <c r="DM3343" s="13"/>
      <c r="DN3343" s="13"/>
      <c r="DO3343" s="13"/>
      <c r="DP3343" s="13"/>
      <c r="DQ3343" s="13"/>
      <c r="DR3343" s="13"/>
      <c r="DS3343" s="13"/>
      <c r="DT3343" s="13"/>
      <c r="DU3343" s="13"/>
      <c r="DV3343" s="13"/>
      <c r="DW3343" s="13"/>
      <c r="DX3343" s="13"/>
      <c r="DY3343" s="13"/>
      <c r="DZ3343" s="13" t="s">
        <v>7420</v>
      </c>
      <c r="EA3343" s="13" t="str">
        <f t="shared" si="262"/>
        <v>;;;;;;;</v>
      </c>
    </row>
    <row r="3344" spans="1:131" ht="15" customHeight="1" x14ac:dyDescent="0.25">
      <c r="A3344" s="3">
        <v>471445</v>
      </c>
      <c r="B3344" s="2" t="s">
        <v>8312</v>
      </c>
      <c r="C3344" s="3" t="s">
        <v>59</v>
      </c>
      <c r="D3344" s="2" t="s">
        <v>8302</v>
      </c>
      <c r="E3344" s="8" t="s">
        <v>61</v>
      </c>
      <c r="F3344" s="8" t="s">
        <v>62</v>
      </c>
      <c r="G3344" s="8"/>
      <c r="H3344" s="8"/>
      <c r="I3344" s="8"/>
      <c r="J3344" s="8"/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  <c r="AY3344" s="22" t="s">
        <v>8308</v>
      </c>
      <c r="AZ3344" s="22" t="str">
        <f t="shared" si="264"/>
        <v>Z38.0;;;;;;;;;;;;;;;;;;;;;;</v>
      </c>
      <c r="BA3344" s="42"/>
      <c r="BB3344" s="42"/>
      <c r="BC3344" s="42"/>
      <c r="BD3344" s="42"/>
      <c r="BE3344" s="42"/>
      <c r="BF3344" s="42"/>
      <c r="BG3344" s="42"/>
      <c r="BH3344" s="42"/>
      <c r="BI3344" s="42"/>
      <c r="BJ3344" s="42"/>
      <c r="BK3344" s="42"/>
      <c r="BL3344" s="42"/>
      <c r="BM3344" s="42"/>
      <c r="BN3344" s="42"/>
      <c r="BO3344" s="42"/>
      <c r="BP3344" s="42"/>
      <c r="BQ3344" s="42"/>
      <c r="BR3344" s="42"/>
      <c r="BS3344" s="42"/>
      <c r="BT3344" s="42"/>
      <c r="BU3344" s="42"/>
      <c r="BV3344" s="42"/>
      <c r="BW3344" s="42"/>
      <c r="BX3344" s="42"/>
      <c r="BY3344" s="42"/>
      <c r="BZ3344" s="42"/>
      <c r="CA3344" s="42"/>
      <c r="CB3344" s="42"/>
      <c r="CC3344" s="41" t="str">
        <f t="shared" si="260"/>
        <v>;;;;;;;;;;;;;</v>
      </c>
      <c r="CD3344" s="25"/>
      <c r="CE3344" s="26"/>
      <c r="CF3344" s="25"/>
      <c r="CG3344" s="26"/>
      <c r="CH3344" s="25"/>
      <c r="CI3344" s="26"/>
      <c r="CJ3344" s="25"/>
      <c r="CK3344" s="26"/>
      <c r="CL3344" s="25"/>
      <c r="CM3344" s="25"/>
      <c r="CN3344" s="23" t="s">
        <v>8311</v>
      </c>
      <c r="CO3344" s="23" t="str">
        <f t="shared" si="261"/>
        <v>;;;;</v>
      </c>
      <c r="CP3344" s="11" t="s">
        <v>7421</v>
      </c>
      <c r="CQ3344" s="11"/>
      <c r="CR3344" s="11"/>
      <c r="CS3344" s="11"/>
      <c r="CT3344" s="11"/>
      <c r="CU3344" s="11"/>
      <c r="CV3344" s="11"/>
      <c r="CW3344" s="11"/>
      <c r="CX3344" s="11"/>
      <c r="CY3344" s="11"/>
      <c r="CZ3344" s="11"/>
      <c r="DA3344" s="11"/>
      <c r="DB3344" s="11"/>
      <c r="DC3344" s="11"/>
      <c r="DD3344" s="11"/>
      <c r="DE3344" s="11"/>
      <c r="DF3344" s="11"/>
      <c r="DG3344" s="11"/>
      <c r="DH3344" s="11" t="s">
        <v>7419</v>
      </c>
      <c r="DI3344" s="11" t="str">
        <f t="shared" si="263"/>
        <v>;;;;;;;;</v>
      </c>
      <c r="DJ3344" s="13" t="s">
        <v>7421</v>
      </c>
      <c r="DK3344" s="13"/>
      <c r="DL3344" s="13"/>
      <c r="DM3344" s="13"/>
      <c r="DN3344" s="13"/>
      <c r="DO3344" s="13"/>
      <c r="DP3344" s="13"/>
      <c r="DQ3344" s="13"/>
      <c r="DR3344" s="13"/>
      <c r="DS3344" s="13"/>
      <c r="DT3344" s="13"/>
      <c r="DU3344" s="13"/>
      <c r="DV3344" s="13"/>
      <c r="DW3344" s="13"/>
      <c r="DX3344" s="13"/>
      <c r="DY3344" s="13"/>
      <c r="DZ3344" s="13" t="s">
        <v>7420</v>
      </c>
      <c r="EA3344" s="13" t="str">
        <f t="shared" si="262"/>
        <v>;;;;;;;</v>
      </c>
    </row>
    <row r="3345" spans="1:131" ht="15" customHeight="1" x14ac:dyDescent="0.25">
      <c r="A3345" s="3">
        <v>471447</v>
      </c>
      <c r="B3345" s="2" t="s">
        <v>8312</v>
      </c>
      <c r="C3345" s="3" t="s">
        <v>59</v>
      </c>
      <c r="D3345" s="2" t="s">
        <v>8304</v>
      </c>
      <c r="E3345" s="22" t="s">
        <v>3249</v>
      </c>
      <c r="F3345" s="22" t="s">
        <v>2739</v>
      </c>
      <c r="AY3345" s="22" t="s">
        <v>8308</v>
      </c>
      <c r="AZ3345" s="22" t="str">
        <f t="shared" si="264"/>
        <v>I84.2;;;;;;;;;;;;;;;;;;;;;;</v>
      </c>
      <c r="CC3345" s="41" t="str">
        <f t="shared" si="260"/>
        <v>;;;;;;;;;;;;;</v>
      </c>
      <c r="CD3345" s="23" t="s">
        <v>2837</v>
      </c>
      <c r="CE3345" s="24" t="s">
        <v>1950</v>
      </c>
      <c r="CN3345" s="23" t="s">
        <v>8310</v>
      </c>
      <c r="CO3345" s="23" t="str">
        <f t="shared" si="261"/>
        <v>49.46;;;;</v>
      </c>
      <c r="CP3345" s="11" t="s">
        <v>7421</v>
      </c>
      <c r="CQ3345" s="11"/>
      <c r="CR3345" s="11"/>
      <c r="CS3345" s="11"/>
      <c r="CT3345" s="11"/>
      <c r="CU3345" s="11"/>
      <c r="CV3345" s="11"/>
      <c r="CW3345" s="11"/>
      <c r="CX3345" s="11"/>
      <c r="CY3345" s="11"/>
      <c r="CZ3345" s="11"/>
      <c r="DA3345" s="11"/>
      <c r="DB3345" s="11"/>
      <c r="DC3345" s="11"/>
      <c r="DD3345" s="11"/>
      <c r="DE3345" s="11"/>
      <c r="DF3345" s="11"/>
      <c r="DG3345" s="11"/>
      <c r="DH3345" s="11" t="s">
        <v>7419</v>
      </c>
      <c r="DI3345" s="11" t="str">
        <f t="shared" si="263"/>
        <v>;;;;;;;;</v>
      </c>
      <c r="DJ3345" s="13" t="s">
        <v>7421</v>
      </c>
      <c r="DK3345" s="13"/>
      <c r="DL3345" s="13"/>
      <c r="DM3345" s="13"/>
      <c r="DN3345" s="13"/>
      <c r="DO3345" s="13"/>
      <c r="DP3345" s="13"/>
      <c r="DQ3345" s="13"/>
      <c r="DR3345" s="13"/>
      <c r="DS3345" s="13"/>
      <c r="DT3345" s="13"/>
      <c r="DU3345" s="13"/>
      <c r="DV3345" s="13"/>
      <c r="DW3345" s="13"/>
      <c r="DX3345" s="13"/>
      <c r="DY3345" s="13"/>
      <c r="DZ3345" s="13" t="s">
        <v>7420</v>
      </c>
      <c r="EA3345" s="13" t="str">
        <f t="shared" si="262"/>
        <v>;;;;;;;</v>
      </c>
    </row>
    <row r="3346" spans="1:131" ht="15" customHeight="1" x14ac:dyDescent="0.25">
      <c r="A3346" s="3">
        <v>471447</v>
      </c>
      <c r="B3346" s="2" t="s">
        <v>8312</v>
      </c>
      <c r="C3346" s="3" t="s">
        <v>59</v>
      </c>
      <c r="D3346" s="2" t="s">
        <v>8304</v>
      </c>
      <c r="E3346" s="21" t="s">
        <v>5186</v>
      </c>
      <c r="F3346" s="22" t="s">
        <v>4451</v>
      </c>
      <c r="G3346" s="21" t="s">
        <v>997</v>
      </c>
      <c r="H3346" s="22" t="s">
        <v>87</v>
      </c>
      <c r="AY3346" s="22" t="s">
        <v>8307</v>
      </c>
      <c r="AZ3346" s="22" t="str">
        <f t="shared" si="264"/>
        <v>I84.8;D64.9;;;;;;;;;;;;;;;;;;;;;</v>
      </c>
      <c r="CC3346" s="41" t="str">
        <f t="shared" si="260"/>
        <v>;;;;;;;;;;;;;</v>
      </c>
      <c r="CD3346" s="27" t="s">
        <v>2837</v>
      </c>
      <c r="CE3346" s="24" t="s">
        <v>1950</v>
      </c>
      <c r="CN3346" s="23" t="s">
        <v>8310</v>
      </c>
      <c r="CO3346" s="23" t="str">
        <f t="shared" si="261"/>
        <v>49.46;;;;</v>
      </c>
      <c r="CP3346" s="11" t="s">
        <v>7421</v>
      </c>
      <c r="CQ3346" s="11"/>
      <c r="CR3346" s="11"/>
      <c r="CS3346" s="11"/>
      <c r="CT3346" s="11"/>
      <c r="CU3346" s="11"/>
      <c r="CV3346" s="11"/>
      <c r="CW3346" s="11"/>
      <c r="CX3346" s="11"/>
      <c r="CY3346" s="11"/>
      <c r="CZ3346" s="11"/>
      <c r="DA3346" s="11"/>
      <c r="DB3346" s="11"/>
      <c r="DC3346" s="11"/>
      <c r="DD3346" s="11"/>
      <c r="DE3346" s="11"/>
      <c r="DF3346" s="11"/>
      <c r="DG3346" s="11"/>
      <c r="DH3346" s="11" t="s">
        <v>7419</v>
      </c>
      <c r="DI3346" s="11" t="str">
        <f t="shared" si="263"/>
        <v>;;;;;;;;</v>
      </c>
      <c r="DJ3346" s="13" t="s">
        <v>7421</v>
      </c>
      <c r="DK3346" s="13"/>
      <c r="DL3346" s="13"/>
      <c r="DM3346" s="13"/>
      <c r="DN3346" s="13"/>
      <c r="DO3346" s="13"/>
      <c r="DP3346" s="13"/>
      <c r="DQ3346" s="13"/>
      <c r="DR3346" s="13"/>
      <c r="DS3346" s="13"/>
      <c r="DT3346" s="13"/>
      <c r="DU3346" s="13"/>
      <c r="DV3346" s="13"/>
      <c r="DW3346" s="13"/>
      <c r="DX3346" s="13"/>
      <c r="DY3346" s="13"/>
      <c r="DZ3346" s="13" t="s">
        <v>7420</v>
      </c>
      <c r="EA3346" s="13" t="str">
        <f t="shared" si="262"/>
        <v>;;;;;;;</v>
      </c>
    </row>
    <row r="3347" spans="1:131" ht="15" customHeight="1" x14ac:dyDescent="0.25">
      <c r="A3347" s="3">
        <v>471450</v>
      </c>
      <c r="B3347" s="2" t="s">
        <v>8312</v>
      </c>
      <c r="C3347" s="3" t="s">
        <v>59</v>
      </c>
      <c r="D3347" s="2" t="s">
        <v>8303</v>
      </c>
      <c r="E3347" s="22" t="s">
        <v>2018</v>
      </c>
      <c r="F3347" s="22" t="s">
        <v>438</v>
      </c>
      <c r="G3347" s="22" t="s">
        <v>2019</v>
      </c>
      <c r="H3347" s="22" t="s">
        <v>2020</v>
      </c>
      <c r="AY3347" s="22" t="s">
        <v>8307</v>
      </c>
      <c r="AZ3347" s="22" t="str">
        <f t="shared" si="264"/>
        <v>I86.1;R52.9;;;;;;;;;;;;;;;;;;;;;</v>
      </c>
      <c r="CC3347" s="41" t="str">
        <f t="shared" si="260"/>
        <v>;;;;;;;;;;;;;</v>
      </c>
      <c r="CD3347" s="23" t="s">
        <v>1599</v>
      </c>
      <c r="CE3347" s="24" t="s">
        <v>6677</v>
      </c>
      <c r="CN3347" s="23" t="s">
        <v>8310</v>
      </c>
      <c r="CO3347" s="23" t="str">
        <f t="shared" si="261"/>
        <v>53.51;;;;</v>
      </c>
      <c r="CP3347" s="11" t="s">
        <v>7421</v>
      </c>
      <c r="CQ3347" s="11"/>
      <c r="CR3347" s="11"/>
      <c r="CS3347" s="11"/>
      <c r="CT3347" s="11"/>
      <c r="CU3347" s="11"/>
      <c r="CV3347" s="11"/>
      <c r="CW3347" s="11"/>
      <c r="CX3347" s="11"/>
      <c r="CY3347" s="11"/>
      <c r="CZ3347" s="11"/>
      <c r="DA3347" s="11"/>
      <c r="DB3347" s="11"/>
      <c r="DC3347" s="11"/>
      <c r="DD3347" s="11"/>
      <c r="DE3347" s="11"/>
      <c r="DF3347" s="11"/>
      <c r="DG3347" s="11"/>
      <c r="DH3347" s="11" t="s">
        <v>7419</v>
      </c>
      <c r="DI3347" s="11" t="str">
        <f t="shared" si="263"/>
        <v>;;;;;;;;</v>
      </c>
      <c r="DJ3347" s="13" t="s">
        <v>7421</v>
      </c>
      <c r="DK3347" s="13"/>
      <c r="DL3347" s="13"/>
      <c r="DM3347" s="13"/>
      <c r="DN3347" s="13"/>
      <c r="DO3347" s="13"/>
      <c r="DP3347" s="13"/>
      <c r="DQ3347" s="13"/>
      <c r="DR3347" s="13"/>
      <c r="DS3347" s="13"/>
      <c r="DT3347" s="13"/>
      <c r="DU3347" s="13"/>
      <c r="DV3347" s="13"/>
      <c r="DW3347" s="13"/>
      <c r="DX3347" s="13"/>
      <c r="DY3347" s="13"/>
      <c r="DZ3347" s="13" t="s">
        <v>7420</v>
      </c>
      <c r="EA3347" s="13" t="str">
        <f t="shared" si="262"/>
        <v>;;;;;;;</v>
      </c>
    </row>
    <row r="3348" spans="1:131" ht="15" customHeight="1" x14ac:dyDescent="0.25">
      <c r="A3348" s="3">
        <v>471459</v>
      </c>
      <c r="B3348" s="2" t="s">
        <v>8312</v>
      </c>
      <c r="C3348" s="3" t="s">
        <v>59</v>
      </c>
      <c r="D3348" s="2" t="s">
        <v>8302</v>
      </c>
      <c r="E3348" s="8" t="s">
        <v>2186</v>
      </c>
      <c r="F3348" s="8" t="s">
        <v>974</v>
      </c>
      <c r="G3348" s="8" t="s">
        <v>975</v>
      </c>
      <c r="H3348" s="8" t="s">
        <v>235</v>
      </c>
      <c r="I3348" s="8" t="s">
        <v>2187</v>
      </c>
      <c r="J3348" s="8" t="s">
        <v>2188</v>
      </c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  <c r="AY3348" s="22" t="s">
        <v>8307</v>
      </c>
      <c r="AZ3348" s="22" t="str">
        <f t="shared" si="264"/>
        <v>P70.4;P03.4;P70.1;;;;;;;;;;;;;;;;;;;;</v>
      </c>
      <c r="BA3348" s="42"/>
      <c r="BB3348" s="42"/>
      <c r="BC3348" s="42"/>
      <c r="BD3348" s="42"/>
      <c r="BE3348" s="42"/>
      <c r="BF3348" s="42"/>
      <c r="BG3348" s="42"/>
      <c r="BH3348" s="42"/>
      <c r="BI3348" s="42"/>
      <c r="BJ3348" s="42"/>
      <c r="BK3348" s="42"/>
      <c r="BL3348" s="42"/>
      <c r="BM3348" s="42"/>
      <c r="BN3348" s="42"/>
      <c r="BO3348" s="42"/>
      <c r="BP3348" s="42"/>
      <c r="BQ3348" s="42"/>
      <c r="BR3348" s="42"/>
      <c r="BS3348" s="42"/>
      <c r="BT3348" s="42"/>
      <c r="BU3348" s="42"/>
      <c r="BV3348" s="42"/>
      <c r="BW3348" s="42"/>
      <c r="BX3348" s="42"/>
      <c r="BY3348" s="42"/>
      <c r="BZ3348" s="42"/>
      <c r="CA3348" s="42"/>
      <c r="CB3348" s="42"/>
      <c r="CC3348" s="41" t="str">
        <f t="shared" si="260"/>
        <v>;;;;;;;;;;;;;</v>
      </c>
      <c r="CD3348" s="25"/>
      <c r="CE3348" s="26"/>
      <c r="CF3348" s="25"/>
      <c r="CG3348" s="26"/>
      <c r="CH3348" s="25"/>
      <c r="CI3348" s="26"/>
      <c r="CJ3348" s="25"/>
      <c r="CK3348" s="26"/>
      <c r="CL3348" s="25"/>
      <c r="CM3348" s="25"/>
      <c r="CN3348" s="23" t="s">
        <v>8311</v>
      </c>
      <c r="CO3348" s="23" t="str">
        <f t="shared" si="261"/>
        <v>;;;;</v>
      </c>
      <c r="CP3348" s="11" t="s">
        <v>7421</v>
      </c>
      <c r="CQ3348" s="11"/>
      <c r="CR3348" s="11"/>
      <c r="CS3348" s="11"/>
      <c r="CT3348" s="11"/>
      <c r="CU3348" s="11"/>
      <c r="CV3348" s="11"/>
      <c r="CW3348" s="11"/>
      <c r="CX3348" s="11"/>
      <c r="CY3348" s="11"/>
      <c r="CZ3348" s="11"/>
      <c r="DA3348" s="11"/>
      <c r="DB3348" s="11"/>
      <c r="DC3348" s="11"/>
      <c r="DD3348" s="11"/>
      <c r="DE3348" s="11"/>
      <c r="DF3348" s="11"/>
      <c r="DG3348" s="11"/>
      <c r="DH3348" s="11" t="s">
        <v>7419</v>
      </c>
      <c r="DI3348" s="11" t="str">
        <f t="shared" si="263"/>
        <v>;;;;;;;;</v>
      </c>
      <c r="DJ3348" s="13" t="s">
        <v>7421</v>
      </c>
      <c r="DK3348" s="13"/>
      <c r="DL3348" s="13"/>
      <c r="DM3348" s="13"/>
      <c r="DN3348" s="13"/>
      <c r="DO3348" s="13"/>
      <c r="DP3348" s="13"/>
      <c r="DQ3348" s="13"/>
      <c r="DR3348" s="13"/>
      <c r="DS3348" s="13"/>
      <c r="DT3348" s="13"/>
      <c r="DU3348" s="13"/>
      <c r="DV3348" s="13"/>
      <c r="DW3348" s="13"/>
      <c r="DX3348" s="13"/>
      <c r="DY3348" s="13"/>
      <c r="DZ3348" s="13" t="s">
        <v>7420</v>
      </c>
      <c r="EA3348" s="13" t="str">
        <f t="shared" si="262"/>
        <v>;;;;;;;</v>
      </c>
    </row>
    <row r="3349" spans="1:131" ht="15" customHeight="1" x14ac:dyDescent="0.25">
      <c r="A3349" s="3">
        <v>471462</v>
      </c>
      <c r="B3349" s="2" t="s">
        <v>8312</v>
      </c>
      <c r="C3349" s="3" t="s">
        <v>59</v>
      </c>
      <c r="D3349" s="2" t="s">
        <v>8305</v>
      </c>
      <c r="E3349" s="22" t="s">
        <v>3237</v>
      </c>
      <c r="F3349" s="22" t="s">
        <v>1508</v>
      </c>
      <c r="AY3349" s="22" t="s">
        <v>8308</v>
      </c>
      <c r="AZ3349" s="22" t="str">
        <f t="shared" si="264"/>
        <v>S67.0;;;;;;;;;;;;;;;;;;;;;;</v>
      </c>
      <c r="CC3349" s="41" t="str">
        <f t="shared" si="260"/>
        <v>;;;;;;;;;;;;;</v>
      </c>
      <c r="CD3349" s="23" t="s">
        <v>3238</v>
      </c>
      <c r="CE3349" s="24" t="s">
        <v>1512</v>
      </c>
      <c r="CN3349" s="23" t="s">
        <v>8310</v>
      </c>
      <c r="CO3349" s="23" t="str">
        <f t="shared" si="261"/>
        <v>84.01;;;;</v>
      </c>
      <c r="CP3349" s="11" t="s">
        <v>7434</v>
      </c>
      <c r="CQ3349" s="11"/>
      <c r="CR3349" s="11"/>
      <c r="CS3349" s="11"/>
      <c r="CT3349" s="11"/>
      <c r="CU3349" s="11"/>
      <c r="CV3349" s="11"/>
      <c r="CW3349" s="11"/>
      <c r="CX3349" s="11"/>
      <c r="CY3349" s="11"/>
      <c r="CZ3349" s="11"/>
      <c r="DA3349" s="11"/>
      <c r="DB3349" s="11"/>
      <c r="DC3349" s="11"/>
      <c r="DD3349" s="11"/>
      <c r="DE3349" s="11"/>
      <c r="DF3349" s="11"/>
      <c r="DG3349" s="11"/>
      <c r="DH3349" s="11" t="s">
        <v>7419</v>
      </c>
      <c r="DI3349" s="11" t="str">
        <f t="shared" si="263"/>
        <v>;;;;;;;;</v>
      </c>
      <c r="DJ3349" s="13" t="s">
        <v>7434</v>
      </c>
      <c r="DK3349" s="13"/>
      <c r="DL3349" s="13"/>
      <c r="DM3349" s="13"/>
      <c r="DN3349" s="13"/>
      <c r="DO3349" s="13"/>
      <c r="DP3349" s="13"/>
      <c r="DQ3349" s="13"/>
      <c r="DR3349" s="13"/>
      <c r="DS3349" s="13"/>
      <c r="DT3349" s="13"/>
      <c r="DU3349" s="13"/>
      <c r="DV3349" s="13"/>
      <c r="DW3349" s="13"/>
      <c r="DX3349" s="13"/>
      <c r="DY3349" s="13"/>
      <c r="DZ3349" s="13" t="s">
        <v>7420</v>
      </c>
      <c r="EA3349" s="13" t="str">
        <f t="shared" si="262"/>
        <v>;;;;;;;</v>
      </c>
    </row>
    <row r="3350" spans="1:131" ht="15" customHeight="1" x14ac:dyDescent="0.25">
      <c r="A3350" s="3">
        <v>471467</v>
      </c>
      <c r="B3350" s="2" t="s">
        <v>8312</v>
      </c>
      <c r="C3350" s="3" t="s">
        <v>60</v>
      </c>
      <c r="D3350" s="2" t="s">
        <v>8305</v>
      </c>
      <c r="E3350" s="22" t="s">
        <v>3027</v>
      </c>
      <c r="F3350" s="22" t="s">
        <v>99</v>
      </c>
      <c r="G3350" s="22" t="s">
        <v>122</v>
      </c>
      <c r="H3350" s="22" t="s">
        <v>119</v>
      </c>
      <c r="AY3350" s="22" t="s">
        <v>8307</v>
      </c>
      <c r="AZ3350" s="22" t="str">
        <f t="shared" si="264"/>
        <v>E11.0;I10;;;;;;;;;;;;;;;;;;;;;</v>
      </c>
      <c r="CC3350" s="41" t="str">
        <f t="shared" si="260"/>
        <v>;;;;;;;;;;;;;</v>
      </c>
      <c r="CN3350" s="23" t="s">
        <v>8311</v>
      </c>
      <c r="CO3350" s="23" t="str">
        <f t="shared" si="261"/>
        <v>;;;;</v>
      </c>
      <c r="CP3350" s="11" t="s">
        <v>7425</v>
      </c>
      <c r="CQ3350" s="11"/>
      <c r="CR3350" s="11"/>
      <c r="CS3350" s="11"/>
      <c r="CT3350" s="11"/>
      <c r="CU3350" s="11"/>
      <c r="CV3350" s="11"/>
      <c r="CW3350" s="11"/>
      <c r="CX3350" s="11"/>
      <c r="CY3350" s="11"/>
      <c r="CZ3350" s="11"/>
      <c r="DA3350" s="11"/>
      <c r="DB3350" s="11"/>
      <c r="DC3350" s="11"/>
      <c r="DD3350" s="11"/>
      <c r="DE3350" s="11"/>
      <c r="DF3350" s="11"/>
      <c r="DG3350" s="11"/>
      <c r="DH3350" s="11" t="s">
        <v>7419</v>
      </c>
      <c r="DI3350" s="11" t="str">
        <f t="shared" si="263"/>
        <v>;;;;;;;;</v>
      </c>
      <c r="DJ3350" s="13" t="s">
        <v>7425</v>
      </c>
      <c r="DK3350" s="13"/>
      <c r="DL3350" s="13"/>
      <c r="DM3350" s="13"/>
      <c r="DN3350" s="13"/>
      <c r="DO3350" s="13"/>
      <c r="DP3350" s="13"/>
      <c r="DQ3350" s="13"/>
      <c r="DR3350" s="13"/>
      <c r="DS3350" s="13"/>
      <c r="DT3350" s="13"/>
      <c r="DU3350" s="13"/>
      <c r="DV3350" s="13"/>
      <c r="DW3350" s="13"/>
      <c r="DX3350" s="13"/>
      <c r="DY3350" s="13"/>
      <c r="DZ3350" s="13" t="s">
        <v>7420</v>
      </c>
      <c r="EA3350" s="13" t="str">
        <f t="shared" si="262"/>
        <v>;;;;;;;</v>
      </c>
    </row>
    <row r="3351" spans="1:131" ht="15" customHeight="1" x14ac:dyDescent="0.25">
      <c r="A3351" s="3">
        <v>471472</v>
      </c>
      <c r="B3351" s="2" t="s">
        <v>8312</v>
      </c>
      <c r="C3351" s="3" t="s">
        <v>59</v>
      </c>
      <c r="D3351" s="2" t="s">
        <v>8304</v>
      </c>
      <c r="E3351" s="22" t="s">
        <v>613</v>
      </c>
      <c r="F3351" s="22" t="s">
        <v>281</v>
      </c>
      <c r="G3351" s="22" t="s">
        <v>2619</v>
      </c>
      <c r="H3351" s="22" t="s">
        <v>310</v>
      </c>
      <c r="AY3351" s="22" t="s">
        <v>8307</v>
      </c>
      <c r="AZ3351" s="22" t="str">
        <f t="shared" si="264"/>
        <v>A90;K30;;;;;;;;;;;;;;;;;;;;;</v>
      </c>
      <c r="CC3351" s="41" t="str">
        <f t="shared" si="260"/>
        <v>;;;;;;;;;;;;;</v>
      </c>
      <c r="CN3351" s="23" t="s">
        <v>8311</v>
      </c>
      <c r="CO3351" s="23" t="str">
        <f t="shared" si="261"/>
        <v>;;;;</v>
      </c>
      <c r="CP3351" s="11" t="s">
        <v>7421</v>
      </c>
      <c r="CQ3351" s="11"/>
      <c r="CR3351" s="11"/>
      <c r="CS3351" s="11"/>
      <c r="CT3351" s="11"/>
      <c r="CU3351" s="11"/>
      <c r="CV3351" s="11"/>
      <c r="CW3351" s="11"/>
      <c r="CX3351" s="11"/>
      <c r="CY3351" s="11"/>
      <c r="CZ3351" s="11"/>
      <c r="DA3351" s="11"/>
      <c r="DB3351" s="11"/>
      <c r="DC3351" s="11"/>
      <c r="DD3351" s="11"/>
      <c r="DE3351" s="11"/>
      <c r="DF3351" s="11"/>
      <c r="DG3351" s="11"/>
      <c r="DH3351" s="11" t="s">
        <v>7419</v>
      </c>
      <c r="DI3351" s="11" t="str">
        <f t="shared" si="263"/>
        <v>;;;;;;;;</v>
      </c>
      <c r="DJ3351" s="13" t="s">
        <v>7421</v>
      </c>
      <c r="DK3351" s="13"/>
      <c r="DL3351" s="13"/>
      <c r="DM3351" s="13"/>
      <c r="DN3351" s="13"/>
      <c r="DO3351" s="13"/>
      <c r="DP3351" s="13"/>
      <c r="DQ3351" s="13"/>
      <c r="DR3351" s="13"/>
      <c r="DS3351" s="13"/>
      <c r="DT3351" s="13"/>
      <c r="DU3351" s="13"/>
      <c r="DV3351" s="13"/>
      <c r="DW3351" s="13"/>
      <c r="DX3351" s="13"/>
      <c r="DY3351" s="13"/>
      <c r="DZ3351" s="13" t="s">
        <v>7420</v>
      </c>
      <c r="EA3351" s="13" t="str">
        <f t="shared" si="262"/>
        <v>;;;;;;;</v>
      </c>
    </row>
    <row r="3352" spans="1:131" ht="15" customHeight="1" x14ac:dyDescent="0.25">
      <c r="A3352" s="3">
        <v>471478</v>
      </c>
      <c r="B3352" s="2" t="s">
        <v>8312</v>
      </c>
      <c r="C3352" s="3" t="s">
        <v>59</v>
      </c>
      <c r="D3352" s="2" t="s">
        <v>8304</v>
      </c>
      <c r="E3352" s="22" t="s">
        <v>707</v>
      </c>
      <c r="F3352" s="22" t="s">
        <v>121</v>
      </c>
      <c r="G3352" s="22" t="s">
        <v>899</v>
      </c>
      <c r="H3352" s="22" t="s">
        <v>900</v>
      </c>
      <c r="I3352" s="22" t="s">
        <v>1931</v>
      </c>
      <c r="J3352" s="22" t="s">
        <v>902</v>
      </c>
      <c r="K3352" s="22" t="s">
        <v>1932</v>
      </c>
      <c r="L3352" s="22" t="s">
        <v>1933</v>
      </c>
      <c r="AY3352" s="22" t="s">
        <v>8307</v>
      </c>
      <c r="AZ3352" s="22" t="str">
        <f t="shared" si="264"/>
        <v>I63.3;G51.9;E10.4;H81.4;;;;;;;;;;;;;;;;;;;</v>
      </c>
      <c r="CC3352" s="41" t="str">
        <f t="shared" si="260"/>
        <v>;;;;;;;;;;;;;</v>
      </c>
      <c r="CN3352" s="23" t="s">
        <v>8311</v>
      </c>
      <c r="CO3352" s="23" t="str">
        <f t="shared" si="261"/>
        <v>;;;;</v>
      </c>
      <c r="CP3352" s="11" t="s">
        <v>639</v>
      </c>
      <c r="CQ3352" s="11" t="s">
        <v>7602</v>
      </c>
      <c r="CR3352" s="11"/>
      <c r="CS3352" s="11"/>
      <c r="CT3352" s="11"/>
      <c r="CU3352" s="11"/>
      <c r="CV3352" s="11"/>
      <c r="CW3352" s="11"/>
      <c r="CX3352" s="11"/>
      <c r="CY3352" s="11"/>
      <c r="CZ3352" s="11"/>
      <c r="DA3352" s="11"/>
      <c r="DB3352" s="11"/>
      <c r="DC3352" s="11"/>
      <c r="DD3352" s="11"/>
      <c r="DE3352" s="11"/>
      <c r="DF3352" s="11"/>
      <c r="DG3352" s="11"/>
      <c r="DH3352" s="11" t="s">
        <v>7423</v>
      </c>
      <c r="DI3352" s="11" t="str">
        <f t="shared" si="263"/>
        <v>E11.9;;;;;;;;</v>
      </c>
      <c r="DJ3352" s="13" t="s">
        <v>7429</v>
      </c>
      <c r="DK3352" s="13"/>
      <c r="DL3352" s="13"/>
      <c r="DM3352" s="13"/>
      <c r="DN3352" s="13"/>
      <c r="DO3352" s="13"/>
      <c r="DP3352" s="13"/>
      <c r="DQ3352" s="13"/>
      <c r="DR3352" s="13"/>
      <c r="DS3352" s="13"/>
      <c r="DT3352" s="13"/>
      <c r="DU3352" s="13"/>
      <c r="DV3352" s="13"/>
      <c r="DW3352" s="13"/>
      <c r="DX3352" s="13"/>
      <c r="DY3352" s="13"/>
      <c r="DZ3352" s="13" t="s">
        <v>7420</v>
      </c>
      <c r="EA3352" s="13" t="str">
        <f t="shared" si="262"/>
        <v>;;;;;;;</v>
      </c>
    </row>
    <row r="3353" spans="1:131" ht="15" customHeight="1" x14ac:dyDescent="0.25">
      <c r="A3353" s="3">
        <v>471486</v>
      </c>
      <c r="B3353" s="2" t="s">
        <v>8312</v>
      </c>
      <c r="C3353" s="3" t="s">
        <v>60</v>
      </c>
      <c r="D3353" s="2" t="s">
        <v>8302</v>
      </c>
      <c r="E3353" s="8" t="s">
        <v>61</v>
      </c>
      <c r="F3353" s="8" t="s">
        <v>235</v>
      </c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  <c r="AY3353" s="22" t="s">
        <v>8308</v>
      </c>
      <c r="AZ3353" s="22" t="str">
        <f t="shared" si="264"/>
        <v>P03.4;;;;;;;;;;;;;;;;;;;;;;</v>
      </c>
      <c r="BA3353" s="42"/>
      <c r="BB3353" s="42"/>
      <c r="BC3353" s="42"/>
      <c r="BD3353" s="42"/>
      <c r="BE3353" s="42"/>
      <c r="BF3353" s="42"/>
      <c r="BG3353" s="42"/>
      <c r="BH3353" s="42"/>
      <c r="BI3353" s="42"/>
      <c r="BJ3353" s="42"/>
      <c r="BK3353" s="42"/>
      <c r="BL3353" s="42"/>
      <c r="BM3353" s="42"/>
      <c r="BN3353" s="42"/>
      <c r="BO3353" s="42"/>
      <c r="BP3353" s="42"/>
      <c r="BQ3353" s="42"/>
      <c r="BR3353" s="42"/>
      <c r="BS3353" s="42"/>
      <c r="BT3353" s="42"/>
      <c r="BU3353" s="42"/>
      <c r="BV3353" s="42"/>
      <c r="BW3353" s="42"/>
      <c r="BX3353" s="42"/>
      <c r="BY3353" s="42"/>
      <c r="BZ3353" s="42"/>
      <c r="CA3353" s="42"/>
      <c r="CB3353" s="42"/>
      <c r="CC3353" s="41" t="str">
        <f t="shared" si="260"/>
        <v>;;;;;;;;;;;;;</v>
      </c>
      <c r="CD3353" s="25"/>
      <c r="CE3353" s="26"/>
      <c r="CF3353" s="25"/>
      <c r="CG3353" s="26"/>
      <c r="CH3353" s="25"/>
      <c r="CI3353" s="26"/>
      <c r="CJ3353" s="25"/>
      <c r="CK3353" s="26"/>
      <c r="CL3353" s="25"/>
      <c r="CM3353" s="25"/>
      <c r="CN3353" s="23" t="s">
        <v>8311</v>
      </c>
      <c r="CO3353" s="23" t="str">
        <f t="shared" si="261"/>
        <v>;;;;</v>
      </c>
      <c r="CP3353" s="11" t="s">
        <v>7421</v>
      </c>
      <c r="CQ3353" s="11"/>
      <c r="CR3353" s="11"/>
      <c r="CS3353" s="11"/>
      <c r="CT3353" s="11"/>
      <c r="CU3353" s="11"/>
      <c r="CV3353" s="11"/>
      <c r="CW3353" s="11"/>
      <c r="CX3353" s="11"/>
      <c r="CY3353" s="11"/>
      <c r="CZ3353" s="11"/>
      <c r="DA3353" s="11"/>
      <c r="DB3353" s="11"/>
      <c r="DC3353" s="11"/>
      <c r="DD3353" s="11"/>
      <c r="DE3353" s="11"/>
      <c r="DF3353" s="11"/>
      <c r="DG3353" s="11"/>
      <c r="DH3353" s="11" t="s">
        <v>7419</v>
      </c>
      <c r="DI3353" s="11" t="str">
        <f t="shared" si="263"/>
        <v>;;;;;;;;</v>
      </c>
      <c r="DJ3353" s="13" t="s">
        <v>7421</v>
      </c>
      <c r="DK3353" s="13"/>
      <c r="DL3353" s="13"/>
      <c r="DM3353" s="13"/>
      <c r="DN3353" s="13"/>
      <c r="DO3353" s="13"/>
      <c r="DP3353" s="13"/>
      <c r="DQ3353" s="13"/>
      <c r="DR3353" s="13"/>
      <c r="DS3353" s="13"/>
      <c r="DT3353" s="13"/>
      <c r="DU3353" s="13"/>
      <c r="DV3353" s="13"/>
      <c r="DW3353" s="13"/>
      <c r="DX3353" s="13"/>
      <c r="DY3353" s="13"/>
      <c r="DZ3353" s="13" t="s">
        <v>7420</v>
      </c>
      <c r="EA3353" s="13" t="str">
        <f t="shared" si="262"/>
        <v>;;;;;;;</v>
      </c>
    </row>
    <row r="3354" spans="1:131" ht="15" customHeight="1" x14ac:dyDescent="0.25">
      <c r="A3354" s="3">
        <v>471488</v>
      </c>
      <c r="B3354" s="2" t="s">
        <v>8312</v>
      </c>
      <c r="C3354" s="3" t="s">
        <v>60</v>
      </c>
      <c r="D3354" s="2" t="s">
        <v>8304</v>
      </c>
      <c r="E3354" s="22" t="s">
        <v>1882</v>
      </c>
      <c r="F3354" s="22" t="s">
        <v>1883</v>
      </c>
      <c r="G3354" s="22" t="s">
        <v>1884</v>
      </c>
      <c r="H3354" s="22" t="s">
        <v>1885</v>
      </c>
      <c r="I3354" s="22" t="s">
        <v>1886</v>
      </c>
      <c r="J3354" s="22" t="s">
        <v>90</v>
      </c>
      <c r="AY3354" s="22" t="s">
        <v>8307</v>
      </c>
      <c r="AZ3354" s="22" t="str">
        <f t="shared" si="264"/>
        <v>T78.2;L27.0;J45.9;;;;;;;;;;;;;;;;;;;;</v>
      </c>
      <c r="CC3354" s="41" t="str">
        <f t="shared" si="260"/>
        <v>;;;;;;;;;;;;;</v>
      </c>
      <c r="CN3354" s="23" t="s">
        <v>8311</v>
      </c>
      <c r="CO3354" s="23" t="str">
        <f t="shared" si="261"/>
        <v>;;;;</v>
      </c>
      <c r="CP3354" s="11" t="s">
        <v>7418</v>
      </c>
      <c r="CQ3354" s="11"/>
      <c r="CR3354" s="11"/>
      <c r="CS3354" s="11"/>
      <c r="CT3354" s="11"/>
      <c r="CU3354" s="11"/>
      <c r="CV3354" s="11"/>
      <c r="CW3354" s="11"/>
      <c r="CX3354" s="11"/>
      <c r="CY3354" s="11"/>
      <c r="CZ3354" s="11"/>
      <c r="DA3354" s="11"/>
      <c r="DB3354" s="11"/>
      <c r="DC3354" s="11"/>
      <c r="DD3354" s="11"/>
      <c r="DE3354" s="11"/>
      <c r="DF3354" s="11"/>
      <c r="DG3354" s="11"/>
      <c r="DH3354" s="11" t="s">
        <v>7419</v>
      </c>
      <c r="DI3354" s="11" t="str">
        <f t="shared" si="263"/>
        <v>;;;;;;;;</v>
      </c>
      <c r="DJ3354" s="13" t="s">
        <v>7418</v>
      </c>
      <c r="DK3354" s="13"/>
      <c r="DL3354" s="13"/>
      <c r="DM3354" s="13"/>
      <c r="DN3354" s="13"/>
      <c r="DO3354" s="13"/>
      <c r="DP3354" s="13"/>
      <c r="DQ3354" s="13"/>
      <c r="DR3354" s="13"/>
      <c r="DS3354" s="13"/>
      <c r="DT3354" s="13"/>
      <c r="DU3354" s="13"/>
      <c r="DV3354" s="13"/>
      <c r="DW3354" s="13"/>
      <c r="DX3354" s="13"/>
      <c r="DY3354" s="13"/>
      <c r="DZ3354" s="13" t="s">
        <v>7420</v>
      </c>
      <c r="EA3354" s="13" t="str">
        <f t="shared" si="262"/>
        <v>;;;;;;;</v>
      </c>
    </row>
    <row r="3355" spans="1:131" ht="15" customHeight="1" x14ac:dyDescent="0.25">
      <c r="A3355" s="4">
        <v>471489</v>
      </c>
      <c r="B3355" s="2" t="s">
        <v>8312</v>
      </c>
      <c r="C3355" s="3" t="s">
        <v>59</v>
      </c>
      <c r="D3355" s="2" t="s">
        <v>8303</v>
      </c>
      <c r="E3355" s="22" t="s">
        <v>154</v>
      </c>
      <c r="F3355" s="22" t="s">
        <v>101</v>
      </c>
      <c r="G3355" s="22" t="s">
        <v>2120</v>
      </c>
      <c r="H3355" s="22" t="s">
        <v>2121</v>
      </c>
      <c r="AY3355" s="22" t="s">
        <v>8307</v>
      </c>
      <c r="AZ3355" s="22" t="str">
        <f t="shared" si="264"/>
        <v>A01.0;B98.0;;;;;;;;;;;;;;;;;;;;;</v>
      </c>
      <c r="CC3355" s="41" t="str">
        <f t="shared" si="260"/>
        <v>;;;;;;;;;;;;;</v>
      </c>
      <c r="CN3355" s="23" t="s">
        <v>8311</v>
      </c>
      <c r="CO3355" s="23" t="str">
        <f t="shared" si="261"/>
        <v>;;;;</v>
      </c>
      <c r="CP3355" s="11" t="s">
        <v>7421</v>
      </c>
      <c r="CQ3355" s="11"/>
      <c r="CR3355" s="11"/>
      <c r="CS3355" s="11"/>
      <c r="CT3355" s="11"/>
      <c r="CU3355" s="11"/>
      <c r="CV3355" s="11"/>
      <c r="CW3355" s="11"/>
      <c r="CX3355" s="11"/>
      <c r="CY3355" s="11"/>
      <c r="CZ3355" s="11"/>
      <c r="DA3355" s="11"/>
      <c r="DB3355" s="11"/>
      <c r="DC3355" s="11"/>
      <c r="DD3355" s="11"/>
      <c r="DE3355" s="11"/>
      <c r="DF3355" s="11"/>
      <c r="DG3355" s="11"/>
      <c r="DH3355" s="11" t="s">
        <v>7419</v>
      </c>
      <c r="DI3355" s="11" t="str">
        <f t="shared" si="263"/>
        <v>;;;;;;;;</v>
      </c>
      <c r="DJ3355" s="13" t="s">
        <v>459</v>
      </c>
      <c r="DK3355" s="13" t="s">
        <v>81</v>
      </c>
      <c r="DL3355" s="13" t="s">
        <v>2865</v>
      </c>
      <c r="DM3355" s="13" t="s">
        <v>82</v>
      </c>
      <c r="DN3355" s="13" t="s">
        <v>7894</v>
      </c>
      <c r="DO3355" s="13" t="s">
        <v>93</v>
      </c>
      <c r="DP3355" s="13"/>
      <c r="DQ3355" s="13"/>
      <c r="DR3355" s="13"/>
      <c r="DS3355" s="13"/>
      <c r="DT3355" s="13"/>
      <c r="DU3355" s="13"/>
      <c r="DV3355" s="13"/>
      <c r="DW3355" s="13"/>
      <c r="DX3355" s="13"/>
      <c r="DY3355" s="13"/>
      <c r="DZ3355" s="13" t="s">
        <v>7428</v>
      </c>
      <c r="EA3355" s="13" t="str">
        <f t="shared" si="262"/>
        <v>A09.9;E86;R10.4;;;;;</v>
      </c>
    </row>
    <row r="3356" spans="1:131" ht="15" customHeight="1" x14ac:dyDescent="0.25">
      <c r="A3356" s="3">
        <v>471493</v>
      </c>
      <c r="B3356" s="2" t="s">
        <v>8312</v>
      </c>
      <c r="C3356" s="3" t="s">
        <v>60</v>
      </c>
      <c r="D3356" s="2" t="s">
        <v>8305</v>
      </c>
      <c r="E3356" s="22" t="s">
        <v>492</v>
      </c>
      <c r="F3356" s="22" t="s">
        <v>493</v>
      </c>
      <c r="AY3356" s="22" t="s">
        <v>8308</v>
      </c>
      <c r="AZ3356" s="22" t="str">
        <f t="shared" si="264"/>
        <v>N13.2;;;;;;;;;;;;;;;;;;;;;;</v>
      </c>
      <c r="CC3356" s="41" t="str">
        <f t="shared" si="260"/>
        <v>;;;;;;;;;;;;;</v>
      </c>
      <c r="CD3356" s="23" t="s">
        <v>2079</v>
      </c>
      <c r="CE3356" s="24" t="s">
        <v>495</v>
      </c>
      <c r="CF3356" s="23" t="s">
        <v>2080</v>
      </c>
      <c r="CG3356" s="24" t="s">
        <v>1506</v>
      </c>
      <c r="CN3356" s="23" t="s">
        <v>8310</v>
      </c>
      <c r="CO3356" s="23" t="str">
        <f t="shared" si="261"/>
        <v>56.31;59.8;;;</v>
      </c>
      <c r="CP3356" s="11" t="s">
        <v>7429</v>
      </c>
      <c r="CQ3356" s="11"/>
      <c r="CR3356" s="11"/>
      <c r="CS3356" s="11"/>
      <c r="CT3356" s="11"/>
      <c r="CU3356" s="11"/>
      <c r="CV3356" s="11"/>
      <c r="CW3356" s="11"/>
      <c r="CX3356" s="11"/>
      <c r="CY3356" s="11"/>
      <c r="CZ3356" s="11"/>
      <c r="DA3356" s="11"/>
      <c r="DB3356" s="11"/>
      <c r="DC3356" s="11"/>
      <c r="DD3356" s="11"/>
      <c r="DE3356" s="11"/>
      <c r="DF3356" s="11"/>
      <c r="DG3356" s="11"/>
      <c r="DH3356" s="11" t="s">
        <v>7419</v>
      </c>
      <c r="DI3356" s="11" t="str">
        <f t="shared" si="263"/>
        <v>;;;;;;;;</v>
      </c>
      <c r="DJ3356" s="13" t="s">
        <v>7429</v>
      </c>
      <c r="DK3356" s="13"/>
      <c r="DL3356" s="13"/>
      <c r="DM3356" s="13"/>
      <c r="DN3356" s="13"/>
      <c r="DO3356" s="13"/>
      <c r="DP3356" s="13"/>
      <c r="DQ3356" s="13"/>
      <c r="DR3356" s="13"/>
      <c r="DS3356" s="13"/>
      <c r="DT3356" s="13"/>
      <c r="DU3356" s="13"/>
      <c r="DV3356" s="13"/>
      <c r="DW3356" s="13"/>
      <c r="DX3356" s="13"/>
      <c r="DY3356" s="13"/>
      <c r="DZ3356" s="13" t="s">
        <v>7420</v>
      </c>
      <c r="EA3356" s="13" t="str">
        <f t="shared" si="262"/>
        <v>;;;;;;;</v>
      </c>
    </row>
    <row r="3357" spans="1:131" ht="15" customHeight="1" x14ac:dyDescent="0.25">
      <c r="A3357" s="3">
        <v>471499</v>
      </c>
      <c r="B3357" s="2" t="s">
        <v>8312</v>
      </c>
      <c r="C3357" s="3" t="s">
        <v>59</v>
      </c>
      <c r="D3357" s="2" t="s">
        <v>8303</v>
      </c>
      <c r="E3357" s="22" t="s">
        <v>1789</v>
      </c>
      <c r="F3357" s="22" t="s">
        <v>683</v>
      </c>
      <c r="G3357" s="22" t="s">
        <v>1790</v>
      </c>
      <c r="H3357" s="22" t="s">
        <v>292</v>
      </c>
      <c r="I3357" s="22" t="s">
        <v>1791</v>
      </c>
      <c r="J3357" s="22" t="s">
        <v>954</v>
      </c>
      <c r="AY3357" s="22" t="s">
        <v>8307</v>
      </c>
      <c r="AZ3357" s="22" t="str">
        <f t="shared" si="264"/>
        <v>R57.9;A91;K75.2;;;;;;;;;;;;;;;;;;;;</v>
      </c>
      <c r="CC3357" s="41" t="str">
        <f t="shared" si="260"/>
        <v>;;;;;;;;;;;;;</v>
      </c>
      <c r="CN3357" s="23" t="s">
        <v>8311</v>
      </c>
      <c r="CO3357" s="23" t="str">
        <f t="shared" si="261"/>
        <v>;;;;</v>
      </c>
      <c r="CP3357" s="11" t="s">
        <v>7421</v>
      </c>
      <c r="CQ3357" s="11"/>
      <c r="CR3357" s="11"/>
      <c r="CS3357" s="11"/>
      <c r="CT3357" s="11"/>
      <c r="CU3357" s="11"/>
      <c r="CV3357" s="11"/>
      <c r="CW3357" s="11"/>
      <c r="CX3357" s="11"/>
      <c r="CY3357" s="11"/>
      <c r="CZ3357" s="11"/>
      <c r="DA3357" s="11"/>
      <c r="DB3357" s="11"/>
      <c r="DC3357" s="11"/>
      <c r="DD3357" s="11"/>
      <c r="DE3357" s="11"/>
      <c r="DF3357" s="11"/>
      <c r="DG3357" s="11"/>
      <c r="DH3357" s="11" t="s">
        <v>7419</v>
      </c>
      <c r="DI3357" s="11" t="str">
        <f t="shared" si="263"/>
        <v>;;;;;;;;</v>
      </c>
      <c r="DJ3357" s="13" t="s">
        <v>7421</v>
      </c>
      <c r="DK3357" s="13"/>
      <c r="DL3357" s="13"/>
      <c r="DM3357" s="13"/>
      <c r="DN3357" s="13"/>
      <c r="DO3357" s="13"/>
      <c r="DP3357" s="13"/>
      <c r="DQ3357" s="13"/>
      <c r="DR3357" s="13"/>
      <c r="DS3357" s="13"/>
      <c r="DT3357" s="13"/>
      <c r="DU3357" s="13"/>
      <c r="DV3357" s="13"/>
      <c r="DW3357" s="13"/>
      <c r="DX3357" s="13"/>
      <c r="DY3357" s="13"/>
      <c r="DZ3357" s="13" t="s">
        <v>7420</v>
      </c>
      <c r="EA3357" s="13" t="str">
        <f t="shared" si="262"/>
        <v>;;;;;;;</v>
      </c>
    </row>
    <row r="3358" spans="1:131" ht="15" customHeight="1" x14ac:dyDescent="0.25">
      <c r="A3358" s="3">
        <v>471502</v>
      </c>
      <c r="B3358" s="2" t="s">
        <v>8312</v>
      </c>
      <c r="C3358" s="3" t="s">
        <v>60</v>
      </c>
      <c r="D3358" s="2" t="s">
        <v>8302</v>
      </c>
      <c r="E3358" s="22" t="s">
        <v>425</v>
      </c>
      <c r="F3358" s="22" t="s">
        <v>88</v>
      </c>
      <c r="G3358" s="22" t="s">
        <v>271</v>
      </c>
      <c r="H3358" s="22" t="s">
        <v>82</v>
      </c>
      <c r="I3358" s="22" t="s">
        <v>414</v>
      </c>
      <c r="J3358" s="22" t="s">
        <v>415</v>
      </c>
      <c r="AY3358" s="22" t="s">
        <v>8307</v>
      </c>
      <c r="AZ3358" s="22" t="str">
        <f t="shared" si="264"/>
        <v>R11;E86;J03.9;;;;;;;;;;;;;;;;;;;;</v>
      </c>
      <c r="CC3358" s="41" t="str">
        <f t="shared" si="260"/>
        <v>;;;;;;;;;;;;;</v>
      </c>
      <c r="CN3358" s="23" t="s">
        <v>8311</v>
      </c>
      <c r="CO3358" s="23" t="str">
        <f t="shared" si="261"/>
        <v>;;;;</v>
      </c>
      <c r="CP3358" s="11" t="s">
        <v>7421</v>
      </c>
      <c r="CQ3358" s="11"/>
      <c r="CR3358" s="11"/>
      <c r="CS3358" s="11"/>
      <c r="CT3358" s="11"/>
      <c r="CU3358" s="11"/>
      <c r="CV3358" s="11"/>
      <c r="CW3358" s="11"/>
      <c r="CX3358" s="11"/>
      <c r="CY3358" s="11"/>
      <c r="CZ3358" s="11"/>
      <c r="DA3358" s="11"/>
      <c r="DB3358" s="11"/>
      <c r="DC3358" s="11"/>
      <c r="DD3358" s="11"/>
      <c r="DE3358" s="11"/>
      <c r="DF3358" s="11"/>
      <c r="DG3358" s="11"/>
      <c r="DH3358" s="11" t="s">
        <v>7419</v>
      </c>
      <c r="DI3358" s="11" t="str">
        <f t="shared" si="263"/>
        <v>;;;;;;;;</v>
      </c>
      <c r="DJ3358" s="13" t="s">
        <v>7421</v>
      </c>
      <c r="DK3358" s="13"/>
      <c r="DL3358" s="13"/>
      <c r="DM3358" s="13"/>
      <c r="DN3358" s="13"/>
      <c r="DO3358" s="13"/>
      <c r="DP3358" s="13"/>
      <c r="DQ3358" s="13"/>
      <c r="DR3358" s="13"/>
      <c r="DS3358" s="13"/>
      <c r="DT3358" s="13"/>
      <c r="DU3358" s="13"/>
      <c r="DV3358" s="13"/>
      <c r="DW3358" s="13"/>
      <c r="DX3358" s="13"/>
      <c r="DY3358" s="13"/>
      <c r="DZ3358" s="13" t="s">
        <v>7420</v>
      </c>
      <c r="EA3358" s="13" t="str">
        <f t="shared" si="262"/>
        <v>;;;;;;;</v>
      </c>
    </row>
    <row r="3359" spans="1:131" ht="15" customHeight="1" x14ac:dyDescent="0.25">
      <c r="A3359" s="3">
        <v>471503</v>
      </c>
      <c r="B3359" s="2" t="s">
        <v>8312</v>
      </c>
      <c r="C3359" s="3" t="s">
        <v>60</v>
      </c>
      <c r="D3359" s="2" t="s">
        <v>8304</v>
      </c>
      <c r="E3359" s="22" t="s">
        <v>127</v>
      </c>
      <c r="F3359" s="22" t="s">
        <v>128</v>
      </c>
      <c r="G3359" s="22" t="s">
        <v>1872</v>
      </c>
      <c r="H3359" s="22" t="s">
        <v>88</v>
      </c>
      <c r="I3359" s="22" t="s">
        <v>888</v>
      </c>
      <c r="J3359" s="22" t="s">
        <v>82</v>
      </c>
      <c r="K3359" s="22" t="s">
        <v>129</v>
      </c>
      <c r="L3359" s="22" t="s">
        <v>124</v>
      </c>
      <c r="M3359" s="22" t="s">
        <v>140</v>
      </c>
      <c r="N3359" s="22" t="s">
        <v>112</v>
      </c>
      <c r="AY3359" s="22" t="s">
        <v>8307</v>
      </c>
      <c r="AZ3359" s="22" t="str">
        <f t="shared" si="264"/>
        <v>N39.0;R11;E86;N17.9;E87.1;;;;;;;;;;;;;;;;;;</v>
      </c>
      <c r="CC3359" s="41" t="str">
        <f t="shared" si="260"/>
        <v>;;;;;;;;;;;;;</v>
      </c>
      <c r="CN3359" s="23" t="s">
        <v>8311</v>
      </c>
      <c r="CO3359" s="23" t="str">
        <f t="shared" si="261"/>
        <v>;;;;</v>
      </c>
      <c r="CP3359" s="11" t="s">
        <v>7421</v>
      </c>
      <c r="CQ3359" s="11"/>
      <c r="CR3359" s="11"/>
      <c r="CS3359" s="11"/>
      <c r="CT3359" s="11"/>
      <c r="CU3359" s="11"/>
      <c r="CV3359" s="11"/>
      <c r="CW3359" s="11"/>
      <c r="CX3359" s="11"/>
      <c r="CY3359" s="11"/>
      <c r="CZ3359" s="11"/>
      <c r="DA3359" s="11"/>
      <c r="DB3359" s="11"/>
      <c r="DC3359" s="11"/>
      <c r="DD3359" s="11"/>
      <c r="DE3359" s="11"/>
      <c r="DF3359" s="11"/>
      <c r="DG3359" s="11"/>
      <c r="DH3359" s="11" t="s">
        <v>7419</v>
      </c>
      <c r="DI3359" s="11" t="str">
        <f t="shared" si="263"/>
        <v>;;;;;;;;</v>
      </c>
      <c r="DJ3359" s="13" t="s">
        <v>7770</v>
      </c>
      <c r="DK3359" s="13" t="s">
        <v>82</v>
      </c>
      <c r="DL3359" s="13" t="s">
        <v>7787</v>
      </c>
      <c r="DM3359" s="13" t="s">
        <v>124</v>
      </c>
      <c r="DN3359" s="13" t="s">
        <v>140</v>
      </c>
      <c r="DO3359" s="13" t="s">
        <v>8019</v>
      </c>
      <c r="DP3359" s="13"/>
      <c r="DQ3359" s="13"/>
      <c r="DR3359" s="13"/>
      <c r="DS3359" s="13"/>
      <c r="DT3359" s="13"/>
      <c r="DU3359" s="13"/>
      <c r="DV3359" s="13"/>
      <c r="DW3359" s="13"/>
      <c r="DX3359" s="13"/>
      <c r="DY3359" s="13"/>
      <c r="DZ3359" s="13" t="s">
        <v>7428</v>
      </c>
      <c r="EA3359" s="13" t="str">
        <f t="shared" si="262"/>
        <v>E86;N17.9;e87.1;;;;;</v>
      </c>
    </row>
    <row r="3360" spans="1:131" ht="15" customHeight="1" x14ac:dyDescent="0.25">
      <c r="A3360" s="3">
        <v>471505</v>
      </c>
      <c r="B3360" s="2" t="s">
        <v>8312</v>
      </c>
      <c r="C3360" s="3" t="s">
        <v>60</v>
      </c>
      <c r="D3360" s="2" t="s">
        <v>8302</v>
      </c>
      <c r="E3360" s="22" t="s">
        <v>85</v>
      </c>
      <c r="F3360" s="22" t="s">
        <v>86</v>
      </c>
      <c r="G3360" s="22" t="s">
        <v>2112</v>
      </c>
      <c r="H3360" s="22" t="s">
        <v>84</v>
      </c>
      <c r="I3360" s="22" t="s">
        <v>77</v>
      </c>
      <c r="J3360" s="22" t="s">
        <v>81</v>
      </c>
      <c r="K3360" s="22" t="s">
        <v>110</v>
      </c>
      <c r="L3360" s="22" t="s">
        <v>82</v>
      </c>
      <c r="AY3360" s="22" t="s">
        <v>8307</v>
      </c>
      <c r="AZ3360" s="22" t="str">
        <f t="shared" si="264"/>
        <v>J18.0;R50.9;A09.9;E86;;;;;;;;;;;;;;;;;;;</v>
      </c>
      <c r="CC3360" s="41" t="str">
        <f t="shared" si="260"/>
        <v>;;;;;;;;;;;;;</v>
      </c>
      <c r="CN3360" s="23" t="s">
        <v>8311</v>
      </c>
      <c r="CO3360" s="23" t="str">
        <f t="shared" si="261"/>
        <v>;;;;</v>
      </c>
      <c r="CP3360" s="11" t="s">
        <v>7421</v>
      </c>
      <c r="CQ3360" s="11"/>
      <c r="CR3360" s="11"/>
      <c r="CS3360" s="11"/>
      <c r="CT3360" s="11"/>
      <c r="CU3360" s="11"/>
      <c r="CV3360" s="11"/>
      <c r="CW3360" s="11"/>
      <c r="CX3360" s="11"/>
      <c r="CY3360" s="11"/>
      <c r="CZ3360" s="11"/>
      <c r="DA3360" s="11"/>
      <c r="DB3360" s="11"/>
      <c r="DC3360" s="11"/>
      <c r="DD3360" s="11"/>
      <c r="DE3360" s="11"/>
      <c r="DF3360" s="11"/>
      <c r="DG3360" s="11"/>
      <c r="DH3360" s="11" t="s">
        <v>7419</v>
      </c>
      <c r="DI3360" s="11" t="str">
        <f t="shared" si="263"/>
        <v>;;;;;;;;</v>
      </c>
      <c r="DJ3360" s="13" t="s">
        <v>7421</v>
      </c>
      <c r="DK3360" s="13"/>
      <c r="DL3360" s="13"/>
      <c r="DM3360" s="13"/>
      <c r="DN3360" s="13"/>
      <c r="DO3360" s="13"/>
      <c r="DP3360" s="13"/>
      <c r="DQ3360" s="13"/>
      <c r="DR3360" s="13"/>
      <c r="DS3360" s="13"/>
      <c r="DT3360" s="13"/>
      <c r="DU3360" s="13"/>
      <c r="DV3360" s="13"/>
      <c r="DW3360" s="13"/>
      <c r="DX3360" s="13"/>
      <c r="DY3360" s="13"/>
      <c r="DZ3360" s="13" t="s">
        <v>7420</v>
      </c>
      <c r="EA3360" s="13" t="str">
        <f t="shared" si="262"/>
        <v>;;;;;;;</v>
      </c>
    </row>
    <row r="3361" spans="1:131" ht="15" customHeight="1" x14ac:dyDescent="0.25">
      <c r="A3361" s="3">
        <v>471509</v>
      </c>
      <c r="B3361" s="2" t="s">
        <v>8312</v>
      </c>
      <c r="C3361" s="3" t="s">
        <v>60</v>
      </c>
      <c r="D3361" s="2" t="s">
        <v>8302</v>
      </c>
      <c r="E3361" s="8" t="s">
        <v>61</v>
      </c>
      <c r="F3361" s="8" t="s">
        <v>62</v>
      </c>
      <c r="G3361" s="8" t="s">
        <v>1778</v>
      </c>
      <c r="H3361" s="8" t="s">
        <v>1132</v>
      </c>
      <c r="I3361" s="8"/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  <c r="AY3361" s="22" t="s">
        <v>8307</v>
      </c>
      <c r="AZ3361" s="22" t="str">
        <f t="shared" si="264"/>
        <v>Z38.0;P39.9;;;;;;;;;;;;;;;;;;;;;</v>
      </c>
      <c r="BA3361" s="42"/>
      <c r="BB3361" s="42"/>
      <c r="BC3361" s="42"/>
      <c r="BD3361" s="42"/>
      <c r="BE3361" s="42"/>
      <c r="BF3361" s="42"/>
      <c r="BG3361" s="42"/>
      <c r="BH3361" s="42"/>
      <c r="BI3361" s="42"/>
      <c r="BJ3361" s="42"/>
      <c r="BK3361" s="42"/>
      <c r="BL3361" s="42"/>
      <c r="BM3361" s="42"/>
      <c r="BN3361" s="42"/>
      <c r="BO3361" s="42"/>
      <c r="BP3361" s="42"/>
      <c r="BQ3361" s="42"/>
      <c r="BR3361" s="42"/>
      <c r="BS3361" s="42"/>
      <c r="BT3361" s="42"/>
      <c r="BU3361" s="42"/>
      <c r="BV3361" s="42"/>
      <c r="BW3361" s="42"/>
      <c r="BX3361" s="42"/>
      <c r="BY3361" s="42"/>
      <c r="BZ3361" s="42"/>
      <c r="CA3361" s="42"/>
      <c r="CB3361" s="42"/>
      <c r="CC3361" s="41" t="str">
        <f t="shared" si="260"/>
        <v>;;;;;;;;;;;;;</v>
      </c>
      <c r="CD3361" s="25"/>
      <c r="CE3361" s="26"/>
      <c r="CF3361" s="25"/>
      <c r="CG3361" s="26"/>
      <c r="CH3361" s="25"/>
      <c r="CI3361" s="26"/>
      <c r="CJ3361" s="25"/>
      <c r="CK3361" s="26"/>
      <c r="CL3361" s="25"/>
      <c r="CM3361" s="25"/>
      <c r="CN3361" s="23" t="s">
        <v>8311</v>
      </c>
      <c r="CO3361" s="23" t="str">
        <f t="shared" si="261"/>
        <v>;;;;</v>
      </c>
      <c r="CP3361" s="11" t="s">
        <v>7421</v>
      </c>
      <c r="CQ3361" s="11"/>
      <c r="CR3361" s="11"/>
      <c r="CS3361" s="11"/>
      <c r="CT3361" s="11"/>
      <c r="CU3361" s="11"/>
      <c r="CV3361" s="11"/>
      <c r="CW3361" s="11"/>
      <c r="CX3361" s="11"/>
      <c r="CY3361" s="11"/>
      <c r="CZ3361" s="11"/>
      <c r="DA3361" s="11"/>
      <c r="DB3361" s="11"/>
      <c r="DC3361" s="11"/>
      <c r="DD3361" s="11"/>
      <c r="DE3361" s="11"/>
      <c r="DF3361" s="11"/>
      <c r="DG3361" s="11"/>
      <c r="DH3361" s="11" t="s">
        <v>7419</v>
      </c>
      <c r="DI3361" s="11" t="str">
        <f t="shared" si="263"/>
        <v>;;;;;;;;</v>
      </c>
      <c r="DJ3361" s="13" t="s">
        <v>7421</v>
      </c>
      <c r="DK3361" s="13"/>
      <c r="DL3361" s="13"/>
      <c r="DM3361" s="13"/>
      <c r="DN3361" s="13"/>
      <c r="DO3361" s="13"/>
      <c r="DP3361" s="13"/>
      <c r="DQ3361" s="13"/>
      <c r="DR3361" s="13"/>
      <c r="DS3361" s="13"/>
      <c r="DT3361" s="13"/>
      <c r="DU3361" s="13"/>
      <c r="DV3361" s="13"/>
      <c r="DW3361" s="13"/>
      <c r="DX3361" s="13"/>
      <c r="DY3361" s="13"/>
      <c r="DZ3361" s="13" t="s">
        <v>7420</v>
      </c>
      <c r="EA3361" s="13" t="str">
        <f t="shared" si="262"/>
        <v>;;;;;;;</v>
      </c>
    </row>
    <row r="3362" spans="1:131" ht="15" customHeight="1" x14ac:dyDescent="0.25">
      <c r="A3362" s="3">
        <v>471510</v>
      </c>
      <c r="B3362" s="2" t="s">
        <v>8312</v>
      </c>
      <c r="C3362" s="3" t="s">
        <v>60</v>
      </c>
      <c r="D3362" s="2" t="s">
        <v>8305</v>
      </c>
      <c r="E3362" s="22" t="s">
        <v>1731</v>
      </c>
      <c r="F3362" s="22" t="s">
        <v>1732</v>
      </c>
      <c r="G3362" s="22" t="s">
        <v>468</v>
      </c>
      <c r="H3362" s="22" t="s">
        <v>469</v>
      </c>
      <c r="AY3362" s="22" t="s">
        <v>8307</v>
      </c>
      <c r="AZ3362" s="22" t="str">
        <f t="shared" si="264"/>
        <v>S06.0;R42;;;;;;;;;;;;;;;;;;;;;</v>
      </c>
      <c r="CC3362" s="41" t="str">
        <f t="shared" si="260"/>
        <v>;;;;;;;;;;;;;</v>
      </c>
      <c r="CN3362" s="23" t="s">
        <v>8311</v>
      </c>
      <c r="CO3362" s="23" t="str">
        <f t="shared" si="261"/>
        <v>;;;;</v>
      </c>
      <c r="CP3362" s="11" t="s">
        <v>7421</v>
      </c>
      <c r="CQ3362" s="11"/>
      <c r="CR3362" s="11"/>
      <c r="CS3362" s="11"/>
      <c r="CT3362" s="11"/>
      <c r="CU3362" s="11"/>
      <c r="CV3362" s="11"/>
      <c r="CW3362" s="11"/>
      <c r="CX3362" s="11"/>
      <c r="CY3362" s="11"/>
      <c r="CZ3362" s="11"/>
      <c r="DA3362" s="11"/>
      <c r="DB3362" s="11"/>
      <c r="DC3362" s="11"/>
      <c r="DD3362" s="11"/>
      <c r="DE3362" s="11"/>
      <c r="DF3362" s="11"/>
      <c r="DG3362" s="11"/>
      <c r="DH3362" s="11" t="s">
        <v>7419</v>
      </c>
      <c r="DI3362" s="11" t="str">
        <f t="shared" si="263"/>
        <v>;;;;;;;;</v>
      </c>
      <c r="DJ3362" s="13" t="s">
        <v>7421</v>
      </c>
      <c r="DK3362" s="13"/>
      <c r="DL3362" s="13"/>
      <c r="DM3362" s="13"/>
      <c r="DN3362" s="13"/>
      <c r="DO3362" s="13"/>
      <c r="DP3362" s="13"/>
      <c r="DQ3362" s="13"/>
      <c r="DR3362" s="13"/>
      <c r="DS3362" s="13"/>
      <c r="DT3362" s="13"/>
      <c r="DU3362" s="13"/>
      <c r="DV3362" s="13"/>
      <c r="DW3362" s="13"/>
      <c r="DX3362" s="13"/>
      <c r="DY3362" s="13"/>
      <c r="DZ3362" s="13" t="s">
        <v>7420</v>
      </c>
      <c r="EA3362" s="13" t="str">
        <f t="shared" si="262"/>
        <v>;;;;;;;</v>
      </c>
    </row>
    <row r="3363" spans="1:131" ht="15" customHeight="1" x14ac:dyDescent="0.25">
      <c r="A3363" s="3">
        <v>471512</v>
      </c>
      <c r="B3363" s="2" t="s">
        <v>8312</v>
      </c>
      <c r="C3363" s="3" t="s">
        <v>60</v>
      </c>
      <c r="D3363" s="2" t="s">
        <v>8302</v>
      </c>
      <c r="E3363" s="22" t="s">
        <v>151</v>
      </c>
      <c r="F3363" s="22" t="s">
        <v>86</v>
      </c>
      <c r="G3363" s="22" t="s">
        <v>1442</v>
      </c>
      <c r="H3363" s="22" t="s">
        <v>290</v>
      </c>
      <c r="I3363" s="22" t="s">
        <v>443</v>
      </c>
      <c r="J3363" s="22" t="s">
        <v>444</v>
      </c>
      <c r="AY3363" s="22" t="s">
        <v>8307</v>
      </c>
      <c r="AZ3363" s="22" t="str">
        <f t="shared" si="264"/>
        <v>J18.0;R56.0;E16.2;;;;;;;;;;;;;;;;;;;;</v>
      </c>
      <c r="CC3363" s="41" t="str">
        <f t="shared" si="260"/>
        <v>;;;;;;;;;;;;;</v>
      </c>
      <c r="CN3363" s="23" t="s">
        <v>8311</v>
      </c>
      <c r="CO3363" s="23" t="str">
        <f t="shared" si="261"/>
        <v>;;;;</v>
      </c>
      <c r="CP3363" s="11" t="s">
        <v>7421</v>
      </c>
      <c r="CQ3363" s="11"/>
      <c r="CR3363" s="11"/>
      <c r="CS3363" s="11"/>
      <c r="CT3363" s="11"/>
      <c r="CU3363" s="11"/>
      <c r="CV3363" s="11"/>
      <c r="CW3363" s="11"/>
      <c r="CX3363" s="11"/>
      <c r="CY3363" s="11"/>
      <c r="CZ3363" s="11"/>
      <c r="DA3363" s="11"/>
      <c r="DB3363" s="11"/>
      <c r="DC3363" s="11"/>
      <c r="DD3363" s="11"/>
      <c r="DE3363" s="11"/>
      <c r="DF3363" s="11"/>
      <c r="DG3363" s="11"/>
      <c r="DH3363" s="11" t="s">
        <v>7419</v>
      </c>
      <c r="DI3363" s="11" t="str">
        <f t="shared" si="263"/>
        <v>;;;;;;;;</v>
      </c>
      <c r="DJ3363" s="13" t="s">
        <v>7421</v>
      </c>
      <c r="DK3363" s="13"/>
      <c r="DL3363" s="13"/>
      <c r="DM3363" s="13"/>
      <c r="DN3363" s="13"/>
      <c r="DO3363" s="13"/>
      <c r="DP3363" s="13"/>
      <c r="DQ3363" s="13"/>
      <c r="DR3363" s="13"/>
      <c r="DS3363" s="13"/>
      <c r="DT3363" s="13"/>
      <c r="DU3363" s="13"/>
      <c r="DV3363" s="13"/>
      <c r="DW3363" s="13"/>
      <c r="DX3363" s="13"/>
      <c r="DY3363" s="13"/>
      <c r="DZ3363" s="13" t="s">
        <v>7420</v>
      </c>
      <c r="EA3363" s="13" t="str">
        <f t="shared" si="262"/>
        <v>;;;;;;;</v>
      </c>
    </row>
    <row r="3364" spans="1:131" ht="15" customHeight="1" x14ac:dyDescent="0.25">
      <c r="A3364" s="3">
        <v>471520</v>
      </c>
      <c r="B3364" s="2" t="s">
        <v>8312</v>
      </c>
      <c r="C3364" s="3" t="s">
        <v>60</v>
      </c>
      <c r="D3364" s="2" t="s">
        <v>8302</v>
      </c>
      <c r="E3364" s="22" t="s">
        <v>423</v>
      </c>
      <c r="F3364" s="22" t="s">
        <v>86</v>
      </c>
      <c r="G3364" s="22" t="s">
        <v>518</v>
      </c>
      <c r="H3364" s="22" t="s">
        <v>321</v>
      </c>
      <c r="I3364" s="22" t="s">
        <v>1929</v>
      </c>
      <c r="J3364" s="22" t="s">
        <v>498</v>
      </c>
      <c r="AY3364" s="22" t="s">
        <v>8307</v>
      </c>
      <c r="AZ3364" s="22" t="str">
        <f t="shared" si="264"/>
        <v>J18.0;K59.0;D50.9;;;;;;;;;;;;;;;;;;;;</v>
      </c>
      <c r="CC3364" s="41" t="str">
        <f t="shared" si="260"/>
        <v>;;;;;;;;;;;;;</v>
      </c>
      <c r="CN3364" s="23" t="s">
        <v>8311</v>
      </c>
      <c r="CO3364" s="23" t="str">
        <f t="shared" si="261"/>
        <v>;;;;</v>
      </c>
      <c r="CP3364" s="11" t="s">
        <v>7421</v>
      </c>
      <c r="CQ3364" s="11"/>
      <c r="CR3364" s="11"/>
      <c r="CS3364" s="11"/>
      <c r="CT3364" s="11"/>
      <c r="CU3364" s="11"/>
      <c r="CV3364" s="11"/>
      <c r="CW3364" s="11"/>
      <c r="CX3364" s="11"/>
      <c r="CY3364" s="11"/>
      <c r="CZ3364" s="11"/>
      <c r="DA3364" s="11"/>
      <c r="DB3364" s="11"/>
      <c r="DC3364" s="11"/>
      <c r="DD3364" s="11"/>
      <c r="DE3364" s="11"/>
      <c r="DF3364" s="11"/>
      <c r="DG3364" s="11"/>
      <c r="DH3364" s="11" t="s">
        <v>7419</v>
      </c>
      <c r="DI3364" s="11" t="str">
        <f t="shared" si="263"/>
        <v>;;;;;;;;</v>
      </c>
      <c r="DJ3364" s="13" t="s">
        <v>7421</v>
      </c>
      <c r="DK3364" s="13"/>
      <c r="DL3364" s="13"/>
      <c r="DM3364" s="13"/>
      <c r="DN3364" s="13"/>
      <c r="DO3364" s="13"/>
      <c r="DP3364" s="13"/>
      <c r="DQ3364" s="13"/>
      <c r="DR3364" s="13"/>
      <c r="DS3364" s="13"/>
      <c r="DT3364" s="13"/>
      <c r="DU3364" s="13"/>
      <c r="DV3364" s="13"/>
      <c r="DW3364" s="13"/>
      <c r="DX3364" s="13"/>
      <c r="DY3364" s="13"/>
      <c r="DZ3364" s="13" t="s">
        <v>7420</v>
      </c>
      <c r="EA3364" s="13" t="str">
        <f t="shared" si="262"/>
        <v>;;;;;;;</v>
      </c>
    </row>
    <row r="3365" spans="1:131" ht="15" customHeight="1" x14ac:dyDescent="0.25">
      <c r="A3365" s="3">
        <v>471524</v>
      </c>
      <c r="B3365" s="2" t="s">
        <v>8313</v>
      </c>
      <c r="C3365" s="3" t="s">
        <v>60</v>
      </c>
      <c r="D3365" s="2" t="s">
        <v>8305</v>
      </c>
      <c r="E3365" s="22" t="s">
        <v>4437</v>
      </c>
      <c r="F3365" s="22" t="s">
        <v>177</v>
      </c>
      <c r="G3365" s="22" t="s">
        <v>4438</v>
      </c>
      <c r="H3365" s="22" t="s">
        <v>286</v>
      </c>
      <c r="I3365" s="22" t="s">
        <v>4439</v>
      </c>
      <c r="J3365" s="22" t="s">
        <v>2631</v>
      </c>
      <c r="K3365" s="22" t="s">
        <v>4440</v>
      </c>
      <c r="L3365" s="22" t="s">
        <v>344</v>
      </c>
      <c r="M3365" s="22" t="s">
        <v>1923</v>
      </c>
      <c r="N3365" s="22" t="s">
        <v>300</v>
      </c>
      <c r="O3365" s="22" t="s">
        <v>4441</v>
      </c>
      <c r="P3365" s="22" t="s">
        <v>1117</v>
      </c>
      <c r="AY3365" s="22" t="s">
        <v>8307</v>
      </c>
      <c r="AZ3365" s="22" t="str">
        <f t="shared" si="264"/>
        <v>J18.8;B90.9;J98.3;E87.2;E87.6;J44.9;;;;;;;;;;;;;;;;;</v>
      </c>
      <c r="CC3365" s="41" t="str">
        <f t="shared" si="260"/>
        <v>;;;;;;;;;;;;;</v>
      </c>
      <c r="CN3365" s="23" t="s">
        <v>8311</v>
      </c>
      <c r="CO3365" s="23" t="str">
        <f t="shared" si="261"/>
        <v>;;;;</v>
      </c>
      <c r="CP3365" s="11" t="s">
        <v>106</v>
      </c>
      <c r="CQ3365" s="11" t="s">
        <v>107</v>
      </c>
      <c r="CR3365" s="11" t="s">
        <v>2496</v>
      </c>
      <c r="CS3365" s="11" t="s">
        <v>2497</v>
      </c>
      <c r="CT3365" s="11"/>
      <c r="CU3365" s="11"/>
      <c r="CV3365" s="11"/>
      <c r="CW3365" s="11"/>
      <c r="CX3365" s="11"/>
      <c r="CY3365" s="11"/>
      <c r="CZ3365" s="11"/>
      <c r="DA3365" s="11"/>
      <c r="DB3365" s="11"/>
      <c r="DC3365" s="11"/>
      <c r="DD3365" s="11"/>
      <c r="DE3365" s="11"/>
      <c r="DF3365" s="11"/>
      <c r="DG3365" s="11"/>
      <c r="DH3365" s="11" t="s">
        <v>7423</v>
      </c>
      <c r="DI3365" s="11" t="str">
        <f t="shared" si="263"/>
        <v>I11.9;K21.9;;;;;;;</v>
      </c>
      <c r="DJ3365" s="13" t="s">
        <v>7421</v>
      </c>
      <c r="DK3365" s="13"/>
      <c r="DL3365" s="13"/>
      <c r="DM3365" s="13"/>
      <c r="DN3365" s="13"/>
      <c r="DO3365" s="13"/>
      <c r="DP3365" s="13"/>
      <c r="DQ3365" s="13"/>
      <c r="DR3365" s="13"/>
      <c r="DS3365" s="13"/>
      <c r="DT3365" s="13"/>
      <c r="DU3365" s="13"/>
      <c r="DV3365" s="13"/>
      <c r="DW3365" s="13"/>
      <c r="DX3365" s="13"/>
      <c r="DY3365" s="13"/>
      <c r="DZ3365" s="13" t="s">
        <v>7420</v>
      </c>
      <c r="EA3365" s="13" t="str">
        <f t="shared" si="262"/>
        <v>;;;;;;;</v>
      </c>
    </row>
    <row r="3366" spans="1:131" ht="15" customHeight="1" x14ac:dyDescent="0.25">
      <c r="A3366" s="3">
        <v>471535</v>
      </c>
      <c r="B3366" s="2" t="s">
        <v>8312</v>
      </c>
      <c r="C3366" s="3" t="s">
        <v>59</v>
      </c>
      <c r="D3366" s="2" t="s">
        <v>8304</v>
      </c>
      <c r="E3366" s="22" t="s">
        <v>942</v>
      </c>
      <c r="F3366" s="22" t="s">
        <v>108</v>
      </c>
      <c r="G3366" s="22" t="s">
        <v>127</v>
      </c>
      <c r="H3366" s="22" t="s">
        <v>128</v>
      </c>
      <c r="I3366" s="22" t="s">
        <v>2062</v>
      </c>
      <c r="J3366" s="22" t="s">
        <v>98</v>
      </c>
      <c r="K3366" s="22" t="s">
        <v>2063</v>
      </c>
      <c r="L3366" s="22" t="s">
        <v>88</v>
      </c>
      <c r="M3366" s="22" t="s">
        <v>888</v>
      </c>
      <c r="N3366" s="22" t="s">
        <v>82</v>
      </c>
      <c r="AY3366" s="22" t="s">
        <v>8307</v>
      </c>
      <c r="AZ3366" s="22" t="str">
        <f t="shared" si="264"/>
        <v>E11.7;N39.0;A41.9;R11;E86;;;;;;;;;;;;;;;;;;</v>
      </c>
      <c r="CC3366" s="41" t="str">
        <f t="shared" si="260"/>
        <v>;;;;;;;;;;;;;</v>
      </c>
      <c r="CN3366" s="23" t="s">
        <v>8311</v>
      </c>
      <c r="CO3366" s="23" t="str">
        <f t="shared" si="261"/>
        <v>;;;;</v>
      </c>
      <c r="CP3366" s="11" t="s">
        <v>942</v>
      </c>
      <c r="CQ3366" s="11" t="s">
        <v>7602</v>
      </c>
      <c r="CR3366" s="11"/>
      <c r="CS3366" s="11"/>
      <c r="CT3366" s="11"/>
      <c r="CU3366" s="11"/>
      <c r="CV3366" s="11"/>
      <c r="CW3366" s="11"/>
      <c r="CX3366" s="11"/>
      <c r="CY3366" s="11"/>
      <c r="CZ3366" s="11"/>
      <c r="DA3366" s="11"/>
      <c r="DB3366" s="11"/>
      <c r="DC3366" s="11"/>
      <c r="DD3366" s="11"/>
      <c r="DE3366" s="11"/>
      <c r="DF3366" s="11"/>
      <c r="DG3366" s="11"/>
      <c r="DH3366" s="11" t="s">
        <v>7423</v>
      </c>
      <c r="DI3366" s="11" t="str">
        <f t="shared" si="263"/>
        <v>E11.9;;;;;;;;</v>
      </c>
      <c r="DJ3366" s="13" t="s">
        <v>888</v>
      </c>
      <c r="DK3366" s="13" t="s">
        <v>82</v>
      </c>
      <c r="DL3366" s="13"/>
      <c r="DM3366" s="13"/>
      <c r="DN3366" s="13"/>
      <c r="DO3366" s="13"/>
      <c r="DP3366" s="13"/>
      <c r="DQ3366" s="13"/>
      <c r="DR3366" s="13"/>
      <c r="DS3366" s="13"/>
      <c r="DT3366" s="13"/>
      <c r="DU3366" s="13"/>
      <c r="DV3366" s="13"/>
      <c r="DW3366" s="13"/>
      <c r="DX3366" s="13"/>
      <c r="DY3366" s="13"/>
      <c r="DZ3366" s="13" t="s">
        <v>7428</v>
      </c>
      <c r="EA3366" s="13" t="str">
        <f t="shared" si="262"/>
        <v>E86;;;;;;;</v>
      </c>
    </row>
    <row r="3367" spans="1:131" ht="15" customHeight="1" x14ac:dyDescent="0.25">
      <c r="A3367" s="3">
        <v>471535</v>
      </c>
      <c r="B3367" s="2" t="s">
        <v>8312</v>
      </c>
      <c r="C3367" s="3" t="s">
        <v>59</v>
      </c>
      <c r="D3367" s="2" t="s">
        <v>8304</v>
      </c>
      <c r="E3367" s="22" t="s">
        <v>1906</v>
      </c>
      <c r="F3367" s="22" t="s">
        <v>360</v>
      </c>
      <c r="AY3367" s="22" t="s">
        <v>8308</v>
      </c>
      <c r="AZ3367" s="22" t="str">
        <f t="shared" si="264"/>
        <v>E11.5;;;;;;;;;;;;;;;;;;;;;;</v>
      </c>
      <c r="CC3367" s="41" t="str">
        <f t="shared" si="260"/>
        <v>;;;;;;;;;;;;;</v>
      </c>
      <c r="CD3367" s="23" t="s">
        <v>5094</v>
      </c>
      <c r="CE3367" s="24" t="s">
        <v>1512</v>
      </c>
      <c r="CN3367" s="23" t="s">
        <v>8310</v>
      </c>
      <c r="CO3367" s="23" t="str">
        <f t="shared" si="261"/>
        <v>84.01;;;;</v>
      </c>
      <c r="CP3367" s="11" t="s">
        <v>7421</v>
      </c>
      <c r="CQ3367" s="11"/>
      <c r="CR3367" s="11"/>
      <c r="CS3367" s="11"/>
      <c r="CT3367" s="11"/>
      <c r="CU3367" s="11"/>
      <c r="CV3367" s="11"/>
      <c r="CW3367" s="11"/>
      <c r="CX3367" s="11"/>
      <c r="CY3367" s="11"/>
      <c r="CZ3367" s="11"/>
      <c r="DA3367" s="11"/>
      <c r="DB3367" s="11"/>
      <c r="DC3367" s="11"/>
      <c r="DD3367" s="11"/>
      <c r="DE3367" s="11"/>
      <c r="DF3367" s="11"/>
      <c r="DG3367" s="11"/>
      <c r="DH3367" s="11" t="s">
        <v>7419</v>
      </c>
      <c r="DI3367" s="11" t="str">
        <f t="shared" si="263"/>
        <v>;;;;;;;;</v>
      </c>
      <c r="DJ3367" s="13" t="s">
        <v>7421</v>
      </c>
      <c r="DK3367" s="13"/>
      <c r="DL3367" s="13"/>
      <c r="DM3367" s="13"/>
      <c r="DN3367" s="13"/>
      <c r="DO3367" s="13"/>
      <c r="DP3367" s="13"/>
      <c r="DQ3367" s="13"/>
      <c r="DR3367" s="13"/>
      <c r="DS3367" s="13"/>
      <c r="DT3367" s="13"/>
      <c r="DU3367" s="13"/>
      <c r="DV3367" s="13"/>
      <c r="DW3367" s="13"/>
      <c r="DX3367" s="13"/>
      <c r="DY3367" s="13"/>
      <c r="DZ3367" s="13" t="s">
        <v>7420</v>
      </c>
      <c r="EA3367" s="13" t="str">
        <f t="shared" si="262"/>
        <v>;;;;;;;</v>
      </c>
    </row>
    <row r="3368" spans="1:131" ht="15" customHeight="1" x14ac:dyDescent="0.25">
      <c r="A3368" s="4">
        <v>471537</v>
      </c>
      <c r="B3368" s="2" t="s">
        <v>8312</v>
      </c>
      <c r="C3368" s="3" t="s">
        <v>59</v>
      </c>
      <c r="D3368" s="2" t="s">
        <v>8304</v>
      </c>
      <c r="E3368" s="22" t="s">
        <v>698</v>
      </c>
      <c r="F3368" s="22" t="s">
        <v>101</v>
      </c>
      <c r="G3368" s="22" t="s">
        <v>102</v>
      </c>
      <c r="H3368" s="22" t="s">
        <v>88</v>
      </c>
      <c r="I3368" s="22" t="s">
        <v>103</v>
      </c>
      <c r="J3368" s="22" t="s">
        <v>82</v>
      </c>
      <c r="AY3368" s="22" t="s">
        <v>8307</v>
      </c>
      <c r="AZ3368" s="22" t="str">
        <f t="shared" si="264"/>
        <v>A01.0;R11;E86;;;;;;;;;;;;;;;;;;;;</v>
      </c>
      <c r="CC3368" s="41" t="str">
        <f t="shared" si="260"/>
        <v>;;;;;;;;;;;;;</v>
      </c>
      <c r="CN3368" s="23" t="s">
        <v>8311</v>
      </c>
      <c r="CO3368" s="23" t="str">
        <f t="shared" si="261"/>
        <v>;;;;</v>
      </c>
      <c r="CP3368" s="11" t="s">
        <v>7418</v>
      </c>
      <c r="CQ3368" s="11"/>
      <c r="CR3368" s="11"/>
      <c r="CS3368" s="11"/>
      <c r="CT3368" s="11"/>
      <c r="CU3368" s="11"/>
      <c r="CV3368" s="11"/>
      <c r="CW3368" s="11"/>
      <c r="CX3368" s="11"/>
      <c r="CY3368" s="11"/>
      <c r="CZ3368" s="11"/>
      <c r="DA3368" s="11"/>
      <c r="DB3368" s="11"/>
      <c r="DC3368" s="11"/>
      <c r="DD3368" s="11"/>
      <c r="DE3368" s="11"/>
      <c r="DF3368" s="11"/>
      <c r="DG3368" s="11"/>
      <c r="DH3368" s="11" t="s">
        <v>7419</v>
      </c>
      <c r="DI3368" s="11" t="str">
        <f t="shared" si="263"/>
        <v>;;;;;;;;</v>
      </c>
      <c r="DJ3368" s="13" t="s">
        <v>7418</v>
      </c>
      <c r="DK3368" s="13"/>
      <c r="DL3368" s="13"/>
      <c r="DM3368" s="13"/>
      <c r="DN3368" s="13"/>
      <c r="DO3368" s="13"/>
      <c r="DP3368" s="13"/>
      <c r="DQ3368" s="13"/>
      <c r="DR3368" s="13"/>
      <c r="DS3368" s="13"/>
      <c r="DT3368" s="13"/>
      <c r="DU3368" s="13"/>
      <c r="DV3368" s="13"/>
      <c r="DW3368" s="13"/>
      <c r="DX3368" s="13"/>
      <c r="DY3368" s="13"/>
      <c r="DZ3368" s="13" t="s">
        <v>7420</v>
      </c>
      <c r="EA3368" s="13" t="str">
        <f t="shared" si="262"/>
        <v>;;;;;;;</v>
      </c>
    </row>
    <row r="3369" spans="1:131" ht="15" customHeight="1" x14ac:dyDescent="0.25">
      <c r="A3369" s="3">
        <v>471541</v>
      </c>
      <c r="B3369" s="2" t="s">
        <v>8312</v>
      </c>
      <c r="C3369" s="3" t="s">
        <v>60</v>
      </c>
      <c r="D3369" s="2" t="s">
        <v>8302</v>
      </c>
      <c r="E3369" s="8" t="s">
        <v>234</v>
      </c>
      <c r="F3369" s="8" t="s">
        <v>235</v>
      </c>
      <c r="G3369" s="8" t="s">
        <v>1794</v>
      </c>
      <c r="H3369" s="8" t="s">
        <v>1132</v>
      </c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  <c r="AY3369" s="22" t="s">
        <v>8307</v>
      </c>
      <c r="AZ3369" s="22" t="str">
        <f t="shared" si="264"/>
        <v>P03.4;P39.9;;;;;;;;;;;;;;;;;;;;;</v>
      </c>
      <c r="BA3369" s="42"/>
      <c r="BB3369" s="42"/>
      <c r="BC3369" s="42"/>
      <c r="BD3369" s="42"/>
      <c r="BE3369" s="42"/>
      <c r="BF3369" s="42"/>
      <c r="BG3369" s="42"/>
      <c r="BH3369" s="42"/>
      <c r="BI3369" s="42"/>
      <c r="BJ3369" s="42"/>
      <c r="BK3369" s="42"/>
      <c r="BL3369" s="42"/>
      <c r="BM3369" s="42"/>
      <c r="BN3369" s="42"/>
      <c r="BO3369" s="42"/>
      <c r="BP3369" s="42"/>
      <c r="BQ3369" s="42"/>
      <c r="BR3369" s="42"/>
      <c r="BS3369" s="42"/>
      <c r="BT3369" s="42"/>
      <c r="BU3369" s="42"/>
      <c r="BV3369" s="42"/>
      <c r="BW3369" s="42"/>
      <c r="BX3369" s="42"/>
      <c r="BY3369" s="42"/>
      <c r="BZ3369" s="42"/>
      <c r="CA3369" s="42"/>
      <c r="CB3369" s="42"/>
      <c r="CC3369" s="41" t="str">
        <f t="shared" si="260"/>
        <v>;;;;;;;;;;;;;</v>
      </c>
      <c r="CD3369" s="25"/>
      <c r="CE3369" s="26"/>
      <c r="CF3369" s="25"/>
      <c r="CG3369" s="26"/>
      <c r="CH3369" s="25"/>
      <c r="CI3369" s="26"/>
      <c r="CJ3369" s="25"/>
      <c r="CK3369" s="26"/>
      <c r="CL3369" s="25"/>
      <c r="CM3369" s="25"/>
      <c r="CN3369" s="23" t="s">
        <v>8311</v>
      </c>
      <c r="CO3369" s="23" t="str">
        <f t="shared" si="261"/>
        <v>;;;;</v>
      </c>
      <c r="CP3369" s="11" t="s">
        <v>7421</v>
      </c>
      <c r="CQ3369" s="11"/>
      <c r="CR3369" s="11"/>
      <c r="CS3369" s="11"/>
      <c r="CT3369" s="11"/>
      <c r="CU3369" s="11"/>
      <c r="CV3369" s="11"/>
      <c r="CW3369" s="11"/>
      <c r="CX3369" s="11"/>
      <c r="CY3369" s="11"/>
      <c r="CZ3369" s="11"/>
      <c r="DA3369" s="11"/>
      <c r="DB3369" s="11"/>
      <c r="DC3369" s="11"/>
      <c r="DD3369" s="11"/>
      <c r="DE3369" s="11"/>
      <c r="DF3369" s="11"/>
      <c r="DG3369" s="11"/>
      <c r="DH3369" s="11" t="s">
        <v>7419</v>
      </c>
      <c r="DI3369" s="11" t="str">
        <f t="shared" si="263"/>
        <v>;;;;;;;;</v>
      </c>
      <c r="DJ3369" s="13" t="s">
        <v>7421</v>
      </c>
      <c r="DK3369" s="13"/>
      <c r="DL3369" s="13"/>
      <c r="DM3369" s="13"/>
      <c r="DN3369" s="13"/>
      <c r="DO3369" s="13"/>
      <c r="DP3369" s="13"/>
      <c r="DQ3369" s="13"/>
      <c r="DR3369" s="13"/>
      <c r="DS3369" s="13"/>
      <c r="DT3369" s="13"/>
      <c r="DU3369" s="13"/>
      <c r="DV3369" s="13"/>
      <c r="DW3369" s="13"/>
      <c r="DX3369" s="13"/>
      <c r="DY3369" s="13"/>
      <c r="DZ3369" s="13" t="s">
        <v>7420</v>
      </c>
      <c r="EA3369" s="13" t="str">
        <f t="shared" si="262"/>
        <v>;;;;;;;</v>
      </c>
    </row>
    <row r="3370" spans="1:131" ht="15" customHeight="1" x14ac:dyDescent="0.25">
      <c r="A3370" s="3">
        <v>471544</v>
      </c>
      <c r="B3370" s="2" t="s">
        <v>8312</v>
      </c>
      <c r="C3370" s="3" t="s">
        <v>60</v>
      </c>
      <c r="D3370" s="2" t="s">
        <v>8302</v>
      </c>
      <c r="E3370" s="22" t="s">
        <v>3860</v>
      </c>
      <c r="F3370" s="22" t="s">
        <v>647</v>
      </c>
      <c r="G3370" s="22" t="s">
        <v>616</v>
      </c>
      <c r="H3370" s="22" t="s">
        <v>83</v>
      </c>
      <c r="I3370" s="22" t="s">
        <v>110</v>
      </c>
      <c r="J3370" s="22" t="s">
        <v>82</v>
      </c>
      <c r="AY3370" s="22" t="s">
        <v>8307</v>
      </c>
      <c r="AZ3370" s="22" t="str">
        <f t="shared" si="264"/>
        <v>J06.9;A08.1;E86;;;;;;;;;;;;;;;;;;;;</v>
      </c>
      <c r="BA3370" s="42"/>
      <c r="BB3370" s="42"/>
      <c r="BC3370" s="42"/>
      <c r="BD3370" s="42"/>
      <c r="BE3370" s="42"/>
      <c r="BF3370" s="42"/>
      <c r="BG3370" s="42"/>
      <c r="BH3370" s="42"/>
      <c r="BI3370" s="42"/>
      <c r="BJ3370" s="42"/>
      <c r="BK3370" s="42"/>
      <c r="BL3370" s="42"/>
      <c r="BM3370" s="42"/>
      <c r="BN3370" s="42"/>
      <c r="BO3370" s="42"/>
      <c r="BP3370" s="42"/>
      <c r="BQ3370" s="42"/>
      <c r="BR3370" s="42"/>
      <c r="BS3370" s="42"/>
      <c r="BT3370" s="42"/>
      <c r="BU3370" s="42"/>
      <c r="BV3370" s="42"/>
      <c r="BW3370" s="42"/>
      <c r="BX3370" s="42"/>
      <c r="BY3370" s="42"/>
      <c r="BZ3370" s="42"/>
      <c r="CA3370" s="42"/>
      <c r="CB3370" s="42"/>
      <c r="CC3370" s="41" t="str">
        <f t="shared" si="260"/>
        <v>;;;;;;;;;;;;;</v>
      </c>
      <c r="CD3370" s="25"/>
      <c r="CE3370" s="26"/>
      <c r="CF3370" s="25"/>
      <c r="CG3370" s="26"/>
      <c r="CH3370" s="25"/>
      <c r="CI3370" s="26"/>
      <c r="CJ3370" s="25"/>
      <c r="CK3370" s="26"/>
      <c r="CL3370" s="25"/>
      <c r="CM3370" s="25"/>
      <c r="CN3370" s="23" t="s">
        <v>8311</v>
      </c>
      <c r="CO3370" s="23" t="str">
        <f t="shared" si="261"/>
        <v>;;;;</v>
      </c>
      <c r="CP3370" s="11" t="s">
        <v>7421</v>
      </c>
      <c r="CQ3370" s="11"/>
      <c r="CR3370" s="11"/>
      <c r="CS3370" s="11"/>
      <c r="CT3370" s="11"/>
      <c r="CU3370" s="11"/>
      <c r="CV3370" s="11"/>
      <c r="CW3370" s="11"/>
      <c r="CX3370" s="11"/>
      <c r="CY3370" s="11"/>
      <c r="CZ3370" s="11"/>
      <c r="DA3370" s="11"/>
      <c r="DB3370" s="11"/>
      <c r="DC3370" s="11"/>
      <c r="DD3370" s="11"/>
      <c r="DE3370" s="11"/>
      <c r="DF3370" s="11"/>
      <c r="DG3370" s="11"/>
      <c r="DH3370" s="11" t="s">
        <v>7419</v>
      </c>
      <c r="DI3370" s="11" t="str">
        <f t="shared" si="263"/>
        <v>;;;;;;;;</v>
      </c>
      <c r="DJ3370" s="13" t="s">
        <v>7421</v>
      </c>
      <c r="DK3370" s="13"/>
      <c r="DL3370" s="13"/>
      <c r="DM3370" s="13"/>
      <c r="DN3370" s="13"/>
      <c r="DO3370" s="13"/>
      <c r="DP3370" s="13"/>
      <c r="DQ3370" s="13"/>
      <c r="DR3370" s="13"/>
      <c r="DS3370" s="13"/>
      <c r="DT3370" s="13"/>
      <c r="DU3370" s="13"/>
      <c r="DV3370" s="13"/>
      <c r="DW3370" s="13"/>
      <c r="DX3370" s="13"/>
      <c r="DY3370" s="13"/>
      <c r="DZ3370" s="13" t="s">
        <v>7420</v>
      </c>
      <c r="EA3370" s="13" t="str">
        <f t="shared" si="262"/>
        <v>;;;;;;;</v>
      </c>
    </row>
    <row r="3371" spans="1:131" ht="15" customHeight="1" x14ac:dyDescent="0.25">
      <c r="A3371" s="3">
        <v>471546</v>
      </c>
      <c r="B3371" s="2" t="s">
        <v>8312</v>
      </c>
      <c r="C3371" s="3" t="s">
        <v>60</v>
      </c>
      <c r="D3371" s="2" t="s">
        <v>8304</v>
      </c>
      <c r="E3371" s="22" t="s">
        <v>2044</v>
      </c>
      <c r="F3371" s="22" t="s">
        <v>2046</v>
      </c>
      <c r="AY3371" s="22" t="s">
        <v>8308</v>
      </c>
      <c r="AZ3371" s="22" t="str">
        <f t="shared" si="264"/>
        <v>S52.4 0;;;;;;;;;;;;;;;;;;;;;;</v>
      </c>
      <c r="CC3371" s="41" t="str">
        <f t="shared" si="260"/>
        <v>;;;;;;;;;;;;;</v>
      </c>
      <c r="CD3371" s="23" t="s">
        <v>2045</v>
      </c>
      <c r="CE3371" s="24" t="s">
        <v>308</v>
      </c>
      <c r="CN3371" s="23" t="s">
        <v>8310</v>
      </c>
      <c r="CO3371" s="23" t="str">
        <f t="shared" si="261"/>
        <v>79.02;;;;</v>
      </c>
      <c r="CP3371" s="11" t="s">
        <v>7434</v>
      </c>
      <c r="CQ3371" s="11"/>
      <c r="CR3371" s="11"/>
      <c r="CS3371" s="11"/>
      <c r="CT3371" s="11"/>
      <c r="CU3371" s="11"/>
      <c r="CV3371" s="11"/>
      <c r="CW3371" s="11"/>
      <c r="CX3371" s="11"/>
      <c r="CY3371" s="11"/>
      <c r="CZ3371" s="11"/>
      <c r="DA3371" s="11"/>
      <c r="DB3371" s="11"/>
      <c r="DC3371" s="11"/>
      <c r="DD3371" s="11"/>
      <c r="DE3371" s="11"/>
      <c r="DF3371" s="11"/>
      <c r="DG3371" s="11"/>
      <c r="DH3371" s="11" t="s">
        <v>7419</v>
      </c>
      <c r="DI3371" s="11" t="str">
        <f t="shared" si="263"/>
        <v>;;;;;;;;</v>
      </c>
      <c r="DJ3371" s="13" t="s">
        <v>7434</v>
      </c>
      <c r="DK3371" s="13"/>
      <c r="DL3371" s="13"/>
      <c r="DM3371" s="13"/>
      <c r="DN3371" s="13"/>
      <c r="DO3371" s="13"/>
      <c r="DP3371" s="13"/>
      <c r="DQ3371" s="13"/>
      <c r="DR3371" s="13"/>
      <c r="DS3371" s="13"/>
      <c r="DT3371" s="13"/>
      <c r="DU3371" s="13"/>
      <c r="DV3371" s="13"/>
      <c r="DW3371" s="13"/>
      <c r="DX3371" s="13"/>
      <c r="DY3371" s="13"/>
      <c r="DZ3371" s="13" t="s">
        <v>7420</v>
      </c>
      <c r="EA3371" s="13" t="str">
        <f t="shared" si="262"/>
        <v>;;;;;;;</v>
      </c>
    </row>
    <row r="3372" spans="1:131" ht="15" customHeight="1" x14ac:dyDescent="0.25">
      <c r="A3372" s="3">
        <v>471561</v>
      </c>
      <c r="B3372" s="2" t="s">
        <v>8313</v>
      </c>
      <c r="C3372" s="3" t="s">
        <v>59</v>
      </c>
      <c r="D3372" s="2" t="s">
        <v>8304</v>
      </c>
      <c r="E3372" s="22" t="s">
        <v>141</v>
      </c>
      <c r="F3372" s="22" t="s">
        <v>139</v>
      </c>
      <c r="G3372" s="22" t="s">
        <v>2081</v>
      </c>
      <c r="H3372" s="22" t="s">
        <v>2082</v>
      </c>
      <c r="I3372" s="22" t="s">
        <v>117</v>
      </c>
      <c r="J3372" s="22" t="s">
        <v>118</v>
      </c>
      <c r="K3372" s="22" t="s">
        <v>340</v>
      </c>
      <c r="L3372" s="22" t="s">
        <v>98</v>
      </c>
      <c r="AY3372" s="22" t="s">
        <v>8307</v>
      </c>
      <c r="AZ3372" s="22" t="str">
        <f t="shared" si="264"/>
        <v>J81;I13.0;I25.4;A41.9;;;;;;;;;;;;;;;;;;;</v>
      </c>
      <c r="CC3372" s="41" t="str">
        <f t="shared" si="260"/>
        <v>;;;;;;;;;;;;;</v>
      </c>
      <c r="CN3372" s="23" t="s">
        <v>8311</v>
      </c>
      <c r="CO3372" s="23" t="str">
        <f t="shared" si="261"/>
        <v>;;;;</v>
      </c>
      <c r="CP3372" s="11" t="s">
        <v>451</v>
      </c>
      <c r="CQ3372" s="11" t="s">
        <v>452</v>
      </c>
      <c r="CR3372" s="11"/>
      <c r="CS3372" s="11"/>
      <c r="CT3372" s="11"/>
      <c r="CU3372" s="11"/>
      <c r="CV3372" s="11"/>
      <c r="CW3372" s="11"/>
      <c r="CX3372" s="11"/>
      <c r="CY3372" s="11"/>
      <c r="CZ3372" s="11"/>
      <c r="DA3372" s="11"/>
      <c r="DB3372" s="11"/>
      <c r="DC3372" s="11"/>
      <c r="DD3372" s="11"/>
      <c r="DE3372" s="11"/>
      <c r="DF3372" s="11"/>
      <c r="DG3372" s="11"/>
      <c r="DH3372" s="11" t="s">
        <v>7423</v>
      </c>
      <c r="DI3372" s="11" t="str">
        <f t="shared" si="263"/>
        <v>N18.9;;;;;;;;</v>
      </c>
      <c r="DJ3372" s="13" t="s">
        <v>451</v>
      </c>
      <c r="DK3372" s="13" t="s">
        <v>545</v>
      </c>
      <c r="DL3372" s="13"/>
      <c r="DM3372" s="13"/>
      <c r="DN3372" s="13"/>
      <c r="DO3372" s="13"/>
      <c r="DP3372" s="13"/>
      <c r="DQ3372" s="13"/>
      <c r="DR3372" s="13"/>
      <c r="DS3372" s="13"/>
      <c r="DT3372" s="13"/>
      <c r="DU3372" s="13"/>
      <c r="DV3372" s="13"/>
      <c r="DW3372" s="13"/>
      <c r="DX3372" s="13"/>
      <c r="DY3372" s="13"/>
      <c r="DZ3372" s="13" t="s">
        <v>7428</v>
      </c>
      <c r="EA3372" s="13" t="str">
        <f t="shared" si="262"/>
        <v>N18.5;;;;;;;</v>
      </c>
    </row>
    <row r="3373" spans="1:131" ht="15" customHeight="1" x14ac:dyDescent="0.25">
      <c r="A3373" s="3">
        <v>471561</v>
      </c>
      <c r="B3373" s="2" t="s">
        <v>8313</v>
      </c>
      <c r="C3373" s="3" t="s">
        <v>59</v>
      </c>
      <c r="D3373" s="2" t="s">
        <v>8304</v>
      </c>
      <c r="E3373" s="22" t="s">
        <v>96</v>
      </c>
      <c r="F3373" s="22" t="s">
        <v>97</v>
      </c>
      <c r="G3373" s="22" t="s">
        <v>141</v>
      </c>
      <c r="H3373" s="22" t="s">
        <v>139</v>
      </c>
      <c r="I3373" s="22" t="s">
        <v>129</v>
      </c>
      <c r="J3373" s="22" t="s">
        <v>124</v>
      </c>
      <c r="K3373" s="22" t="s">
        <v>2860</v>
      </c>
      <c r="L3373" s="22" t="s">
        <v>107</v>
      </c>
      <c r="M3373" s="22" t="s">
        <v>299</v>
      </c>
      <c r="N3373" s="22" t="s">
        <v>300</v>
      </c>
      <c r="O3373" s="22" t="s">
        <v>3312</v>
      </c>
      <c r="P3373" s="22" t="s">
        <v>1125</v>
      </c>
      <c r="Q3373" s="22" t="s">
        <v>1529</v>
      </c>
      <c r="R3373" s="22" t="s">
        <v>344</v>
      </c>
      <c r="AY3373" s="22" t="s">
        <v>8307</v>
      </c>
      <c r="AZ3373" s="22" t="str">
        <f t="shared" si="264"/>
        <v>J18.9;J81;N17.9;I11.9;E87.6;J96.9;E87.2;;;;;;;;;;;;;;;;</v>
      </c>
      <c r="BA3373" s="41" t="s">
        <v>5416</v>
      </c>
      <c r="BB3373" s="42" t="s">
        <v>1125</v>
      </c>
      <c r="BC3373" s="41" t="s">
        <v>1529</v>
      </c>
      <c r="BD3373" s="42" t="s">
        <v>344</v>
      </c>
      <c r="BE3373" s="41" t="s">
        <v>96</v>
      </c>
      <c r="BF3373" s="42" t="s">
        <v>97</v>
      </c>
      <c r="BG3373" s="42" t="s">
        <v>129</v>
      </c>
      <c r="BH3373" s="42" t="s">
        <v>124</v>
      </c>
      <c r="BI3373" s="42"/>
      <c r="BJ3373" s="42"/>
      <c r="BK3373" s="42"/>
      <c r="BL3373" s="42"/>
      <c r="BM3373" s="42"/>
      <c r="BN3373" s="42"/>
      <c r="BO3373" s="42"/>
      <c r="BP3373" s="42"/>
      <c r="BQ3373" s="42"/>
      <c r="BR3373" s="42"/>
      <c r="BS3373" s="42"/>
      <c r="BT3373" s="42"/>
      <c r="BU3373" s="42"/>
      <c r="BV3373" s="42"/>
      <c r="BW3373" s="42"/>
      <c r="BX3373" s="42"/>
      <c r="BY3373" s="42"/>
      <c r="BZ3373" s="42"/>
      <c r="CA3373" s="42"/>
      <c r="CB3373" s="42"/>
      <c r="CC3373" s="41" t="str">
        <f t="shared" si="260"/>
        <v>J96.9;E87.2;J18.9;N17.9;;;;;;;;;;</v>
      </c>
      <c r="CD3373" s="25"/>
      <c r="CE3373" s="26"/>
      <c r="CF3373" s="25"/>
      <c r="CG3373" s="26"/>
      <c r="CH3373" s="25"/>
      <c r="CI3373" s="26"/>
      <c r="CJ3373" s="25"/>
      <c r="CK3373" s="26"/>
      <c r="CL3373" s="25"/>
      <c r="CM3373" s="25"/>
      <c r="CN3373" s="23" t="s">
        <v>8311</v>
      </c>
      <c r="CO3373" s="23" t="str">
        <f t="shared" si="261"/>
        <v>;;;;</v>
      </c>
      <c r="CP3373" s="11" t="s">
        <v>7421</v>
      </c>
      <c r="CQ3373" s="11"/>
      <c r="CR3373" s="11"/>
      <c r="CS3373" s="11"/>
      <c r="CT3373" s="11"/>
      <c r="CU3373" s="11"/>
      <c r="CV3373" s="11"/>
      <c r="CW3373" s="11"/>
      <c r="CX3373" s="11"/>
      <c r="CY3373" s="11"/>
      <c r="CZ3373" s="11"/>
      <c r="DA3373" s="11"/>
      <c r="DB3373" s="11"/>
      <c r="DC3373" s="11"/>
      <c r="DD3373" s="11"/>
      <c r="DE3373" s="11"/>
      <c r="DF3373" s="11"/>
      <c r="DG3373" s="11"/>
      <c r="DH3373" s="11" t="s">
        <v>7419</v>
      </c>
      <c r="DI3373" s="11" t="str">
        <f t="shared" si="263"/>
        <v>;;;;;;;;</v>
      </c>
      <c r="DJ3373" s="13" t="s">
        <v>3312</v>
      </c>
      <c r="DK3373" s="13" t="s">
        <v>1125</v>
      </c>
      <c r="DL3373" s="13"/>
      <c r="DM3373" s="13"/>
      <c r="DN3373" s="13"/>
      <c r="DO3373" s="13"/>
      <c r="DP3373" s="13"/>
      <c r="DQ3373" s="13"/>
      <c r="DR3373" s="13"/>
      <c r="DS3373" s="13"/>
      <c r="DT3373" s="13"/>
      <c r="DU3373" s="13"/>
      <c r="DV3373" s="13"/>
      <c r="DW3373" s="13"/>
      <c r="DX3373" s="13"/>
      <c r="DY3373" s="13"/>
      <c r="DZ3373" s="13" t="s">
        <v>7428</v>
      </c>
      <c r="EA3373" s="13" t="str">
        <f t="shared" si="262"/>
        <v>J96.9;;;;;;;</v>
      </c>
    </row>
    <row r="3374" spans="1:131" ht="15" customHeight="1" x14ac:dyDescent="0.25">
      <c r="A3374" s="3">
        <v>471567</v>
      </c>
      <c r="B3374" s="2" t="s">
        <v>8312</v>
      </c>
      <c r="C3374" s="3" t="s">
        <v>60</v>
      </c>
      <c r="D3374" s="2" t="s">
        <v>8305</v>
      </c>
      <c r="E3374" s="22" t="s">
        <v>77</v>
      </c>
      <c r="F3374" s="22" t="s">
        <v>81</v>
      </c>
      <c r="G3374" s="22" t="s">
        <v>1987</v>
      </c>
      <c r="H3374" s="22" t="s">
        <v>82</v>
      </c>
      <c r="I3374" s="22" t="s">
        <v>639</v>
      </c>
      <c r="J3374" s="22" t="s">
        <v>108</v>
      </c>
      <c r="K3374" s="22" t="s">
        <v>431</v>
      </c>
      <c r="L3374" s="22" t="s">
        <v>112</v>
      </c>
      <c r="M3374" s="22" t="s">
        <v>1988</v>
      </c>
      <c r="N3374" s="22" t="s">
        <v>1989</v>
      </c>
      <c r="AY3374" s="22" t="s">
        <v>8307</v>
      </c>
      <c r="AZ3374" s="22" t="str">
        <f t="shared" si="264"/>
        <v>A09.9;E86;E11.7;E87.1;M41.9;;;;;;;;;;;;;;;;;;</v>
      </c>
      <c r="CC3374" s="41" t="str">
        <f t="shared" si="260"/>
        <v>;;;;;;;;;;;;;</v>
      </c>
      <c r="CN3374" s="23" t="s">
        <v>8311</v>
      </c>
      <c r="CO3374" s="23" t="str">
        <f t="shared" si="261"/>
        <v>;;;;</v>
      </c>
      <c r="CP3374" s="11" t="s">
        <v>7421</v>
      </c>
      <c r="CQ3374" s="11"/>
      <c r="CR3374" s="11"/>
      <c r="CS3374" s="11"/>
      <c r="CT3374" s="11"/>
      <c r="CU3374" s="11"/>
      <c r="CV3374" s="11"/>
      <c r="CW3374" s="11"/>
      <c r="CX3374" s="11"/>
      <c r="CY3374" s="11"/>
      <c r="CZ3374" s="11"/>
      <c r="DA3374" s="11"/>
      <c r="DB3374" s="11"/>
      <c r="DC3374" s="11"/>
      <c r="DD3374" s="11"/>
      <c r="DE3374" s="11"/>
      <c r="DF3374" s="11"/>
      <c r="DG3374" s="11"/>
      <c r="DH3374" s="11" t="s">
        <v>7419</v>
      </c>
      <c r="DI3374" s="11" t="str">
        <f t="shared" si="263"/>
        <v>;;;;;;;;</v>
      </c>
      <c r="DJ3374" s="13" t="s">
        <v>7421</v>
      </c>
      <c r="DK3374" s="13"/>
      <c r="DL3374" s="13"/>
      <c r="DM3374" s="13"/>
      <c r="DN3374" s="13"/>
      <c r="DO3374" s="13"/>
      <c r="DP3374" s="13"/>
      <c r="DQ3374" s="13"/>
      <c r="DR3374" s="13"/>
      <c r="DS3374" s="13"/>
      <c r="DT3374" s="13"/>
      <c r="DU3374" s="13"/>
      <c r="DV3374" s="13"/>
      <c r="DW3374" s="13"/>
      <c r="DX3374" s="13"/>
      <c r="DY3374" s="13"/>
      <c r="DZ3374" s="13" t="s">
        <v>7420</v>
      </c>
      <c r="EA3374" s="13" t="str">
        <f t="shared" si="262"/>
        <v>;;;;;;;</v>
      </c>
    </row>
    <row r="3375" spans="1:131" ht="15" customHeight="1" x14ac:dyDescent="0.25">
      <c r="A3375" s="3">
        <v>471571</v>
      </c>
      <c r="B3375" s="2" t="s">
        <v>8312</v>
      </c>
      <c r="C3375" s="3" t="s">
        <v>60</v>
      </c>
      <c r="D3375" s="2" t="s">
        <v>8304</v>
      </c>
      <c r="E3375" s="22" t="s">
        <v>613</v>
      </c>
      <c r="F3375" s="22" t="s">
        <v>281</v>
      </c>
      <c r="G3375" s="22" t="s">
        <v>717</v>
      </c>
      <c r="H3375" s="22" t="s">
        <v>92</v>
      </c>
      <c r="AY3375" s="22" t="s">
        <v>8307</v>
      </c>
      <c r="AZ3375" s="22" t="str">
        <f t="shared" si="264"/>
        <v>A90;R74.0;;;;;;;;;;;;;;;;;;;;;</v>
      </c>
      <c r="CC3375" s="41" t="str">
        <f t="shared" si="260"/>
        <v>;;;;;;;;;;;;;</v>
      </c>
      <c r="CN3375" s="23" t="s">
        <v>8311</v>
      </c>
      <c r="CO3375" s="23" t="str">
        <f t="shared" si="261"/>
        <v>;;;;</v>
      </c>
      <c r="CP3375" s="11" t="s">
        <v>7421</v>
      </c>
      <c r="CQ3375" s="11"/>
      <c r="CR3375" s="11"/>
      <c r="CS3375" s="11"/>
      <c r="CT3375" s="11"/>
      <c r="CU3375" s="11"/>
      <c r="CV3375" s="11"/>
      <c r="CW3375" s="11"/>
      <c r="CX3375" s="11"/>
      <c r="CY3375" s="11"/>
      <c r="CZ3375" s="11"/>
      <c r="DA3375" s="11"/>
      <c r="DB3375" s="11"/>
      <c r="DC3375" s="11"/>
      <c r="DD3375" s="11"/>
      <c r="DE3375" s="11"/>
      <c r="DF3375" s="11"/>
      <c r="DG3375" s="11"/>
      <c r="DH3375" s="11" t="s">
        <v>7419</v>
      </c>
      <c r="DI3375" s="11" t="str">
        <f t="shared" si="263"/>
        <v>;;;;;;;;</v>
      </c>
      <c r="DJ3375" s="13" t="s">
        <v>7421</v>
      </c>
      <c r="DK3375" s="13"/>
      <c r="DL3375" s="13"/>
      <c r="DM3375" s="13"/>
      <c r="DN3375" s="13"/>
      <c r="DO3375" s="13"/>
      <c r="DP3375" s="13"/>
      <c r="DQ3375" s="13"/>
      <c r="DR3375" s="13"/>
      <c r="DS3375" s="13"/>
      <c r="DT3375" s="13"/>
      <c r="DU3375" s="13"/>
      <c r="DV3375" s="13"/>
      <c r="DW3375" s="13"/>
      <c r="DX3375" s="13"/>
      <c r="DY3375" s="13"/>
      <c r="DZ3375" s="13" t="s">
        <v>7420</v>
      </c>
      <c r="EA3375" s="13" t="str">
        <f t="shared" si="262"/>
        <v>;;;;;;;</v>
      </c>
    </row>
    <row r="3376" spans="1:131" ht="15" customHeight="1" x14ac:dyDescent="0.25">
      <c r="A3376" s="3">
        <v>471574</v>
      </c>
      <c r="B3376" s="2" t="s">
        <v>8312</v>
      </c>
      <c r="C3376" s="3" t="s">
        <v>60</v>
      </c>
      <c r="D3376" s="2" t="s">
        <v>8303</v>
      </c>
      <c r="E3376" s="22" t="s">
        <v>151</v>
      </c>
      <c r="F3376" s="22" t="s">
        <v>86</v>
      </c>
      <c r="G3376" s="22" t="s">
        <v>2456</v>
      </c>
      <c r="H3376" s="22" t="s">
        <v>101</v>
      </c>
      <c r="I3376" s="22" t="s">
        <v>939</v>
      </c>
      <c r="J3376" s="22" t="s">
        <v>94</v>
      </c>
      <c r="AY3376" s="22" t="s">
        <v>8307</v>
      </c>
      <c r="AZ3376" s="22" t="str">
        <f t="shared" si="264"/>
        <v>J18.0;A01.0;R63.8;;;;;;;;;;;;;;;;;;;;</v>
      </c>
      <c r="CC3376" s="41" t="str">
        <f t="shared" si="260"/>
        <v>;;;;;;;;;;;;;</v>
      </c>
      <c r="CN3376" s="23" t="s">
        <v>8311</v>
      </c>
      <c r="CO3376" s="23" t="str">
        <f t="shared" si="261"/>
        <v>;;;;</v>
      </c>
      <c r="CP3376" s="11" t="s">
        <v>7421</v>
      </c>
      <c r="CQ3376" s="11"/>
      <c r="CR3376" s="11"/>
      <c r="CS3376" s="11"/>
      <c r="CT3376" s="11"/>
      <c r="CU3376" s="11"/>
      <c r="CV3376" s="11"/>
      <c r="CW3376" s="11"/>
      <c r="CX3376" s="11"/>
      <c r="CY3376" s="11"/>
      <c r="CZ3376" s="11"/>
      <c r="DA3376" s="11"/>
      <c r="DB3376" s="11"/>
      <c r="DC3376" s="11"/>
      <c r="DD3376" s="11"/>
      <c r="DE3376" s="11"/>
      <c r="DF3376" s="11"/>
      <c r="DG3376" s="11"/>
      <c r="DH3376" s="11" t="s">
        <v>7419</v>
      </c>
      <c r="DI3376" s="11" t="str">
        <f t="shared" si="263"/>
        <v>;;;;;;;;</v>
      </c>
      <c r="DJ3376" s="13" t="s">
        <v>7421</v>
      </c>
      <c r="DK3376" s="13"/>
      <c r="DL3376" s="13"/>
      <c r="DM3376" s="13"/>
      <c r="DN3376" s="13"/>
      <c r="DO3376" s="13"/>
      <c r="DP3376" s="13"/>
      <c r="DQ3376" s="13"/>
      <c r="DR3376" s="13"/>
      <c r="DS3376" s="13"/>
      <c r="DT3376" s="13"/>
      <c r="DU3376" s="13"/>
      <c r="DV3376" s="13"/>
      <c r="DW3376" s="13"/>
      <c r="DX3376" s="13"/>
      <c r="DY3376" s="13"/>
      <c r="DZ3376" s="13" t="s">
        <v>7420</v>
      </c>
      <c r="EA3376" s="13" t="str">
        <f t="shared" si="262"/>
        <v>;;;;;;;</v>
      </c>
    </row>
    <row r="3377" spans="1:131" ht="15" customHeight="1" x14ac:dyDescent="0.25">
      <c r="A3377" s="3">
        <v>471576</v>
      </c>
      <c r="B3377" s="2" t="s">
        <v>8313</v>
      </c>
      <c r="C3377" s="3" t="s">
        <v>60</v>
      </c>
      <c r="D3377" s="2" t="s">
        <v>8304</v>
      </c>
      <c r="E3377" s="22" t="s">
        <v>2832</v>
      </c>
      <c r="F3377" s="22" t="s">
        <v>2833</v>
      </c>
      <c r="G3377" s="22" t="s">
        <v>2834</v>
      </c>
      <c r="H3377" s="22" t="s">
        <v>92</v>
      </c>
      <c r="AY3377" s="22" t="s">
        <v>8307</v>
      </c>
      <c r="AZ3377" s="22" t="str">
        <f t="shared" si="264"/>
        <v>R50  ;R74.0;;;;;;;;;;;;;;;;;;;;;</v>
      </c>
      <c r="CC3377" s="41" t="str">
        <f t="shared" si="260"/>
        <v>;;;;;;;;;;;;;</v>
      </c>
      <c r="CN3377" s="23" t="s">
        <v>8311</v>
      </c>
      <c r="CO3377" s="23" t="str">
        <f t="shared" si="261"/>
        <v>;;;;</v>
      </c>
      <c r="CP3377" s="11" t="s">
        <v>7421</v>
      </c>
      <c r="CQ3377" s="11"/>
      <c r="CR3377" s="11"/>
      <c r="CS3377" s="11"/>
      <c r="CT3377" s="11"/>
      <c r="CU3377" s="11"/>
      <c r="CV3377" s="11"/>
      <c r="CW3377" s="11"/>
      <c r="CX3377" s="11"/>
      <c r="CY3377" s="11"/>
      <c r="CZ3377" s="11"/>
      <c r="DA3377" s="11"/>
      <c r="DB3377" s="11"/>
      <c r="DC3377" s="11"/>
      <c r="DD3377" s="11"/>
      <c r="DE3377" s="11"/>
      <c r="DF3377" s="11"/>
      <c r="DG3377" s="11"/>
      <c r="DH3377" s="11" t="s">
        <v>7419</v>
      </c>
      <c r="DI3377" s="11" t="str">
        <f t="shared" si="263"/>
        <v>;;;;;;;;</v>
      </c>
      <c r="DJ3377" s="13" t="s">
        <v>7421</v>
      </c>
      <c r="DK3377" s="13"/>
      <c r="DL3377" s="13"/>
      <c r="DM3377" s="13"/>
      <c r="DN3377" s="13"/>
      <c r="DO3377" s="13"/>
      <c r="DP3377" s="13"/>
      <c r="DQ3377" s="13"/>
      <c r="DR3377" s="13"/>
      <c r="DS3377" s="13"/>
      <c r="DT3377" s="13"/>
      <c r="DU3377" s="13"/>
      <c r="DV3377" s="13"/>
      <c r="DW3377" s="13"/>
      <c r="DX3377" s="13"/>
      <c r="DY3377" s="13"/>
      <c r="DZ3377" s="13" t="s">
        <v>7420</v>
      </c>
      <c r="EA3377" s="13" t="str">
        <f t="shared" si="262"/>
        <v>;;;;;;;</v>
      </c>
    </row>
    <row r="3378" spans="1:131" ht="15" customHeight="1" x14ac:dyDescent="0.25">
      <c r="A3378" s="3">
        <v>471586</v>
      </c>
      <c r="B3378" s="2" t="s">
        <v>8313</v>
      </c>
      <c r="C3378" s="3" t="s">
        <v>59</v>
      </c>
      <c r="D3378" s="2" t="s">
        <v>8302</v>
      </c>
      <c r="E3378" s="8" t="s">
        <v>234</v>
      </c>
      <c r="F3378" s="8" t="s">
        <v>235</v>
      </c>
      <c r="G3378" s="8" t="s">
        <v>2181</v>
      </c>
      <c r="H3378" s="8" t="s">
        <v>974</v>
      </c>
      <c r="I3378" s="8" t="s">
        <v>1432</v>
      </c>
      <c r="J3378" s="8" t="s">
        <v>1132</v>
      </c>
      <c r="K3378" s="8" t="s">
        <v>2192</v>
      </c>
      <c r="L3378" s="8" t="s">
        <v>2193</v>
      </c>
      <c r="M3378" s="8" t="s">
        <v>2178</v>
      </c>
      <c r="N3378" s="8" t="s">
        <v>386</v>
      </c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  <c r="AY3378" s="22" t="s">
        <v>8307</v>
      </c>
      <c r="AZ3378" s="22" t="str">
        <f t="shared" si="264"/>
        <v>P03.4;P70.4;P39.9;Q69.9;P59.9;;;;;;;;;;;;;;;;;;</v>
      </c>
      <c r="BA3378" s="42"/>
      <c r="BB3378" s="42"/>
      <c r="BC3378" s="42"/>
      <c r="BD3378" s="42"/>
      <c r="BE3378" s="42"/>
      <c r="BF3378" s="42"/>
      <c r="BG3378" s="42"/>
      <c r="BH3378" s="42"/>
      <c r="BI3378" s="42"/>
      <c r="BJ3378" s="42"/>
      <c r="BK3378" s="42"/>
      <c r="BL3378" s="42"/>
      <c r="BM3378" s="42"/>
      <c r="BN3378" s="42"/>
      <c r="BO3378" s="42"/>
      <c r="BP3378" s="42"/>
      <c r="BQ3378" s="42"/>
      <c r="BR3378" s="42"/>
      <c r="BS3378" s="42"/>
      <c r="BT3378" s="42"/>
      <c r="BU3378" s="42"/>
      <c r="BV3378" s="42"/>
      <c r="BW3378" s="42"/>
      <c r="BX3378" s="42"/>
      <c r="BY3378" s="42"/>
      <c r="BZ3378" s="42"/>
      <c r="CA3378" s="42"/>
      <c r="CB3378" s="42"/>
      <c r="CC3378" s="41" t="str">
        <f t="shared" ref="CC3378:CC3441" si="265">CONCATENATE(BB3378, ";", BD3378,";", BF3378, ";", BH3378, ";", BJ3378, ";", BL3378, ";", BN3378, ";", BP3378, ";", BR3378, ";", BT3378, ";", BV3378, ";", BX3378, ";", BZ3378, ";", CB3378)</f>
        <v>;;;;;;;;;;;;;</v>
      </c>
      <c r="CD3378" s="25"/>
      <c r="CE3378" s="26"/>
      <c r="CF3378" s="25"/>
      <c r="CG3378" s="26"/>
      <c r="CH3378" s="25"/>
      <c r="CI3378" s="26"/>
      <c r="CJ3378" s="25"/>
      <c r="CK3378" s="26"/>
      <c r="CL3378" s="25"/>
      <c r="CM3378" s="25"/>
      <c r="CN3378" s="23" t="s">
        <v>8311</v>
      </c>
      <c r="CO3378" s="23" t="str">
        <f t="shared" si="261"/>
        <v>;;;;</v>
      </c>
      <c r="CP3378" s="11" t="s">
        <v>7421</v>
      </c>
      <c r="CQ3378" s="11"/>
      <c r="CR3378" s="11"/>
      <c r="CS3378" s="11"/>
      <c r="CT3378" s="11"/>
      <c r="CU3378" s="11"/>
      <c r="CV3378" s="11"/>
      <c r="CW3378" s="11"/>
      <c r="CX3378" s="11"/>
      <c r="CY3378" s="11"/>
      <c r="CZ3378" s="11"/>
      <c r="DA3378" s="11"/>
      <c r="DB3378" s="11"/>
      <c r="DC3378" s="11"/>
      <c r="DD3378" s="11"/>
      <c r="DE3378" s="11"/>
      <c r="DF3378" s="11"/>
      <c r="DG3378" s="11"/>
      <c r="DH3378" s="11" t="s">
        <v>7419</v>
      </c>
      <c r="DI3378" s="11" t="str">
        <f t="shared" si="263"/>
        <v>;;;;;;;;</v>
      </c>
      <c r="DJ3378" s="13" t="s">
        <v>7421</v>
      </c>
      <c r="DK3378" s="13"/>
      <c r="DL3378" s="13"/>
      <c r="DM3378" s="13"/>
      <c r="DN3378" s="13"/>
      <c r="DO3378" s="13"/>
      <c r="DP3378" s="13"/>
      <c r="DQ3378" s="13"/>
      <c r="DR3378" s="13"/>
      <c r="DS3378" s="13"/>
      <c r="DT3378" s="13"/>
      <c r="DU3378" s="13"/>
      <c r="DV3378" s="13"/>
      <c r="DW3378" s="13"/>
      <c r="DX3378" s="13"/>
      <c r="DY3378" s="13"/>
      <c r="DZ3378" s="13" t="s">
        <v>7420</v>
      </c>
      <c r="EA3378" s="13" t="str">
        <f t="shared" si="262"/>
        <v>;;;;;;;</v>
      </c>
    </row>
    <row r="3379" spans="1:131" ht="15" customHeight="1" x14ac:dyDescent="0.25">
      <c r="A3379" s="3">
        <v>471590</v>
      </c>
      <c r="B3379" s="2" t="s">
        <v>8313</v>
      </c>
      <c r="C3379" s="3" t="s">
        <v>59</v>
      </c>
      <c r="D3379" s="2" t="s">
        <v>8303</v>
      </c>
      <c r="E3379" s="22" t="s">
        <v>1263</v>
      </c>
      <c r="F3379" s="22" t="s">
        <v>84</v>
      </c>
      <c r="G3379" s="22" t="s">
        <v>1160</v>
      </c>
      <c r="H3379" s="22" t="s">
        <v>310</v>
      </c>
      <c r="I3379" s="22" t="s">
        <v>946</v>
      </c>
      <c r="J3379" s="22" t="s">
        <v>647</v>
      </c>
      <c r="K3379" s="22" t="s">
        <v>3051</v>
      </c>
      <c r="L3379" s="22" t="s">
        <v>89</v>
      </c>
      <c r="AY3379" s="22" t="s">
        <v>8307</v>
      </c>
      <c r="AZ3379" s="22" t="str">
        <f t="shared" si="264"/>
        <v>R50.9;K30;J06.9;J02.9;;;;;;;;;;;;;;;;;;;</v>
      </c>
      <c r="CC3379" s="41" t="str">
        <f t="shared" si="265"/>
        <v>;;;;;;;;;;;;;</v>
      </c>
      <c r="CN3379" s="23" t="s">
        <v>8311</v>
      </c>
      <c r="CO3379" s="23" t="str">
        <f t="shared" si="261"/>
        <v>;;;;</v>
      </c>
      <c r="CP3379" s="11" t="s">
        <v>7421</v>
      </c>
      <c r="CQ3379" s="11"/>
      <c r="CR3379" s="11"/>
      <c r="CS3379" s="11"/>
      <c r="CT3379" s="11"/>
      <c r="CU3379" s="11"/>
      <c r="CV3379" s="11"/>
      <c r="CW3379" s="11"/>
      <c r="CX3379" s="11"/>
      <c r="CY3379" s="11"/>
      <c r="CZ3379" s="11"/>
      <c r="DA3379" s="11"/>
      <c r="DB3379" s="11"/>
      <c r="DC3379" s="11"/>
      <c r="DD3379" s="11"/>
      <c r="DE3379" s="11"/>
      <c r="DF3379" s="11"/>
      <c r="DG3379" s="11"/>
      <c r="DH3379" s="11" t="s">
        <v>7419</v>
      </c>
      <c r="DI3379" s="11" t="str">
        <f t="shared" si="263"/>
        <v>;;;;;;;;</v>
      </c>
      <c r="DJ3379" s="13" t="s">
        <v>7421</v>
      </c>
      <c r="DK3379" s="13"/>
      <c r="DL3379" s="13"/>
      <c r="DM3379" s="13"/>
      <c r="DN3379" s="13"/>
      <c r="DO3379" s="13"/>
      <c r="DP3379" s="13"/>
      <c r="DQ3379" s="13"/>
      <c r="DR3379" s="13"/>
      <c r="DS3379" s="13"/>
      <c r="DT3379" s="13"/>
      <c r="DU3379" s="13"/>
      <c r="DV3379" s="13"/>
      <c r="DW3379" s="13"/>
      <c r="DX3379" s="13"/>
      <c r="DY3379" s="13"/>
      <c r="DZ3379" s="13" t="s">
        <v>7420</v>
      </c>
      <c r="EA3379" s="13" t="str">
        <f t="shared" si="262"/>
        <v>;;;;;;;</v>
      </c>
    </row>
    <row r="3380" spans="1:131" ht="15" customHeight="1" x14ac:dyDescent="0.25">
      <c r="A3380" s="3">
        <v>471593</v>
      </c>
      <c r="B3380" s="2" t="s">
        <v>8312</v>
      </c>
      <c r="C3380" s="3" t="s">
        <v>59</v>
      </c>
      <c r="D3380" s="2" t="s">
        <v>8304</v>
      </c>
      <c r="E3380" s="22" t="s">
        <v>1869</v>
      </c>
      <c r="F3380" s="22" t="s">
        <v>1870</v>
      </c>
      <c r="G3380" s="22" t="s">
        <v>1871</v>
      </c>
      <c r="H3380" s="22" t="s">
        <v>300</v>
      </c>
      <c r="AY3380" s="22" t="s">
        <v>8307</v>
      </c>
      <c r="AZ3380" s="22" t="str">
        <f t="shared" si="264"/>
        <v>D33.2;E87.6;;;;;;;;;;;;;;;;;;;;;</v>
      </c>
      <c r="CC3380" s="41" t="str">
        <f t="shared" si="265"/>
        <v>;;;;;;;;;;;;;</v>
      </c>
      <c r="CN3380" s="23" t="s">
        <v>8311</v>
      </c>
      <c r="CO3380" s="23" t="str">
        <f t="shared" si="261"/>
        <v>;;;;</v>
      </c>
      <c r="CP3380" s="11" t="s">
        <v>7425</v>
      </c>
      <c r="CQ3380" s="11"/>
      <c r="CR3380" s="11"/>
      <c r="CS3380" s="11"/>
      <c r="CT3380" s="11"/>
      <c r="CU3380" s="11"/>
      <c r="CV3380" s="11"/>
      <c r="CW3380" s="11"/>
      <c r="CX3380" s="11"/>
      <c r="CY3380" s="11"/>
      <c r="CZ3380" s="11"/>
      <c r="DA3380" s="11"/>
      <c r="DB3380" s="11"/>
      <c r="DC3380" s="11"/>
      <c r="DD3380" s="11"/>
      <c r="DE3380" s="11"/>
      <c r="DF3380" s="11"/>
      <c r="DG3380" s="11"/>
      <c r="DH3380" s="11" t="s">
        <v>7419</v>
      </c>
      <c r="DI3380" s="11" t="str">
        <f t="shared" si="263"/>
        <v>;;;;;;;;</v>
      </c>
      <c r="DJ3380" s="13" t="s">
        <v>7425</v>
      </c>
      <c r="DK3380" s="13"/>
      <c r="DL3380" s="13"/>
      <c r="DM3380" s="13"/>
      <c r="DN3380" s="13"/>
      <c r="DO3380" s="13"/>
      <c r="DP3380" s="13"/>
      <c r="DQ3380" s="13"/>
      <c r="DR3380" s="13"/>
      <c r="DS3380" s="13"/>
      <c r="DT3380" s="13"/>
      <c r="DU3380" s="13"/>
      <c r="DV3380" s="13"/>
      <c r="DW3380" s="13"/>
      <c r="DX3380" s="13"/>
      <c r="DY3380" s="13"/>
      <c r="DZ3380" s="13" t="s">
        <v>7420</v>
      </c>
      <c r="EA3380" s="13" t="str">
        <f t="shared" si="262"/>
        <v>;;;;;;;</v>
      </c>
    </row>
    <row r="3381" spans="1:131" ht="15" customHeight="1" x14ac:dyDescent="0.25">
      <c r="A3381" s="3">
        <v>471598</v>
      </c>
      <c r="B3381" s="2" t="s">
        <v>8312</v>
      </c>
      <c r="C3381" s="3" t="s">
        <v>59</v>
      </c>
      <c r="D3381" s="2" t="s">
        <v>8302</v>
      </c>
      <c r="E3381" s="8" t="s">
        <v>2191</v>
      </c>
      <c r="F3381" s="8" t="s">
        <v>235</v>
      </c>
      <c r="G3381" s="8"/>
      <c r="H3381" s="8"/>
      <c r="I3381" s="8"/>
      <c r="J3381" s="8"/>
      <c r="K3381" s="8"/>
      <c r="L3381" s="8"/>
      <c r="M3381" s="8"/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  <c r="AY3381" s="22" t="s">
        <v>8308</v>
      </c>
      <c r="AZ3381" s="22" t="str">
        <f t="shared" si="264"/>
        <v>P03.4;;;;;;;;;;;;;;;;;;;;;;</v>
      </c>
      <c r="BA3381" s="42"/>
      <c r="BB3381" s="42"/>
      <c r="BC3381" s="42"/>
      <c r="BD3381" s="42"/>
      <c r="BE3381" s="42"/>
      <c r="BF3381" s="42"/>
      <c r="BG3381" s="42"/>
      <c r="BH3381" s="42"/>
      <c r="BI3381" s="42"/>
      <c r="BJ3381" s="42"/>
      <c r="BK3381" s="42"/>
      <c r="BL3381" s="42"/>
      <c r="BM3381" s="42"/>
      <c r="BN3381" s="42"/>
      <c r="BO3381" s="42"/>
      <c r="BP3381" s="42"/>
      <c r="BQ3381" s="42"/>
      <c r="BR3381" s="42"/>
      <c r="BS3381" s="42"/>
      <c r="BT3381" s="42"/>
      <c r="BU3381" s="42"/>
      <c r="BV3381" s="42"/>
      <c r="BW3381" s="42"/>
      <c r="BX3381" s="42"/>
      <c r="BY3381" s="42"/>
      <c r="BZ3381" s="42"/>
      <c r="CA3381" s="42"/>
      <c r="CB3381" s="42"/>
      <c r="CC3381" s="41" t="str">
        <f t="shared" si="265"/>
        <v>;;;;;;;;;;;;;</v>
      </c>
      <c r="CD3381" s="25"/>
      <c r="CE3381" s="26"/>
      <c r="CF3381" s="25"/>
      <c r="CG3381" s="26"/>
      <c r="CH3381" s="25"/>
      <c r="CI3381" s="26"/>
      <c r="CJ3381" s="25"/>
      <c r="CK3381" s="26"/>
      <c r="CL3381" s="25"/>
      <c r="CM3381" s="25"/>
      <c r="CN3381" s="23" t="s">
        <v>8311</v>
      </c>
      <c r="CO3381" s="23" t="str">
        <f t="shared" si="261"/>
        <v>;;;;</v>
      </c>
      <c r="CP3381" s="11" t="s">
        <v>7421</v>
      </c>
      <c r="CQ3381" s="11"/>
      <c r="CR3381" s="11"/>
      <c r="CS3381" s="11"/>
      <c r="CT3381" s="11"/>
      <c r="CU3381" s="11"/>
      <c r="CV3381" s="11"/>
      <c r="CW3381" s="11"/>
      <c r="CX3381" s="11"/>
      <c r="CY3381" s="11"/>
      <c r="CZ3381" s="11"/>
      <c r="DA3381" s="11"/>
      <c r="DB3381" s="11"/>
      <c r="DC3381" s="11"/>
      <c r="DD3381" s="11"/>
      <c r="DE3381" s="11"/>
      <c r="DF3381" s="11"/>
      <c r="DG3381" s="11"/>
      <c r="DH3381" s="11" t="s">
        <v>7419</v>
      </c>
      <c r="DI3381" s="11" t="str">
        <f t="shared" si="263"/>
        <v>;;;;;;;;</v>
      </c>
      <c r="DJ3381" s="13" t="s">
        <v>7421</v>
      </c>
      <c r="DK3381" s="13"/>
      <c r="DL3381" s="13"/>
      <c r="DM3381" s="13"/>
      <c r="DN3381" s="13"/>
      <c r="DO3381" s="13"/>
      <c r="DP3381" s="13"/>
      <c r="DQ3381" s="13"/>
      <c r="DR3381" s="13"/>
      <c r="DS3381" s="13"/>
      <c r="DT3381" s="13"/>
      <c r="DU3381" s="13"/>
      <c r="DV3381" s="13"/>
      <c r="DW3381" s="13"/>
      <c r="DX3381" s="13"/>
      <c r="DY3381" s="13"/>
      <c r="DZ3381" s="13" t="s">
        <v>7420</v>
      </c>
      <c r="EA3381" s="13" t="str">
        <f t="shared" si="262"/>
        <v>;;;;;;;</v>
      </c>
    </row>
    <row r="3382" spans="1:131" ht="15" customHeight="1" x14ac:dyDescent="0.25">
      <c r="A3382" s="3">
        <v>471599</v>
      </c>
      <c r="B3382" s="2" t="s">
        <v>8312</v>
      </c>
      <c r="C3382" s="3" t="s">
        <v>59</v>
      </c>
      <c r="D3382" s="2" t="s">
        <v>8302</v>
      </c>
      <c r="E3382" s="22" t="s">
        <v>1547</v>
      </c>
      <c r="F3382" s="22" t="s">
        <v>101</v>
      </c>
      <c r="G3382" s="22" t="s">
        <v>2449</v>
      </c>
      <c r="H3382" s="22" t="s">
        <v>84</v>
      </c>
      <c r="I3382" s="22" t="s">
        <v>272</v>
      </c>
      <c r="J3382" s="22" t="s">
        <v>89</v>
      </c>
      <c r="K3382" s="22" t="s">
        <v>2450</v>
      </c>
      <c r="L3382" s="22" t="s">
        <v>88</v>
      </c>
      <c r="M3382" s="22" t="s">
        <v>273</v>
      </c>
      <c r="N3382" s="22" t="s">
        <v>82</v>
      </c>
      <c r="AY3382" s="22" t="s">
        <v>8307</v>
      </c>
      <c r="AZ3382" s="22" t="str">
        <f t="shared" si="264"/>
        <v>A01.0;R50.9;J02.9;R11;E86;;;;;;;;;;;;;;;;;;</v>
      </c>
      <c r="CC3382" s="41" t="str">
        <f t="shared" si="265"/>
        <v>;;;;;;;;;;;;;</v>
      </c>
      <c r="CN3382" s="23" t="s">
        <v>8311</v>
      </c>
      <c r="CO3382" s="23" t="str">
        <f t="shared" si="261"/>
        <v>;;;;</v>
      </c>
      <c r="CP3382" s="11" t="s">
        <v>7421</v>
      </c>
      <c r="CQ3382" s="11"/>
      <c r="CR3382" s="11"/>
      <c r="CS3382" s="11"/>
      <c r="CT3382" s="11"/>
      <c r="CU3382" s="11"/>
      <c r="CV3382" s="11"/>
      <c r="CW3382" s="11"/>
      <c r="CX3382" s="11"/>
      <c r="CY3382" s="11"/>
      <c r="CZ3382" s="11"/>
      <c r="DA3382" s="11"/>
      <c r="DB3382" s="11"/>
      <c r="DC3382" s="11"/>
      <c r="DD3382" s="11"/>
      <c r="DE3382" s="11"/>
      <c r="DF3382" s="11"/>
      <c r="DG3382" s="11"/>
      <c r="DH3382" s="11" t="s">
        <v>7419</v>
      </c>
      <c r="DI3382" s="11" t="str">
        <f t="shared" si="263"/>
        <v>;;;;;;;;</v>
      </c>
      <c r="DJ3382" s="13" t="s">
        <v>7421</v>
      </c>
      <c r="DK3382" s="13"/>
      <c r="DL3382" s="13"/>
      <c r="DM3382" s="13"/>
      <c r="DN3382" s="13"/>
      <c r="DO3382" s="13"/>
      <c r="DP3382" s="13"/>
      <c r="DQ3382" s="13"/>
      <c r="DR3382" s="13"/>
      <c r="DS3382" s="13"/>
      <c r="DT3382" s="13"/>
      <c r="DU3382" s="13"/>
      <c r="DV3382" s="13"/>
      <c r="DW3382" s="13"/>
      <c r="DX3382" s="13"/>
      <c r="DY3382" s="13"/>
      <c r="DZ3382" s="13" t="s">
        <v>7420</v>
      </c>
      <c r="EA3382" s="13" t="str">
        <f t="shared" si="262"/>
        <v>;;;;;;;</v>
      </c>
    </row>
    <row r="3383" spans="1:131" ht="15" customHeight="1" x14ac:dyDescent="0.25">
      <c r="A3383" s="3">
        <v>471600</v>
      </c>
      <c r="B3383" s="2" t="s">
        <v>8312</v>
      </c>
      <c r="C3383" s="3" t="s">
        <v>59</v>
      </c>
      <c r="D3383" s="2" t="s">
        <v>8305</v>
      </c>
      <c r="E3383" s="22" t="s">
        <v>4290</v>
      </c>
      <c r="F3383" s="22" t="s">
        <v>348</v>
      </c>
      <c r="G3383" s="22" t="s">
        <v>3927</v>
      </c>
      <c r="H3383" s="22" t="s">
        <v>2726</v>
      </c>
      <c r="I3383" s="22" t="s">
        <v>492</v>
      </c>
      <c r="J3383" s="22" t="s">
        <v>493</v>
      </c>
      <c r="K3383" s="22" t="s">
        <v>863</v>
      </c>
      <c r="L3383" s="22" t="s">
        <v>864</v>
      </c>
      <c r="AY3383" s="22" t="s">
        <v>8307</v>
      </c>
      <c r="AZ3383" s="22" t="str">
        <f t="shared" si="264"/>
        <v>N23;N20.1;N13.2;E10.7;;;;;;;;;;;;;;;;;;;</v>
      </c>
      <c r="CC3383" s="41" t="str">
        <f t="shared" si="265"/>
        <v>;;;;;;;;;;;;;</v>
      </c>
      <c r="CN3383" s="23" t="s">
        <v>8311</v>
      </c>
      <c r="CO3383" s="23" t="str">
        <f t="shared" si="261"/>
        <v>;;;;</v>
      </c>
      <c r="CP3383" s="11" t="s">
        <v>639</v>
      </c>
      <c r="CQ3383" s="11" t="s">
        <v>7602</v>
      </c>
      <c r="CR3383" s="11"/>
      <c r="CS3383" s="11"/>
      <c r="CT3383" s="11"/>
      <c r="CU3383" s="11"/>
      <c r="CV3383" s="11"/>
      <c r="CW3383" s="11"/>
      <c r="CX3383" s="11"/>
      <c r="CY3383" s="11"/>
      <c r="CZ3383" s="11"/>
      <c r="DA3383" s="11"/>
      <c r="DB3383" s="11"/>
      <c r="DC3383" s="11"/>
      <c r="DD3383" s="11"/>
      <c r="DE3383" s="11"/>
      <c r="DF3383" s="11"/>
      <c r="DG3383" s="11"/>
      <c r="DH3383" s="11" t="s">
        <v>7423</v>
      </c>
      <c r="DI3383" s="11" t="str">
        <f t="shared" si="263"/>
        <v>E11.9;;;;;;;;</v>
      </c>
      <c r="DJ3383" s="13" t="s">
        <v>7421</v>
      </c>
      <c r="DK3383" s="13"/>
      <c r="DL3383" s="13"/>
      <c r="DM3383" s="13"/>
      <c r="DN3383" s="13"/>
      <c r="DO3383" s="13"/>
      <c r="DP3383" s="13"/>
      <c r="DQ3383" s="13"/>
      <c r="DR3383" s="13"/>
      <c r="DS3383" s="13"/>
      <c r="DT3383" s="13"/>
      <c r="DU3383" s="13"/>
      <c r="DV3383" s="13"/>
      <c r="DW3383" s="13"/>
      <c r="DX3383" s="13"/>
      <c r="DY3383" s="13"/>
      <c r="DZ3383" s="13" t="s">
        <v>7420</v>
      </c>
      <c r="EA3383" s="13" t="str">
        <f t="shared" si="262"/>
        <v>;;;;;;;</v>
      </c>
    </row>
    <row r="3384" spans="1:131" ht="15" customHeight="1" x14ac:dyDescent="0.25">
      <c r="A3384" s="3">
        <v>471602</v>
      </c>
      <c r="B3384" s="2" t="s">
        <v>8312</v>
      </c>
      <c r="C3384" s="3" t="s">
        <v>59</v>
      </c>
      <c r="D3384" s="2" t="s">
        <v>8303</v>
      </c>
      <c r="E3384" s="22" t="s">
        <v>1789</v>
      </c>
      <c r="F3384" s="22" t="s">
        <v>683</v>
      </c>
      <c r="G3384" s="22" t="s">
        <v>1790</v>
      </c>
      <c r="H3384" s="22" t="s">
        <v>292</v>
      </c>
      <c r="I3384" s="22" t="s">
        <v>1584</v>
      </c>
      <c r="J3384" s="22" t="s">
        <v>954</v>
      </c>
      <c r="AY3384" s="22" t="s">
        <v>8307</v>
      </c>
      <c r="AZ3384" s="22" t="str">
        <f t="shared" si="264"/>
        <v>R57.9;A91;K75.2;;;;;;;;;;;;;;;;;;;;</v>
      </c>
      <c r="CC3384" s="41" t="str">
        <f t="shared" si="265"/>
        <v>;;;;;;;;;;;;;</v>
      </c>
      <c r="CN3384" s="23" t="s">
        <v>8311</v>
      </c>
      <c r="CO3384" s="23" t="str">
        <f t="shared" si="261"/>
        <v>;;;;</v>
      </c>
      <c r="CP3384" s="11" t="s">
        <v>7421</v>
      </c>
      <c r="CQ3384" s="11"/>
      <c r="CR3384" s="11"/>
      <c r="CS3384" s="11"/>
      <c r="CT3384" s="11"/>
      <c r="CU3384" s="11"/>
      <c r="CV3384" s="11"/>
      <c r="CW3384" s="11"/>
      <c r="CX3384" s="11"/>
      <c r="CY3384" s="11"/>
      <c r="CZ3384" s="11"/>
      <c r="DA3384" s="11"/>
      <c r="DB3384" s="11"/>
      <c r="DC3384" s="11"/>
      <c r="DD3384" s="11"/>
      <c r="DE3384" s="11"/>
      <c r="DF3384" s="11"/>
      <c r="DG3384" s="11"/>
      <c r="DH3384" s="11" t="s">
        <v>7419</v>
      </c>
      <c r="DI3384" s="11" t="str">
        <f t="shared" si="263"/>
        <v>;;;;;;;;</v>
      </c>
      <c r="DJ3384" s="13" t="s">
        <v>7421</v>
      </c>
      <c r="DK3384" s="13"/>
      <c r="DL3384" s="13"/>
      <c r="DM3384" s="13"/>
      <c r="DN3384" s="13"/>
      <c r="DO3384" s="13"/>
      <c r="DP3384" s="13"/>
      <c r="DQ3384" s="13"/>
      <c r="DR3384" s="13"/>
      <c r="DS3384" s="13"/>
      <c r="DT3384" s="13"/>
      <c r="DU3384" s="13"/>
      <c r="DV3384" s="13"/>
      <c r="DW3384" s="13"/>
      <c r="DX3384" s="13"/>
      <c r="DY3384" s="13"/>
      <c r="DZ3384" s="13" t="s">
        <v>7420</v>
      </c>
      <c r="EA3384" s="13" t="str">
        <f t="shared" si="262"/>
        <v>;;;;;;;</v>
      </c>
    </row>
    <row r="3385" spans="1:131" ht="15" customHeight="1" x14ac:dyDescent="0.25">
      <c r="A3385" s="3">
        <v>471605</v>
      </c>
      <c r="B3385" s="2" t="s">
        <v>8312</v>
      </c>
      <c r="C3385" s="3" t="s">
        <v>59</v>
      </c>
      <c r="D3385" s="2" t="s">
        <v>8304</v>
      </c>
      <c r="E3385" s="21" t="s">
        <v>4940</v>
      </c>
      <c r="F3385" s="22" t="s">
        <v>1764</v>
      </c>
      <c r="G3385" s="21" t="s">
        <v>1407</v>
      </c>
      <c r="H3385" s="22" t="s">
        <v>1408</v>
      </c>
      <c r="I3385" s="21" t="s">
        <v>144</v>
      </c>
      <c r="J3385" s="22" t="s">
        <v>145</v>
      </c>
      <c r="AY3385" s="22" t="s">
        <v>8307</v>
      </c>
      <c r="AZ3385" s="22" t="str">
        <f t="shared" si="264"/>
        <v>C61;N21.0;R33;;;;;;;;;;;;;;;;;;;;</v>
      </c>
      <c r="CC3385" s="41" t="str">
        <f t="shared" si="265"/>
        <v>;;;;;;;;;;;;;</v>
      </c>
      <c r="CD3385" s="27" t="s">
        <v>147</v>
      </c>
      <c r="CE3385" s="24" t="s">
        <v>148</v>
      </c>
      <c r="CN3385" s="23" t="s">
        <v>8310</v>
      </c>
      <c r="CO3385" s="23" t="str">
        <f t="shared" si="261"/>
        <v>60.29;;;;</v>
      </c>
      <c r="CP3385" s="11" t="s">
        <v>7444</v>
      </c>
      <c r="CQ3385" s="28" t="s">
        <v>119</v>
      </c>
      <c r="CR3385" s="11" t="s">
        <v>7564</v>
      </c>
      <c r="CS3385" s="11" t="s">
        <v>7602</v>
      </c>
      <c r="CT3385" s="11"/>
      <c r="CU3385" s="11"/>
      <c r="CV3385" s="11"/>
      <c r="CW3385" s="11"/>
      <c r="CX3385" s="11"/>
      <c r="CY3385" s="11"/>
      <c r="CZ3385" s="11"/>
      <c r="DA3385" s="11"/>
      <c r="DB3385" s="11"/>
      <c r="DC3385" s="11"/>
      <c r="DD3385" s="11"/>
      <c r="DE3385" s="11"/>
      <c r="DF3385" s="11"/>
      <c r="DG3385" s="11"/>
      <c r="DH3385" s="11" t="s">
        <v>7423</v>
      </c>
      <c r="DI3385" s="11" t="str">
        <f t="shared" si="263"/>
        <v>I10;E11.9;;;;;;;</v>
      </c>
      <c r="DJ3385" s="13" t="s">
        <v>7421</v>
      </c>
      <c r="DK3385" s="13"/>
      <c r="DL3385" s="13"/>
      <c r="DM3385" s="13"/>
      <c r="DN3385" s="13"/>
      <c r="DO3385" s="13"/>
      <c r="DP3385" s="13"/>
      <c r="DQ3385" s="13"/>
      <c r="DR3385" s="13"/>
      <c r="DS3385" s="13"/>
      <c r="DT3385" s="13"/>
      <c r="DU3385" s="13"/>
      <c r="DV3385" s="13"/>
      <c r="DW3385" s="13"/>
      <c r="DX3385" s="13"/>
      <c r="DY3385" s="13"/>
      <c r="DZ3385" s="13" t="s">
        <v>7420</v>
      </c>
      <c r="EA3385" s="13" t="str">
        <f t="shared" si="262"/>
        <v>;;;;;;;</v>
      </c>
    </row>
    <row r="3386" spans="1:131" ht="15" customHeight="1" x14ac:dyDescent="0.25">
      <c r="A3386" s="3">
        <v>471607</v>
      </c>
      <c r="B3386" s="2" t="s">
        <v>8312</v>
      </c>
      <c r="C3386" s="3" t="s">
        <v>60</v>
      </c>
      <c r="D3386" s="2" t="s">
        <v>8304</v>
      </c>
      <c r="E3386" s="22" t="s">
        <v>3591</v>
      </c>
      <c r="F3386" s="22" t="s">
        <v>1205</v>
      </c>
      <c r="G3386" s="22" t="s">
        <v>1198</v>
      </c>
      <c r="H3386" s="22" t="s">
        <v>1199</v>
      </c>
      <c r="I3386" s="22" t="s">
        <v>183</v>
      </c>
      <c r="J3386" s="22" t="s">
        <v>69</v>
      </c>
      <c r="K3386" s="22" t="s">
        <v>184</v>
      </c>
      <c r="L3386" s="22" t="s">
        <v>66</v>
      </c>
      <c r="AY3386" s="22" t="s">
        <v>8307</v>
      </c>
      <c r="AZ3386" s="22" t="str">
        <f t="shared" si="264"/>
        <v>Z35.4;Z35.1;O80.0;Z37.0;;;;;;;;;;;;;;;;;;;</v>
      </c>
      <c r="BA3386" s="42"/>
      <c r="BB3386" s="42"/>
      <c r="BC3386" s="42"/>
      <c r="BD3386" s="42"/>
      <c r="BE3386" s="42"/>
      <c r="BF3386" s="42"/>
      <c r="BG3386" s="42"/>
      <c r="BH3386" s="42"/>
      <c r="BI3386" s="42"/>
      <c r="BJ3386" s="42"/>
      <c r="BK3386" s="42"/>
      <c r="BL3386" s="42"/>
      <c r="BM3386" s="42"/>
      <c r="BN3386" s="42"/>
      <c r="BO3386" s="42"/>
      <c r="BP3386" s="42"/>
      <c r="BQ3386" s="42"/>
      <c r="BR3386" s="42"/>
      <c r="BS3386" s="42"/>
      <c r="BT3386" s="42"/>
      <c r="BU3386" s="42"/>
      <c r="BV3386" s="42"/>
      <c r="BW3386" s="42"/>
      <c r="BX3386" s="42"/>
      <c r="BY3386" s="42"/>
      <c r="BZ3386" s="42"/>
      <c r="CA3386" s="42"/>
      <c r="CB3386" s="42"/>
      <c r="CC3386" s="41" t="str">
        <f t="shared" si="265"/>
        <v>;;;;;;;;;;;;;</v>
      </c>
      <c r="CD3386" s="25" t="s">
        <v>70</v>
      </c>
      <c r="CE3386" s="26" t="s">
        <v>67</v>
      </c>
      <c r="CF3386" s="25" t="s">
        <v>73</v>
      </c>
      <c r="CG3386" s="26" t="s">
        <v>68</v>
      </c>
      <c r="CH3386" s="25"/>
      <c r="CI3386" s="26"/>
      <c r="CJ3386" s="25"/>
      <c r="CK3386" s="26"/>
      <c r="CL3386" s="25"/>
      <c r="CM3386" s="25"/>
      <c r="CN3386" s="23" t="s">
        <v>8310</v>
      </c>
      <c r="CO3386" s="23" t="str">
        <f t="shared" si="261"/>
        <v>73.59;71.71;;;</v>
      </c>
      <c r="CP3386" s="11" t="s">
        <v>7418</v>
      </c>
      <c r="CQ3386" s="11"/>
      <c r="CR3386" s="11"/>
      <c r="CS3386" s="11"/>
      <c r="CT3386" s="11"/>
      <c r="CU3386" s="11"/>
      <c r="CV3386" s="11"/>
      <c r="CW3386" s="11"/>
      <c r="CX3386" s="11"/>
      <c r="CY3386" s="11"/>
      <c r="CZ3386" s="11"/>
      <c r="DA3386" s="11"/>
      <c r="DB3386" s="11"/>
      <c r="DC3386" s="11"/>
      <c r="DD3386" s="11"/>
      <c r="DE3386" s="11"/>
      <c r="DF3386" s="11"/>
      <c r="DG3386" s="11"/>
      <c r="DH3386" s="11" t="s">
        <v>7419</v>
      </c>
      <c r="DI3386" s="11" t="str">
        <f t="shared" si="263"/>
        <v>;;;;;;;;</v>
      </c>
      <c r="DJ3386" s="13" t="s">
        <v>7418</v>
      </c>
      <c r="DK3386" s="13"/>
      <c r="DL3386" s="13"/>
      <c r="DM3386" s="13"/>
      <c r="DN3386" s="13"/>
      <c r="DO3386" s="13"/>
      <c r="DP3386" s="13"/>
      <c r="DQ3386" s="13"/>
      <c r="DR3386" s="13"/>
      <c r="DS3386" s="13"/>
      <c r="DT3386" s="13"/>
      <c r="DU3386" s="13"/>
      <c r="DV3386" s="13"/>
      <c r="DW3386" s="13"/>
      <c r="DX3386" s="13"/>
      <c r="DY3386" s="13"/>
      <c r="DZ3386" s="13" t="s">
        <v>7420</v>
      </c>
      <c r="EA3386" s="13" t="str">
        <f t="shared" si="262"/>
        <v>;;;;;;;</v>
      </c>
    </row>
    <row r="3387" spans="1:131" ht="15" customHeight="1" x14ac:dyDescent="0.25">
      <c r="A3387" s="3">
        <v>471608</v>
      </c>
      <c r="B3387" s="2" t="s">
        <v>8312</v>
      </c>
      <c r="C3387" s="3" t="s">
        <v>60</v>
      </c>
      <c r="D3387" s="2" t="s">
        <v>8302</v>
      </c>
      <c r="E3387" s="8" t="s">
        <v>234</v>
      </c>
      <c r="F3387" s="8" t="s">
        <v>235</v>
      </c>
      <c r="G3387" s="8" t="s">
        <v>2189</v>
      </c>
      <c r="H3387" s="8" t="s">
        <v>2190</v>
      </c>
      <c r="I3387" s="8"/>
      <c r="J3387" s="8"/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  <c r="AY3387" s="22" t="s">
        <v>8307</v>
      </c>
      <c r="AZ3387" s="22" t="str">
        <f t="shared" si="264"/>
        <v>P03.4;Z20.2;;;;;;;;;;;;;;;;;;;;;</v>
      </c>
      <c r="BA3387" s="42"/>
      <c r="BB3387" s="42"/>
      <c r="BC3387" s="42"/>
      <c r="BD3387" s="42"/>
      <c r="BE3387" s="42"/>
      <c r="BF3387" s="42"/>
      <c r="BG3387" s="42"/>
      <c r="BH3387" s="42"/>
      <c r="BI3387" s="42"/>
      <c r="BJ3387" s="42"/>
      <c r="BK3387" s="42"/>
      <c r="BL3387" s="42"/>
      <c r="BM3387" s="42"/>
      <c r="BN3387" s="42"/>
      <c r="BO3387" s="42"/>
      <c r="BP3387" s="42"/>
      <c r="BQ3387" s="42"/>
      <c r="BR3387" s="42"/>
      <c r="BS3387" s="42"/>
      <c r="BT3387" s="42"/>
      <c r="BU3387" s="42"/>
      <c r="BV3387" s="42"/>
      <c r="BW3387" s="42"/>
      <c r="BX3387" s="42"/>
      <c r="BY3387" s="42"/>
      <c r="BZ3387" s="42"/>
      <c r="CA3387" s="42"/>
      <c r="CB3387" s="42"/>
      <c r="CC3387" s="41" t="str">
        <f t="shared" si="265"/>
        <v>;;;;;;;;;;;;;</v>
      </c>
      <c r="CD3387" s="25"/>
      <c r="CE3387" s="26"/>
      <c r="CF3387" s="25"/>
      <c r="CG3387" s="26"/>
      <c r="CH3387" s="25"/>
      <c r="CI3387" s="26"/>
      <c r="CJ3387" s="25"/>
      <c r="CK3387" s="26"/>
      <c r="CL3387" s="25"/>
      <c r="CM3387" s="25"/>
      <c r="CN3387" s="23" t="s">
        <v>8311</v>
      </c>
      <c r="CO3387" s="23" t="str">
        <f t="shared" si="261"/>
        <v>;;;;</v>
      </c>
      <c r="CP3387" s="11" t="s">
        <v>7421</v>
      </c>
      <c r="CQ3387" s="11"/>
      <c r="CR3387" s="11"/>
      <c r="CS3387" s="11"/>
      <c r="CT3387" s="11"/>
      <c r="CU3387" s="11"/>
      <c r="CV3387" s="11"/>
      <c r="CW3387" s="11"/>
      <c r="CX3387" s="11"/>
      <c r="CY3387" s="11"/>
      <c r="CZ3387" s="11"/>
      <c r="DA3387" s="11"/>
      <c r="DB3387" s="11"/>
      <c r="DC3387" s="11"/>
      <c r="DD3387" s="11"/>
      <c r="DE3387" s="11"/>
      <c r="DF3387" s="11"/>
      <c r="DG3387" s="11"/>
      <c r="DH3387" s="11" t="s">
        <v>7419</v>
      </c>
      <c r="DI3387" s="11" t="str">
        <f t="shared" si="263"/>
        <v>;;;;;;;;</v>
      </c>
      <c r="DJ3387" s="13" t="s">
        <v>7421</v>
      </c>
      <c r="DK3387" s="13"/>
      <c r="DL3387" s="13"/>
      <c r="DM3387" s="13"/>
      <c r="DN3387" s="13"/>
      <c r="DO3387" s="13"/>
      <c r="DP3387" s="13"/>
      <c r="DQ3387" s="13"/>
      <c r="DR3387" s="13"/>
      <c r="DS3387" s="13"/>
      <c r="DT3387" s="13"/>
      <c r="DU3387" s="13"/>
      <c r="DV3387" s="13"/>
      <c r="DW3387" s="13"/>
      <c r="DX3387" s="13"/>
      <c r="DY3387" s="13"/>
      <c r="DZ3387" s="13" t="s">
        <v>7420</v>
      </c>
      <c r="EA3387" s="13" t="str">
        <f t="shared" si="262"/>
        <v>;;;;;;;</v>
      </c>
    </row>
    <row r="3388" spans="1:131" ht="15" customHeight="1" x14ac:dyDescent="0.25">
      <c r="A3388" s="3">
        <v>471609</v>
      </c>
      <c r="B3388" s="2" t="s">
        <v>8312</v>
      </c>
      <c r="C3388" s="3" t="s">
        <v>60</v>
      </c>
      <c r="D3388" s="2" t="s">
        <v>8303</v>
      </c>
      <c r="E3388" s="22" t="s">
        <v>1899</v>
      </c>
      <c r="F3388" s="22" t="s">
        <v>101</v>
      </c>
      <c r="G3388" s="22" t="s">
        <v>127</v>
      </c>
      <c r="H3388" s="22" t="s">
        <v>128</v>
      </c>
      <c r="I3388" s="22" t="s">
        <v>646</v>
      </c>
      <c r="J3388" s="22" t="s">
        <v>647</v>
      </c>
      <c r="K3388" s="22" t="s">
        <v>2083</v>
      </c>
      <c r="L3388" s="22" t="s">
        <v>292</v>
      </c>
      <c r="M3388" s="22" t="s">
        <v>2084</v>
      </c>
      <c r="N3388" s="22" t="s">
        <v>1562</v>
      </c>
      <c r="O3388" s="22" t="s">
        <v>2085</v>
      </c>
      <c r="P3388" s="22" t="s">
        <v>954</v>
      </c>
      <c r="AY3388" s="22" t="s">
        <v>8307</v>
      </c>
      <c r="AZ3388" s="22" t="str">
        <f t="shared" si="264"/>
        <v>A01.0;N39.0;J06.9;A91;R04.0;K75.2;;;;;;;;;;;;;;;;;</v>
      </c>
      <c r="CC3388" s="41" t="str">
        <f t="shared" si="265"/>
        <v>;;;;;;;;;;;;;</v>
      </c>
      <c r="CN3388" s="23" t="s">
        <v>8311</v>
      </c>
      <c r="CO3388" s="23" t="str">
        <f t="shared" si="261"/>
        <v>;;;;</v>
      </c>
      <c r="CP3388" s="11" t="s">
        <v>7421</v>
      </c>
      <c r="CQ3388" s="11"/>
      <c r="CR3388" s="11"/>
      <c r="CS3388" s="11"/>
      <c r="CT3388" s="11"/>
      <c r="CU3388" s="11"/>
      <c r="CV3388" s="11"/>
      <c r="CW3388" s="11"/>
      <c r="CX3388" s="11"/>
      <c r="CY3388" s="11"/>
      <c r="CZ3388" s="11"/>
      <c r="DA3388" s="11"/>
      <c r="DB3388" s="11"/>
      <c r="DC3388" s="11"/>
      <c r="DD3388" s="11"/>
      <c r="DE3388" s="11"/>
      <c r="DF3388" s="11"/>
      <c r="DG3388" s="11"/>
      <c r="DH3388" s="11" t="s">
        <v>7419</v>
      </c>
      <c r="DI3388" s="11" t="str">
        <f t="shared" si="263"/>
        <v>;;;;;;;;</v>
      </c>
      <c r="DJ3388" s="13" t="s">
        <v>2085</v>
      </c>
      <c r="DK3388" s="13" t="s">
        <v>5225</v>
      </c>
      <c r="DL3388" s="13"/>
      <c r="DM3388" s="13"/>
      <c r="DN3388" s="13"/>
      <c r="DO3388" s="13"/>
      <c r="DP3388" s="13"/>
      <c r="DQ3388" s="13"/>
      <c r="DR3388" s="13"/>
      <c r="DS3388" s="13"/>
      <c r="DT3388" s="13"/>
      <c r="DU3388" s="13"/>
      <c r="DV3388" s="13"/>
      <c r="DW3388" s="13"/>
      <c r="DX3388" s="13"/>
      <c r="DY3388" s="13"/>
      <c r="DZ3388" s="13" t="s">
        <v>7428</v>
      </c>
      <c r="EA3388" s="13" t="str">
        <f t="shared" si="262"/>
        <v>K75.9;;;;;;;</v>
      </c>
    </row>
    <row r="3389" spans="1:131" ht="15" customHeight="1" x14ac:dyDescent="0.25">
      <c r="A3389" s="3">
        <v>471611</v>
      </c>
      <c r="B3389" s="2" t="s">
        <v>8312</v>
      </c>
      <c r="C3389" s="3" t="s">
        <v>59</v>
      </c>
      <c r="D3389" s="2" t="s">
        <v>8304</v>
      </c>
      <c r="E3389" s="22" t="s">
        <v>2828</v>
      </c>
      <c r="F3389" s="22" t="s">
        <v>90</v>
      </c>
      <c r="AY3389" s="22" t="s">
        <v>8308</v>
      </c>
      <c r="AZ3389" s="22" t="str">
        <f t="shared" si="264"/>
        <v>J45.9;;;;;;;;;;;;;;;;;;;;;;</v>
      </c>
      <c r="CC3389" s="41" t="str">
        <f t="shared" si="265"/>
        <v>;;;;;;;;;;;;;</v>
      </c>
      <c r="CN3389" s="23" t="s">
        <v>8311</v>
      </c>
      <c r="CO3389" s="23" t="str">
        <f t="shared" si="261"/>
        <v>;;;;</v>
      </c>
      <c r="CP3389" s="11" t="s">
        <v>7683</v>
      </c>
      <c r="CQ3389" s="11" t="s">
        <v>7669</v>
      </c>
      <c r="CR3389" s="11"/>
      <c r="CS3389" s="11"/>
      <c r="CT3389" s="11"/>
      <c r="CU3389" s="11"/>
      <c r="CV3389" s="11"/>
      <c r="CW3389" s="11"/>
      <c r="CX3389" s="11"/>
      <c r="CY3389" s="11"/>
      <c r="CZ3389" s="11"/>
      <c r="DA3389" s="11"/>
      <c r="DB3389" s="11"/>
      <c r="DC3389" s="11"/>
      <c r="DD3389" s="11"/>
      <c r="DE3389" s="11"/>
      <c r="DF3389" s="11"/>
      <c r="DG3389" s="11"/>
      <c r="DH3389" s="11" t="s">
        <v>7423</v>
      </c>
      <c r="DI3389" s="11" t="str">
        <f t="shared" si="263"/>
        <v>j45.9;;;;;;;;</v>
      </c>
      <c r="DJ3389" s="13" t="s">
        <v>7421</v>
      </c>
      <c r="DK3389" s="13"/>
      <c r="DL3389" s="13"/>
      <c r="DM3389" s="13"/>
      <c r="DN3389" s="13"/>
      <c r="DO3389" s="13"/>
      <c r="DP3389" s="13"/>
      <c r="DQ3389" s="13"/>
      <c r="DR3389" s="13"/>
      <c r="DS3389" s="13"/>
      <c r="DT3389" s="13"/>
      <c r="DU3389" s="13"/>
      <c r="DV3389" s="13"/>
      <c r="DW3389" s="13"/>
      <c r="DX3389" s="13"/>
      <c r="DY3389" s="13"/>
      <c r="DZ3389" s="13" t="s">
        <v>7420</v>
      </c>
      <c r="EA3389" s="13" t="str">
        <f t="shared" si="262"/>
        <v>;;;;;;;</v>
      </c>
    </row>
    <row r="3390" spans="1:131" ht="15" customHeight="1" x14ac:dyDescent="0.25">
      <c r="A3390" s="3">
        <v>471612</v>
      </c>
      <c r="B3390" s="2" t="s">
        <v>8312</v>
      </c>
      <c r="C3390" s="3" t="s">
        <v>59</v>
      </c>
      <c r="D3390" s="2" t="s">
        <v>8304</v>
      </c>
      <c r="E3390" s="22" t="s">
        <v>2064</v>
      </c>
      <c r="F3390" s="22" t="s">
        <v>2065</v>
      </c>
      <c r="G3390" s="22" t="s">
        <v>1749</v>
      </c>
      <c r="H3390" s="22" t="s">
        <v>1232</v>
      </c>
      <c r="AY3390" s="22" t="s">
        <v>8307</v>
      </c>
      <c r="AZ3390" s="22" t="str">
        <f t="shared" si="264"/>
        <v>K35.3;K66.0;;;;;;;;;;;;;;;;;;;;;</v>
      </c>
      <c r="CC3390" s="41" t="str">
        <f t="shared" si="265"/>
        <v>;;;;;;;;;;;;;</v>
      </c>
      <c r="CD3390" s="23" t="s">
        <v>2066</v>
      </c>
      <c r="CE3390" s="24" t="s">
        <v>2067</v>
      </c>
      <c r="CF3390" s="23" t="s">
        <v>2068</v>
      </c>
      <c r="CG3390" s="24" t="s">
        <v>2069</v>
      </c>
      <c r="CN3390" s="23" t="s">
        <v>8310</v>
      </c>
      <c r="CO3390" s="23" t="str">
        <f t="shared" si="261"/>
        <v>54.51;47.01;;;</v>
      </c>
      <c r="CP3390" s="11" t="s">
        <v>7421</v>
      </c>
      <c r="CQ3390" s="11"/>
      <c r="CR3390" s="11"/>
      <c r="CS3390" s="11"/>
      <c r="CT3390" s="11"/>
      <c r="CU3390" s="11"/>
      <c r="CV3390" s="11"/>
      <c r="CW3390" s="11"/>
      <c r="CX3390" s="11"/>
      <c r="CY3390" s="11"/>
      <c r="CZ3390" s="11"/>
      <c r="DA3390" s="11"/>
      <c r="DB3390" s="11"/>
      <c r="DC3390" s="11"/>
      <c r="DD3390" s="11"/>
      <c r="DE3390" s="11"/>
      <c r="DF3390" s="11"/>
      <c r="DG3390" s="11"/>
      <c r="DH3390" s="11" t="s">
        <v>7419</v>
      </c>
      <c r="DI3390" s="11" t="str">
        <f t="shared" si="263"/>
        <v>;;;;;;;;</v>
      </c>
      <c r="DJ3390" s="13" t="s">
        <v>7421</v>
      </c>
      <c r="DK3390" s="13"/>
      <c r="DL3390" s="13"/>
      <c r="DM3390" s="13"/>
      <c r="DN3390" s="13"/>
      <c r="DO3390" s="13"/>
      <c r="DP3390" s="13"/>
      <c r="DQ3390" s="13"/>
      <c r="DR3390" s="13"/>
      <c r="DS3390" s="13"/>
      <c r="DT3390" s="13"/>
      <c r="DU3390" s="13"/>
      <c r="DV3390" s="13"/>
      <c r="DW3390" s="13"/>
      <c r="DX3390" s="13"/>
      <c r="DY3390" s="13"/>
      <c r="DZ3390" s="13" t="s">
        <v>7420</v>
      </c>
      <c r="EA3390" s="13" t="str">
        <f t="shared" si="262"/>
        <v>;;;;;;;</v>
      </c>
    </row>
    <row r="3391" spans="1:131" ht="15" customHeight="1" x14ac:dyDescent="0.25">
      <c r="A3391" s="3">
        <v>471616</v>
      </c>
      <c r="B3391" s="2" t="s">
        <v>8312</v>
      </c>
      <c r="C3391" s="3" t="s">
        <v>60</v>
      </c>
      <c r="D3391" s="2" t="s">
        <v>8305</v>
      </c>
      <c r="E3391" s="22" t="s">
        <v>1172</v>
      </c>
      <c r="F3391" s="22" t="s">
        <v>571</v>
      </c>
      <c r="G3391" s="22" t="s">
        <v>1108</v>
      </c>
      <c r="H3391" s="22" t="s">
        <v>1109</v>
      </c>
      <c r="I3391" s="22" t="s">
        <v>645</v>
      </c>
      <c r="J3391" s="22" t="s">
        <v>310</v>
      </c>
      <c r="K3391" s="22" t="s">
        <v>106</v>
      </c>
      <c r="L3391" s="22" t="s">
        <v>107</v>
      </c>
      <c r="M3391" s="22" t="s">
        <v>117</v>
      </c>
      <c r="N3391" s="22" t="s">
        <v>118</v>
      </c>
      <c r="AY3391" s="22" t="s">
        <v>8307</v>
      </c>
      <c r="AZ3391" s="22" t="str">
        <f t="shared" si="264"/>
        <v>R51;H81.3;K30;I11.9;I25.4;;;;;;;;;;;;;;;;;;</v>
      </c>
      <c r="CC3391" s="41" t="str">
        <f t="shared" si="265"/>
        <v>;;;;;;;;;;;;;</v>
      </c>
      <c r="CN3391" s="23" t="s">
        <v>8311</v>
      </c>
      <c r="CO3391" s="23" t="str">
        <f t="shared" si="261"/>
        <v>;;;;</v>
      </c>
      <c r="CP3391" s="11" t="s">
        <v>122</v>
      </c>
      <c r="CQ3391" s="11" t="s">
        <v>119</v>
      </c>
      <c r="CR3391" s="11"/>
      <c r="CS3391" s="11"/>
      <c r="CT3391" s="11"/>
      <c r="CU3391" s="11"/>
      <c r="CV3391" s="11"/>
      <c r="CW3391" s="11"/>
      <c r="CX3391" s="11"/>
      <c r="CY3391" s="11"/>
      <c r="CZ3391" s="11"/>
      <c r="DA3391" s="11"/>
      <c r="DB3391" s="11"/>
      <c r="DC3391" s="11"/>
      <c r="DD3391" s="11"/>
      <c r="DE3391" s="11"/>
      <c r="DF3391" s="11"/>
      <c r="DG3391" s="11"/>
      <c r="DH3391" s="11" t="s">
        <v>7423</v>
      </c>
      <c r="DI3391" s="11" t="str">
        <f t="shared" si="263"/>
        <v>I10;;;;;;;;</v>
      </c>
      <c r="DJ3391" s="13" t="s">
        <v>7421</v>
      </c>
      <c r="DK3391" s="13"/>
      <c r="DL3391" s="13"/>
      <c r="DM3391" s="13"/>
      <c r="DN3391" s="13"/>
      <c r="DO3391" s="13"/>
      <c r="DP3391" s="13"/>
      <c r="DQ3391" s="13"/>
      <c r="DR3391" s="13"/>
      <c r="DS3391" s="13"/>
      <c r="DT3391" s="13"/>
      <c r="DU3391" s="13"/>
      <c r="DV3391" s="13"/>
      <c r="DW3391" s="13"/>
      <c r="DX3391" s="13"/>
      <c r="DY3391" s="13"/>
      <c r="DZ3391" s="13" t="s">
        <v>7420</v>
      </c>
      <c r="EA3391" s="13" t="str">
        <f t="shared" si="262"/>
        <v>;;;;;;;</v>
      </c>
    </row>
    <row r="3392" spans="1:131" ht="15" customHeight="1" x14ac:dyDescent="0.25">
      <c r="A3392" s="3">
        <v>471617</v>
      </c>
      <c r="B3392" s="2" t="s">
        <v>8312</v>
      </c>
      <c r="C3392" s="3" t="s">
        <v>60</v>
      </c>
      <c r="D3392" s="2" t="s">
        <v>8302</v>
      </c>
      <c r="E3392" s="22" t="s">
        <v>151</v>
      </c>
      <c r="F3392" s="22" t="s">
        <v>86</v>
      </c>
      <c r="G3392" s="22" t="s">
        <v>431</v>
      </c>
      <c r="H3392" s="22" t="s">
        <v>112</v>
      </c>
      <c r="I3392" s="22" t="s">
        <v>380</v>
      </c>
      <c r="J3392" s="22" t="s">
        <v>381</v>
      </c>
      <c r="K3392" s="22" t="s">
        <v>2455</v>
      </c>
      <c r="L3392" s="22" t="s">
        <v>290</v>
      </c>
      <c r="M3392" s="22" t="s">
        <v>109</v>
      </c>
      <c r="N3392" s="22" t="s">
        <v>94</v>
      </c>
      <c r="O3392" s="22" t="s">
        <v>110</v>
      </c>
      <c r="P3392" s="22" t="s">
        <v>82</v>
      </c>
      <c r="AY3392" s="22" t="s">
        <v>8307</v>
      </c>
      <c r="AZ3392" s="22" t="str">
        <f t="shared" si="264"/>
        <v>J18.0;E87.1;K12.1;R56.0;R63.8;E86;;;;;;;;;;;;;;;;;</v>
      </c>
      <c r="CC3392" s="41" t="str">
        <f t="shared" si="265"/>
        <v>;;;;;;;;;;;;;</v>
      </c>
      <c r="CN3392" s="23" t="s">
        <v>8311</v>
      </c>
      <c r="CO3392" s="23" t="str">
        <f t="shared" si="261"/>
        <v>;;;;</v>
      </c>
      <c r="CP3392" s="11" t="s">
        <v>7421</v>
      </c>
      <c r="CQ3392" s="11"/>
      <c r="CR3392" s="11"/>
      <c r="CS3392" s="11"/>
      <c r="CT3392" s="11"/>
      <c r="CU3392" s="11"/>
      <c r="CV3392" s="11"/>
      <c r="CW3392" s="11"/>
      <c r="CX3392" s="11"/>
      <c r="CY3392" s="11"/>
      <c r="CZ3392" s="11"/>
      <c r="DA3392" s="11"/>
      <c r="DB3392" s="11"/>
      <c r="DC3392" s="11"/>
      <c r="DD3392" s="11"/>
      <c r="DE3392" s="11"/>
      <c r="DF3392" s="11"/>
      <c r="DG3392" s="11"/>
      <c r="DH3392" s="11" t="s">
        <v>7419</v>
      </c>
      <c r="DI3392" s="11" t="str">
        <f t="shared" si="263"/>
        <v>;;;;;;;;</v>
      </c>
      <c r="DJ3392" s="13" t="s">
        <v>7421</v>
      </c>
      <c r="DK3392" s="13"/>
      <c r="DL3392" s="13"/>
      <c r="DM3392" s="13"/>
      <c r="DN3392" s="13"/>
      <c r="DO3392" s="13"/>
      <c r="DP3392" s="13"/>
      <c r="DQ3392" s="13"/>
      <c r="DR3392" s="13"/>
      <c r="DS3392" s="13"/>
      <c r="DT3392" s="13"/>
      <c r="DU3392" s="13"/>
      <c r="DV3392" s="13"/>
      <c r="DW3392" s="13"/>
      <c r="DX3392" s="13"/>
      <c r="DY3392" s="13"/>
      <c r="DZ3392" s="13" t="s">
        <v>7420</v>
      </c>
      <c r="EA3392" s="13" t="str">
        <f t="shared" si="262"/>
        <v>;;;;;;;</v>
      </c>
    </row>
    <row r="3393" spans="1:131" ht="15" customHeight="1" x14ac:dyDescent="0.25">
      <c r="A3393" s="3">
        <v>471618</v>
      </c>
      <c r="B3393" s="2" t="s">
        <v>8313</v>
      </c>
      <c r="C3393" s="3" t="s">
        <v>60</v>
      </c>
      <c r="D3393" s="2" t="s">
        <v>8304</v>
      </c>
      <c r="E3393" s="22" t="s">
        <v>424</v>
      </c>
      <c r="F3393" s="22" t="s">
        <v>101</v>
      </c>
      <c r="G3393" s="22" t="s">
        <v>2109</v>
      </c>
      <c r="H3393" s="22" t="s">
        <v>1222</v>
      </c>
      <c r="I3393" s="22" t="s">
        <v>2110</v>
      </c>
      <c r="J3393" s="22" t="s">
        <v>2111</v>
      </c>
      <c r="K3393" s="22" t="s">
        <v>2112</v>
      </c>
      <c r="L3393" s="22" t="s">
        <v>84</v>
      </c>
      <c r="M3393" s="22" t="s">
        <v>293</v>
      </c>
      <c r="N3393" s="22" t="s">
        <v>88</v>
      </c>
      <c r="O3393" s="22" t="s">
        <v>2092</v>
      </c>
      <c r="P3393" s="22" t="s">
        <v>82</v>
      </c>
      <c r="Q3393" s="22" t="s">
        <v>140</v>
      </c>
      <c r="R3393" s="22" t="s">
        <v>112</v>
      </c>
      <c r="AY3393" s="22" t="s">
        <v>8307</v>
      </c>
      <c r="AZ3393" s="22" t="str">
        <f t="shared" si="264"/>
        <v>A01.0;L30.9;L21.9;R50.9;R11;E86;E87.1;;;;;;;;;;;;;;;;</v>
      </c>
      <c r="CC3393" s="41" t="str">
        <f t="shared" si="265"/>
        <v>;;;;;;;;;;;;;</v>
      </c>
      <c r="CN3393" s="23" t="s">
        <v>8311</v>
      </c>
      <c r="CO3393" s="23" t="str">
        <f t="shared" si="261"/>
        <v>;;;;</v>
      </c>
      <c r="CP3393" s="11" t="s">
        <v>7418</v>
      </c>
      <c r="CQ3393" s="11"/>
      <c r="CR3393" s="11"/>
      <c r="CS3393" s="11"/>
      <c r="CT3393" s="11"/>
      <c r="CU3393" s="11"/>
      <c r="CV3393" s="11"/>
      <c r="CW3393" s="11"/>
      <c r="CX3393" s="11"/>
      <c r="CY3393" s="11"/>
      <c r="CZ3393" s="11"/>
      <c r="DA3393" s="11"/>
      <c r="DB3393" s="11"/>
      <c r="DC3393" s="11"/>
      <c r="DD3393" s="11"/>
      <c r="DE3393" s="11"/>
      <c r="DF3393" s="11"/>
      <c r="DG3393" s="11"/>
      <c r="DH3393" s="11" t="s">
        <v>7419</v>
      </c>
      <c r="DI3393" s="11" t="str">
        <f t="shared" si="263"/>
        <v>;;;;;;;;</v>
      </c>
      <c r="DJ3393" s="13" t="s">
        <v>7418</v>
      </c>
      <c r="DK3393" s="13"/>
      <c r="DL3393" s="13"/>
      <c r="DM3393" s="13"/>
      <c r="DN3393" s="13"/>
      <c r="DO3393" s="13"/>
      <c r="DP3393" s="13"/>
      <c r="DQ3393" s="13"/>
      <c r="DR3393" s="13"/>
      <c r="DS3393" s="13"/>
      <c r="DT3393" s="13"/>
      <c r="DU3393" s="13"/>
      <c r="DV3393" s="13"/>
      <c r="DW3393" s="13"/>
      <c r="DX3393" s="13"/>
      <c r="DY3393" s="13"/>
      <c r="DZ3393" s="13" t="s">
        <v>7420</v>
      </c>
      <c r="EA3393" s="13" t="str">
        <f t="shared" si="262"/>
        <v>;;;;;;;</v>
      </c>
    </row>
    <row r="3394" spans="1:131" ht="15" customHeight="1" x14ac:dyDescent="0.25">
      <c r="A3394" s="3">
        <v>471619</v>
      </c>
      <c r="B3394" s="2" t="s">
        <v>8312</v>
      </c>
      <c r="C3394" s="3" t="s">
        <v>60</v>
      </c>
      <c r="D3394" s="2" t="s">
        <v>8302</v>
      </c>
      <c r="E3394" s="8" t="s">
        <v>975</v>
      </c>
      <c r="F3394" s="8" t="s">
        <v>235</v>
      </c>
      <c r="G3394" s="8"/>
      <c r="H3394" s="8"/>
      <c r="I3394" s="8"/>
      <c r="J3394" s="8"/>
      <c r="K3394" s="8"/>
      <c r="L3394" s="8"/>
      <c r="M3394" s="8"/>
      <c r="N3394" s="8"/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  <c r="AY3394" s="22" t="s">
        <v>8308</v>
      </c>
      <c r="AZ3394" s="22" t="str">
        <f t="shared" si="264"/>
        <v>P03.4;;;;;;;;;;;;;;;;;;;;;;</v>
      </c>
      <c r="BA3394" s="42"/>
      <c r="BB3394" s="42"/>
      <c r="BC3394" s="42"/>
      <c r="BD3394" s="42"/>
      <c r="BE3394" s="42"/>
      <c r="BF3394" s="42"/>
      <c r="BG3394" s="42"/>
      <c r="BH3394" s="42"/>
      <c r="BI3394" s="42"/>
      <c r="BJ3394" s="42"/>
      <c r="BK3394" s="42"/>
      <c r="BL3394" s="42"/>
      <c r="BM3394" s="42"/>
      <c r="BN3394" s="42"/>
      <c r="BO3394" s="42"/>
      <c r="BP3394" s="42"/>
      <c r="BQ3394" s="42"/>
      <c r="BR3394" s="42"/>
      <c r="BS3394" s="42"/>
      <c r="BT3394" s="42"/>
      <c r="BU3394" s="42"/>
      <c r="BV3394" s="42"/>
      <c r="BW3394" s="42"/>
      <c r="BX3394" s="42"/>
      <c r="BY3394" s="42"/>
      <c r="BZ3394" s="42"/>
      <c r="CA3394" s="42"/>
      <c r="CB3394" s="42"/>
      <c r="CC3394" s="41" t="str">
        <f t="shared" si="265"/>
        <v>;;;;;;;;;;;;;</v>
      </c>
      <c r="CD3394" s="25"/>
      <c r="CE3394" s="26"/>
      <c r="CF3394" s="25"/>
      <c r="CG3394" s="26"/>
      <c r="CH3394" s="25"/>
      <c r="CI3394" s="26"/>
      <c r="CJ3394" s="25"/>
      <c r="CK3394" s="26"/>
      <c r="CL3394" s="25"/>
      <c r="CM3394" s="25"/>
      <c r="CN3394" s="23" t="s">
        <v>8311</v>
      </c>
      <c r="CO3394" s="23" t="str">
        <f t="shared" si="261"/>
        <v>;;;;</v>
      </c>
      <c r="CP3394" s="11" t="s">
        <v>7421</v>
      </c>
      <c r="CQ3394" s="11"/>
      <c r="CR3394" s="11"/>
      <c r="CS3394" s="11"/>
      <c r="CT3394" s="11"/>
      <c r="CU3394" s="11"/>
      <c r="CV3394" s="11"/>
      <c r="CW3394" s="11"/>
      <c r="CX3394" s="11"/>
      <c r="CY3394" s="11"/>
      <c r="CZ3394" s="11"/>
      <c r="DA3394" s="11"/>
      <c r="DB3394" s="11"/>
      <c r="DC3394" s="11"/>
      <c r="DD3394" s="11"/>
      <c r="DE3394" s="11"/>
      <c r="DF3394" s="11"/>
      <c r="DG3394" s="11"/>
      <c r="DH3394" s="11" t="s">
        <v>7419</v>
      </c>
      <c r="DI3394" s="11" t="str">
        <f t="shared" si="263"/>
        <v>;;;;;;;;</v>
      </c>
      <c r="DJ3394" s="13" t="s">
        <v>7421</v>
      </c>
      <c r="DK3394" s="13"/>
      <c r="DL3394" s="13"/>
      <c r="DM3394" s="13"/>
      <c r="DN3394" s="13"/>
      <c r="DO3394" s="13"/>
      <c r="DP3394" s="13"/>
      <c r="DQ3394" s="13"/>
      <c r="DR3394" s="13"/>
      <c r="DS3394" s="13"/>
      <c r="DT3394" s="13"/>
      <c r="DU3394" s="13"/>
      <c r="DV3394" s="13"/>
      <c r="DW3394" s="13"/>
      <c r="DX3394" s="13"/>
      <c r="DY3394" s="13"/>
      <c r="DZ3394" s="13" t="s">
        <v>7420</v>
      </c>
      <c r="EA3394" s="13" t="str">
        <f t="shared" si="262"/>
        <v>;;;;;;;</v>
      </c>
    </row>
    <row r="3395" spans="1:131" ht="15" customHeight="1" x14ac:dyDescent="0.25">
      <c r="A3395" s="3">
        <v>471620</v>
      </c>
      <c r="B3395" s="2" t="s">
        <v>8312</v>
      </c>
      <c r="C3395" s="3" t="s">
        <v>60</v>
      </c>
      <c r="D3395" s="2" t="s">
        <v>8304</v>
      </c>
      <c r="E3395" s="22" t="s">
        <v>1265</v>
      </c>
      <c r="F3395" s="22" t="s">
        <v>104</v>
      </c>
      <c r="G3395" s="22" t="s">
        <v>1142</v>
      </c>
      <c r="H3395" s="22" t="s">
        <v>292</v>
      </c>
      <c r="I3395" s="22" t="s">
        <v>1263</v>
      </c>
      <c r="J3395" s="22" t="s">
        <v>84</v>
      </c>
      <c r="AY3395" s="22" t="s">
        <v>8307</v>
      </c>
      <c r="AZ3395" s="22" t="str">
        <f t="shared" si="264"/>
        <v>D69.6;A91;R50.9;;;;;;;;;;;;;;;;;;;;</v>
      </c>
      <c r="CC3395" s="41" t="str">
        <f t="shared" si="265"/>
        <v>;;;;;;;;;;;;;</v>
      </c>
      <c r="CN3395" s="23" t="s">
        <v>8311</v>
      </c>
      <c r="CO3395" s="23" t="str">
        <f t="shared" ref="CO3395:CO3458" si="266">CONCATENATE(CE3395, ";", CG3395, ";", CI3395, ";", CK3395, ";", CM3395)</f>
        <v>;;;;</v>
      </c>
      <c r="CP3395" s="11" t="s">
        <v>7421</v>
      </c>
      <c r="CQ3395" s="11"/>
      <c r="CR3395" s="11"/>
      <c r="CS3395" s="11"/>
      <c r="CT3395" s="11"/>
      <c r="CU3395" s="11"/>
      <c r="CV3395" s="11"/>
      <c r="CW3395" s="11"/>
      <c r="CX3395" s="11"/>
      <c r="CY3395" s="11"/>
      <c r="CZ3395" s="11"/>
      <c r="DA3395" s="11"/>
      <c r="DB3395" s="11"/>
      <c r="DC3395" s="11"/>
      <c r="DD3395" s="11"/>
      <c r="DE3395" s="11"/>
      <c r="DF3395" s="11"/>
      <c r="DG3395" s="11"/>
      <c r="DH3395" s="11" t="s">
        <v>7419</v>
      </c>
      <c r="DI3395" s="11" t="str">
        <f t="shared" si="263"/>
        <v>;;;;;;;;</v>
      </c>
      <c r="DJ3395" s="13" t="s">
        <v>7421</v>
      </c>
      <c r="DK3395" s="13"/>
      <c r="DL3395" s="13"/>
      <c r="DM3395" s="13"/>
      <c r="DN3395" s="13"/>
      <c r="DO3395" s="13"/>
      <c r="DP3395" s="13"/>
      <c r="DQ3395" s="13"/>
      <c r="DR3395" s="13"/>
      <c r="DS3395" s="13"/>
      <c r="DT3395" s="13"/>
      <c r="DU3395" s="13"/>
      <c r="DV3395" s="13"/>
      <c r="DW3395" s="13"/>
      <c r="DX3395" s="13"/>
      <c r="DY3395" s="13"/>
      <c r="DZ3395" s="13" t="s">
        <v>7420</v>
      </c>
      <c r="EA3395" s="13" t="str">
        <f t="shared" ref="EA3395:EA3458" si="267">CONCATENATE(DK3395, ";", DM3395, ";", DO3395, ";", DQ3395, ";", DS3395, ";", DU3395, ";", DW3395, ";", DY3395)</f>
        <v>;;;;;;;</v>
      </c>
    </row>
    <row r="3396" spans="1:131" ht="15" customHeight="1" x14ac:dyDescent="0.25">
      <c r="A3396" s="3">
        <v>471622</v>
      </c>
      <c r="B3396" s="2" t="s">
        <v>8312</v>
      </c>
      <c r="C3396" s="3" t="s">
        <v>59</v>
      </c>
      <c r="D3396" s="2" t="s">
        <v>8304</v>
      </c>
      <c r="E3396" s="22" t="s">
        <v>3024</v>
      </c>
      <c r="F3396" s="22" t="s">
        <v>3025</v>
      </c>
      <c r="AY3396" s="22" t="s">
        <v>8308</v>
      </c>
      <c r="AZ3396" s="22" t="str">
        <f t="shared" si="264"/>
        <v>S52.7 1;;;;;;;;;;;;;;;;;;;;;;</v>
      </c>
      <c r="CC3396" s="41" t="str">
        <f t="shared" si="265"/>
        <v>;;;;;;;;;;;;;</v>
      </c>
      <c r="CD3396" s="23" t="s">
        <v>1633</v>
      </c>
      <c r="CE3396" s="24" t="s">
        <v>1510</v>
      </c>
      <c r="CF3396" s="23" t="s">
        <v>3026</v>
      </c>
      <c r="CG3396" s="24" t="s">
        <v>552</v>
      </c>
      <c r="CN3396" s="23" t="s">
        <v>8310</v>
      </c>
      <c r="CO3396" s="23" t="str">
        <f t="shared" si="266"/>
        <v>86.28;79.32;;;</v>
      </c>
      <c r="CP3396" s="11" t="s">
        <v>7421</v>
      </c>
      <c r="CQ3396" s="11"/>
      <c r="CR3396" s="11"/>
      <c r="CS3396" s="11"/>
      <c r="CT3396" s="11"/>
      <c r="CU3396" s="11"/>
      <c r="CV3396" s="11"/>
      <c r="CW3396" s="11"/>
      <c r="CX3396" s="11"/>
      <c r="CY3396" s="11"/>
      <c r="CZ3396" s="11"/>
      <c r="DA3396" s="11"/>
      <c r="DB3396" s="11"/>
      <c r="DC3396" s="11"/>
      <c r="DD3396" s="11"/>
      <c r="DE3396" s="11"/>
      <c r="DF3396" s="11"/>
      <c r="DG3396" s="11"/>
      <c r="DH3396" s="11" t="s">
        <v>7419</v>
      </c>
      <c r="DI3396" s="11" t="str">
        <f t="shared" ref="DI3396:DI3459" si="268">CONCATENATE(CQ3396, ";", CS3396, ";", CU3396, ";", CW3396, ";", CY3396, ";", DA3396, ";", DC3396, ";", DE3396, ";", DG3396)</f>
        <v>;;;;;;;;</v>
      </c>
      <c r="DJ3396" s="13" t="s">
        <v>7421</v>
      </c>
      <c r="DK3396" s="13"/>
      <c r="DL3396" s="13"/>
      <c r="DM3396" s="13"/>
      <c r="DN3396" s="13"/>
      <c r="DO3396" s="13"/>
      <c r="DP3396" s="13"/>
      <c r="DQ3396" s="13"/>
      <c r="DR3396" s="13"/>
      <c r="DS3396" s="13"/>
      <c r="DT3396" s="13"/>
      <c r="DU3396" s="13"/>
      <c r="DV3396" s="13"/>
      <c r="DW3396" s="13"/>
      <c r="DX3396" s="13"/>
      <c r="DY3396" s="13"/>
      <c r="DZ3396" s="13" t="s">
        <v>7420</v>
      </c>
      <c r="EA3396" s="13" t="str">
        <f t="shared" si="267"/>
        <v>;;;;;;;</v>
      </c>
    </row>
    <row r="3397" spans="1:131" ht="15" customHeight="1" x14ac:dyDescent="0.25">
      <c r="A3397" s="3">
        <v>471626</v>
      </c>
      <c r="B3397" s="2" t="s">
        <v>8312</v>
      </c>
      <c r="C3397" s="3" t="s">
        <v>59</v>
      </c>
      <c r="D3397" s="2" t="s">
        <v>8302</v>
      </c>
      <c r="E3397" s="8" t="s">
        <v>61</v>
      </c>
      <c r="F3397" s="8" t="s">
        <v>235</v>
      </c>
      <c r="G3397" s="8" t="s">
        <v>1178</v>
      </c>
      <c r="H3397" s="8" t="s">
        <v>1179</v>
      </c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  <c r="AY3397" s="22" t="s">
        <v>8307</v>
      </c>
      <c r="AZ3397" s="22" t="str">
        <f t="shared" si="264"/>
        <v>P03.4;P08.1;;;;;;;;;;;;;;;;;;;;;</v>
      </c>
      <c r="BA3397" s="42"/>
      <c r="BB3397" s="42"/>
      <c r="BC3397" s="42"/>
      <c r="BD3397" s="42"/>
      <c r="BE3397" s="42"/>
      <c r="BF3397" s="42"/>
      <c r="BG3397" s="42"/>
      <c r="BH3397" s="42"/>
      <c r="BI3397" s="42"/>
      <c r="BJ3397" s="42"/>
      <c r="BK3397" s="42"/>
      <c r="BL3397" s="42"/>
      <c r="BM3397" s="42"/>
      <c r="BN3397" s="42"/>
      <c r="BO3397" s="42"/>
      <c r="BP3397" s="42"/>
      <c r="BQ3397" s="42"/>
      <c r="BR3397" s="42"/>
      <c r="BS3397" s="42"/>
      <c r="BT3397" s="42"/>
      <c r="BU3397" s="42"/>
      <c r="BV3397" s="42"/>
      <c r="BW3397" s="42"/>
      <c r="BX3397" s="42"/>
      <c r="BY3397" s="42"/>
      <c r="BZ3397" s="42"/>
      <c r="CA3397" s="42"/>
      <c r="CB3397" s="42"/>
      <c r="CC3397" s="41" t="str">
        <f t="shared" si="265"/>
        <v>;;;;;;;;;;;;;</v>
      </c>
      <c r="CD3397" s="25"/>
      <c r="CE3397" s="26"/>
      <c r="CF3397" s="25"/>
      <c r="CG3397" s="26"/>
      <c r="CH3397" s="25"/>
      <c r="CI3397" s="26"/>
      <c r="CJ3397" s="25"/>
      <c r="CK3397" s="26"/>
      <c r="CL3397" s="25"/>
      <c r="CM3397" s="25"/>
      <c r="CN3397" s="23" t="s">
        <v>8311</v>
      </c>
      <c r="CO3397" s="23" t="str">
        <f t="shared" si="266"/>
        <v>;;;;</v>
      </c>
      <c r="CP3397" s="11" t="s">
        <v>7421</v>
      </c>
      <c r="CQ3397" s="11"/>
      <c r="CR3397" s="11"/>
      <c r="CS3397" s="11"/>
      <c r="CT3397" s="11"/>
      <c r="CU3397" s="11"/>
      <c r="CV3397" s="11"/>
      <c r="CW3397" s="11"/>
      <c r="CX3397" s="11"/>
      <c r="CY3397" s="11"/>
      <c r="CZ3397" s="11"/>
      <c r="DA3397" s="11"/>
      <c r="DB3397" s="11"/>
      <c r="DC3397" s="11"/>
      <c r="DD3397" s="11"/>
      <c r="DE3397" s="11"/>
      <c r="DF3397" s="11"/>
      <c r="DG3397" s="11"/>
      <c r="DH3397" s="11" t="s">
        <v>7419</v>
      </c>
      <c r="DI3397" s="11" t="str">
        <f t="shared" si="268"/>
        <v>;;;;;;;;</v>
      </c>
      <c r="DJ3397" s="13" t="s">
        <v>7421</v>
      </c>
      <c r="DK3397" s="13"/>
      <c r="DL3397" s="13"/>
      <c r="DM3397" s="13"/>
      <c r="DN3397" s="13"/>
      <c r="DO3397" s="13"/>
      <c r="DP3397" s="13"/>
      <c r="DQ3397" s="13"/>
      <c r="DR3397" s="13"/>
      <c r="DS3397" s="13"/>
      <c r="DT3397" s="13"/>
      <c r="DU3397" s="13"/>
      <c r="DV3397" s="13"/>
      <c r="DW3397" s="13"/>
      <c r="DX3397" s="13"/>
      <c r="DY3397" s="13"/>
      <c r="DZ3397" s="13" t="s">
        <v>7420</v>
      </c>
      <c r="EA3397" s="13" t="str">
        <f t="shared" si="267"/>
        <v>;;;;;;;</v>
      </c>
    </row>
    <row r="3398" spans="1:131" ht="15" customHeight="1" x14ac:dyDescent="0.25">
      <c r="A3398" s="3">
        <v>471631</v>
      </c>
      <c r="B3398" s="2" t="s">
        <v>8312</v>
      </c>
      <c r="C3398" s="3" t="s">
        <v>59</v>
      </c>
      <c r="D3398" s="2" t="s">
        <v>8303</v>
      </c>
      <c r="E3398" s="22" t="s">
        <v>280</v>
      </c>
      <c r="F3398" s="22" t="s">
        <v>281</v>
      </c>
      <c r="G3398" s="22" t="s">
        <v>109</v>
      </c>
      <c r="H3398" s="22" t="s">
        <v>94</v>
      </c>
      <c r="I3398" s="22" t="s">
        <v>421</v>
      </c>
      <c r="J3398" s="22" t="s">
        <v>88</v>
      </c>
      <c r="AY3398" s="22" t="s">
        <v>8307</v>
      </c>
      <c r="AZ3398" s="22" t="str">
        <f t="shared" ref="AZ3398:AZ3461" si="269">CONCATENATE(F3398, ";", H3398, ";", J3398, ";", L3398, ";", N3398, ";", P3398, ";", R3398, ";", T3398, ";", V3398, ";",X3398, ";", Z3398, ";", AB3398, ";", AD3398, ";", AF3398, ";", AH3398, ";", AJ3398, ";", AL3398, ";", AN3398, ";", AP3398, ";", AR3398, ";", AT3398, ";", AV3398, ";", AX3398)</f>
        <v>A90;R63.8;R11;;;;;;;;;;;;;;;;;;;;</v>
      </c>
      <c r="CC3398" s="41" t="str">
        <f t="shared" si="265"/>
        <v>;;;;;;;;;;;;;</v>
      </c>
      <c r="CN3398" s="23" t="s">
        <v>8311</v>
      </c>
      <c r="CO3398" s="23" t="str">
        <f t="shared" si="266"/>
        <v>;;;;</v>
      </c>
      <c r="CP3398" s="11" t="s">
        <v>7421</v>
      </c>
      <c r="CQ3398" s="11"/>
      <c r="CR3398" s="11"/>
      <c r="CS3398" s="11"/>
      <c r="CT3398" s="11"/>
      <c r="CU3398" s="11"/>
      <c r="CV3398" s="11"/>
      <c r="CW3398" s="11"/>
      <c r="CX3398" s="11"/>
      <c r="CY3398" s="11"/>
      <c r="CZ3398" s="11"/>
      <c r="DA3398" s="11"/>
      <c r="DB3398" s="11"/>
      <c r="DC3398" s="11"/>
      <c r="DD3398" s="11"/>
      <c r="DE3398" s="11"/>
      <c r="DF3398" s="11"/>
      <c r="DG3398" s="11"/>
      <c r="DH3398" s="11" t="s">
        <v>7419</v>
      </c>
      <c r="DI3398" s="11" t="str">
        <f t="shared" si="268"/>
        <v>;;;;;;;;</v>
      </c>
      <c r="DJ3398" s="13" t="s">
        <v>7421</v>
      </c>
      <c r="DK3398" s="13"/>
      <c r="DL3398" s="13"/>
      <c r="DM3398" s="13"/>
      <c r="DN3398" s="13"/>
      <c r="DO3398" s="13"/>
      <c r="DP3398" s="13"/>
      <c r="DQ3398" s="13"/>
      <c r="DR3398" s="13"/>
      <c r="DS3398" s="13"/>
      <c r="DT3398" s="13"/>
      <c r="DU3398" s="13"/>
      <c r="DV3398" s="13"/>
      <c r="DW3398" s="13"/>
      <c r="DX3398" s="13"/>
      <c r="DY3398" s="13"/>
      <c r="DZ3398" s="13" t="s">
        <v>7420</v>
      </c>
      <c r="EA3398" s="13" t="str">
        <f t="shared" si="267"/>
        <v>;;;;;;;</v>
      </c>
    </row>
    <row r="3399" spans="1:131" ht="15" customHeight="1" x14ac:dyDescent="0.25">
      <c r="A3399" s="3">
        <v>471632</v>
      </c>
      <c r="B3399" s="2" t="s">
        <v>8312</v>
      </c>
      <c r="C3399" s="3" t="s">
        <v>59</v>
      </c>
      <c r="D3399" s="2" t="s">
        <v>8304</v>
      </c>
      <c r="E3399" s="22" t="s">
        <v>334</v>
      </c>
      <c r="F3399" s="22" t="s">
        <v>335</v>
      </c>
      <c r="G3399" s="22" t="s">
        <v>5248</v>
      </c>
      <c r="H3399" s="22" t="s">
        <v>104</v>
      </c>
      <c r="I3399" s="22" t="s">
        <v>5249</v>
      </c>
      <c r="J3399" s="22" t="s">
        <v>384</v>
      </c>
      <c r="AY3399" s="22" t="s">
        <v>8307</v>
      </c>
      <c r="AZ3399" s="22" t="str">
        <f t="shared" si="269"/>
        <v>I20.0;D69.6;D72.8;;;;;;;;;;;;;;;;;;;;</v>
      </c>
      <c r="CC3399" s="41" t="str">
        <f t="shared" si="265"/>
        <v>;;;;;;;;;;;;;</v>
      </c>
      <c r="CN3399" s="23" t="s">
        <v>8311</v>
      </c>
      <c r="CO3399" s="23" t="str">
        <f t="shared" si="266"/>
        <v>;;;;</v>
      </c>
      <c r="CP3399" s="11" t="s">
        <v>7421</v>
      </c>
      <c r="CQ3399" s="11"/>
      <c r="CR3399" s="11"/>
      <c r="CS3399" s="11"/>
      <c r="CT3399" s="11"/>
      <c r="CU3399" s="11"/>
      <c r="CV3399" s="11"/>
      <c r="CW3399" s="11"/>
      <c r="CX3399" s="11"/>
      <c r="CY3399" s="11"/>
      <c r="CZ3399" s="11"/>
      <c r="DA3399" s="11"/>
      <c r="DB3399" s="11"/>
      <c r="DC3399" s="11"/>
      <c r="DD3399" s="11"/>
      <c r="DE3399" s="11"/>
      <c r="DF3399" s="11"/>
      <c r="DG3399" s="11"/>
      <c r="DH3399" s="11" t="s">
        <v>7419</v>
      </c>
      <c r="DI3399" s="11" t="str">
        <f t="shared" si="268"/>
        <v>;;;;;;;;</v>
      </c>
      <c r="DJ3399" s="13" t="s">
        <v>7421</v>
      </c>
      <c r="DK3399" s="13"/>
      <c r="DL3399" s="13"/>
      <c r="DM3399" s="13"/>
      <c r="DN3399" s="13"/>
      <c r="DO3399" s="13"/>
      <c r="DP3399" s="13"/>
      <c r="DQ3399" s="13"/>
      <c r="DR3399" s="13"/>
      <c r="DS3399" s="13"/>
      <c r="DT3399" s="13"/>
      <c r="DU3399" s="13"/>
      <c r="DV3399" s="13"/>
      <c r="DW3399" s="13"/>
      <c r="DX3399" s="13"/>
      <c r="DY3399" s="13"/>
      <c r="DZ3399" s="13" t="s">
        <v>7420</v>
      </c>
      <c r="EA3399" s="13" t="str">
        <f t="shared" si="267"/>
        <v>;;;;;;;</v>
      </c>
    </row>
    <row r="3400" spans="1:131" ht="15" customHeight="1" x14ac:dyDescent="0.25">
      <c r="A3400" s="3">
        <v>471632</v>
      </c>
      <c r="B3400" s="2" t="s">
        <v>8312</v>
      </c>
      <c r="C3400" s="3" t="s">
        <v>59</v>
      </c>
      <c r="D3400" s="2" t="s">
        <v>8304</v>
      </c>
      <c r="E3400" s="22" t="s">
        <v>7082</v>
      </c>
      <c r="F3400" s="22" t="s">
        <v>7083</v>
      </c>
      <c r="G3400" s="22" t="s">
        <v>7084</v>
      </c>
      <c r="H3400" s="22" t="s">
        <v>7085</v>
      </c>
      <c r="I3400" s="22" t="s">
        <v>2496</v>
      </c>
      <c r="J3400" s="22" t="s">
        <v>2497</v>
      </c>
      <c r="K3400" s="22" t="s">
        <v>105</v>
      </c>
      <c r="L3400" s="22" t="s">
        <v>104</v>
      </c>
      <c r="AY3400" s="22" t="s">
        <v>8307</v>
      </c>
      <c r="AZ3400" s="22" t="str">
        <f t="shared" si="269"/>
        <v>l02.3;Z09.0;K21.9;D69.6;;;;;;;;;;;;;;;;;;;</v>
      </c>
      <c r="BA3400" s="42"/>
      <c r="BB3400" s="42"/>
      <c r="BC3400" s="42"/>
      <c r="BD3400" s="42"/>
      <c r="BE3400" s="42"/>
      <c r="BF3400" s="42"/>
      <c r="BG3400" s="42"/>
      <c r="BH3400" s="42"/>
      <c r="BI3400" s="42"/>
      <c r="BJ3400" s="42"/>
      <c r="BK3400" s="42"/>
      <c r="BL3400" s="42"/>
      <c r="BM3400" s="42"/>
      <c r="BN3400" s="42"/>
      <c r="BO3400" s="42"/>
      <c r="BP3400" s="42"/>
      <c r="BQ3400" s="42"/>
      <c r="BR3400" s="42"/>
      <c r="BS3400" s="42"/>
      <c r="BT3400" s="42"/>
      <c r="BU3400" s="42"/>
      <c r="BV3400" s="42"/>
      <c r="BW3400" s="42"/>
      <c r="BX3400" s="42"/>
      <c r="BY3400" s="42"/>
      <c r="BZ3400" s="42"/>
      <c r="CA3400" s="42"/>
      <c r="CB3400" s="42"/>
      <c r="CC3400" s="41" t="str">
        <f t="shared" si="265"/>
        <v>;;;;;;;;;;;;;</v>
      </c>
      <c r="CD3400" s="25"/>
      <c r="CE3400" s="26"/>
      <c r="CF3400" s="25"/>
      <c r="CG3400" s="26"/>
      <c r="CH3400" s="25"/>
      <c r="CI3400" s="26"/>
      <c r="CJ3400" s="25"/>
      <c r="CK3400" s="26"/>
      <c r="CL3400" s="25"/>
      <c r="CM3400" s="25"/>
      <c r="CN3400" s="23" t="s">
        <v>8311</v>
      </c>
      <c r="CO3400" s="23" t="str">
        <f t="shared" si="266"/>
        <v>;;;;</v>
      </c>
      <c r="CP3400" s="11" t="s">
        <v>7421</v>
      </c>
      <c r="CQ3400" s="11"/>
      <c r="CR3400" s="11"/>
      <c r="CS3400" s="11"/>
      <c r="CT3400" s="11"/>
      <c r="CU3400" s="11"/>
      <c r="CV3400" s="11"/>
      <c r="CW3400" s="11"/>
      <c r="CX3400" s="11"/>
      <c r="CY3400" s="11"/>
      <c r="CZ3400" s="11"/>
      <c r="DA3400" s="11"/>
      <c r="DB3400" s="11"/>
      <c r="DC3400" s="11"/>
      <c r="DD3400" s="11"/>
      <c r="DE3400" s="11"/>
      <c r="DF3400" s="11"/>
      <c r="DG3400" s="11"/>
      <c r="DH3400" s="11" t="s">
        <v>7419</v>
      </c>
      <c r="DI3400" s="11" t="str">
        <f t="shared" si="268"/>
        <v>;;;;;;;;</v>
      </c>
      <c r="DJ3400" s="13" t="s">
        <v>7421</v>
      </c>
      <c r="DK3400" s="13"/>
      <c r="DL3400" s="13"/>
      <c r="DM3400" s="13"/>
      <c r="DN3400" s="13"/>
      <c r="DO3400" s="13"/>
      <c r="DP3400" s="13"/>
      <c r="DQ3400" s="13"/>
      <c r="DR3400" s="13"/>
      <c r="DS3400" s="13"/>
      <c r="DT3400" s="13"/>
      <c r="DU3400" s="13"/>
      <c r="DV3400" s="13"/>
      <c r="DW3400" s="13"/>
      <c r="DX3400" s="13"/>
      <c r="DY3400" s="13"/>
      <c r="DZ3400" s="13" t="s">
        <v>7420</v>
      </c>
      <c r="EA3400" s="13" t="str">
        <f t="shared" si="267"/>
        <v>;;;;;;;</v>
      </c>
    </row>
    <row r="3401" spans="1:131" ht="15" customHeight="1" x14ac:dyDescent="0.25">
      <c r="A3401" s="3">
        <v>471636</v>
      </c>
      <c r="B3401" s="2" t="s">
        <v>8312</v>
      </c>
      <c r="C3401" s="3" t="s">
        <v>60</v>
      </c>
      <c r="D3401" s="2" t="s">
        <v>8304</v>
      </c>
      <c r="E3401" s="22" t="s">
        <v>1795</v>
      </c>
      <c r="F3401" s="22" t="s">
        <v>1796</v>
      </c>
      <c r="G3401" s="22" t="s">
        <v>1797</v>
      </c>
      <c r="H3401" s="22" t="s">
        <v>595</v>
      </c>
      <c r="I3401" s="22" t="s">
        <v>639</v>
      </c>
      <c r="J3401" s="22" t="s">
        <v>108</v>
      </c>
      <c r="K3401" s="22" t="s">
        <v>1798</v>
      </c>
      <c r="L3401" s="22" t="s">
        <v>128</v>
      </c>
      <c r="AY3401" s="22" t="s">
        <v>8307</v>
      </c>
      <c r="AZ3401" s="22" t="str">
        <f t="shared" si="269"/>
        <v>N94.6;N93.9;E11.7;N39.0;;;;;;;;;;;;;;;;;;;</v>
      </c>
      <c r="BA3401" s="42"/>
      <c r="BB3401" s="42"/>
      <c r="BC3401" s="42"/>
      <c r="BD3401" s="42"/>
      <c r="BE3401" s="42"/>
      <c r="BF3401" s="42"/>
      <c r="BG3401" s="42"/>
      <c r="BH3401" s="42"/>
      <c r="BI3401" s="42"/>
      <c r="BJ3401" s="42"/>
      <c r="BK3401" s="42"/>
      <c r="BL3401" s="42"/>
      <c r="BM3401" s="42"/>
      <c r="BN3401" s="42"/>
      <c r="BO3401" s="42"/>
      <c r="BP3401" s="42"/>
      <c r="BQ3401" s="42"/>
      <c r="BR3401" s="42"/>
      <c r="BS3401" s="42"/>
      <c r="BT3401" s="42"/>
      <c r="BU3401" s="42"/>
      <c r="BV3401" s="42"/>
      <c r="BW3401" s="42"/>
      <c r="BX3401" s="42"/>
      <c r="BY3401" s="42"/>
      <c r="BZ3401" s="42"/>
      <c r="CA3401" s="42"/>
      <c r="CB3401" s="42"/>
      <c r="CC3401" s="41" t="str">
        <f t="shared" si="265"/>
        <v>;;;;;;;;;;;;;</v>
      </c>
      <c r="CD3401" s="25"/>
      <c r="CE3401" s="26"/>
      <c r="CF3401" s="25"/>
      <c r="CG3401" s="26"/>
      <c r="CH3401" s="25"/>
      <c r="CI3401" s="26"/>
      <c r="CJ3401" s="25"/>
      <c r="CK3401" s="26"/>
      <c r="CL3401" s="25"/>
      <c r="CM3401" s="25"/>
      <c r="CN3401" s="23" t="s">
        <v>8311</v>
      </c>
      <c r="CO3401" s="23" t="str">
        <f t="shared" si="266"/>
        <v>;;;;</v>
      </c>
      <c r="CP3401" s="11" t="s">
        <v>7418</v>
      </c>
      <c r="CQ3401" s="11"/>
      <c r="CR3401" s="11"/>
      <c r="CS3401" s="11"/>
      <c r="CT3401" s="11"/>
      <c r="CU3401" s="11"/>
      <c r="CV3401" s="11"/>
      <c r="CW3401" s="11"/>
      <c r="CX3401" s="11"/>
      <c r="CY3401" s="11"/>
      <c r="CZ3401" s="11"/>
      <c r="DA3401" s="11"/>
      <c r="DB3401" s="11"/>
      <c r="DC3401" s="11"/>
      <c r="DD3401" s="11"/>
      <c r="DE3401" s="11"/>
      <c r="DF3401" s="11"/>
      <c r="DG3401" s="11"/>
      <c r="DH3401" s="11" t="s">
        <v>7419</v>
      </c>
      <c r="DI3401" s="11" t="str">
        <f t="shared" si="268"/>
        <v>;;;;;;;;</v>
      </c>
      <c r="DJ3401" s="13" t="s">
        <v>7418</v>
      </c>
      <c r="DK3401" s="13"/>
      <c r="DL3401" s="13"/>
      <c r="DM3401" s="13"/>
      <c r="DN3401" s="13"/>
      <c r="DO3401" s="13"/>
      <c r="DP3401" s="13"/>
      <c r="DQ3401" s="13"/>
      <c r="DR3401" s="13"/>
      <c r="DS3401" s="13"/>
      <c r="DT3401" s="13"/>
      <c r="DU3401" s="13"/>
      <c r="DV3401" s="13"/>
      <c r="DW3401" s="13"/>
      <c r="DX3401" s="13"/>
      <c r="DY3401" s="13"/>
      <c r="DZ3401" s="13" t="s">
        <v>7420</v>
      </c>
      <c r="EA3401" s="13" t="str">
        <f t="shared" si="267"/>
        <v>;;;;;;;</v>
      </c>
    </row>
    <row r="3402" spans="1:131" ht="15" customHeight="1" x14ac:dyDescent="0.25">
      <c r="A3402" s="3">
        <v>471639</v>
      </c>
      <c r="B3402" s="2" t="s">
        <v>8312</v>
      </c>
      <c r="C3402" s="3" t="s">
        <v>59</v>
      </c>
      <c r="D3402" s="2" t="s">
        <v>8304</v>
      </c>
      <c r="E3402" s="22" t="s">
        <v>613</v>
      </c>
      <c r="F3402" s="22" t="s">
        <v>281</v>
      </c>
      <c r="G3402" s="22" t="s">
        <v>717</v>
      </c>
      <c r="H3402" s="22" t="s">
        <v>92</v>
      </c>
      <c r="AY3402" s="22" t="s">
        <v>8307</v>
      </c>
      <c r="AZ3402" s="22" t="str">
        <f t="shared" si="269"/>
        <v>A90;R74.0;;;;;;;;;;;;;;;;;;;;;</v>
      </c>
      <c r="CC3402" s="41" t="str">
        <f t="shared" si="265"/>
        <v>;;;;;;;;;;;;;</v>
      </c>
      <c r="CN3402" s="23" t="s">
        <v>8311</v>
      </c>
      <c r="CO3402" s="23" t="str">
        <f t="shared" si="266"/>
        <v>;;;;</v>
      </c>
      <c r="CP3402" s="11" t="s">
        <v>7421</v>
      </c>
      <c r="CQ3402" s="11"/>
      <c r="CR3402" s="11"/>
      <c r="CS3402" s="11"/>
      <c r="CT3402" s="11"/>
      <c r="CU3402" s="11"/>
      <c r="CV3402" s="11"/>
      <c r="CW3402" s="11"/>
      <c r="CX3402" s="11"/>
      <c r="CY3402" s="11"/>
      <c r="CZ3402" s="11"/>
      <c r="DA3402" s="11"/>
      <c r="DB3402" s="11"/>
      <c r="DC3402" s="11"/>
      <c r="DD3402" s="11"/>
      <c r="DE3402" s="11"/>
      <c r="DF3402" s="11"/>
      <c r="DG3402" s="11"/>
      <c r="DH3402" s="11" t="s">
        <v>7419</v>
      </c>
      <c r="DI3402" s="11" t="str">
        <f t="shared" si="268"/>
        <v>;;;;;;;;</v>
      </c>
      <c r="DJ3402" s="13" t="s">
        <v>7421</v>
      </c>
      <c r="DK3402" s="13"/>
      <c r="DL3402" s="13"/>
      <c r="DM3402" s="13"/>
      <c r="DN3402" s="13"/>
      <c r="DO3402" s="13"/>
      <c r="DP3402" s="13"/>
      <c r="DQ3402" s="13"/>
      <c r="DR3402" s="13"/>
      <c r="DS3402" s="13"/>
      <c r="DT3402" s="13"/>
      <c r="DU3402" s="13"/>
      <c r="DV3402" s="13"/>
      <c r="DW3402" s="13"/>
      <c r="DX3402" s="13"/>
      <c r="DY3402" s="13"/>
      <c r="DZ3402" s="13" t="s">
        <v>7420</v>
      </c>
      <c r="EA3402" s="13" t="str">
        <f t="shared" si="267"/>
        <v>;;;;;;;</v>
      </c>
    </row>
    <row r="3403" spans="1:131" ht="15" customHeight="1" x14ac:dyDescent="0.25">
      <c r="A3403" s="3">
        <v>471642</v>
      </c>
      <c r="B3403" s="2" t="s">
        <v>8312</v>
      </c>
      <c r="C3403" s="3" t="s">
        <v>60</v>
      </c>
      <c r="D3403" s="2" t="s">
        <v>8302</v>
      </c>
      <c r="E3403" s="22" t="s">
        <v>1673</v>
      </c>
      <c r="F3403" s="22" t="s">
        <v>88</v>
      </c>
      <c r="G3403" s="22" t="s">
        <v>110</v>
      </c>
      <c r="H3403" s="22" t="s">
        <v>82</v>
      </c>
      <c r="AY3403" s="22" t="s">
        <v>8307</v>
      </c>
      <c r="AZ3403" s="22" t="str">
        <f t="shared" si="269"/>
        <v>R11;E86;;;;;;;;;;;;;;;;;;;;;</v>
      </c>
      <c r="CC3403" s="41" t="str">
        <f t="shared" si="265"/>
        <v>;;;;;;;;;;;;;</v>
      </c>
      <c r="CN3403" s="23" t="s">
        <v>8311</v>
      </c>
      <c r="CO3403" s="23" t="str">
        <f t="shared" si="266"/>
        <v>;;;;</v>
      </c>
      <c r="CP3403" s="11" t="s">
        <v>7421</v>
      </c>
      <c r="CQ3403" s="11"/>
      <c r="CR3403" s="11"/>
      <c r="CS3403" s="11"/>
      <c r="CT3403" s="11"/>
      <c r="CU3403" s="11"/>
      <c r="CV3403" s="11"/>
      <c r="CW3403" s="11"/>
      <c r="CX3403" s="11"/>
      <c r="CY3403" s="11"/>
      <c r="CZ3403" s="11"/>
      <c r="DA3403" s="11"/>
      <c r="DB3403" s="11"/>
      <c r="DC3403" s="11"/>
      <c r="DD3403" s="11"/>
      <c r="DE3403" s="11"/>
      <c r="DF3403" s="11"/>
      <c r="DG3403" s="11"/>
      <c r="DH3403" s="11" t="s">
        <v>7419</v>
      </c>
      <c r="DI3403" s="11" t="str">
        <f t="shared" si="268"/>
        <v>;;;;;;;;</v>
      </c>
      <c r="DJ3403" s="13" t="s">
        <v>7421</v>
      </c>
      <c r="DK3403" s="13"/>
      <c r="DL3403" s="13"/>
      <c r="DM3403" s="13"/>
      <c r="DN3403" s="13"/>
      <c r="DO3403" s="13"/>
      <c r="DP3403" s="13"/>
      <c r="DQ3403" s="13"/>
      <c r="DR3403" s="13"/>
      <c r="DS3403" s="13"/>
      <c r="DT3403" s="13"/>
      <c r="DU3403" s="13"/>
      <c r="DV3403" s="13"/>
      <c r="DW3403" s="13"/>
      <c r="DX3403" s="13"/>
      <c r="DY3403" s="13"/>
      <c r="DZ3403" s="13" t="s">
        <v>7420</v>
      </c>
      <c r="EA3403" s="13" t="str">
        <f t="shared" si="267"/>
        <v>;;;;;;;</v>
      </c>
    </row>
    <row r="3404" spans="1:131" ht="15" customHeight="1" x14ac:dyDescent="0.25">
      <c r="A3404" s="3">
        <v>471643</v>
      </c>
      <c r="B3404" s="2" t="s">
        <v>8312</v>
      </c>
      <c r="C3404" s="3" t="s">
        <v>59</v>
      </c>
      <c r="D3404" s="2" t="s">
        <v>8302</v>
      </c>
      <c r="E3404" s="8" t="s">
        <v>61</v>
      </c>
      <c r="F3404" s="8" t="s">
        <v>235</v>
      </c>
      <c r="G3404" s="8" t="s">
        <v>1178</v>
      </c>
      <c r="H3404" s="8" t="s">
        <v>1179</v>
      </c>
      <c r="I3404" s="8"/>
      <c r="J3404" s="8"/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  <c r="AY3404" s="22" t="s">
        <v>8307</v>
      </c>
      <c r="AZ3404" s="22" t="str">
        <f t="shared" si="269"/>
        <v>P03.4;P08.1;;;;;;;;;;;;;;;;;;;;;</v>
      </c>
      <c r="BA3404" s="42"/>
      <c r="BB3404" s="42"/>
      <c r="BC3404" s="42"/>
      <c r="BD3404" s="42"/>
      <c r="BE3404" s="42"/>
      <c r="BF3404" s="42"/>
      <c r="BG3404" s="42"/>
      <c r="BH3404" s="42"/>
      <c r="BI3404" s="42"/>
      <c r="BJ3404" s="42"/>
      <c r="BK3404" s="42"/>
      <c r="BL3404" s="42"/>
      <c r="BM3404" s="42"/>
      <c r="BN3404" s="42"/>
      <c r="BO3404" s="42"/>
      <c r="BP3404" s="42"/>
      <c r="BQ3404" s="42"/>
      <c r="BR3404" s="42"/>
      <c r="BS3404" s="42"/>
      <c r="BT3404" s="42"/>
      <c r="BU3404" s="42"/>
      <c r="BV3404" s="42"/>
      <c r="BW3404" s="42"/>
      <c r="BX3404" s="42"/>
      <c r="BY3404" s="42"/>
      <c r="BZ3404" s="42"/>
      <c r="CA3404" s="42"/>
      <c r="CB3404" s="42"/>
      <c r="CC3404" s="41" t="str">
        <f t="shared" si="265"/>
        <v>;;;;;;;;;;;;;</v>
      </c>
      <c r="CD3404" s="25"/>
      <c r="CE3404" s="26"/>
      <c r="CF3404" s="25"/>
      <c r="CG3404" s="26"/>
      <c r="CH3404" s="25"/>
      <c r="CI3404" s="26"/>
      <c r="CJ3404" s="25"/>
      <c r="CK3404" s="26"/>
      <c r="CL3404" s="25"/>
      <c r="CM3404" s="25"/>
      <c r="CN3404" s="23" t="s">
        <v>8311</v>
      </c>
      <c r="CO3404" s="23" t="str">
        <f t="shared" si="266"/>
        <v>;;;;</v>
      </c>
      <c r="CP3404" s="11" t="s">
        <v>7421</v>
      </c>
      <c r="CQ3404" s="11"/>
      <c r="CR3404" s="11"/>
      <c r="CS3404" s="11"/>
      <c r="CT3404" s="11"/>
      <c r="CU3404" s="11"/>
      <c r="CV3404" s="11"/>
      <c r="CW3404" s="11"/>
      <c r="CX3404" s="11"/>
      <c r="CY3404" s="11"/>
      <c r="CZ3404" s="11"/>
      <c r="DA3404" s="11"/>
      <c r="DB3404" s="11"/>
      <c r="DC3404" s="11"/>
      <c r="DD3404" s="11"/>
      <c r="DE3404" s="11"/>
      <c r="DF3404" s="11"/>
      <c r="DG3404" s="11"/>
      <c r="DH3404" s="11" t="s">
        <v>7419</v>
      </c>
      <c r="DI3404" s="11" t="str">
        <f t="shared" si="268"/>
        <v>;;;;;;;;</v>
      </c>
      <c r="DJ3404" s="13" t="s">
        <v>7421</v>
      </c>
      <c r="DK3404" s="13"/>
      <c r="DL3404" s="13"/>
      <c r="DM3404" s="13"/>
      <c r="DN3404" s="13"/>
      <c r="DO3404" s="13"/>
      <c r="DP3404" s="13"/>
      <c r="DQ3404" s="13"/>
      <c r="DR3404" s="13"/>
      <c r="DS3404" s="13"/>
      <c r="DT3404" s="13"/>
      <c r="DU3404" s="13"/>
      <c r="DV3404" s="13"/>
      <c r="DW3404" s="13"/>
      <c r="DX3404" s="13"/>
      <c r="DY3404" s="13"/>
      <c r="DZ3404" s="13" t="s">
        <v>7420</v>
      </c>
      <c r="EA3404" s="13" t="str">
        <f t="shared" si="267"/>
        <v>;;;;;;;</v>
      </c>
    </row>
    <row r="3405" spans="1:131" ht="15" customHeight="1" x14ac:dyDescent="0.25">
      <c r="A3405" s="3">
        <v>471645</v>
      </c>
      <c r="B3405" s="2" t="s">
        <v>8312</v>
      </c>
      <c r="C3405" s="3" t="s">
        <v>59</v>
      </c>
      <c r="D3405" s="2" t="s">
        <v>8304</v>
      </c>
      <c r="E3405" s="22" t="s">
        <v>492</v>
      </c>
      <c r="F3405" s="22" t="s">
        <v>493</v>
      </c>
      <c r="AY3405" s="22" t="s">
        <v>8308</v>
      </c>
      <c r="AZ3405" s="22" t="str">
        <f t="shared" si="269"/>
        <v>N13.2;;;;;;;;;;;;;;;;;;;;;;</v>
      </c>
      <c r="CC3405" s="41" t="str">
        <f t="shared" si="265"/>
        <v>;;;;;;;;;;;;;</v>
      </c>
      <c r="CN3405" s="23" t="s">
        <v>8311</v>
      </c>
      <c r="CO3405" s="23" t="str">
        <f t="shared" si="266"/>
        <v>;;;;</v>
      </c>
      <c r="CP3405" s="11" t="s">
        <v>7429</v>
      </c>
      <c r="CQ3405" s="11"/>
      <c r="CR3405" s="11"/>
      <c r="CS3405" s="11"/>
      <c r="CT3405" s="11"/>
      <c r="CU3405" s="11"/>
      <c r="CV3405" s="11"/>
      <c r="CW3405" s="11"/>
      <c r="CX3405" s="11"/>
      <c r="CY3405" s="11"/>
      <c r="CZ3405" s="11"/>
      <c r="DA3405" s="11"/>
      <c r="DB3405" s="11"/>
      <c r="DC3405" s="11"/>
      <c r="DD3405" s="11"/>
      <c r="DE3405" s="11"/>
      <c r="DF3405" s="11"/>
      <c r="DG3405" s="11"/>
      <c r="DH3405" s="11" t="s">
        <v>7419</v>
      </c>
      <c r="DI3405" s="11" t="str">
        <f t="shared" si="268"/>
        <v>;;;;;;;;</v>
      </c>
      <c r="DJ3405" s="13" t="s">
        <v>7429</v>
      </c>
      <c r="DK3405" s="13"/>
      <c r="DL3405" s="13"/>
      <c r="DM3405" s="13"/>
      <c r="DN3405" s="13"/>
      <c r="DO3405" s="13"/>
      <c r="DP3405" s="13"/>
      <c r="DQ3405" s="13"/>
      <c r="DR3405" s="13"/>
      <c r="DS3405" s="13"/>
      <c r="DT3405" s="13"/>
      <c r="DU3405" s="13"/>
      <c r="DV3405" s="13"/>
      <c r="DW3405" s="13"/>
      <c r="DX3405" s="13"/>
      <c r="DY3405" s="13"/>
      <c r="DZ3405" s="13" t="s">
        <v>7420</v>
      </c>
      <c r="EA3405" s="13" t="str">
        <f t="shared" si="267"/>
        <v>;;;;;;;</v>
      </c>
    </row>
    <row r="3406" spans="1:131" ht="15" customHeight="1" x14ac:dyDescent="0.25">
      <c r="A3406" s="3">
        <v>471650</v>
      </c>
      <c r="B3406" s="2" t="s">
        <v>8312</v>
      </c>
      <c r="C3406" s="3" t="s">
        <v>60</v>
      </c>
      <c r="D3406" s="2" t="s">
        <v>8304</v>
      </c>
      <c r="E3406" s="21" t="s">
        <v>3572</v>
      </c>
      <c r="F3406" s="22" t="s">
        <v>247</v>
      </c>
      <c r="G3406" s="21" t="s">
        <v>3572</v>
      </c>
      <c r="H3406" s="22" t="s">
        <v>66</v>
      </c>
      <c r="I3406" s="22" t="s">
        <v>1837</v>
      </c>
      <c r="J3406" s="22" t="s">
        <v>1188</v>
      </c>
      <c r="K3406" s="22" t="s">
        <v>3573</v>
      </c>
      <c r="L3406" s="22" t="s">
        <v>258</v>
      </c>
      <c r="M3406" s="22" t="s">
        <v>1803</v>
      </c>
      <c r="N3406" s="22" t="s">
        <v>80</v>
      </c>
      <c r="AY3406" s="22" t="s">
        <v>8307</v>
      </c>
      <c r="AZ3406" s="22" t="str">
        <f t="shared" si="269"/>
        <v>O82.9;Z37.0;O48;O41.0;O26.0;;;;;;;;;;;;;;;;;;</v>
      </c>
      <c r="BA3406" s="42"/>
      <c r="BB3406" s="42"/>
      <c r="BC3406" s="42"/>
      <c r="BD3406" s="42"/>
      <c r="BE3406" s="42"/>
      <c r="BF3406" s="42"/>
      <c r="BG3406" s="42"/>
      <c r="BH3406" s="42"/>
      <c r="BI3406" s="42"/>
      <c r="BJ3406" s="42"/>
      <c r="BK3406" s="42"/>
      <c r="BL3406" s="42"/>
      <c r="BM3406" s="42"/>
      <c r="BN3406" s="42"/>
      <c r="BO3406" s="42"/>
      <c r="BP3406" s="42"/>
      <c r="BQ3406" s="42"/>
      <c r="BR3406" s="42"/>
      <c r="BS3406" s="42"/>
      <c r="BT3406" s="42"/>
      <c r="BU3406" s="42"/>
      <c r="BV3406" s="42"/>
      <c r="BW3406" s="42"/>
      <c r="BX3406" s="42"/>
      <c r="BY3406" s="42"/>
      <c r="BZ3406" s="42"/>
      <c r="CA3406" s="42"/>
      <c r="CB3406" s="42"/>
      <c r="CC3406" s="41" t="str">
        <f t="shared" si="265"/>
        <v>;;;;;;;;;;;;;</v>
      </c>
      <c r="CD3406" s="27" t="s">
        <v>406</v>
      </c>
      <c r="CE3406" s="26" t="s">
        <v>254</v>
      </c>
      <c r="CF3406" s="25"/>
      <c r="CG3406" s="26"/>
      <c r="CH3406" s="25"/>
      <c r="CI3406" s="26"/>
      <c r="CJ3406" s="25"/>
      <c r="CK3406" s="26"/>
      <c r="CL3406" s="25"/>
      <c r="CM3406" s="25"/>
      <c r="CN3406" s="23" t="s">
        <v>8310</v>
      </c>
      <c r="CO3406" s="23" t="str">
        <f t="shared" si="266"/>
        <v>74.99;;;;</v>
      </c>
      <c r="CP3406" s="11" t="s">
        <v>7431</v>
      </c>
      <c r="CQ3406" s="11"/>
      <c r="CR3406" s="11"/>
      <c r="CS3406" s="11"/>
      <c r="CT3406" s="11"/>
      <c r="CU3406" s="11"/>
      <c r="CV3406" s="11"/>
      <c r="CW3406" s="11"/>
      <c r="CX3406" s="11"/>
      <c r="CY3406" s="11"/>
      <c r="CZ3406" s="11"/>
      <c r="DA3406" s="11"/>
      <c r="DB3406" s="11"/>
      <c r="DC3406" s="11"/>
      <c r="DD3406" s="11"/>
      <c r="DE3406" s="11"/>
      <c r="DF3406" s="11"/>
      <c r="DG3406" s="11"/>
      <c r="DH3406" s="11" t="s">
        <v>7419</v>
      </c>
      <c r="DI3406" s="11" t="str">
        <f t="shared" si="268"/>
        <v>;;;;;;;;</v>
      </c>
      <c r="DJ3406" s="13" t="s">
        <v>7431</v>
      </c>
      <c r="DK3406" s="13"/>
      <c r="DL3406" s="13"/>
      <c r="DM3406" s="13"/>
      <c r="DN3406" s="13"/>
      <c r="DO3406" s="13"/>
      <c r="DP3406" s="13"/>
      <c r="DQ3406" s="13"/>
      <c r="DR3406" s="13"/>
      <c r="DS3406" s="13"/>
      <c r="DT3406" s="13"/>
      <c r="DU3406" s="13"/>
      <c r="DV3406" s="13"/>
      <c r="DW3406" s="13"/>
      <c r="DX3406" s="13"/>
      <c r="DY3406" s="13"/>
      <c r="DZ3406" s="13" t="s">
        <v>7420</v>
      </c>
      <c r="EA3406" s="13" t="str">
        <f t="shared" si="267"/>
        <v>;;;;;;;</v>
      </c>
    </row>
    <row r="3407" spans="1:131" ht="15" customHeight="1" x14ac:dyDescent="0.25">
      <c r="A3407" s="3">
        <v>471651</v>
      </c>
      <c r="B3407" s="2" t="s">
        <v>8312</v>
      </c>
      <c r="C3407" s="3" t="s">
        <v>60</v>
      </c>
      <c r="D3407" s="2" t="s">
        <v>8304</v>
      </c>
      <c r="E3407" s="22" t="s">
        <v>3655</v>
      </c>
      <c r="F3407" s="22" t="s">
        <v>74</v>
      </c>
      <c r="G3407" s="22" t="s">
        <v>1824</v>
      </c>
      <c r="H3407" s="22" t="s">
        <v>1181</v>
      </c>
      <c r="I3407" s="22" t="s">
        <v>1813</v>
      </c>
      <c r="J3407" s="22" t="s">
        <v>1834</v>
      </c>
      <c r="AY3407" s="22" t="s">
        <v>8307</v>
      </c>
      <c r="AZ3407" s="22" t="str">
        <f t="shared" si="269"/>
        <v>Z35.8;O14.1;O60;;;;;;;;;;;;;;;;;;;;</v>
      </c>
      <c r="BA3407" s="42"/>
      <c r="BB3407" s="42"/>
      <c r="BC3407" s="42"/>
      <c r="BD3407" s="42"/>
      <c r="BE3407" s="42"/>
      <c r="BF3407" s="42"/>
      <c r="BG3407" s="42"/>
      <c r="BH3407" s="42"/>
      <c r="BI3407" s="42"/>
      <c r="BJ3407" s="42"/>
      <c r="BK3407" s="42"/>
      <c r="BL3407" s="42"/>
      <c r="BM3407" s="42"/>
      <c r="BN3407" s="42"/>
      <c r="BO3407" s="42"/>
      <c r="BP3407" s="42"/>
      <c r="BQ3407" s="42"/>
      <c r="BR3407" s="42"/>
      <c r="BS3407" s="42"/>
      <c r="BT3407" s="42"/>
      <c r="BU3407" s="42"/>
      <c r="BV3407" s="42"/>
      <c r="BW3407" s="42"/>
      <c r="BX3407" s="42"/>
      <c r="BY3407" s="42"/>
      <c r="BZ3407" s="42"/>
      <c r="CA3407" s="42"/>
      <c r="CB3407" s="42"/>
      <c r="CC3407" s="41" t="str">
        <f t="shared" si="265"/>
        <v>;;;;;;;;;;;;;</v>
      </c>
      <c r="CD3407" s="25" t="s">
        <v>1835</v>
      </c>
      <c r="CE3407" s="26" t="s">
        <v>2293</v>
      </c>
      <c r="CF3407" s="25"/>
      <c r="CG3407" s="26"/>
      <c r="CH3407" s="25"/>
      <c r="CI3407" s="26"/>
      <c r="CJ3407" s="25"/>
      <c r="CK3407" s="26"/>
      <c r="CL3407" s="25"/>
      <c r="CM3407" s="25"/>
      <c r="CN3407" s="23" t="s">
        <v>8310</v>
      </c>
      <c r="CO3407" s="23" t="str">
        <f t="shared" si="266"/>
        <v>99.23;;;;</v>
      </c>
      <c r="CP3407" s="11" t="s">
        <v>7542</v>
      </c>
      <c r="CQ3407" s="11"/>
      <c r="CR3407" s="11"/>
      <c r="CS3407" s="11"/>
      <c r="CT3407" s="11"/>
      <c r="CU3407" s="11"/>
      <c r="CV3407" s="11"/>
      <c r="CW3407" s="11"/>
      <c r="CX3407" s="11"/>
      <c r="CY3407" s="11"/>
      <c r="CZ3407" s="11"/>
      <c r="DA3407" s="11"/>
      <c r="DB3407" s="11"/>
      <c r="DC3407" s="11"/>
      <c r="DD3407" s="11"/>
      <c r="DE3407" s="11"/>
      <c r="DF3407" s="11"/>
      <c r="DG3407" s="11"/>
      <c r="DH3407" s="11" t="s">
        <v>7419</v>
      </c>
      <c r="DI3407" s="11" t="str">
        <f t="shared" si="268"/>
        <v>;;;;;;;;</v>
      </c>
      <c r="DJ3407" s="13" t="s">
        <v>7437</v>
      </c>
      <c r="DK3407" s="13"/>
      <c r="DL3407" s="13"/>
      <c r="DM3407" s="13"/>
      <c r="DN3407" s="13"/>
      <c r="DO3407" s="13"/>
      <c r="DP3407" s="13"/>
      <c r="DQ3407" s="13"/>
      <c r="DR3407" s="13"/>
      <c r="DS3407" s="13"/>
      <c r="DT3407" s="13"/>
      <c r="DU3407" s="13"/>
      <c r="DV3407" s="13"/>
      <c r="DW3407" s="13"/>
      <c r="DX3407" s="13"/>
      <c r="DY3407" s="13"/>
      <c r="DZ3407" s="13" t="s">
        <v>7420</v>
      </c>
      <c r="EA3407" s="13" t="str">
        <f t="shared" si="267"/>
        <v>;;;;;;;</v>
      </c>
    </row>
    <row r="3408" spans="1:131" ht="15" customHeight="1" x14ac:dyDescent="0.25">
      <c r="A3408" s="3">
        <v>471654</v>
      </c>
      <c r="B3408" s="2" t="s">
        <v>8312</v>
      </c>
      <c r="C3408" s="3" t="s">
        <v>60</v>
      </c>
      <c r="D3408" s="2" t="s">
        <v>8302</v>
      </c>
      <c r="E3408" s="8" t="s">
        <v>61</v>
      </c>
      <c r="F3408" s="8" t="s">
        <v>235</v>
      </c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  <c r="AY3408" s="22" t="s">
        <v>8308</v>
      </c>
      <c r="AZ3408" s="22" t="str">
        <f t="shared" si="269"/>
        <v>P03.4;;;;;;;;;;;;;;;;;;;;;;</v>
      </c>
      <c r="BA3408" s="42"/>
      <c r="BB3408" s="42"/>
      <c r="BC3408" s="42"/>
      <c r="BD3408" s="42"/>
      <c r="BE3408" s="42"/>
      <c r="BF3408" s="42"/>
      <c r="BG3408" s="42"/>
      <c r="BH3408" s="42"/>
      <c r="BI3408" s="42"/>
      <c r="BJ3408" s="42"/>
      <c r="BK3408" s="42"/>
      <c r="BL3408" s="42"/>
      <c r="BM3408" s="42"/>
      <c r="BN3408" s="42"/>
      <c r="BO3408" s="42"/>
      <c r="BP3408" s="42"/>
      <c r="BQ3408" s="42"/>
      <c r="BR3408" s="42"/>
      <c r="BS3408" s="42"/>
      <c r="BT3408" s="42"/>
      <c r="BU3408" s="42"/>
      <c r="BV3408" s="42"/>
      <c r="BW3408" s="42"/>
      <c r="BX3408" s="42"/>
      <c r="BY3408" s="42"/>
      <c r="BZ3408" s="42"/>
      <c r="CA3408" s="42"/>
      <c r="CB3408" s="42"/>
      <c r="CC3408" s="41" t="str">
        <f t="shared" si="265"/>
        <v>;;;;;;;;;;;;;</v>
      </c>
      <c r="CD3408" s="25"/>
      <c r="CE3408" s="26"/>
      <c r="CF3408" s="25"/>
      <c r="CG3408" s="26"/>
      <c r="CH3408" s="25"/>
      <c r="CI3408" s="26"/>
      <c r="CJ3408" s="25"/>
      <c r="CK3408" s="26"/>
      <c r="CL3408" s="25"/>
      <c r="CM3408" s="25"/>
      <c r="CN3408" s="23" t="s">
        <v>8311</v>
      </c>
      <c r="CO3408" s="23" t="str">
        <f t="shared" si="266"/>
        <v>;;;;</v>
      </c>
      <c r="CP3408" s="11" t="s">
        <v>7421</v>
      </c>
      <c r="CQ3408" s="11"/>
      <c r="CR3408" s="11"/>
      <c r="CS3408" s="11"/>
      <c r="CT3408" s="11"/>
      <c r="CU3408" s="11"/>
      <c r="CV3408" s="11"/>
      <c r="CW3408" s="11"/>
      <c r="CX3408" s="11"/>
      <c r="CY3408" s="11"/>
      <c r="CZ3408" s="11"/>
      <c r="DA3408" s="11"/>
      <c r="DB3408" s="11"/>
      <c r="DC3408" s="11"/>
      <c r="DD3408" s="11"/>
      <c r="DE3408" s="11"/>
      <c r="DF3408" s="11"/>
      <c r="DG3408" s="11"/>
      <c r="DH3408" s="11" t="s">
        <v>7419</v>
      </c>
      <c r="DI3408" s="11" t="str">
        <f t="shared" si="268"/>
        <v>;;;;;;;;</v>
      </c>
      <c r="DJ3408" s="13" t="s">
        <v>7421</v>
      </c>
      <c r="DK3408" s="13"/>
      <c r="DL3408" s="13"/>
      <c r="DM3408" s="13"/>
      <c r="DN3408" s="13"/>
      <c r="DO3408" s="13"/>
      <c r="DP3408" s="13"/>
      <c r="DQ3408" s="13"/>
      <c r="DR3408" s="13"/>
      <c r="DS3408" s="13"/>
      <c r="DT3408" s="13"/>
      <c r="DU3408" s="13"/>
      <c r="DV3408" s="13"/>
      <c r="DW3408" s="13"/>
      <c r="DX3408" s="13"/>
      <c r="DY3408" s="13"/>
      <c r="DZ3408" s="13" t="s">
        <v>7420</v>
      </c>
      <c r="EA3408" s="13" t="str">
        <f t="shared" si="267"/>
        <v>;;;;;;;</v>
      </c>
    </row>
    <row r="3409" spans="1:131" ht="15" customHeight="1" x14ac:dyDescent="0.25">
      <c r="A3409" s="3">
        <v>471655</v>
      </c>
      <c r="B3409" s="2" t="s">
        <v>8312</v>
      </c>
      <c r="C3409" s="3" t="s">
        <v>60</v>
      </c>
      <c r="D3409" s="2" t="s">
        <v>8304</v>
      </c>
      <c r="E3409" s="22" t="s">
        <v>3633</v>
      </c>
      <c r="F3409" s="22" t="s">
        <v>74</v>
      </c>
      <c r="G3409" s="22" t="s">
        <v>3634</v>
      </c>
      <c r="H3409" s="22" t="s">
        <v>834</v>
      </c>
      <c r="I3409" s="22" t="s">
        <v>997</v>
      </c>
      <c r="J3409" s="22" t="s">
        <v>65</v>
      </c>
      <c r="K3409" s="22" t="s">
        <v>3635</v>
      </c>
      <c r="L3409" s="22" t="s">
        <v>3636</v>
      </c>
      <c r="AY3409" s="22" t="s">
        <v>8307</v>
      </c>
      <c r="AZ3409" s="22" t="str">
        <f t="shared" si="269"/>
        <v>Z35.8;O99.8;O99.0;O98.3;;;;;;;;;;;;;;;;;;;</v>
      </c>
      <c r="BA3409" s="42"/>
      <c r="BB3409" s="42"/>
      <c r="BC3409" s="42"/>
      <c r="BD3409" s="42"/>
      <c r="BE3409" s="42"/>
      <c r="BF3409" s="42"/>
      <c r="BG3409" s="42"/>
      <c r="BH3409" s="42"/>
      <c r="BI3409" s="42"/>
      <c r="BJ3409" s="42"/>
      <c r="BK3409" s="42"/>
      <c r="BL3409" s="42"/>
      <c r="BM3409" s="42"/>
      <c r="BN3409" s="42"/>
      <c r="BO3409" s="42"/>
      <c r="BP3409" s="42"/>
      <c r="BQ3409" s="42"/>
      <c r="BR3409" s="42"/>
      <c r="BS3409" s="42"/>
      <c r="BT3409" s="42"/>
      <c r="BU3409" s="42"/>
      <c r="BV3409" s="42"/>
      <c r="BW3409" s="42"/>
      <c r="BX3409" s="42"/>
      <c r="BY3409" s="42"/>
      <c r="BZ3409" s="42"/>
      <c r="CA3409" s="42"/>
      <c r="CB3409" s="42"/>
      <c r="CC3409" s="41" t="str">
        <f t="shared" si="265"/>
        <v>;;;;;;;;;;;;;</v>
      </c>
      <c r="CD3409" s="25" t="s">
        <v>1835</v>
      </c>
      <c r="CE3409" s="26" t="s">
        <v>2293</v>
      </c>
      <c r="CF3409" s="25" t="s">
        <v>499</v>
      </c>
      <c r="CG3409" s="26" t="s">
        <v>329</v>
      </c>
      <c r="CH3409" s="25"/>
      <c r="CI3409" s="26"/>
      <c r="CJ3409" s="25"/>
      <c r="CK3409" s="26"/>
      <c r="CL3409" s="25"/>
      <c r="CM3409" s="25"/>
      <c r="CN3409" s="23" t="s">
        <v>8310</v>
      </c>
      <c r="CO3409" s="23" t="str">
        <f t="shared" si="266"/>
        <v>99.23;99.04;;;</v>
      </c>
      <c r="CP3409" s="11" t="s">
        <v>7427</v>
      </c>
      <c r="CQ3409" s="11"/>
      <c r="CR3409" s="11"/>
      <c r="CS3409" s="11"/>
      <c r="CT3409" s="11"/>
      <c r="CU3409" s="11"/>
      <c r="CV3409" s="11"/>
      <c r="CW3409" s="11"/>
      <c r="CX3409" s="11"/>
      <c r="CY3409" s="11"/>
      <c r="CZ3409" s="11"/>
      <c r="DA3409" s="11"/>
      <c r="DB3409" s="11"/>
      <c r="DC3409" s="11"/>
      <c r="DD3409" s="11"/>
      <c r="DE3409" s="11"/>
      <c r="DF3409" s="11"/>
      <c r="DG3409" s="11"/>
      <c r="DH3409" s="11" t="s">
        <v>7419</v>
      </c>
      <c r="DI3409" s="11" t="str">
        <f t="shared" si="268"/>
        <v>;;;;;;;;</v>
      </c>
      <c r="DJ3409" s="13" t="s">
        <v>7437</v>
      </c>
      <c r="DK3409" s="13"/>
      <c r="DL3409" s="13"/>
      <c r="DM3409" s="13"/>
      <c r="DN3409" s="13"/>
      <c r="DO3409" s="13"/>
      <c r="DP3409" s="13"/>
      <c r="DQ3409" s="13"/>
      <c r="DR3409" s="13"/>
      <c r="DS3409" s="13"/>
      <c r="DT3409" s="13"/>
      <c r="DU3409" s="13"/>
      <c r="DV3409" s="13"/>
      <c r="DW3409" s="13"/>
      <c r="DX3409" s="13"/>
      <c r="DY3409" s="13"/>
      <c r="DZ3409" s="13" t="s">
        <v>7420</v>
      </c>
      <c r="EA3409" s="13" t="str">
        <f t="shared" si="267"/>
        <v>;;;;;;;</v>
      </c>
    </row>
    <row r="3410" spans="1:131" ht="15" customHeight="1" x14ac:dyDescent="0.25">
      <c r="A3410" s="3">
        <v>471658</v>
      </c>
      <c r="B3410" s="2" t="s">
        <v>8313</v>
      </c>
      <c r="C3410" s="3" t="s">
        <v>59</v>
      </c>
      <c r="D3410" s="2" t="s">
        <v>8304</v>
      </c>
      <c r="E3410" s="22" t="s">
        <v>1263</v>
      </c>
      <c r="F3410" s="22" t="s">
        <v>84</v>
      </c>
      <c r="G3410" s="22" t="s">
        <v>1142</v>
      </c>
      <c r="H3410" s="22" t="s">
        <v>292</v>
      </c>
      <c r="I3410" s="22" t="s">
        <v>1160</v>
      </c>
      <c r="J3410" s="22" t="s">
        <v>310</v>
      </c>
      <c r="K3410" s="22" t="s">
        <v>425</v>
      </c>
      <c r="L3410" s="22" t="s">
        <v>88</v>
      </c>
      <c r="M3410" s="22" t="s">
        <v>140</v>
      </c>
      <c r="N3410" s="22" t="s">
        <v>112</v>
      </c>
      <c r="O3410" s="22" t="s">
        <v>918</v>
      </c>
      <c r="P3410" s="22" t="s">
        <v>104</v>
      </c>
      <c r="Q3410" s="22" t="s">
        <v>2159</v>
      </c>
      <c r="R3410" s="22" t="s">
        <v>571</v>
      </c>
      <c r="AY3410" s="22" t="s">
        <v>8307</v>
      </c>
      <c r="AZ3410" s="22" t="str">
        <f t="shared" si="269"/>
        <v>R50.9;A91;K30;R11;E87.1;D69.6;R51;;;;;;;;;;;;;;;;</v>
      </c>
      <c r="CC3410" s="41" t="str">
        <f t="shared" si="265"/>
        <v>;;;;;;;;;;;;;</v>
      </c>
      <c r="CN3410" s="23" t="s">
        <v>8311</v>
      </c>
      <c r="CO3410" s="23" t="str">
        <f t="shared" si="266"/>
        <v>;;;;</v>
      </c>
      <c r="CP3410" s="11" t="s">
        <v>7421</v>
      </c>
      <c r="CQ3410" s="11"/>
      <c r="CR3410" s="11"/>
      <c r="CS3410" s="11"/>
      <c r="CT3410" s="11"/>
      <c r="CU3410" s="11"/>
      <c r="CV3410" s="11"/>
      <c r="CW3410" s="11"/>
      <c r="CX3410" s="11"/>
      <c r="CY3410" s="11"/>
      <c r="CZ3410" s="11"/>
      <c r="DA3410" s="11"/>
      <c r="DB3410" s="11"/>
      <c r="DC3410" s="11"/>
      <c r="DD3410" s="11"/>
      <c r="DE3410" s="11"/>
      <c r="DF3410" s="11"/>
      <c r="DG3410" s="11"/>
      <c r="DH3410" s="11" t="s">
        <v>7419</v>
      </c>
      <c r="DI3410" s="11" t="str">
        <f t="shared" si="268"/>
        <v>;;;;;;;;</v>
      </c>
      <c r="DJ3410" s="13" t="s">
        <v>7421</v>
      </c>
      <c r="DK3410" s="13"/>
      <c r="DL3410" s="13"/>
      <c r="DM3410" s="13"/>
      <c r="DN3410" s="13"/>
      <c r="DO3410" s="13"/>
      <c r="DP3410" s="13"/>
      <c r="DQ3410" s="13"/>
      <c r="DR3410" s="13"/>
      <c r="DS3410" s="13"/>
      <c r="DT3410" s="13"/>
      <c r="DU3410" s="13"/>
      <c r="DV3410" s="13"/>
      <c r="DW3410" s="13"/>
      <c r="DX3410" s="13"/>
      <c r="DY3410" s="13"/>
      <c r="DZ3410" s="13" t="s">
        <v>7420</v>
      </c>
      <c r="EA3410" s="13" t="str">
        <f t="shared" si="267"/>
        <v>;;;;;;;</v>
      </c>
    </row>
    <row r="3411" spans="1:131" ht="15" customHeight="1" x14ac:dyDescent="0.25">
      <c r="A3411" s="3">
        <v>471661</v>
      </c>
      <c r="B3411" s="2" t="s">
        <v>8312</v>
      </c>
      <c r="C3411" s="3" t="s">
        <v>60</v>
      </c>
      <c r="D3411" s="2" t="s">
        <v>8303</v>
      </c>
      <c r="E3411" s="22" t="s">
        <v>2003</v>
      </c>
      <c r="F3411" s="22" t="s">
        <v>180</v>
      </c>
      <c r="AY3411" s="22" t="s">
        <v>8308</v>
      </c>
      <c r="AZ3411" s="22" t="str">
        <f t="shared" si="269"/>
        <v>J46;;;;;;;;;;;;;;;;;;;;;;</v>
      </c>
      <c r="CC3411" s="41" t="str">
        <f t="shared" si="265"/>
        <v>;;;;;;;;;;;;;</v>
      </c>
      <c r="CN3411" s="23" t="s">
        <v>8311</v>
      </c>
      <c r="CO3411" s="23" t="str">
        <f t="shared" si="266"/>
        <v>;;;;</v>
      </c>
      <c r="CP3411" s="11" t="s">
        <v>7421</v>
      </c>
      <c r="CQ3411" s="11"/>
      <c r="CR3411" s="11"/>
      <c r="CS3411" s="11"/>
      <c r="CT3411" s="11"/>
      <c r="CU3411" s="11"/>
      <c r="CV3411" s="11"/>
      <c r="CW3411" s="11"/>
      <c r="CX3411" s="11"/>
      <c r="CY3411" s="11"/>
      <c r="CZ3411" s="11"/>
      <c r="DA3411" s="11"/>
      <c r="DB3411" s="11"/>
      <c r="DC3411" s="11"/>
      <c r="DD3411" s="11"/>
      <c r="DE3411" s="11"/>
      <c r="DF3411" s="11"/>
      <c r="DG3411" s="11"/>
      <c r="DH3411" s="11" t="s">
        <v>7419</v>
      </c>
      <c r="DI3411" s="11" t="str">
        <f t="shared" si="268"/>
        <v>;;;;;;;;</v>
      </c>
      <c r="DJ3411" s="13" t="s">
        <v>7421</v>
      </c>
      <c r="DK3411" s="13"/>
      <c r="DL3411" s="13"/>
      <c r="DM3411" s="13"/>
      <c r="DN3411" s="13"/>
      <c r="DO3411" s="13"/>
      <c r="DP3411" s="13"/>
      <c r="DQ3411" s="13"/>
      <c r="DR3411" s="13"/>
      <c r="DS3411" s="13"/>
      <c r="DT3411" s="13"/>
      <c r="DU3411" s="13"/>
      <c r="DV3411" s="13"/>
      <c r="DW3411" s="13"/>
      <c r="DX3411" s="13"/>
      <c r="DY3411" s="13"/>
      <c r="DZ3411" s="13" t="s">
        <v>7420</v>
      </c>
      <c r="EA3411" s="13" t="str">
        <f t="shared" si="267"/>
        <v>;;;;;;;</v>
      </c>
    </row>
    <row r="3412" spans="1:131" ht="15" customHeight="1" x14ac:dyDescent="0.25">
      <c r="A3412" s="3">
        <v>471668</v>
      </c>
      <c r="B3412" s="2" t="s">
        <v>8312</v>
      </c>
      <c r="C3412" s="3" t="s">
        <v>59</v>
      </c>
      <c r="D3412" s="2" t="s">
        <v>8304</v>
      </c>
      <c r="E3412" s="22" t="s">
        <v>3261</v>
      </c>
      <c r="F3412" s="22" t="s">
        <v>3262</v>
      </c>
      <c r="AY3412" s="22" t="s">
        <v>8308</v>
      </c>
      <c r="AZ3412" s="22" t="str">
        <f t="shared" si="269"/>
        <v>S22.4;;;;;;;;;;;;;;;;;;;;;;</v>
      </c>
      <c r="CC3412" s="41" t="str">
        <f t="shared" si="265"/>
        <v>;;;;;;;;;;;;;</v>
      </c>
      <c r="CD3412" s="23" t="s">
        <v>3263</v>
      </c>
      <c r="CE3412" s="24" t="s">
        <v>3264</v>
      </c>
      <c r="CN3412" s="23" t="s">
        <v>8310</v>
      </c>
      <c r="CO3412" s="23" t="str">
        <f t="shared" si="266"/>
        <v>78.51;;;;</v>
      </c>
      <c r="CP3412" s="11" t="s">
        <v>7429</v>
      </c>
      <c r="CQ3412" s="11"/>
      <c r="CR3412" s="11"/>
      <c r="CS3412" s="11"/>
      <c r="CT3412" s="11"/>
      <c r="CU3412" s="11"/>
      <c r="CV3412" s="11"/>
      <c r="CW3412" s="11"/>
      <c r="CX3412" s="11"/>
      <c r="CY3412" s="11"/>
      <c r="CZ3412" s="11"/>
      <c r="DA3412" s="11"/>
      <c r="DB3412" s="11"/>
      <c r="DC3412" s="11"/>
      <c r="DD3412" s="11"/>
      <c r="DE3412" s="11"/>
      <c r="DF3412" s="11"/>
      <c r="DG3412" s="11"/>
      <c r="DH3412" s="11" t="s">
        <v>7419</v>
      </c>
      <c r="DI3412" s="11" t="str">
        <f t="shared" si="268"/>
        <v>;;;;;;;;</v>
      </c>
      <c r="DJ3412" s="13" t="s">
        <v>7429</v>
      </c>
      <c r="DK3412" s="13"/>
      <c r="DL3412" s="13"/>
      <c r="DM3412" s="13"/>
      <c r="DN3412" s="13"/>
      <c r="DO3412" s="13"/>
      <c r="DP3412" s="13"/>
      <c r="DQ3412" s="13"/>
      <c r="DR3412" s="13"/>
      <c r="DS3412" s="13"/>
      <c r="DT3412" s="13"/>
      <c r="DU3412" s="13"/>
      <c r="DV3412" s="13"/>
      <c r="DW3412" s="13"/>
      <c r="DX3412" s="13"/>
      <c r="DY3412" s="13"/>
      <c r="DZ3412" s="13" t="s">
        <v>7420</v>
      </c>
      <c r="EA3412" s="13" t="str">
        <f t="shared" si="267"/>
        <v>;;;;;;;</v>
      </c>
    </row>
    <row r="3413" spans="1:131" ht="15" customHeight="1" x14ac:dyDescent="0.25">
      <c r="A3413" s="3">
        <v>471670</v>
      </c>
      <c r="B3413" s="2" t="s">
        <v>8313</v>
      </c>
      <c r="C3413" s="3" t="s">
        <v>60</v>
      </c>
      <c r="D3413" s="2" t="s">
        <v>8303</v>
      </c>
      <c r="E3413" s="22" t="s">
        <v>4415</v>
      </c>
      <c r="F3413" s="22" t="s">
        <v>4416</v>
      </c>
      <c r="G3413" s="22" t="s">
        <v>4417</v>
      </c>
      <c r="H3413" s="22" t="s">
        <v>4418</v>
      </c>
      <c r="I3413" s="22" t="s">
        <v>4419</v>
      </c>
      <c r="J3413" s="22" t="s">
        <v>4420</v>
      </c>
      <c r="K3413" s="22" t="s">
        <v>4421</v>
      </c>
      <c r="L3413" s="22" t="s">
        <v>119</v>
      </c>
      <c r="AY3413" s="22" t="s">
        <v>8307</v>
      </c>
      <c r="AZ3413" s="22" t="str">
        <f t="shared" si="269"/>
        <v>N00.9;N28.9;T85.6;I10;;;;;;;;;;;;;;;;;;;</v>
      </c>
      <c r="CC3413" s="41" t="str">
        <f t="shared" si="265"/>
        <v>;;;;;;;;;;;;;</v>
      </c>
      <c r="CN3413" s="23" t="s">
        <v>8311</v>
      </c>
      <c r="CO3413" s="23" t="str">
        <f t="shared" si="266"/>
        <v>;;;;</v>
      </c>
      <c r="CP3413" s="11" t="s">
        <v>7433</v>
      </c>
      <c r="CQ3413" s="11"/>
      <c r="CR3413" s="11"/>
      <c r="CS3413" s="11"/>
      <c r="CT3413" s="11"/>
      <c r="CU3413" s="11"/>
      <c r="CV3413" s="11"/>
      <c r="CW3413" s="11"/>
      <c r="CX3413" s="11"/>
      <c r="CY3413" s="11"/>
      <c r="CZ3413" s="11"/>
      <c r="DA3413" s="11"/>
      <c r="DB3413" s="11"/>
      <c r="DC3413" s="11"/>
      <c r="DD3413" s="11"/>
      <c r="DE3413" s="11"/>
      <c r="DF3413" s="11"/>
      <c r="DG3413" s="11"/>
      <c r="DH3413" s="11" t="s">
        <v>7419</v>
      </c>
      <c r="DI3413" s="11" t="str">
        <f t="shared" si="268"/>
        <v>;;;;;;;;</v>
      </c>
      <c r="DJ3413" s="13" t="s">
        <v>7550</v>
      </c>
      <c r="DK3413" s="13" t="s">
        <v>7936</v>
      </c>
      <c r="DL3413" s="13"/>
      <c r="DM3413" s="13"/>
      <c r="DN3413" s="13"/>
      <c r="DO3413" s="13"/>
      <c r="DP3413" s="13"/>
      <c r="DQ3413" s="13"/>
      <c r="DR3413" s="13"/>
      <c r="DS3413" s="13"/>
      <c r="DT3413" s="13"/>
      <c r="DU3413" s="13"/>
      <c r="DV3413" s="13"/>
      <c r="DW3413" s="13"/>
      <c r="DX3413" s="13"/>
      <c r="DY3413" s="13"/>
      <c r="DZ3413" s="13" t="s">
        <v>7428</v>
      </c>
      <c r="EA3413" s="13" t="str">
        <f t="shared" si="267"/>
        <v>n13.5;;;;;;;</v>
      </c>
    </row>
    <row r="3414" spans="1:131" ht="15" customHeight="1" x14ac:dyDescent="0.25">
      <c r="A3414" s="3">
        <v>471671</v>
      </c>
      <c r="B3414" s="2" t="s">
        <v>8312</v>
      </c>
      <c r="C3414" s="3" t="s">
        <v>59</v>
      </c>
      <c r="D3414" s="2" t="s">
        <v>8303</v>
      </c>
      <c r="E3414" s="22" t="s">
        <v>2098</v>
      </c>
      <c r="F3414" s="22" t="s">
        <v>683</v>
      </c>
      <c r="G3414" s="22" t="s">
        <v>2099</v>
      </c>
      <c r="H3414" s="22" t="s">
        <v>292</v>
      </c>
      <c r="I3414" s="22" t="s">
        <v>1584</v>
      </c>
      <c r="J3414" s="22" t="s">
        <v>954</v>
      </c>
      <c r="AY3414" s="22" t="s">
        <v>8307</v>
      </c>
      <c r="AZ3414" s="22" t="str">
        <f t="shared" si="269"/>
        <v>R57.9;A91;K75.2;;;;;;;;;;;;;;;;;;;;</v>
      </c>
      <c r="CC3414" s="41" t="str">
        <f t="shared" si="265"/>
        <v>;;;;;;;;;;;;;</v>
      </c>
      <c r="CN3414" s="23" t="s">
        <v>8311</v>
      </c>
      <c r="CO3414" s="23" t="str">
        <f t="shared" si="266"/>
        <v>;;;;</v>
      </c>
      <c r="CP3414" s="11" t="s">
        <v>1803</v>
      </c>
      <c r="CQ3414" s="11" t="s">
        <v>3541</v>
      </c>
      <c r="CR3414" s="11"/>
      <c r="CS3414" s="11"/>
      <c r="CT3414" s="11"/>
      <c r="CU3414" s="11"/>
      <c r="CV3414" s="11"/>
      <c r="CW3414" s="11"/>
      <c r="CX3414" s="11"/>
      <c r="CY3414" s="11"/>
      <c r="CZ3414" s="11"/>
      <c r="DA3414" s="11"/>
      <c r="DB3414" s="11"/>
      <c r="DC3414" s="11"/>
      <c r="DD3414" s="11"/>
      <c r="DE3414" s="11"/>
      <c r="DF3414" s="11"/>
      <c r="DG3414" s="11"/>
      <c r="DH3414" s="11" t="s">
        <v>7423</v>
      </c>
      <c r="DI3414" s="11" t="str">
        <f t="shared" si="268"/>
        <v>E66.9;;;;;;;;</v>
      </c>
      <c r="DJ3414" s="13" t="s">
        <v>7421</v>
      </c>
      <c r="DK3414" s="13"/>
      <c r="DL3414" s="13"/>
      <c r="DM3414" s="13"/>
      <c r="DN3414" s="13"/>
      <c r="DO3414" s="13"/>
      <c r="DP3414" s="13"/>
      <c r="DQ3414" s="13"/>
      <c r="DR3414" s="13"/>
      <c r="DS3414" s="13"/>
      <c r="DT3414" s="13"/>
      <c r="DU3414" s="13"/>
      <c r="DV3414" s="13"/>
      <c r="DW3414" s="13"/>
      <c r="DX3414" s="13"/>
      <c r="DY3414" s="13"/>
      <c r="DZ3414" s="13" t="s">
        <v>7420</v>
      </c>
      <c r="EA3414" s="13" t="str">
        <f t="shared" si="267"/>
        <v>;;;;;;;</v>
      </c>
    </row>
    <row r="3415" spans="1:131" ht="15" customHeight="1" x14ac:dyDescent="0.25">
      <c r="A3415" s="3">
        <v>471674</v>
      </c>
      <c r="B3415" s="2" t="s">
        <v>8312</v>
      </c>
      <c r="C3415" s="3" t="s">
        <v>59</v>
      </c>
      <c r="D3415" s="2" t="s">
        <v>8304</v>
      </c>
      <c r="E3415" s="22" t="s">
        <v>102</v>
      </c>
      <c r="F3415" s="22" t="s">
        <v>88</v>
      </c>
      <c r="G3415" s="22" t="s">
        <v>363</v>
      </c>
      <c r="H3415" s="22" t="s">
        <v>94</v>
      </c>
      <c r="I3415" s="22" t="s">
        <v>2092</v>
      </c>
      <c r="J3415" s="22" t="s">
        <v>82</v>
      </c>
      <c r="K3415" s="22" t="s">
        <v>140</v>
      </c>
      <c r="L3415" s="22" t="s">
        <v>112</v>
      </c>
      <c r="AY3415" s="22" t="s">
        <v>8307</v>
      </c>
      <c r="AZ3415" s="22" t="str">
        <f t="shared" si="269"/>
        <v>R11;R63.8;E86;E87.1;;;;;;;;;;;;;;;;;;;</v>
      </c>
      <c r="CC3415" s="41" t="str">
        <f t="shared" si="265"/>
        <v>;;;;;;;;;;;;;</v>
      </c>
      <c r="CN3415" s="23" t="s">
        <v>8311</v>
      </c>
      <c r="CO3415" s="23" t="str">
        <f t="shared" si="266"/>
        <v>;;;;</v>
      </c>
      <c r="CP3415" s="11" t="s">
        <v>7418</v>
      </c>
      <c r="CQ3415" s="11"/>
      <c r="CR3415" s="11"/>
      <c r="CS3415" s="11"/>
      <c r="CT3415" s="11"/>
      <c r="CU3415" s="11"/>
      <c r="CV3415" s="11"/>
      <c r="CW3415" s="11"/>
      <c r="CX3415" s="11"/>
      <c r="CY3415" s="11"/>
      <c r="CZ3415" s="11"/>
      <c r="DA3415" s="11"/>
      <c r="DB3415" s="11"/>
      <c r="DC3415" s="11"/>
      <c r="DD3415" s="11"/>
      <c r="DE3415" s="11"/>
      <c r="DF3415" s="11"/>
      <c r="DG3415" s="11"/>
      <c r="DH3415" s="11" t="s">
        <v>7419</v>
      </c>
      <c r="DI3415" s="11" t="str">
        <f t="shared" si="268"/>
        <v>;;;;;;;;</v>
      </c>
      <c r="DJ3415" s="13" t="s">
        <v>7418</v>
      </c>
      <c r="DK3415" s="13"/>
      <c r="DL3415" s="13"/>
      <c r="DM3415" s="13"/>
      <c r="DN3415" s="13"/>
      <c r="DO3415" s="13"/>
      <c r="DP3415" s="13"/>
      <c r="DQ3415" s="13"/>
      <c r="DR3415" s="13"/>
      <c r="DS3415" s="13"/>
      <c r="DT3415" s="13"/>
      <c r="DU3415" s="13"/>
      <c r="DV3415" s="13"/>
      <c r="DW3415" s="13"/>
      <c r="DX3415" s="13"/>
      <c r="DY3415" s="13"/>
      <c r="DZ3415" s="13" t="s">
        <v>7420</v>
      </c>
      <c r="EA3415" s="13" t="str">
        <f t="shared" si="267"/>
        <v>;;;;;;;</v>
      </c>
    </row>
    <row r="3416" spans="1:131" ht="15" customHeight="1" x14ac:dyDescent="0.25">
      <c r="A3416" s="3">
        <v>471676</v>
      </c>
      <c r="B3416" s="2" t="s">
        <v>8312</v>
      </c>
      <c r="C3416" s="3" t="s">
        <v>59</v>
      </c>
      <c r="D3416" s="2" t="s">
        <v>8302</v>
      </c>
      <c r="E3416" s="8" t="s">
        <v>61</v>
      </c>
      <c r="F3416" s="8" t="s">
        <v>235</v>
      </c>
      <c r="G3416" s="8"/>
      <c r="H3416" s="8"/>
      <c r="I3416" s="8"/>
      <c r="J3416" s="8"/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  <c r="AY3416" s="22" t="s">
        <v>8308</v>
      </c>
      <c r="AZ3416" s="22" t="str">
        <f t="shared" si="269"/>
        <v>P03.4;;;;;;;;;;;;;;;;;;;;;;</v>
      </c>
      <c r="BA3416" s="42"/>
      <c r="BB3416" s="42"/>
      <c r="BC3416" s="42"/>
      <c r="BD3416" s="42"/>
      <c r="BE3416" s="42"/>
      <c r="BF3416" s="42"/>
      <c r="BG3416" s="42"/>
      <c r="BH3416" s="42"/>
      <c r="BI3416" s="42"/>
      <c r="BJ3416" s="42"/>
      <c r="BK3416" s="42"/>
      <c r="BL3416" s="42"/>
      <c r="BM3416" s="42"/>
      <c r="BN3416" s="42"/>
      <c r="BO3416" s="42"/>
      <c r="BP3416" s="42"/>
      <c r="BQ3416" s="42"/>
      <c r="BR3416" s="42"/>
      <c r="BS3416" s="42"/>
      <c r="BT3416" s="42"/>
      <c r="BU3416" s="42"/>
      <c r="BV3416" s="42"/>
      <c r="BW3416" s="42"/>
      <c r="BX3416" s="42"/>
      <c r="BY3416" s="42"/>
      <c r="BZ3416" s="42"/>
      <c r="CA3416" s="42"/>
      <c r="CB3416" s="42"/>
      <c r="CC3416" s="41" t="str">
        <f t="shared" si="265"/>
        <v>;;;;;;;;;;;;;</v>
      </c>
      <c r="CD3416" s="25"/>
      <c r="CE3416" s="26"/>
      <c r="CF3416" s="25"/>
      <c r="CG3416" s="26"/>
      <c r="CH3416" s="25"/>
      <c r="CI3416" s="26"/>
      <c r="CJ3416" s="25"/>
      <c r="CK3416" s="26"/>
      <c r="CL3416" s="25"/>
      <c r="CM3416" s="25"/>
      <c r="CN3416" s="23" t="s">
        <v>8311</v>
      </c>
      <c r="CO3416" s="23" t="str">
        <f t="shared" si="266"/>
        <v>;;;;</v>
      </c>
      <c r="CP3416" s="11" t="s">
        <v>7421</v>
      </c>
      <c r="CQ3416" s="11"/>
      <c r="CR3416" s="11"/>
      <c r="CS3416" s="11"/>
      <c r="CT3416" s="11"/>
      <c r="CU3416" s="11"/>
      <c r="CV3416" s="11"/>
      <c r="CW3416" s="11"/>
      <c r="CX3416" s="11"/>
      <c r="CY3416" s="11"/>
      <c r="CZ3416" s="11"/>
      <c r="DA3416" s="11"/>
      <c r="DB3416" s="11"/>
      <c r="DC3416" s="11"/>
      <c r="DD3416" s="11"/>
      <c r="DE3416" s="11"/>
      <c r="DF3416" s="11"/>
      <c r="DG3416" s="11"/>
      <c r="DH3416" s="11" t="s">
        <v>7419</v>
      </c>
      <c r="DI3416" s="11" t="str">
        <f t="shared" si="268"/>
        <v>;;;;;;;;</v>
      </c>
      <c r="DJ3416" s="13" t="s">
        <v>7421</v>
      </c>
      <c r="DK3416" s="13"/>
      <c r="DL3416" s="13"/>
      <c r="DM3416" s="13"/>
      <c r="DN3416" s="13"/>
      <c r="DO3416" s="13"/>
      <c r="DP3416" s="13"/>
      <c r="DQ3416" s="13"/>
      <c r="DR3416" s="13"/>
      <c r="DS3416" s="13"/>
      <c r="DT3416" s="13"/>
      <c r="DU3416" s="13"/>
      <c r="DV3416" s="13"/>
      <c r="DW3416" s="13"/>
      <c r="DX3416" s="13"/>
      <c r="DY3416" s="13"/>
      <c r="DZ3416" s="13" t="s">
        <v>7420</v>
      </c>
      <c r="EA3416" s="13" t="str">
        <f t="shared" si="267"/>
        <v>;;;;;;;</v>
      </c>
    </row>
    <row r="3417" spans="1:131" ht="15" customHeight="1" x14ac:dyDescent="0.25">
      <c r="A3417" s="3">
        <v>471676</v>
      </c>
      <c r="B3417" s="2" t="s">
        <v>8312</v>
      </c>
      <c r="C3417" s="3" t="s">
        <v>59</v>
      </c>
      <c r="D3417" s="2" t="s">
        <v>8302</v>
      </c>
      <c r="E3417" s="8" t="s">
        <v>387</v>
      </c>
      <c r="F3417" s="8" t="s">
        <v>386</v>
      </c>
      <c r="G3417" s="8"/>
      <c r="H3417" s="8"/>
      <c r="I3417" s="8"/>
      <c r="J3417" s="8"/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  <c r="AY3417" s="22" t="s">
        <v>8308</v>
      </c>
      <c r="AZ3417" s="22" t="str">
        <f t="shared" si="269"/>
        <v>P59.9;;;;;;;;;;;;;;;;;;;;;;</v>
      </c>
      <c r="BA3417" s="42"/>
      <c r="BB3417" s="42"/>
      <c r="BC3417" s="42"/>
      <c r="BD3417" s="42"/>
      <c r="BE3417" s="42"/>
      <c r="BF3417" s="42"/>
      <c r="BG3417" s="42"/>
      <c r="BH3417" s="42"/>
      <c r="BI3417" s="42"/>
      <c r="BJ3417" s="42"/>
      <c r="BK3417" s="42"/>
      <c r="BL3417" s="42"/>
      <c r="BM3417" s="42"/>
      <c r="BN3417" s="42"/>
      <c r="BO3417" s="42"/>
      <c r="BP3417" s="42"/>
      <c r="BQ3417" s="42"/>
      <c r="BR3417" s="42"/>
      <c r="BS3417" s="42"/>
      <c r="BT3417" s="42"/>
      <c r="BU3417" s="42"/>
      <c r="BV3417" s="42"/>
      <c r="BW3417" s="42"/>
      <c r="BX3417" s="42"/>
      <c r="BY3417" s="42"/>
      <c r="BZ3417" s="42"/>
      <c r="CA3417" s="42"/>
      <c r="CB3417" s="42"/>
      <c r="CC3417" s="41" t="str">
        <f t="shared" si="265"/>
        <v>;;;;;;;;;;;;;</v>
      </c>
      <c r="CD3417" s="25"/>
      <c r="CE3417" s="26"/>
      <c r="CF3417" s="25"/>
      <c r="CG3417" s="26"/>
      <c r="CH3417" s="25"/>
      <c r="CI3417" s="26"/>
      <c r="CJ3417" s="25"/>
      <c r="CK3417" s="26"/>
      <c r="CL3417" s="25"/>
      <c r="CM3417" s="25"/>
      <c r="CN3417" s="23" t="s">
        <v>8311</v>
      </c>
      <c r="CO3417" s="23" t="str">
        <f t="shared" si="266"/>
        <v>;;;;</v>
      </c>
      <c r="CP3417" s="11" t="s">
        <v>7421</v>
      </c>
      <c r="CQ3417" s="11"/>
      <c r="CR3417" s="11"/>
      <c r="CS3417" s="11"/>
      <c r="CT3417" s="11"/>
      <c r="CU3417" s="11"/>
      <c r="CV3417" s="11"/>
      <c r="CW3417" s="11"/>
      <c r="CX3417" s="11"/>
      <c r="CY3417" s="11"/>
      <c r="CZ3417" s="11"/>
      <c r="DA3417" s="11"/>
      <c r="DB3417" s="11"/>
      <c r="DC3417" s="11"/>
      <c r="DD3417" s="11"/>
      <c r="DE3417" s="11"/>
      <c r="DF3417" s="11"/>
      <c r="DG3417" s="11"/>
      <c r="DH3417" s="11" t="s">
        <v>7419</v>
      </c>
      <c r="DI3417" s="11" t="str">
        <f t="shared" si="268"/>
        <v>;;;;;;;;</v>
      </c>
      <c r="DJ3417" s="13" t="s">
        <v>7433</v>
      </c>
      <c r="DK3417" s="13"/>
      <c r="DL3417" s="13"/>
      <c r="DM3417" s="13"/>
      <c r="DN3417" s="13"/>
      <c r="DO3417" s="13"/>
      <c r="DP3417" s="13"/>
      <c r="DQ3417" s="13"/>
      <c r="DR3417" s="13"/>
      <c r="DS3417" s="13"/>
      <c r="DT3417" s="13"/>
      <c r="DU3417" s="13"/>
      <c r="DV3417" s="13"/>
      <c r="DW3417" s="13"/>
      <c r="DX3417" s="13"/>
      <c r="DY3417" s="13"/>
      <c r="DZ3417" s="13" t="s">
        <v>7420</v>
      </c>
      <c r="EA3417" s="13" t="str">
        <f t="shared" si="267"/>
        <v>;;;;;;;</v>
      </c>
    </row>
    <row r="3418" spans="1:131" ht="15" customHeight="1" x14ac:dyDescent="0.25">
      <c r="A3418" s="3">
        <v>471677</v>
      </c>
      <c r="B3418" s="2" t="s">
        <v>8312</v>
      </c>
      <c r="C3418" s="3" t="s">
        <v>60</v>
      </c>
      <c r="D3418" s="2" t="s">
        <v>8305</v>
      </c>
      <c r="E3418" s="22" t="s">
        <v>142</v>
      </c>
      <c r="F3418" s="22" t="s">
        <v>116</v>
      </c>
      <c r="G3418" s="22" t="s">
        <v>117</v>
      </c>
      <c r="H3418" s="22" t="s">
        <v>118</v>
      </c>
      <c r="I3418" s="22" t="s">
        <v>639</v>
      </c>
      <c r="J3418" s="22" t="s">
        <v>108</v>
      </c>
      <c r="K3418" s="22" t="s">
        <v>3259</v>
      </c>
      <c r="L3418" s="22" t="s">
        <v>177</v>
      </c>
      <c r="AY3418" s="22" t="s">
        <v>8307</v>
      </c>
      <c r="AZ3418" s="22" t="str">
        <f t="shared" si="269"/>
        <v>I11.0;I25.4;E11.7;J18.8;;;;;;;;;;;;;;;;;;;</v>
      </c>
      <c r="CC3418" s="41" t="str">
        <f t="shared" si="265"/>
        <v>;;;;;;;;;;;;;</v>
      </c>
      <c r="CN3418" s="23" t="s">
        <v>8311</v>
      </c>
      <c r="CO3418" s="23" t="str">
        <f t="shared" si="266"/>
        <v>;;;;</v>
      </c>
      <c r="CP3418" s="11" t="s">
        <v>7421</v>
      </c>
      <c r="CQ3418" s="11"/>
      <c r="CR3418" s="11"/>
      <c r="CS3418" s="11"/>
      <c r="CT3418" s="11"/>
      <c r="CU3418" s="11"/>
      <c r="CV3418" s="11"/>
      <c r="CW3418" s="11"/>
      <c r="CX3418" s="11"/>
      <c r="CY3418" s="11"/>
      <c r="CZ3418" s="11"/>
      <c r="DA3418" s="11"/>
      <c r="DB3418" s="11"/>
      <c r="DC3418" s="11"/>
      <c r="DD3418" s="11"/>
      <c r="DE3418" s="11"/>
      <c r="DF3418" s="11"/>
      <c r="DG3418" s="11"/>
      <c r="DH3418" s="11" t="s">
        <v>7419</v>
      </c>
      <c r="DI3418" s="11" t="str">
        <f t="shared" si="268"/>
        <v>;;;;;;;;</v>
      </c>
      <c r="DJ3418" s="13" t="s">
        <v>7421</v>
      </c>
      <c r="DK3418" s="13"/>
      <c r="DL3418" s="13"/>
      <c r="DM3418" s="13"/>
      <c r="DN3418" s="13"/>
      <c r="DO3418" s="13"/>
      <c r="DP3418" s="13"/>
      <c r="DQ3418" s="13"/>
      <c r="DR3418" s="13"/>
      <c r="DS3418" s="13"/>
      <c r="DT3418" s="13"/>
      <c r="DU3418" s="13"/>
      <c r="DV3418" s="13"/>
      <c r="DW3418" s="13"/>
      <c r="DX3418" s="13"/>
      <c r="DY3418" s="13"/>
      <c r="DZ3418" s="13" t="s">
        <v>7420</v>
      </c>
      <c r="EA3418" s="13" t="str">
        <f t="shared" si="267"/>
        <v>;;;;;;;</v>
      </c>
    </row>
    <row r="3419" spans="1:131" ht="15" customHeight="1" x14ac:dyDescent="0.25">
      <c r="A3419" s="3">
        <v>471678</v>
      </c>
      <c r="B3419" s="2" t="s">
        <v>8312</v>
      </c>
      <c r="C3419" s="3" t="s">
        <v>59</v>
      </c>
      <c r="D3419" s="2" t="s">
        <v>8302</v>
      </c>
      <c r="E3419" s="22" t="s">
        <v>426</v>
      </c>
      <c r="F3419" s="22" t="s">
        <v>97</v>
      </c>
      <c r="G3419" s="22" t="s">
        <v>1673</v>
      </c>
      <c r="H3419" s="22" t="s">
        <v>88</v>
      </c>
      <c r="I3419" s="22" t="s">
        <v>1556</v>
      </c>
      <c r="J3419" s="22" t="s">
        <v>82</v>
      </c>
      <c r="AY3419" s="22" t="s">
        <v>8307</v>
      </c>
      <c r="AZ3419" s="22" t="str">
        <f t="shared" si="269"/>
        <v>J18.9;R11;E86;;;;;;;;;;;;;;;;;;;;</v>
      </c>
      <c r="CC3419" s="41" t="str">
        <f t="shared" si="265"/>
        <v>;;;;;;;;;;;;;</v>
      </c>
      <c r="CN3419" s="23" t="s">
        <v>8311</v>
      </c>
      <c r="CO3419" s="23" t="str">
        <f t="shared" si="266"/>
        <v>;;;;</v>
      </c>
      <c r="CP3419" s="11" t="s">
        <v>7421</v>
      </c>
      <c r="CQ3419" s="11"/>
      <c r="CR3419" s="11"/>
      <c r="CS3419" s="11"/>
      <c r="CT3419" s="11"/>
      <c r="CU3419" s="11"/>
      <c r="CV3419" s="11"/>
      <c r="CW3419" s="11"/>
      <c r="CX3419" s="11"/>
      <c r="CY3419" s="11"/>
      <c r="CZ3419" s="11"/>
      <c r="DA3419" s="11"/>
      <c r="DB3419" s="11"/>
      <c r="DC3419" s="11"/>
      <c r="DD3419" s="11"/>
      <c r="DE3419" s="11"/>
      <c r="DF3419" s="11"/>
      <c r="DG3419" s="11"/>
      <c r="DH3419" s="11" t="s">
        <v>7419</v>
      </c>
      <c r="DI3419" s="11" t="str">
        <f t="shared" si="268"/>
        <v>;;;;;;;;</v>
      </c>
      <c r="DJ3419" s="13" t="s">
        <v>7421</v>
      </c>
      <c r="DK3419" s="13"/>
      <c r="DL3419" s="13"/>
      <c r="DM3419" s="13"/>
      <c r="DN3419" s="13"/>
      <c r="DO3419" s="13"/>
      <c r="DP3419" s="13"/>
      <c r="DQ3419" s="13"/>
      <c r="DR3419" s="13"/>
      <c r="DS3419" s="13"/>
      <c r="DT3419" s="13"/>
      <c r="DU3419" s="13"/>
      <c r="DV3419" s="13"/>
      <c r="DW3419" s="13"/>
      <c r="DX3419" s="13"/>
      <c r="DY3419" s="13"/>
      <c r="DZ3419" s="13" t="s">
        <v>7420</v>
      </c>
      <c r="EA3419" s="13" t="str">
        <f t="shared" si="267"/>
        <v>;;;;;;;</v>
      </c>
    </row>
    <row r="3420" spans="1:131" ht="15" customHeight="1" x14ac:dyDescent="0.25">
      <c r="A3420" s="3">
        <v>471680</v>
      </c>
      <c r="B3420" s="2" t="s">
        <v>8312</v>
      </c>
      <c r="C3420" s="3" t="s">
        <v>59</v>
      </c>
      <c r="D3420" s="2" t="s">
        <v>8304</v>
      </c>
      <c r="E3420" s="22" t="s">
        <v>2638</v>
      </c>
      <c r="F3420" s="22" t="s">
        <v>2639</v>
      </c>
      <c r="G3420" s="22" t="s">
        <v>2640</v>
      </c>
      <c r="H3420" s="22" t="s">
        <v>108</v>
      </c>
      <c r="I3420" s="22" t="s">
        <v>448</v>
      </c>
      <c r="J3420" s="22" t="s">
        <v>119</v>
      </c>
      <c r="K3420" s="22" t="s">
        <v>2641</v>
      </c>
      <c r="L3420" s="22" t="s">
        <v>112</v>
      </c>
      <c r="AY3420" s="22" t="s">
        <v>8307</v>
      </c>
      <c r="AZ3420" s="22" t="str">
        <f t="shared" si="269"/>
        <v>L02.2;E11.7;I10;E87.1;;;;;;;;;;;;;;;;;;;</v>
      </c>
      <c r="CC3420" s="41" t="str">
        <f t="shared" si="265"/>
        <v>;;;;;;;;;;;;;</v>
      </c>
      <c r="CD3420" s="23" t="s">
        <v>2642</v>
      </c>
      <c r="CE3420" s="24" t="s">
        <v>2643</v>
      </c>
      <c r="CN3420" s="23" t="s">
        <v>8310</v>
      </c>
      <c r="CO3420" s="23" t="str">
        <f t="shared" si="266"/>
        <v>86.04;;;;</v>
      </c>
      <c r="CP3420" s="11" t="s">
        <v>173</v>
      </c>
      <c r="CQ3420" s="11" t="s">
        <v>7602</v>
      </c>
      <c r="CR3420" s="11" t="s">
        <v>941</v>
      </c>
      <c r="CS3420" s="11" t="s">
        <v>119</v>
      </c>
      <c r="CT3420" s="11"/>
      <c r="CU3420" s="11"/>
      <c r="CV3420" s="11"/>
      <c r="CW3420" s="11"/>
      <c r="CX3420" s="11"/>
      <c r="CY3420" s="11"/>
      <c r="CZ3420" s="11"/>
      <c r="DA3420" s="11"/>
      <c r="DB3420" s="11"/>
      <c r="DC3420" s="11"/>
      <c r="DD3420" s="11"/>
      <c r="DE3420" s="11"/>
      <c r="DF3420" s="11"/>
      <c r="DG3420" s="11"/>
      <c r="DH3420" s="11" t="s">
        <v>7423</v>
      </c>
      <c r="DI3420" s="11" t="str">
        <f t="shared" si="268"/>
        <v>E11.9;I10;;;;;;;</v>
      </c>
      <c r="DJ3420" s="13" t="s">
        <v>1908</v>
      </c>
      <c r="DK3420" s="13" t="s">
        <v>99</v>
      </c>
      <c r="DL3420" s="13" t="s">
        <v>7895</v>
      </c>
      <c r="DM3420" s="13" t="s">
        <v>112</v>
      </c>
      <c r="DN3420" s="13" t="s">
        <v>63</v>
      </c>
      <c r="DO3420" s="13" t="s">
        <v>98</v>
      </c>
      <c r="DP3420" s="13"/>
      <c r="DQ3420" s="13"/>
      <c r="DR3420" s="13"/>
      <c r="DS3420" s="13"/>
      <c r="DT3420" s="13"/>
      <c r="DU3420" s="13"/>
      <c r="DV3420" s="13"/>
      <c r="DW3420" s="13"/>
      <c r="DX3420" s="13"/>
      <c r="DY3420" s="13"/>
      <c r="DZ3420" s="13" t="s">
        <v>7428</v>
      </c>
      <c r="EA3420" s="13" t="str">
        <f t="shared" si="267"/>
        <v>E11.0;E87.1;A41.9;;;;;</v>
      </c>
    </row>
    <row r="3421" spans="1:131" ht="15" customHeight="1" x14ac:dyDescent="0.25">
      <c r="A3421" s="3">
        <v>471681</v>
      </c>
      <c r="B3421" s="2" t="s">
        <v>8312</v>
      </c>
      <c r="C3421" s="3" t="s">
        <v>60</v>
      </c>
      <c r="D3421" s="2" t="s">
        <v>8303</v>
      </c>
      <c r="E3421" s="22" t="s">
        <v>2447</v>
      </c>
      <c r="F3421" s="22" t="s">
        <v>84</v>
      </c>
      <c r="G3421" s="22" t="s">
        <v>2448</v>
      </c>
      <c r="H3421" s="22" t="s">
        <v>88</v>
      </c>
      <c r="I3421" s="22" t="s">
        <v>1441</v>
      </c>
      <c r="J3421" s="22" t="s">
        <v>82</v>
      </c>
      <c r="AY3421" s="22" t="s">
        <v>8307</v>
      </c>
      <c r="AZ3421" s="22" t="str">
        <f t="shared" si="269"/>
        <v>R50.9;R11;E86;;;;;;;;;;;;;;;;;;;;</v>
      </c>
      <c r="CC3421" s="41" t="str">
        <f t="shared" si="265"/>
        <v>;;;;;;;;;;;;;</v>
      </c>
      <c r="CN3421" s="23" t="s">
        <v>8311</v>
      </c>
      <c r="CO3421" s="23" t="str">
        <f t="shared" si="266"/>
        <v>;;;;</v>
      </c>
      <c r="CP3421" s="11" t="s">
        <v>7421</v>
      </c>
      <c r="CQ3421" s="11"/>
      <c r="CR3421" s="11"/>
      <c r="CS3421" s="11"/>
      <c r="CT3421" s="11"/>
      <c r="CU3421" s="11"/>
      <c r="CV3421" s="11"/>
      <c r="CW3421" s="11"/>
      <c r="CX3421" s="11"/>
      <c r="CY3421" s="11"/>
      <c r="CZ3421" s="11"/>
      <c r="DA3421" s="11"/>
      <c r="DB3421" s="11"/>
      <c r="DC3421" s="11"/>
      <c r="DD3421" s="11"/>
      <c r="DE3421" s="11"/>
      <c r="DF3421" s="11"/>
      <c r="DG3421" s="11"/>
      <c r="DH3421" s="11" t="s">
        <v>7419</v>
      </c>
      <c r="DI3421" s="11" t="str">
        <f t="shared" si="268"/>
        <v>;;;;;;;;</v>
      </c>
      <c r="DJ3421" s="13" t="s">
        <v>7421</v>
      </c>
      <c r="DK3421" s="13"/>
      <c r="DL3421" s="13"/>
      <c r="DM3421" s="13"/>
      <c r="DN3421" s="13"/>
      <c r="DO3421" s="13"/>
      <c r="DP3421" s="13"/>
      <c r="DQ3421" s="13"/>
      <c r="DR3421" s="13"/>
      <c r="DS3421" s="13"/>
      <c r="DT3421" s="13"/>
      <c r="DU3421" s="13"/>
      <c r="DV3421" s="13"/>
      <c r="DW3421" s="13"/>
      <c r="DX3421" s="13"/>
      <c r="DY3421" s="13"/>
      <c r="DZ3421" s="13" t="s">
        <v>7420</v>
      </c>
      <c r="EA3421" s="13" t="str">
        <f t="shared" si="267"/>
        <v>;;;;;;;</v>
      </c>
    </row>
    <row r="3422" spans="1:131" ht="15" customHeight="1" x14ac:dyDescent="0.25">
      <c r="A3422" s="3">
        <v>471685</v>
      </c>
      <c r="B3422" s="2" t="s">
        <v>8312</v>
      </c>
      <c r="C3422" s="3" t="s">
        <v>59</v>
      </c>
      <c r="D3422" s="2" t="s">
        <v>8302</v>
      </c>
      <c r="E3422" s="8" t="s">
        <v>1137</v>
      </c>
      <c r="F3422" s="8" t="s">
        <v>62</v>
      </c>
      <c r="G3422" s="8"/>
      <c r="H3422" s="8"/>
      <c r="I3422" s="8"/>
      <c r="J3422" s="8"/>
      <c r="K3422" s="8"/>
      <c r="L3422" s="8"/>
      <c r="M3422" s="8"/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  <c r="AY3422" s="22" t="s">
        <v>8308</v>
      </c>
      <c r="AZ3422" s="22" t="str">
        <f t="shared" si="269"/>
        <v>Z38.0;;;;;;;;;;;;;;;;;;;;;;</v>
      </c>
      <c r="BA3422" s="42"/>
      <c r="BB3422" s="42"/>
      <c r="BC3422" s="42"/>
      <c r="BD3422" s="42"/>
      <c r="BE3422" s="42"/>
      <c r="BF3422" s="42"/>
      <c r="BG3422" s="42"/>
      <c r="BH3422" s="42"/>
      <c r="BI3422" s="42"/>
      <c r="BJ3422" s="42"/>
      <c r="BK3422" s="42"/>
      <c r="BL3422" s="42"/>
      <c r="BM3422" s="42"/>
      <c r="BN3422" s="42"/>
      <c r="BO3422" s="42"/>
      <c r="BP3422" s="42"/>
      <c r="BQ3422" s="42"/>
      <c r="BR3422" s="42"/>
      <c r="BS3422" s="42"/>
      <c r="BT3422" s="42"/>
      <c r="BU3422" s="42"/>
      <c r="BV3422" s="42"/>
      <c r="BW3422" s="42"/>
      <c r="BX3422" s="42"/>
      <c r="BY3422" s="42"/>
      <c r="BZ3422" s="42"/>
      <c r="CA3422" s="42"/>
      <c r="CB3422" s="42"/>
      <c r="CC3422" s="41" t="str">
        <f t="shared" si="265"/>
        <v>;;;;;;;;;;;;;</v>
      </c>
      <c r="CD3422" s="25"/>
      <c r="CE3422" s="26"/>
      <c r="CF3422" s="25"/>
      <c r="CG3422" s="26"/>
      <c r="CH3422" s="25"/>
      <c r="CI3422" s="26"/>
      <c r="CJ3422" s="25"/>
      <c r="CK3422" s="26"/>
      <c r="CL3422" s="25"/>
      <c r="CM3422" s="25"/>
      <c r="CN3422" s="23" t="s">
        <v>8311</v>
      </c>
      <c r="CO3422" s="23" t="str">
        <f t="shared" si="266"/>
        <v>;;;;</v>
      </c>
      <c r="CP3422" s="11" t="s">
        <v>7421</v>
      </c>
      <c r="CQ3422" s="11"/>
      <c r="CR3422" s="11"/>
      <c r="CS3422" s="11"/>
      <c r="CT3422" s="11"/>
      <c r="CU3422" s="11"/>
      <c r="CV3422" s="11"/>
      <c r="CW3422" s="11"/>
      <c r="CX3422" s="11"/>
      <c r="CY3422" s="11"/>
      <c r="CZ3422" s="11"/>
      <c r="DA3422" s="11"/>
      <c r="DB3422" s="11"/>
      <c r="DC3422" s="11"/>
      <c r="DD3422" s="11"/>
      <c r="DE3422" s="11"/>
      <c r="DF3422" s="11"/>
      <c r="DG3422" s="11"/>
      <c r="DH3422" s="11" t="s">
        <v>7419</v>
      </c>
      <c r="DI3422" s="11" t="str">
        <f t="shared" si="268"/>
        <v>;;;;;;;;</v>
      </c>
      <c r="DJ3422" s="13" t="s">
        <v>7433</v>
      </c>
      <c r="DK3422" s="13"/>
      <c r="DL3422" s="13"/>
      <c r="DM3422" s="13"/>
      <c r="DN3422" s="13"/>
      <c r="DO3422" s="13"/>
      <c r="DP3422" s="13"/>
      <c r="DQ3422" s="13"/>
      <c r="DR3422" s="13"/>
      <c r="DS3422" s="13"/>
      <c r="DT3422" s="13"/>
      <c r="DU3422" s="13"/>
      <c r="DV3422" s="13"/>
      <c r="DW3422" s="13"/>
      <c r="DX3422" s="13"/>
      <c r="DY3422" s="13"/>
      <c r="DZ3422" s="13" t="s">
        <v>7420</v>
      </c>
      <c r="EA3422" s="13" t="str">
        <f t="shared" si="267"/>
        <v>;;;;;;;</v>
      </c>
    </row>
    <row r="3423" spans="1:131" ht="15" customHeight="1" x14ac:dyDescent="0.25">
      <c r="A3423" s="3">
        <v>471689</v>
      </c>
      <c r="B3423" s="2" t="s">
        <v>8312</v>
      </c>
      <c r="C3423" s="3" t="s">
        <v>59</v>
      </c>
      <c r="D3423" s="2" t="s">
        <v>8304</v>
      </c>
      <c r="E3423" s="22" t="s">
        <v>1974</v>
      </c>
      <c r="F3423" s="22" t="s">
        <v>1975</v>
      </c>
      <c r="AY3423" s="22" t="s">
        <v>8308</v>
      </c>
      <c r="AZ3423" s="22" t="str">
        <f t="shared" si="269"/>
        <v>I84.0;;;;;;;;;;;;;;;;;;;;;;</v>
      </c>
      <c r="CC3423" s="41" t="str">
        <f t="shared" si="265"/>
        <v>;;;;;;;;;;;;;</v>
      </c>
      <c r="CD3423" s="23" t="s">
        <v>1976</v>
      </c>
      <c r="CE3423" s="24" t="s">
        <v>1950</v>
      </c>
      <c r="CN3423" s="23" t="s">
        <v>8310</v>
      </c>
      <c r="CO3423" s="23" t="str">
        <f t="shared" si="266"/>
        <v>49.46;;;;</v>
      </c>
      <c r="CP3423" s="11" t="s">
        <v>7421</v>
      </c>
      <c r="CQ3423" s="11"/>
      <c r="CR3423" s="11"/>
      <c r="CS3423" s="11"/>
      <c r="CT3423" s="11"/>
      <c r="CU3423" s="11"/>
      <c r="CV3423" s="11"/>
      <c r="CW3423" s="11"/>
      <c r="CX3423" s="11"/>
      <c r="CY3423" s="11"/>
      <c r="CZ3423" s="11"/>
      <c r="DA3423" s="11"/>
      <c r="DB3423" s="11"/>
      <c r="DC3423" s="11"/>
      <c r="DD3423" s="11"/>
      <c r="DE3423" s="11"/>
      <c r="DF3423" s="11"/>
      <c r="DG3423" s="11"/>
      <c r="DH3423" s="11" t="s">
        <v>7419</v>
      </c>
      <c r="DI3423" s="11" t="str">
        <f t="shared" si="268"/>
        <v>;;;;;;;;</v>
      </c>
      <c r="DJ3423" s="13" t="s">
        <v>7421</v>
      </c>
      <c r="DK3423" s="13"/>
      <c r="DL3423" s="13"/>
      <c r="DM3423" s="13"/>
      <c r="DN3423" s="13"/>
      <c r="DO3423" s="13"/>
      <c r="DP3423" s="13"/>
      <c r="DQ3423" s="13"/>
      <c r="DR3423" s="13"/>
      <c r="DS3423" s="13"/>
      <c r="DT3423" s="13"/>
      <c r="DU3423" s="13"/>
      <c r="DV3423" s="13"/>
      <c r="DW3423" s="13"/>
      <c r="DX3423" s="13"/>
      <c r="DY3423" s="13"/>
      <c r="DZ3423" s="13" t="s">
        <v>7420</v>
      </c>
      <c r="EA3423" s="13" t="str">
        <f t="shared" si="267"/>
        <v>;;;;;;;</v>
      </c>
    </row>
    <row r="3424" spans="1:131" ht="15" customHeight="1" x14ac:dyDescent="0.25">
      <c r="A3424" s="3">
        <v>471691</v>
      </c>
      <c r="B3424" s="2" t="s">
        <v>8312</v>
      </c>
      <c r="C3424" s="3" t="s">
        <v>60</v>
      </c>
      <c r="D3424" s="2" t="s">
        <v>8304</v>
      </c>
      <c r="E3424" s="22" t="s">
        <v>127</v>
      </c>
      <c r="F3424" s="22" t="s">
        <v>128</v>
      </c>
      <c r="G3424" s="22" t="s">
        <v>2010</v>
      </c>
      <c r="H3424" s="22" t="s">
        <v>805</v>
      </c>
      <c r="I3424" s="22" t="s">
        <v>1879</v>
      </c>
      <c r="J3424" s="22" t="s">
        <v>716</v>
      </c>
      <c r="K3424" s="22" t="s">
        <v>2011</v>
      </c>
      <c r="L3424" s="22" t="s">
        <v>2012</v>
      </c>
      <c r="M3424" s="22" t="s">
        <v>1629</v>
      </c>
      <c r="N3424" s="22" t="s">
        <v>321</v>
      </c>
      <c r="AY3424" s="22" t="s">
        <v>8307</v>
      </c>
      <c r="AZ3424" s="22" t="str">
        <f t="shared" si="269"/>
        <v>N39.0;Q24.9;I51.7;I27.2;K59.0;;;;;;;;;;;;;;;;;;</v>
      </c>
      <c r="CC3424" s="41" t="str">
        <f t="shared" si="265"/>
        <v>;;;;;;;;;;;;;</v>
      </c>
      <c r="CN3424" s="23" t="s">
        <v>8311</v>
      </c>
      <c r="CO3424" s="23" t="str">
        <f t="shared" si="266"/>
        <v>;;;;</v>
      </c>
      <c r="CP3424" s="11" t="s">
        <v>7421</v>
      </c>
      <c r="CQ3424" s="11"/>
      <c r="CR3424" s="11"/>
      <c r="CS3424" s="11"/>
      <c r="CT3424" s="11"/>
      <c r="CU3424" s="11"/>
      <c r="CV3424" s="11"/>
      <c r="CW3424" s="11"/>
      <c r="CX3424" s="11"/>
      <c r="CY3424" s="11"/>
      <c r="CZ3424" s="11"/>
      <c r="DA3424" s="11"/>
      <c r="DB3424" s="11"/>
      <c r="DC3424" s="11"/>
      <c r="DD3424" s="11"/>
      <c r="DE3424" s="11"/>
      <c r="DF3424" s="11"/>
      <c r="DG3424" s="11"/>
      <c r="DH3424" s="11" t="s">
        <v>7419</v>
      </c>
      <c r="DI3424" s="11" t="str">
        <f t="shared" si="268"/>
        <v>;;;;;;;;</v>
      </c>
      <c r="DJ3424" s="13" t="s">
        <v>7421</v>
      </c>
      <c r="DK3424" s="13"/>
      <c r="DL3424" s="13"/>
      <c r="DM3424" s="13"/>
      <c r="DN3424" s="13"/>
      <c r="DO3424" s="13"/>
      <c r="DP3424" s="13"/>
      <c r="DQ3424" s="13"/>
      <c r="DR3424" s="13"/>
      <c r="DS3424" s="13"/>
      <c r="DT3424" s="13"/>
      <c r="DU3424" s="13"/>
      <c r="DV3424" s="13"/>
      <c r="DW3424" s="13"/>
      <c r="DX3424" s="13"/>
      <c r="DY3424" s="13"/>
      <c r="DZ3424" s="13" t="s">
        <v>7420</v>
      </c>
      <c r="EA3424" s="13" t="str">
        <f t="shared" si="267"/>
        <v>;;;;;;;</v>
      </c>
    </row>
    <row r="3425" spans="1:131" ht="15" customHeight="1" x14ac:dyDescent="0.25">
      <c r="A3425" s="3">
        <v>471694</v>
      </c>
      <c r="B3425" s="2" t="s">
        <v>8312</v>
      </c>
      <c r="C3425" s="3" t="s">
        <v>59</v>
      </c>
      <c r="D3425" s="2" t="s">
        <v>8303</v>
      </c>
      <c r="E3425" s="22" t="s">
        <v>2403</v>
      </c>
      <c r="F3425" s="22" t="s">
        <v>89</v>
      </c>
      <c r="G3425" s="22" t="s">
        <v>330</v>
      </c>
      <c r="H3425" s="22" t="s">
        <v>281</v>
      </c>
      <c r="I3425" s="22" t="s">
        <v>2460</v>
      </c>
      <c r="J3425" s="22" t="s">
        <v>1247</v>
      </c>
      <c r="K3425" s="22" t="s">
        <v>363</v>
      </c>
      <c r="L3425" s="22" t="s">
        <v>94</v>
      </c>
      <c r="AY3425" s="22" t="s">
        <v>8307</v>
      </c>
      <c r="AZ3425" s="22" t="str">
        <f t="shared" si="269"/>
        <v>J02.9;A90;K29.7;R63.8;;;;;;;;;;;;;;;;;;;</v>
      </c>
      <c r="CC3425" s="41" t="str">
        <f t="shared" si="265"/>
        <v>;;;;;;;;;;;;;</v>
      </c>
      <c r="CN3425" s="23" t="s">
        <v>8311</v>
      </c>
      <c r="CO3425" s="23" t="str">
        <f t="shared" si="266"/>
        <v>;;;;</v>
      </c>
      <c r="CP3425" s="11" t="s">
        <v>7421</v>
      </c>
      <c r="CQ3425" s="11"/>
      <c r="CR3425" s="11"/>
      <c r="CS3425" s="11"/>
      <c r="CT3425" s="11"/>
      <c r="CU3425" s="11"/>
      <c r="CV3425" s="11"/>
      <c r="CW3425" s="11"/>
      <c r="CX3425" s="11"/>
      <c r="CY3425" s="11"/>
      <c r="CZ3425" s="11"/>
      <c r="DA3425" s="11"/>
      <c r="DB3425" s="11"/>
      <c r="DC3425" s="11"/>
      <c r="DD3425" s="11"/>
      <c r="DE3425" s="11"/>
      <c r="DF3425" s="11"/>
      <c r="DG3425" s="11"/>
      <c r="DH3425" s="11" t="s">
        <v>7419</v>
      </c>
      <c r="DI3425" s="11" t="str">
        <f t="shared" si="268"/>
        <v>;;;;;;;;</v>
      </c>
      <c r="DJ3425" s="13" t="s">
        <v>7421</v>
      </c>
      <c r="DK3425" s="13"/>
      <c r="DL3425" s="13"/>
      <c r="DM3425" s="13"/>
      <c r="DN3425" s="13"/>
      <c r="DO3425" s="13"/>
      <c r="DP3425" s="13"/>
      <c r="DQ3425" s="13"/>
      <c r="DR3425" s="13"/>
      <c r="DS3425" s="13"/>
      <c r="DT3425" s="13"/>
      <c r="DU3425" s="13"/>
      <c r="DV3425" s="13"/>
      <c r="DW3425" s="13"/>
      <c r="DX3425" s="13"/>
      <c r="DY3425" s="13"/>
      <c r="DZ3425" s="13" t="s">
        <v>7420</v>
      </c>
      <c r="EA3425" s="13" t="str">
        <f t="shared" si="267"/>
        <v>;;;;;;;</v>
      </c>
    </row>
    <row r="3426" spans="1:131" ht="15" customHeight="1" x14ac:dyDescent="0.25">
      <c r="A3426" s="3">
        <v>471697</v>
      </c>
      <c r="B3426" s="2" t="s">
        <v>8312</v>
      </c>
      <c r="C3426" s="3" t="s">
        <v>59</v>
      </c>
      <c r="D3426" s="2" t="s">
        <v>8305</v>
      </c>
      <c r="E3426" s="22" t="s">
        <v>3035</v>
      </c>
      <c r="F3426" s="22" t="s">
        <v>81</v>
      </c>
      <c r="AY3426" s="22" t="s">
        <v>8308</v>
      </c>
      <c r="AZ3426" s="22" t="str">
        <f t="shared" si="269"/>
        <v>A09.9;;;;;;;;;;;;;;;;;;;;;;</v>
      </c>
      <c r="CC3426" s="41" t="str">
        <f t="shared" si="265"/>
        <v>;;;;;;;;;;;;;</v>
      </c>
      <c r="CN3426" s="23" t="s">
        <v>8311</v>
      </c>
      <c r="CO3426" s="23" t="str">
        <f t="shared" si="266"/>
        <v>;;;;</v>
      </c>
      <c r="CP3426" s="11" t="s">
        <v>7421</v>
      </c>
      <c r="CQ3426" s="11"/>
      <c r="CR3426" s="11"/>
      <c r="CS3426" s="11"/>
      <c r="CT3426" s="11"/>
      <c r="CU3426" s="11"/>
      <c r="CV3426" s="11"/>
      <c r="CW3426" s="11"/>
      <c r="CX3426" s="11"/>
      <c r="CY3426" s="11"/>
      <c r="CZ3426" s="11"/>
      <c r="DA3426" s="11"/>
      <c r="DB3426" s="11"/>
      <c r="DC3426" s="11"/>
      <c r="DD3426" s="11"/>
      <c r="DE3426" s="11"/>
      <c r="DF3426" s="11"/>
      <c r="DG3426" s="11"/>
      <c r="DH3426" s="11" t="s">
        <v>7419</v>
      </c>
      <c r="DI3426" s="11" t="str">
        <f t="shared" si="268"/>
        <v>;;;;;;;;</v>
      </c>
      <c r="DJ3426" s="13" t="s">
        <v>7421</v>
      </c>
      <c r="DK3426" s="13"/>
      <c r="DL3426" s="13"/>
      <c r="DM3426" s="13"/>
      <c r="DN3426" s="13"/>
      <c r="DO3426" s="13"/>
      <c r="DP3426" s="13"/>
      <c r="DQ3426" s="13"/>
      <c r="DR3426" s="13"/>
      <c r="DS3426" s="13"/>
      <c r="DT3426" s="13"/>
      <c r="DU3426" s="13"/>
      <c r="DV3426" s="13"/>
      <c r="DW3426" s="13"/>
      <c r="DX3426" s="13"/>
      <c r="DY3426" s="13"/>
      <c r="DZ3426" s="13" t="s">
        <v>7420</v>
      </c>
      <c r="EA3426" s="13" t="str">
        <f t="shared" si="267"/>
        <v>;;;;;;;</v>
      </c>
    </row>
    <row r="3427" spans="1:131" ht="15" customHeight="1" x14ac:dyDescent="0.25">
      <c r="A3427" s="3">
        <v>471699</v>
      </c>
      <c r="B3427" s="2" t="s">
        <v>8313</v>
      </c>
      <c r="C3427" s="3" t="s">
        <v>59</v>
      </c>
      <c r="D3427" s="2" t="s">
        <v>8303</v>
      </c>
      <c r="E3427" s="22" t="s">
        <v>96</v>
      </c>
      <c r="F3427" s="22" t="s">
        <v>97</v>
      </c>
      <c r="G3427" s="22" t="s">
        <v>1584</v>
      </c>
      <c r="H3427" s="22" t="s">
        <v>954</v>
      </c>
      <c r="I3427" s="22" t="s">
        <v>635</v>
      </c>
      <c r="J3427" s="22" t="s">
        <v>281</v>
      </c>
      <c r="K3427" s="22" t="s">
        <v>363</v>
      </c>
      <c r="L3427" s="22" t="s">
        <v>94</v>
      </c>
      <c r="M3427" s="22" t="s">
        <v>1556</v>
      </c>
      <c r="N3427" s="22" t="s">
        <v>82</v>
      </c>
      <c r="AY3427" s="22" t="s">
        <v>8307</v>
      </c>
      <c r="AZ3427" s="22" t="str">
        <f t="shared" si="269"/>
        <v>J18.9;K75.2;A90;R63.8;E86;;;;;;;;;;;;;;;;;;</v>
      </c>
      <c r="CC3427" s="41" t="str">
        <f t="shared" si="265"/>
        <v>;;;;;;;;;;;;;</v>
      </c>
      <c r="CN3427" s="23" t="s">
        <v>8311</v>
      </c>
      <c r="CO3427" s="23" t="str">
        <f t="shared" si="266"/>
        <v>;;;;</v>
      </c>
      <c r="CP3427" s="11" t="s">
        <v>7421</v>
      </c>
      <c r="CQ3427" s="11"/>
      <c r="CR3427" s="11"/>
      <c r="CS3427" s="11"/>
      <c r="CT3427" s="11"/>
      <c r="CU3427" s="11"/>
      <c r="CV3427" s="11"/>
      <c r="CW3427" s="11"/>
      <c r="CX3427" s="11"/>
      <c r="CY3427" s="11"/>
      <c r="CZ3427" s="11"/>
      <c r="DA3427" s="11"/>
      <c r="DB3427" s="11"/>
      <c r="DC3427" s="11"/>
      <c r="DD3427" s="11"/>
      <c r="DE3427" s="11"/>
      <c r="DF3427" s="11"/>
      <c r="DG3427" s="11"/>
      <c r="DH3427" s="11" t="s">
        <v>7419</v>
      </c>
      <c r="DI3427" s="11" t="str">
        <f t="shared" si="268"/>
        <v>;;;;;;;;</v>
      </c>
      <c r="DJ3427" s="13" t="s">
        <v>7421</v>
      </c>
      <c r="DK3427" s="13"/>
      <c r="DL3427" s="13"/>
      <c r="DM3427" s="13"/>
      <c r="DN3427" s="13"/>
      <c r="DO3427" s="13"/>
      <c r="DP3427" s="13"/>
      <c r="DQ3427" s="13"/>
      <c r="DR3427" s="13"/>
      <c r="DS3427" s="13"/>
      <c r="DT3427" s="13"/>
      <c r="DU3427" s="13"/>
      <c r="DV3427" s="13"/>
      <c r="DW3427" s="13"/>
      <c r="DX3427" s="13"/>
      <c r="DY3427" s="13"/>
      <c r="DZ3427" s="13" t="s">
        <v>7420</v>
      </c>
      <c r="EA3427" s="13" t="str">
        <f t="shared" si="267"/>
        <v>;;;;;;;</v>
      </c>
    </row>
    <row r="3428" spans="1:131" ht="15" customHeight="1" x14ac:dyDescent="0.25">
      <c r="A3428" s="3">
        <v>471700</v>
      </c>
      <c r="B3428" s="2" t="s">
        <v>8312</v>
      </c>
      <c r="C3428" s="3" t="s">
        <v>59</v>
      </c>
      <c r="D3428" s="2" t="s">
        <v>8304</v>
      </c>
      <c r="E3428" s="22" t="s">
        <v>2013</v>
      </c>
      <c r="F3428" s="22" t="s">
        <v>2014</v>
      </c>
      <c r="G3428" s="22" t="s">
        <v>2015</v>
      </c>
      <c r="H3428" s="22" t="s">
        <v>108</v>
      </c>
      <c r="I3428" s="22" t="s">
        <v>2017</v>
      </c>
      <c r="J3428" s="22" t="s">
        <v>87</v>
      </c>
      <c r="AY3428" s="22" t="s">
        <v>8307</v>
      </c>
      <c r="AZ3428" s="22" t="str">
        <f t="shared" si="269"/>
        <v>M8170/3 C22.0;E11.7;D64.9;;;;;;;;;;;;;;;;;;;;</v>
      </c>
      <c r="CC3428" s="41" t="str">
        <f t="shared" si="265"/>
        <v>;;;;;;;;;;;;;</v>
      </c>
      <c r="CN3428" s="23" t="s">
        <v>8311</v>
      </c>
      <c r="CO3428" s="23" t="str">
        <f t="shared" si="266"/>
        <v>;;;;</v>
      </c>
      <c r="CP3428" s="11" t="s">
        <v>7418</v>
      </c>
      <c r="CQ3428" s="11"/>
      <c r="CR3428" s="11"/>
      <c r="CS3428" s="11"/>
      <c r="CT3428" s="11"/>
      <c r="CU3428" s="11"/>
      <c r="CV3428" s="11"/>
      <c r="CW3428" s="11"/>
      <c r="CX3428" s="11"/>
      <c r="CY3428" s="11"/>
      <c r="CZ3428" s="11"/>
      <c r="DA3428" s="11"/>
      <c r="DB3428" s="11"/>
      <c r="DC3428" s="11"/>
      <c r="DD3428" s="11"/>
      <c r="DE3428" s="11"/>
      <c r="DF3428" s="11"/>
      <c r="DG3428" s="11"/>
      <c r="DH3428" s="11" t="s">
        <v>7419</v>
      </c>
      <c r="DI3428" s="11" t="str">
        <f t="shared" si="268"/>
        <v>;;;;;;;;</v>
      </c>
      <c r="DJ3428" s="13" t="s">
        <v>7418</v>
      </c>
      <c r="DK3428" s="13"/>
      <c r="DL3428" s="13"/>
      <c r="DM3428" s="13"/>
      <c r="DN3428" s="13"/>
      <c r="DO3428" s="13"/>
      <c r="DP3428" s="13"/>
      <c r="DQ3428" s="13"/>
      <c r="DR3428" s="13"/>
      <c r="DS3428" s="13"/>
      <c r="DT3428" s="13"/>
      <c r="DU3428" s="13"/>
      <c r="DV3428" s="13"/>
      <c r="DW3428" s="13"/>
      <c r="DX3428" s="13"/>
      <c r="DY3428" s="13"/>
      <c r="DZ3428" s="13" t="s">
        <v>7420</v>
      </c>
      <c r="EA3428" s="13" t="str">
        <f t="shared" si="267"/>
        <v>;;;;;;;</v>
      </c>
    </row>
    <row r="3429" spans="1:131" ht="15" customHeight="1" x14ac:dyDescent="0.25">
      <c r="A3429" s="3">
        <v>471704</v>
      </c>
      <c r="B3429" s="2" t="s">
        <v>8312</v>
      </c>
      <c r="C3429" s="3" t="s">
        <v>60</v>
      </c>
      <c r="D3429" s="2" t="s">
        <v>8304</v>
      </c>
      <c r="E3429" s="22" t="s">
        <v>528</v>
      </c>
      <c r="F3429" s="22" t="s">
        <v>108</v>
      </c>
      <c r="G3429" s="22" t="s">
        <v>1083</v>
      </c>
      <c r="H3429" s="22" t="s">
        <v>1736</v>
      </c>
      <c r="I3429" s="22" t="s">
        <v>127</v>
      </c>
      <c r="J3429" s="22" t="s">
        <v>128</v>
      </c>
      <c r="K3429" s="22" t="s">
        <v>2021</v>
      </c>
      <c r="L3429" s="22" t="s">
        <v>2022</v>
      </c>
      <c r="M3429" s="22" t="s">
        <v>1465</v>
      </c>
      <c r="N3429" s="22" t="s">
        <v>1466</v>
      </c>
      <c r="O3429" s="22" t="s">
        <v>1629</v>
      </c>
      <c r="P3429" s="22" t="s">
        <v>321</v>
      </c>
      <c r="AY3429" s="22" t="s">
        <v>8307</v>
      </c>
      <c r="AZ3429" s="22" t="str">
        <f t="shared" si="269"/>
        <v>E11.7;K31.9;N39.0;D47.3;H81.9;K59.0;;;;;;;;;;;;;;;;;</v>
      </c>
      <c r="CC3429" s="41" t="str">
        <f t="shared" si="265"/>
        <v>;;;;;;;;;;;;;</v>
      </c>
      <c r="CN3429" s="23" t="s">
        <v>8311</v>
      </c>
      <c r="CO3429" s="23" t="str">
        <f t="shared" si="266"/>
        <v>;;;;</v>
      </c>
      <c r="CP3429" s="11" t="s">
        <v>7421</v>
      </c>
      <c r="CQ3429" s="11"/>
      <c r="CR3429" s="11"/>
      <c r="CS3429" s="11"/>
      <c r="CT3429" s="11"/>
      <c r="CU3429" s="11"/>
      <c r="CV3429" s="11"/>
      <c r="CW3429" s="11"/>
      <c r="CX3429" s="11"/>
      <c r="CY3429" s="11"/>
      <c r="CZ3429" s="11"/>
      <c r="DA3429" s="11"/>
      <c r="DB3429" s="11"/>
      <c r="DC3429" s="11"/>
      <c r="DD3429" s="11"/>
      <c r="DE3429" s="11"/>
      <c r="DF3429" s="11"/>
      <c r="DG3429" s="11"/>
      <c r="DH3429" s="11" t="s">
        <v>7419</v>
      </c>
      <c r="DI3429" s="11" t="str">
        <f t="shared" si="268"/>
        <v>;;;;;;;;</v>
      </c>
      <c r="DJ3429" s="13" t="s">
        <v>7421</v>
      </c>
      <c r="DK3429" s="13"/>
      <c r="DL3429" s="13"/>
      <c r="DM3429" s="13"/>
      <c r="DN3429" s="13"/>
      <c r="DO3429" s="13"/>
      <c r="DP3429" s="13"/>
      <c r="DQ3429" s="13"/>
      <c r="DR3429" s="13"/>
      <c r="DS3429" s="13"/>
      <c r="DT3429" s="13"/>
      <c r="DU3429" s="13"/>
      <c r="DV3429" s="13"/>
      <c r="DW3429" s="13"/>
      <c r="DX3429" s="13"/>
      <c r="DY3429" s="13"/>
      <c r="DZ3429" s="13" t="s">
        <v>7420</v>
      </c>
      <c r="EA3429" s="13" t="str">
        <f t="shared" si="267"/>
        <v>;;;;;;;</v>
      </c>
    </row>
    <row r="3430" spans="1:131" ht="15" customHeight="1" x14ac:dyDescent="0.25">
      <c r="A3430" s="3">
        <v>471706</v>
      </c>
      <c r="B3430" s="2" t="s">
        <v>8312</v>
      </c>
      <c r="C3430" s="3" t="s">
        <v>60</v>
      </c>
      <c r="D3430" s="2" t="s">
        <v>8304</v>
      </c>
      <c r="E3430" s="22" t="s">
        <v>2826</v>
      </c>
      <c r="F3430" s="22" t="s">
        <v>1123</v>
      </c>
      <c r="AY3430" s="22" t="s">
        <v>8308</v>
      </c>
      <c r="AZ3430" s="22" t="str">
        <f t="shared" si="269"/>
        <v>R10.0;;;;;;;;;;;;;;;;;;;;;;</v>
      </c>
      <c r="CC3430" s="41" t="str">
        <f t="shared" si="265"/>
        <v>;;;;;;;;;;;;;</v>
      </c>
      <c r="CN3430" s="23" t="s">
        <v>8311</v>
      </c>
      <c r="CO3430" s="23" t="str">
        <f t="shared" si="266"/>
        <v>;;;;</v>
      </c>
      <c r="CP3430" s="11" t="s">
        <v>7421</v>
      </c>
      <c r="CQ3430" s="11"/>
      <c r="CR3430" s="11"/>
      <c r="CS3430" s="11"/>
      <c r="CT3430" s="11"/>
      <c r="CU3430" s="11"/>
      <c r="CV3430" s="11"/>
      <c r="CW3430" s="11"/>
      <c r="CX3430" s="11"/>
      <c r="CY3430" s="11"/>
      <c r="CZ3430" s="11"/>
      <c r="DA3430" s="11"/>
      <c r="DB3430" s="11"/>
      <c r="DC3430" s="11"/>
      <c r="DD3430" s="11"/>
      <c r="DE3430" s="11"/>
      <c r="DF3430" s="11"/>
      <c r="DG3430" s="11"/>
      <c r="DH3430" s="11" t="s">
        <v>7419</v>
      </c>
      <c r="DI3430" s="11" t="str">
        <f t="shared" si="268"/>
        <v>;;;;;;;;</v>
      </c>
      <c r="DJ3430" s="13" t="s">
        <v>7421</v>
      </c>
      <c r="DK3430" s="13"/>
      <c r="DL3430" s="13"/>
      <c r="DM3430" s="13"/>
      <c r="DN3430" s="13"/>
      <c r="DO3430" s="13"/>
      <c r="DP3430" s="13"/>
      <c r="DQ3430" s="13"/>
      <c r="DR3430" s="13"/>
      <c r="DS3430" s="13"/>
      <c r="DT3430" s="13"/>
      <c r="DU3430" s="13"/>
      <c r="DV3430" s="13"/>
      <c r="DW3430" s="13"/>
      <c r="DX3430" s="13"/>
      <c r="DY3430" s="13"/>
      <c r="DZ3430" s="13" t="s">
        <v>7420</v>
      </c>
      <c r="EA3430" s="13" t="str">
        <f t="shared" si="267"/>
        <v>;;;;;;;</v>
      </c>
    </row>
    <row r="3431" spans="1:131" ht="15" customHeight="1" x14ac:dyDescent="0.25">
      <c r="A3431" s="3">
        <v>471708</v>
      </c>
      <c r="B3431" s="2" t="s">
        <v>8314</v>
      </c>
      <c r="C3431" s="3" t="s">
        <v>60</v>
      </c>
      <c r="D3431" s="2" t="s">
        <v>8305</v>
      </c>
      <c r="E3431" s="22" t="s">
        <v>1872</v>
      </c>
      <c r="F3431" s="22" t="s">
        <v>88</v>
      </c>
      <c r="G3431" s="22" t="s">
        <v>4158</v>
      </c>
      <c r="H3431" s="22" t="s">
        <v>368</v>
      </c>
      <c r="I3431" s="22" t="s">
        <v>2655</v>
      </c>
      <c r="J3431" s="22" t="s">
        <v>854</v>
      </c>
      <c r="K3431" s="22" t="s">
        <v>127</v>
      </c>
      <c r="L3431" s="22" t="s">
        <v>128</v>
      </c>
      <c r="M3431" s="22" t="s">
        <v>888</v>
      </c>
      <c r="N3431" s="22" t="s">
        <v>82</v>
      </c>
      <c r="O3431" s="22" t="s">
        <v>4159</v>
      </c>
      <c r="P3431" s="22" t="s">
        <v>124</v>
      </c>
      <c r="Q3431" s="22" t="s">
        <v>4160</v>
      </c>
      <c r="R3431" s="22" t="s">
        <v>300</v>
      </c>
      <c r="S3431" s="22" t="s">
        <v>4161</v>
      </c>
      <c r="T3431" s="22" t="s">
        <v>1767</v>
      </c>
      <c r="AY3431" s="22" t="s">
        <v>8307</v>
      </c>
      <c r="AZ3431" s="22" t="str">
        <f t="shared" si="269"/>
        <v>R11;R54;K29.1;N39.0;E86;N17.9;E87.6;F03;;;;;;;;;;;;;;;</v>
      </c>
      <c r="CC3431" s="41" t="str">
        <f t="shared" si="265"/>
        <v>;;;;;;;;;;;;;</v>
      </c>
      <c r="CN3431" s="23" t="s">
        <v>8311</v>
      </c>
      <c r="CO3431" s="23" t="str">
        <f t="shared" si="266"/>
        <v>;;;;</v>
      </c>
      <c r="CP3431" s="11" t="s">
        <v>7680</v>
      </c>
      <c r="CQ3431" s="11" t="s">
        <v>7748</v>
      </c>
      <c r="CR3431" s="11" t="s">
        <v>7681</v>
      </c>
      <c r="CS3431" s="11" t="s">
        <v>1247</v>
      </c>
      <c r="CT3431" s="11" t="s">
        <v>7980</v>
      </c>
      <c r="CU3431" s="11" t="s">
        <v>128</v>
      </c>
      <c r="CV3431" s="11" t="s">
        <v>4161</v>
      </c>
      <c r="CW3431" s="11" t="s">
        <v>1767</v>
      </c>
      <c r="CX3431" s="11"/>
      <c r="CY3431" s="11"/>
      <c r="CZ3431" s="11"/>
      <c r="DA3431" s="11"/>
      <c r="DB3431" s="11"/>
      <c r="DC3431" s="11"/>
      <c r="DD3431" s="11"/>
      <c r="DE3431" s="11"/>
      <c r="DF3431" s="11"/>
      <c r="DG3431" s="11"/>
      <c r="DH3431" s="11" t="s">
        <v>7423</v>
      </c>
      <c r="DI3431" s="11" t="str">
        <f t="shared" si="268"/>
        <v>r54;K29.7;N39.0;F03;;;;;</v>
      </c>
      <c r="DJ3431" s="13" t="s">
        <v>7762</v>
      </c>
      <c r="DK3431" s="13" t="s">
        <v>82</v>
      </c>
      <c r="DL3431" s="13" t="s">
        <v>7765</v>
      </c>
      <c r="DM3431" s="13" t="s">
        <v>124</v>
      </c>
      <c r="DN3431" s="13" t="s">
        <v>7896</v>
      </c>
      <c r="DO3431" s="13" t="s">
        <v>300</v>
      </c>
      <c r="DP3431" s="13"/>
      <c r="DQ3431" s="13"/>
      <c r="DR3431" s="13"/>
      <c r="DS3431" s="13"/>
      <c r="DT3431" s="13"/>
      <c r="DU3431" s="13"/>
      <c r="DV3431" s="13"/>
      <c r="DW3431" s="13"/>
      <c r="DX3431" s="13"/>
      <c r="DY3431" s="13"/>
      <c r="DZ3431" s="13" t="s">
        <v>7428</v>
      </c>
      <c r="EA3431" s="13" t="str">
        <f t="shared" si="267"/>
        <v>E86;N17.9;E87.6;;;;;</v>
      </c>
    </row>
    <row r="3432" spans="1:131" ht="15" customHeight="1" x14ac:dyDescent="0.25">
      <c r="A3432" s="3">
        <v>471708</v>
      </c>
      <c r="B3432" s="2" t="s">
        <v>8313</v>
      </c>
      <c r="C3432" s="3" t="s">
        <v>60</v>
      </c>
      <c r="D3432" s="2" t="s">
        <v>8305</v>
      </c>
      <c r="E3432" s="22" t="s">
        <v>2676</v>
      </c>
      <c r="F3432" s="22" t="s">
        <v>108</v>
      </c>
      <c r="G3432" s="22" t="s">
        <v>6505</v>
      </c>
      <c r="H3432" s="22" t="s">
        <v>444</v>
      </c>
      <c r="I3432" s="22" t="s">
        <v>6506</v>
      </c>
      <c r="J3432" s="22" t="s">
        <v>1893</v>
      </c>
      <c r="K3432" s="22" t="s">
        <v>6507</v>
      </c>
      <c r="L3432" s="22" t="s">
        <v>300</v>
      </c>
      <c r="M3432" s="22" t="s">
        <v>1479</v>
      </c>
      <c r="N3432" s="22" t="s">
        <v>112</v>
      </c>
      <c r="O3432" s="22" t="s">
        <v>5063</v>
      </c>
      <c r="P3432" s="22" t="s">
        <v>358</v>
      </c>
      <c r="Q3432" s="22" t="s">
        <v>6508</v>
      </c>
      <c r="R3432" s="22" t="s">
        <v>4222</v>
      </c>
      <c r="S3432" s="22" t="s">
        <v>6509</v>
      </c>
      <c r="T3432" s="22" t="s">
        <v>452</v>
      </c>
      <c r="U3432" s="22" t="s">
        <v>1342</v>
      </c>
      <c r="V3432" s="22" t="s">
        <v>81</v>
      </c>
      <c r="AY3432" s="22" t="s">
        <v>8307</v>
      </c>
      <c r="AZ3432" s="22" t="str">
        <f t="shared" si="269"/>
        <v>E11.7;E16.2;L97;E87.6;E87.1;G93.4;K29.0;N18.9;A09.9;;;;;;;;;;;;;;</v>
      </c>
      <c r="BA3432" s="42"/>
      <c r="BB3432" s="42"/>
      <c r="BC3432" s="42"/>
      <c r="BD3432" s="42"/>
      <c r="BE3432" s="42"/>
      <c r="BF3432" s="42"/>
      <c r="BG3432" s="42"/>
      <c r="BH3432" s="42"/>
      <c r="BI3432" s="42"/>
      <c r="BJ3432" s="42"/>
      <c r="BK3432" s="42"/>
      <c r="BL3432" s="42"/>
      <c r="BM3432" s="42"/>
      <c r="BN3432" s="42"/>
      <c r="BO3432" s="42"/>
      <c r="BP3432" s="42"/>
      <c r="BQ3432" s="42"/>
      <c r="BR3432" s="42"/>
      <c r="BS3432" s="42"/>
      <c r="BT3432" s="42"/>
      <c r="BU3432" s="42"/>
      <c r="BV3432" s="42"/>
      <c r="BW3432" s="42"/>
      <c r="BX3432" s="42"/>
      <c r="BY3432" s="42"/>
      <c r="BZ3432" s="42"/>
      <c r="CA3432" s="42"/>
      <c r="CB3432" s="42"/>
      <c r="CC3432" s="41" t="str">
        <f t="shared" si="265"/>
        <v>;;;;;;;;;;;;;</v>
      </c>
      <c r="CD3432" s="25"/>
      <c r="CE3432" s="26"/>
      <c r="CF3432" s="25"/>
      <c r="CG3432" s="26"/>
      <c r="CH3432" s="25"/>
      <c r="CI3432" s="26"/>
      <c r="CJ3432" s="25"/>
      <c r="CK3432" s="26"/>
      <c r="CL3432" s="25"/>
      <c r="CM3432" s="25"/>
      <c r="CN3432" s="23" t="s">
        <v>8311</v>
      </c>
      <c r="CO3432" s="23" t="str">
        <f t="shared" si="266"/>
        <v>;;;;</v>
      </c>
      <c r="CP3432" s="11" t="s">
        <v>7678</v>
      </c>
      <c r="CQ3432" s="11" t="s">
        <v>360</v>
      </c>
      <c r="CR3432" s="11" t="s">
        <v>1342</v>
      </c>
      <c r="CS3432" s="11" t="s">
        <v>7679</v>
      </c>
      <c r="CT3432" s="11"/>
      <c r="CU3432" s="11"/>
      <c r="CV3432" s="11"/>
      <c r="CW3432" s="11"/>
      <c r="CX3432" s="11"/>
      <c r="CY3432" s="11"/>
      <c r="CZ3432" s="11"/>
      <c r="DA3432" s="11"/>
      <c r="DB3432" s="11"/>
      <c r="DC3432" s="11"/>
      <c r="DD3432" s="11"/>
      <c r="DE3432" s="11"/>
      <c r="DF3432" s="11"/>
      <c r="DG3432" s="11"/>
      <c r="DH3432" s="11" t="s">
        <v>7423</v>
      </c>
      <c r="DI3432" s="11" t="str">
        <f t="shared" si="268"/>
        <v>E11.5;a09.9;;;;;;;</v>
      </c>
      <c r="DJ3432" s="13" t="s">
        <v>7789</v>
      </c>
      <c r="DK3432" s="13" t="s">
        <v>99</v>
      </c>
      <c r="DL3432" s="13" t="s">
        <v>7897</v>
      </c>
      <c r="DM3432" s="13" t="s">
        <v>300</v>
      </c>
      <c r="DN3432" s="13" t="s">
        <v>7889</v>
      </c>
      <c r="DO3432" s="13" t="s">
        <v>8019</v>
      </c>
      <c r="DP3432" s="13" t="s">
        <v>7790</v>
      </c>
      <c r="DQ3432" s="13" t="s">
        <v>358</v>
      </c>
      <c r="DR3432" s="13" t="s">
        <v>8063</v>
      </c>
      <c r="DS3432" s="13" t="s">
        <v>4222</v>
      </c>
      <c r="DT3432" s="13" t="s">
        <v>6509</v>
      </c>
      <c r="DU3432" s="13" t="s">
        <v>8061</v>
      </c>
      <c r="DV3432" s="13"/>
      <c r="DW3432" s="13"/>
      <c r="DX3432" s="13"/>
      <c r="DY3432" s="13"/>
      <c r="DZ3432" s="13" t="s">
        <v>7428</v>
      </c>
      <c r="EA3432" s="13" t="str">
        <f t="shared" si="267"/>
        <v>E11.0;E87.6;e87.1;G93.4;K29.0;n18.9;;</v>
      </c>
    </row>
    <row r="3433" spans="1:131" ht="15" customHeight="1" x14ac:dyDescent="0.25">
      <c r="A3433" s="3">
        <v>471710</v>
      </c>
      <c r="B3433" s="2" t="s">
        <v>8313</v>
      </c>
      <c r="C3433" s="4" t="s">
        <v>60</v>
      </c>
      <c r="D3433" s="2" t="s">
        <v>8302</v>
      </c>
      <c r="E3433" s="8" t="s">
        <v>2185</v>
      </c>
      <c r="F3433" s="8" t="s">
        <v>386</v>
      </c>
      <c r="G3433" s="8" t="s">
        <v>3381</v>
      </c>
      <c r="H3433" s="8" t="s">
        <v>3382</v>
      </c>
      <c r="I3433" s="8" t="s">
        <v>61</v>
      </c>
      <c r="J3433" s="8" t="s">
        <v>62</v>
      </c>
      <c r="K3433" s="8"/>
      <c r="L3433" s="8"/>
      <c r="M3433" s="8"/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  <c r="AY3433" s="22" t="s">
        <v>8307</v>
      </c>
      <c r="AZ3433" s="22" t="str">
        <f t="shared" si="269"/>
        <v>P59.9;P55.9;Z38.0;;;;;;;;;;;;;;;;;;;;</v>
      </c>
      <c r="BA3433" s="42"/>
      <c r="BB3433" s="42"/>
      <c r="BC3433" s="42"/>
      <c r="BD3433" s="42"/>
      <c r="BE3433" s="42"/>
      <c r="BF3433" s="42"/>
      <c r="BG3433" s="42"/>
      <c r="BH3433" s="42"/>
      <c r="BI3433" s="42"/>
      <c r="BJ3433" s="42"/>
      <c r="BK3433" s="42"/>
      <c r="BL3433" s="42"/>
      <c r="BM3433" s="42"/>
      <c r="BN3433" s="42"/>
      <c r="BO3433" s="42"/>
      <c r="BP3433" s="42"/>
      <c r="BQ3433" s="42"/>
      <c r="BR3433" s="42"/>
      <c r="BS3433" s="42"/>
      <c r="BT3433" s="42"/>
      <c r="BU3433" s="42"/>
      <c r="BV3433" s="42"/>
      <c r="BW3433" s="42"/>
      <c r="BX3433" s="42"/>
      <c r="BY3433" s="42"/>
      <c r="BZ3433" s="42"/>
      <c r="CA3433" s="42"/>
      <c r="CB3433" s="42"/>
      <c r="CC3433" s="41" t="str">
        <f t="shared" si="265"/>
        <v>;;;;;;;;;;;;;</v>
      </c>
      <c r="CD3433" s="25"/>
      <c r="CE3433" s="26"/>
      <c r="CF3433" s="25"/>
      <c r="CG3433" s="26"/>
      <c r="CH3433" s="25"/>
      <c r="CI3433" s="26"/>
      <c r="CJ3433" s="25"/>
      <c r="CK3433" s="26"/>
      <c r="CL3433" s="25"/>
      <c r="CM3433" s="25"/>
      <c r="CN3433" s="23" t="s">
        <v>8311</v>
      </c>
      <c r="CO3433" s="23" t="str">
        <f t="shared" si="266"/>
        <v>;;;;</v>
      </c>
      <c r="CP3433" s="11" t="s">
        <v>7421</v>
      </c>
      <c r="CQ3433" s="11"/>
      <c r="CR3433" s="11"/>
      <c r="CS3433" s="11"/>
      <c r="CT3433" s="11"/>
      <c r="CU3433" s="11"/>
      <c r="CV3433" s="11"/>
      <c r="CW3433" s="11"/>
      <c r="CX3433" s="11"/>
      <c r="CY3433" s="11"/>
      <c r="CZ3433" s="11"/>
      <c r="DA3433" s="11"/>
      <c r="DB3433" s="11"/>
      <c r="DC3433" s="11"/>
      <c r="DD3433" s="11"/>
      <c r="DE3433" s="11"/>
      <c r="DF3433" s="11"/>
      <c r="DG3433" s="11"/>
      <c r="DH3433" s="11" t="s">
        <v>7419</v>
      </c>
      <c r="DI3433" s="11" t="str">
        <f t="shared" si="268"/>
        <v>;;;;;;;;</v>
      </c>
      <c r="DJ3433" s="13" t="s">
        <v>7421</v>
      </c>
      <c r="DK3433" s="13"/>
      <c r="DL3433" s="13"/>
      <c r="DM3433" s="13"/>
      <c r="DN3433" s="13"/>
      <c r="DO3433" s="13"/>
      <c r="DP3433" s="13"/>
      <c r="DQ3433" s="13"/>
      <c r="DR3433" s="13"/>
      <c r="DS3433" s="13"/>
      <c r="DT3433" s="13"/>
      <c r="DU3433" s="13"/>
      <c r="DV3433" s="13"/>
      <c r="DW3433" s="13"/>
      <c r="DX3433" s="13"/>
      <c r="DY3433" s="13"/>
      <c r="DZ3433" s="13" t="s">
        <v>7420</v>
      </c>
      <c r="EA3433" s="13" t="str">
        <f t="shared" si="267"/>
        <v>;;;;;;;</v>
      </c>
    </row>
    <row r="3434" spans="1:131" ht="15" customHeight="1" x14ac:dyDescent="0.25">
      <c r="A3434" s="3">
        <v>471713</v>
      </c>
      <c r="B3434" s="2" t="s">
        <v>8312</v>
      </c>
      <c r="C3434" s="3" t="s">
        <v>59</v>
      </c>
      <c r="D3434" s="2" t="s">
        <v>8304</v>
      </c>
      <c r="E3434" s="22" t="s">
        <v>5047</v>
      </c>
      <c r="F3434" s="22" t="s">
        <v>1032</v>
      </c>
      <c r="G3434" s="22" t="s">
        <v>746</v>
      </c>
      <c r="H3434" s="22" t="s">
        <v>348</v>
      </c>
      <c r="I3434" s="22" t="s">
        <v>4003</v>
      </c>
      <c r="J3434" s="22" t="s">
        <v>752</v>
      </c>
      <c r="K3434" s="22" t="s">
        <v>699</v>
      </c>
      <c r="L3434" s="22" t="s">
        <v>318</v>
      </c>
      <c r="AY3434" s="22" t="s">
        <v>8307</v>
      </c>
      <c r="AZ3434" s="22" t="str">
        <f t="shared" si="269"/>
        <v>N10;N23;R31;J40;;;;;;;;;;;;;;;;;;;</v>
      </c>
      <c r="CC3434" s="41" t="str">
        <f t="shared" si="265"/>
        <v>;;;;;;;;;;;;;</v>
      </c>
      <c r="CN3434" s="23" t="s">
        <v>8311</v>
      </c>
      <c r="CO3434" s="23" t="str">
        <f t="shared" si="266"/>
        <v>;;;;</v>
      </c>
      <c r="CP3434" s="11" t="s">
        <v>7418</v>
      </c>
      <c r="CQ3434" s="11"/>
      <c r="CR3434" s="11"/>
      <c r="CS3434" s="11"/>
      <c r="CT3434" s="11"/>
      <c r="CU3434" s="11"/>
      <c r="CV3434" s="11"/>
      <c r="CW3434" s="11"/>
      <c r="CX3434" s="11"/>
      <c r="CY3434" s="11"/>
      <c r="CZ3434" s="11"/>
      <c r="DA3434" s="11"/>
      <c r="DB3434" s="11"/>
      <c r="DC3434" s="11"/>
      <c r="DD3434" s="11"/>
      <c r="DE3434" s="11"/>
      <c r="DF3434" s="11"/>
      <c r="DG3434" s="11"/>
      <c r="DH3434" s="11" t="s">
        <v>7419</v>
      </c>
      <c r="DI3434" s="11" t="str">
        <f t="shared" si="268"/>
        <v>;;;;;;;;</v>
      </c>
      <c r="DJ3434" s="13" t="s">
        <v>7418</v>
      </c>
      <c r="DK3434" s="13"/>
      <c r="DL3434" s="13"/>
      <c r="DM3434" s="13"/>
      <c r="DN3434" s="13"/>
      <c r="DO3434" s="13"/>
      <c r="DP3434" s="13"/>
      <c r="DQ3434" s="13"/>
      <c r="DR3434" s="13"/>
      <c r="DS3434" s="13"/>
      <c r="DT3434" s="13"/>
      <c r="DU3434" s="13"/>
      <c r="DV3434" s="13"/>
      <c r="DW3434" s="13"/>
      <c r="DX3434" s="13"/>
      <c r="DY3434" s="13"/>
      <c r="DZ3434" s="13" t="s">
        <v>7420</v>
      </c>
      <c r="EA3434" s="13" t="str">
        <f t="shared" si="267"/>
        <v>;;;;;;;</v>
      </c>
    </row>
    <row r="3435" spans="1:131" ht="15" customHeight="1" x14ac:dyDescent="0.25">
      <c r="A3435" s="3">
        <v>471716</v>
      </c>
      <c r="B3435" s="2" t="s">
        <v>8312</v>
      </c>
      <c r="C3435" s="3" t="s">
        <v>59</v>
      </c>
      <c r="D3435" s="2" t="s">
        <v>8305</v>
      </c>
      <c r="E3435" s="22" t="s">
        <v>1174</v>
      </c>
      <c r="F3435" s="22" t="s">
        <v>1175</v>
      </c>
      <c r="G3435" s="22" t="s">
        <v>106</v>
      </c>
      <c r="H3435" s="22" t="s">
        <v>107</v>
      </c>
      <c r="I3435" s="22" t="s">
        <v>2658</v>
      </c>
      <c r="J3435" s="22" t="s">
        <v>788</v>
      </c>
      <c r="AY3435" s="22" t="s">
        <v>8307</v>
      </c>
      <c r="AZ3435" s="22" t="str">
        <f t="shared" si="269"/>
        <v>I21.4;I11.9;I49.9;;;;;;;;;;;;;;;;;;;;</v>
      </c>
      <c r="CC3435" s="41" t="str">
        <f t="shared" si="265"/>
        <v>;;;;;;;;;;;;;</v>
      </c>
      <c r="CN3435" s="23" t="s">
        <v>8311</v>
      </c>
      <c r="CO3435" s="23" t="str">
        <f t="shared" si="266"/>
        <v>;;;;</v>
      </c>
      <c r="CP3435" s="11" t="s">
        <v>7422</v>
      </c>
      <c r="CQ3435" s="11" t="s">
        <v>368</v>
      </c>
      <c r="CR3435" s="11"/>
      <c r="CS3435" s="11"/>
      <c r="CT3435" s="11"/>
      <c r="CU3435" s="11"/>
      <c r="CV3435" s="11"/>
      <c r="CW3435" s="11"/>
      <c r="CX3435" s="11"/>
      <c r="CY3435" s="11"/>
      <c r="CZ3435" s="11"/>
      <c r="DA3435" s="11"/>
      <c r="DB3435" s="11"/>
      <c r="DC3435" s="11"/>
      <c r="DD3435" s="11"/>
      <c r="DE3435" s="11"/>
      <c r="DF3435" s="11"/>
      <c r="DG3435" s="11"/>
      <c r="DH3435" s="11" t="s">
        <v>7423</v>
      </c>
      <c r="DI3435" s="11" t="str">
        <f t="shared" si="268"/>
        <v>R54;;;;;;;;</v>
      </c>
      <c r="DJ3435" s="13" t="s">
        <v>7421</v>
      </c>
      <c r="DK3435" s="13"/>
      <c r="DL3435" s="13"/>
      <c r="DM3435" s="13"/>
      <c r="DN3435" s="13"/>
      <c r="DO3435" s="13"/>
      <c r="DP3435" s="13"/>
      <c r="DQ3435" s="13"/>
      <c r="DR3435" s="13"/>
      <c r="DS3435" s="13"/>
      <c r="DT3435" s="13"/>
      <c r="DU3435" s="13"/>
      <c r="DV3435" s="13"/>
      <c r="DW3435" s="13"/>
      <c r="DX3435" s="13"/>
      <c r="DY3435" s="13"/>
      <c r="DZ3435" s="13" t="s">
        <v>7420</v>
      </c>
      <c r="EA3435" s="13" t="str">
        <f t="shared" si="267"/>
        <v>;;;;;;;</v>
      </c>
    </row>
    <row r="3436" spans="1:131" ht="15" customHeight="1" x14ac:dyDescent="0.25">
      <c r="A3436" s="3">
        <v>471723</v>
      </c>
      <c r="B3436" s="2" t="s">
        <v>8312</v>
      </c>
      <c r="C3436" s="3" t="s">
        <v>59</v>
      </c>
      <c r="D3436" s="2" t="s">
        <v>8305</v>
      </c>
      <c r="E3436" s="22" t="s">
        <v>903</v>
      </c>
      <c r="F3436" s="22" t="s">
        <v>119</v>
      </c>
      <c r="G3436" s="22" t="s">
        <v>117</v>
      </c>
      <c r="H3436" s="22" t="s">
        <v>118</v>
      </c>
      <c r="AY3436" s="22" t="s">
        <v>8307</v>
      </c>
      <c r="AZ3436" s="22" t="str">
        <f t="shared" si="269"/>
        <v>I10;I25.4;;;;;;;;;;;;;;;;;;;;;</v>
      </c>
      <c r="CC3436" s="41" t="str">
        <f t="shared" si="265"/>
        <v>;;;;;;;;;;;;;</v>
      </c>
      <c r="CN3436" s="23" t="s">
        <v>8311</v>
      </c>
      <c r="CO3436" s="23" t="str">
        <f t="shared" si="266"/>
        <v>;;;;</v>
      </c>
      <c r="CP3436" s="11" t="s">
        <v>7422</v>
      </c>
      <c r="CQ3436" s="11" t="s">
        <v>368</v>
      </c>
      <c r="CR3436" s="11"/>
      <c r="CS3436" s="11"/>
      <c r="CT3436" s="11"/>
      <c r="CU3436" s="11"/>
      <c r="CV3436" s="11"/>
      <c r="CW3436" s="11"/>
      <c r="CX3436" s="11"/>
      <c r="CY3436" s="11"/>
      <c r="CZ3436" s="11"/>
      <c r="DA3436" s="11"/>
      <c r="DB3436" s="11"/>
      <c r="DC3436" s="11"/>
      <c r="DD3436" s="11"/>
      <c r="DE3436" s="11"/>
      <c r="DF3436" s="11"/>
      <c r="DG3436" s="11"/>
      <c r="DH3436" s="11" t="s">
        <v>7423</v>
      </c>
      <c r="DI3436" s="11" t="str">
        <f t="shared" si="268"/>
        <v>R54;;;;;;;;</v>
      </c>
      <c r="DJ3436" s="13" t="s">
        <v>7421</v>
      </c>
      <c r="DK3436" s="13"/>
      <c r="DL3436" s="13"/>
      <c r="DM3436" s="13"/>
      <c r="DN3436" s="13"/>
      <c r="DO3436" s="13"/>
      <c r="DP3436" s="13"/>
      <c r="DQ3436" s="13"/>
      <c r="DR3436" s="13"/>
      <c r="DS3436" s="13"/>
      <c r="DT3436" s="13"/>
      <c r="DU3436" s="13"/>
      <c r="DV3436" s="13"/>
      <c r="DW3436" s="13"/>
      <c r="DX3436" s="13"/>
      <c r="DY3436" s="13"/>
      <c r="DZ3436" s="13" t="s">
        <v>7420</v>
      </c>
      <c r="EA3436" s="13" t="str">
        <f t="shared" si="267"/>
        <v>;;;;;;;</v>
      </c>
    </row>
    <row r="3437" spans="1:131" ht="15" customHeight="1" x14ac:dyDescent="0.25">
      <c r="A3437" s="3">
        <v>471724</v>
      </c>
      <c r="B3437" s="2" t="s">
        <v>8313</v>
      </c>
      <c r="C3437" s="3" t="s">
        <v>60</v>
      </c>
      <c r="D3437" s="2" t="s">
        <v>8302</v>
      </c>
      <c r="E3437" s="22" t="s">
        <v>423</v>
      </c>
      <c r="F3437" s="22" t="s">
        <v>86</v>
      </c>
      <c r="G3437" s="22" t="s">
        <v>270</v>
      </c>
      <c r="H3437" s="22" t="s">
        <v>84</v>
      </c>
      <c r="AY3437" s="22" t="s">
        <v>8307</v>
      </c>
      <c r="AZ3437" s="22" t="str">
        <f t="shared" si="269"/>
        <v>J18.0;R50.9;;;;;;;;;;;;;;;;;;;;;</v>
      </c>
      <c r="CC3437" s="41" t="str">
        <f t="shared" si="265"/>
        <v>;;;;;;;;;;;;;</v>
      </c>
      <c r="CN3437" s="23" t="s">
        <v>8311</v>
      </c>
      <c r="CO3437" s="23" t="str">
        <f t="shared" si="266"/>
        <v>;;;;</v>
      </c>
      <c r="CP3437" s="11" t="s">
        <v>7421</v>
      </c>
      <c r="CQ3437" s="11"/>
      <c r="CR3437" s="11"/>
      <c r="CS3437" s="11"/>
      <c r="CT3437" s="11"/>
      <c r="CU3437" s="11"/>
      <c r="CV3437" s="11"/>
      <c r="CW3437" s="11"/>
      <c r="CX3437" s="11"/>
      <c r="CY3437" s="11"/>
      <c r="CZ3437" s="11"/>
      <c r="DA3437" s="11"/>
      <c r="DB3437" s="11"/>
      <c r="DC3437" s="11"/>
      <c r="DD3437" s="11"/>
      <c r="DE3437" s="11"/>
      <c r="DF3437" s="11"/>
      <c r="DG3437" s="11"/>
      <c r="DH3437" s="11" t="s">
        <v>7419</v>
      </c>
      <c r="DI3437" s="11" t="str">
        <f t="shared" si="268"/>
        <v>;;;;;;;;</v>
      </c>
      <c r="DJ3437" s="13" t="s">
        <v>7421</v>
      </c>
      <c r="DK3437" s="13"/>
      <c r="DL3437" s="13"/>
      <c r="DM3437" s="13"/>
      <c r="DN3437" s="13"/>
      <c r="DO3437" s="13"/>
      <c r="DP3437" s="13"/>
      <c r="DQ3437" s="13"/>
      <c r="DR3437" s="13"/>
      <c r="DS3437" s="13"/>
      <c r="DT3437" s="13"/>
      <c r="DU3437" s="13"/>
      <c r="DV3437" s="13"/>
      <c r="DW3437" s="13"/>
      <c r="DX3437" s="13"/>
      <c r="DY3437" s="13"/>
      <c r="DZ3437" s="13" t="s">
        <v>7420</v>
      </c>
      <c r="EA3437" s="13" t="str">
        <f t="shared" si="267"/>
        <v>;;;;;;;</v>
      </c>
    </row>
    <row r="3438" spans="1:131" ht="15" customHeight="1" x14ac:dyDescent="0.25">
      <c r="A3438" s="3">
        <v>471728</v>
      </c>
      <c r="B3438" s="2" t="s">
        <v>8312</v>
      </c>
      <c r="C3438" s="3" t="s">
        <v>60</v>
      </c>
      <c r="D3438" s="2" t="s">
        <v>8304</v>
      </c>
      <c r="E3438" s="22" t="s">
        <v>317</v>
      </c>
      <c r="F3438" s="22" t="s">
        <v>318</v>
      </c>
      <c r="G3438" s="22" t="s">
        <v>1896</v>
      </c>
      <c r="H3438" s="22" t="s">
        <v>1726</v>
      </c>
      <c r="AY3438" s="22" t="s">
        <v>8307</v>
      </c>
      <c r="AZ3438" s="22" t="str">
        <f t="shared" si="269"/>
        <v>J40;R04.2;;;;;;;;;;;;;;;;;;;;;</v>
      </c>
      <c r="CC3438" s="41" t="str">
        <f t="shared" si="265"/>
        <v>;;;;;;;;;;;;;</v>
      </c>
      <c r="CN3438" s="23" t="s">
        <v>8311</v>
      </c>
      <c r="CO3438" s="23" t="str">
        <f t="shared" si="266"/>
        <v>;;;;</v>
      </c>
      <c r="CP3438" s="11" t="s">
        <v>7421</v>
      </c>
      <c r="CQ3438" s="11"/>
      <c r="CR3438" s="11"/>
      <c r="CS3438" s="11"/>
      <c r="CT3438" s="11"/>
      <c r="CU3438" s="11"/>
      <c r="CV3438" s="11"/>
      <c r="CW3438" s="11"/>
      <c r="CX3438" s="11"/>
      <c r="CY3438" s="11"/>
      <c r="CZ3438" s="11"/>
      <c r="DA3438" s="11"/>
      <c r="DB3438" s="11"/>
      <c r="DC3438" s="11"/>
      <c r="DD3438" s="11"/>
      <c r="DE3438" s="11"/>
      <c r="DF3438" s="11"/>
      <c r="DG3438" s="11"/>
      <c r="DH3438" s="11" t="s">
        <v>7419</v>
      </c>
      <c r="DI3438" s="11" t="str">
        <f t="shared" si="268"/>
        <v>;;;;;;;;</v>
      </c>
      <c r="DJ3438" s="13" t="s">
        <v>7421</v>
      </c>
      <c r="DK3438" s="13"/>
      <c r="DL3438" s="13"/>
      <c r="DM3438" s="13"/>
      <c r="DN3438" s="13"/>
      <c r="DO3438" s="13"/>
      <c r="DP3438" s="13"/>
      <c r="DQ3438" s="13"/>
      <c r="DR3438" s="13"/>
      <c r="DS3438" s="13"/>
      <c r="DT3438" s="13"/>
      <c r="DU3438" s="13"/>
      <c r="DV3438" s="13"/>
      <c r="DW3438" s="13"/>
      <c r="DX3438" s="13"/>
      <c r="DY3438" s="13"/>
      <c r="DZ3438" s="13" t="s">
        <v>7420</v>
      </c>
      <c r="EA3438" s="13" t="str">
        <f t="shared" si="267"/>
        <v>;;;;;;;</v>
      </c>
    </row>
    <row r="3439" spans="1:131" ht="15" customHeight="1" x14ac:dyDescent="0.25">
      <c r="A3439" s="3">
        <v>471733</v>
      </c>
      <c r="B3439" s="2" t="s">
        <v>8312</v>
      </c>
      <c r="C3439" s="3" t="s">
        <v>60</v>
      </c>
      <c r="D3439" s="2" t="s">
        <v>8303</v>
      </c>
      <c r="E3439" s="22" t="s">
        <v>613</v>
      </c>
      <c r="F3439" s="22" t="s">
        <v>281</v>
      </c>
      <c r="G3439" s="22" t="s">
        <v>273</v>
      </c>
      <c r="H3439" s="22" t="s">
        <v>82</v>
      </c>
      <c r="AY3439" s="22" t="s">
        <v>8307</v>
      </c>
      <c r="AZ3439" s="22" t="str">
        <f t="shared" si="269"/>
        <v>A90;E86;;;;;;;;;;;;;;;;;;;;;</v>
      </c>
      <c r="CC3439" s="41" t="str">
        <f t="shared" si="265"/>
        <v>;;;;;;;;;;;;;</v>
      </c>
      <c r="CN3439" s="23" t="s">
        <v>8311</v>
      </c>
      <c r="CO3439" s="23" t="str">
        <f t="shared" si="266"/>
        <v>;;;;</v>
      </c>
      <c r="CP3439" s="11" t="s">
        <v>7421</v>
      </c>
      <c r="CQ3439" s="11"/>
      <c r="CR3439" s="11"/>
      <c r="CS3439" s="11"/>
      <c r="CT3439" s="11"/>
      <c r="CU3439" s="11"/>
      <c r="CV3439" s="11"/>
      <c r="CW3439" s="11"/>
      <c r="CX3439" s="11"/>
      <c r="CY3439" s="11"/>
      <c r="CZ3439" s="11"/>
      <c r="DA3439" s="11"/>
      <c r="DB3439" s="11"/>
      <c r="DC3439" s="11"/>
      <c r="DD3439" s="11"/>
      <c r="DE3439" s="11"/>
      <c r="DF3439" s="11"/>
      <c r="DG3439" s="11"/>
      <c r="DH3439" s="11" t="s">
        <v>7419</v>
      </c>
      <c r="DI3439" s="11" t="str">
        <f t="shared" si="268"/>
        <v>;;;;;;;;</v>
      </c>
      <c r="DJ3439" s="13" t="s">
        <v>7421</v>
      </c>
      <c r="DK3439" s="13"/>
      <c r="DL3439" s="13"/>
      <c r="DM3439" s="13"/>
      <c r="DN3439" s="13"/>
      <c r="DO3439" s="13"/>
      <c r="DP3439" s="13"/>
      <c r="DQ3439" s="13"/>
      <c r="DR3439" s="13"/>
      <c r="DS3439" s="13"/>
      <c r="DT3439" s="13"/>
      <c r="DU3439" s="13"/>
      <c r="DV3439" s="13"/>
      <c r="DW3439" s="13"/>
      <c r="DX3439" s="13"/>
      <c r="DY3439" s="13"/>
      <c r="DZ3439" s="13" t="s">
        <v>7420</v>
      </c>
      <c r="EA3439" s="13" t="str">
        <f t="shared" si="267"/>
        <v>;;;;;;;</v>
      </c>
    </row>
    <row r="3440" spans="1:131" ht="15" customHeight="1" x14ac:dyDescent="0.25">
      <c r="A3440" s="3">
        <v>471734</v>
      </c>
      <c r="B3440" s="2" t="s">
        <v>8312</v>
      </c>
      <c r="C3440" s="3" t="s">
        <v>59</v>
      </c>
      <c r="D3440" s="2" t="s">
        <v>8304</v>
      </c>
      <c r="E3440" s="22" t="s">
        <v>1174</v>
      </c>
      <c r="F3440" s="22" t="s">
        <v>1175</v>
      </c>
      <c r="AY3440" s="22" t="s">
        <v>8308</v>
      </c>
      <c r="AZ3440" s="22" t="str">
        <f t="shared" si="269"/>
        <v>I21.4;;;;;;;;;;;;;;;;;;;;;;</v>
      </c>
      <c r="CC3440" s="41" t="str">
        <f t="shared" si="265"/>
        <v>;;;;;;;;;;;;;</v>
      </c>
      <c r="CN3440" s="23" t="s">
        <v>8311</v>
      </c>
      <c r="CO3440" s="23" t="str">
        <f t="shared" si="266"/>
        <v>;;;;</v>
      </c>
      <c r="CP3440" s="11" t="s">
        <v>7421</v>
      </c>
      <c r="CQ3440" s="11"/>
      <c r="CR3440" s="11"/>
      <c r="CS3440" s="11"/>
      <c r="CT3440" s="11"/>
      <c r="CU3440" s="11"/>
      <c r="CV3440" s="11"/>
      <c r="CW3440" s="11"/>
      <c r="CX3440" s="11"/>
      <c r="CY3440" s="11"/>
      <c r="CZ3440" s="11"/>
      <c r="DA3440" s="11"/>
      <c r="DB3440" s="11"/>
      <c r="DC3440" s="11"/>
      <c r="DD3440" s="11"/>
      <c r="DE3440" s="11"/>
      <c r="DF3440" s="11"/>
      <c r="DG3440" s="11"/>
      <c r="DH3440" s="11" t="s">
        <v>7419</v>
      </c>
      <c r="DI3440" s="11" t="str">
        <f t="shared" si="268"/>
        <v>;;;;;;;;</v>
      </c>
      <c r="DJ3440" s="13" t="s">
        <v>7421</v>
      </c>
      <c r="DK3440" s="13"/>
      <c r="DL3440" s="13"/>
      <c r="DM3440" s="13"/>
      <c r="DN3440" s="13"/>
      <c r="DO3440" s="13"/>
      <c r="DP3440" s="13"/>
      <c r="DQ3440" s="13"/>
      <c r="DR3440" s="13"/>
      <c r="DS3440" s="13"/>
      <c r="DT3440" s="13"/>
      <c r="DU3440" s="13"/>
      <c r="DV3440" s="13"/>
      <c r="DW3440" s="13"/>
      <c r="DX3440" s="13"/>
      <c r="DY3440" s="13"/>
      <c r="DZ3440" s="13" t="s">
        <v>7420</v>
      </c>
      <c r="EA3440" s="13" t="str">
        <f t="shared" si="267"/>
        <v>;;;;;;;</v>
      </c>
    </row>
    <row r="3441" spans="1:131" ht="15" customHeight="1" x14ac:dyDescent="0.25">
      <c r="A3441" s="3">
        <v>471737</v>
      </c>
      <c r="B3441" s="2" t="s">
        <v>8313</v>
      </c>
      <c r="C3441" s="3" t="s">
        <v>59</v>
      </c>
      <c r="D3441" s="2" t="s">
        <v>8304</v>
      </c>
      <c r="E3441" s="21" t="s">
        <v>4881</v>
      </c>
      <c r="F3441" s="22" t="s">
        <v>4882</v>
      </c>
      <c r="AY3441" s="22" t="s">
        <v>8308</v>
      </c>
      <c r="AZ3441" s="22" t="str">
        <f t="shared" si="269"/>
        <v>K35.1;;;;;;;;;;;;;;;;;;;;;;</v>
      </c>
      <c r="CC3441" s="41" t="str">
        <f t="shared" si="265"/>
        <v>;;;;;;;;;;;;;</v>
      </c>
      <c r="CD3441" s="27" t="s">
        <v>4883</v>
      </c>
      <c r="CE3441" s="24" t="s">
        <v>513</v>
      </c>
      <c r="CN3441" s="23" t="s">
        <v>8310</v>
      </c>
      <c r="CO3441" s="23" t="str">
        <f t="shared" si="266"/>
        <v>54.11;;;;</v>
      </c>
      <c r="CP3441" s="11" t="s">
        <v>7551</v>
      </c>
      <c r="CQ3441" s="11" t="s">
        <v>8157</v>
      </c>
      <c r="CR3441" s="11"/>
      <c r="CS3441" s="11"/>
      <c r="CT3441" s="11"/>
      <c r="CU3441" s="11"/>
      <c r="CV3441" s="11"/>
      <c r="CW3441" s="11"/>
      <c r="CX3441" s="11"/>
      <c r="CY3441" s="11"/>
      <c r="CZ3441" s="11"/>
      <c r="DA3441" s="11"/>
      <c r="DB3441" s="11"/>
      <c r="DC3441" s="11"/>
      <c r="DD3441" s="11"/>
      <c r="DE3441" s="11"/>
      <c r="DF3441" s="11"/>
      <c r="DG3441" s="11"/>
      <c r="DH3441" s="11" t="s">
        <v>7423</v>
      </c>
      <c r="DI3441" s="11" t="str">
        <f t="shared" si="268"/>
        <v>k35.3;;;;;;;;</v>
      </c>
      <c r="DJ3441" s="13" t="s">
        <v>7429</v>
      </c>
      <c r="DK3441" s="13"/>
      <c r="DL3441" s="13"/>
      <c r="DM3441" s="13"/>
      <c r="DN3441" s="13"/>
      <c r="DO3441" s="13"/>
      <c r="DP3441" s="13"/>
      <c r="DQ3441" s="13"/>
      <c r="DR3441" s="13"/>
      <c r="DS3441" s="13"/>
      <c r="DT3441" s="13"/>
      <c r="DU3441" s="13"/>
      <c r="DV3441" s="13"/>
      <c r="DW3441" s="13"/>
      <c r="DX3441" s="13"/>
      <c r="DY3441" s="13"/>
      <c r="DZ3441" s="13" t="s">
        <v>7420</v>
      </c>
      <c r="EA3441" s="13" t="str">
        <f t="shared" si="267"/>
        <v>;;;;;;;</v>
      </c>
    </row>
    <row r="3442" spans="1:131" ht="15" customHeight="1" x14ac:dyDescent="0.25">
      <c r="A3442" s="3">
        <v>471739</v>
      </c>
      <c r="B3442" s="2" t="s">
        <v>8312</v>
      </c>
      <c r="C3442" s="3" t="s">
        <v>59</v>
      </c>
      <c r="D3442" s="2" t="s">
        <v>8304</v>
      </c>
      <c r="E3442" s="22" t="s">
        <v>334</v>
      </c>
      <c r="F3442" s="22" t="s">
        <v>335</v>
      </c>
      <c r="AY3442" s="22" t="s">
        <v>8308</v>
      </c>
      <c r="AZ3442" s="22" t="str">
        <f t="shared" si="269"/>
        <v>I20.0;;;;;;;;;;;;;;;;;;;;;;</v>
      </c>
      <c r="CC3442" s="41" t="str">
        <f t="shared" ref="CC3442:CC3505" si="270">CONCATENATE(BB3442, ";", BD3442,";", BF3442, ";", BH3442, ";", BJ3442, ";", BL3442, ";", BN3442, ";", BP3442, ";", BR3442, ";", BT3442, ";", BV3442, ";", BX3442, ";", BZ3442, ";", CB3442)</f>
        <v>;;;;;;;;;;;;;</v>
      </c>
      <c r="CN3442" s="23" t="s">
        <v>8311</v>
      </c>
      <c r="CO3442" s="23" t="str">
        <f t="shared" si="266"/>
        <v>;;;;</v>
      </c>
      <c r="CP3442" s="11" t="s">
        <v>7544</v>
      </c>
      <c r="CQ3442" s="11" t="s">
        <v>8240</v>
      </c>
      <c r="CR3442" s="11"/>
      <c r="CS3442" s="11"/>
      <c r="CT3442" s="11"/>
      <c r="CU3442" s="11"/>
      <c r="CV3442" s="11"/>
      <c r="CW3442" s="11"/>
      <c r="CX3442" s="11"/>
      <c r="CY3442" s="11"/>
      <c r="CZ3442" s="11"/>
      <c r="DA3442" s="11"/>
      <c r="DB3442" s="11"/>
      <c r="DC3442" s="11"/>
      <c r="DD3442" s="11"/>
      <c r="DE3442" s="11"/>
      <c r="DF3442" s="11"/>
      <c r="DG3442" s="11"/>
      <c r="DH3442" s="11" t="s">
        <v>7423</v>
      </c>
      <c r="DI3442" s="11" t="str">
        <f t="shared" si="268"/>
        <v>f17.2;;;;;;;;</v>
      </c>
      <c r="DJ3442" s="13" t="s">
        <v>7421</v>
      </c>
      <c r="DK3442" s="13"/>
      <c r="DL3442" s="13"/>
      <c r="DM3442" s="13"/>
      <c r="DN3442" s="13"/>
      <c r="DO3442" s="13"/>
      <c r="DP3442" s="13"/>
      <c r="DQ3442" s="13"/>
      <c r="DR3442" s="13"/>
      <c r="DS3442" s="13"/>
      <c r="DT3442" s="13"/>
      <c r="DU3442" s="13"/>
      <c r="DV3442" s="13"/>
      <c r="DW3442" s="13"/>
      <c r="DX3442" s="13"/>
      <c r="DY3442" s="13"/>
      <c r="DZ3442" s="13" t="s">
        <v>7420</v>
      </c>
      <c r="EA3442" s="13" t="str">
        <f t="shared" si="267"/>
        <v>;;;;;;;</v>
      </c>
    </row>
    <row r="3443" spans="1:131" ht="15" customHeight="1" x14ac:dyDescent="0.25">
      <c r="A3443" s="3">
        <v>471741</v>
      </c>
      <c r="B3443" s="2" t="s">
        <v>8312</v>
      </c>
      <c r="C3443" s="3" t="s">
        <v>60</v>
      </c>
      <c r="D3443" s="2" t="s">
        <v>8304</v>
      </c>
      <c r="E3443" s="22" t="s">
        <v>4410</v>
      </c>
      <c r="F3443" s="22" t="s">
        <v>3964</v>
      </c>
      <c r="G3443" s="22" t="s">
        <v>886</v>
      </c>
      <c r="H3443" s="22" t="s">
        <v>107</v>
      </c>
      <c r="AY3443" s="22" t="s">
        <v>8307</v>
      </c>
      <c r="AZ3443" s="22" t="str">
        <f t="shared" si="269"/>
        <v>I84.1;I11.9;;;;;;;;;;;;;;;;;;;;;</v>
      </c>
      <c r="CC3443" s="41" t="str">
        <f t="shared" si="270"/>
        <v>;;;;;;;;;;;;;</v>
      </c>
      <c r="CD3443" s="23" t="s">
        <v>4411</v>
      </c>
      <c r="CE3443" s="24" t="s">
        <v>1950</v>
      </c>
      <c r="CN3443" s="23" t="s">
        <v>8310</v>
      </c>
      <c r="CO3443" s="23" t="str">
        <f t="shared" si="266"/>
        <v>49.46;;;;</v>
      </c>
      <c r="CP3443" s="11" t="s">
        <v>7421</v>
      </c>
      <c r="CQ3443" s="11"/>
      <c r="CR3443" s="11"/>
      <c r="CS3443" s="11"/>
      <c r="CT3443" s="11"/>
      <c r="CU3443" s="11"/>
      <c r="CV3443" s="11"/>
      <c r="CW3443" s="11"/>
      <c r="CX3443" s="11"/>
      <c r="CY3443" s="11"/>
      <c r="CZ3443" s="11"/>
      <c r="DA3443" s="11"/>
      <c r="DB3443" s="11"/>
      <c r="DC3443" s="11"/>
      <c r="DD3443" s="11"/>
      <c r="DE3443" s="11"/>
      <c r="DF3443" s="11"/>
      <c r="DG3443" s="11"/>
      <c r="DH3443" s="11" t="s">
        <v>7419</v>
      </c>
      <c r="DI3443" s="11" t="str">
        <f t="shared" si="268"/>
        <v>;;;;;;;;</v>
      </c>
      <c r="DJ3443" s="13" t="s">
        <v>7421</v>
      </c>
      <c r="DK3443" s="13"/>
      <c r="DL3443" s="13"/>
      <c r="DM3443" s="13"/>
      <c r="DN3443" s="13"/>
      <c r="DO3443" s="13"/>
      <c r="DP3443" s="13"/>
      <c r="DQ3443" s="13"/>
      <c r="DR3443" s="13"/>
      <c r="DS3443" s="13"/>
      <c r="DT3443" s="13"/>
      <c r="DU3443" s="13"/>
      <c r="DV3443" s="13"/>
      <c r="DW3443" s="13"/>
      <c r="DX3443" s="13"/>
      <c r="DY3443" s="13"/>
      <c r="DZ3443" s="13" t="s">
        <v>7420</v>
      </c>
      <c r="EA3443" s="13" t="str">
        <f t="shared" si="267"/>
        <v>;;;;;;;</v>
      </c>
    </row>
    <row r="3444" spans="1:131" ht="15" customHeight="1" x14ac:dyDescent="0.25">
      <c r="A3444" s="3">
        <v>471742</v>
      </c>
      <c r="B3444" s="2" t="s">
        <v>8312</v>
      </c>
      <c r="C3444" s="3" t="s">
        <v>60</v>
      </c>
      <c r="D3444" s="2" t="s">
        <v>8303</v>
      </c>
      <c r="E3444" s="22" t="s">
        <v>1841</v>
      </c>
      <c r="F3444" s="22" t="s">
        <v>83</v>
      </c>
      <c r="G3444" s="22" t="s">
        <v>642</v>
      </c>
      <c r="H3444" s="22" t="s">
        <v>300</v>
      </c>
      <c r="I3444" s="22" t="s">
        <v>110</v>
      </c>
      <c r="J3444" s="22" t="s">
        <v>82</v>
      </c>
      <c r="AY3444" s="22" t="s">
        <v>8307</v>
      </c>
      <c r="AZ3444" s="22" t="str">
        <f t="shared" si="269"/>
        <v>A08.1;E87.6;E86;;;;;;;;;;;;;;;;;;;;</v>
      </c>
      <c r="CC3444" s="41" t="str">
        <f t="shared" si="270"/>
        <v>;;;;;;;;;;;;;</v>
      </c>
      <c r="CN3444" s="23" t="s">
        <v>8311</v>
      </c>
      <c r="CO3444" s="23" t="str">
        <f t="shared" si="266"/>
        <v>;;;;</v>
      </c>
      <c r="CP3444" s="11" t="s">
        <v>7421</v>
      </c>
      <c r="CQ3444" s="11"/>
      <c r="CR3444" s="11"/>
      <c r="CS3444" s="11"/>
      <c r="CT3444" s="11"/>
      <c r="CU3444" s="11"/>
      <c r="CV3444" s="11"/>
      <c r="CW3444" s="11"/>
      <c r="CX3444" s="11"/>
      <c r="CY3444" s="11"/>
      <c r="CZ3444" s="11"/>
      <c r="DA3444" s="11"/>
      <c r="DB3444" s="11"/>
      <c r="DC3444" s="11"/>
      <c r="DD3444" s="11"/>
      <c r="DE3444" s="11"/>
      <c r="DF3444" s="11"/>
      <c r="DG3444" s="11"/>
      <c r="DH3444" s="11" t="s">
        <v>7419</v>
      </c>
      <c r="DI3444" s="11" t="str">
        <f t="shared" si="268"/>
        <v>;;;;;;;;</v>
      </c>
      <c r="DJ3444" s="13" t="s">
        <v>7421</v>
      </c>
      <c r="DK3444" s="13"/>
      <c r="DL3444" s="13"/>
      <c r="DM3444" s="13"/>
      <c r="DN3444" s="13"/>
      <c r="DO3444" s="13"/>
      <c r="DP3444" s="13"/>
      <c r="DQ3444" s="13"/>
      <c r="DR3444" s="13"/>
      <c r="DS3444" s="13"/>
      <c r="DT3444" s="13"/>
      <c r="DU3444" s="13"/>
      <c r="DV3444" s="13"/>
      <c r="DW3444" s="13"/>
      <c r="DX3444" s="13"/>
      <c r="DY3444" s="13"/>
      <c r="DZ3444" s="13" t="s">
        <v>7420</v>
      </c>
      <c r="EA3444" s="13" t="str">
        <f t="shared" si="267"/>
        <v>;;;;;;;</v>
      </c>
    </row>
    <row r="3445" spans="1:131" ht="15" customHeight="1" x14ac:dyDescent="0.25">
      <c r="A3445" s="3">
        <v>471744</v>
      </c>
      <c r="B3445" s="2" t="s">
        <v>8312</v>
      </c>
      <c r="C3445" s="3" t="s">
        <v>60</v>
      </c>
      <c r="D3445" s="2" t="s">
        <v>8304</v>
      </c>
      <c r="E3445" s="22" t="s">
        <v>2115</v>
      </c>
      <c r="F3445" s="22" t="s">
        <v>370</v>
      </c>
      <c r="G3445" s="22" t="s">
        <v>2160</v>
      </c>
      <c r="H3445" s="22" t="s">
        <v>2161</v>
      </c>
      <c r="AY3445" s="22" t="s">
        <v>8307</v>
      </c>
      <c r="AZ3445" s="22" t="str">
        <f t="shared" si="269"/>
        <v>I63.9;R20.1;;;;;;;;;;;;;;;;;;;;;</v>
      </c>
      <c r="CC3445" s="41" t="str">
        <f t="shared" si="270"/>
        <v>;;;;;;;;;;;;;</v>
      </c>
      <c r="CN3445" s="23" t="s">
        <v>8311</v>
      </c>
      <c r="CO3445" s="23" t="str">
        <f t="shared" si="266"/>
        <v>;;;;</v>
      </c>
      <c r="CP3445" s="11" t="s">
        <v>7421</v>
      </c>
      <c r="CQ3445" s="11"/>
      <c r="CR3445" s="11"/>
      <c r="CS3445" s="11"/>
      <c r="CT3445" s="11"/>
      <c r="CU3445" s="11"/>
      <c r="CV3445" s="11"/>
      <c r="CW3445" s="11"/>
      <c r="CX3445" s="11"/>
      <c r="CY3445" s="11"/>
      <c r="CZ3445" s="11"/>
      <c r="DA3445" s="11"/>
      <c r="DB3445" s="11"/>
      <c r="DC3445" s="11"/>
      <c r="DD3445" s="11"/>
      <c r="DE3445" s="11"/>
      <c r="DF3445" s="11"/>
      <c r="DG3445" s="11"/>
      <c r="DH3445" s="11" t="s">
        <v>7419</v>
      </c>
      <c r="DI3445" s="11" t="str">
        <f t="shared" si="268"/>
        <v>;;;;;;;;</v>
      </c>
      <c r="DJ3445" s="13" t="s">
        <v>7421</v>
      </c>
      <c r="DK3445" s="13"/>
      <c r="DL3445" s="13"/>
      <c r="DM3445" s="13"/>
      <c r="DN3445" s="13"/>
      <c r="DO3445" s="13"/>
      <c r="DP3445" s="13"/>
      <c r="DQ3445" s="13"/>
      <c r="DR3445" s="13"/>
      <c r="DS3445" s="13"/>
      <c r="DT3445" s="13"/>
      <c r="DU3445" s="13"/>
      <c r="DV3445" s="13"/>
      <c r="DW3445" s="13"/>
      <c r="DX3445" s="13"/>
      <c r="DY3445" s="13"/>
      <c r="DZ3445" s="13" t="s">
        <v>7420</v>
      </c>
      <c r="EA3445" s="13" t="str">
        <f t="shared" si="267"/>
        <v>;;;;;;;</v>
      </c>
    </row>
    <row r="3446" spans="1:131" ht="15" customHeight="1" x14ac:dyDescent="0.25">
      <c r="A3446" s="3">
        <v>471755</v>
      </c>
      <c r="B3446" s="2" t="s">
        <v>8312</v>
      </c>
      <c r="C3446" s="3" t="s">
        <v>59</v>
      </c>
      <c r="D3446" s="2" t="s">
        <v>8304</v>
      </c>
      <c r="E3446" s="22" t="s">
        <v>4424</v>
      </c>
      <c r="F3446" s="22" t="s">
        <v>719</v>
      </c>
      <c r="G3446" s="22" t="s">
        <v>125</v>
      </c>
      <c r="H3446" s="22" t="s">
        <v>124</v>
      </c>
      <c r="I3446" s="22" t="s">
        <v>4425</v>
      </c>
      <c r="J3446" s="22" t="s">
        <v>481</v>
      </c>
      <c r="K3446" s="22" t="s">
        <v>746</v>
      </c>
      <c r="L3446" s="22" t="s">
        <v>348</v>
      </c>
      <c r="M3446" s="22" t="s">
        <v>4426</v>
      </c>
      <c r="N3446" s="22" t="s">
        <v>119</v>
      </c>
      <c r="O3446" s="22" t="s">
        <v>4427</v>
      </c>
      <c r="P3446" s="22" t="s">
        <v>377</v>
      </c>
      <c r="Q3446" s="22" t="s">
        <v>4428</v>
      </c>
      <c r="R3446" s="22" t="s">
        <v>1069</v>
      </c>
      <c r="S3446" s="22" t="s">
        <v>4429</v>
      </c>
      <c r="T3446" s="22" t="s">
        <v>4430</v>
      </c>
      <c r="U3446" s="22" t="s">
        <v>146</v>
      </c>
      <c r="V3446" s="22" t="s">
        <v>113</v>
      </c>
      <c r="AY3446" s="22" t="s">
        <v>8307</v>
      </c>
      <c r="AZ3446" s="22" t="str">
        <f t="shared" si="269"/>
        <v>E11.2†;N17.9;N08.3*;N23;I10;E87.5;D64.8;K76.1;N40;;;;;;;;;;;;;;</v>
      </c>
      <c r="CC3446" s="41" t="str">
        <f t="shared" si="270"/>
        <v>;;;;;;;;;;;;;</v>
      </c>
      <c r="CN3446" s="23" t="s">
        <v>8311</v>
      </c>
      <c r="CO3446" s="23" t="str">
        <f t="shared" si="266"/>
        <v>;;;;</v>
      </c>
      <c r="CP3446" s="11" t="s">
        <v>7418</v>
      </c>
      <c r="CQ3446" s="11"/>
      <c r="CR3446" s="11"/>
      <c r="CS3446" s="11"/>
      <c r="CT3446" s="11"/>
      <c r="CU3446" s="11"/>
      <c r="CV3446" s="11"/>
      <c r="CW3446" s="11"/>
      <c r="CX3446" s="11"/>
      <c r="CY3446" s="11"/>
      <c r="CZ3446" s="11"/>
      <c r="DA3446" s="11"/>
      <c r="DB3446" s="11"/>
      <c r="DC3446" s="11"/>
      <c r="DD3446" s="11"/>
      <c r="DE3446" s="11"/>
      <c r="DF3446" s="11"/>
      <c r="DG3446" s="11"/>
      <c r="DH3446" s="11" t="s">
        <v>7419</v>
      </c>
      <c r="DI3446" s="11" t="str">
        <f t="shared" si="268"/>
        <v>;;;;;;;;</v>
      </c>
      <c r="DJ3446" s="13" t="s">
        <v>7418</v>
      </c>
      <c r="DK3446" s="13"/>
      <c r="DL3446" s="13"/>
      <c r="DM3446" s="13"/>
      <c r="DN3446" s="13"/>
      <c r="DO3446" s="13"/>
      <c r="DP3446" s="13"/>
      <c r="DQ3446" s="13"/>
      <c r="DR3446" s="13"/>
      <c r="DS3446" s="13"/>
      <c r="DT3446" s="13"/>
      <c r="DU3446" s="13"/>
      <c r="DV3446" s="13"/>
      <c r="DW3446" s="13"/>
      <c r="DX3446" s="13"/>
      <c r="DY3446" s="13"/>
      <c r="DZ3446" s="13" t="s">
        <v>7420</v>
      </c>
      <c r="EA3446" s="13" t="str">
        <f t="shared" si="267"/>
        <v>;;;;;;;</v>
      </c>
    </row>
    <row r="3447" spans="1:131" ht="15" customHeight="1" x14ac:dyDescent="0.25">
      <c r="A3447" s="3">
        <v>471764</v>
      </c>
      <c r="B3447" s="2" t="s">
        <v>8312</v>
      </c>
      <c r="C3447" s="3" t="s">
        <v>59</v>
      </c>
      <c r="D3447" s="2" t="s">
        <v>8304</v>
      </c>
      <c r="E3447" s="22" t="s">
        <v>3919</v>
      </c>
      <c r="F3447" s="22" t="s">
        <v>438</v>
      </c>
      <c r="G3447" s="22" t="s">
        <v>3920</v>
      </c>
      <c r="H3447" s="22" t="s">
        <v>3921</v>
      </c>
      <c r="AY3447" s="22" t="s">
        <v>8307</v>
      </c>
      <c r="AZ3447" s="22" t="str">
        <f t="shared" si="269"/>
        <v>I86.1;N50.8;;;;;;;;;;;;;;;;;;;;;</v>
      </c>
      <c r="CC3447" s="41" t="str">
        <f t="shared" si="270"/>
        <v>;;;;;;;;;;;;;</v>
      </c>
      <c r="CD3447" s="23" t="s">
        <v>3922</v>
      </c>
      <c r="CE3447" s="24" t="s">
        <v>440</v>
      </c>
      <c r="CN3447" s="23" t="s">
        <v>8310</v>
      </c>
      <c r="CO3447" s="23" t="str">
        <f t="shared" si="266"/>
        <v>63.1;;;;</v>
      </c>
      <c r="CP3447" s="11" t="s">
        <v>7421</v>
      </c>
      <c r="CQ3447" s="11"/>
      <c r="CR3447" s="11"/>
      <c r="CS3447" s="11"/>
      <c r="CT3447" s="11"/>
      <c r="CU3447" s="11"/>
      <c r="CV3447" s="11"/>
      <c r="CW3447" s="11"/>
      <c r="CX3447" s="11"/>
      <c r="CY3447" s="11"/>
      <c r="CZ3447" s="11"/>
      <c r="DA3447" s="11"/>
      <c r="DB3447" s="11"/>
      <c r="DC3447" s="11"/>
      <c r="DD3447" s="11"/>
      <c r="DE3447" s="11"/>
      <c r="DF3447" s="11"/>
      <c r="DG3447" s="11"/>
      <c r="DH3447" s="11" t="s">
        <v>7419</v>
      </c>
      <c r="DI3447" s="11" t="str">
        <f t="shared" si="268"/>
        <v>;;;;;;;;</v>
      </c>
      <c r="DJ3447" s="13" t="s">
        <v>7421</v>
      </c>
      <c r="DK3447" s="13"/>
      <c r="DL3447" s="13"/>
      <c r="DM3447" s="13"/>
      <c r="DN3447" s="13"/>
      <c r="DO3447" s="13"/>
      <c r="DP3447" s="13"/>
      <c r="DQ3447" s="13"/>
      <c r="DR3447" s="13"/>
      <c r="DS3447" s="13"/>
      <c r="DT3447" s="13"/>
      <c r="DU3447" s="13"/>
      <c r="DV3447" s="13"/>
      <c r="DW3447" s="13"/>
      <c r="DX3447" s="13"/>
      <c r="DY3447" s="13"/>
      <c r="DZ3447" s="13" t="s">
        <v>7420</v>
      </c>
      <c r="EA3447" s="13" t="str">
        <f t="shared" si="267"/>
        <v>;;;;;;;</v>
      </c>
    </row>
    <row r="3448" spans="1:131" ht="15" customHeight="1" x14ac:dyDescent="0.25">
      <c r="A3448" s="3">
        <v>471766</v>
      </c>
      <c r="B3448" s="2" t="s">
        <v>8312</v>
      </c>
      <c r="C3448" s="3" t="s">
        <v>59</v>
      </c>
      <c r="D3448" s="2" t="s">
        <v>8304</v>
      </c>
      <c r="E3448" s="22" t="s">
        <v>3043</v>
      </c>
      <c r="F3448" s="22" t="s">
        <v>3044</v>
      </c>
      <c r="AY3448" s="22" t="s">
        <v>8308</v>
      </c>
      <c r="AZ3448" s="22" t="str">
        <f t="shared" si="269"/>
        <v>S92.2 0;;;;;;;;;;;;;;;;;;;;;;</v>
      </c>
      <c r="CC3448" s="41" t="str">
        <f t="shared" si="270"/>
        <v>;;;;;;;;;;;;;</v>
      </c>
      <c r="CD3448" s="23" t="s">
        <v>307</v>
      </c>
      <c r="CE3448" s="24" t="s">
        <v>1520</v>
      </c>
      <c r="CN3448" s="23" t="s">
        <v>8310</v>
      </c>
      <c r="CO3448" s="23" t="str">
        <f t="shared" si="266"/>
        <v>79.09;;;;</v>
      </c>
      <c r="CP3448" s="11" t="s">
        <v>7426</v>
      </c>
      <c r="CQ3448" s="11"/>
      <c r="CR3448" s="11"/>
      <c r="CS3448" s="11"/>
      <c r="CT3448" s="11"/>
      <c r="CU3448" s="11"/>
      <c r="CV3448" s="11"/>
      <c r="CW3448" s="11"/>
      <c r="CX3448" s="11"/>
      <c r="CY3448" s="11"/>
      <c r="CZ3448" s="11"/>
      <c r="DA3448" s="11"/>
      <c r="DB3448" s="11"/>
      <c r="DC3448" s="11"/>
      <c r="DD3448" s="11"/>
      <c r="DE3448" s="11"/>
      <c r="DF3448" s="11"/>
      <c r="DG3448" s="11"/>
      <c r="DH3448" s="11" t="s">
        <v>7419</v>
      </c>
      <c r="DI3448" s="11" t="str">
        <f t="shared" si="268"/>
        <v>;;;;;;;;</v>
      </c>
      <c r="DJ3448" s="13" t="s">
        <v>7426</v>
      </c>
      <c r="DK3448" s="13"/>
      <c r="DL3448" s="13"/>
      <c r="DM3448" s="13"/>
      <c r="DN3448" s="13"/>
      <c r="DO3448" s="13"/>
      <c r="DP3448" s="13"/>
      <c r="DQ3448" s="13"/>
      <c r="DR3448" s="13"/>
      <c r="DS3448" s="13"/>
      <c r="DT3448" s="13"/>
      <c r="DU3448" s="13"/>
      <c r="DV3448" s="13"/>
      <c r="DW3448" s="13"/>
      <c r="DX3448" s="13"/>
      <c r="DY3448" s="13"/>
      <c r="DZ3448" s="13" t="s">
        <v>7420</v>
      </c>
      <c r="EA3448" s="13" t="str">
        <f t="shared" si="267"/>
        <v>;;;;;;;</v>
      </c>
    </row>
    <row r="3449" spans="1:131" ht="15" customHeight="1" x14ac:dyDescent="0.25">
      <c r="A3449" s="3">
        <v>471767</v>
      </c>
      <c r="B3449" s="2" t="s">
        <v>8312</v>
      </c>
      <c r="C3449" s="3" t="s">
        <v>59</v>
      </c>
      <c r="D3449" s="2" t="s">
        <v>8302</v>
      </c>
      <c r="E3449" s="8" t="s">
        <v>61</v>
      </c>
      <c r="F3449" s="8" t="s">
        <v>62</v>
      </c>
      <c r="G3449" s="8"/>
      <c r="H3449" s="8"/>
      <c r="I3449" s="8"/>
      <c r="J3449" s="8"/>
      <c r="K3449" s="8"/>
      <c r="L3449" s="8"/>
      <c r="M3449" s="8"/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  <c r="AY3449" s="22" t="s">
        <v>8308</v>
      </c>
      <c r="AZ3449" s="22" t="str">
        <f t="shared" si="269"/>
        <v>Z38.0;;;;;;;;;;;;;;;;;;;;;;</v>
      </c>
      <c r="BA3449" s="42"/>
      <c r="BB3449" s="42"/>
      <c r="BC3449" s="42"/>
      <c r="BD3449" s="42"/>
      <c r="BE3449" s="42"/>
      <c r="BF3449" s="42"/>
      <c r="BG3449" s="42"/>
      <c r="BH3449" s="42"/>
      <c r="BI3449" s="42"/>
      <c r="BJ3449" s="42"/>
      <c r="BK3449" s="42"/>
      <c r="BL3449" s="42"/>
      <c r="BM3449" s="42"/>
      <c r="BN3449" s="42"/>
      <c r="BO3449" s="42"/>
      <c r="BP3449" s="42"/>
      <c r="BQ3449" s="42"/>
      <c r="BR3449" s="42"/>
      <c r="BS3449" s="42"/>
      <c r="BT3449" s="42"/>
      <c r="BU3449" s="42"/>
      <c r="BV3449" s="42"/>
      <c r="BW3449" s="42"/>
      <c r="BX3449" s="42"/>
      <c r="BY3449" s="42"/>
      <c r="BZ3449" s="42"/>
      <c r="CA3449" s="42"/>
      <c r="CB3449" s="42"/>
      <c r="CC3449" s="41" t="str">
        <f t="shared" si="270"/>
        <v>;;;;;;;;;;;;;</v>
      </c>
      <c r="CD3449" s="25"/>
      <c r="CE3449" s="26"/>
      <c r="CF3449" s="25"/>
      <c r="CG3449" s="26"/>
      <c r="CH3449" s="25"/>
      <c r="CI3449" s="26"/>
      <c r="CJ3449" s="25"/>
      <c r="CK3449" s="26"/>
      <c r="CL3449" s="25"/>
      <c r="CM3449" s="25"/>
      <c r="CN3449" s="23" t="s">
        <v>8311</v>
      </c>
      <c r="CO3449" s="23" t="str">
        <f t="shared" si="266"/>
        <v>;;;;</v>
      </c>
      <c r="CP3449" s="11" t="s">
        <v>7421</v>
      </c>
      <c r="CQ3449" s="11"/>
      <c r="CR3449" s="11"/>
      <c r="CS3449" s="11"/>
      <c r="CT3449" s="11"/>
      <c r="CU3449" s="11"/>
      <c r="CV3449" s="11"/>
      <c r="CW3449" s="11"/>
      <c r="CX3449" s="11"/>
      <c r="CY3449" s="11"/>
      <c r="CZ3449" s="11"/>
      <c r="DA3449" s="11"/>
      <c r="DB3449" s="11"/>
      <c r="DC3449" s="11"/>
      <c r="DD3449" s="11"/>
      <c r="DE3449" s="11"/>
      <c r="DF3449" s="11"/>
      <c r="DG3449" s="11"/>
      <c r="DH3449" s="11" t="s">
        <v>7419</v>
      </c>
      <c r="DI3449" s="11" t="str">
        <f t="shared" si="268"/>
        <v>;;;;;;;;</v>
      </c>
      <c r="DJ3449" s="13" t="s">
        <v>7421</v>
      </c>
      <c r="DK3449" s="13"/>
      <c r="DL3449" s="13"/>
      <c r="DM3449" s="13"/>
      <c r="DN3449" s="13"/>
      <c r="DO3449" s="13"/>
      <c r="DP3449" s="13"/>
      <c r="DQ3449" s="13"/>
      <c r="DR3449" s="13"/>
      <c r="DS3449" s="13"/>
      <c r="DT3449" s="13"/>
      <c r="DU3449" s="13"/>
      <c r="DV3449" s="13"/>
      <c r="DW3449" s="13"/>
      <c r="DX3449" s="13"/>
      <c r="DY3449" s="13"/>
      <c r="DZ3449" s="13" t="s">
        <v>7420</v>
      </c>
      <c r="EA3449" s="13" t="str">
        <f t="shared" si="267"/>
        <v>;;;;;;;</v>
      </c>
    </row>
    <row r="3450" spans="1:131" ht="15" customHeight="1" x14ac:dyDescent="0.25">
      <c r="A3450" s="3">
        <v>471768</v>
      </c>
      <c r="B3450" s="2" t="s">
        <v>8312</v>
      </c>
      <c r="C3450" s="3" t="s">
        <v>59</v>
      </c>
      <c r="D3450" s="2" t="s">
        <v>8302</v>
      </c>
      <c r="E3450" s="22" t="s">
        <v>151</v>
      </c>
      <c r="F3450" s="22" t="s">
        <v>86</v>
      </c>
      <c r="G3450" s="22" t="s">
        <v>280</v>
      </c>
      <c r="H3450" s="22" t="s">
        <v>281</v>
      </c>
      <c r="I3450" s="22" t="s">
        <v>3661</v>
      </c>
      <c r="J3450" s="22" t="s">
        <v>94</v>
      </c>
      <c r="K3450" s="22" t="s">
        <v>110</v>
      </c>
      <c r="L3450" s="22" t="s">
        <v>82</v>
      </c>
      <c r="AY3450" s="22" t="s">
        <v>8307</v>
      </c>
      <c r="AZ3450" s="22" t="str">
        <f t="shared" si="269"/>
        <v>J18.0;A90;R63.8;E86;;;;;;;;;;;;;;;;;;;</v>
      </c>
      <c r="CC3450" s="41" t="str">
        <f t="shared" si="270"/>
        <v>;;;;;;;;;;;;;</v>
      </c>
      <c r="CN3450" s="23" t="s">
        <v>8311</v>
      </c>
      <c r="CO3450" s="23" t="str">
        <f t="shared" si="266"/>
        <v>;;;;</v>
      </c>
      <c r="CP3450" s="11" t="s">
        <v>7421</v>
      </c>
      <c r="CQ3450" s="11"/>
      <c r="CR3450" s="11"/>
      <c r="CS3450" s="11"/>
      <c r="CT3450" s="11"/>
      <c r="CU3450" s="11"/>
      <c r="CV3450" s="11"/>
      <c r="CW3450" s="11"/>
      <c r="CX3450" s="11"/>
      <c r="CY3450" s="11"/>
      <c r="CZ3450" s="11"/>
      <c r="DA3450" s="11"/>
      <c r="DB3450" s="11"/>
      <c r="DC3450" s="11"/>
      <c r="DD3450" s="11"/>
      <c r="DE3450" s="11"/>
      <c r="DF3450" s="11"/>
      <c r="DG3450" s="11"/>
      <c r="DH3450" s="11" t="s">
        <v>7419</v>
      </c>
      <c r="DI3450" s="11" t="str">
        <f t="shared" si="268"/>
        <v>;;;;;;;;</v>
      </c>
      <c r="DJ3450" s="13" t="s">
        <v>7421</v>
      </c>
      <c r="DK3450" s="13"/>
      <c r="DL3450" s="13"/>
      <c r="DM3450" s="13"/>
      <c r="DN3450" s="13"/>
      <c r="DO3450" s="13"/>
      <c r="DP3450" s="13"/>
      <c r="DQ3450" s="13"/>
      <c r="DR3450" s="13"/>
      <c r="DS3450" s="13"/>
      <c r="DT3450" s="13"/>
      <c r="DU3450" s="13"/>
      <c r="DV3450" s="13"/>
      <c r="DW3450" s="13"/>
      <c r="DX3450" s="13"/>
      <c r="DY3450" s="13"/>
      <c r="DZ3450" s="13" t="s">
        <v>7420</v>
      </c>
      <c r="EA3450" s="13" t="str">
        <f t="shared" si="267"/>
        <v>;;;;;;;</v>
      </c>
    </row>
    <row r="3451" spans="1:131" ht="15" customHeight="1" x14ac:dyDescent="0.25">
      <c r="A3451" s="3">
        <v>471775</v>
      </c>
      <c r="B3451" s="2" t="s">
        <v>8312</v>
      </c>
      <c r="C3451" s="3" t="s">
        <v>60</v>
      </c>
      <c r="D3451" s="2" t="s">
        <v>8305</v>
      </c>
      <c r="E3451" s="22" t="s">
        <v>5453</v>
      </c>
      <c r="F3451" s="22" t="s">
        <v>5454</v>
      </c>
      <c r="G3451" s="22" t="s">
        <v>5455</v>
      </c>
      <c r="H3451" s="22" t="s">
        <v>4093</v>
      </c>
      <c r="AY3451" s="22" t="s">
        <v>8307</v>
      </c>
      <c r="AZ3451" s="22" t="str">
        <f t="shared" si="269"/>
        <v>I77.0;I67.1;;;;;;;;;;;;;;;;;;;;;</v>
      </c>
      <c r="CC3451" s="41" t="str">
        <f t="shared" si="270"/>
        <v>;;;;;;;;;;;;;</v>
      </c>
      <c r="CN3451" s="23" t="s">
        <v>8311</v>
      </c>
      <c r="CO3451" s="23" t="str">
        <f t="shared" si="266"/>
        <v>;;;;</v>
      </c>
      <c r="CP3451" s="11" t="s">
        <v>122</v>
      </c>
      <c r="CQ3451" s="11" t="s">
        <v>119</v>
      </c>
      <c r="CR3451" s="11"/>
      <c r="CS3451" s="11"/>
      <c r="CT3451" s="11"/>
      <c r="CU3451" s="11"/>
      <c r="CV3451" s="11"/>
      <c r="CW3451" s="11"/>
      <c r="CX3451" s="11"/>
      <c r="CY3451" s="11"/>
      <c r="CZ3451" s="11"/>
      <c r="DA3451" s="11"/>
      <c r="DB3451" s="11"/>
      <c r="DC3451" s="11"/>
      <c r="DD3451" s="11"/>
      <c r="DE3451" s="11"/>
      <c r="DF3451" s="11"/>
      <c r="DG3451" s="11"/>
      <c r="DH3451" s="11" t="s">
        <v>7423</v>
      </c>
      <c r="DI3451" s="11" t="str">
        <f t="shared" si="268"/>
        <v>I10;;;;;;;;</v>
      </c>
      <c r="DJ3451" s="13" t="s">
        <v>7552</v>
      </c>
      <c r="DK3451" s="13" t="s">
        <v>7932</v>
      </c>
      <c r="DL3451" s="13"/>
      <c r="DM3451" s="13"/>
      <c r="DN3451" s="13"/>
      <c r="DO3451" s="13"/>
      <c r="DP3451" s="13"/>
      <c r="DQ3451" s="13"/>
      <c r="DR3451" s="13"/>
      <c r="DS3451" s="13"/>
      <c r="DT3451" s="13"/>
      <c r="DU3451" s="13"/>
      <c r="DV3451" s="13"/>
      <c r="DW3451" s="13"/>
      <c r="DX3451" s="13"/>
      <c r="DY3451" s="13"/>
      <c r="DZ3451" s="13" t="s">
        <v>7428</v>
      </c>
      <c r="EA3451" s="13" t="str">
        <f t="shared" si="267"/>
        <v>s69.9;;;;;;;</v>
      </c>
    </row>
    <row r="3452" spans="1:131" ht="15" customHeight="1" x14ac:dyDescent="0.25">
      <c r="A3452" s="3">
        <v>471780</v>
      </c>
      <c r="B3452" s="2" t="s">
        <v>8312</v>
      </c>
      <c r="C3452" s="3" t="s">
        <v>59</v>
      </c>
      <c r="D3452" s="2" t="s">
        <v>8302</v>
      </c>
      <c r="E3452" s="22" t="s">
        <v>330</v>
      </c>
      <c r="F3452" s="22" t="s">
        <v>281</v>
      </c>
      <c r="G3452" s="22" t="s">
        <v>425</v>
      </c>
      <c r="H3452" s="22" t="s">
        <v>88</v>
      </c>
      <c r="AY3452" s="22" t="s">
        <v>8307</v>
      </c>
      <c r="AZ3452" s="22" t="str">
        <f t="shared" si="269"/>
        <v>A90;R11;;;;;;;;;;;;;;;;;;;;;</v>
      </c>
      <c r="CC3452" s="41" t="str">
        <f t="shared" si="270"/>
        <v>;;;;;;;;;;;;;</v>
      </c>
      <c r="CN3452" s="23" t="s">
        <v>8311</v>
      </c>
      <c r="CO3452" s="23" t="str">
        <f t="shared" si="266"/>
        <v>;;;;</v>
      </c>
      <c r="CP3452" s="11" t="s">
        <v>7421</v>
      </c>
      <c r="CQ3452" s="11"/>
      <c r="CR3452" s="11"/>
      <c r="CS3452" s="11"/>
      <c r="CT3452" s="11"/>
      <c r="CU3452" s="11"/>
      <c r="CV3452" s="11"/>
      <c r="CW3452" s="11"/>
      <c r="CX3452" s="11"/>
      <c r="CY3452" s="11"/>
      <c r="CZ3452" s="11"/>
      <c r="DA3452" s="11"/>
      <c r="DB3452" s="11"/>
      <c r="DC3452" s="11"/>
      <c r="DD3452" s="11"/>
      <c r="DE3452" s="11"/>
      <c r="DF3452" s="11"/>
      <c r="DG3452" s="11"/>
      <c r="DH3452" s="11" t="s">
        <v>7419</v>
      </c>
      <c r="DI3452" s="11" t="str">
        <f t="shared" si="268"/>
        <v>;;;;;;;;</v>
      </c>
      <c r="DJ3452" s="13" t="s">
        <v>7421</v>
      </c>
      <c r="DK3452" s="13"/>
      <c r="DL3452" s="13"/>
      <c r="DM3452" s="13"/>
      <c r="DN3452" s="13"/>
      <c r="DO3452" s="13"/>
      <c r="DP3452" s="13"/>
      <c r="DQ3452" s="13"/>
      <c r="DR3452" s="13"/>
      <c r="DS3452" s="13"/>
      <c r="DT3452" s="13"/>
      <c r="DU3452" s="13"/>
      <c r="DV3452" s="13"/>
      <c r="DW3452" s="13"/>
      <c r="DX3452" s="13"/>
      <c r="DY3452" s="13"/>
      <c r="DZ3452" s="13" t="s">
        <v>7420</v>
      </c>
      <c r="EA3452" s="13" t="str">
        <f t="shared" si="267"/>
        <v>;;;;;;;</v>
      </c>
    </row>
    <row r="3453" spans="1:131" ht="15" customHeight="1" x14ac:dyDescent="0.25">
      <c r="A3453" s="3">
        <v>471782</v>
      </c>
      <c r="B3453" s="2" t="s">
        <v>8312</v>
      </c>
      <c r="C3453" s="3" t="s">
        <v>60</v>
      </c>
      <c r="D3453" s="2" t="s">
        <v>8304</v>
      </c>
      <c r="E3453" s="22" t="s">
        <v>1827</v>
      </c>
      <c r="F3453" s="22" t="s">
        <v>977</v>
      </c>
      <c r="G3453" s="22" t="s">
        <v>1828</v>
      </c>
      <c r="H3453" s="22" t="s">
        <v>296</v>
      </c>
      <c r="I3453" s="22" t="s">
        <v>297</v>
      </c>
      <c r="J3453" s="22" t="s">
        <v>298</v>
      </c>
      <c r="AY3453" s="22" t="s">
        <v>8307</v>
      </c>
      <c r="AZ3453" s="22" t="str">
        <f t="shared" si="269"/>
        <v>N95.0;D50.0;Y60.1;;;;;;;;;;;;;;;;;;;;</v>
      </c>
      <c r="BA3453" s="42"/>
      <c r="BB3453" s="42"/>
      <c r="BC3453" s="42"/>
      <c r="BD3453" s="42"/>
      <c r="BE3453" s="42"/>
      <c r="BF3453" s="42"/>
      <c r="BG3453" s="42"/>
      <c r="BH3453" s="42"/>
      <c r="BI3453" s="42"/>
      <c r="BJ3453" s="42"/>
      <c r="BK3453" s="42"/>
      <c r="BL3453" s="42"/>
      <c r="BM3453" s="42"/>
      <c r="BN3453" s="42"/>
      <c r="BO3453" s="42"/>
      <c r="BP3453" s="42"/>
      <c r="BQ3453" s="42"/>
      <c r="BR3453" s="42"/>
      <c r="BS3453" s="42"/>
      <c r="BT3453" s="42"/>
      <c r="BU3453" s="42"/>
      <c r="BV3453" s="42"/>
      <c r="BW3453" s="42"/>
      <c r="BX3453" s="42"/>
      <c r="BY3453" s="42"/>
      <c r="BZ3453" s="42"/>
      <c r="CA3453" s="42"/>
      <c r="CB3453" s="42"/>
      <c r="CC3453" s="41" t="str">
        <f t="shared" si="270"/>
        <v>;;;;;;;;;;;;;</v>
      </c>
      <c r="CD3453" s="25" t="s">
        <v>1829</v>
      </c>
      <c r="CE3453" s="26" t="s">
        <v>329</v>
      </c>
      <c r="CF3453" s="25" t="s">
        <v>1830</v>
      </c>
      <c r="CG3453" s="26" t="s">
        <v>1831</v>
      </c>
      <c r="CH3453" s="25"/>
      <c r="CI3453" s="26"/>
      <c r="CJ3453" s="25"/>
      <c r="CK3453" s="26"/>
      <c r="CL3453" s="25"/>
      <c r="CM3453" s="25"/>
      <c r="CN3453" s="23" t="s">
        <v>8310</v>
      </c>
      <c r="CO3453" s="23" t="str">
        <f t="shared" si="266"/>
        <v>99.04;67.39;;;</v>
      </c>
      <c r="CP3453" s="11" t="s">
        <v>997</v>
      </c>
      <c r="CQ3453" s="11" t="s">
        <v>87</v>
      </c>
      <c r="CR3453" s="11"/>
      <c r="CS3453" s="11"/>
      <c r="CT3453" s="11"/>
      <c r="CU3453" s="11"/>
      <c r="CV3453" s="11"/>
      <c r="CW3453" s="11"/>
      <c r="CX3453" s="11"/>
      <c r="CY3453" s="11"/>
      <c r="CZ3453" s="11"/>
      <c r="DA3453" s="11"/>
      <c r="DB3453" s="11"/>
      <c r="DC3453" s="11"/>
      <c r="DD3453" s="11"/>
      <c r="DE3453" s="11"/>
      <c r="DF3453" s="11"/>
      <c r="DG3453" s="11"/>
      <c r="DH3453" s="11" t="s">
        <v>7423</v>
      </c>
      <c r="DI3453" s="11" t="str">
        <f t="shared" si="268"/>
        <v>D64.9;;;;;;;;</v>
      </c>
      <c r="DJ3453" s="13" t="s">
        <v>7418</v>
      </c>
      <c r="DK3453" s="13"/>
      <c r="DL3453" s="13"/>
      <c r="DM3453" s="13"/>
      <c r="DN3453" s="13"/>
      <c r="DO3453" s="13"/>
      <c r="DP3453" s="13"/>
      <c r="DQ3453" s="13"/>
      <c r="DR3453" s="13"/>
      <c r="DS3453" s="13"/>
      <c r="DT3453" s="13"/>
      <c r="DU3453" s="13"/>
      <c r="DV3453" s="13"/>
      <c r="DW3453" s="13"/>
      <c r="DX3453" s="13"/>
      <c r="DY3453" s="13"/>
      <c r="DZ3453" s="13" t="s">
        <v>7420</v>
      </c>
      <c r="EA3453" s="13" t="str">
        <f t="shared" si="267"/>
        <v>;;;;;;;</v>
      </c>
    </row>
    <row r="3454" spans="1:131" ht="15" customHeight="1" x14ac:dyDescent="0.25">
      <c r="A3454" s="3">
        <v>471783</v>
      </c>
      <c r="B3454" s="2" t="s">
        <v>8312</v>
      </c>
      <c r="C3454" s="3" t="s">
        <v>59</v>
      </c>
      <c r="D3454" s="2" t="s">
        <v>8304</v>
      </c>
      <c r="E3454" s="22" t="s">
        <v>1263</v>
      </c>
      <c r="F3454" s="22" t="s">
        <v>84</v>
      </c>
      <c r="G3454" s="22" t="s">
        <v>1102</v>
      </c>
      <c r="H3454" s="22" t="s">
        <v>128</v>
      </c>
      <c r="I3454" s="22" t="s">
        <v>417</v>
      </c>
      <c r="J3454" s="22" t="s">
        <v>101</v>
      </c>
      <c r="K3454" s="22" t="s">
        <v>1050</v>
      </c>
      <c r="L3454" s="22" t="s">
        <v>81</v>
      </c>
      <c r="M3454" s="22" t="s">
        <v>110</v>
      </c>
      <c r="N3454" s="22" t="s">
        <v>82</v>
      </c>
      <c r="O3454" s="22" t="s">
        <v>646</v>
      </c>
      <c r="P3454" s="22" t="s">
        <v>647</v>
      </c>
      <c r="AY3454" s="22" t="s">
        <v>8307</v>
      </c>
      <c r="AZ3454" s="22" t="str">
        <f t="shared" si="269"/>
        <v>R50.9;N39.0;A01.0;A09.9;E86;J06.9;;;;;;;;;;;;;;;;;</v>
      </c>
      <c r="CC3454" s="41" t="str">
        <f t="shared" si="270"/>
        <v>;;;;;;;;;;;;;</v>
      </c>
      <c r="CN3454" s="23" t="s">
        <v>8311</v>
      </c>
      <c r="CO3454" s="23" t="str">
        <f t="shared" si="266"/>
        <v>;;;;</v>
      </c>
      <c r="CP3454" s="11" t="s">
        <v>7421</v>
      </c>
      <c r="CQ3454" s="11"/>
      <c r="CR3454" s="11"/>
      <c r="CS3454" s="11"/>
      <c r="CT3454" s="11"/>
      <c r="CU3454" s="11"/>
      <c r="CV3454" s="11"/>
      <c r="CW3454" s="11"/>
      <c r="CX3454" s="11"/>
      <c r="CY3454" s="11"/>
      <c r="CZ3454" s="11"/>
      <c r="DA3454" s="11"/>
      <c r="DB3454" s="11"/>
      <c r="DC3454" s="11"/>
      <c r="DD3454" s="11"/>
      <c r="DE3454" s="11"/>
      <c r="DF3454" s="11"/>
      <c r="DG3454" s="11"/>
      <c r="DH3454" s="11" t="s">
        <v>7419</v>
      </c>
      <c r="DI3454" s="11" t="str">
        <f t="shared" si="268"/>
        <v>;;;;;;;;</v>
      </c>
      <c r="DJ3454" s="13" t="s">
        <v>7421</v>
      </c>
      <c r="DK3454" s="13"/>
      <c r="DL3454" s="13"/>
      <c r="DM3454" s="13"/>
      <c r="DN3454" s="13"/>
      <c r="DO3454" s="13"/>
      <c r="DP3454" s="13"/>
      <c r="DQ3454" s="13"/>
      <c r="DR3454" s="13"/>
      <c r="DS3454" s="13"/>
      <c r="DT3454" s="13"/>
      <c r="DU3454" s="13"/>
      <c r="DV3454" s="13"/>
      <c r="DW3454" s="13"/>
      <c r="DX3454" s="13"/>
      <c r="DY3454" s="13"/>
      <c r="DZ3454" s="13" t="s">
        <v>7420</v>
      </c>
      <c r="EA3454" s="13" t="str">
        <f t="shared" si="267"/>
        <v>;;;;;;;</v>
      </c>
    </row>
    <row r="3455" spans="1:131" ht="15" customHeight="1" x14ac:dyDescent="0.25">
      <c r="A3455" s="3">
        <v>471784</v>
      </c>
      <c r="B3455" s="2" t="s">
        <v>8312</v>
      </c>
      <c r="C3455" s="3" t="s">
        <v>60</v>
      </c>
      <c r="D3455" s="2" t="s">
        <v>8304</v>
      </c>
      <c r="E3455" s="22" t="s">
        <v>867</v>
      </c>
      <c r="F3455" s="22" t="s">
        <v>870</v>
      </c>
      <c r="G3455" s="22" t="s">
        <v>868</v>
      </c>
      <c r="H3455" s="22" t="s">
        <v>869</v>
      </c>
      <c r="AY3455" s="22" t="s">
        <v>8307</v>
      </c>
      <c r="AZ3455" s="22" t="str">
        <f t="shared" si="269"/>
        <v>K80.3;K80.0;;;;;;;;;;;;;;;;;;;;;</v>
      </c>
      <c r="BA3455" s="42"/>
      <c r="BB3455" s="42"/>
      <c r="BC3455" s="42"/>
      <c r="BD3455" s="42"/>
      <c r="BE3455" s="42"/>
      <c r="BF3455" s="42"/>
      <c r="BG3455" s="42"/>
      <c r="BH3455" s="42"/>
      <c r="BI3455" s="42"/>
      <c r="BJ3455" s="42"/>
      <c r="BK3455" s="42"/>
      <c r="BL3455" s="42"/>
      <c r="BM3455" s="42"/>
      <c r="BN3455" s="42"/>
      <c r="BO3455" s="42"/>
      <c r="BP3455" s="42"/>
      <c r="BQ3455" s="42"/>
      <c r="BR3455" s="42"/>
      <c r="BS3455" s="42"/>
      <c r="BT3455" s="42"/>
      <c r="BU3455" s="42"/>
      <c r="BV3455" s="42"/>
      <c r="BW3455" s="42"/>
      <c r="BX3455" s="42"/>
      <c r="BY3455" s="42"/>
      <c r="BZ3455" s="42"/>
      <c r="CA3455" s="42"/>
      <c r="CB3455" s="42"/>
      <c r="CC3455" s="41" t="str">
        <f t="shared" si="270"/>
        <v>;;;;;;;;;;;;;</v>
      </c>
      <c r="CD3455" s="25" t="s">
        <v>3517</v>
      </c>
      <c r="CE3455" s="26" t="s">
        <v>866</v>
      </c>
      <c r="CF3455" s="25" t="s">
        <v>3518</v>
      </c>
      <c r="CG3455" s="26" t="s">
        <v>872</v>
      </c>
      <c r="CH3455" s="25" t="s">
        <v>3519</v>
      </c>
      <c r="CI3455" s="24" t="s">
        <v>1241</v>
      </c>
      <c r="CJ3455" s="25"/>
      <c r="CK3455" s="26"/>
      <c r="CL3455" s="25"/>
      <c r="CM3455" s="25"/>
      <c r="CN3455" s="23" t="s">
        <v>8310</v>
      </c>
      <c r="CO3455" s="23" t="str">
        <f t="shared" si="266"/>
        <v>51.23;51.59;54.21;;</v>
      </c>
      <c r="CP3455" s="11" t="s">
        <v>7421</v>
      </c>
      <c r="CQ3455" s="11"/>
      <c r="CR3455" s="11"/>
      <c r="CS3455" s="11"/>
      <c r="CT3455" s="11"/>
      <c r="CU3455" s="11"/>
      <c r="CV3455" s="11"/>
      <c r="CW3455" s="11"/>
      <c r="CX3455" s="11"/>
      <c r="CY3455" s="11"/>
      <c r="CZ3455" s="11"/>
      <c r="DA3455" s="11"/>
      <c r="DB3455" s="11"/>
      <c r="DC3455" s="11"/>
      <c r="DD3455" s="11"/>
      <c r="DE3455" s="11"/>
      <c r="DF3455" s="11"/>
      <c r="DG3455" s="11"/>
      <c r="DH3455" s="11" t="s">
        <v>7419</v>
      </c>
      <c r="DI3455" s="11" t="str">
        <f t="shared" si="268"/>
        <v>;;;;;;;;</v>
      </c>
      <c r="DJ3455" s="13" t="s">
        <v>7421</v>
      </c>
      <c r="DK3455" s="13"/>
      <c r="DL3455" s="13"/>
      <c r="DM3455" s="13"/>
      <c r="DN3455" s="13"/>
      <c r="DO3455" s="13"/>
      <c r="DP3455" s="13"/>
      <c r="DQ3455" s="13"/>
      <c r="DR3455" s="13"/>
      <c r="DS3455" s="13"/>
      <c r="DT3455" s="13"/>
      <c r="DU3455" s="13"/>
      <c r="DV3455" s="13"/>
      <c r="DW3455" s="13"/>
      <c r="DX3455" s="13"/>
      <c r="DY3455" s="13"/>
      <c r="DZ3455" s="13" t="s">
        <v>7420</v>
      </c>
      <c r="EA3455" s="13" t="str">
        <f t="shared" si="267"/>
        <v>;;;;;;;</v>
      </c>
    </row>
    <row r="3456" spans="1:131" ht="15" customHeight="1" x14ac:dyDescent="0.25">
      <c r="A3456" s="3">
        <v>471785</v>
      </c>
      <c r="B3456" s="2" t="s">
        <v>8312</v>
      </c>
      <c r="C3456" s="3" t="s">
        <v>59</v>
      </c>
      <c r="D3456" s="2" t="s">
        <v>8304</v>
      </c>
      <c r="E3456" s="22" t="s">
        <v>2903</v>
      </c>
      <c r="F3456" s="22" t="s">
        <v>84</v>
      </c>
      <c r="G3456" s="22" t="s">
        <v>1095</v>
      </c>
      <c r="H3456" s="22" t="s">
        <v>310</v>
      </c>
      <c r="I3456" s="22" t="s">
        <v>421</v>
      </c>
      <c r="J3456" s="22" t="s">
        <v>88</v>
      </c>
      <c r="K3456" s="22" t="s">
        <v>457</v>
      </c>
      <c r="L3456" s="22" t="s">
        <v>93</v>
      </c>
      <c r="M3456" s="22" t="s">
        <v>642</v>
      </c>
      <c r="N3456" s="22" t="s">
        <v>300</v>
      </c>
      <c r="AY3456" s="22" t="s">
        <v>8307</v>
      </c>
      <c r="AZ3456" s="22" t="str">
        <f t="shared" si="269"/>
        <v>R50.9;K30;R11;R10.4;E87.6;;;;;;;;;;;;;;;;;;</v>
      </c>
      <c r="CC3456" s="41" t="str">
        <f t="shared" si="270"/>
        <v>;;;;;;;;;;;;;</v>
      </c>
      <c r="CN3456" s="23" t="s">
        <v>8311</v>
      </c>
      <c r="CO3456" s="23" t="str">
        <f t="shared" si="266"/>
        <v>;;;;</v>
      </c>
      <c r="CP3456" s="11" t="s">
        <v>7421</v>
      </c>
      <c r="CQ3456" s="11"/>
      <c r="CR3456" s="11"/>
      <c r="CS3456" s="11"/>
      <c r="CT3456" s="11"/>
      <c r="CU3456" s="11"/>
      <c r="CV3456" s="11"/>
      <c r="CW3456" s="11"/>
      <c r="CX3456" s="11"/>
      <c r="CY3456" s="11"/>
      <c r="CZ3456" s="11"/>
      <c r="DA3456" s="11"/>
      <c r="DB3456" s="11"/>
      <c r="DC3456" s="11"/>
      <c r="DD3456" s="11"/>
      <c r="DE3456" s="11"/>
      <c r="DF3456" s="11"/>
      <c r="DG3456" s="11"/>
      <c r="DH3456" s="11" t="s">
        <v>7419</v>
      </c>
      <c r="DI3456" s="11" t="str">
        <f t="shared" si="268"/>
        <v>;;;;;;;;</v>
      </c>
      <c r="DJ3456" s="13" t="s">
        <v>7421</v>
      </c>
      <c r="DK3456" s="13"/>
      <c r="DL3456" s="13"/>
      <c r="DM3456" s="13"/>
      <c r="DN3456" s="13"/>
      <c r="DO3456" s="13"/>
      <c r="DP3456" s="13"/>
      <c r="DQ3456" s="13"/>
      <c r="DR3456" s="13"/>
      <c r="DS3456" s="13"/>
      <c r="DT3456" s="13"/>
      <c r="DU3456" s="13"/>
      <c r="DV3456" s="13"/>
      <c r="DW3456" s="13"/>
      <c r="DX3456" s="13"/>
      <c r="DY3456" s="13"/>
      <c r="DZ3456" s="13" t="s">
        <v>7420</v>
      </c>
      <c r="EA3456" s="13" t="str">
        <f t="shared" si="267"/>
        <v>;;;;;;;</v>
      </c>
    </row>
    <row r="3457" spans="1:131" ht="15" customHeight="1" x14ac:dyDescent="0.25">
      <c r="A3457" s="3">
        <v>471786</v>
      </c>
      <c r="B3457" s="2" t="s">
        <v>8312</v>
      </c>
      <c r="C3457" s="3" t="s">
        <v>60</v>
      </c>
      <c r="D3457" s="2" t="s">
        <v>8302</v>
      </c>
      <c r="E3457" s="22" t="s">
        <v>2403</v>
      </c>
      <c r="F3457" s="22" t="s">
        <v>89</v>
      </c>
      <c r="G3457" s="22" t="s">
        <v>109</v>
      </c>
      <c r="H3457" s="22" t="s">
        <v>94</v>
      </c>
      <c r="I3457" s="22" t="s">
        <v>110</v>
      </c>
      <c r="J3457" s="22" t="s">
        <v>82</v>
      </c>
      <c r="AY3457" s="22" t="s">
        <v>8307</v>
      </c>
      <c r="AZ3457" s="22" t="str">
        <f t="shared" si="269"/>
        <v>J02.9;R63.8;E86;;;;;;;;;;;;;;;;;;;;</v>
      </c>
      <c r="CC3457" s="41" t="str">
        <f t="shared" si="270"/>
        <v>;;;;;;;;;;;;;</v>
      </c>
      <c r="CN3457" s="23" t="s">
        <v>8311</v>
      </c>
      <c r="CO3457" s="23" t="str">
        <f t="shared" si="266"/>
        <v>;;;;</v>
      </c>
      <c r="CP3457" s="11" t="s">
        <v>7421</v>
      </c>
      <c r="CQ3457" s="11"/>
      <c r="CR3457" s="11"/>
      <c r="CS3457" s="11"/>
      <c r="CT3457" s="11"/>
      <c r="CU3457" s="11"/>
      <c r="CV3457" s="11"/>
      <c r="CW3457" s="11"/>
      <c r="CX3457" s="11"/>
      <c r="CY3457" s="11"/>
      <c r="CZ3457" s="11"/>
      <c r="DA3457" s="11"/>
      <c r="DB3457" s="11"/>
      <c r="DC3457" s="11"/>
      <c r="DD3457" s="11"/>
      <c r="DE3457" s="11"/>
      <c r="DF3457" s="11"/>
      <c r="DG3457" s="11"/>
      <c r="DH3457" s="11" t="s">
        <v>7419</v>
      </c>
      <c r="DI3457" s="11" t="str">
        <f t="shared" si="268"/>
        <v>;;;;;;;;</v>
      </c>
      <c r="DJ3457" s="13" t="s">
        <v>7421</v>
      </c>
      <c r="DK3457" s="13"/>
      <c r="DL3457" s="13"/>
      <c r="DM3457" s="13"/>
      <c r="DN3457" s="13"/>
      <c r="DO3457" s="13"/>
      <c r="DP3457" s="13"/>
      <c r="DQ3457" s="13"/>
      <c r="DR3457" s="13"/>
      <c r="DS3457" s="13"/>
      <c r="DT3457" s="13"/>
      <c r="DU3457" s="13"/>
      <c r="DV3457" s="13"/>
      <c r="DW3457" s="13"/>
      <c r="DX3457" s="13"/>
      <c r="DY3457" s="13"/>
      <c r="DZ3457" s="13" t="s">
        <v>7420</v>
      </c>
      <c r="EA3457" s="13" t="str">
        <f t="shared" si="267"/>
        <v>;;;;;;;</v>
      </c>
    </row>
    <row r="3458" spans="1:131" ht="15" customHeight="1" x14ac:dyDescent="0.25">
      <c r="A3458" s="3">
        <v>471789</v>
      </c>
      <c r="B3458" s="2" t="s">
        <v>8313</v>
      </c>
      <c r="C3458" s="3" t="s">
        <v>59</v>
      </c>
      <c r="D3458" s="2" t="s">
        <v>8304</v>
      </c>
      <c r="E3458" s="22" t="s">
        <v>1174</v>
      </c>
      <c r="F3458" s="22" t="s">
        <v>1175</v>
      </c>
      <c r="G3458" s="22" t="s">
        <v>336</v>
      </c>
      <c r="H3458" s="22" t="s">
        <v>111</v>
      </c>
      <c r="I3458" s="22" t="s">
        <v>2024</v>
      </c>
      <c r="J3458" s="22" t="s">
        <v>663</v>
      </c>
      <c r="AY3458" s="22" t="s">
        <v>8307</v>
      </c>
      <c r="AZ3458" s="22" t="str">
        <f t="shared" si="269"/>
        <v>I21.4;I50.0;I49.3;;;;;;;;;;;;;;;;;;;;</v>
      </c>
      <c r="CC3458" s="41" t="str">
        <f t="shared" si="270"/>
        <v>;;;;;;;;;;;;;</v>
      </c>
      <c r="CN3458" s="23" t="s">
        <v>8311</v>
      </c>
      <c r="CO3458" s="23" t="str">
        <f t="shared" si="266"/>
        <v>;;;;</v>
      </c>
      <c r="CP3458" s="11" t="s">
        <v>7421</v>
      </c>
      <c r="CQ3458" s="11"/>
      <c r="CR3458" s="11"/>
      <c r="CS3458" s="11"/>
      <c r="CT3458" s="11"/>
      <c r="CU3458" s="11"/>
      <c r="CV3458" s="11"/>
      <c r="CW3458" s="11"/>
      <c r="CX3458" s="11"/>
      <c r="CY3458" s="11"/>
      <c r="CZ3458" s="11"/>
      <c r="DA3458" s="11"/>
      <c r="DB3458" s="11"/>
      <c r="DC3458" s="11"/>
      <c r="DD3458" s="11"/>
      <c r="DE3458" s="11"/>
      <c r="DF3458" s="11"/>
      <c r="DG3458" s="11"/>
      <c r="DH3458" s="11" t="s">
        <v>7419</v>
      </c>
      <c r="DI3458" s="11" t="str">
        <f t="shared" si="268"/>
        <v>;;;;;;;;</v>
      </c>
      <c r="DJ3458" s="13" t="s">
        <v>7421</v>
      </c>
      <c r="DK3458" s="13"/>
      <c r="DL3458" s="13"/>
      <c r="DM3458" s="13"/>
      <c r="DN3458" s="13"/>
      <c r="DO3458" s="13"/>
      <c r="DP3458" s="13"/>
      <c r="DQ3458" s="13"/>
      <c r="DR3458" s="13"/>
      <c r="DS3458" s="13"/>
      <c r="DT3458" s="13"/>
      <c r="DU3458" s="13"/>
      <c r="DV3458" s="13"/>
      <c r="DW3458" s="13"/>
      <c r="DX3458" s="13"/>
      <c r="DY3458" s="13"/>
      <c r="DZ3458" s="13" t="s">
        <v>7420</v>
      </c>
      <c r="EA3458" s="13" t="str">
        <f t="shared" si="267"/>
        <v>;;;;;;;</v>
      </c>
    </row>
    <row r="3459" spans="1:131" ht="15" customHeight="1" x14ac:dyDescent="0.25">
      <c r="A3459" s="3">
        <v>471791</v>
      </c>
      <c r="B3459" s="2" t="s">
        <v>8312</v>
      </c>
      <c r="C3459" s="3" t="s">
        <v>60</v>
      </c>
      <c r="D3459" s="2" t="s">
        <v>8302</v>
      </c>
      <c r="E3459" s="8" t="s">
        <v>61</v>
      </c>
      <c r="F3459" s="8" t="s">
        <v>62</v>
      </c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  <c r="AY3459" s="22" t="s">
        <v>8308</v>
      </c>
      <c r="AZ3459" s="22" t="str">
        <f t="shared" si="269"/>
        <v>Z38.0;;;;;;;;;;;;;;;;;;;;;;</v>
      </c>
      <c r="BA3459" s="42"/>
      <c r="BB3459" s="42"/>
      <c r="BC3459" s="42"/>
      <c r="BD3459" s="42"/>
      <c r="BE3459" s="42"/>
      <c r="BF3459" s="42"/>
      <c r="BG3459" s="42"/>
      <c r="BH3459" s="42"/>
      <c r="BI3459" s="42"/>
      <c r="BJ3459" s="42"/>
      <c r="BK3459" s="42"/>
      <c r="BL3459" s="42"/>
      <c r="BM3459" s="42"/>
      <c r="BN3459" s="42"/>
      <c r="BO3459" s="42"/>
      <c r="BP3459" s="42"/>
      <c r="BQ3459" s="42"/>
      <c r="BR3459" s="42"/>
      <c r="BS3459" s="42"/>
      <c r="BT3459" s="42"/>
      <c r="BU3459" s="42"/>
      <c r="BV3459" s="42"/>
      <c r="BW3459" s="42"/>
      <c r="BX3459" s="42"/>
      <c r="BY3459" s="42"/>
      <c r="BZ3459" s="42"/>
      <c r="CA3459" s="42"/>
      <c r="CB3459" s="42"/>
      <c r="CC3459" s="41" t="str">
        <f t="shared" si="270"/>
        <v>;;;;;;;;;;;;;</v>
      </c>
      <c r="CD3459" s="25"/>
      <c r="CE3459" s="26"/>
      <c r="CF3459" s="25"/>
      <c r="CG3459" s="26"/>
      <c r="CH3459" s="25"/>
      <c r="CI3459" s="26"/>
      <c r="CJ3459" s="25"/>
      <c r="CK3459" s="26"/>
      <c r="CL3459" s="25"/>
      <c r="CM3459" s="25"/>
      <c r="CN3459" s="23" t="s">
        <v>8311</v>
      </c>
      <c r="CO3459" s="23" t="str">
        <f t="shared" ref="CO3459:CO3522" si="271">CONCATENATE(CE3459, ";", CG3459, ";", CI3459, ";", CK3459, ";", CM3459)</f>
        <v>;;;;</v>
      </c>
      <c r="CP3459" s="11" t="s">
        <v>7421</v>
      </c>
      <c r="CQ3459" s="11"/>
      <c r="CR3459" s="11"/>
      <c r="CS3459" s="11"/>
      <c r="CT3459" s="11"/>
      <c r="CU3459" s="11"/>
      <c r="CV3459" s="11"/>
      <c r="CW3459" s="11"/>
      <c r="CX3459" s="11"/>
      <c r="CY3459" s="11"/>
      <c r="CZ3459" s="11"/>
      <c r="DA3459" s="11"/>
      <c r="DB3459" s="11"/>
      <c r="DC3459" s="11"/>
      <c r="DD3459" s="11"/>
      <c r="DE3459" s="11"/>
      <c r="DF3459" s="11"/>
      <c r="DG3459" s="11"/>
      <c r="DH3459" s="11" t="s">
        <v>7419</v>
      </c>
      <c r="DI3459" s="11" t="str">
        <f t="shared" si="268"/>
        <v>;;;;;;;;</v>
      </c>
      <c r="DJ3459" s="13" t="s">
        <v>7421</v>
      </c>
      <c r="DK3459" s="13"/>
      <c r="DL3459" s="13"/>
      <c r="DM3459" s="13"/>
      <c r="DN3459" s="13"/>
      <c r="DO3459" s="13"/>
      <c r="DP3459" s="13"/>
      <c r="DQ3459" s="13"/>
      <c r="DR3459" s="13"/>
      <c r="DS3459" s="13"/>
      <c r="DT3459" s="13"/>
      <c r="DU3459" s="13"/>
      <c r="DV3459" s="13"/>
      <c r="DW3459" s="13"/>
      <c r="DX3459" s="13"/>
      <c r="DY3459" s="13"/>
      <c r="DZ3459" s="13" t="s">
        <v>7420</v>
      </c>
      <c r="EA3459" s="13" t="str">
        <f t="shared" ref="EA3459:EA3522" si="272">CONCATENATE(DK3459, ";", DM3459, ";", DO3459, ";", DQ3459, ";", DS3459, ";", DU3459, ";", DW3459, ";", DY3459)</f>
        <v>;;;;;;;</v>
      </c>
    </row>
    <row r="3460" spans="1:131" ht="15" customHeight="1" x14ac:dyDescent="0.25">
      <c r="A3460" s="3">
        <v>471795</v>
      </c>
      <c r="B3460" s="2" t="s">
        <v>8314</v>
      </c>
      <c r="C3460" s="3" t="s">
        <v>59</v>
      </c>
      <c r="D3460" s="2" t="s">
        <v>8304</v>
      </c>
      <c r="E3460" s="22" t="s">
        <v>707</v>
      </c>
      <c r="F3460" s="22" t="s">
        <v>121</v>
      </c>
      <c r="G3460" s="22" t="s">
        <v>205</v>
      </c>
      <c r="H3460" s="22" t="s">
        <v>107</v>
      </c>
      <c r="AY3460" s="22" t="s">
        <v>8307</v>
      </c>
      <c r="AZ3460" s="22" t="str">
        <f t="shared" si="269"/>
        <v>I63.3;I11.9;;;;;;;;;;;;;;;;;;;;;</v>
      </c>
      <c r="CC3460" s="41" t="str">
        <f t="shared" si="270"/>
        <v>;;;;;;;;;;;;;</v>
      </c>
      <c r="CN3460" s="23" t="s">
        <v>8311</v>
      </c>
      <c r="CO3460" s="23" t="str">
        <f t="shared" si="271"/>
        <v>;;;;</v>
      </c>
      <c r="CP3460" s="11" t="s">
        <v>7421</v>
      </c>
      <c r="CQ3460" s="11"/>
      <c r="CR3460" s="11"/>
      <c r="CS3460" s="11"/>
      <c r="CT3460" s="11"/>
      <c r="CU3460" s="11"/>
      <c r="CV3460" s="11"/>
      <c r="CW3460" s="11"/>
      <c r="CX3460" s="11"/>
      <c r="CY3460" s="11"/>
      <c r="CZ3460" s="11"/>
      <c r="DA3460" s="11"/>
      <c r="DB3460" s="11"/>
      <c r="DC3460" s="11"/>
      <c r="DD3460" s="11"/>
      <c r="DE3460" s="11"/>
      <c r="DF3460" s="11"/>
      <c r="DG3460" s="11"/>
      <c r="DH3460" s="11" t="s">
        <v>7419</v>
      </c>
      <c r="DI3460" s="11" t="str">
        <f t="shared" ref="DI3460:DI3523" si="273">CONCATENATE(CQ3460, ";", CS3460, ";", CU3460, ";", CW3460, ";", CY3460, ";", DA3460, ";", DC3460, ";", DE3460, ";", DG3460)</f>
        <v>;;;;;;;;</v>
      </c>
      <c r="DJ3460" s="13" t="s">
        <v>7421</v>
      </c>
      <c r="DK3460" s="13"/>
      <c r="DL3460" s="13"/>
      <c r="DM3460" s="13"/>
      <c r="DN3460" s="13"/>
      <c r="DO3460" s="13"/>
      <c r="DP3460" s="13"/>
      <c r="DQ3460" s="13"/>
      <c r="DR3460" s="13"/>
      <c r="DS3460" s="13"/>
      <c r="DT3460" s="13"/>
      <c r="DU3460" s="13"/>
      <c r="DV3460" s="13"/>
      <c r="DW3460" s="13"/>
      <c r="DX3460" s="13"/>
      <c r="DY3460" s="13"/>
      <c r="DZ3460" s="13" t="s">
        <v>7420</v>
      </c>
      <c r="EA3460" s="13" t="str">
        <f t="shared" si="272"/>
        <v>;;;;;;;</v>
      </c>
    </row>
    <row r="3461" spans="1:131" ht="15" customHeight="1" x14ac:dyDescent="0.25">
      <c r="A3461" s="3">
        <v>471801</v>
      </c>
      <c r="B3461" s="2" t="s">
        <v>8312</v>
      </c>
      <c r="C3461" s="3" t="s">
        <v>59</v>
      </c>
      <c r="D3461" s="2" t="s">
        <v>8304</v>
      </c>
      <c r="E3461" s="22" t="s">
        <v>2029</v>
      </c>
      <c r="F3461" s="22" t="s">
        <v>1397</v>
      </c>
      <c r="G3461" s="22" t="s">
        <v>2030</v>
      </c>
      <c r="H3461" s="22" t="s">
        <v>335</v>
      </c>
      <c r="AY3461" s="22" t="s">
        <v>8307</v>
      </c>
      <c r="AZ3461" s="22" t="str">
        <f t="shared" si="269"/>
        <v>R00.1;I20.0;;;;;;;;;;;;;;;;;;;;;</v>
      </c>
      <c r="CC3461" s="41" t="str">
        <f t="shared" si="270"/>
        <v>;;;;;;;;;;;;;</v>
      </c>
      <c r="CN3461" s="23" t="s">
        <v>8311</v>
      </c>
      <c r="CO3461" s="23" t="str">
        <f t="shared" si="271"/>
        <v>;;;;</v>
      </c>
      <c r="CP3461" s="11" t="s">
        <v>7422</v>
      </c>
      <c r="CQ3461" s="11" t="s">
        <v>368</v>
      </c>
      <c r="CR3461" s="11"/>
      <c r="CS3461" s="11"/>
      <c r="CT3461" s="11"/>
      <c r="CU3461" s="11"/>
      <c r="CV3461" s="11"/>
      <c r="CW3461" s="11"/>
      <c r="CX3461" s="11"/>
      <c r="CY3461" s="11"/>
      <c r="CZ3461" s="11"/>
      <c r="DA3461" s="11"/>
      <c r="DB3461" s="11"/>
      <c r="DC3461" s="11"/>
      <c r="DD3461" s="11"/>
      <c r="DE3461" s="11"/>
      <c r="DF3461" s="11"/>
      <c r="DG3461" s="11"/>
      <c r="DH3461" s="11" t="s">
        <v>7423</v>
      </c>
      <c r="DI3461" s="11" t="str">
        <f t="shared" si="273"/>
        <v>R54;;;;;;;;</v>
      </c>
      <c r="DJ3461" s="13" t="s">
        <v>7421</v>
      </c>
      <c r="DK3461" s="13"/>
      <c r="DL3461" s="13"/>
      <c r="DM3461" s="13"/>
      <c r="DN3461" s="13"/>
      <c r="DO3461" s="13"/>
      <c r="DP3461" s="13"/>
      <c r="DQ3461" s="13"/>
      <c r="DR3461" s="13"/>
      <c r="DS3461" s="13"/>
      <c r="DT3461" s="13"/>
      <c r="DU3461" s="13"/>
      <c r="DV3461" s="13"/>
      <c r="DW3461" s="13"/>
      <c r="DX3461" s="13"/>
      <c r="DY3461" s="13"/>
      <c r="DZ3461" s="13" t="s">
        <v>7420</v>
      </c>
      <c r="EA3461" s="13" t="str">
        <f t="shared" si="272"/>
        <v>;;;;;;;</v>
      </c>
    </row>
    <row r="3462" spans="1:131" ht="15" customHeight="1" x14ac:dyDescent="0.25">
      <c r="A3462" s="3">
        <v>471803</v>
      </c>
      <c r="B3462" s="2" t="s">
        <v>8312</v>
      </c>
      <c r="C3462" s="3" t="s">
        <v>60</v>
      </c>
      <c r="D3462" s="2" t="s">
        <v>8302</v>
      </c>
      <c r="E3462" s="8" t="s">
        <v>234</v>
      </c>
      <c r="F3462" s="8" t="s">
        <v>235</v>
      </c>
      <c r="G3462" s="8"/>
      <c r="H3462" s="8"/>
      <c r="I3462" s="8"/>
      <c r="J3462" s="8"/>
      <c r="K3462" s="8"/>
      <c r="L3462" s="8"/>
      <c r="M3462" s="8"/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  <c r="AY3462" s="22" t="s">
        <v>8308</v>
      </c>
      <c r="AZ3462" s="22" t="str">
        <f t="shared" ref="AZ3462:AZ3525" si="274">CONCATENATE(F3462, ";", H3462, ";", J3462, ";", L3462, ";", N3462, ";", P3462, ";", R3462, ";", T3462, ";", V3462, ";",X3462, ";", Z3462, ";", AB3462, ";", AD3462, ";", AF3462, ";", AH3462, ";", AJ3462, ";", AL3462, ";", AN3462, ";", AP3462, ";", AR3462, ";", AT3462, ";", AV3462, ";", AX3462)</f>
        <v>P03.4;;;;;;;;;;;;;;;;;;;;;;</v>
      </c>
      <c r="BA3462" s="42"/>
      <c r="BB3462" s="42"/>
      <c r="BC3462" s="42"/>
      <c r="BD3462" s="42"/>
      <c r="BE3462" s="42"/>
      <c r="BF3462" s="42"/>
      <c r="BG3462" s="42"/>
      <c r="BH3462" s="42"/>
      <c r="BI3462" s="42"/>
      <c r="BJ3462" s="42"/>
      <c r="BK3462" s="42"/>
      <c r="BL3462" s="42"/>
      <c r="BM3462" s="42"/>
      <c r="BN3462" s="42"/>
      <c r="BO3462" s="42"/>
      <c r="BP3462" s="42"/>
      <c r="BQ3462" s="42"/>
      <c r="BR3462" s="42"/>
      <c r="BS3462" s="42"/>
      <c r="BT3462" s="42"/>
      <c r="BU3462" s="42"/>
      <c r="BV3462" s="42"/>
      <c r="BW3462" s="42"/>
      <c r="BX3462" s="42"/>
      <c r="BY3462" s="42"/>
      <c r="BZ3462" s="42"/>
      <c r="CA3462" s="42"/>
      <c r="CB3462" s="42"/>
      <c r="CC3462" s="41" t="str">
        <f t="shared" si="270"/>
        <v>;;;;;;;;;;;;;</v>
      </c>
      <c r="CD3462" s="25"/>
      <c r="CE3462" s="26"/>
      <c r="CF3462" s="25"/>
      <c r="CG3462" s="26"/>
      <c r="CH3462" s="25"/>
      <c r="CI3462" s="26"/>
      <c r="CJ3462" s="25"/>
      <c r="CK3462" s="26"/>
      <c r="CL3462" s="25"/>
      <c r="CM3462" s="25"/>
      <c r="CN3462" s="23" t="s">
        <v>8311</v>
      </c>
      <c r="CO3462" s="23" t="str">
        <f t="shared" si="271"/>
        <v>;;;;</v>
      </c>
      <c r="CP3462" s="28" t="s">
        <v>7418</v>
      </c>
      <c r="DH3462" s="28" t="s">
        <v>7419</v>
      </c>
      <c r="DI3462" s="11" t="str">
        <f t="shared" si="273"/>
        <v>;;;;;;;;</v>
      </c>
      <c r="DJ3462" s="14" t="s">
        <v>7429</v>
      </c>
      <c r="DZ3462" s="14" t="s">
        <v>8115</v>
      </c>
      <c r="EA3462" s="13" t="str">
        <f t="shared" si="272"/>
        <v>;;;;;;;</v>
      </c>
    </row>
    <row r="3463" spans="1:131" ht="15" customHeight="1" x14ac:dyDescent="0.25">
      <c r="A3463" s="3">
        <v>471804</v>
      </c>
      <c r="B3463" s="2" t="s">
        <v>8312</v>
      </c>
      <c r="C3463" s="3" t="s">
        <v>60</v>
      </c>
      <c r="D3463" s="2" t="s">
        <v>8303</v>
      </c>
      <c r="E3463" s="21" t="s">
        <v>413</v>
      </c>
      <c r="F3463" s="22" t="s">
        <v>88</v>
      </c>
      <c r="G3463" s="22" t="s">
        <v>4831</v>
      </c>
      <c r="H3463" s="22" t="s">
        <v>82</v>
      </c>
      <c r="I3463" s="22" t="s">
        <v>85</v>
      </c>
      <c r="J3463" s="22" t="s">
        <v>86</v>
      </c>
      <c r="K3463" s="21" t="s">
        <v>4832</v>
      </c>
      <c r="L3463" s="22" t="s">
        <v>4833</v>
      </c>
      <c r="AY3463" s="22" t="s">
        <v>8307</v>
      </c>
      <c r="AZ3463" s="22" t="str">
        <f t="shared" si="274"/>
        <v>R11;E86;J18.0;E04.9;;;;;;;;;;;;;;;;;;;</v>
      </c>
      <c r="CC3463" s="41" t="str">
        <f t="shared" si="270"/>
        <v>;;;;;;;;;;;;;</v>
      </c>
      <c r="CN3463" s="23" t="s">
        <v>8311</v>
      </c>
      <c r="CO3463" s="23" t="str">
        <f t="shared" si="271"/>
        <v>;;;;</v>
      </c>
      <c r="CP3463" s="11" t="s">
        <v>7421</v>
      </c>
      <c r="CQ3463" s="11"/>
      <c r="CR3463" s="11"/>
      <c r="CS3463" s="11"/>
      <c r="CT3463" s="11"/>
      <c r="CU3463" s="11"/>
      <c r="CV3463" s="11"/>
      <c r="CW3463" s="11"/>
      <c r="CX3463" s="11"/>
      <c r="CY3463" s="11"/>
      <c r="CZ3463" s="11"/>
      <c r="DA3463" s="11"/>
      <c r="DB3463" s="11"/>
      <c r="DC3463" s="11"/>
      <c r="DD3463" s="11"/>
      <c r="DE3463" s="11"/>
      <c r="DF3463" s="11"/>
      <c r="DG3463" s="11"/>
      <c r="DH3463" s="11" t="s">
        <v>7419</v>
      </c>
      <c r="DI3463" s="11" t="str">
        <f t="shared" si="273"/>
        <v>;;;;;;;;</v>
      </c>
      <c r="DJ3463" s="13" t="s">
        <v>7421</v>
      </c>
      <c r="DK3463" s="13"/>
      <c r="DL3463" s="13"/>
      <c r="DM3463" s="13"/>
      <c r="DN3463" s="13"/>
      <c r="DO3463" s="13"/>
      <c r="DP3463" s="13"/>
      <c r="DQ3463" s="13"/>
      <c r="DR3463" s="13"/>
      <c r="DS3463" s="13"/>
      <c r="DT3463" s="13"/>
      <c r="DU3463" s="13"/>
      <c r="DV3463" s="13"/>
      <c r="DW3463" s="13"/>
      <c r="DX3463" s="13"/>
      <c r="DY3463" s="13"/>
      <c r="DZ3463" s="13" t="s">
        <v>7420</v>
      </c>
      <c r="EA3463" s="13" t="str">
        <f t="shared" si="272"/>
        <v>;;;;;;;</v>
      </c>
    </row>
    <row r="3464" spans="1:131" ht="15" customHeight="1" x14ac:dyDescent="0.25">
      <c r="A3464" s="3">
        <v>471808</v>
      </c>
      <c r="B3464" s="2" t="s">
        <v>8314</v>
      </c>
      <c r="C3464" s="3" t="s">
        <v>59</v>
      </c>
      <c r="D3464" s="2" t="s">
        <v>8304</v>
      </c>
      <c r="E3464" s="21" t="s">
        <v>4981</v>
      </c>
      <c r="F3464" s="22" t="s">
        <v>4643</v>
      </c>
      <c r="G3464" s="21" t="s">
        <v>1890</v>
      </c>
      <c r="H3464" s="22" t="s">
        <v>4982</v>
      </c>
      <c r="I3464" s="21" t="s">
        <v>4983</v>
      </c>
      <c r="J3464" s="22" t="s">
        <v>124</v>
      </c>
      <c r="K3464" s="22" t="s">
        <v>478</v>
      </c>
      <c r="L3464" s="22" t="s">
        <v>139</v>
      </c>
      <c r="M3464" s="21" t="s">
        <v>1683</v>
      </c>
      <c r="N3464" s="22" t="s">
        <v>111</v>
      </c>
      <c r="O3464" s="21" t="s">
        <v>117</v>
      </c>
      <c r="P3464" s="22" t="s">
        <v>118</v>
      </c>
      <c r="Q3464" s="21" t="s">
        <v>4984</v>
      </c>
      <c r="R3464" s="22" t="s">
        <v>344</v>
      </c>
      <c r="S3464" s="21" t="s">
        <v>2950</v>
      </c>
      <c r="T3464" s="22" t="s">
        <v>1163</v>
      </c>
      <c r="U3464" s="21" t="s">
        <v>907</v>
      </c>
      <c r="V3464" s="22" t="s">
        <v>128</v>
      </c>
      <c r="W3464" s="21" t="s">
        <v>4985</v>
      </c>
      <c r="X3464" s="22" t="s">
        <v>355</v>
      </c>
      <c r="Y3464" s="21" t="s">
        <v>4906</v>
      </c>
      <c r="Z3464" s="22" t="s">
        <v>104</v>
      </c>
      <c r="AA3464" s="21" t="s">
        <v>751</v>
      </c>
      <c r="AB3464" s="22" t="s">
        <v>752</v>
      </c>
      <c r="AC3464" s="21" t="s">
        <v>4586</v>
      </c>
      <c r="AD3464" s="22" t="s">
        <v>88</v>
      </c>
      <c r="AE3464" s="22" t="s">
        <v>103</v>
      </c>
      <c r="AF3464" s="22" t="s">
        <v>82</v>
      </c>
      <c r="AG3464" s="21" t="s">
        <v>4986</v>
      </c>
      <c r="AH3464" s="22" t="s">
        <v>112</v>
      </c>
      <c r="AY3464" s="22" t="s">
        <v>8307</v>
      </c>
      <c r="AZ3464" s="22" t="str">
        <f t="shared" si="274"/>
        <v>K81.0;E11.7+N08.3*;N17.9;J81;I50.0;I25.4;E87.2;K76.0;N39.0;B17.9;D69.6;R31;R11;E86;E87.1;;;;;;;;</v>
      </c>
      <c r="CC3464" s="41" t="str">
        <f t="shared" si="270"/>
        <v>;;;;;;;;;;;;;</v>
      </c>
      <c r="CN3464" s="23" t="s">
        <v>8311</v>
      </c>
      <c r="CO3464" s="23" t="str">
        <f t="shared" si="271"/>
        <v>;;;;</v>
      </c>
      <c r="CP3464" s="11" t="s">
        <v>7418</v>
      </c>
      <c r="CQ3464" s="11"/>
      <c r="CR3464" s="11"/>
      <c r="CS3464" s="11"/>
      <c r="CT3464" s="11"/>
      <c r="CU3464" s="11"/>
      <c r="CV3464" s="11"/>
      <c r="CW3464" s="11"/>
      <c r="CX3464" s="11"/>
      <c r="CY3464" s="11"/>
      <c r="CZ3464" s="11"/>
      <c r="DA3464" s="11"/>
      <c r="DB3464" s="11"/>
      <c r="DC3464" s="11"/>
      <c r="DD3464" s="11"/>
      <c r="DE3464" s="11"/>
      <c r="DF3464" s="11"/>
      <c r="DG3464" s="11"/>
      <c r="DH3464" s="11" t="s">
        <v>7419</v>
      </c>
      <c r="DI3464" s="11" t="str">
        <f t="shared" si="273"/>
        <v>;;;;;;;;</v>
      </c>
      <c r="DJ3464" s="13" t="s">
        <v>7418</v>
      </c>
      <c r="DK3464" s="13"/>
      <c r="DL3464" s="13"/>
      <c r="DM3464" s="13"/>
      <c r="DN3464" s="13"/>
      <c r="DO3464" s="13"/>
      <c r="DP3464" s="13"/>
      <c r="DQ3464" s="13"/>
      <c r="DR3464" s="13"/>
      <c r="DS3464" s="13"/>
      <c r="DT3464" s="13"/>
      <c r="DU3464" s="13"/>
      <c r="DV3464" s="13"/>
      <c r="DW3464" s="13"/>
      <c r="DX3464" s="13"/>
      <c r="DY3464" s="13"/>
      <c r="DZ3464" s="13" t="s">
        <v>7420</v>
      </c>
      <c r="EA3464" s="13" t="str">
        <f t="shared" si="272"/>
        <v>;;;;;;;</v>
      </c>
    </row>
    <row r="3465" spans="1:131" ht="15" customHeight="1" x14ac:dyDescent="0.25">
      <c r="A3465" s="3">
        <v>471810</v>
      </c>
      <c r="B3465" s="2" t="s">
        <v>8312</v>
      </c>
      <c r="C3465" s="3" t="s">
        <v>59</v>
      </c>
      <c r="D3465" s="2" t="s">
        <v>8304</v>
      </c>
      <c r="E3465" s="22" t="s">
        <v>4815</v>
      </c>
      <c r="F3465" s="22" t="s">
        <v>2574</v>
      </c>
      <c r="AY3465" s="22" t="s">
        <v>8308</v>
      </c>
      <c r="AZ3465" s="22" t="str">
        <f t="shared" si="274"/>
        <v>N45.9;;;;;;;;;;;;;;;;;;;;;;</v>
      </c>
      <c r="CC3465" s="41" t="str">
        <f t="shared" si="270"/>
        <v>;;;;;;;;;;;;;</v>
      </c>
      <c r="CN3465" s="23" t="s">
        <v>8311</v>
      </c>
      <c r="CO3465" s="23" t="str">
        <f t="shared" si="271"/>
        <v>;;;;</v>
      </c>
      <c r="CP3465" s="11" t="s">
        <v>7429</v>
      </c>
      <c r="CQ3465" s="11"/>
      <c r="CR3465" s="11"/>
      <c r="CS3465" s="11"/>
      <c r="CT3465" s="11"/>
      <c r="CU3465" s="11"/>
      <c r="CV3465" s="11"/>
      <c r="CW3465" s="11"/>
      <c r="CX3465" s="11"/>
      <c r="CY3465" s="11"/>
      <c r="CZ3465" s="11"/>
      <c r="DA3465" s="11"/>
      <c r="DB3465" s="11"/>
      <c r="DC3465" s="11"/>
      <c r="DD3465" s="11"/>
      <c r="DE3465" s="11"/>
      <c r="DF3465" s="11"/>
      <c r="DG3465" s="11"/>
      <c r="DH3465" s="11" t="s">
        <v>7419</v>
      </c>
      <c r="DI3465" s="11" t="str">
        <f t="shared" si="273"/>
        <v>;;;;;;;;</v>
      </c>
      <c r="DJ3465" s="13" t="s">
        <v>7429</v>
      </c>
      <c r="DK3465" s="13"/>
      <c r="DL3465" s="13"/>
      <c r="DM3465" s="13"/>
      <c r="DN3465" s="13"/>
      <c r="DO3465" s="13"/>
      <c r="DP3465" s="13"/>
      <c r="DQ3465" s="13"/>
      <c r="DR3465" s="13"/>
      <c r="DS3465" s="13"/>
      <c r="DT3465" s="13"/>
      <c r="DU3465" s="13"/>
      <c r="DV3465" s="13"/>
      <c r="DW3465" s="13"/>
      <c r="DX3465" s="13"/>
      <c r="DY3465" s="13"/>
      <c r="DZ3465" s="13" t="s">
        <v>7420</v>
      </c>
      <c r="EA3465" s="13" t="str">
        <f t="shared" si="272"/>
        <v>;;;;;;;</v>
      </c>
    </row>
    <row r="3466" spans="1:131" ht="15" customHeight="1" x14ac:dyDescent="0.25">
      <c r="A3466" s="3">
        <v>471811</v>
      </c>
      <c r="B3466" s="2" t="s">
        <v>8313</v>
      </c>
      <c r="C3466" s="3" t="s">
        <v>59</v>
      </c>
      <c r="D3466" s="2" t="s">
        <v>8303</v>
      </c>
      <c r="E3466" s="22" t="s">
        <v>154</v>
      </c>
      <c r="F3466" s="22" t="s">
        <v>101</v>
      </c>
      <c r="AY3466" s="22" t="s">
        <v>8308</v>
      </c>
      <c r="AZ3466" s="22" t="str">
        <f t="shared" si="274"/>
        <v>A01.0;;;;;;;;;;;;;;;;;;;;;;</v>
      </c>
      <c r="CC3466" s="41" t="str">
        <f t="shared" si="270"/>
        <v>;;;;;;;;;;;;;</v>
      </c>
      <c r="CN3466" s="23" t="s">
        <v>8311</v>
      </c>
      <c r="CO3466" s="23" t="str">
        <f t="shared" si="271"/>
        <v>;;;;</v>
      </c>
      <c r="CP3466" s="11" t="s">
        <v>7433</v>
      </c>
      <c r="CQ3466" s="11"/>
      <c r="CR3466" s="11"/>
      <c r="CS3466" s="11"/>
      <c r="CT3466" s="11"/>
      <c r="CU3466" s="11"/>
      <c r="CV3466" s="11"/>
      <c r="CW3466" s="11"/>
      <c r="CX3466" s="11"/>
      <c r="CY3466" s="11"/>
      <c r="CZ3466" s="11"/>
      <c r="DA3466" s="11"/>
      <c r="DB3466" s="11"/>
      <c r="DC3466" s="11"/>
      <c r="DD3466" s="11"/>
      <c r="DE3466" s="11"/>
      <c r="DF3466" s="11"/>
      <c r="DG3466" s="11"/>
      <c r="DH3466" s="11" t="s">
        <v>7419</v>
      </c>
      <c r="DI3466" s="11" t="str">
        <f t="shared" si="273"/>
        <v>;;;;;;;;</v>
      </c>
      <c r="DJ3466" s="13" t="s">
        <v>7433</v>
      </c>
      <c r="DK3466" s="13"/>
      <c r="DL3466" s="13"/>
      <c r="DM3466" s="13"/>
      <c r="DN3466" s="13"/>
      <c r="DO3466" s="13"/>
      <c r="DP3466" s="13"/>
      <c r="DQ3466" s="13"/>
      <c r="DR3466" s="13"/>
      <c r="DS3466" s="13"/>
      <c r="DT3466" s="13"/>
      <c r="DU3466" s="13"/>
      <c r="DV3466" s="13"/>
      <c r="DW3466" s="13"/>
      <c r="DX3466" s="13"/>
      <c r="DY3466" s="13"/>
      <c r="DZ3466" s="13" t="s">
        <v>7420</v>
      </c>
      <c r="EA3466" s="13" t="str">
        <f t="shared" si="272"/>
        <v>;;;;;;;</v>
      </c>
    </row>
    <row r="3467" spans="1:131" ht="15" customHeight="1" x14ac:dyDescent="0.25">
      <c r="A3467" s="3">
        <v>471815</v>
      </c>
      <c r="B3467" s="2" t="s">
        <v>8313</v>
      </c>
      <c r="C3467" s="3" t="s">
        <v>60</v>
      </c>
      <c r="D3467" s="2" t="s">
        <v>8305</v>
      </c>
      <c r="E3467" s="22" t="s">
        <v>96</v>
      </c>
      <c r="F3467" s="22" t="s">
        <v>97</v>
      </c>
      <c r="G3467" s="22" t="s">
        <v>3884</v>
      </c>
      <c r="H3467" s="22" t="s">
        <v>1726</v>
      </c>
      <c r="I3467" s="22" t="s">
        <v>518</v>
      </c>
      <c r="J3467" s="22" t="s">
        <v>321</v>
      </c>
      <c r="K3467" s="22" t="s">
        <v>468</v>
      </c>
      <c r="L3467" s="22" t="s">
        <v>469</v>
      </c>
      <c r="AY3467" s="22" t="s">
        <v>8307</v>
      </c>
      <c r="AZ3467" s="22" t="str">
        <f t="shared" si="274"/>
        <v>J18.9;R04.2;K59.0;R42;;;;;;;;;;;;;;;;;;;</v>
      </c>
      <c r="CC3467" s="41" t="str">
        <f t="shared" si="270"/>
        <v>;;;;;;;;;;;;;</v>
      </c>
      <c r="CN3467" s="23" t="s">
        <v>8311</v>
      </c>
      <c r="CO3467" s="23" t="str">
        <f t="shared" si="271"/>
        <v>;;;;</v>
      </c>
      <c r="CP3467" s="11" t="s">
        <v>7421</v>
      </c>
      <c r="CQ3467" s="11"/>
      <c r="CR3467" s="11"/>
      <c r="CS3467" s="11"/>
      <c r="CT3467" s="11"/>
      <c r="CU3467" s="11"/>
      <c r="CV3467" s="11"/>
      <c r="CW3467" s="11"/>
      <c r="CX3467" s="11"/>
      <c r="CY3467" s="11"/>
      <c r="CZ3467" s="11"/>
      <c r="DA3467" s="11"/>
      <c r="DB3467" s="11"/>
      <c r="DC3467" s="11"/>
      <c r="DD3467" s="11"/>
      <c r="DE3467" s="11"/>
      <c r="DF3467" s="11"/>
      <c r="DG3467" s="11"/>
      <c r="DH3467" s="11" t="s">
        <v>7419</v>
      </c>
      <c r="DI3467" s="11" t="str">
        <f t="shared" si="273"/>
        <v>;;;;;;;;</v>
      </c>
      <c r="DJ3467" s="13" t="s">
        <v>7421</v>
      </c>
      <c r="DK3467" s="13"/>
      <c r="DL3467" s="13"/>
      <c r="DM3467" s="13"/>
      <c r="DN3467" s="13"/>
      <c r="DO3467" s="13"/>
      <c r="DP3467" s="13"/>
      <c r="DQ3467" s="13"/>
      <c r="DR3467" s="13"/>
      <c r="DS3467" s="13"/>
      <c r="DT3467" s="13"/>
      <c r="DU3467" s="13"/>
      <c r="DV3467" s="13"/>
      <c r="DW3467" s="13"/>
      <c r="DX3467" s="13"/>
      <c r="DY3467" s="13"/>
      <c r="DZ3467" s="13" t="s">
        <v>7420</v>
      </c>
      <c r="EA3467" s="13" t="str">
        <f t="shared" si="272"/>
        <v>;;;;;;;</v>
      </c>
    </row>
    <row r="3468" spans="1:131" ht="15" customHeight="1" x14ac:dyDescent="0.25">
      <c r="A3468" s="3">
        <v>471816</v>
      </c>
      <c r="B3468" s="2" t="s">
        <v>8312</v>
      </c>
      <c r="C3468" s="3" t="s">
        <v>59</v>
      </c>
      <c r="D3468" s="2" t="s">
        <v>8303</v>
      </c>
      <c r="E3468" s="22" t="s">
        <v>3695</v>
      </c>
      <c r="F3468" s="22" t="s">
        <v>3696</v>
      </c>
      <c r="G3468" s="22" t="s">
        <v>3697</v>
      </c>
      <c r="H3468" s="22" t="s">
        <v>730</v>
      </c>
      <c r="AY3468" s="22" t="s">
        <v>8307</v>
      </c>
      <c r="AZ3468" s="22" t="str">
        <f t="shared" si="274"/>
        <v>N43.3;K40.9;;;;;;;;;;;;;;;;;;;;;</v>
      </c>
      <c r="CC3468" s="41" t="str">
        <f t="shared" si="270"/>
        <v>;;;;;;;;;;;;;</v>
      </c>
      <c r="CD3468" s="23" t="s">
        <v>3698</v>
      </c>
      <c r="CE3468" s="24" t="s">
        <v>440</v>
      </c>
      <c r="CF3468" s="23" t="s">
        <v>3699</v>
      </c>
      <c r="CG3468" s="24" t="s">
        <v>884</v>
      </c>
      <c r="CN3468" s="23" t="s">
        <v>8310</v>
      </c>
      <c r="CO3468" s="23" t="str">
        <f t="shared" si="271"/>
        <v>63.1;53.00;;;</v>
      </c>
      <c r="CP3468" s="11" t="s">
        <v>7421</v>
      </c>
      <c r="CQ3468" s="11"/>
      <c r="CR3468" s="11"/>
      <c r="CS3468" s="11"/>
      <c r="CT3468" s="11"/>
      <c r="CU3468" s="11"/>
      <c r="CV3468" s="11"/>
      <c r="CW3468" s="11"/>
      <c r="CX3468" s="11"/>
      <c r="CY3468" s="11"/>
      <c r="CZ3468" s="11"/>
      <c r="DA3468" s="11"/>
      <c r="DB3468" s="11"/>
      <c r="DC3468" s="11"/>
      <c r="DD3468" s="11"/>
      <c r="DE3468" s="11"/>
      <c r="DF3468" s="11"/>
      <c r="DG3468" s="11"/>
      <c r="DH3468" s="11" t="s">
        <v>7419</v>
      </c>
      <c r="DI3468" s="11" t="str">
        <f t="shared" si="273"/>
        <v>;;;;;;;;</v>
      </c>
      <c r="DJ3468" s="13" t="s">
        <v>7421</v>
      </c>
      <c r="DK3468" s="13"/>
      <c r="DL3468" s="13"/>
      <c r="DM3468" s="13"/>
      <c r="DN3468" s="13"/>
      <c r="DO3468" s="13"/>
      <c r="DP3468" s="13"/>
      <c r="DQ3468" s="13"/>
      <c r="DR3468" s="13"/>
      <c r="DS3468" s="13"/>
      <c r="DT3468" s="13"/>
      <c r="DU3468" s="13"/>
      <c r="DV3468" s="13"/>
      <c r="DW3468" s="13"/>
      <c r="DX3468" s="13"/>
      <c r="DY3468" s="13"/>
      <c r="DZ3468" s="13" t="s">
        <v>7420</v>
      </c>
      <c r="EA3468" s="13" t="str">
        <f t="shared" si="272"/>
        <v>;;;;;;;</v>
      </c>
    </row>
    <row r="3469" spans="1:131" ht="15" customHeight="1" x14ac:dyDescent="0.25">
      <c r="A3469" s="3">
        <v>471817</v>
      </c>
      <c r="B3469" s="2" t="s">
        <v>8312</v>
      </c>
      <c r="C3469" s="3" t="s">
        <v>60</v>
      </c>
      <c r="D3469" s="2" t="s">
        <v>8305</v>
      </c>
      <c r="E3469" s="22" t="s">
        <v>5339</v>
      </c>
      <c r="F3469" s="22" t="s">
        <v>344</v>
      </c>
      <c r="G3469" s="22" t="s">
        <v>5340</v>
      </c>
      <c r="H3469" s="22" t="s">
        <v>358</v>
      </c>
      <c r="I3469" s="22" t="s">
        <v>5341</v>
      </c>
      <c r="J3469" s="22" t="s">
        <v>128</v>
      </c>
      <c r="K3469" s="22" t="s">
        <v>639</v>
      </c>
      <c r="L3469" s="22" t="s">
        <v>108</v>
      </c>
      <c r="M3469" s="22" t="s">
        <v>540</v>
      </c>
      <c r="N3469" s="22" t="s">
        <v>1302</v>
      </c>
      <c r="O3469" s="22" t="s">
        <v>5342</v>
      </c>
      <c r="P3469" s="22" t="s">
        <v>2825</v>
      </c>
      <c r="Q3469" s="22" t="s">
        <v>547</v>
      </c>
      <c r="R3469" s="22" t="s">
        <v>377</v>
      </c>
      <c r="S3469" s="22" t="s">
        <v>5343</v>
      </c>
      <c r="T3469" s="22" t="s">
        <v>914</v>
      </c>
      <c r="U3469" s="22" t="s">
        <v>915</v>
      </c>
      <c r="V3469" s="22" t="s">
        <v>3299</v>
      </c>
      <c r="AY3469" s="22" t="s">
        <v>8307</v>
      </c>
      <c r="AZ3469" s="22" t="str">
        <f t="shared" si="274"/>
        <v>E87.2;G93.4;N39.0;E11.7;N08.3;E87.0;E87.5;K92.0;K25;;;;;;;;;;;;;;</v>
      </c>
      <c r="BA3469" s="41" t="s">
        <v>5344</v>
      </c>
      <c r="BB3469" s="41" t="s">
        <v>543</v>
      </c>
      <c r="CC3469" s="41" t="str">
        <f t="shared" si="270"/>
        <v>E11.1;;;;;;;;;;;;;</v>
      </c>
      <c r="CN3469" s="23" t="s">
        <v>8311</v>
      </c>
      <c r="CO3469" s="23" t="str">
        <f t="shared" si="271"/>
        <v>;;;;</v>
      </c>
      <c r="CP3469" s="11" t="s">
        <v>7418</v>
      </c>
      <c r="CQ3469" s="11"/>
      <c r="CR3469" s="11"/>
      <c r="CS3469" s="11"/>
      <c r="CT3469" s="11"/>
      <c r="CU3469" s="11"/>
      <c r="CV3469" s="11"/>
      <c r="CW3469" s="11"/>
      <c r="CX3469" s="11"/>
      <c r="CY3469" s="11"/>
      <c r="CZ3469" s="11"/>
      <c r="DA3469" s="11"/>
      <c r="DB3469" s="11"/>
      <c r="DC3469" s="11"/>
      <c r="DD3469" s="11"/>
      <c r="DE3469" s="11"/>
      <c r="DF3469" s="11"/>
      <c r="DG3469" s="11"/>
      <c r="DH3469" s="11" t="s">
        <v>7419</v>
      </c>
      <c r="DI3469" s="11" t="str">
        <f t="shared" si="273"/>
        <v>;;;;;;;;</v>
      </c>
      <c r="DJ3469" s="13" t="s">
        <v>7449</v>
      </c>
      <c r="DK3469" s="13"/>
      <c r="DL3469" s="13"/>
      <c r="DM3469" s="13"/>
      <c r="DN3469" s="13"/>
      <c r="DO3469" s="13"/>
      <c r="DP3469" s="13"/>
      <c r="DQ3469" s="13"/>
      <c r="DR3469" s="13"/>
      <c r="DS3469" s="13"/>
      <c r="DT3469" s="13"/>
      <c r="DU3469" s="13"/>
      <c r="DV3469" s="13"/>
      <c r="DW3469" s="13"/>
      <c r="DX3469" s="13"/>
      <c r="DY3469" s="13"/>
      <c r="DZ3469" s="13" t="s">
        <v>7420</v>
      </c>
      <c r="EA3469" s="13" t="str">
        <f t="shared" si="272"/>
        <v>;;;;;;;</v>
      </c>
    </row>
    <row r="3470" spans="1:131" ht="15" customHeight="1" x14ac:dyDescent="0.25">
      <c r="A3470" s="3">
        <v>471819</v>
      </c>
      <c r="B3470" s="2" t="s">
        <v>8312</v>
      </c>
      <c r="C3470" s="3" t="s">
        <v>60</v>
      </c>
      <c r="D3470" s="2" t="s">
        <v>8302</v>
      </c>
      <c r="E3470" s="22" t="s">
        <v>3665</v>
      </c>
      <c r="F3470" s="22" t="s">
        <v>290</v>
      </c>
      <c r="G3470" s="22" t="s">
        <v>666</v>
      </c>
      <c r="H3470" s="22" t="s">
        <v>1546</v>
      </c>
      <c r="I3470" s="22" t="s">
        <v>3666</v>
      </c>
      <c r="J3470" s="22" t="s">
        <v>269</v>
      </c>
      <c r="K3470" s="22" t="s">
        <v>3667</v>
      </c>
      <c r="L3470" s="22" t="s">
        <v>436</v>
      </c>
      <c r="AY3470" s="22" t="s">
        <v>8307</v>
      </c>
      <c r="AZ3470" s="22" t="str">
        <f t="shared" si="274"/>
        <v>R56.0;A15.1;R62.8;E46;;;;;;;;;;;;;;;;;;;</v>
      </c>
      <c r="CC3470" s="41" t="str">
        <f t="shared" si="270"/>
        <v>;;;;;;;;;;;;;</v>
      </c>
      <c r="CN3470" s="23" t="s">
        <v>8311</v>
      </c>
      <c r="CO3470" s="23" t="str">
        <f t="shared" si="271"/>
        <v>;;;;</v>
      </c>
      <c r="CP3470" s="11" t="s">
        <v>7421</v>
      </c>
      <c r="CQ3470" s="11"/>
      <c r="CR3470" s="11"/>
      <c r="CS3470" s="11"/>
      <c r="CT3470" s="11"/>
      <c r="CU3470" s="11"/>
      <c r="CV3470" s="11"/>
      <c r="CW3470" s="11"/>
      <c r="CX3470" s="11"/>
      <c r="CY3470" s="11"/>
      <c r="CZ3470" s="11"/>
      <c r="DA3470" s="11"/>
      <c r="DB3470" s="11"/>
      <c r="DC3470" s="11"/>
      <c r="DD3470" s="11"/>
      <c r="DE3470" s="11"/>
      <c r="DF3470" s="11"/>
      <c r="DG3470" s="11"/>
      <c r="DH3470" s="11" t="s">
        <v>7419</v>
      </c>
      <c r="DI3470" s="11" t="str">
        <f t="shared" si="273"/>
        <v>;;;;;;;;</v>
      </c>
      <c r="DJ3470" s="13" t="s">
        <v>7421</v>
      </c>
      <c r="DK3470" s="13"/>
      <c r="DL3470" s="13"/>
      <c r="DM3470" s="13"/>
      <c r="DN3470" s="13"/>
      <c r="DO3470" s="13"/>
      <c r="DP3470" s="13"/>
      <c r="DQ3470" s="13"/>
      <c r="DR3470" s="13"/>
      <c r="DS3470" s="13"/>
      <c r="DT3470" s="13"/>
      <c r="DU3470" s="13"/>
      <c r="DV3470" s="13"/>
      <c r="DW3470" s="13"/>
      <c r="DX3470" s="13"/>
      <c r="DY3470" s="13"/>
      <c r="DZ3470" s="13" t="s">
        <v>7420</v>
      </c>
      <c r="EA3470" s="13" t="str">
        <f t="shared" si="272"/>
        <v>;;;;;;;</v>
      </c>
    </row>
    <row r="3471" spans="1:131" ht="15" customHeight="1" x14ac:dyDescent="0.25">
      <c r="A3471" s="3">
        <v>471821</v>
      </c>
      <c r="B3471" s="2" t="s">
        <v>8312</v>
      </c>
      <c r="C3471" s="3" t="s">
        <v>59</v>
      </c>
      <c r="D3471" s="2" t="s">
        <v>8304</v>
      </c>
      <c r="E3471" s="22" t="s">
        <v>2102</v>
      </c>
      <c r="F3471" s="22" t="s">
        <v>2103</v>
      </c>
      <c r="AY3471" s="22" t="s">
        <v>8308</v>
      </c>
      <c r="AZ3471" s="22" t="str">
        <f t="shared" si="274"/>
        <v>S62.6 0;;;;;;;;;;;;;;;;;;;;;;</v>
      </c>
      <c r="CC3471" s="41" t="str">
        <f t="shared" si="270"/>
        <v>;;;;;;;;;;;;;</v>
      </c>
      <c r="CD3471" s="23" t="s">
        <v>2104</v>
      </c>
      <c r="CE3471" s="24" t="s">
        <v>2105</v>
      </c>
      <c r="CN3471" s="23" t="s">
        <v>8310</v>
      </c>
      <c r="CO3471" s="23" t="str">
        <f t="shared" si="271"/>
        <v>79.04;;;;</v>
      </c>
      <c r="CP3471" s="11" t="s">
        <v>7434</v>
      </c>
      <c r="CQ3471" s="11"/>
      <c r="CR3471" s="11"/>
      <c r="CS3471" s="11"/>
      <c r="CT3471" s="11"/>
      <c r="CU3471" s="11"/>
      <c r="CV3471" s="11"/>
      <c r="CW3471" s="11"/>
      <c r="CX3471" s="11"/>
      <c r="CY3471" s="11"/>
      <c r="CZ3471" s="11"/>
      <c r="DA3471" s="11"/>
      <c r="DB3471" s="11"/>
      <c r="DC3471" s="11"/>
      <c r="DD3471" s="11"/>
      <c r="DE3471" s="11"/>
      <c r="DF3471" s="11"/>
      <c r="DG3471" s="11"/>
      <c r="DH3471" s="11" t="s">
        <v>7419</v>
      </c>
      <c r="DI3471" s="11" t="str">
        <f t="shared" si="273"/>
        <v>;;;;;;;;</v>
      </c>
      <c r="DJ3471" s="13" t="s">
        <v>7434</v>
      </c>
      <c r="DK3471" s="13"/>
      <c r="DL3471" s="13"/>
      <c r="DM3471" s="13"/>
      <c r="DN3471" s="13"/>
      <c r="DO3471" s="13"/>
      <c r="DP3471" s="13"/>
      <c r="DQ3471" s="13"/>
      <c r="DR3471" s="13"/>
      <c r="DS3471" s="13"/>
      <c r="DT3471" s="13"/>
      <c r="DU3471" s="13"/>
      <c r="DV3471" s="13"/>
      <c r="DW3471" s="13"/>
      <c r="DX3471" s="13"/>
      <c r="DY3471" s="13"/>
      <c r="DZ3471" s="13" t="s">
        <v>7420</v>
      </c>
      <c r="EA3471" s="13" t="str">
        <f t="shared" si="272"/>
        <v>;;;;;;;</v>
      </c>
    </row>
    <row r="3472" spans="1:131" ht="15" customHeight="1" x14ac:dyDescent="0.25">
      <c r="A3472" s="3">
        <v>471821</v>
      </c>
      <c r="B3472" s="2" t="s">
        <v>8312</v>
      </c>
      <c r="C3472" s="3" t="s">
        <v>59</v>
      </c>
      <c r="D3472" s="2" t="s">
        <v>8304</v>
      </c>
      <c r="E3472" s="22" t="s">
        <v>7032</v>
      </c>
      <c r="F3472" s="22" t="s">
        <v>473</v>
      </c>
      <c r="G3472" s="22" t="s">
        <v>7033</v>
      </c>
      <c r="H3472" s="22" t="s">
        <v>1668</v>
      </c>
      <c r="AY3472" s="22" t="s">
        <v>8307</v>
      </c>
      <c r="AZ3472" s="22" t="str">
        <f t="shared" si="274"/>
        <v>M24.5;S62.6;;;;;;;;;;;;;;;;;;;;;</v>
      </c>
      <c r="BA3472" s="42"/>
      <c r="BB3472" s="42"/>
      <c r="BC3472" s="42"/>
      <c r="BD3472" s="42"/>
      <c r="BE3472" s="42"/>
      <c r="BF3472" s="42"/>
      <c r="BG3472" s="42"/>
      <c r="BH3472" s="42"/>
      <c r="BI3472" s="42"/>
      <c r="BJ3472" s="42"/>
      <c r="BK3472" s="42"/>
      <c r="BL3472" s="42"/>
      <c r="BM3472" s="42"/>
      <c r="BN3472" s="42"/>
      <c r="BO3472" s="42"/>
      <c r="BP3472" s="42"/>
      <c r="BQ3472" s="42"/>
      <c r="BR3472" s="42"/>
      <c r="BS3472" s="42"/>
      <c r="BT3472" s="42"/>
      <c r="BU3472" s="42"/>
      <c r="BV3472" s="42"/>
      <c r="BW3472" s="42"/>
      <c r="BX3472" s="42"/>
      <c r="BY3472" s="42"/>
      <c r="BZ3472" s="42"/>
      <c r="CA3472" s="42"/>
      <c r="CB3472" s="42"/>
      <c r="CC3472" s="41" t="str">
        <f t="shared" si="270"/>
        <v>;;;;;;;;;;;;;</v>
      </c>
      <c r="CD3472" s="25" t="s">
        <v>7034</v>
      </c>
      <c r="CE3472" s="26" t="s">
        <v>1669</v>
      </c>
      <c r="CF3472" s="25" t="s">
        <v>7035</v>
      </c>
      <c r="CG3472" s="26" t="s">
        <v>1670</v>
      </c>
      <c r="CH3472" s="25"/>
      <c r="CI3472" s="26"/>
      <c r="CJ3472" s="25"/>
      <c r="CK3472" s="26"/>
      <c r="CL3472" s="25"/>
      <c r="CM3472" s="25"/>
      <c r="CN3472" s="23" t="s">
        <v>8310</v>
      </c>
      <c r="CO3472" s="23" t="str">
        <f t="shared" si="271"/>
        <v>80.14;78.69;;;</v>
      </c>
      <c r="CP3472" s="11" t="s">
        <v>7426</v>
      </c>
      <c r="CQ3472" s="11"/>
      <c r="CR3472" s="11"/>
      <c r="CS3472" s="11"/>
      <c r="CT3472" s="11"/>
      <c r="CU3472" s="11"/>
      <c r="CV3472" s="11"/>
      <c r="CW3472" s="11"/>
      <c r="CX3472" s="11"/>
      <c r="CY3472" s="11"/>
      <c r="CZ3472" s="11"/>
      <c r="DA3472" s="11"/>
      <c r="DB3472" s="11"/>
      <c r="DC3472" s="11"/>
      <c r="DD3472" s="11"/>
      <c r="DE3472" s="11"/>
      <c r="DF3472" s="11"/>
      <c r="DG3472" s="11"/>
      <c r="DH3472" s="11" t="s">
        <v>7419</v>
      </c>
      <c r="DI3472" s="11" t="str">
        <f t="shared" si="273"/>
        <v>;;;;;;;;</v>
      </c>
      <c r="DJ3472" s="13" t="s">
        <v>7426</v>
      </c>
      <c r="DK3472" s="13"/>
      <c r="DL3472" s="13"/>
      <c r="DM3472" s="13"/>
      <c r="DN3472" s="13"/>
      <c r="DO3472" s="13"/>
      <c r="DP3472" s="13"/>
      <c r="DQ3472" s="13"/>
      <c r="DR3472" s="13"/>
      <c r="DS3472" s="13"/>
      <c r="DT3472" s="13"/>
      <c r="DU3472" s="13"/>
      <c r="DV3472" s="13"/>
      <c r="DW3472" s="13"/>
      <c r="DX3472" s="13"/>
      <c r="DY3472" s="13"/>
      <c r="DZ3472" s="13" t="s">
        <v>7420</v>
      </c>
      <c r="EA3472" s="13" t="str">
        <f t="shared" si="272"/>
        <v>;;;;;;;</v>
      </c>
    </row>
    <row r="3473" spans="1:131" ht="15" customHeight="1" x14ac:dyDescent="0.25">
      <c r="A3473" s="3">
        <v>471823</v>
      </c>
      <c r="B3473" s="2" t="s">
        <v>8312</v>
      </c>
      <c r="C3473" s="3" t="s">
        <v>60</v>
      </c>
      <c r="D3473" s="2" t="s">
        <v>8302</v>
      </c>
      <c r="E3473" s="22" t="s">
        <v>3670</v>
      </c>
      <c r="F3473" s="22" t="s">
        <v>83</v>
      </c>
      <c r="G3473" s="22" t="s">
        <v>110</v>
      </c>
      <c r="H3473" s="22" t="s">
        <v>82</v>
      </c>
      <c r="AY3473" s="22" t="s">
        <v>8307</v>
      </c>
      <c r="AZ3473" s="22" t="str">
        <f t="shared" si="274"/>
        <v>A08.1;E86;;;;;;;;;;;;;;;;;;;;;</v>
      </c>
      <c r="CC3473" s="41" t="str">
        <f t="shared" si="270"/>
        <v>;;;;;;;;;;;;;</v>
      </c>
      <c r="CN3473" s="23" t="s">
        <v>8311</v>
      </c>
      <c r="CO3473" s="23" t="str">
        <f t="shared" si="271"/>
        <v>;;;;</v>
      </c>
      <c r="CP3473" s="11" t="s">
        <v>7421</v>
      </c>
      <c r="CQ3473" s="11"/>
      <c r="CR3473" s="11"/>
      <c r="CS3473" s="11"/>
      <c r="CT3473" s="11"/>
      <c r="CU3473" s="11"/>
      <c r="CV3473" s="11"/>
      <c r="CW3473" s="11"/>
      <c r="CX3473" s="11"/>
      <c r="CY3473" s="11"/>
      <c r="CZ3473" s="11"/>
      <c r="DA3473" s="11"/>
      <c r="DB3473" s="11"/>
      <c r="DC3473" s="11"/>
      <c r="DD3473" s="11"/>
      <c r="DE3473" s="11"/>
      <c r="DF3473" s="11"/>
      <c r="DG3473" s="11"/>
      <c r="DH3473" s="11" t="s">
        <v>7419</v>
      </c>
      <c r="DI3473" s="11" t="str">
        <f t="shared" si="273"/>
        <v>;;;;;;;;</v>
      </c>
      <c r="DJ3473" s="13" t="s">
        <v>7421</v>
      </c>
      <c r="DK3473" s="13"/>
      <c r="DL3473" s="13"/>
      <c r="DM3473" s="13"/>
      <c r="DN3473" s="13"/>
      <c r="DO3473" s="13"/>
      <c r="DP3473" s="13"/>
      <c r="DQ3473" s="13"/>
      <c r="DR3473" s="13"/>
      <c r="DS3473" s="13"/>
      <c r="DT3473" s="13"/>
      <c r="DU3473" s="13"/>
      <c r="DV3473" s="13"/>
      <c r="DW3473" s="13"/>
      <c r="DX3473" s="13"/>
      <c r="DY3473" s="13"/>
      <c r="DZ3473" s="13" t="s">
        <v>7420</v>
      </c>
      <c r="EA3473" s="13" t="str">
        <f t="shared" si="272"/>
        <v>;;;;;;;</v>
      </c>
    </row>
    <row r="3474" spans="1:131" ht="15" customHeight="1" x14ac:dyDescent="0.25">
      <c r="A3474" s="3">
        <v>471826</v>
      </c>
      <c r="B3474" s="2" t="s">
        <v>8312</v>
      </c>
      <c r="C3474" s="3" t="s">
        <v>60</v>
      </c>
      <c r="D3474" s="2" t="s">
        <v>8302</v>
      </c>
      <c r="E3474" s="8" t="s">
        <v>443</v>
      </c>
      <c r="F3474" s="8" t="s">
        <v>8293</v>
      </c>
      <c r="G3474" s="8" t="s">
        <v>2185</v>
      </c>
      <c r="H3474" s="8" t="s">
        <v>8275</v>
      </c>
      <c r="I3474" s="8" t="s">
        <v>3385</v>
      </c>
      <c r="J3474" s="8" t="s">
        <v>8276</v>
      </c>
      <c r="K3474" s="8" t="s">
        <v>3386</v>
      </c>
      <c r="L3474" s="8" t="s">
        <v>8264</v>
      </c>
      <c r="M3474" s="8"/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  <c r="AY3474" s="22" t="s">
        <v>8307</v>
      </c>
      <c r="AZ3474" s="22" t="str">
        <f t="shared" si="274"/>
        <v>e16.2;p59.9;p70.1;z38.0;;;;;;;;;;;;;;;;;;;</v>
      </c>
      <c r="BA3474" s="42"/>
      <c r="BB3474" s="42"/>
      <c r="BC3474" s="42"/>
      <c r="BD3474" s="42"/>
      <c r="BE3474" s="42"/>
      <c r="BF3474" s="42"/>
      <c r="BG3474" s="42"/>
      <c r="BH3474" s="42"/>
      <c r="BI3474" s="42"/>
      <c r="BJ3474" s="42"/>
      <c r="BK3474" s="42"/>
      <c r="BL3474" s="42"/>
      <c r="BM3474" s="42"/>
      <c r="BN3474" s="42"/>
      <c r="BO3474" s="42"/>
      <c r="BP3474" s="42"/>
      <c r="BQ3474" s="42"/>
      <c r="BR3474" s="42"/>
      <c r="BS3474" s="42"/>
      <c r="BT3474" s="42"/>
      <c r="BU3474" s="42"/>
      <c r="BV3474" s="42"/>
      <c r="BW3474" s="42"/>
      <c r="BX3474" s="42"/>
      <c r="BY3474" s="42"/>
      <c r="BZ3474" s="42"/>
      <c r="CA3474" s="42"/>
      <c r="CB3474" s="42"/>
      <c r="CC3474" s="41" t="str">
        <f t="shared" si="270"/>
        <v>;;;;;;;;;;;;;</v>
      </c>
      <c r="CD3474" s="25"/>
      <c r="CE3474" s="26"/>
      <c r="CF3474" s="25"/>
      <c r="CG3474" s="26"/>
      <c r="CH3474" s="25"/>
      <c r="CI3474" s="26"/>
      <c r="CJ3474" s="25"/>
      <c r="CK3474" s="26"/>
      <c r="CL3474" s="25"/>
      <c r="CM3474" s="25"/>
      <c r="CN3474" s="23" t="s">
        <v>8311</v>
      </c>
      <c r="CO3474" s="23" t="str">
        <f t="shared" si="271"/>
        <v>;;;;</v>
      </c>
      <c r="CP3474" s="11" t="s">
        <v>7421</v>
      </c>
      <c r="CQ3474" s="11"/>
      <c r="CR3474" s="11"/>
      <c r="CS3474" s="11"/>
      <c r="CT3474" s="11"/>
      <c r="CU3474" s="11"/>
      <c r="CV3474" s="11"/>
      <c r="CW3474" s="11"/>
      <c r="CX3474" s="11"/>
      <c r="CY3474" s="11"/>
      <c r="CZ3474" s="11"/>
      <c r="DA3474" s="11"/>
      <c r="DB3474" s="11"/>
      <c r="DC3474" s="11"/>
      <c r="DD3474" s="11"/>
      <c r="DE3474" s="11"/>
      <c r="DF3474" s="11"/>
      <c r="DG3474" s="11"/>
      <c r="DH3474" s="11" t="s">
        <v>7419</v>
      </c>
      <c r="DI3474" s="11" t="str">
        <f t="shared" si="273"/>
        <v>;;;;;;;;</v>
      </c>
      <c r="DJ3474" s="13" t="s">
        <v>7421</v>
      </c>
      <c r="DK3474" s="13"/>
      <c r="DL3474" s="13"/>
      <c r="DM3474" s="13"/>
      <c r="DN3474" s="13"/>
      <c r="DO3474" s="13"/>
      <c r="DP3474" s="13"/>
      <c r="DQ3474" s="13"/>
      <c r="DR3474" s="13"/>
      <c r="DS3474" s="13"/>
      <c r="DT3474" s="13"/>
      <c r="DU3474" s="13"/>
      <c r="DV3474" s="13"/>
      <c r="DW3474" s="13"/>
      <c r="DX3474" s="13"/>
      <c r="DY3474" s="13"/>
      <c r="DZ3474" s="13" t="s">
        <v>7420</v>
      </c>
      <c r="EA3474" s="13" t="str">
        <f t="shared" si="272"/>
        <v>;;;;;;;</v>
      </c>
    </row>
    <row r="3475" spans="1:131" ht="15" customHeight="1" x14ac:dyDescent="0.25">
      <c r="A3475" s="3">
        <v>471828</v>
      </c>
      <c r="B3475" s="2" t="s">
        <v>8312</v>
      </c>
      <c r="C3475" s="3" t="s">
        <v>60</v>
      </c>
      <c r="D3475" s="2" t="s">
        <v>8302</v>
      </c>
      <c r="E3475" s="22" t="s">
        <v>637</v>
      </c>
      <c r="F3475" s="22" t="s">
        <v>81</v>
      </c>
      <c r="G3475" s="22" t="s">
        <v>457</v>
      </c>
      <c r="H3475" s="22" t="s">
        <v>93</v>
      </c>
      <c r="I3475" s="22" t="s">
        <v>110</v>
      </c>
      <c r="J3475" s="22" t="s">
        <v>82</v>
      </c>
      <c r="AY3475" s="22" t="s">
        <v>8307</v>
      </c>
      <c r="AZ3475" s="22" t="str">
        <f t="shared" si="274"/>
        <v>A09.9;R10.4;E86;;;;;;;;;;;;;;;;;;;;</v>
      </c>
      <c r="CC3475" s="41" t="str">
        <f t="shared" si="270"/>
        <v>;;;;;;;;;;;;;</v>
      </c>
      <c r="CN3475" s="23" t="s">
        <v>8311</v>
      </c>
      <c r="CO3475" s="23" t="str">
        <f t="shared" si="271"/>
        <v>;;;;</v>
      </c>
      <c r="CP3475" s="11" t="s">
        <v>7421</v>
      </c>
      <c r="CQ3475" s="11"/>
      <c r="CR3475" s="11"/>
      <c r="CS3475" s="11"/>
      <c r="CT3475" s="11"/>
      <c r="CU3475" s="11"/>
      <c r="CV3475" s="11"/>
      <c r="CW3475" s="11"/>
      <c r="CX3475" s="11"/>
      <c r="CY3475" s="11"/>
      <c r="CZ3475" s="11"/>
      <c r="DA3475" s="11"/>
      <c r="DB3475" s="11"/>
      <c r="DC3475" s="11"/>
      <c r="DD3475" s="11"/>
      <c r="DE3475" s="11"/>
      <c r="DF3475" s="11"/>
      <c r="DG3475" s="11"/>
      <c r="DH3475" s="11" t="s">
        <v>7419</v>
      </c>
      <c r="DI3475" s="11" t="str">
        <f t="shared" si="273"/>
        <v>;;;;;;;;</v>
      </c>
      <c r="DJ3475" s="13" t="s">
        <v>7421</v>
      </c>
      <c r="DK3475" s="13"/>
      <c r="DL3475" s="13"/>
      <c r="DM3475" s="13"/>
      <c r="DN3475" s="13"/>
      <c r="DO3475" s="13"/>
      <c r="DP3475" s="13"/>
      <c r="DQ3475" s="13"/>
      <c r="DR3475" s="13"/>
      <c r="DS3475" s="13"/>
      <c r="DT3475" s="13"/>
      <c r="DU3475" s="13"/>
      <c r="DV3475" s="13"/>
      <c r="DW3475" s="13"/>
      <c r="DX3475" s="13"/>
      <c r="DY3475" s="13"/>
      <c r="DZ3475" s="13" t="s">
        <v>7420</v>
      </c>
      <c r="EA3475" s="13" t="str">
        <f t="shared" si="272"/>
        <v>;;;;;;;</v>
      </c>
    </row>
    <row r="3476" spans="1:131" ht="15" customHeight="1" x14ac:dyDescent="0.25">
      <c r="A3476" s="3">
        <v>471835</v>
      </c>
      <c r="B3476" s="2" t="s">
        <v>8314</v>
      </c>
      <c r="C3476" s="3" t="s">
        <v>59</v>
      </c>
      <c r="D3476" s="2" t="s">
        <v>8304</v>
      </c>
      <c r="E3476" s="22" t="s">
        <v>141</v>
      </c>
      <c r="F3476" s="22" t="s">
        <v>139</v>
      </c>
      <c r="G3476" s="22" t="s">
        <v>2100</v>
      </c>
      <c r="H3476" s="22" t="s">
        <v>6578</v>
      </c>
      <c r="I3476" s="22" t="s">
        <v>96</v>
      </c>
      <c r="J3476" s="22" t="s">
        <v>97</v>
      </c>
      <c r="K3476" s="22" t="s">
        <v>639</v>
      </c>
      <c r="L3476" s="22" t="s">
        <v>108</v>
      </c>
      <c r="M3476" s="22" t="s">
        <v>3312</v>
      </c>
      <c r="N3476" s="22" t="s">
        <v>1125</v>
      </c>
      <c r="O3476" s="22" t="s">
        <v>5377</v>
      </c>
      <c r="P3476" s="22" t="s">
        <v>344</v>
      </c>
      <c r="AY3476" s="22" t="s">
        <v>8307</v>
      </c>
      <c r="AZ3476" s="22" t="str">
        <f t="shared" si="274"/>
        <v>J81;i50.0;J18.9;E11.7;J96.9;E87.2;;;;;;;;;;;;;;;;;</v>
      </c>
      <c r="BA3476" s="41" t="s">
        <v>141</v>
      </c>
      <c r="BB3476" s="41" t="s">
        <v>139</v>
      </c>
      <c r="BC3476" s="41" t="s">
        <v>5378</v>
      </c>
      <c r="BD3476" s="41" t="s">
        <v>1125</v>
      </c>
      <c r="CC3476" s="41" t="str">
        <f t="shared" si="270"/>
        <v>J81;J96.9;;;;;;;;;;;;</v>
      </c>
      <c r="CD3476" s="23" t="s">
        <v>5379</v>
      </c>
      <c r="CE3476" s="24" t="s">
        <v>5333</v>
      </c>
      <c r="CN3476" s="23" t="s">
        <v>8310</v>
      </c>
      <c r="CO3476" s="23" t="str">
        <f t="shared" si="271"/>
        <v>96.71;;;;</v>
      </c>
      <c r="CP3476" s="11" t="s">
        <v>7421</v>
      </c>
      <c r="CQ3476" s="11"/>
      <c r="CR3476" s="11"/>
      <c r="CS3476" s="11"/>
      <c r="CT3476" s="11"/>
      <c r="CU3476" s="11"/>
      <c r="CV3476" s="11"/>
      <c r="CW3476" s="11"/>
      <c r="CX3476" s="11"/>
      <c r="CY3476" s="11"/>
      <c r="CZ3476" s="11"/>
      <c r="DA3476" s="11"/>
      <c r="DB3476" s="11"/>
      <c r="DC3476" s="11"/>
      <c r="DD3476" s="11"/>
      <c r="DE3476" s="11"/>
      <c r="DF3476" s="11"/>
      <c r="DG3476" s="11"/>
      <c r="DH3476" s="11" t="s">
        <v>7419</v>
      </c>
      <c r="DI3476" s="11" t="str">
        <f t="shared" si="273"/>
        <v>;;;;;;;;</v>
      </c>
      <c r="DJ3476" s="13" t="s">
        <v>7421</v>
      </c>
      <c r="DK3476" s="13"/>
      <c r="DL3476" s="13"/>
      <c r="DM3476" s="13"/>
      <c r="DN3476" s="13"/>
      <c r="DO3476" s="13"/>
      <c r="DP3476" s="13"/>
      <c r="DQ3476" s="13"/>
      <c r="DR3476" s="13"/>
      <c r="DS3476" s="13"/>
      <c r="DT3476" s="13"/>
      <c r="DU3476" s="13"/>
      <c r="DV3476" s="13"/>
      <c r="DW3476" s="13"/>
      <c r="DX3476" s="13"/>
      <c r="DY3476" s="13"/>
      <c r="DZ3476" s="13" t="s">
        <v>7420</v>
      </c>
      <c r="EA3476" s="13" t="str">
        <f t="shared" si="272"/>
        <v>;;;;;;;</v>
      </c>
    </row>
    <row r="3477" spans="1:131" ht="15" customHeight="1" x14ac:dyDescent="0.25">
      <c r="A3477" s="3">
        <v>471836</v>
      </c>
      <c r="B3477" s="2" t="s">
        <v>8312</v>
      </c>
      <c r="C3477" s="3" t="s">
        <v>59</v>
      </c>
      <c r="D3477" s="2" t="s">
        <v>8304</v>
      </c>
      <c r="E3477" s="22" t="s">
        <v>3885</v>
      </c>
      <c r="F3477" s="22" t="s">
        <v>1494</v>
      </c>
      <c r="G3477" s="22" t="s">
        <v>3886</v>
      </c>
      <c r="H3477" s="22" t="s">
        <v>300</v>
      </c>
      <c r="AY3477" s="22" t="s">
        <v>8307</v>
      </c>
      <c r="AZ3477" s="22" t="str">
        <f t="shared" si="274"/>
        <v>K56.4;E87.6;;;;;;;;;;;;;;;;;;;;;</v>
      </c>
      <c r="CC3477" s="41" t="str">
        <f t="shared" si="270"/>
        <v>;;;;;;;;;;;;;</v>
      </c>
      <c r="CN3477" s="23" t="s">
        <v>8311</v>
      </c>
      <c r="CO3477" s="23" t="str">
        <f t="shared" si="271"/>
        <v>;;;;</v>
      </c>
      <c r="CP3477" s="11" t="s">
        <v>7421</v>
      </c>
      <c r="CQ3477" s="11"/>
      <c r="CR3477" s="11"/>
      <c r="CS3477" s="11"/>
      <c r="CT3477" s="11"/>
      <c r="CU3477" s="11"/>
      <c r="CV3477" s="11"/>
      <c r="CW3477" s="11"/>
      <c r="CX3477" s="11"/>
      <c r="CY3477" s="11"/>
      <c r="CZ3477" s="11"/>
      <c r="DA3477" s="11"/>
      <c r="DB3477" s="11"/>
      <c r="DC3477" s="11"/>
      <c r="DD3477" s="11"/>
      <c r="DE3477" s="11"/>
      <c r="DF3477" s="11"/>
      <c r="DG3477" s="11"/>
      <c r="DH3477" s="11" t="s">
        <v>7419</v>
      </c>
      <c r="DI3477" s="11" t="str">
        <f t="shared" si="273"/>
        <v>;;;;;;;;</v>
      </c>
      <c r="DJ3477" s="13" t="s">
        <v>7421</v>
      </c>
      <c r="DK3477" s="13"/>
      <c r="DL3477" s="13"/>
      <c r="DM3477" s="13"/>
      <c r="DN3477" s="13"/>
      <c r="DO3477" s="13"/>
      <c r="DP3477" s="13"/>
      <c r="DQ3477" s="13"/>
      <c r="DR3477" s="13"/>
      <c r="DS3477" s="13"/>
      <c r="DT3477" s="13"/>
      <c r="DU3477" s="13"/>
      <c r="DV3477" s="13"/>
      <c r="DW3477" s="13"/>
      <c r="DX3477" s="13"/>
      <c r="DY3477" s="13"/>
      <c r="DZ3477" s="13" t="s">
        <v>7420</v>
      </c>
      <c r="EA3477" s="13" t="str">
        <f t="shared" si="272"/>
        <v>;;;;;;;</v>
      </c>
    </row>
    <row r="3478" spans="1:131" ht="15" customHeight="1" x14ac:dyDescent="0.25">
      <c r="A3478" s="3">
        <v>471837</v>
      </c>
      <c r="B3478" s="2" t="s">
        <v>8312</v>
      </c>
      <c r="C3478" s="3" t="s">
        <v>59</v>
      </c>
      <c r="D3478" s="2" t="s">
        <v>8302</v>
      </c>
      <c r="E3478" s="8" t="s">
        <v>234</v>
      </c>
      <c r="F3478" s="8" t="s">
        <v>235</v>
      </c>
      <c r="G3478" s="8"/>
      <c r="H3478" s="8"/>
      <c r="I3478" s="8"/>
      <c r="J3478" s="8"/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  <c r="AY3478" s="22" t="s">
        <v>8308</v>
      </c>
      <c r="AZ3478" s="22" t="str">
        <f t="shared" si="274"/>
        <v>P03.4;;;;;;;;;;;;;;;;;;;;;;</v>
      </c>
      <c r="BA3478" s="42"/>
      <c r="BB3478" s="42"/>
      <c r="BC3478" s="42"/>
      <c r="BD3478" s="42"/>
      <c r="BE3478" s="42"/>
      <c r="BF3478" s="42"/>
      <c r="BG3478" s="42"/>
      <c r="BH3478" s="42"/>
      <c r="BI3478" s="42"/>
      <c r="BJ3478" s="42"/>
      <c r="BK3478" s="42"/>
      <c r="BL3478" s="42"/>
      <c r="BM3478" s="42"/>
      <c r="BN3478" s="42"/>
      <c r="BO3478" s="42"/>
      <c r="BP3478" s="42"/>
      <c r="BQ3478" s="42"/>
      <c r="BR3478" s="42"/>
      <c r="BS3478" s="42"/>
      <c r="BT3478" s="42"/>
      <c r="BU3478" s="42"/>
      <c r="BV3478" s="42"/>
      <c r="BW3478" s="42"/>
      <c r="BX3478" s="42"/>
      <c r="BY3478" s="42"/>
      <c r="BZ3478" s="42"/>
      <c r="CA3478" s="42"/>
      <c r="CB3478" s="42"/>
      <c r="CC3478" s="41" t="str">
        <f t="shared" si="270"/>
        <v>;;;;;;;;;;;;;</v>
      </c>
      <c r="CD3478" s="25"/>
      <c r="CE3478" s="26"/>
      <c r="CF3478" s="25"/>
      <c r="CG3478" s="26"/>
      <c r="CH3478" s="25"/>
      <c r="CI3478" s="26"/>
      <c r="CJ3478" s="25"/>
      <c r="CK3478" s="26"/>
      <c r="CL3478" s="25"/>
      <c r="CM3478" s="25"/>
      <c r="CN3478" s="23" t="s">
        <v>8311</v>
      </c>
      <c r="CO3478" s="23" t="str">
        <f t="shared" si="271"/>
        <v>;;;;</v>
      </c>
      <c r="CP3478" s="11" t="s">
        <v>7421</v>
      </c>
      <c r="CQ3478" s="11"/>
      <c r="CR3478" s="11"/>
      <c r="CS3478" s="11"/>
      <c r="CT3478" s="11"/>
      <c r="CU3478" s="11"/>
      <c r="CV3478" s="11"/>
      <c r="CW3478" s="11"/>
      <c r="CX3478" s="11"/>
      <c r="CY3478" s="11"/>
      <c r="CZ3478" s="11"/>
      <c r="DA3478" s="11"/>
      <c r="DB3478" s="11"/>
      <c r="DC3478" s="11"/>
      <c r="DD3478" s="11"/>
      <c r="DE3478" s="11"/>
      <c r="DF3478" s="11"/>
      <c r="DG3478" s="11"/>
      <c r="DH3478" s="11" t="s">
        <v>7419</v>
      </c>
      <c r="DI3478" s="11" t="str">
        <f t="shared" si="273"/>
        <v>;;;;;;;;</v>
      </c>
      <c r="DJ3478" s="13" t="s">
        <v>7421</v>
      </c>
      <c r="DK3478" s="13"/>
      <c r="DL3478" s="13"/>
      <c r="DM3478" s="13"/>
      <c r="DN3478" s="13"/>
      <c r="DO3478" s="13"/>
      <c r="DP3478" s="13"/>
      <c r="DQ3478" s="13"/>
      <c r="DR3478" s="13"/>
      <c r="DS3478" s="13"/>
      <c r="DT3478" s="13"/>
      <c r="DU3478" s="13"/>
      <c r="DV3478" s="13"/>
      <c r="DW3478" s="13"/>
      <c r="DX3478" s="13"/>
      <c r="DY3478" s="13"/>
      <c r="DZ3478" s="13" t="s">
        <v>7420</v>
      </c>
      <c r="EA3478" s="13" t="str">
        <f t="shared" si="272"/>
        <v>;;;;;;;</v>
      </c>
    </row>
    <row r="3479" spans="1:131" ht="15" customHeight="1" x14ac:dyDescent="0.25">
      <c r="A3479" s="3">
        <v>471838</v>
      </c>
      <c r="B3479" s="2" t="s">
        <v>8312</v>
      </c>
      <c r="C3479" s="3" t="s">
        <v>60</v>
      </c>
      <c r="D3479" s="2" t="s">
        <v>8304</v>
      </c>
      <c r="E3479" s="22" t="s">
        <v>3461</v>
      </c>
      <c r="F3479" s="22" t="s">
        <v>2245</v>
      </c>
      <c r="G3479" s="22" t="s">
        <v>3462</v>
      </c>
      <c r="H3479" s="22" t="s">
        <v>3463</v>
      </c>
      <c r="I3479" s="22" t="s">
        <v>3464</v>
      </c>
      <c r="J3479" s="22" t="s">
        <v>3465</v>
      </c>
      <c r="AY3479" s="22" t="s">
        <v>8307</v>
      </c>
      <c r="AZ3479" s="22" t="str">
        <f t="shared" si="274"/>
        <v>O02.9;O35.9;O08.1;;;;;;;;;;;;;;;;;;;;</v>
      </c>
      <c r="BA3479" s="42"/>
      <c r="BB3479" s="42"/>
      <c r="BC3479" s="42"/>
      <c r="BD3479" s="42"/>
      <c r="BE3479" s="42"/>
      <c r="BF3479" s="42"/>
      <c r="BG3479" s="42"/>
      <c r="BH3479" s="42"/>
      <c r="BI3479" s="42"/>
      <c r="BJ3479" s="42"/>
      <c r="BK3479" s="42"/>
      <c r="BL3479" s="42"/>
      <c r="BM3479" s="42"/>
      <c r="BN3479" s="42"/>
      <c r="BO3479" s="42"/>
      <c r="BP3479" s="42"/>
      <c r="BQ3479" s="42"/>
      <c r="BR3479" s="42"/>
      <c r="BS3479" s="42"/>
      <c r="BT3479" s="42"/>
      <c r="BU3479" s="42"/>
      <c r="BV3479" s="42"/>
      <c r="BW3479" s="42"/>
      <c r="BX3479" s="42"/>
      <c r="BY3479" s="42"/>
      <c r="BZ3479" s="42"/>
      <c r="CA3479" s="42"/>
      <c r="CB3479" s="42"/>
      <c r="CC3479" s="41" t="str">
        <f t="shared" si="270"/>
        <v>;;;;;;;;;;;;;</v>
      </c>
      <c r="CD3479" s="25" t="s">
        <v>1200</v>
      </c>
      <c r="CE3479" s="26" t="s">
        <v>149</v>
      </c>
      <c r="CF3479" s="25"/>
      <c r="CG3479" s="26"/>
      <c r="CH3479" s="25"/>
      <c r="CI3479" s="26"/>
      <c r="CJ3479" s="25"/>
      <c r="CK3479" s="26"/>
      <c r="CL3479" s="25"/>
      <c r="CM3479" s="25"/>
      <c r="CN3479" s="23" t="s">
        <v>8310</v>
      </c>
      <c r="CO3479" s="23" t="str">
        <f t="shared" si="271"/>
        <v>69.09;;;;</v>
      </c>
      <c r="CP3479" s="11" t="s">
        <v>7418</v>
      </c>
      <c r="CQ3479" s="11"/>
      <c r="CR3479" s="11"/>
      <c r="CS3479" s="11"/>
      <c r="CT3479" s="11"/>
      <c r="CU3479" s="11"/>
      <c r="CV3479" s="11"/>
      <c r="CW3479" s="11"/>
      <c r="CX3479" s="11"/>
      <c r="CY3479" s="11"/>
      <c r="CZ3479" s="11"/>
      <c r="DA3479" s="11"/>
      <c r="DB3479" s="11"/>
      <c r="DC3479" s="11"/>
      <c r="DD3479" s="11"/>
      <c r="DE3479" s="11"/>
      <c r="DF3479" s="11"/>
      <c r="DG3479" s="11"/>
      <c r="DH3479" s="11" t="s">
        <v>7419</v>
      </c>
      <c r="DI3479" s="11" t="str">
        <f t="shared" si="273"/>
        <v>;;;;;;;;</v>
      </c>
      <c r="DJ3479" s="13" t="s">
        <v>7418</v>
      </c>
      <c r="DK3479" s="13"/>
      <c r="DL3479" s="13"/>
      <c r="DM3479" s="13"/>
      <c r="DN3479" s="13"/>
      <c r="DO3479" s="13"/>
      <c r="DP3479" s="13"/>
      <c r="DQ3479" s="13"/>
      <c r="DR3479" s="13"/>
      <c r="DS3479" s="13"/>
      <c r="DT3479" s="13"/>
      <c r="DU3479" s="13"/>
      <c r="DV3479" s="13"/>
      <c r="DW3479" s="13"/>
      <c r="DX3479" s="13"/>
      <c r="DY3479" s="13"/>
      <c r="DZ3479" s="13" t="s">
        <v>7420</v>
      </c>
      <c r="EA3479" s="13" t="str">
        <f t="shared" si="272"/>
        <v>;;;;;;;</v>
      </c>
    </row>
    <row r="3480" spans="1:131" ht="15" customHeight="1" x14ac:dyDescent="0.25">
      <c r="A3480" s="3">
        <v>471839</v>
      </c>
      <c r="B3480" s="2" t="s">
        <v>8312</v>
      </c>
      <c r="C3480" s="3" t="s">
        <v>59</v>
      </c>
      <c r="D3480" s="2" t="s">
        <v>8302</v>
      </c>
      <c r="E3480" s="8" t="s">
        <v>61</v>
      </c>
      <c r="F3480" s="8" t="s">
        <v>62</v>
      </c>
      <c r="G3480" s="8"/>
      <c r="H3480" s="8"/>
      <c r="I3480" s="8"/>
      <c r="J3480" s="8"/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  <c r="AY3480" s="22" t="s">
        <v>8308</v>
      </c>
      <c r="AZ3480" s="22" t="str">
        <f t="shared" si="274"/>
        <v>Z38.0;;;;;;;;;;;;;;;;;;;;;;</v>
      </c>
      <c r="BA3480" s="42"/>
      <c r="BB3480" s="42"/>
      <c r="BC3480" s="42"/>
      <c r="BD3480" s="42"/>
      <c r="BE3480" s="42"/>
      <c r="BF3480" s="42"/>
      <c r="BG3480" s="42"/>
      <c r="BH3480" s="42"/>
      <c r="BI3480" s="42"/>
      <c r="BJ3480" s="42"/>
      <c r="BK3480" s="42"/>
      <c r="BL3480" s="42"/>
      <c r="BM3480" s="42"/>
      <c r="BN3480" s="42"/>
      <c r="BO3480" s="42"/>
      <c r="BP3480" s="42"/>
      <c r="BQ3480" s="42"/>
      <c r="BR3480" s="42"/>
      <c r="BS3480" s="42"/>
      <c r="BT3480" s="42"/>
      <c r="BU3480" s="42"/>
      <c r="BV3480" s="42"/>
      <c r="BW3480" s="42"/>
      <c r="BX3480" s="42"/>
      <c r="BY3480" s="42"/>
      <c r="BZ3480" s="42"/>
      <c r="CA3480" s="42"/>
      <c r="CB3480" s="42"/>
      <c r="CC3480" s="41" t="str">
        <f t="shared" si="270"/>
        <v>;;;;;;;;;;;;;</v>
      </c>
      <c r="CD3480" s="25"/>
      <c r="CE3480" s="26"/>
      <c r="CF3480" s="25"/>
      <c r="CG3480" s="26"/>
      <c r="CH3480" s="25"/>
      <c r="CI3480" s="26"/>
      <c r="CJ3480" s="25"/>
      <c r="CK3480" s="26"/>
      <c r="CL3480" s="25"/>
      <c r="CM3480" s="25"/>
      <c r="CN3480" s="23" t="s">
        <v>8311</v>
      </c>
      <c r="CO3480" s="23" t="str">
        <f t="shared" si="271"/>
        <v>;;;;</v>
      </c>
      <c r="CP3480" s="11" t="s">
        <v>7421</v>
      </c>
      <c r="CQ3480" s="11"/>
      <c r="CR3480" s="11"/>
      <c r="CS3480" s="11"/>
      <c r="CT3480" s="11"/>
      <c r="CU3480" s="11"/>
      <c r="CV3480" s="11"/>
      <c r="CW3480" s="11"/>
      <c r="CX3480" s="11"/>
      <c r="CY3480" s="11"/>
      <c r="CZ3480" s="11"/>
      <c r="DA3480" s="11"/>
      <c r="DB3480" s="11"/>
      <c r="DC3480" s="11"/>
      <c r="DD3480" s="11"/>
      <c r="DE3480" s="11"/>
      <c r="DF3480" s="11"/>
      <c r="DG3480" s="11"/>
      <c r="DH3480" s="11" t="s">
        <v>7419</v>
      </c>
      <c r="DI3480" s="11" t="str">
        <f t="shared" si="273"/>
        <v>;;;;;;;;</v>
      </c>
      <c r="DJ3480" s="13" t="s">
        <v>7421</v>
      </c>
      <c r="DK3480" s="13"/>
      <c r="DL3480" s="13"/>
      <c r="DM3480" s="13"/>
      <c r="DN3480" s="13"/>
      <c r="DO3480" s="13"/>
      <c r="DP3480" s="13"/>
      <c r="DQ3480" s="13"/>
      <c r="DR3480" s="13"/>
      <c r="DS3480" s="13"/>
      <c r="DT3480" s="13"/>
      <c r="DU3480" s="13"/>
      <c r="DV3480" s="13"/>
      <c r="DW3480" s="13"/>
      <c r="DX3480" s="13"/>
      <c r="DY3480" s="13"/>
      <c r="DZ3480" s="13" t="s">
        <v>7420</v>
      </c>
      <c r="EA3480" s="13" t="str">
        <f t="shared" si="272"/>
        <v>;;;;;;;</v>
      </c>
    </row>
    <row r="3481" spans="1:131" ht="15" customHeight="1" x14ac:dyDescent="0.25">
      <c r="A3481" s="3">
        <v>471842</v>
      </c>
      <c r="B3481" s="2" t="s">
        <v>8312</v>
      </c>
      <c r="C3481" s="3" t="s">
        <v>60</v>
      </c>
      <c r="D3481" s="2" t="s">
        <v>8305</v>
      </c>
      <c r="E3481" s="22" t="s">
        <v>5172</v>
      </c>
      <c r="F3481" s="22" t="s">
        <v>5173</v>
      </c>
      <c r="AY3481" s="22" t="s">
        <v>8308</v>
      </c>
      <c r="AZ3481" s="22" t="str">
        <f t="shared" si="274"/>
        <v>K76.8;;;;;;;;;;;;;;;;;;;;;;</v>
      </c>
      <c r="CC3481" s="41" t="str">
        <f t="shared" si="270"/>
        <v>;;;;;;;;;;;;;</v>
      </c>
      <c r="CD3481" s="23" t="s">
        <v>4956</v>
      </c>
      <c r="CE3481" s="24" t="s">
        <v>3968</v>
      </c>
      <c r="CN3481" s="23" t="s">
        <v>8310</v>
      </c>
      <c r="CO3481" s="23" t="str">
        <f t="shared" si="271"/>
        <v>50.0;;;;</v>
      </c>
      <c r="CP3481" s="11" t="s">
        <v>7421</v>
      </c>
      <c r="CQ3481" s="11"/>
      <c r="CR3481" s="11"/>
      <c r="CS3481" s="11"/>
      <c r="CT3481" s="11"/>
      <c r="CU3481" s="11"/>
      <c r="CV3481" s="11"/>
      <c r="CW3481" s="11"/>
      <c r="CX3481" s="11"/>
      <c r="CY3481" s="11"/>
      <c r="CZ3481" s="11"/>
      <c r="DA3481" s="11"/>
      <c r="DB3481" s="11"/>
      <c r="DC3481" s="11"/>
      <c r="DD3481" s="11"/>
      <c r="DE3481" s="11"/>
      <c r="DF3481" s="11"/>
      <c r="DG3481" s="11"/>
      <c r="DH3481" s="11" t="s">
        <v>7419</v>
      </c>
      <c r="DI3481" s="11" t="str">
        <f t="shared" si="273"/>
        <v>;;;;;;;;</v>
      </c>
      <c r="DJ3481" s="13" t="s">
        <v>7421</v>
      </c>
      <c r="DK3481" s="13"/>
      <c r="DL3481" s="13"/>
      <c r="DM3481" s="13"/>
      <c r="DN3481" s="13"/>
      <c r="DO3481" s="13"/>
      <c r="DP3481" s="13"/>
      <c r="DQ3481" s="13"/>
      <c r="DR3481" s="13"/>
      <c r="DS3481" s="13"/>
      <c r="DT3481" s="13"/>
      <c r="DU3481" s="13"/>
      <c r="DV3481" s="13"/>
      <c r="DW3481" s="13"/>
      <c r="DX3481" s="13"/>
      <c r="DY3481" s="13"/>
      <c r="DZ3481" s="13" t="s">
        <v>7420</v>
      </c>
      <c r="EA3481" s="13" t="str">
        <f t="shared" si="272"/>
        <v>;;;;;;;</v>
      </c>
    </row>
    <row r="3482" spans="1:131" ht="15" customHeight="1" x14ac:dyDescent="0.25">
      <c r="A3482" s="3">
        <v>471843</v>
      </c>
      <c r="B3482" s="2" t="s">
        <v>8312</v>
      </c>
      <c r="C3482" s="3" t="s">
        <v>60</v>
      </c>
      <c r="D3482" s="2" t="s">
        <v>8302</v>
      </c>
      <c r="E3482" s="8" t="s">
        <v>975</v>
      </c>
      <c r="F3482" s="8" t="s">
        <v>235</v>
      </c>
      <c r="G3482" s="8"/>
      <c r="H3482" s="8"/>
      <c r="I3482" s="8"/>
      <c r="J3482" s="8"/>
      <c r="K3482" s="8"/>
      <c r="L3482" s="8"/>
      <c r="M3482" s="8"/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  <c r="AY3482" s="22" t="s">
        <v>8308</v>
      </c>
      <c r="AZ3482" s="22" t="str">
        <f t="shared" si="274"/>
        <v>P03.4;;;;;;;;;;;;;;;;;;;;;;</v>
      </c>
      <c r="BA3482" s="42"/>
      <c r="BB3482" s="42"/>
      <c r="BC3482" s="42"/>
      <c r="BD3482" s="42"/>
      <c r="BE3482" s="42"/>
      <c r="BF3482" s="42"/>
      <c r="BG3482" s="42"/>
      <c r="BH3482" s="42"/>
      <c r="BI3482" s="42"/>
      <c r="BJ3482" s="42"/>
      <c r="BK3482" s="42"/>
      <c r="BL3482" s="42"/>
      <c r="BM3482" s="42"/>
      <c r="BN3482" s="42"/>
      <c r="BO3482" s="42"/>
      <c r="BP3482" s="42"/>
      <c r="BQ3482" s="42"/>
      <c r="BR3482" s="42"/>
      <c r="BS3482" s="42"/>
      <c r="BT3482" s="42"/>
      <c r="BU3482" s="42"/>
      <c r="BV3482" s="42"/>
      <c r="BW3482" s="42"/>
      <c r="BX3482" s="42"/>
      <c r="BY3482" s="42"/>
      <c r="BZ3482" s="42"/>
      <c r="CA3482" s="42"/>
      <c r="CB3482" s="42"/>
      <c r="CC3482" s="41" t="str">
        <f t="shared" si="270"/>
        <v>;;;;;;;;;;;;;</v>
      </c>
      <c r="CD3482" s="25"/>
      <c r="CE3482" s="26"/>
      <c r="CF3482" s="25"/>
      <c r="CG3482" s="26"/>
      <c r="CH3482" s="25"/>
      <c r="CI3482" s="26"/>
      <c r="CJ3482" s="25"/>
      <c r="CK3482" s="26"/>
      <c r="CL3482" s="25"/>
      <c r="CM3482" s="25"/>
      <c r="CN3482" s="23" t="s">
        <v>8311</v>
      </c>
      <c r="CO3482" s="23" t="str">
        <f t="shared" si="271"/>
        <v>;;;;</v>
      </c>
      <c r="CP3482" s="11" t="s">
        <v>7421</v>
      </c>
      <c r="CQ3482" s="11"/>
      <c r="CR3482" s="11"/>
      <c r="CS3482" s="11"/>
      <c r="CT3482" s="11"/>
      <c r="CU3482" s="11"/>
      <c r="CV3482" s="11"/>
      <c r="CW3482" s="11"/>
      <c r="CX3482" s="11"/>
      <c r="CY3482" s="11"/>
      <c r="CZ3482" s="11"/>
      <c r="DA3482" s="11"/>
      <c r="DB3482" s="11"/>
      <c r="DC3482" s="11"/>
      <c r="DD3482" s="11"/>
      <c r="DE3482" s="11"/>
      <c r="DF3482" s="11"/>
      <c r="DG3482" s="11"/>
      <c r="DH3482" s="11" t="s">
        <v>7419</v>
      </c>
      <c r="DI3482" s="11" t="str">
        <f t="shared" si="273"/>
        <v>;;;;;;;;</v>
      </c>
      <c r="DJ3482" s="13" t="s">
        <v>7421</v>
      </c>
      <c r="DK3482" s="13"/>
      <c r="DL3482" s="13"/>
      <c r="DM3482" s="13"/>
      <c r="DN3482" s="13"/>
      <c r="DO3482" s="13"/>
      <c r="DP3482" s="13"/>
      <c r="DQ3482" s="13"/>
      <c r="DR3482" s="13"/>
      <c r="DS3482" s="13"/>
      <c r="DT3482" s="13"/>
      <c r="DU3482" s="13"/>
      <c r="DV3482" s="13"/>
      <c r="DW3482" s="13"/>
      <c r="DX3482" s="13"/>
      <c r="DY3482" s="13"/>
      <c r="DZ3482" s="13" t="s">
        <v>7420</v>
      </c>
      <c r="EA3482" s="13" t="str">
        <f t="shared" si="272"/>
        <v>;;;;;;;</v>
      </c>
    </row>
    <row r="3483" spans="1:131" ht="15" customHeight="1" x14ac:dyDescent="0.25">
      <c r="A3483" s="4">
        <v>471848</v>
      </c>
      <c r="B3483" s="2" t="s">
        <v>8312</v>
      </c>
      <c r="C3483" s="4" t="s">
        <v>60</v>
      </c>
      <c r="D3483" s="2" t="s">
        <v>8304</v>
      </c>
      <c r="E3483" s="22" t="s">
        <v>2903</v>
      </c>
      <c r="F3483" s="22" t="s">
        <v>84</v>
      </c>
      <c r="G3483" s="22" t="s">
        <v>3244</v>
      </c>
      <c r="H3483" s="22" t="s">
        <v>87</v>
      </c>
      <c r="I3483" s="22" t="s">
        <v>1095</v>
      </c>
      <c r="J3483" s="22" t="s">
        <v>310</v>
      </c>
      <c r="K3483" s="22" t="s">
        <v>4854</v>
      </c>
      <c r="L3483" s="22" t="s">
        <v>88</v>
      </c>
      <c r="M3483" s="22" t="s">
        <v>646</v>
      </c>
      <c r="N3483" s="22" t="s">
        <v>647</v>
      </c>
      <c r="O3483" s="22" t="s">
        <v>1919</v>
      </c>
      <c r="P3483" s="22" t="s">
        <v>4918</v>
      </c>
      <c r="Q3483" s="22" t="s">
        <v>593</v>
      </c>
      <c r="R3483" s="22" t="s">
        <v>1816</v>
      </c>
      <c r="AY3483" s="22" t="s">
        <v>8307</v>
      </c>
      <c r="AZ3483" s="22" t="str">
        <f t="shared" si="274"/>
        <v>R50.9;D64.9;K30;R11;J06.9;G62.9;N93.8;;;;;;;;;;;;;;;;</v>
      </c>
      <c r="CC3483" s="41" t="str">
        <f t="shared" si="270"/>
        <v>;;;;;;;;;;;;;</v>
      </c>
      <c r="CN3483" s="23" t="s">
        <v>8311</v>
      </c>
      <c r="CO3483" s="23" t="str">
        <f t="shared" si="271"/>
        <v>;;;;</v>
      </c>
      <c r="CP3483" s="11" t="s">
        <v>7421</v>
      </c>
      <c r="CQ3483" s="11"/>
      <c r="CR3483" s="11"/>
      <c r="CS3483" s="11"/>
      <c r="CT3483" s="11"/>
      <c r="CU3483" s="11"/>
      <c r="CV3483" s="11"/>
      <c r="CW3483" s="11"/>
      <c r="CX3483" s="11"/>
      <c r="CY3483" s="11"/>
      <c r="CZ3483" s="11"/>
      <c r="DA3483" s="11"/>
      <c r="DB3483" s="11"/>
      <c r="DC3483" s="11"/>
      <c r="DD3483" s="11"/>
      <c r="DE3483" s="11"/>
      <c r="DF3483" s="11"/>
      <c r="DG3483" s="11"/>
      <c r="DH3483" s="11" t="s">
        <v>7419</v>
      </c>
      <c r="DI3483" s="11" t="str">
        <f t="shared" si="273"/>
        <v>;;;;;;;;</v>
      </c>
      <c r="DJ3483" s="13" t="s">
        <v>7421</v>
      </c>
      <c r="DK3483" s="13"/>
      <c r="DL3483" s="13"/>
      <c r="DM3483" s="13"/>
      <c r="DN3483" s="13"/>
      <c r="DO3483" s="13"/>
      <c r="DP3483" s="13"/>
      <c r="DQ3483" s="13"/>
      <c r="DR3483" s="13"/>
      <c r="DS3483" s="13"/>
      <c r="DT3483" s="13"/>
      <c r="DU3483" s="13"/>
      <c r="DV3483" s="13"/>
      <c r="DW3483" s="13"/>
      <c r="DX3483" s="13"/>
      <c r="DY3483" s="13"/>
      <c r="DZ3483" s="13" t="s">
        <v>7420</v>
      </c>
      <c r="EA3483" s="13" t="str">
        <f t="shared" si="272"/>
        <v>;;;;;;;</v>
      </c>
    </row>
    <row r="3484" spans="1:131" ht="15" customHeight="1" x14ac:dyDescent="0.25">
      <c r="A3484" s="3">
        <v>471850</v>
      </c>
      <c r="B3484" s="2" t="s">
        <v>8313</v>
      </c>
      <c r="C3484" s="3" t="s">
        <v>60</v>
      </c>
      <c r="D3484" s="2" t="s">
        <v>8303</v>
      </c>
      <c r="E3484" s="22" t="s">
        <v>154</v>
      </c>
      <c r="F3484" s="22" t="s">
        <v>101</v>
      </c>
      <c r="G3484" s="22" t="s">
        <v>2410</v>
      </c>
      <c r="H3484" s="22" t="s">
        <v>292</v>
      </c>
      <c r="AY3484" s="22" t="s">
        <v>8307</v>
      </c>
      <c r="AZ3484" s="22" t="str">
        <f t="shared" si="274"/>
        <v>A01.0;A91;;;;;;;;;;;;;;;;;;;;;</v>
      </c>
      <c r="CC3484" s="41" t="str">
        <f t="shared" si="270"/>
        <v>;;;;;;;;;;;;;</v>
      </c>
      <c r="CN3484" s="23" t="s">
        <v>8311</v>
      </c>
      <c r="CO3484" s="23" t="str">
        <f t="shared" si="271"/>
        <v>;;;;</v>
      </c>
      <c r="CP3484" s="11" t="s">
        <v>7421</v>
      </c>
      <c r="CQ3484" s="11"/>
      <c r="CR3484" s="11"/>
      <c r="CS3484" s="11"/>
      <c r="CT3484" s="11"/>
      <c r="CU3484" s="11"/>
      <c r="CV3484" s="11"/>
      <c r="CW3484" s="11"/>
      <c r="CX3484" s="11"/>
      <c r="CY3484" s="11"/>
      <c r="CZ3484" s="11"/>
      <c r="DA3484" s="11"/>
      <c r="DB3484" s="11"/>
      <c r="DC3484" s="11"/>
      <c r="DD3484" s="11"/>
      <c r="DE3484" s="11"/>
      <c r="DF3484" s="11"/>
      <c r="DG3484" s="11"/>
      <c r="DH3484" s="11" t="s">
        <v>7419</v>
      </c>
      <c r="DI3484" s="11" t="str">
        <f t="shared" si="273"/>
        <v>;;;;;;;;</v>
      </c>
      <c r="DJ3484" s="13" t="s">
        <v>7433</v>
      </c>
      <c r="DK3484" s="13"/>
      <c r="DL3484" s="13"/>
      <c r="DM3484" s="13"/>
      <c r="DN3484" s="13"/>
      <c r="DO3484" s="13"/>
      <c r="DP3484" s="13"/>
      <c r="DQ3484" s="13"/>
      <c r="DR3484" s="13"/>
      <c r="DS3484" s="13"/>
      <c r="DT3484" s="13"/>
      <c r="DU3484" s="13"/>
      <c r="DV3484" s="13"/>
      <c r="DW3484" s="13"/>
      <c r="DX3484" s="13"/>
      <c r="DY3484" s="13"/>
      <c r="DZ3484" s="13" t="s">
        <v>7420</v>
      </c>
      <c r="EA3484" s="13" t="str">
        <f t="shared" si="272"/>
        <v>;;;;;;;</v>
      </c>
    </row>
    <row r="3485" spans="1:131" ht="15" customHeight="1" x14ac:dyDescent="0.25">
      <c r="A3485" s="3">
        <v>471855</v>
      </c>
      <c r="B3485" s="2" t="s">
        <v>8312</v>
      </c>
      <c r="C3485" s="3" t="s">
        <v>60</v>
      </c>
      <c r="D3485" s="2" t="s">
        <v>8303</v>
      </c>
      <c r="E3485" s="22" t="s">
        <v>417</v>
      </c>
      <c r="F3485" s="22" t="s">
        <v>101</v>
      </c>
      <c r="G3485" s="22" t="s">
        <v>997</v>
      </c>
      <c r="H3485" s="22" t="s">
        <v>87</v>
      </c>
      <c r="I3485" s="22" t="s">
        <v>4840</v>
      </c>
      <c r="J3485" s="22" t="s">
        <v>4841</v>
      </c>
      <c r="K3485" s="22" t="s">
        <v>4842</v>
      </c>
      <c r="L3485" s="22" t="s">
        <v>857</v>
      </c>
      <c r="AY3485" s="22" t="s">
        <v>8307</v>
      </c>
      <c r="AZ3485" s="22" t="str">
        <f t="shared" si="274"/>
        <v>A01.0;D64.9;G25.9;H10.9;;;;;;;;;;;;;;;;;;;</v>
      </c>
      <c r="CC3485" s="41" t="str">
        <f t="shared" si="270"/>
        <v>;;;;;;;;;;;;;</v>
      </c>
      <c r="CN3485" s="23" t="s">
        <v>8311</v>
      </c>
      <c r="CO3485" s="23" t="str">
        <f t="shared" si="271"/>
        <v>;;;;</v>
      </c>
      <c r="CP3485" s="11" t="s">
        <v>7421</v>
      </c>
      <c r="CQ3485" s="11"/>
      <c r="CR3485" s="11"/>
      <c r="CS3485" s="11"/>
      <c r="CT3485" s="11"/>
      <c r="CU3485" s="11"/>
      <c r="CV3485" s="11"/>
      <c r="CW3485" s="11"/>
      <c r="CX3485" s="11"/>
      <c r="CY3485" s="11"/>
      <c r="CZ3485" s="11"/>
      <c r="DA3485" s="11"/>
      <c r="DB3485" s="11"/>
      <c r="DC3485" s="11"/>
      <c r="DD3485" s="11"/>
      <c r="DE3485" s="11"/>
      <c r="DF3485" s="11"/>
      <c r="DG3485" s="11"/>
      <c r="DH3485" s="11" t="s">
        <v>7419</v>
      </c>
      <c r="DI3485" s="11" t="str">
        <f t="shared" si="273"/>
        <v>;;;;;;;;</v>
      </c>
      <c r="DJ3485" s="13" t="s">
        <v>7421</v>
      </c>
      <c r="DK3485" s="13"/>
      <c r="DL3485" s="13"/>
      <c r="DM3485" s="13"/>
      <c r="DN3485" s="13"/>
      <c r="DO3485" s="13"/>
      <c r="DP3485" s="13"/>
      <c r="DQ3485" s="13"/>
      <c r="DR3485" s="13"/>
      <c r="DS3485" s="13"/>
      <c r="DT3485" s="13"/>
      <c r="DU3485" s="13"/>
      <c r="DV3485" s="13"/>
      <c r="DW3485" s="13"/>
      <c r="DX3485" s="13"/>
      <c r="DY3485" s="13"/>
      <c r="DZ3485" s="13" t="s">
        <v>7420</v>
      </c>
      <c r="EA3485" s="13" t="str">
        <f t="shared" si="272"/>
        <v>;;;;;;;</v>
      </c>
    </row>
    <row r="3486" spans="1:131" ht="15" customHeight="1" x14ac:dyDescent="0.25">
      <c r="A3486" s="3">
        <v>471858</v>
      </c>
      <c r="B3486" s="2" t="s">
        <v>8312</v>
      </c>
      <c r="C3486" s="3" t="s">
        <v>60</v>
      </c>
      <c r="D3486" s="2" t="s">
        <v>8304</v>
      </c>
      <c r="E3486" s="22" t="s">
        <v>592</v>
      </c>
      <c r="F3486" s="22" t="s">
        <v>247</v>
      </c>
      <c r="G3486" s="22" t="s">
        <v>592</v>
      </c>
      <c r="H3486" s="22" t="s">
        <v>66</v>
      </c>
      <c r="I3486" s="22" t="s">
        <v>3455</v>
      </c>
      <c r="J3486" s="22" t="s">
        <v>824</v>
      </c>
      <c r="K3486" s="22" t="s">
        <v>3456</v>
      </c>
      <c r="L3486" s="22" t="s">
        <v>822</v>
      </c>
      <c r="AY3486" s="22" t="s">
        <v>8307</v>
      </c>
      <c r="AZ3486" s="22" t="str">
        <f t="shared" si="274"/>
        <v>O82.9;Z37.0;O36.4;O32.1;;;;;;;;;;;;;;;;;;;</v>
      </c>
      <c r="BA3486" s="42"/>
      <c r="BB3486" s="42"/>
      <c r="BC3486" s="42"/>
      <c r="BD3486" s="42"/>
      <c r="BE3486" s="42"/>
      <c r="BF3486" s="42"/>
      <c r="BG3486" s="42"/>
      <c r="BH3486" s="42"/>
      <c r="BI3486" s="42"/>
      <c r="BJ3486" s="42"/>
      <c r="BK3486" s="42"/>
      <c r="BL3486" s="42"/>
      <c r="BM3486" s="42"/>
      <c r="BN3486" s="42"/>
      <c r="BO3486" s="42"/>
      <c r="BP3486" s="42"/>
      <c r="BQ3486" s="42"/>
      <c r="BR3486" s="42"/>
      <c r="BS3486" s="42"/>
      <c r="BT3486" s="42"/>
      <c r="BU3486" s="42"/>
      <c r="BV3486" s="42"/>
      <c r="BW3486" s="42"/>
      <c r="BX3486" s="42"/>
      <c r="BY3486" s="42"/>
      <c r="BZ3486" s="42"/>
      <c r="CA3486" s="42"/>
      <c r="CB3486" s="42"/>
      <c r="CC3486" s="41" t="str">
        <f t="shared" si="270"/>
        <v>;;;;;;;;;;;;;</v>
      </c>
      <c r="CD3486" s="25" t="s">
        <v>406</v>
      </c>
      <c r="CE3486" s="26" t="s">
        <v>254</v>
      </c>
      <c r="CF3486" s="25"/>
      <c r="CG3486" s="26"/>
      <c r="CH3486" s="25"/>
      <c r="CI3486" s="26"/>
      <c r="CJ3486" s="25"/>
      <c r="CK3486" s="26"/>
      <c r="CL3486" s="25"/>
      <c r="CM3486" s="25"/>
      <c r="CN3486" s="23" t="s">
        <v>8310</v>
      </c>
      <c r="CO3486" s="23" t="str">
        <f t="shared" si="271"/>
        <v>74.99;;;;</v>
      </c>
      <c r="CP3486" s="11" t="s">
        <v>7431</v>
      </c>
      <c r="CQ3486" s="11"/>
      <c r="CR3486" s="11"/>
      <c r="CS3486" s="11"/>
      <c r="CT3486" s="11"/>
      <c r="CU3486" s="11"/>
      <c r="CV3486" s="11"/>
      <c r="CW3486" s="11"/>
      <c r="CX3486" s="11"/>
      <c r="CY3486" s="11"/>
      <c r="CZ3486" s="11"/>
      <c r="DA3486" s="11"/>
      <c r="DB3486" s="11"/>
      <c r="DC3486" s="11"/>
      <c r="DD3486" s="11"/>
      <c r="DE3486" s="11"/>
      <c r="DF3486" s="11"/>
      <c r="DG3486" s="11"/>
      <c r="DH3486" s="11" t="s">
        <v>7419</v>
      </c>
      <c r="DI3486" s="11" t="str">
        <f t="shared" si="273"/>
        <v>;;;;;;;;</v>
      </c>
      <c r="DJ3486" s="13" t="s">
        <v>7431</v>
      </c>
      <c r="DK3486" s="13"/>
      <c r="DL3486" s="13"/>
      <c r="DM3486" s="13"/>
      <c r="DN3486" s="13"/>
      <c r="DO3486" s="13"/>
      <c r="DP3486" s="13"/>
      <c r="DQ3486" s="13"/>
      <c r="DR3486" s="13"/>
      <c r="DS3486" s="13"/>
      <c r="DT3486" s="13"/>
      <c r="DU3486" s="13"/>
      <c r="DV3486" s="13"/>
      <c r="DW3486" s="13"/>
      <c r="DX3486" s="13"/>
      <c r="DY3486" s="13"/>
      <c r="DZ3486" s="13" t="s">
        <v>7420</v>
      </c>
      <c r="EA3486" s="13" t="str">
        <f t="shared" si="272"/>
        <v>;;;;;;;</v>
      </c>
    </row>
    <row r="3487" spans="1:131" ht="15" customHeight="1" x14ac:dyDescent="0.25">
      <c r="A3487" s="3">
        <v>471859</v>
      </c>
      <c r="B3487" s="2" t="s">
        <v>8312</v>
      </c>
      <c r="C3487" s="3" t="s">
        <v>60</v>
      </c>
      <c r="D3487" s="2" t="s">
        <v>8304</v>
      </c>
      <c r="E3487" s="22" t="s">
        <v>1972</v>
      </c>
      <c r="F3487" s="22" t="s">
        <v>2885</v>
      </c>
      <c r="G3487" s="22" t="s">
        <v>4290</v>
      </c>
      <c r="H3487" s="22" t="s">
        <v>348</v>
      </c>
      <c r="I3487" s="22" t="s">
        <v>492</v>
      </c>
      <c r="J3487" s="22" t="s">
        <v>493</v>
      </c>
      <c r="AY3487" s="22" t="s">
        <v>8307</v>
      </c>
      <c r="AZ3487" s="22" t="str">
        <f t="shared" si="274"/>
        <v>N20;N23;N13.2;;;;;;;;;;;;;;;;;;;;</v>
      </c>
      <c r="CC3487" s="41" t="str">
        <f t="shared" si="270"/>
        <v>;;;;;;;;;;;;;</v>
      </c>
      <c r="CN3487" s="23" t="s">
        <v>8311</v>
      </c>
      <c r="CO3487" s="23" t="str">
        <f t="shared" si="271"/>
        <v>;;;;</v>
      </c>
      <c r="CP3487" s="11" t="s">
        <v>7421</v>
      </c>
      <c r="CQ3487" s="11"/>
      <c r="CR3487" s="11"/>
      <c r="CS3487" s="11"/>
      <c r="CT3487" s="11"/>
      <c r="CU3487" s="11"/>
      <c r="CV3487" s="11"/>
      <c r="CW3487" s="11"/>
      <c r="CX3487" s="11"/>
      <c r="CY3487" s="11"/>
      <c r="CZ3487" s="11"/>
      <c r="DA3487" s="11"/>
      <c r="DB3487" s="11"/>
      <c r="DC3487" s="11"/>
      <c r="DD3487" s="11"/>
      <c r="DE3487" s="11"/>
      <c r="DF3487" s="11"/>
      <c r="DG3487" s="11"/>
      <c r="DH3487" s="11" t="s">
        <v>7419</v>
      </c>
      <c r="DI3487" s="11" t="str">
        <f t="shared" si="273"/>
        <v>;;;;;;;;</v>
      </c>
      <c r="DJ3487" s="13" t="s">
        <v>7421</v>
      </c>
      <c r="DK3487" s="13"/>
      <c r="DL3487" s="13"/>
      <c r="DM3487" s="13"/>
      <c r="DN3487" s="13"/>
      <c r="DO3487" s="13"/>
      <c r="DP3487" s="13"/>
      <c r="DQ3487" s="13"/>
      <c r="DR3487" s="13"/>
      <c r="DS3487" s="13"/>
      <c r="DT3487" s="13"/>
      <c r="DU3487" s="13"/>
      <c r="DV3487" s="13"/>
      <c r="DW3487" s="13"/>
      <c r="DX3487" s="13"/>
      <c r="DY3487" s="13"/>
      <c r="DZ3487" s="13" t="s">
        <v>7420</v>
      </c>
      <c r="EA3487" s="13" t="str">
        <f t="shared" si="272"/>
        <v>;;;;;;;</v>
      </c>
    </row>
    <row r="3488" spans="1:131" ht="15" customHeight="1" x14ac:dyDescent="0.25">
      <c r="A3488" s="3">
        <v>471860</v>
      </c>
      <c r="B3488" s="2" t="s">
        <v>8312</v>
      </c>
      <c r="C3488" s="3" t="s">
        <v>60</v>
      </c>
      <c r="D3488" s="2" t="s">
        <v>8304</v>
      </c>
      <c r="E3488" s="21" t="s">
        <v>4465</v>
      </c>
      <c r="F3488" s="22" t="s">
        <v>4310</v>
      </c>
      <c r="G3488" s="21" t="s">
        <v>539</v>
      </c>
      <c r="H3488" s="22" t="s">
        <v>640</v>
      </c>
      <c r="AY3488" s="22" t="s">
        <v>8307</v>
      </c>
      <c r="AZ3488" s="22" t="str">
        <f t="shared" si="274"/>
        <v>D36.7 M8000/0;E11.6;;;;;;;;;;;;;;;;;;;;;</v>
      </c>
      <c r="CC3488" s="41" t="str">
        <f t="shared" si="270"/>
        <v>;;;;;;;;;;;;;</v>
      </c>
      <c r="CD3488" s="27" t="s">
        <v>838</v>
      </c>
      <c r="CE3488" s="24" t="s">
        <v>1647</v>
      </c>
      <c r="CN3488" s="23" t="s">
        <v>8310</v>
      </c>
      <c r="CO3488" s="23" t="str">
        <f t="shared" si="271"/>
        <v>85.21;;;;</v>
      </c>
      <c r="CP3488" s="11" t="s">
        <v>7421</v>
      </c>
      <c r="CQ3488" s="11"/>
      <c r="CR3488" s="11"/>
      <c r="CS3488" s="11"/>
      <c r="CT3488" s="11"/>
      <c r="CU3488" s="11"/>
      <c r="CV3488" s="11"/>
      <c r="CW3488" s="11"/>
      <c r="CX3488" s="11"/>
      <c r="CY3488" s="11"/>
      <c r="CZ3488" s="11"/>
      <c r="DA3488" s="11"/>
      <c r="DB3488" s="11"/>
      <c r="DC3488" s="11"/>
      <c r="DD3488" s="11"/>
      <c r="DE3488" s="11"/>
      <c r="DF3488" s="11"/>
      <c r="DG3488" s="11"/>
      <c r="DH3488" s="11" t="s">
        <v>7419</v>
      </c>
      <c r="DI3488" s="11" t="str">
        <f t="shared" si="273"/>
        <v>;;;;;;;;</v>
      </c>
      <c r="DJ3488" s="13" t="s">
        <v>7421</v>
      </c>
      <c r="DK3488" s="13"/>
      <c r="DL3488" s="13"/>
      <c r="DM3488" s="13"/>
      <c r="DN3488" s="13"/>
      <c r="DO3488" s="13"/>
      <c r="DP3488" s="13"/>
      <c r="DQ3488" s="13"/>
      <c r="DR3488" s="13"/>
      <c r="DS3488" s="13"/>
      <c r="DT3488" s="13"/>
      <c r="DU3488" s="13"/>
      <c r="DV3488" s="13"/>
      <c r="DW3488" s="13"/>
      <c r="DX3488" s="13"/>
      <c r="DY3488" s="13"/>
      <c r="DZ3488" s="13" t="s">
        <v>7420</v>
      </c>
      <c r="EA3488" s="13" t="str">
        <f t="shared" si="272"/>
        <v>;;;;;;;</v>
      </c>
    </row>
    <row r="3489" spans="1:131" ht="15" customHeight="1" x14ac:dyDescent="0.25">
      <c r="A3489" s="3">
        <v>471870</v>
      </c>
      <c r="B3489" s="2" t="s">
        <v>8312</v>
      </c>
      <c r="C3489" s="3" t="s">
        <v>59</v>
      </c>
      <c r="D3489" s="2" t="s">
        <v>8302</v>
      </c>
      <c r="E3489" s="22" t="s">
        <v>3682</v>
      </c>
      <c r="F3489" s="22" t="s">
        <v>83</v>
      </c>
      <c r="G3489" s="22" t="s">
        <v>603</v>
      </c>
      <c r="H3489" s="22" t="s">
        <v>604</v>
      </c>
      <c r="AY3489" s="22" t="s">
        <v>8307</v>
      </c>
      <c r="AZ3489" s="22" t="str">
        <f t="shared" si="274"/>
        <v>A08.1;J06.8;;;;;;;;;;;;;;;;;;;;;</v>
      </c>
      <c r="CC3489" s="41" t="str">
        <f t="shared" si="270"/>
        <v>;;;;;;;;;;;;;</v>
      </c>
      <c r="CN3489" s="23" t="s">
        <v>8311</v>
      </c>
      <c r="CO3489" s="23" t="str">
        <f t="shared" si="271"/>
        <v>;;;;</v>
      </c>
      <c r="CP3489" s="11" t="s">
        <v>7421</v>
      </c>
      <c r="CQ3489" s="11"/>
      <c r="CR3489" s="11"/>
      <c r="CS3489" s="11"/>
      <c r="CT3489" s="11"/>
      <c r="CU3489" s="11"/>
      <c r="CV3489" s="11"/>
      <c r="CW3489" s="11"/>
      <c r="CX3489" s="11"/>
      <c r="CY3489" s="11"/>
      <c r="CZ3489" s="11"/>
      <c r="DA3489" s="11"/>
      <c r="DB3489" s="11"/>
      <c r="DC3489" s="11"/>
      <c r="DD3489" s="11"/>
      <c r="DE3489" s="11"/>
      <c r="DF3489" s="11"/>
      <c r="DG3489" s="11"/>
      <c r="DH3489" s="11" t="s">
        <v>7419</v>
      </c>
      <c r="DI3489" s="11" t="str">
        <f t="shared" si="273"/>
        <v>;;;;;;;;</v>
      </c>
      <c r="DJ3489" s="13" t="s">
        <v>2424</v>
      </c>
      <c r="DK3489" s="13" t="s">
        <v>82</v>
      </c>
      <c r="DL3489" s="13"/>
      <c r="DM3489" s="13"/>
      <c r="DN3489" s="13"/>
      <c r="DO3489" s="13"/>
      <c r="DP3489" s="13"/>
      <c r="DQ3489" s="13"/>
      <c r="DR3489" s="13"/>
      <c r="DS3489" s="13"/>
      <c r="DT3489" s="13"/>
      <c r="DU3489" s="13"/>
      <c r="DV3489" s="13"/>
      <c r="DW3489" s="13"/>
      <c r="DX3489" s="13"/>
      <c r="DY3489" s="13"/>
      <c r="DZ3489" s="13" t="s">
        <v>7428</v>
      </c>
      <c r="EA3489" s="13" t="str">
        <f t="shared" si="272"/>
        <v>E86;;;;;;;</v>
      </c>
    </row>
    <row r="3490" spans="1:131" ht="15" customHeight="1" x14ac:dyDescent="0.25">
      <c r="A3490" s="3">
        <v>471875</v>
      </c>
      <c r="B3490" s="2" t="s">
        <v>8312</v>
      </c>
      <c r="C3490" s="3" t="s">
        <v>59</v>
      </c>
      <c r="D3490" s="2" t="s">
        <v>8302</v>
      </c>
      <c r="E3490" s="22" t="s">
        <v>2403</v>
      </c>
      <c r="F3490" s="22" t="s">
        <v>89</v>
      </c>
      <c r="G3490" s="22" t="s">
        <v>289</v>
      </c>
      <c r="H3490" s="22" t="s">
        <v>290</v>
      </c>
      <c r="AY3490" s="22" t="s">
        <v>8307</v>
      </c>
      <c r="AZ3490" s="22" t="str">
        <f t="shared" si="274"/>
        <v>J02.9;R56.0;;;;;;;;;;;;;;;;;;;;;</v>
      </c>
      <c r="CC3490" s="41" t="str">
        <f t="shared" si="270"/>
        <v>;;;;;;;;;;;;;</v>
      </c>
      <c r="CN3490" s="23" t="s">
        <v>8311</v>
      </c>
      <c r="CO3490" s="23" t="str">
        <f t="shared" si="271"/>
        <v>;;;;</v>
      </c>
      <c r="CP3490" s="11" t="s">
        <v>7421</v>
      </c>
      <c r="CQ3490" s="11"/>
      <c r="CR3490" s="11"/>
      <c r="CS3490" s="11"/>
      <c r="CT3490" s="11"/>
      <c r="CU3490" s="11"/>
      <c r="CV3490" s="11"/>
      <c r="CW3490" s="11"/>
      <c r="CX3490" s="11"/>
      <c r="CY3490" s="11"/>
      <c r="CZ3490" s="11"/>
      <c r="DA3490" s="11"/>
      <c r="DB3490" s="11"/>
      <c r="DC3490" s="11"/>
      <c r="DD3490" s="11"/>
      <c r="DE3490" s="11"/>
      <c r="DF3490" s="11"/>
      <c r="DG3490" s="11"/>
      <c r="DH3490" s="11" t="s">
        <v>7419</v>
      </c>
      <c r="DI3490" s="11" t="str">
        <f t="shared" si="273"/>
        <v>;;;;;;;;</v>
      </c>
      <c r="DJ3490" s="13" t="s">
        <v>7421</v>
      </c>
      <c r="DK3490" s="13"/>
      <c r="DL3490" s="13"/>
      <c r="DM3490" s="13"/>
      <c r="DN3490" s="13"/>
      <c r="DO3490" s="13"/>
      <c r="DP3490" s="13"/>
      <c r="DQ3490" s="13"/>
      <c r="DR3490" s="13"/>
      <c r="DS3490" s="13"/>
      <c r="DT3490" s="13"/>
      <c r="DU3490" s="13"/>
      <c r="DV3490" s="13"/>
      <c r="DW3490" s="13"/>
      <c r="DX3490" s="13"/>
      <c r="DY3490" s="13"/>
      <c r="DZ3490" s="13" t="s">
        <v>7420</v>
      </c>
      <c r="EA3490" s="13" t="str">
        <f t="shared" si="272"/>
        <v>;;;;;;;</v>
      </c>
    </row>
    <row r="3491" spans="1:131" ht="15" customHeight="1" x14ac:dyDescent="0.25">
      <c r="A3491" s="3">
        <v>471876</v>
      </c>
      <c r="B3491" s="2" t="s">
        <v>8312</v>
      </c>
      <c r="C3491" s="3" t="s">
        <v>60</v>
      </c>
      <c r="D3491" s="2" t="s">
        <v>8303</v>
      </c>
      <c r="E3491" s="22" t="s">
        <v>613</v>
      </c>
      <c r="F3491" s="22" t="s">
        <v>281</v>
      </c>
      <c r="G3491" s="22" t="s">
        <v>273</v>
      </c>
      <c r="H3491" s="22" t="s">
        <v>82</v>
      </c>
      <c r="AY3491" s="22" t="s">
        <v>8307</v>
      </c>
      <c r="AZ3491" s="22" t="str">
        <f t="shared" si="274"/>
        <v>A90;E86;;;;;;;;;;;;;;;;;;;;;</v>
      </c>
      <c r="BA3491" s="42"/>
      <c r="BB3491" s="42"/>
      <c r="BC3491" s="42"/>
      <c r="BD3491" s="42"/>
      <c r="BE3491" s="42"/>
      <c r="BF3491" s="42"/>
      <c r="BG3491" s="42"/>
      <c r="BH3491" s="42"/>
      <c r="BI3491" s="42"/>
      <c r="BJ3491" s="42"/>
      <c r="BK3491" s="42"/>
      <c r="BL3491" s="42"/>
      <c r="BM3491" s="42"/>
      <c r="BN3491" s="42"/>
      <c r="BO3491" s="42"/>
      <c r="BP3491" s="42"/>
      <c r="BQ3491" s="42"/>
      <c r="BR3491" s="42"/>
      <c r="BS3491" s="42"/>
      <c r="BT3491" s="42"/>
      <c r="BU3491" s="42"/>
      <c r="BV3491" s="42"/>
      <c r="BW3491" s="42"/>
      <c r="BX3491" s="42"/>
      <c r="BY3491" s="42"/>
      <c r="BZ3491" s="42"/>
      <c r="CA3491" s="42"/>
      <c r="CB3491" s="42"/>
      <c r="CC3491" s="41" t="str">
        <f t="shared" si="270"/>
        <v>;;;;;;;;;;;;;</v>
      </c>
      <c r="CD3491" s="25"/>
      <c r="CE3491" s="26"/>
      <c r="CF3491" s="25"/>
      <c r="CG3491" s="26"/>
      <c r="CH3491" s="25"/>
      <c r="CI3491" s="26"/>
      <c r="CJ3491" s="25"/>
      <c r="CK3491" s="26"/>
      <c r="CL3491" s="25"/>
      <c r="CM3491" s="25"/>
      <c r="CN3491" s="23" t="s">
        <v>8311</v>
      </c>
      <c r="CO3491" s="23" t="str">
        <f t="shared" si="271"/>
        <v>;;;;</v>
      </c>
      <c r="CP3491" s="11" t="s">
        <v>7421</v>
      </c>
      <c r="CQ3491" s="11"/>
      <c r="CR3491" s="11"/>
      <c r="CS3491" s="11"/>
      <c r="CT3491" s="11"/>
      <c r="CU3491" s="11"/>
      <c r="CV3491" s="11"/>
      <c r="CW3491" s="11"/>
      <c r="CX3491" s="11"/>
      <c r="CY3491" s="11"/>
      <c r="CZ3491" s="11"/>
      <c r="DA3491" s="11"/>
      <c r="DB3491" s="11"/>
      <c r="DC3491" s="11"/>
      <c r="DD3491" s="11"/>
      <c r="DE3491" s="11"/>
      <c r="DF3491" s="11"/>
      <c r="DG3491" s="11"/>
      <c r="DH3491" s="11" t="s">
        <v>7419</v>
      </c>
      <c r="DI3491" s="11" t="str">
        <f t="shared" si="273"/>
        <v>;;;;;;;;</v>
      </c>
      <c r="DJ3491" s="13" t="s">
        <v>7421</v>
      </c>
      <c r="DK3491" s="13"/>
      <c r="DL3491" s="13"/>
      <c r="DM3491" s="13"/>
      <c r="DN3491" s="13"/>
      <c r="DO3491" s="13"/>
      <c r="DP3491" s="13"/>
      <c r="DQ3491" s="13"/>
      <c r="DR3491" s="13"/>
      <c r="DS3491" s="13"/>
      <c r="DT3491" s="13"/>
      <c r="DU3491" s="13"/>
      <c r="DV3491" s="13"/>
      <c r="DW3491" s="13"/>
      <c r="DX3491" s="13"/>
      <c r="DY3491" s="13"/>
      <c r="DZ3491" s="13" t="s">
        <v>7420</v>
      </c>
      <c r="EA3491" s="13" t="str">
        <f t="shared" si="272"/>
        <v>;;;;;;;</v>
      </c>
    </row>
    <row r="3492" spans="1:131" ht="15" customHeight="1" x14ac:dyDescent="0.25">
      <c r="A3492" s="3">
        <v>471884</v>
      </c>
      <c r="B3492" s="2" t="s">
        <v>8312</v>
      </c>
      <c r="C3492" s="3" t="s">
        <v>59</v>
      </c>
      <c r="D3492" s="2" t="s">
        <v>8304</v>
      </c>
      <c r="E3492" s="21" t="s">
        <v>4944</v>
      </c>
      <c r="F3492" s="22" t="s">
        <v>4310</v>
      </c>
      <c r="G3492" s="21" t="s">
        <v>117</v>
      </c>
      <c r="H3492" s="22" t="s">
        <v>774</v>
      </c>
      <c r="AY3492" s="22" t="s">
        <v>8307</v>
      </c>
      <c r="AZ3492" s="22" t="str">
        <f t="shared" si="274"/>
        <v>D36.7 M8000/0;I25.1;;;;;;;;;;;;;;;;;;;;;</v>
      </c>
      <c r="CC3492" s="41" t="str">
        <f t="shared" si="270"/>
        <v>;;;;;;;;;;;;;</v>
      </c>
      <c r="CD3492" s="27" t="s">
        <v>4945</v>
      </c>
      <c r="CE3492" s="24" t="s">
        <v>1647</v>
      </c>
      <c r="CN3492" s="23" t="s">
        <v>8310</v>
      </c>
      <c r="CO3492" s="23" t="str">
        <f t="shared" si="271"/>
        <v>85.21;;;;</v>
      </c>
      <c r="CP3492" s="11" t="s">
        <v>7421</v>
      </c>
      <c r="CQ3492" s="11"/>
      <c r="CR3492" s="11"/>
      <c r="CS3492" s="11"/>
      <c r="CT3492" s="11"/>
      <c r="CU3492" s="11"/>
      <c r="CV3492" s="11"/>
      <c r="CW3492" s="11"/>
      <c r="CX3492" s="11"/>
      <c r="CY3492" s="11"/>
      <c r="CZ3492" s="11"/>
      <c r="DA3492" s="11"/>
      <c r="DB3492" s="11"/>
      <c r="DC3492" s="11"/>
      <c r="DD3492" s="11"/>
      <c r="DE3492" s="11"/>
      <c r="DF3492" s="11"/>
      <c r="DG3492" s="11"/>
      <c r="DH3492" s="11" t="s">
        <v>7419</v>
      </c>
      <c r="DI3492" s="11" t="str">
        <f t="shared" si="273"/>
        <v>;;;;;;;;</v>
      </c>
      <c r="DJ3492" s="13" t="s">
        <v>7421</v>
      </c>
      <c r="DK3492" s="13"/>
      <c r="DL3492" s="13"/>
      <c r="DM3492" s="13"/>
      <c r="DN3492" s="13"/>
      <c r="DO3492" s="13"/>
      <c r="DP3492" s="13"/>
      <c r="DQ3492" s="13"/>
      <c r="DR3492" s="13"/>
      <c r="DS3492" s="13"/>
      <c r="DT3492" s="13"/>
      <c r="DU3492" s="13"/>
      <c r="DV3492" s="13"/>
      <c r="DW3492" s="13"/>
      <c r="DX3492" s="13"/>
      <c r="DY3492" s="13"/>
      <c r="DZ3492" s="13" t="s">
        <v>7420</v>
      </c>
      <c r="EA3492" s="13" t="str">
        <f t="shared" si="272"/>
        <v>;;;;;;;</v>
      </c>
    </row>
    <row r="3493" spans="1:131" s="29" customFormat="1" ht="15" customHeight="1" x14ac:dyDescent="0.25">
      <c r="A3493" s="3">
        <v>471888</v>
      </c>
      <c r="B3493" s="2" t="s">
        <v>8312</v>
      </c>
      <c r="C3493" s="3" t="s">
        <v>60</v>
      </c>
      <c r="D3493" s="2" t="s">
        <v>8304</v>
      </c>
      <c r="E3493" s="22" t="s">
        <v>398</v>
      </c>
      <c r="F3493" s="22" t="s">
        <v>399</v>
      </c>
      <c r="G3493" s="22" t="s">
        <v>183</v>
      </c>
      <c r="H3493" s="22" t="s">
        <v>69</v>
      </c>
      <c r="I3493" s="22" t="s">
        <v>184</v>
      </c>
      <c r="J3493" s="22" t="s">
        <v>66</v>
      </c>
      <c r="K3493" s="22"/>
      <c r="L3493" s="22"/>
      <c r="M3493" s="22"/>
      <c r="N3493" s="22"/>
      <c r="O3493" s="22"/>
      <c r="P3493" s="22"/>
      <c r="Q3493" s="22"/>
      <c r="R3493" s="22"/>
      <c r="S3493" s="22"/>
      <c r="T3493" s="22"/>
      <c r="U3493" s="22"/>
      <c r="V3493" s="22"/>
      <c r="W3493" s="22"/>
      <c r="X3493" s="22"/>
      <c r="Y3493" s="22"/>
      <c r="Z3493" s="22"/>
      <c r="AA3493" s="22"/>
      <c r="AB3493" s="22"/>
      <c r="AC3493" s="22"/>
      <c r="AD3493" s="22"/>
      <c r="AE3493" s="22"/>
      <c r="AF3493" s="22"/>
      <c r="AG3493" s="22"/>
      <c r="AH3493" s="22"/>
      <c r="AI3493" s="22"/>
      <c r="AJ3493" s="22"/>
      <c r="AK3493" s="22"/>
      <c r="AL3493" s="22"/>
      <c r="AM3493" s="22"/>
      <c r="AN3493" s="22"/>
      <c r="AO3493" s="22"/>
      <c r="AP3493" s="22"/>
      <c r="AQ3493" s="22"/>
      <c r="AR3493" s="22"/>
      <c r="AS3493" s="22"/>
      <c r="AT3493" s="22"/>
      <c r="AU3493" s="22"/>
      <c r="AV3493" s="22"/>
      <c r="AW3493" s="22"/>
      <c r="AX3493" s="22"/>
      <c r="AY3493" s="22" t="s">
        <v>8307</v>
      </c>
      <c r="AZ3493" s="22" t="str">
        <f t="shared" si="274"/>
        <v>O42.0;O80.0;Z37.0;;;;;;;;;;;;;;;;;;;;</v>
      </c>
      <c r="BA3493" s="42"/>
      <c r="BB3493" s="42"/>
      <c r="BC3493" s="42"/>
      <c r="BD3493" s="42"/>
      <c r="BE3493" s="42"/>
      <c r="BF3493" s="42"/>
      <c r="BG3493" s="42"/>
      <c r="BH3493" s="42"/>
      <c r="BI3493" s="42"/>
      <c r="BJ3493" s="42"/>
      <c r="BK3493" s="42"/>
      <c r="BL3493" s="42"/>
      <c r="BM3493" s="42"/>
      <c r="BN3493" s="42"/>
      <c r="BO3493" s="42"/>
      <c r="BP3493" s="42"/>
      <c r="BQ3493" s="42"/>
      <c r="BR3493" s="42"/>
      <c r="BS3493" s="42"/>
      <c r="BT3493" s="42"/>
      <c r="BU3493" s="42"/>
      <c r="BV3493" s="42"/>
      <c r="BW3493" s="42"/>
      <c r="BX3493" s="42"/>
      <c r="BY3493" s="42"/>
      <c r="BZ3493" s="42"/>
      <c r="CA3493" s="42"/>
      <c r="CB3493" s="42"/>
      <c r="CC3493" s="41" t="str">
        <f t="shared" si="270"/>
        <v>;;;;;;;;;;;;;</v>
      </c>
      <c r="CD3493" s="25" t="s">
        <v>70</v>
      </c>
      <c r="CE3493" s="26" t="s">
        <v>67</v>
      </c>
      <c r="CF3493" s="25" t="s">
        <v>71</v>
      </c>
      <c r="CG3493" s="26" t="s">
        <v>72</v>
      </c>
      <c r="CH3493" s="25" t="s">
        <v>73</v>
      </c>
      <c r="CI3493" s="26" t="s">
        <v>68</v>
      </c>
      <c r="CJ3493" s="25"/>
      <c r="CK3493" s="26"/>
      <c r="CL3493" s="25"/>
      <c r="CM3493" s="25"/>
      <c r="CN3493" s="23" t="s">
        <v>8310</v>
      </c>
      <c r="CO3493" s="23" t="str">
        <f t="shared" si="271"/>
        <v>73.59;73.6;71.71;;</v>
      </c>
      <c r="CP3493" s="11" t="s">
        <v>7418</v>
      </c>
      <c r="CQ3493" s="11"/>
      <c r="CR3493" s="11"/>
      <c r="CS3493" s="11"/>
      <c r="CT3493" s="11"/>
      <c r="CU3493" s="11"/>
      <c r="CV3493" s="11"/>
      <c r="CW3493" s="11"/>
      <c r="CX3493" s="11"/>
      <c r="CY3493" s="11"/>
      <c r="CZ3493" s="11"/>
      <c r="DA3493" s="11"/>
      <c r="DB3493" s="11"/>
      <c r="DC3493" s="11"/>
      <c r="DD3493" s="11"/>
      <c r="DE3493" s="11"/>
      <c r="DF3493" s="11"/>
      <c r="DG3493" s="11"/>
      <c r="DH3493" s="11" t="s">
        <v>7419</v>
      </c>
      <c r="DI3493" s="11" t="str">
        <f t="shared" si="273"/>
        <v>;;;;;;;;</v>
      </c>
      <c r="DJ3493" s="13" t="s">
        <v>7418</v>
      </c>
      <c r="DK3493" s="13"/>
      <c r="DL3493" s="13"/>
      <c r="DM3493" s="13"/>
      <c r="DN3493" s="13"/>
      <c r="DO3493" s="13"/>
      <c r="DP3493" s="13"/>
      <c r="DQ3493" s="13"/>
      <c r="DR3493" s="13"/>
      <c r="DS3493" s="13"/>
      <c r="DT3493" s="13"/>
      <c r="DU3493" s="13"/>
      <c r="DV3493" s="13"/>
      <c r="DW3493" s="13"/>
      <c r="DX3493" s="13"/>
      <c r="DY3493" s="13"/>
      <c r="DZ3493" s="13" t="s">
        <v>7420</v>
      </c>
      <c r="EA3493" s="13" t="str">
        <f t="shared" si="272"/>
        <v>;;;;;;;</v>
      </c>
    </row>
    <row r="3494" spans="1:131" ht="15" customHeight="1" x14ac:dyDescent="0.25">
      <c r="A3494" s="3">
        <v>471894</v>
      </c>
      <c r="B3494" s="2" t="s">
        <v>8312</v>
      </c>
      <c r="C3494" s="3" t="s">
        <v>59</v>
      </c>
      <c r="D3494" s="2" t="s">
        <v>8304</v>
      </c>
      <c r="E3494" s="22" t="s">
        <v>1639</v>
      </c>
      <c r="F3494" s="22" t="s">
        <v>493</v>
      </c>
      <c r="G3494" s="22" t="s">
        <v>122</v>
      </c>
      <c r="H3494" s="22" t="s">
        <v>119</v>
      </c>
      <c r="I3494" s="22" t="s">
        <v>79</v>
      </c>
      <c r="J3494" s="22" t="s">
        <v>3541</v>
      </c>
      <c r="AY3494" s="22" t="s">
        <v>8307</v>
      </c>
      <c r="AZ3494" s="22" t="str">
        <f t="shared" si="274"/>
        <v>N13.2;I10;E66.9;;;;;;;;;;;;;;;;;;;;</v>
      </c>
      <c r="CC3494" s="41" t="str">
        <f t="shared" si="270"/>
        <v>;;;;;;;;;;;;;</v>
      </c>
      <c r="CD3494" s="23" t="s">
        <v>2032</v>
      </c>
      <c r="CE3494" s="24" t="s">
        <v>495</v>
      </c>
      <c r="CF3494" s="23" t="s">
        <v>1451</v>
      </c>
      <c r="CG3494" s="24" t="s">
        <v>1619</v>
      </c>
      <c r="CN3494" s="23" t="s">
        <v>8310</v>
      </c>
      <c r="CO3494" s="23" t="str">
        <f t="shared" si="271"/>
        <v>56.31;56.0;;;</v>
      </c>
      <c r="CP3494" s="11" t="s">
        <v>79</v>
      </c>
      <c r="CQ3494" s="11" t="s">
        <v>3541</v>
      </c>
      <c r="CR3494" s="11"/>
      <c r="CS3494" s="11"/>
      <c r="CT3494" s="11"/>
      <c r="CU3494" s="11"/>
      <c r="CV3494" s="11"/>
      <c r="CW3494" s="11"/>
      <c r="CX3494" s="11"/>
      <c r="CY3494" s="11"/>
      <c r="CZ3494" s="11"/>
      <c r="DA3494" s="11"/>
      <c r="DB3494" s="11"/>
      <c r="DC3494" s="11"/>
      <c r="DD3494" s="11"/>
      <c r="DE3494" s="11"/>
      <c r="DF3494" s="11"/>
      <c r="DG3494" s="11"/>
      <c r="DH3494" s="11" t="s">
        <v>7423</v>
      </c>
      <c r="DI3494" s="11" t="str">
        <f t="shared" si="273"/>
        <v>E66.9;;;;;;;;</v>
      </c>
      <c r="DJ3494" s="13" t="s">
        <v>7421</v>
      </c>
      <c r="DK3494" s="13"/>
      <c r="DL3494" s="13"/>
      <c r="DM3494" s="13"/>
      <c r="DN3494" s="13"/>
      <c r="DO3494" s="13"/>
      <c r="DP3494" s="13"/>
      <c r="DQ3494" s="13"/>
      <c r="DR3494" s="13"/>
      <c r="DS3494" s="13"/>
      <c r="DT3494" s="13"/>
      <c r="DU3494" s="13"/>
      <c r="DV3494" s="13"/>
      <c r="DW3494" s="13"/>
      <c r="DX3494" s="13"/>
      <c r="DY3494" s="13"/>
      <c r="DZ3494" s="13" t="s">
        <v>7420</v>
      </c>
      <c r="EA3494" s="13" t="str">
        <f t="shared" si="272"/>
        <v>;;;;;;;</v>
      </c>
    </row>
    <row r="3495" spans="1:131" ht="15" customHeight="1" x14ac:dyDescent="0.25">
      <c r="A3495" s="3">
        <v>471895</v>
      </c>
      <c r="B3495" s="2" t="s">
        <v>8312</v>
      </c>
      <c r="C3495" s="3" t="s">
        <v>60</v>
      </c>
      <c r="D3495" s="2" t="s">
        <v>8303</v>
      </c>
      <c r="E3495" s="22" t="s">
        <v>593</v>
      </c>
      <c r="F3495" s="22" t="s">
        <v>1816</v>
      </c>
      <c r="G3495" s="22" t="s">
        <v>504</v>
      </c>
      <c r="H3495" s="22" t="s">
        <v>87</v>
      </c>
      <c r="I3495" s="22" t="s">
        <v>4846</v>
      </c>
      <c r="J3495" s="22" t="s">
        <v>84</v>
      </c>
      <c r="K3495" s="22" t="s">
        <v>4847</v>
      </c>
      <c r="L3495" s="22" t="s">
        <v>93</v>
      </c>
      <c r="M3495" s="22" t="s">
        <v>1160</v>
      </c>
      <c r="N3495" s="22" t="s">
        <v>310</v>
      </c>
      <c r="AY3495" s="22" t="s">
        <v>8307</v>
      </c>
      <c r="AZ3495" s="22" t="str">
        <f t="shared" si="274"/>
        <v>N93.8;D64.9;R50.9;R10.4;K30;;;;;;;;;;;;;;;;;;</v>
      </c>
      <c r="CC3495" s="41" t="str">
        <f t="shared" si="270"/>
        <v>;;;;;;;;;;;;;</v>
      </c>
      <c r="CN3495" s="23" t="s">
        <v>8311</v>
      </c>
      <c r="CO3495" s="23" t="str">
        <f t="shared" si="271"/>
        <v>;;;;</v>
      </c>
      <c r="CP3495" s="11" t="s">
        <v>7421</v>
      </c>
      <c r="CQ3495" s="11"/>
      <c r="CR3495" s="11"/>
      <c r="CS3495" s="11"/>
      <c r="CT3495" s="11"/>
      <c r="CU3495" s="11"/>
      <c r="CV3495" s="11"/>
      <c r="CW3495" s="11"/>
      <c r="CX3495" s="11"/>
      <c r="CY3495" s="11"/>
      <c r="CZ3495" s="11"/>
      <c r="DA3495" s="11"/>
      <c r="DB3495" s="11"/>
      <c r="DC3495" s="11"/>
      <c r="DD3495" s="11"/>
      <c r="DE3495" s="11"/>
      <c r="DF3495" s="11"/>
      <c r="DG3495" s="11"/>
      <c r="DH3495" s="11" t="s">
        <v>7419</v>
      </c>
      <c r="DI3495" s="11" t="str">
        <f t="shared" si="273"/>
        <v>;;;;;;;;</v>
      </c>
      <c r="DJ3495" s="13" t="s">
        <v>7421</v>
      </c>
      <c r="DK3495" s="13"/>
      <c r="DL3495" s="13"/>
      <c r="DM3495" s="13"/>
      <c r="DN3495" s="13"/>
      <c r="DO3495" s="13"/>
      <c r="DP3495" s="13"/>
      <c r="DQ3495" s="13"/>
      <c r="DR3495" s="13"/>
      <c r="DS3495" s="13"/>
      <c r="DT3495" s="13"/>
      <c r="DU3495" s="13"/>
      <c r="DV3495" s="13"/>
      <c r="DW3495" s="13"/>
      <c r="DX3495" s="13"/>
      <c r="DY3495" s="13"/>
      <c r="DZ3495" s="13" t="s">
        <v>7420</v>
      </c>
      <c r="EA3495" s="13" t="str">
        <f t="shared" si="272"/>
        <v>;;;;;;;</v>
      </c>
    </row>
    <row r="3496" spans="1:131" ht="15" customHeight="1" x14ac:dyDescent="0.25">
      <c r="A3496" s="3">
        <v>471901</v>
      </c>
      <c r="B3496" s="2" t="s">
        <v>8312</v>
      </c>
      <c r="C3496" s="3" t="s">
        <v>60</v>
      </c>
      <c r="D3496" s="2" t="s">
        <v>8304</v>
      </c>
      <c r="E3496" s="21" t="s">
        <v>152</v>
      </c>
      <c r="F3496" s="22" t="s">
        <v>136</v>
      </c>
      <c r="AY3496" s="22" t="s">
        <v>8308</v>
      </c>
      <c r="AZ3496" s="22" t="str">
        <f t="shared" si="274"/>
        <v>G44.1;;;;;;;;;;;;;;;;;;;;;;</v>
      </c>
      <c r="CC3496" s="41" t="str">
        <f t="shared" si="270"/>
        <v>;;;;;;;;;;;;;</v>
      </c>
      <c r="CN3496" s="23" t="s">
        <v>8311</v>
      </c>
      <c r="CO3496" s="23" t="str">
        <f t="shared" si="271"/>
        <v>;;;;</v>
      </c>
      <c r="CP3496" s="11" t="s">
        <v>122</v>
      </c>
      <c r="CQ3496" s="11" t="s">
        <v>119</v>
      </c>
      <c r="CR3496" s="11"/>
      <c r="CS3496" s="11"/>
      <c r="CT3496" s="11"/>
      <c r="CU3496" s="11"/>
      <c r="CV3496" s="11"/>
      <c r="CW3496" s="11"/>
      <c r="CX3496" s="11"/>
      <c r="CY3496" s="11"/>
      <c r="CZ3496" s="11"/>
      <c r="DA3496" s="11"/>
      <c r="DB3496" s="11"/>
      <c r="DC3496" s="11"/>
      <c r="DD3496" s="11"/>
      <c r="DE3496" s="11"/>
      <c r="DF3496" s="11"/>
      <c r="DG3496" s="11"/>
      <c r="DH3496" s="11" t="s">
        <v>7423</v>
      </c>
      <c r="DI3496" s="11" t="str">
        <f t="shared" si="273"/>
        <v>I10;;;;;;;;</v>
      </c>
      <c r="DJ3496" s="13" t="s">
        <v>7421</v>
      </c>
      <c r="DK3496" s="13"/>
      <c r="DL3496" s="13"/>
      <c r="DM3496" s="13"/>
      <c r="DN3496" s="13"/>
      <c r="DO3496" s="13"/>
      <c r="DP3496" s="13"/>
      <c r="DQ3496" s="13"/>
      <c r="DR3496" s="13"/>
      <c r="DS3496" s="13"/>
      <c r="DT3496" s="13"/>
      <c r="DU3496" s="13"/>
      <c r="DV3496" s="13"/>
      <c r="DW3496" s="13"/>
      <c r="DX3496" s="13"/>
      <c r="DY3496" s="13"/>
      <c r="DZ3496" s="13" t="s">
        <v>7420</v>
      </c>
      <c r="EA3496" s="13" t="str">
        <f t="shared" si="272"/>
        <v>;;;;;;;</v>
      </c>
    </row>
    <row r="3497" spans="1:131" ht="15" customHeight="1" x14ac:dyDescent="0.25">
      <c r="A3497" s="3">
        <v>471902</v>
      </c>
      <c r="B3497" s="2" t="s">
        <v>8312</v>
      </c>
      <c r="C3497" s="3" t="s">
        <v>60</v>
      </c>
      <c r="D3497" s="2" t="s">
        <v>8304</v>
      </c>
      <c r="E3497" s="21" t="s">
        <v>4900</v>
      </c>
      <c r="F3497" s="22" t="s">
        <v>90</v>
      </c>
      <c r="G3497" s="22" t="s">
        <v>891</v>
      </c>
      <c r="H3497" s="22" t="s">
        <v>647</v>
      </c>
      <c r="AY3497" s="22" t="s">
        <v>8307</v>
      </c>
      <c r="AZ3497" s="22" t="str">
        <f t="shared" si="274"/>
        <v>J45.9;J06.9;;;;;;;;;;;;;;;;;;;;;</v>
      </c>
      <c r="CC3497" s="41" t="str">
        <f t="shared" si="270"/>
        <v>;;;;;;;;;;;;;</v>
      </c>
      <c r="CN3497" s="23" t="s">
        <v>8311</v>
      </c>
      <c r="CO3497" s="23" t="str">
        <f t="shared" si="271"/>
        <v>;;;;</v>
      </c>
      <c r="CP3497" s="11" t="s">
        <v>7677</v>
      </c>
      <c r="CQ3497" s="11" t="s">
        <v>7669</v>
      </c>
      <c r="CR3497" s="11"/>
      <c r="CS3497" s="11"/>
      <c r="CT3497" s="11"/>
      <c r="CU3497" s="11"/>
      <c r="CV3497" s="11"/>
      <c r="CW3497" s="11"/>
      <c r="CX3497" s="11"/>
      <c r="CY3497" s="11"/>
      <c r="CZ3497" s="11"/>
      <c r="DA3497" s="11"/>
      <c r="DB3497" s="11"/>
      <c r="DC3497" s="11"/>
      <c r="DD3497" s="11"/>
      <c r="DE3497" s="11"/>
      <c r="DF3497" s="11"/>
      <c r="DG3497" s="11"/>
      <c r="DH3497" s="11" t="s">
        <v>7423</v>
      </c>
      <c r="DI3497" s="11" t="str">
        <f t="shared" si="273"/>
        <v>j45.9;;;;;;;;</v>
      </c>
      <c r="DJ3497" s="13" t="s">
        <v>7421</v>
      </c>
      <c r="DK3497" s="13"/>
      <c r="DL3497" s="13"/>
      <c r="DM3497" s="13"/>
      <c r="DN3497" s="13"/>
      <c r="DO3497" s="13"/>
      <c r="DP3497" s="13"/>
      <c r="DQ3497" s="13"/>
      <c r="DR3497" s="13"/>
      <c r="DS3497" s="13"/>
      <c r="DT3497" s="13"/>
      <c r="DU3497" s="13"/>
      <c r="DV3497" s="13"/>
      <c r="DW3497" s="13"/>
      <c r="DX3497" s="13"/>
      <c r="DY3497" s="13"/>
      <c r="DZ3497" s="13" t="s">
        <v>7420</v>
      </c>
      <c r="EA3497" s="13" t="str">
        <f t="shared" si="272"/>
        <v>;;;;;;;</v>
      </c>
    </row>
    <row r="3498" spans="1:131" ht="15" customHeight="1" x14ac:dyDescent="0.25">
      <c r="A3498" s="3">
        <v>471906</v>
      </c>
      <c r="B3498" s="2" t="s">
        <v>8312</v>
      </c>
      <c r="C3498" s="3" t="s">
        <v>60</v>
      </c>
      <c r="D3498" s="2" t="s">
        <v>8302</v>
      </c>
      <c r="E3498" s="8" t="s">
        <v>1137</v>
      </c>
      <c r="F3498" s="8" t="s">
        <v>62</v>
      </c>
      <c r="G3498" s="8" t="s">
        <v>3383</v>
      </c>
      <c r="H3498" s="8" t="s">
        <v>1134</v>
      </c>
      <c r="I3498" s="8"/>
      <c r="J3498" s="8"/>
      <c r="K3498" s="8"/>
      <c r="L3498" s="8"/>
      <c r="M3498" s="8"/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  <c r="AY3498" s="22" t="s">
        <v>8307</v>
      </c>
      <c r="AZ3498" s="22" t="str">
        <f t="shared" si="274"/>
        <v>Z38.0;P05.2;;;;;;;;;;;;;;;;;;;;;</v>
      </c>
      <c r="BA3498" s="42"/>
      <c r="BB3498" s="42"/>
      <c r="BC3498" s="42"/>
      <c r="BD3498" s="42"/>
      <c r="BE3498" s="42"/>
      <c r="BF3498" s="42"/>
      <c r="BG3498" s="42"/>
      <c r="BH3498" s="42"/>
      <c r="BI3498" s="42"/>
      <c r="BJ3498" s="42"/>
      <c r="BK3498" s="42"/>
      <c r="BL3498" s="42"/>
      <c r="BM3498" s="42"/>
      <c r="BN3498" s="42"/>
      <c r="BO3498" s="42"/>
      <c r="BP3498" s="42"/>
      <c r="BQ3498" s="42"/>
      <c r="BR3498" s="42"/>
      <c r="BS3498" s="42"/>
      <c r="BT3498" s="42"/>
      <c r="BU3498" s="42"/>
      <c r="BV3498" s="42"/>
      <c r="BW3498" s="42"/>
      <c r="BX3498" s="42"/>
      <c r="BY3498" s="42"/>
      <c r="BZ3498" s="42"/>
      <c r="CA3498" s="42"/>
      <c r="CB3498" s="42"/>
      <c r="CC3498" s="41" t="str">
        <f t="shared" si="270"/>
        <v>;;;;;;;;;;;;;</v>
      </c>
      <c r="CD3498" s="25"/>
      <c r="CE3498" s="26"/>
      <c r="CF3498" s="25"/>
      <c r="CG3498" s="26"/>
      <c r="CH3498" s="25"/>
      <c r="CI3498" s="26"/>
      <c r="CJ3498" s="25"/>
      <c r="CK3498" s="26"/>
      <c r="CL3498" s="25"/>
      <c r="CM3498" s="25"/>
      <c r="CN3498" s="23" t="s">
        <v>8311</v>
      </c>
      <c r="CO3498" s="23" t="str">
        <f t="shared" si="271"/>
        <v>;;;;</v>
      </c>
      <c r="CP3498" s="11" t="s">
        <v>7421</v>
      </c>
      <c r="CQ3498" s="11"/>
      <c r="CR3498" s="11"/>
      <c r="CS3498" s="11"/>
      <c r="CT3498" s="11"/>
      <c r="CU3498" s="11"/>
      <c r="CV3498" s="11"/>
      <c r="CW3498" s="11"/>
      <c r="CX3498" s="11"/>
      <c r="CY3498" s="11"/>
      <c r="CZ3498" s="11"/>
      <c r="DA3498" s="11"/>
      <c r="DB3498" s="11"/>
      <c r="DC3498" s="11"/>
      <c r="DD3498" s="11"/>
      <c r="DE3498" s="11"/>
      <c r="DF3498" s="11"/>
      <c r="DG3498" s="11"/>
      <c r="DH3498" s="11" t="s">
        <v>7419</v>
      </c>
      <c r="DI3498" s="11" t="str">
        <f t="shared" si="273"/>
        <v>;;;;;;;;</v>
      </c>
      <c r="DJ3498" s="13" t="s">
        <v>7433</v>
      </c>
      <c r="DK3498" s="13"/>
      <c r="DL3498" s="13"/>
      <c r="DM3498" s="13"/>
      <c r="DN3498" s="13"/>
      <c r="DO3498" s="13"/>
      <c r="DP3498" s="13"/>
      <c r="DQ3498" s="13"/>
      <c r="DR3498" s="13"/>
      <c r="DS3498" s="13"/>
      <c r="DT3498" s="13"/>
      <c r="DU3498" s="13"/>
      <c r="DV3498" s="13"/>
      <c r="DW3498" s="13"/>
      <c r="DX3498" s="13"/>
      <c r="DY3498" s="13"/>
      <c r="DZ3498" s="13" t="s">
        <v>7420</v>
      </c>
      <c r="EA3498" s="13" t="str">
        <f t="shared" si="272"/>
        <v>;;;;;;;</v>
      </c>
    </row>
    <row r="3499" spans="1:131" ht="15" customHeight="1" x14ac:dyDescent="0.25">
      <c r="A3499" s="3">
        <v>471908</v>
      </c>
      <c r="B3499" s="2" t="s">
        <v>8312</v>
      </c>
      <c r="C3499" s="3" t="s">
        <v>60</v>
      </c>
      <c r="D3499" s="2" t="s">
        <v>8304</v>
      </c>
      <c r="E3499" s="22" t="s">
        <v>1050</v>
      </c>
      <c r="F3499" s="22" t="s">
        <v>81</v>
      </c>
      <c r="G3499" s="22" t="s">
        <v>1987</v>
      </c>
      <c r="H3499" s="22" t="s">
        <v>82</v>
      </c>
      <c r="I3499" s="22" t="s">
        <v>642</v>
      </c>
      <c r="J3499" s="22" t="s">
        <v>300</v>
      </c>
      <c r="AY3499" s="22" t="s">
        <v>8307</v>
      </c>
      <c r="AZ3499" s="22" t="str">
        <f t="shared" si="274"/>
        <v>A09.9;E86;E87.6;;;;;;;;;;;;;;;;;;;;</v>
      </c>
      <c r="CC3499" s="41" t="str">
        <f t="shared" si="270"/>
        <v>;;;;;;;;;;;;;</v>
      </c>
      <c r="CN3499" s="23" t="s">
        <v>8311</v>
      </c>
      <c r="CO3499" s="23" t="str">
        <f t="shared" si="271"/>
        <v>;;;;</v>
      </c>
      <c r="CP3499" s="11" t="s">
        <v>7421</v>
      </c>
      <c r="CQ3499" s="11"/>
      <c r="CR3499" s="11"/>
      <c r="CS3499" s="11"/>
      <c r="CT3499" s="11"/>
      <c r="CU3499" s="11"/>
      <c r="CV3499" s="11"/>
      <c r="CW3499" s="11"/>
      <c r="CX3499" s="11"/>
      <c r="CY3499" s="11"/>
      <c r="CZ3499" s="11"/>
      <c r="DA3499" s="11"/>
      <c r="DB3499" s="11"/>
      <c r="DC3499" s="11"/>
      <c r="DD3499" s="11"/>
      <c r="DE3499" s="11"/>
      <c r="DF3499" s="11"/>
      <c r="DG3499" s="11"/>
      <c r="DH3499" s="11" t="s">
        <v>7419</v>
      </c>
      <c r="DI3499" s="11" t="str">
        <f t="shared" si="273"/>
        <v>;;;;;;;;</v>
      </c>
      <c r="DJ3499" s="13" t="s">
        <v>7421</v>
      </c>
      <c r="DK3499" s="13"/>
      <c r="DL3499" s="13"/>
      <c r="DM3499" s="13"/>
      <c r="DN3499" s="13"/>
      <c r="DO3499" s="13"/>
      <c r="DP3499" s="13"/>
      <c r="DQ3499" s="13"/>
      <c r="DR3499" s="13"/>
      <c r="DS3499" s="13"/>
      <c r="DT3499" s="13"/>
      <c r="DU3499" s="13"/>
      <c r="DV3499" s="13"/>
      <c r="DW3499" s="13"/>
      <c r="DX3499" s="13"/>
      <c r="DY3499" s="13"/>
      <c r="DZ3499" s="13" t="s">
        <v>7420</v>
      </c>
      <c r="EA3499" s="13" t="str">
        <f t="shared" si="272"/>
        <v>;;;;;;;</v>
      </c>
    </row>
    <row r="3500" spans="1:131" ht="15" customHeight="1" x14ac:dyDescent="0.25">
      <c r="A3500" s="3">
        <v>471916</v>
      </c>
      <c r="B3500" s="2" t="s">
        <v>8312</v>
      </c>
      <c r="C3500" s="3" t="s">
        <v>59</v>
      </c>
      <c r="D3500" s="2" t="s">
        <v>8302</v>
      </c>
      <c r="E3500" s="22" t="s">
        <v>151</v>
      </c>
      <c r="F3500" s="22" t="s">
        <v>86</v>
      </c>
      <c r="G3500" s="22" t="s">
        <v>330</v>
      </c>
      <c r="H3500" s="22" t="s">
        <v>281</v>
      </c>
      <c r="I3500" s="22" t="s">
        <v>2426</v>
      </c>
      <c r="J3500" s="22" t="s">
        <v>83</v>
      </c>
      <c r="K3500" s="22" t="s">
        <v>110</v>
      </c>
      <c r="L3500" s="22" t="s">
        <v>82</v>
      </c>
      <c r="AY3500" s="22" t="s">
        <v>8307</v>
      </c>
      <c r="AZ3500" s="22" t="str">
        <f t="shared" si="274"/>
        <v>J18.0;A90;A08.1;E86;;;;;;;;;;;;;;;;;;;</v>
      </c>
      <c r="CC3500" s="41" t="str">
        <f t="shared" si="270"/>
        <v>;;;;;;;;;;;;;</v>
      </c>
      <c r="CN3500" s="23" t="s">
        <v>8311</v>
      </c>
      <c r="CO3500" s="23" t="str">
        <f t="shared" si="271"/>
        <v>;;;;</v>
      </c>
      <c r="CP3500" s="11" t="s">
        <v>7421</v>
      </c>
      <c r="CQ3500" s="11"/>
      <c r="CR3500" s="11"/>
      <c r="CS3500" s="11"/>
      <c r="CT3500" s="11"/>
      <c r="CU3500" s="11"/>
      <c r="CV3500" s="11"/>
      <c r="CW3500" s="11"/>
      <c r="CX3500" s="11"/>
      <c r="CY3500" s="11"/>
      <c r="CZ3500" s="11"/>
      <c r="DA3500" s="11"/>
      <c r="DB3500" s="11"/>
      <c r="DC3500" s="11"/>
      <c r="DD3500" s="11"/>
      <c r="DE3500" s="11"/>
      <c r="DF3500" s="11"/>
      <c r="DG3500" s="11"/>
      <c r="DH3500" s="11" t="s">
        <v>7419</v>
      </c>
      <c r="DI3500" s="11" t="str">
        <f t="shared" si="273"/>
        <v>;;;;;;;;</v>
      </c>
      <c r="DJ3500" s="13" t="s">
        <v>7421</v>
      </c>
      <c r="DK3500" s="13"/>
      <c r="DL3500" s="13"/>
      <c r="DM3500" s="13"/>
      <c r="DN3500" s="13"/>
      <c r="DO3500" s="13"/>
      <c r="DP3500" s="13"/>
      <c r="DQ3500" s="13"/>
      <c r="DR3500" s="13"/>
      <c r="DS3500" s="13"/>
      <c r="DT3500" s="13"/>
      <c r="DU3500" s="13"/>
      <c r="DV3500" s="13"/>
      <c r="DW3500" s="13"/>
      <c r="DX3500" s="13"/>
      <c r="DY3500" s="13"/>
      <c r="DZ3500" s="13" t="s">
        <v>7420</v>
      </c>
      <c r="EA3500" s="13" t="str">
        <f t="shared" si="272"/>
        <v>;;;;;;;</v>
      </c>
    </row>
    <row r="3501" spans="1:131" ht="15" customHeight="1" x14ac:dyDescent="0.25">
      <c r="A3501" s="3">
        <v>471917</v>
      </c>
      <c r="B3501" s="2" t="s">
        <v>8312</v>
      </c>
      <c r="C3501" s="3" t="s">
        <v>59</v>
      </c>
      <c r="D3501" s="2" t="s">
        <v>8302</v>
      </c>
      <c r="E3501" s="22" t="s">
        <v>2373</v>
      </c>
      <c r="F3501" s="22" t="s">
        <v>5467</v>
      </c>
      <c r="G3501" s="22" t="s">
        <v>2415</v>
      </c>
      <c r="H3501" s="22" t="s">
        <v>86</v>
      </c>
      <c r="I3501" s="22" t="s">
        <v>5881</v>
      </c>
      <c r="J3501" s="22" t="s">
        <v>954</v>
      </c>
      <c r="K3501" s="22" t="s">
        <v>5882</v>
      </c>
      <c r="L3501" s="22" t="s">
        <v>5883</v>
      </c>
      <c r="AY3501" s="22" t="s">
        <v>8307</v>
      </c>
      <c r="AZ3501" s="22" t="str">
        <f t="shared" si="274"/>
        <v>B05.8;J18.0;K75.2;K85.8;;;;;;;;;;;;;;;;;;;</v>
      </c>
      <c r="BA3501" s="42"/>
      <c r="BB3501" s="42"/>
      <c r="BC3501" s="42"/>
      <c r="BD3501" s="42"/>
      <c r="BE3501" s="42"/>
      <c r="BF3501" s="42"/>
      <c r="BG3501" s="42"/>
      <c r="BH3501" s="42"/>
      <c r="BI3501" s="42"/>
      <c r="BJ3501" s="42"/>
      <c r="BK3501" s="42"/>
      <c r="BL3501" s="42"/>
      <c r="BM3501" s="42"/>
      <c r="BN3501" s="42"/>
      <c r="BO3501" s="42"/>
      <c r="BP3501" s="42"/>
      <c r="BQ3501" s="42"/>
      <c r="BR3501" s="42"/>
      <c r="BS3501" s="42"/>
      <c r="BT3501" s="42"/>
      <c r="BU3501" s="42"/>
      <c r="BV3501" s="42"/>
      <c r="BW3501" s="42"/>
      <c r="BX3501" s="42"/>
      <c r="BY3501" s="42"/>
      <c r="BZ3501" s="42"/>
      <c r="CA3501" s="42"/>
      <c r="CB3501" s="42"/>
      <c r="CC3501" s="41" t="str">
        <f t="shared" si="270"/>
        <v>;;;;;;;;;;;;;</v>
      </c>
      <c r="CD3501" s="25"/>
      <c r="CE3501" s="26"/>
      <c r="CF3501" s="25"/>
      <c r="CG3501" s="26"/>
      <c r="CH3501" s="25"/>
      <c r="CI3501" s="26"/>
      <c r="CJ3501" s="25"/>
      <c r="CK3501" s="26"/>
      <c r="CL3501" s="25"/>
      <c r="CM3501" s="25"/>
      <c r="CN3501" s="23" t="s">
        <v>8311</v>
      </c>
      <c r="CO3501" s="23" t="str">
        <f t="shared" si="271"/>
        <v>;;;;</v>
      </c>
      <c r="CP3501" s="11" t="s">
        <v>7553</v>
      </c>
      <c r="CQ3501" s="11" t="s">
        <v>8239</v>
      </c>
      <c r="CR3501" s="11"/>
      <c r="CS3501" s="11"/>
      <c r="CT3501" s="11"/>
      <c r="CU3501" s="11"/>
      <c r="CV3501" s="11"/>
      <c r="CW3501" s="11"/>
      <c r="CX3501" s="11"/>
      <c r="CY3501" s="11"/>
      <c r="CZ3501" s="11"/>
      <c r="DA3501" s="11"/>
      <c r="DB3501" s="11"/>
      <c r="DC3501" s="11"/>
      <c r="DD3501" s="11"/>
      <c r="DE3501" s="11"/>
      <c r="DF3501" s="11"/>
      <c r="DG3501" s="11"/>
      <c r="DH3501" s="11" t="s">
        <v>7423</v>
      </c>
      <c r="DI3501" s="11" t="str">
        <f t="shared" si="273"/>
        <v>z28.1;;;;;;;;</v>
      </c>
      <c r="DJ3501" s="13" t="s">
        <v>7554</v>
      </c>
      <c r="DK3501" s="13" t="s">
        <v>5883</v>
      </c>
      <c r="DL3501" s="13"/>
      <c r="DM3501" s="13"/>
      <c r="DN3501" s="13"/>
      <c r="DO3501" s="13"/>
      <c r="DP3501" s="13"/>
      <c r="DQ3501" s="13"/>
      <c r="DR3501" s="13"/>
      <c r="DS3501" s="13"/>
      <c r="DT3501" s="13"/>
      <c r="DU3501" s="13"/>
      <c r="DV3501" s="13"/>
      <c r="DW3501" s="13"/>
      <c r="DX3501" s="13"/>
      <c r="DY3501" s="13"/>
      <c r="DZ3501" s="13" t="s">
        <v>7428</v>
      </c>
      <c r="EA3501" s="13" t="str">
        <f t="shared" si="272"/>
        <v>K85.8;;;;;;;</v>
      </c>
    </row>
    <row r="3502" spans="1:131" ht="15" customHeight="1" x14ac:dyDescent="0.25">
      <c r="A3502" s="3">
        <v>471920</v>
      </c>
      <c r="B3502" s="2" t="s">
        <v>8312</v>
      </c>
      <c r="C3502" s="3" t="s">
        <v>60</v>
      </c>
      <c r="D3502" s="2" t="s">
        <v>8304</v>
      </c>
      <c r="E3502" s="22" t="s">
        <v>5571</v>
      </c>
      <c r="F3502" s="22" t="s">
        <v>392</v>
      </c>
      <c r="G3502" s="22" t="s">
        <v>5571</v>
      </c>
      <c r="H3502" s="22" t="s">
        <v>66</v>
      </c>
      <c r="I3502" s="22" t="s">
        <v>126</v>
      </c>
      <c r="J3502" s="22" t="s">
        <v>65</v>
      </c>
      <c r="AY3502" s="22" t="s">
        <v>8307</v>
      </c>
      <c r="AZ3502" s="22" t="str">
        <f t="shared" si="274"/>
        <v>O80.9;Z37.0;O99.0;;;;;;;;;;;;;;;;;;;;</v>
      </c>
      <c r="BA3502" s="42"/>
      <c r="BB3502" s="42"/>
      <c r="BC3502" s="42"/>
      <c r="BD3502" s="42"/>
      <c r="BE3502" s="42"/>
      <c r="BF3502" s="42"/>
      <c r="BG3502" s="42"/>
      <c r="BH3502" s="42"/>
      <c r="BI3502" s="42"/>
      <c r="BJ3502" s="42"/>
      <c r="BK3502" s="42"/>
      <c r="BL3502" s="42"/>
      <c r="BM3502" s="42"/>
      <c r="BN3502" s="42"/>
      <c r="BO3502" s="42"/>
      <c r="BP3502" s="42"/>
      <c r="BQ3502" s="42"/>
      <c r="BR3502" s="42"/>
      <c r="BS3502" s="42"/>
      <c r="BT3502" s="42"/>
      <c r="BU3502" s="42"/>
      <c r="BV3502" s="42"/>
      <c r="BW3502" s="42"/>
      <c r="BX3502" s="42"/>
      <c r="BY3502" s="42"/>
      <c r="BZ3502" s="42"/>
      <c r="CA3502" s="42"/>
      <c r="CB3502" s="42"/>
      <c r="CC3502" s="41" t="str">
        <f t="shared" si="270"/>
        <v>;;;;;;;;;;;;;</v>
      </c>
      <c r="CD3502" s="25" t="s">
        <v>5572</v>
      </c>
      <c r="CE3502" s="26" t="s">
        <v>67</v>
      </c>
      <c r="CF3502" s="25"/>
      <c r="CG3502" s="26"/>
      <c r="CH3502" s="25"/>
      <c r="CI3502" s="26"/>
      <c r="CJ3502" s="25"/>
      <c r="CK3502" s="26"/>
      <c r="CL3502" s="25"/>
      <c r="CM3502" s="25"/>
      <c r="CN3502" s="23" t="s">
        <v>8310</v>
      </c>
      <c r="CO3502" s="23" t="str">
        <f t="shared" si="271"/>
        <v>73.59;;;;</v>
      </c>
      <c r="CP3502" s="11" t="s">
        <v>126</v>
      </c>
      <c r="CQ3502" s="11" t="s">
        <v>87</v>
      </c>
      <c r="CR3502" s="11"/>
      <c r="CS3502" s="11"/>
      <c r="CT3502" s="11"/>
      <c r="CU3502" s="11"/>
      <c r="CV3502" s="11"/>
      <c r="CW3502" s="11"/>
      <c r="CX3502" s="11"/>
      <c r="CY3502" s="11"/>
      <c r="CZ3502" s="11"/>
      <c r="DA3502" s="11"/>
      <c r="DB3502" s="11"/>
      <c r="DC3502" s="11"/>
      <c r="DD3502" s="11"/>
      <c r="DE3502" s="11"/>
      <c r="DF3502" s="11"/>
      <c r="DG3502" s="11"/>
      <c r="DH3502" s="11" t="s">
        <v>7423</v>
      </c>
      <c r="DI3502" s="11" t="str">
        <f t="shared" si="273"/>
        <v>D64.9;;;;;;;;</v>
      </c>
      <c r="DJ3502" s="13" t="s">
        <v>7433</v>
      </c>
      <c r="DK3502" s="13"/>
      <c r="DL3502" s="13"/>
      <c r="DM3502" s="13"/>
      <c r="DN3502" s="13"/>
      <c r="DO3502" s="13"/>
      <c r="DP3502" s="13"/>
      <c r="DQ3502" s="13"/>
      <c r="DR3502" s="13"/>
      <c r="DS3502" s="13"/>
      <c r="DT3502" s="13"/>
      <c r="DU3502" s="13"/>
      <c r="DV3502" s="13"/>
      <c r="DW3502" s="13"/>
      <c r="DX3502" s="13"/>
      <c r="DY3502" s="13"/>
      <c r="DZ3502" s="13" t="s">
        <v>7420</v>
      </c>
      <c r="EA3502" s="13" t="str">
        <f t="shared" si="272"/>
        <v>;;;;;;;</v>
      </c>
    </row>
    <row r="3503" spans="1:131" ht="15" customHeight="1" x14ac:dyDescent="0.25">
      <c r="A3503" s="3">
        <v>471922</v>
      </c>
      <c r="B3503" s="2" t="s">
        <v>8312</v>
      </c>
      <c r="C3503" s="4" t="s">
        <v>60</v>
      </c>
      <c r="D3503" s="2" t="s">
        <v>8302</v>
      </c>
      <c r="E3503" s="8" t="s">
        <v>234</v>
      </c>
      <c r="F3503" s="8" t="s">
        <v>235</v>
      </c>
      <c r="G3503" s="8" t="s">
        <v>3384</v>
      </c>
      <c r="H3503" s="8" t="s">
        <v>1132</v>
      </c>
      <c r="I3503" s="8"/>
      <c r="J3503" s="8"/>
      <c r="K3503" s="8"/>
      <c r="L3503" s="8"/>
      <c r="M3503" s="8"/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  <c r="AY3503" s="22" t="s">
        <v>8307</v>
      </c>
      <c r="AZ3503" s="22" t="str">
        <f t="shared" si="274"/>
        <v>P03.4;P39.9;;;;;;;;;;;;;;;;;;;;;</v>
      </c>
      <c r="BA3503" s="42"/>
      <c r="BB3503" s="42"/>
      <c r="BC3503" s="42"/>
      <c r="BD3503" s="42"/>
      <c r="BE3503" s="42"/>
      <c r="BF3503" s="42"/>
      <c r="BG3503" s="42"/>
      <c r="BH3503" s="42"/>
      <c r="BI3503" s="42"/>
      <c r="BJ3503" s="42"/>
      <c r="BK3503" s="42"/>
      <c r="BL3503" s="42"/>
      <c r="BM3503" s="42"/>
      <c r="BN3503" s="42"/>
      <c r="BO3503" s="42"/>
      <c r="BP3503" s="42"/>
      <c r="BQ3503" s="42"/>
      <c r="BR3503" s="42"/>
      <c r="BS3503" s="42"/>
      <c r="BT3503" s="42"/>
      <c r="BU3503" s="42"/>
      <c r="BV3503" s="42"/>
      <c r="BW3503" s="42"/>
      <c r="BX3503" s="42"/>
      <c r="BY3503" s="42"/>
      <c r="BZ3503" s="42"/>
      <c r="CA3503" s="42"/>
      <c r="CB3503" s="42"/>
      <c r="CC3503" s="41" t="str">
        <f t="shared" si="270"/>
        <v>;;;;;;;;;;;;;</v>
      </c>
      <c r="CD3503" s="25"/>
      <c r="CE3503" s="26"/>
      <c r="CF3503" s="25"/>
      <c r="CG3503" s="26"/>
      <c r="CH3503" s="25"/>
      <c r="CI3503" s="26"/>
      <c r="CJ3503" s="25"/>
      <c r="CK3503" s="26"/>
      <c r="CL3503" s="25"/>
      <c r="CM3503" s="25"/>
      <c r="CN3503" s="23" t="s">
        <v>8311</v>
      </c>
      <c r="CO3503" s="23" t="str">
        <f t="shared" si="271"/>
        <v>;;;;</v>
      </c>
      <c r="CP3503" s="11" t="s">
        <v>7421</v>
      </c>
      <c r="CQ3503" s="11"/>
      <c r="CR3503" s="11"/>
      <c r="CS3503" s="11"/>
      <c r="CT3503" s="11"/>
      <c r="CU3503" s="11"/>
      <c r="CV3503" s="11"/>
      <c r="CW3503" s="11"/>
      <c r="CX3503" s="11"/>
      <c r="CY3503" s="11"/>
      <c r="CZ3503" s="11"/>
      <c r="DA3503" s="11"/>
      <c r="DB3503" s="11"/>
      <c r="DC3503" s="11"/>
      <c r="DD3503" s="11"/>
      <c r="DE3503" s="11"/>
      <c r="DF3503" s="11"/>
      <c r="DG3503" s="11"/>
      <c r="DH3503" s="11" t="s">
        <v>7419</v>
      </c>
      <c r="DI3503" s="11" t="str">
        <f t="shared" si="273"/>
        <v>;;;;;;;;</v>
      </c>
      <c r="DJ3503" s="13" t="s">
        <v>7421</v>
      </c>
      <c r="DK3503" s="13"/>
      <c r="DL3503" s="13"/>
      <c r="DM3503" s="13"/>
      <c r="DN3503" s="13"/>
      <c r="DO3503" s="13"/>
      <c r="DP3503" s="13"/>
      <c r="DQ3503" s="13"/>
      <c r="DR3503" s="13"/>
      <c r="DS3503" s="13"/>
      <c r="DT3503" s="13"/>
      <c r="DU3503" s="13"/>
      <c r="DV3503" s="13"/>
      <c r="DW3503" s="13"/>
      <c r="DX3503" s="13"/>
      <c r="DY3503" s="13"/>
      <c r="DZ3503" s="13" t="s">
        <v>7420</v>
      </c>
      <c r="EA3503" s="13" t="str">
        <f t="shared" si="272"/>
        <v>;;;;;;;</v>
      </c>
    </row>
    <row r="3504" spans="1:131" ht="15" customHeight="1" x14ac:dyDescent="0.25">
      <c r="A3504" s="3">
        <v>471923</v>
      </c>
      <c r="B3504" s="2" t="s">
        <v>8312</v>
      </c>
      <c r="C3504" s="3" t="s">
        <v>59</v>
      </c>
      <c r="D3504" s="2" t="s">
        <v>8303</v>
      </c>
      <c r="E3504" s="22" t="s">
        <v>3691</v>
      </c>
      <c r="F3504" s="22" t="s">
        <v>1581</v>
      </c>
      <c r="G3504" s="22" t="s">
        <v>2372</v>
      </c>
      <c r="H3504" s="22" t="s">
        <v>93</v>
      </c>
      <c r="AY3504" s="22" t="s">
        <v>8307</v>
      </c>
      <c r="AZ3504" s="22" t="str">
        <f t="shared" si="274"/>
        <v>D69.0;R10.4;;;;;;;;;;;;;;;;;;;;;</v>
      </c>
      <c r="CC3504" s="41" t="str">
        <f t="shared" si="270"/>
        <v>;;;;;;;;;;;;;</v>
      </c>
      <c r="CN3504" s="23" t="s">
        <v>8311</v>
      </c>
      <c r="CO3504" s="23" t="str">
        <f t="shared" si="271"/>
        <v>;;;;</v>
      </c>
      <c r="CP3504" s="11" t="s">
        <v>7421</v>
      </c>
      <c r="CQ3504" s="11"/>
      <c r="CR3504" s="11"/>
      <c r="CS3504" s="11"/>
      <c r="CT3504" s="11"/>
      <c r="CU3504" s="11"/>
      <c r="CV3504" s="11"/>
      <c r="CW3504" s="11"/>
      <c r="CX3504" s="11"/>
      <c r="CY3504" s="11"/>
      <c r="CZ3504" s="11"/>
      <c r="DA3504" s="11"/>
      <c r="DB3504" s="11"/>
      <c r="DC3504" s="11"/>
      <c r="DD3504" s="11"/>
      <c r="DE3504" s="11"/>
      <c r="DF3504" s="11"/>
      <c r="DG3504" s="11"/>
      <c r="DH3504" s="11" t="s">
        <v>7419</v>
      </c>
      <c r="DI3504" s="11" t="str">
        <f t="shared" si="273"/>
        <v>;;;;;;;;</v>
      </c>
      <c r="DJ3504" s="13" t="s">
        <v>7433</v>
      </c>
      <c r="DK3504" s="13"/>
      <c r="DL3504" s="13"/>
      <c r="DM3504" s="13"/>
      <c r="DN3504" s="13"/>
      <c r="DO3504" s="13"/>
      <c r="DP3504" s="13"/>
      <c r="DQ3504" s="13"/>
      <c r="DR3504" s="13"/>
      <c r="DS3504" s="13"/>
      <c r="DT3504" s="13"/>
      <c r="DU3504" s="13"/>
      <c r="DV3504" s="13"/>
      <c r="DW3504" s="13"/>
      <c r="DX3504" s="13"/>
      <c r="DY3504" s="13"/>
      <c r="DZ3504" s="13" t="s">
        <v>7420</v>
      </c>
      <c r="EA3504" s="13" t="str">
        <f t="shared" si="272"/>
        <v>;;;;;;;</v>
      </c>
    </row>
    <row r="3505" spans="1:131" ht="15" customHeight="1" x14ac:dyDescent="0.25">
      <c r="A3505" s="3">
        <v>471928</v>
      </c>
      <c r="B3505" s="2" t="s">
        <v>8312</v>
      </c>
      <c r="C3505" s="3" t="s">
        <v>60</v>
      </c>
      <c r="D3505" s="2" t="s">
        <v>8303</v>
      </c>
      <c r="E3505" s="22" t="s">
        <v>132</v>
      </c>
      <c r="F3505" s="22" t="s">
        <v>89</v>
      </c>
      <c r="G3505" s="22" t="s">
        <v>127</v>
      </c>
      <c r="H3505" s="22" t="s">
        <v>128</v>
      </c>
      <c r="I3505" s="22" t="s">
        <v>109</v>
      </c>
      <c r="J3505" s="22" t="s">
        <v>94</v>
      </c>
      <c r="K3505" s="22" t="s">
        <v>110</v>
      </c>
      <c r="L3505" s="22" t="s">
        <v>82</v>
      </c>
      <c r="AY3505" s="22" t="s">
        <v>8307</v>
      </c>
      <c r="AZ3505" s="22" t="str">
        <f t="shared" si="274"/>
        <v>J02.9;N39.0;R63.8;E86;;;;;;;;;;;;;;;;;;;</v>
      </c>
      <c r="CC3505" s="41" t="str">
        <f t="shared" si="270"/>
        <v>;;;;;;;;;;;;;</v>
      </c>
      <c r="CN3505" s="23" t="s">
        <v>8311</v>
      </c>
      <c r="CO3505" s="23" t="str">
        <f t="shared" si="271"/>
        <v>;;;;</v>
      </c>
      <c r="CP3505" s="11" t="s">
        <v>7421</v>
      </c>
      <c r="CQ3505" s="11"/>
      <c r="CR3505" s="11"/>
      <c r="CS3505" s="11"/>
      <c r="CT3505" s="11"/>
      <c r="CU3505" s="11"/>
      <c r="CV3505" s="11"/>
      <c r="CW3505" s="11"/>
      <c r="CX3505" s="11"/>
      <c r="CY3505" s="11"/>
      <c r="CZ3505" s="11"/>
      <c r="DA3505" s="11"/>
      <c r="DB3505" s="11"/>
      <c r="DC3505" s="11"/>
      <c r="DD3505" s="11"/>
      <c r="DE3505" s="11"/>
      <c r="DF3505" s="11"/>
      <c r="DG3505" s="11"/>
      <c r="DH3505" s="11" t="s">
        <v>7419</v>
      </c>
      <c r="DI3505" s="11" t="str">
        <f t="shared" si="273"/>
        <v>;;;;;;;;</v>
      </c>
      <c r="DJ3505" s="13" t="s">
        <v>7421</v>
      </c>
      <c r="DK3505" s="13"/>
      <c r="DL3505" s="13"/>
      <c r="DM3505" s="13"/>
      <c r="DN3505" s="13"/>
      <c r="DO3505" s="13"/>
      <c r="DP3505" s="13"/>
      <c r="DQ3505" s="13"/>
      <c r="DR3505" s="13"/>
      <c r="DS3505" s="13"/>
      <c r="DT3505" s="13"/>
      <c r="DU3505" s="13"/>
      <c r="DV3505" s="13"/>
      <c r="DW3505" s="13"/>
      <c r="DX3505" s="13"/>
      <c r="DY3505" s="13"/>
      <c r="DZ3505" s="13" t="s">
        <v>7420</v>
      </c>
      <c r="EA3505" s="13" t="str">
        <f t="shared" si="272"/>
        <v>;;;;;;;</v>
      </c>
    </row>
    <row r="3506" spans="1:131" ht="15" customHeight="1" x14ac:dyDescent="0.25">
      <c r="A3506" s="3">
        <v>471935</v>
      </c>
      <c r="B3506" s="2" t="s">
        <v>8312</v>
      </c>
      <c r="C3506" s="3" t="s">
        <v>60</v>
      </c>
      <c r="D3506" s="2" t="s">
        <v>8305</v>
      </c>
      <c r="E3506" s="21" t="s">
        <v>4897</v>
      </c>
      <c r="F3506" s="22" t="s">
        <v>108</v>
      </c>
      <c r="G3506" s="22" t="s">
        <v>2847</v>
      </c>
      <c r="H3506" s="22" t="s">
        <v>566</v>
      </c>
      <c r="I3506" s="22" t="s">
        <v>4898</v>
      </c>
      <c r="J3506" s="22" t="s">
        <v>124</v>
      </c>
      <c r="K3506" s="22" t="s">
        <v>4898</v>
      </c>
      <c r="L3506" s="22" t="s">
        <v>481</v>
      </c>
      <c r="M3506" s="22" t="s">
        <v>127</v>
      </c>
      <c r="N3506" s="22" t="s">
        <v>128</v>
      </c>
      <c r="O3506" s="21" t="s">
        <v>293</v>
      </c>
      <c r="P3506" s="22" t="s">
        <v>88</v>
      </c>
      <c r="Q3506" s="21" t="s">
        <v>468</v>
      </c>
      <c r="R3506" s="22" t="s">
        <v>469</v>
      </c>
      <c r="S3506" s="21" t="s">
        <v>103</v>
      </c>
      <c r="T3506" s="22" t="s">
        <v>82</v>
      </c>
      <c r="U3506" s="21" t="s">
        <v>4899</v>
      </c>
      <c r="V3506" s="22" t="s">
        <v>112</v>
      </c>
      <c r="AY3506" s="22" t="s">
        <v>8307</v>
      </c>
      <c r="AZ3506" s="22" t="str">
        <f t="shared" si="274"/>
        <v>E11.7;R73.9;N17.9;N08.3*;N39.0;R11;R42;E86;E87.1;;;;;;;;;;;;;;</v>
      </c>
      <c r="CC3506" s="41" t="str">
        <f t="shared" ref="CC3506:CC3569" si="275">CONCATENATE(BB3506, ";", BD3506,";", BF3506, ";", BH3506, ";", BJ3506, ";", BL3506, ";", BN3506, ";", BP3506, ";", BR3506, ";", BT3506, ";", BV3506, ";", BX3506, ";", BZ3506, ";", CB3506)</f>
        <v>;;;;;;;;;;;;;</v>
      </c>
      <c r="CN3506" s="23" t="s">
        <v>8311</v>
      </c>
      <c r="CO3506" s="23" t="str">
        <f t="shared" si="271"/>
        <v>;;;;</v>
      </c>
      <c r="CP3506" s="11" t="s">
        <v>7418</v>
      </c>
      <c r="CQ3506" s="11"/>
      <c r="CR3506" s="11"/>
      <c r="CS3506" s="11"/>
      <c r="CT3506" s="11"/>
      <c r="CU3506" s="11"/>
      <c r="CV3506" s="11"/>
      <c r="CW3506" s="11"/>
      <c r="CX3506" s="11"/>
      <c r="CY3506" s="11"/>
      <c r="CZ3506" s="11"/>
      <c r="DA3506" s="11"/>
      <c r="DB3506" s="11"/>
      <c r="DC3506" s="11"/>
      <c r="DD3506" s="11"/>
      <c r="DE3506" s="11"/>
      <c r="DF3506" s="11"/>
      <c r="DG3506" s="11"/>
      <c r="DH3506" s="11" t="s">
        <v>7419</v>
      </c>
      <c r="DI3506" s="11" t="str">
        <f t="shared" si="273"/>
        <v>;;;;;;;;</v>
      </c>
      <c r="DJ3506" s="13" t="s">
        <v>7418</v>
      </c>
      <c r="DK3506" s="13"/>
      <c r="DL3506" s="13"/>
      <c r="DM3506" s="13"/>
      <c r="DN3506" s="13"/>
      <c r="DO3506" s="13"/>
      <c r="DP3506" s="13"/>
      <c r="DQ3506" s="13"/>
      <c r="DR3506" s="13"/>
      <c r="DS3506" s="13"/>
      <c r="DT3506" s="13"/>
      <c r="DU3506" s="13"/>
      <c r="DV3506" s="13"/>
      <c r="DW3506" s="13"/>
      <c r="DX3506" s="13"/>
      <c r="DY3506" s="13"/>
      <c r="DZ3506" s="13" t="s">
        <v>7420</v>
      </c>
      <c r="EA3506" s="13" t="str">
        <f t="shared" si="272"/>
        <v>;;;;;;;</v>
      </c>
    </row>
    <row r="3507" spans="1:131" ht="15" customHeight="1" x14ac:dyDescent="0.25">
      <c r="A3507" s="3">
        <v>471939</v>
      </c>
      <c r="B3507" s="2" t="s">
        <v>8312</v>
      </c>
      <c r="C3507" s="3" t="s">
        <v>60</v>
      </c>
      <c r="D3507" s="2" t="s">
        <v>8304</v>
      </c>
      <c r="E3507" s="22" t="s">
        <v>2903</v>
      </c>
      <c r="F3507" s="22" t="s">
        <v>84</v>
      </c>
      <c r="G3507" s="22" t="s">
        <v>1142</v>
      </c>
      <c r="H3507" s="22" t="s">
        <v>292</v>
      </c>
      <c r="I3507" s="22" t="s">
        <v>593</v>
      </c>
      <c r="J3507" s="22" t="s">
        <v>1816</v>
      </c>
      <c r="K3507" s="22" t="s">
        <v>4288</v>
      </c>
      <c r="L3507" s="22" t="s">
        <v>310</v>
      </c>
      <c r="M3507" s="22" t="s">
        <v>425</v>
      </c>
      <c r="N3507" s="22" t="s">
        <v>88</v>
      </c>
      <c r="AY3507" s="22" t="s">
        <v>8307</v>
      </c>
      <c r="AZ3507" s="22" t="str">
        <f t="shared" si="274"/>
        <v>R50.9;A91;N93.8;K30;R11;;;;;;;;;;;;;;;;;;</v>
      </c>
      <c r="CC3507" s="41" t="str">
        <f t="shared" si="275"/>
        <v>;;;;;;;;;;;;;</v>
      </c>
      <c r="CN3507" s="23" t="s">
        <v>8311</v>
      </c>
      <c r="CO3507" s="23" t="str">
        <f t="shared" si="271"/>
        <v>;;;;</v>
      </c>
      <c r="CP3507" s="11" t="s">
        <v>7421</v>
      </c>
      <c r="CQ3507" s="11"/>
      <c r="CR3507" s="11"/>
      <c r="CS3507" s="11"/>
      <c r="CT3507" s="11"/>
      <c r="CU3507" s="11"/>
      <c r="CV3507" s="11"/>
      <c r="CW3507" s="11"/>
      <c r="CX3507" s="11"/>
      <c r="CY3507" s="11"/>
      <c r="CZ3507" s="11"/>
      <c r="DA3507" s="11"/>
      <c r="DB3507" s="11"/>
      <c r="DC3507" s="11"/>
      <c r="DD3507" s="11"/>
      <c r="DE3507" s="11"/>
      <c r="DF3507" s="11"/>
      <c r="DG3507" s="11"/>
      <c r="DH3507" s="11" t="s">
        <v>7419</v>
      </c>
      <c r="DI3507" s="11" t="str">
        <f t="shared" si="273"/>
        <v>;;;;;;;;</v>
      </c>
      <c r="DJ3507" s="13" t="s">
        <v>7421</v>
      </c>
      <c r="DK3507" s="13"/>
      <c r="DL3507" s="13"/>
      <c r="DM3507" s="13"/>
      <c r="DN3507" s="13"/>
      <c r="DO3507" s="13"/>
      <c r="DP3507" s="13"/>
      <c r="DQ3507" s="13"/>
      <c r="DR3507" s="13"/>
      <c r="DS3507" s="13"/>
      <c r="DT3507" s="13"/>
      <c r="DU3507" s="13"/>
      <c r="DV3507" s="13"/>
      <c r="DW3507" s="13"/>
      <c r="DX3507" s="13"/>
      <c r="DY3507" s="13"/>
      <c r="DZ3507" s="13" t="s">
        <v>7420</v>
      </c>
      <c r="EA3507" s="13" t="str">
        <f t="shared" si="272"/>
        <v>;;;;;;;</v>
      </c>
    </row>
    <row r="3508" spans="1:131" ht="15" customHeight="1" x14ac:dyDescent="0.25">
      <c r="A3508" s="3">
        <v>471940</v>
      </c>
      <c r="B3508" s="2" t="s">
        <v>8312</v>
      </c>
      <c r="C3508" s="3" t="s">
        <v>59</v>
      </c>
      <c r="D3508" s="2" t="s">
        <v>8304</v>
      </c>
      <c r="E3508" s="22" t="s">
        <v>698</v>
      </c>
      <c r="F3508" s="22" t="s">
        <v>101</v>
      </c>
      <c r="G3508" s="21" t="s">
        <v>293</v>
      </c>
      <c r="H3508" s="22" t="s">
        <v>88</v>
      </c>
      <c r="I3508" s="21" t="s">
        <v>103</v>
      </c>
      <c r="J3508" s="22" t="s">
        <v>82</v>
      </c>
      <c r="K3508" s="21" t="s">
        <v>4463</v>
      </c>
      <c r="L3508" s="22" t="s">
        <v>4464</v>
      </c>
      <c r="AY3508" s="22" t="s">
        <v>8307</v>
      </c>
      <c r="AZ3508" s="22" t="str">
        <f t="shared" si="274"/>
        <v>A01.0;R11;E86;B19.9;;;;;;;;;;;;;;;;;;;</v>
      </c>
      <c r="CC3508" s="41" t="str">
        <f t="shared" si="275"/>
        <v>;;;;;;;;;;;;;</v>
      </c>
      <c r="CN3508" s="23" t="s">
        <v>8311</v>
      </c>
      <c r="CO3508" s="23" t="str">
        <f t="shared" si="271"/>
        <v>;;;;</v>
      </c>
      <c r="CP3508" s="11" t="s">
        <v>7418</v>
      </c>
      <c r="CQ3508" s="11"/>
      <c r="CR3508" s="11"/>
      <c r="CS3508" s="11"/>
      <c r="CT3508" s="11"/>
      <c r="CU3508" s="11"/>
      <c r="CV3508" s="11"/>
      <c r="CW3508" s="11"/>
      <c r="CX3508" s="11"/>
      <c r="CY3508" s="11"/>
      <c r="CZ3508" s="11"/>
      <c r="DA3508" s="11"/>
      <c r="DB3508" s="11"/>
      <c r="DC3508" s="11"/>
      <c r="DD3508" s="11"/>
      <c r="DE3508" s="11"/>
      <c r="DF3508" s="11"/>
      <c r="DG3508" s="11"/>
      <c r="DH3508" s="11" t="s">
        <v>7419</v>
      </c>
      <c r="DI3508" s="11" t="str">
        <f t="shared" si="273"/>
        <v>;;;;;;;;</v>
      </c>
      <c r="DJ3508" s="13" t="s">
        <v>7418</v>
      </c>
      <c r="DK3508" s="13"/>
      <c r="DL3508" s="13"/>
      <c r="DM3508" s="13"/>
      <c r="DN3508" s="13"/>
      <c r="DO3508" s="13"/>
      <c r="DP3508" s="13"/>
      <c r="DQ3508" s="13"/>
      <c r="DR3508" s="13"/>
      <c r="DS3508" s="13"/>
      <c r="DT3508" s="13"/>
      <c r="DU3508" s="13"/>
      <c r="DV3508" s="13"/>
      <c r="DW3508" s="13"/>
      <c r="DX3508" s="13"/>
      <c r="DY3508" s="13"/>
      <c r="DZ3508" s="13" t="s">
        <v>7420</v>
      </c>
      <c r="EA3508" s="13" t="str">
        <f t="shared" si="272"/>
        <v>;;;;;;;</v>
      </c>
    </row>
    <row r="3509" spans="1:131" ht="15" customHeight="1" x14ac:dyDescent="0.25">
      <c r="A3509" s="3">
        <v>471941</v>
      </c>
      <c r="B3509" s="2" t="s">
        <v>8312</v>
      </c>
      <c r="C3509" s="3" t="s">
        <v>60</v>
      </c>
      <c r="D3509" s="2" t="s">
        <v>8302</v>
      </c>
      <c r="E3509" s="8" t="s">
        <v>61</v>
      </c>
      <c r="F3509" s="8" t="s">
        <v>235</v>
      </c>
      <c r="G3509" s="8"/>
      <c r="H3509" s="8"/>
      <c r="I3509" s="8"/>
      <c r="J3509" s="8"/>
      <c r="K3509" s="8"/>
      <c r="L3509" s="8"/>
      <c r="M3509" s="8"/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  <c r="AY3509" s="22" t="s">
        <v>8308</v>
      </c>
      <c r="AZ3509" s="22" t="str">
        <f t="shared" si="274"/>
        <v>P03.4;;;;;;;;;;;;;;;;;;;;;;</v>
      </c>
      <c r="BA3509" s="42"/>
      <c r="BB3509" s="42"/>
      <c r="BC3509" s="42"/>
      <c r="BD3509" s="42"/>
      <c r="BE3509" s="42"/>
      <c r="BF3509" s="42"/>
      <c r="BG3509" s="42"/>
      <c r="BH3509" s="42"/>
      <c r="BI3509" s="42"/>
      <c r="BJ3509" s="42"/>
      <c r="BK3509" s="42"/>
      <c r="BL3509" s="42"/>
      <c r="BM3509" s="42"/>
      <c r="BN3509" s="42"/>
      <c r="BO3509" s="42"/>
      <c r="BP3509" s="42"/>
      <c r="BQ3509" s="42"/>
      <c r="BR3509" s="42"/>
      <c r="BS3509" s="42"/>
      <c r="BT3509" s="42"/>
      <c r="BU3509" s="42"/>
      <c r="BV3509" s="42"/>
      <c r="BW3509" s="42"/>
      <c r="BX3509" s="42"/>
      <c r="BY3509" s="42"/>
      <c r="BZ3509" s="42"/>
      <c r="CA3509" s="42"/>
      <c r="CB3509" s="42"/>
      <c r="CC3509" s="41" t="str">
        <f t="shared" si="275"/>
        <v>;;;;;;;;;;;;;</v>
      </c>
      <c r="CD3509" s="25"/>
      <c r="CE3509" s="26"/>
      <c r="CF3509" s="25"/>
      <c r="CG3509" s="26"/>
      <c r="CH3509" s="25"/>
      <c r="CI3509" s="26"/>
      <c r="CJ3509" s="25"/>
      <c r="CK3509" s="26"/>
      <c r="CL3509" s="25"/>
      <c r="CM3509" s="25"/>
      <c r="CN3509" s="23" t="s">
        <v>8311</v>
      </c>
      <c r="CO3509" s="23" t="str">
        <f t="shared" si="271"/>
        <v>;;;;</v>
      </c>
      <c r="CP3509" s="11" t="s">
        <v>7421</v>
      </c>
      <c r="CQ3509" s="11"/>
      <c r="CR3509" s="11"/>
      <c r="CS3509" s="11"/>
      <c r="CT3509" s="11"/>
      <c r="CU3509" s="11"/>
      <c r="CV3509" s="11"/>
      <c r="CW3509" s="11"/>
      <c r="CX3509" s="11"/>
      <c r="CY3509" s="11"/>
      <c r="CZ3509" s="11"/>
      <c r="DA3509" s="11"/>
      <c r="DB3509" s="11"/>
      <c r="DC3509" s="11"/>
      <c r="DD3509" s="11"/>
      <c r="DE3509" s="11"/>
      <c r="DF3509" s="11"/>
      <c r="DG3509" s="11"/>
      <c r="DH3509" s="11" t="s">
        <v>7419</v>
      </c>
      <c r="DI3509" s="11" t="str">
        <f t="shared" si="273"/>
        <v>;;;;;;;;</v>
      </c>
      <c r="DJ3509" s="13" t="s">
        <v>7421</v>
      </c>
      <c r="DK3509" s="13"/>
      <c r="DL3509" s="13"/>
      <c r="DM3509" s="13"/>
      <c r="DN3509" s="13"/>
      <c r="DO3509" s="13"/>
      <c r="DP3509" s="13"/>
      <c r="DQ3509" s="13"/>
      <c r="DR3509" s="13"/>
      <c r="DS3509" s="13"/>
      <c r="DT3509" s="13"/>
      <c r="DU3509" s="13"/>
      <c r="DV3509" s="13"/>
      <c r="DW3509" s="13"/>
      <c r="DX3509" s="13"/>
      <c r="DY3509" s="13"/>
      <c r="DZ3509" s="13" t="s">
        <v>7420</v>
      </c>
      <c r="EA3509" s="13" t="str">
        <f t="shared" si="272"/>
        <v>;;;;;;;</v>
      </c>
    </row>
    <row r="3510" spans="1:131" ht="15" customHeight="1" x14ac:dyDescent="0.25">
      <c r="A3510" s="3">
        <v>471942</v>
      </c>
      <c r="B3510" s="2" t="s">
        <v>8312</v>
      </c>
      <c r="C3510" s="3" t="s">
        <v>59</v>
      </c>
      <c r="D3510" s="2" t="s">
        <v>8302</v>
      </c>
      <c r="E3510" s="8" t="s">
        <v>61</v>
      </c>
      <c r="F3510" s="8" t="s">
        <v>62</v>
      </c>
      <c r="G3510" s="8"/>
      <c r="H3510" s="8"/>
      <c r="I3510" s="8"/>
      <c r="J3510" s="8"/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  <c r="AY3510" s="22" t="s">
        <v>8308</v>
      </c>
      <c r="AZ3510" s="22" t="str">
        <f t="shared" si="274"/>
        <v>Z38.0;;;;;;;;;;;;;;;;;;;;;;</v>
      </c>
      <c r="BA3510" s="42"/>
      <c r="BB3510" s="42"/>
      <c r="BC3510" s="42"/>
      <c r="BD3510" s="42"/>
      <c r="BE3510" s="42"/>
      <c r="BF3510" s="42"/>
      <c r="BG3510" s="42"/>
      <c r="BH3510" s="42"/>
      <c r="BI3510" s="42"/>
      <c r="BJ3510" s="42"/>
      <c r="BK3510" s="42"/>
      <c r="BL3510" s="42"/>
      <c r="BM3510" s="42"/>
      <c r="BN3510" s="42"/>
      <c r="BO3510" s="42"/>
      <c r="BP3510" s="42"/>
      <c r="BQ3510" s="42"/>
      <c r="BR3510" s="42"/>
      <c r="BS3510" s="42"/>
      <c r="BT3510" s="42"/>
      <c r="BU3510" s="42"/>
      <c r="BV3510" s="42"/>
      <c r="BW3510" s="42"/>
      <c r="BX3510" s="42"/>
      <c r="BY3510" s="42"/>
      <c r="BZ3510" s="42"/>
      <c r="CA3510" s="42"/>
      <c r="CB3510" s="42"/>
      <c r="CC3510" s="41" t="str">
        <f t="shared" si="275"/>
        <v>;;;;;;;;;;;;;</v>
      </c>
      <c r="CD3510" s="25"/>
      <c r="CE3510" s="26"/>
      <c r="CF3510" s="25"/>
      <c r="CG3510" s="26"/>
      <c r="CH3510" s="25"/>
      <c r="CI3510" s="26"/>
      <c r="CJ3510" s="25"/>
      <c r="CK3510" s="26"/>
      <c r="CL3510" s="25"/>
      <c r="CM3510" s="25"/>
      <c r="CN3510" s="23" t="s">
        <v>8311</v>
      </c>
      <c r="CO3510" s="23" t="str">
        <f t="shared" si="271"/>
        <v>;;;;</v>
      </c>
      <c r="CP3510" s="11" t="s">
        <v>7421</v>
      </c>
      <c r="CQ3510" s="11"/>
      <c r="CR3510" s="11"/>
      <c r="CS3510" s="11"/>
      <c r="CT3510" s="11"/>
      <c r="CU3510" s="11"/>
      <c r="CV3510" s="11"/>
      <c r="CW3510" s="11"/>
      <c r="CX3510" s="11"/>
      <c r="CY3510" s="11"/>
      <c r="CZ3510" s="11"/>
      <c r="DA3510" s="11"/>
      <c r="DB3510" s="11"/>
      <c r="DC3510" s="11"/>
      <c r="DD3510" s="11"/>
      <c r="DE3510" s="11"/>
      <c r="DF3510" s="11"/>
      <c r="DG3510" s="11"/>
      <c r="DH3510" s="11" t="s">
        <v>7419</v>
      </c>
      <c r="DI3510" s="11" t="str">
        <f t="shared" si="273"/>
        <v>;;;;;;;;</v>
      </c>
      <c r="DJ3510" s="13" t="s">
        <v>7421</v>
      </c>
      <c r="DK3510" s="13"/>
      <c r="DL3510" s="13"/>
      <c r="DM3510" s="13"/>
      <c r="DN3510" s="13"/>
      <c r="DO3510" s="13"/>
      <c r="DP3510" s="13"/>
      <c r="DQ3510" s="13"/>
      <c r="DR3510" s="13"/>
      <c r="DS3510" s="13"/>
      <c r="DT3510" s="13"/>
      <c r="DU3510" s="13"/>
      <c r="DV3510" s="13"/>
      <c r="DW3510" s="13"/>
      <c r="DX3510" s="13"/>
      <c r="DY3510" s="13"/>
      <c r="DZ3510" s="13" t="s">
        <v>7420</v>
      </c>
      <c r="EA3510" s="13" t="str">
        <f t="shared" si="272"/>
        <v>;;;;;;;</v>
      </c>
    </row>
    <row r="3511" spans="1:131" ht="15" customHeight="1" x14ac:dyDescent="0.25">
      <c r="A3511" s="3">
        <v>471947</v>
      </c>
      <c r="B3511" s="2" t="s">
        <v>8312</v>
      </c>
      <c r="C3511" s="3" t="s">
        <v>60</v>
      </c>
      <c r="D3511" s="2" t="s">
        <v>8304</v>
      </c>
      <c r="E3511" s="21" t="s">
        <v>4901</v>
      </c>
      <c r="F3511" s="22" t="s">
        <v>101</v>
      </c>
      <c r="G3511" s="22" t="s">
        <v>848</v>
      </c>
      <c r="H3511" s="22" t="s">
        <v>88</v>
      </c>
      <c r="I3511" s="22" t="s">
        <v>4902</v>
      </c>
      <c r="J3511" s="22" t="s">
        <v>82</v>
      </c>
      <c r="K3511" s="22" t="s">
        <v>362</v>
      </c>
      <c r="L3511" s="22" t="s">
        <v>300</v>
      </c>
      <c r="M3511" s="22" t="s">
        <v>2802</v>
      </c>
      <c r="N3511" s="22" t="s">
        <v>124</v>
      </c>
      <c r="AY3511" s="22" t="s">
        <v>8307</v>
      </c>
      <c r="AZ3511" s="22" t="str">
        <f t="shared" si="274"/>
        <v>A01.0;R11;E86;E87.6;N17.9;;;;;;;;;;;;;;;;;;</v>
      </c>
      <c r="CC3511" s="41" t="str">
        <f t="shared" si="275"/>
        <v>;;;;;;;;;;;;;</v>
      </c>
      <c r="CN3511" s="23" t="s">
        <v>8311</v>
      </c>
      <c r="CO3511" s="23" t="str">
        <f t="shared" si="271"/>
        <v>;;;;</v>
      </c>
      <c r="CP3511" s="11" t="s">
        <v>7421</v>
      </c>
      <c r="CQ3511" s="11"/>
      <c r="CR3511" s="11"/>
      <c r="CS3511" s="11"/>
      <c r="CT3511" s="11"/>
      <c r="CU3511" s="11"/>
      <c r="CV3511" s="11"/>
      <c r="CW3511" s="11"/>
      <c r="CX3511" s="11"/>
      <c r="CY3511" s="11"/>
      <c r="CZ3511" s="11"/>
      <c r="DA3511" s="11"/>
      <c r="DB3511" s="11"/>
      <c r="DC3511" s="11"/>
      <c r="DD3511" s="11"/>
      <c r="DE3511" s="11"/>
      <c r="DF3511" s="11"/>
      <c r="DG3511" s="11"/>
      <c r="DH3511" s="11" t="s">
        <v>7419</v>
      </c>
      <c r="DI3511" s="11" t="str">
        <f t="shared" si="273"/>
        <v>;;;;;;;;</v>
      </c>
      <c r="DJ3511" s="13" t="s">
        <v>7898</v>
      </c>
      <c r="DK3511" s="13" t="s">
        <v>82</v>
      </c>
      <c r="DL3511" s="13" t="s">
        <v>7899</v>
      </c>
      <c r="DM3511" s="13" t="s">
        <v>300</v>
      </c>
      <c r="DN3511" s="13" t="s">
        <v>2802</v>
      </c>
      <c r="DO3511" s="13" t="s">
        <v>124</v>
      </c>
      <c r="DP3511" s="13"/>
      <c r="DQ3511" s="13"/>
      <c r="DR3511" s="13"/>
      <c r="DS3511" s="13"/>
      <c r="DT3511" s="13"/>
      <c r="DU3511" s="13"/>
      <c r="DV3511" s="13"/>
      <c r="DW3511" s="13"/>
      <c r="DX3511" s="13"/>
      <c r="DY3511" s="13"/>
      <c r="DZ3511" s="13" t="s">
        <v>7428</v>
      </c>
      <c r="EA3511" s="13" t="str">
        <f t="shared" si="272"/>
        <v>E86;E87.6;N17.9;;;;;</v>
      </c>
    </row>
    <row r="3512" spans="1:131" ht="15" customHeight="1" x14ac:dyDescent="0.25">
      <c r="A3512" s="3">
        <v>471949</v>
      </c>
      <c r="B3512" s="2" t="s">
        <v>8312</v>
      </c>
      <c r="C3512" s="3" t="s">
        <v>60</v>
      </c>
      <c r="D3512" s="2" t="s">
        <v>8302</v>
      </c>
      <c r="E3512" s="8" t="s">
        <v>61</v>
      </c>
      <c r="F3512" s="8" t="s">
        <v>235</v>
      </c>
      <c r="G3512" s="8" t="s">
        <v>1527</v>
      </c>
      <c r="H3512" s="8" t="s">
        <v>974</v>
      </c>
      <c r="I3512" s="8"/>
      <c r="J3512" s="8"/>
      <c r="K3512" s="8"/>
      <c r="L3512" s="8"/>
      <c r="M3512" s="8"/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  <c r="AY3512" s="22" t="s">
        <v>8307</v>
      </c>
      <c r="AZ3512" s="22" t="str">
        <f t="shared" si="274"/>
        <v>P03.4;P70.4;;;;;;;;;;;;;;;;;;;;;</v>
      </c>
      <c r="BA3512" s="42"/>
      <c r="BB3512" s="42"/>
      <c r="BC3512" s="42"/>
      <c r="BD3512" s="42"/>
      <c r="BE3512" s="42"/>
      <c r="BF3512" s="42"/>
      <c r="BG3512" s="42"/>
      <c r="BH3512" s="42"/>
      <c r="BI3512" s="42"/>
      <c r="BJ3512" s="42"/>
      <c r="BK3512" s="42"/>
      <c r="BL3512" s="42"/>
      <c r="BM3512" s="42"/>
      <c r="BN3512" s="42"/>
      <c r="BO3512" s="42"/>
      <c r="BP3512" s="42"/>
      <c r="BQ3512" s="42"/>
      <c r="BR3512" s="42"/>
      <c r="BS3512" s="42"/>
      <c r="BT3512" s="42"/>
      <c r="BU3512" s="42"/>
      <c r="BV3512" s="42"/>
      <c r="BW3512" s="42"/>
      <c r="BX3512" s="42"/>
      <c r="BY3512" s="42"/>
      <c r="BZ3512" s="42"/>
      <c r="CA3512" s="42"/>
      <c r="CB3512" s="42"/>
      <c r="CC3512" s="41" t="str">
        <f t="shared" si="275"/>
        <v>;;;;;;;;;;;;;</v>
      </c>
      <c r="CD3512" s="25"/>
      <c r="CE3512" s="26"/>
      <c r="CF3512" s="25"/>
      <c r="CG3512" s="26"/>
      <c r="CH3512" s="25"/>
      <c r="CI3512" s="26"/>
      <c r="CJ3512" s="25"/>
      <c r="CK3512" s="26"/>
      <c r="CL3512" s="25"/>
      <c r="CM3512" s="25"/>
      <c r="CN3512" s="23" t="s">
        <v>8311</v>
      </c>
      <c r="CO3512" s="23" t="str">
        <f t="shared" si="271"/>
        <v>;;;;</v>
      </c>
      <c r="CP3512" s="11" t="s">
        <v>7421</v>
      </c>
      <c r="CQ3512" s="11"/>
      <c r="CR3512" s="11"/>
      <c r="CS3512" s="11"/>
      <c r="CT3512" s="11"/>
      <c r="CU3512" s="11"/>
      <c r="CV3512" s="11"/>
      <c r="CW3512" s="11"/>
      <c r="CX3512" s="11"/>
      <c r="CY3512" s="11"/>
      <c r="CZ3512" s="11"/>
      <c r="DA3512" s="11"/>
      <c r="DB3512" s="11"/>
      <c r="DC3512" s="11"/>
      <c r="DD3512" s="11"/>
      <c r="DE3512" s="11"/>
      <c r="DF3512" s="11"/>
      <c r="DG3512" s="11"/>
      <c r="DH3512" s="11" t="s">
        <v>7419</v>
      </c>
      <c r="DI3512" s="11" t="str">
        <f t="shared" si="273"/>
        <v>;;;;;;;;</v>
      </c>
      <c r="DJ3512" s="13" t="s">
        <v>7421</v>
      </c>
      <c r="DK3512" s="13"/>
      <c r="DL3512" s="13"/>
      <c r="DM3512" s="13"/>
      <c r="DN3512" s="13"/>
      <c r="DO3512" s="13"/>
      <c r="DP3512" s="13"/>
      <c r="DQ3512" s="13"/>
      <c r="DR3512" s="13"/>
      <c r="DS3512" s="13"/>
      <c r="DT3512" s="13"/>
      <c r="DU3512" s="13"/>
      <c r="DV3512" s="13"/>
      <c r="DW3512" s="13"/>
      <c r="DX3512" s="13"/>
      <c r="DY3512" s="13"/>
      <c r="DZ3512" s="13" t="s">
        <v>7420</v>
      </c>
      <c r="EA3512" s="13" t="str">
        <f t="shared" si="272"/>
        <v>;;;;;;;</v>
      </c>
    </row>
    <row r="3513" spans="1:131" ht="15" customHeight="1" x14ac:dyDescent="0.25">
      <c r="A3513" s="3">
        <v>471951</v>
      </c>
      <c r="B3513" s="2" t="s">
        <v>8312</v>
      </c>
      <c r="C3513" s="3" t="s">
        <v>60</v>
      </c>
      <c r="D3513" s="2" t="s">
        <v>8304</v>
      </c>
      <c r="E3513" s="21" t="s">
        <v>1731</v>
      </c>
      <c r="F3513" s="22" t="s">
        <v>1732</v>
      </c>
      <c r="G3513" s="21" t="s">
        <v>4466</v>
      </c>
      <c r="H3513" s="22" t="s">
        <v>4467</v>
      </c>
      <c r="AY3513" s="22" t="s">
        <v>8307</v>
      </c>
      <c r="AZ3513" s="22" t="str">
        <f t="shared" si="274"/>
        <v>S06.0;T14.9;;;;;;;;;;;;;;;;;;;;;</v>
      </c>
      <c r="CC3513" s="41" t="str">
        <f t="shared" si="275"/>
        <v>;;;;;;;;;;;;;</v>
      </c>
      <c r="CN3513" s="23" t="s">
        <v>8311</v>
      </c>
      <c r="CO3513" s="23" t="str">
        <f t="shared" si="271"/>
        <v>;;;;</v>
      </c>
      <c r="CP3513" s="11" t="s">
        <v>7433</v>
      </c>
      <c r="CQ3513" s="11"/>
      <c r="CR3513" s="11"/>
      <c r="CS3513" s="11"/>
      <c r="CT3513" s="11"/>
      <c r="CU3513" s="11"/>
      <c r="CV3513" s="11"/>
      <c r="CW3513" s="11"/>
      <c r="CX3513" s="11"/>
      <c r="CY3513" s="11"/>
      <c r="CZ3513" s="11"/>
      <c r="DA3513" s="11"/>
      <c r="DB3513" s="11"/>
      <c r="DC3513" s="11"/>
      <c r="DD3513" s="11"/>
      <c r="DE3513" s="11"/>
      <c r="DF3513" s="11"/>
      <c r="DG3513" s="11"/>
      <c r="DH3513" s="11" t="s">
        <v>7419</v>
      </c>
      <c r="DI3513" s="11" t="str">
        <f t="shared" si="273"/>
        <v>;;;;;;;;</v>
      </c>
      <c r="DJ3513" s="13" t="s">
        <v>7429</v>
      </c>
      <c r="DK3513" s="13"/>
      <c r="DL3513" s="13"/>
      <c r="DM3513" s="13"/>
      <c r="DN3513" s="13"/>
      <c r="DO3513" s="13"/>
      <c r="DP3513" s="13"/>
      <c r="DQ3513" s="13"/>
      <c r="DR3513" s="13"/>
      <c r="DS3513" s="13"/>
      <c r="DT3513" s="13"/>
      <c r="DU3513" s="13"/>
      <c r="DV3513" s="13"/>
      <c r="DW3513" s="13"/>
      <c r="DX3513" s="13"/>
      <c r="DY3513" s="13"/>
      <c r="DZ3513" s="13" t="s">
        <v>7420</v>
      </c>
      <c r="EA3513" s="13" t="str">
        <f t="shared" si="272"/>
        <v>;;;;;;;</v>
      </c>
    </row>
    <row r="3514" spans="1:131" ht="15" customHeight="1" x14ac:dyDescent="0.25">
      <c r="A3514" s="3">
        <v>471957</v>
      </c>
      <c r="B3514" s="2" t="s">
        <v>8312</v>
      </c>
      <c r="C3514" s="3" t="s">
        <v>59</v>
      </c>
      <c r="D3514" s="2" t="s">
        <v>8302</v>
      </c>
      <c r="E3514" s="8" t="s">
        <v>388</v>
      </c>
      <c r="F3514" s="8" t="s">
        <v>62</v>
      </c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  <c r="AY3514" s="22" t="s">
        <v>8308</v>
      </c>
      <c r="AZ3514" s="22" t="str">
        <f t="shared" si="274"/>
        <v>Z38.0;;;;;;;;;;;;;;;;;;;;;;</v>
      </c>
      <c r="BA3514" s="42"/>
      <c r="BB3514" s="42"/>
      <c r="BC3514" s="42"/>
      <c r="BD3514" s="42"/>
      <c r="BE3514" s="42"/>
      <c r="BF3514" s="42"/>
      <c r="BG3514" s="42"/>
      <c r="BH3514" s="42"/>
      <c r="BI3514" s="42"/>
      <c r="BJ3514" s="42"/>
      <c r="BK3514" s="42"/>
      <c r="BL3514" s="42"/>
      <c r="BM3514" s="42"/>
      <c r="BN3514" s="42"/>
      <c r="BO3514" s="42"/>
      <c r="BP3514" s="42"/>
      <c r="BQ3514" s="42"/>
      <c r="BR3514" s="42"/>
      <c r="BS3514" s="42"/>
      <c r="BT3514" s="42"/>
      <c r="BU3514" s="42"/>
      <c r="BV3514" s="42"/>
      <c r="BW3514" s="42"/>
      <c r="BX3514" s="42"/>
      <c r="BY3514" s="42"/>
      <c r="BZ3514" s="42"/>
      <c r="CA3514" s="42"/>
      <c r="CB3514" s="42"/>
      <c r="CC3514" s="41" t="str">
        <f t="shared" si="275"/>
        <v>;;;;;;;;;;;;;</v>
      </c>
      <c r="CD3514" s="25"/>
      <c r="CE3514" s="26"/>
      <c r="CF3514" s="25"/>
      <c r="CG3514" s="26"/>
      <c r="CH3514" s="25"/>
      <c r="CI3514" s="26"/>
      <c r="CJ3514" s="25"/>
      <c r="CK3514" s="26"/>
      <c r="CL3514" s="25"/>
      <c r="CM3514" s="25"/>
      <c r="CN3514" s="23" t="s">
        <v>8311</v>
      </c>
      <c r="CO3514" s="23" t="str">
        <f t="shared" si="271"/>
        <v>;;;;</v>
      </c>
      <c r="CP3514" s="11" t="s">
        <v>7421</v>
      </c>
      <c r="CQ3514" s="11"/>
      <c r="CR3514" s="11"/>
      <c r="CS3514" s="11"/>
      <c r="CT3514" s="11"/>
      <c r="CU3514" s="11"/>
      <c r="CV3514" s="11"/>
      <c r="CW3514" s="11"/>
      <c r="CX3514" s="11"/>
      <c r="CY3514" s="11"/>
      <c r="CZ3514" s="11"/>
      <c r="DA3514" s="11"/>
      <c r="DB3514" s="11"/>
      <c r="DC3514" s="11"/>
      <c r="DD3514" s="11"/>
      <c r="DE3514" s="11"/>
      <c r="DF3514" s="11"/>
      <c r="DG3514" s="11"/>
      <c r="DH3514" s="11" t="s">
        <v>7419</v>
      </c>
      <c r="DI3514" s="11" t="str">
        <f t="shared" si="273"/>
        <v>;;;;;;;;</v>
      </c>
      <c r="DJ3514" s="13" t="s">
        <v>7421</v>
      </c>
      <c r="DK3514" s="13"/>
      <c r="DL3514" s="13"/>
      <c r="DM3514" s="13"/>
      <c r="DN3514" s="13"/>
      <c r="DO3514" s="13"/>
      <c r="DP3514" s="13"/>
      <c r="DQ3514" s="13"/>
      <c r="DR3514" s="13"/>
      <c r="DS3514" s="13"/>
      <c r="DT3514" s="13"/>
      <c r="DU3514" s="13"/>
      <c r="DV3514" s="13"/>
      <c r="DW3514" s="13"/>
      <c r="DX3514" s="13"/>
      <c r="DY3514" s="13"/>
      <c r="DZ3514" s="13" t="s">
        <v>7420</v>
      </c>
      <c r="EA3514" s="13" t="str">
        <f t="shared" si="272"/>
        <v>;;;;;;;</v>
      </c>
    </row>
    <row r="3515" spans="1:131" ht="15" customHeight="1" x14ac:dyDescent="0.25">
      <c r="A3515" s="3">
        <v>471957</v>
      </c>
      <c r="B3515" s="2" t="s">
        <v>8312</v>
      </c>
      <c r="C3515" s="4" t="s">
        <v>59</v>
      </c>
      <c r="D3515" s="2" t="s">
        <v>8302</v>
      </c>
      <c r="E3515" s="22" t="s">
        <v>1840</v>
      </c>
      <c r="F3515" s="8" t="s">
        <v>84</v>
      </c>
      <c r="G3515" s="22" t="s">
        <v>363</v>
      </c>
      <c r="H3515" s="8" t="s">
        <v>94</v>
      </c>
      <c r="I3515" s="22" t="s">
        <v>3392</v>
      </c>
      <c r="J3515" s="8" t="s">
        <v>386</v>
      </c>
      <c r="K3515" s="8"/>
      <c r="L3515" s="8"/>
      <c r="M3515" s="8"/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  <c r="AY3515" s="22" t="s">
        <v>8307</v>
      </c>
      <c r="AZ3515" s="22" t="str">
        <f t="shared" si="274"/>
        <v>R50.9;R63.8;P59.9;;;;;;;;;;;;;;;;;;;;</v>
      </c>
      <c r="BA3515" s="42"/>
      <c r="BB3515" s="42"/>
      <c r="BC3515" s="42"/>
      <c r="BD3515" s="42"/>
      <c r="BE3515" s="42"/>
      <c r="BF3515" s="42"/>
      <c r="BG3515" s="42"/>
      <c r="BH3515" s="42"/>
      <c r="BI3515" s="42"/>
      <c r="BJ3515" s="42"/>
      <c r="BK3515" s="42"/>
      <c r="BL3515" s="42"/>
      <c r="BM3515" s="42"/>
      <c r="BN3515" s="42"/>
      <c r="BO3515" s="42"/>
      <c r="BP3515" s="42"/>
      <c r="BQ3515" s="42"/>
      <c r="BR3515" s="42"/>
      <c r="BS3515" s="42"/>
      <c r="BT3515" s="42"/>
      <c r="BU3515" s="42"/>
      <c r="BV3515" s="42"/>
      <c r="BW3515" s="42"/>
      <c r="BX3515" s="42"/>
      <c r="BY3515" s="42"/>
      <c r="BZ3515" s="42"/>
      <c r="CA3515" s="42"/>
      <c r="CB3515" s="42"/>
      <c r="CC3515" s="41" t="str">
        <f t="shared" si="275"/>
        <v>;;;;;;;;;;;;;</v>
      </c>
      <c r="CD3515" s="25"/>
      <c r="CE3515" s="26"/>
      <c r="CF3515" s="25"/>
      <c r="CG3515" s="26"/>
      <c r="CH3515" s="25"/>
      <c r="CI3515" s="26"/>
      <c r="CJ3515" s="25"/>
      <c r="CK3515" s="26"/>
      <c r="CL3515" s="25"/>
      <c r="CM3515" s="25"/>
      <c r="CN3515" s="23" t="s">
        <v>8311</v>
      </c>
      <c r="CO3515" s="23" t="str">
        <f t="shared" si="271"/>
        <v>;;;;</v>
      </c>
      <c r="CP3515" s="11" t="s">
        <v>7421</v>
      </c>
      <c r="CQ3515" s="11"/>
      <c r="CR3515" s="11"/>
      <c r="CS3515" s="11"/>
      <c r="CT3515" s="11"/>
      <c r="CU3515" s="11"/>
      <c r="CV3515" s="11"/>
      <c r="CW3515" s="11"/>
      <c r="CX3515" s="11"/>
      <c r="CY3515" s="11"/>
      <c r="CZ3515" s="11"/>
      <c r="DA3515" s="11"/>
      <c r="DB3515" s="11"/>
      <c r="DC3515" s="11"/>
      <c r="DD3515" s="11"/>
      <c r="DE3515" s="11"/>
      <c r="DF3515" s="11"/>
      <c r="DG3515" s="11"/>
      <c r="DH3515" s="11" t="s">
        <v>7419</v>
      </c>
      <c r="DI3515" s="11" t="str">
        <f t="shared" si="273"/>
        <v>;;;;;;;;</v>
      </c>
      <c r="DJ3515" s="13" t="s">
        <v>1556</v>
      </c>
      <c r="DK3515" s="13" t="s">
        <v>82</v>
      </c>
      <c r="DL3515" s="13"/>
      <c r="DM3515" s="13"/>
      <c r="DN3515" s="13"/>
      <c r="DO3515" s="13"/>
      <c r="DP3515" s="13"/>
      <c r="DQ3515" s="13"/>
      <c r="DR3515" s="13"/>
      <c r="DS3515" s="13"/>
      <c r="DT3515" s="13"/>
      <c r="DU3515" s="13"/>
      <c r="DV3515" s="13"/>
      <c r="DW3515" s="13"/>
      <c r="DX3515" s="13"/>
      <c r="DY3515" s="13"/>
      <c r="DZ3515" s="13" t="s">
        <v>7428</v>
      </c>
      <c r="EA3515" s="13" t="str">
        <f t="shared" si="272"/>
        <v>E86;;;;;;;</v>
      </c>
    </row>
    <row r="3516" spans="1:131" ht="15" customHeight="1" x14ac:dyDescent="0.25">
      <c r="A3516" s="3">
        <v>471960</v>
      </c>
      <c r="B3516" s="2" t="s">
        <v>8312</v>
      </c>
      <c r="C3516" s="3" t="s">
        <v>60</v>
      </c>
      <c r="D3516" s="2" t="s">
        <v>8304</v>
      </c>
      <c r="E3516" s="22" t="s">
        <v>3479</v>
      </c>
      <c r="F3516" s="22" t="s">
        <v>2245</v>
      </c>
      <c r="G3516" s="22" t="s">
        <v>242</v>
      </c>
      <c r="H3516" s="22" t="s">
        <v>65</v>
      </c>
      <c r="I3516" s="22" t="s">
        <v>3464</v>
      </c>
      <c r="J3516" s="22" t="s">
        <v>3465</v>
      </c>
      <c r="K3516" s="22" t="s">
        <v>297</v>
      </c>
      <c r="L3516" s="22" t="s">
        <v>298</v>
      </c>
      <c r="AY3516" s="22" t="s">
        <v>8307</v>
      </c>
      <c r="AZ3516" s="22" t="str">
        <f t="shared" si="274"/>
        <v>O02.9;O99.0;O08.1;Y60.1;;;;;;;;;;;;;;;;;;;</v>
      </c>
      <c r="BA3516" s="42"/>
      <c r="BB3516" s="42"/>
      <c r="BC3516" s="42"/>
      <c r="BD3516" s="42"/>
      <c r="BE3516" s="42"/>
      <c r="BF3516" s="42"/>
      <c r="BG3516" s="42"/>
      <c r="BH3516" s="42"/>
      <c r="BI3516" s="42"/>
      <c r="BJ3516" s="42"/>
      <c r="BK3516" s="42"/>
      <c r="BL3516" s="42"/>
      <c r="BM3516" s="42"/>
      <c r="BN3516" s="42"/>
      <c r="BO3516" s="42"/>
      <c r="BP3516" s="42"/>
      <c r="BQ3516" s="42"/>
      <c r="BR3516" s="42"/>
      <c r="BS3516" s="42"/>
      <c r="BT3516" s="42"/>
      <c r="BU3516" s="42"/>
      <c r="BV3516" s="42"/>
      <c r="BW3516" s="42"/>
      <c r="BX3516" s="42"/>
      <c r="BY3516" s="42"/>
      <c r="BZ3516" s="42"/>
      <c r="CA3516" s="42"/>
      <c r="CB3516" s="42"/>
      <c r="CC3516" s="41" t="str">
        <f t="shared" si="275"/>
        <v>;;;;;;;;;;;;;</v>
      </c>
      <c r="CD3516" s="25" t="s">
        <v>1200</v>
      </c>
      <c r="CE3516" s="26" t="s">
        <v>149</v>
      </c>
      <c r="CF3516" s="25"/>
      <c r="CG3516" s="26"/>
      <c r="CH3516" s="25"/>
      <c r="CI3516" s="26"/>
      <c r="CJ3516" s="25"/>
      <c r="CK3516" s="26"/>
      <c r="CL3516" s="25"/>
      <c r="CM3516" s="25"/>
      <c r="CN3516" s="23" t="s">
        <v>8310</v>
      </c>
      <c r="CO3516" s="23" t="str">
        <f t="shared" si="271"/>
        <v>69.09;;;;</v>
      </c>
      <c r="CP3516" s="11" t="s">
        <v>7418</v>
      </c>
      <c r="CQ3516" s="11"/>
      <c r="CR3516" s="11"/>
      <c r="CS3516" s="11"/>
      <c r="CT3516" s="11"/>
      <c r="CU3516" s="11"/>
      <c r="CV3516" s="11"/>
      <c r="CW3516" s="11"/>
      <c r="CX3516" s="11"/>
      <c r="CY3516" s="11"/>
      <c r="CZ3516" s="11"/>
      <c r="DA3516" s="11"/>
      <c r="DB3516" s="11"/>
      <c r="DC3516" s="11"/>
      <c r="DD3516" s="11"/>
      <c r="DE3516" s="11"/>
      <c r="DF3516" s="11"/>
      <c r="DG3516" s="11"/>
      <c r="DH3516" s="11" t="s">
        <v>7419</v>
      </c>
      <c r="DI3516" s="11" t="str">
        <f t="shared" si="273"/>
        <v>;;;;;;;;</v>
      </c>
      <c r="DJ3516" s="13" t="s">
        <v>7418</v>
      </c>
      <c r="DK3516" s="13"/>
      <c r="DL3516" s="13"/>
      <c r="DM3516" s="13"/>
      <c r="DN3516" s="13"/>
      <c r="DO3516" s="13"/>
      <c r="DP3516" s="13"/>
      <c r="DQ3516" s="13"/>
      <c r="DR3516" s="13"/>
      <c r="DS3516" s="13"/>
      <c r="DT3516" s="13"/>
      <c r="DU3516" s="13"/>
      <c r="DV3516" s="13"/>
      <c r="DW3516" s="13"/>
      <c r="DX3516" s="13"/>
      <c r="DY3516" s="13"/>
      <c r="DZ3516" s="13" t="s">
        <v>7420</v>
      </c>
      <c r="EA3516" s="13" t="str">
        <f t="shared" si="272"/>
        <v>;;;;;;;</v>
      </c>
    </row>
    <row r="3517" spans="1:131" ht="15" customHeight="1" x14ac:dyDescent="0.25">
      <c r="A3517" s="3">
        <v>471962</v>
      </c>
      <c r="B3517" s="2" t="s">
        <v>8312</v>
      </c>
      <c r="C3517" s="3" t="s">
        <v>59</v>
      </c>
      <c r="D3517" s="2" t="s">
        <v>8302</v>
      </c>
      <c r="E3517" s="22" t="s">
        <v>3692</v>
      </c>
      <c r="F3517" s="22" t="s">
        <v>86</v>
      </c>
      <c r="G3517" s="22" t="s">
        <v>3693</v>
      </c>
      <c r="H3517" s="22" t="s">
        <v>1224</v>
      </c>
      <c r="I3517" s="22" t="s">
        <v>362</v>
      </c>
      <c r="J3517" s="22" t="s">
        <v>300</v>
      </c>
      <c r="K3517" s="22" t="s">
        <v>3667</v>
      </c>
      <c r="L3517" s="22" t="s">
        <v>436</v>
      </c>
      <c r="AY3517" s="22" t="s">
        <v>8307</v>
      </c>
      <c r="AZ3517" s="22" t="str">
        <f t="shared" si="274"/>
        <v>J18.0;R56.8;E87.6;E46;;;;;;;;;;;;;;;;;;;</v>
      </c>
      <c r="CC3517" s="41" t="str">
        <f t="shared" si="275"/>
        <v>;;;;;;;;;;;;;</v>
      </c>
      <c r="CN3517" s="23" t="s">
        <v>8311</v>
      </c>
      <c r="CO3517" s="23" t="str">
        <f t="shared" si="271"/>
        <v>;;;;</v>
      </c>
      <c r="CP3517" s="11" t="s">
        <v>3667</v>
      </c>
      <c r="CQ3517" s="11" t="s">
        <v>436</v>
      </c>
      <c r="CR3517" s="11"/>
      <c r="CS3517" s="11"/>
      <c r="CT3517" s="11"/>
      <c r="CU3517" s="11"/>
      <c r="CV3517" s="11"/>
      <c r="CW3517" s="11"/>
      <c r="CX3517" s="11"/>
      <c r="CY3517" s="11"/>
      <c r="CZ3517" s="11"/>
      <c r="DA3517" s="11"/>
      <c r="DB3517" s="11"/>
      <c r="DC3517" s="11"/>
      <c r="DD3517" s="11"/>
      <c r="DE3517" s="11"/>
      <c r="DF3517" s="11"/>
      <c r="DG3517" s="11"/>
      <c r="DH3517" s="11" t="s">
        <v>7423</v>
      </c>
      <c r="DI3517" s="11" t="str">
        <f t="shared" si="273"/>
        <v>E46;;;;;;;;</v>
      </c>
      <c r="DJ3517" s="13" t="s">
        <v>7421</v>
      </c>
      <c r="DK3517" s="13"/>
      <c r="DL3517" s="13"/>
      <c r="DM3517" s="13"/>
      <c r="DN3517" s="13"/>
      <c r="DO3517" s="13"/>
      <c r="DP3517" s="13"/>
      <c r="DQ3517" s="13"/>
      <c r="DR3517" s="13"/>
      <c r="DS3517" s="13"/>
      <c r="DT3517" s="13"/>
      <c r="DU3517" s="13"/>
      <c r="DV3517" s="13"/>
      <c r="DW3517" s="13"/>
      <c r="DX3517" s="13"/>
      <c r="DY3517" s="13"/>
      <c r="DZ3517" s="13" t="s">
        <v>7420</v>
      </c>
      <c r="EA3517" s="13" t="str">
        <f t="shared" si="272"/>
        <v>;;;;;;;</v>
      </c>
    </row>
    <row r="3518" spans="1:131" ht="15" customHeight="1" x14ac:dyDescent="0.25">
      <c r="A3518" s="3">
        <v>471968</v>
      </c>
      <c r="B3518" s="2" t="s">
        <v>8312</v>
      </c>
      <c r="C3518" s="3" t="s">
        <v>59</v>
      </c>
      <c r="D3518" s="2" t="s">
        <v>8304</v>
      </c>
      <c r="E3518" s="22" t="s">
        <v>3963</v>
      </c>
      <c r="F3518" s="22" t="s">
        <v>3964</v>
      </c>
      <c r="G3518" s="22" t="s">
        <v>126</v>
      </c>
      <c r="H3518" s="22" t="s">
        <v>87</v>
      </c>
      <c r="AY3518" s="22" t="s">
        <v>8307</v>
      </c>
      <c r="AZ3518" s="22" t="str">
        <f t="shared" si="274"/>
        <v>I84.1;D64.9;;;;;;;;;;;;;;;;;;;;;</v>
      </c>
      <c r="CC3518" s="41" t="str">
        <f t="shared" si="275"/>
        <v>;;;;;;;;;;;;;</v>
      </c>
      <c r="CD3518" s="23" t="s">
        <v>2837</v>
      </c>
      <c r="CE3518" s="24" t="s">
        <v>1950</v>
      </c>
      <c r="CN3518" s="23" t="s">
        <v>8310</v>
      </c>
      <c r="CO3518" s="23" t="str">
        <f t="shared" si="271"/>
        <v>49.46;;;;</v>
      </c>
      <c r="CP3518" s="11" t="s">
        <v>7421</v>
      </c>
      <c r="CQ3518" s="11"/>
      <c r="CR3518" s="11"/>
      <c r="CS3518" s="11"/>
      <c r="CT3518" s="11"/>
      <c r="CU3518" s="11"/>
      <c r="CV3518" s="11"/>
      <c r="CW3518" s="11"/>
      <c r="CX3518" s="11"/>
      <c r="CY3518" s="11"/>
      <c r="CZ3518" s="11"/>
      <c r="DA3518" s="11"/>
      <c r="DB3518" s="11"/>
      <c r="DC3518" s="11"/>
      <c r="DD3518" s="11"/>
      <c r="DE3518" s="11"/>
      <c r="DF3518" s="11"/>
      <c r="DG3518" s="11"/>
      <c r="DH3518" s="11" t="s">
        <v>7419</v>
      </c>
      <c r="DI3518" s="11" t="str">
        <f t="shared" si="273"/>
        <v>;;;;;;;;</v>
      </c>
      <c r="DJ3518" s="13" t="s">
        <v>7421</v>
      </c>
      <c r="DK3518" s="13"/>
      <c r="DL3518" s="13"/>
      <c r="DM3518" s="13"/>
      <c r="DN3518" s="13"/>
      <c r="DO3518" s="13"/>
      <c r="DP3518" s="13"/>
      <c r="DQ3518" s="13"/>
      <c r="DR3518" s="13"/>
      <c r="DS3518" s="13"/>
      <c r="DT3518" s="13"/>
      <c r="DU3518" s="13"/>
      <c r="DV3518" s="13"/>
      <c r="DW3518" s="13"/>
      <c r="DX3518" s="13"/>
      <c r="DY3518" s="13"/>
      <c r="DZ3518" s="13" t="s">
        <v>7420</v>
      </c>
      <c r="EA3518" s="13" t="str">
        <f t="shared" si="272"/>
        <v>;;;;;;;</v>
      </c>
    </row>
    <row r="3519" spans="1:131" ht="15" customHeight="1" x14ac:dyDescent="0.25">
      <c r="A3519" s="3">
        <v>471970</v>
      </c>
      <c r="B3519" s="2" t="s">
        <v>8312</v>
      </c>
      <c r="C3519" s="3" t="s">
        <v>60</v>
      </c>
      <c r="D3519" s="2" t="s">
        <v>8304</v>
      </c>
      <c r="E3519" s="22" t="s">
        <v>4195</v>
      </c>
      <c r="F3519" s="22" t="s">
        <v>4196</v>
      </c>
      <c r="AY3519" s="22" t="s">
        <v>8308</v>
      </c>
      <c r="AZ3519" s="22" t="str">
        <f t="shared" si="274"/>
        <v>D21.0;;;;;;;;;;;;;;;;;;;;;;</v>
      </c>
      <c r="CC3519" s="41" t="str">
        <f t="shared" si="275"/>
        <v>;;;;;;;;;;;;;</v>
      </c>
      <c r="CD3519" s="23" t="s">
        <v>1426</v>
      </c>
      <c r="CE3519" s="24" t="s">
        <v>656</v>
      </c>
      <c r="CN3519" s="23" t="s">
        <v>8310</v>
      </c>
      <c r="CO3519" s="23" t="str">
        <f t="shared" si="271"/>
        <v>83.39;;;;</v>
      </c>
      <c r="CP3519" s="11" t="s">
        <v>7421</v>
      </c>
      <c r="CQ3519" s="11"/>
      <c r="CR3519" s="11"/>
      <c r="CS3519" s="11"/>
      <c r="CT3519" s="11"/>
      <c r="CU3519" s="11"/>
      <c r="CV3519" s="11"/>
      <c r="CW3519" s="11"/>
      <c r="CX3519" s="11"/>
      <c r="CY3519" s="11"/>
      <c r="CZ3519" s="11"/>
      <c r="DA3519" s="11"/>
      <c r="DB3519" s="11"/>
      <c r="DC3519" s="11"/>
      <c r="DD3519" s="11"/>
      <c r="DE3519" s="11"/>
      <c r="DF3519" s="11"/>
      <c r="DG3519" s="11"/>
      <c r="DH3519" s="11" t="s">
        <v>7419</v>
      </c>
      <c r="DI3519" s="11" t="str">
        <f t="shared" si="273"/>
        <v>;;;;;;;;</v>
      </c>
      <c r="DJ3519" s="13" t="s">
        <v>7421</v>
      </c>
      <c r="DK3519" s="13"/>
      <c r="DL3519" s="13"/>
      <c r="DM3519" s="13"/>
      <c r="DN3519" s="13"/>
      <c r="DO3519" s="13"/>
      <c r="DP3519" s="13"/>
      <c r="DQ3519" s="13"/>
      <c r="DR3519" s="13"/>
      <c r="DS3519" s="13"/>
      <c r="DT3519" s="13"/>
      <c r="DU3519" s="13"/>
      <c r="DV3519" s="13"/>
      <c r="DW3519" s="13"/>
      <c r="DX3519" s="13"/>
      <c r="DY3519" s="13"/>
      <c r="DZ3519" s="13" t="s">
        <v>7420</v>
      </c>
      <c r="EA3519" s="13" t="str">
        <f t="shared" si="272"/>
        <v>;;;;;;;</v>
      </c>
    </row>
    <row r="3520" spans="1:131" ht="15" customHeight="1" x14ac:dyDescent="0.25">
      <c r="A3520" s="3">
        <v>471977</v>
      </c>
      <c r="B3520" s="2" t="s">
        <v>8313</v>
      </c>
      <c r="C3520" s="3" t="s">
        <v>59</v>
      </c>
      <c r="D3520" s="2" t="s">
        <v>8304</v>
      </c>
      <c r="E3520" s="21" t="s">
        <v>2494</v>
      </c>
      <c r="F3520" s="22" t="s">
        <v>101</v>
      </c>
      <c r="G3520" s="21" t="s">
        <v>4566</v>
      </c>
      <c r="H3520" s="22" t="s">
        <v>4567</v>
      </c>
      <c r="I3520" s="21" t="s">
        <v>127</v>
      </c>
      <c r="J3520" s="22" t="s">
        <v>128</v>
      </c>
      <c r="K3520" s="21" t="s">
        <v>2495</v>
      </c>
      <c r="L3520" s="22" t="s">
        <v>318</v>
      </c>
      <c r="AY3520" s="22" t="s">
        <v>8307</v>
      </c>
      <c r="AZ3520" s="22" t="str">
        <f t="shared" si="274"/>
        <v>A01.0;K78.9;N39.0;J40;;;;;;;;;;;;;;;;;;;</v>
      </c>
      <c r="CC3520" s="41" t="str">
        <f t="shared" si="275"/>
        <v>;;;;;;;;;;;;;</v>
      </c>
      <c r="CN3520" s="23" t="s">
        <v>8311</v>
      </c>
      <c r="CO3520" s="23" t="str">
        <f t="shared" si="271"/>
        <v>;;;;</v>
      </c>
      <c r="CP3520" s="11" t="s">
        <v>7421</v>
      </c>
      <c r="CQ3520" s="11"/>
      <c r="CR3520" s="11"/>
      <c r="CS3520" s="11"/>
      <c r="CT3520" s="11"/>
      <c r="CU3520" s="11"/>
      <c r="CV3520" s="11"/>
      <c r="CW3520" s="11"/>
      <c r="CX3520" s="11"/>
      <c r="CY3520" s="11"/>
      <c r="CZ3520" s="11"/>
      <c r="DA3520" s="11"/>
      <c r="DB3520" s="11"/>
      <c r="DC3520" s="11"/>
      <c r="DD3520" s="11"/>
      <c r="DE3520" s="11"/>
      <c r="DF3520" s="11"/>
      <c r="DG3520" s="11"/>
      <c r="DH3520" s="11" t="s">
        <v>7419</v>
      </c>
      <c r="DI3520" s="11" t="str">
        <f t="shared" si="273"/>
        <v>;;;;;;;;</v>
      </c>
      <c r="DJ3520" s="13" t="s">
        <v>7421</v>
      </c>
      <c r="DK3520" s="13"/>
      <c r="DL3520" s="13"/>
      <c r="DM3520" s="13"/>
      <c r="DN3520" s="13"/>
      <c r="DO3520" s="13"/>
      <c r="DP3520" s="13"/>
      <c r="DQ3520" s="13"/>
      <c r="DR3520" s="13"/>
      <c r="DS3520" s="13"/>
      <c r="DT3520" s="13"/>
      <c r="DU3520" s="13"/>
      <c r="DV3520" s="13"/>
      <c r="DW3520" s="13"/>
      <c r="DX3520" s="13"/>
      <c r="DY3520" s="13"/>
      <c r="DZ3520" s="13" t="s">
        <v>7420</v>
      </c>
      <c r="EA3520" s="13" t="str">
        <f t="shared" si="272"/>
        <v>;;;;;;;</v>
      </c>
    </row>
    <row r="3521" spans="1:131" ht="15" customHeight="1" x14ac:dyDescent="0.25">
      <c r="A3521" s="3">
        <v>471987</v>
      </c>
      <c r="B3521" s="2" t="s">
        <v>8312</v>
      </c>
      <c r="C3521" s="3" t="s">
        <v>60</v>
      </c>
      <c r="D3521" s="2" t="s">
        <v>8303</v>
      </c>
      <c r="E3521" s="22" t="s">
        <v>3700</v>
      </c>
      <c r="F3521" s="22" t="s">
        <v>281</v>
      </c>
      <c r="G3521" s="22" t="s">
        <v>3701</v>
      </c>
      <c r="H3521" s="22" t="s">
        <v>174</v>
      </c>
      <c r="I3521" s="22" t="s">
        <v>953</v>
      </c>
      <c r="J3521" s="22" t="s">
        <v>954</v>
      </c>
      <c r="AY3521" s="22" t="s">
        <v>8307</v>
      </c>
      <c r="AZ3521" s="22" t="str">
        <f t="shared" si="274"/>
        <v>A90;R57.1;K75.2;;;;;;;;;;;;;;;;;;;;</v>
      </c>
      <c r="CC3521" s="41" t="str">
        <f t="shared" si="275"/>
        <v>;;;;;;;;;;;;;</v>
      </c>
      <c r="CN3521" s="23" t="s">
        <v>8311</v>
      </c>
      <c r="CO3521" s="23" t="str">
        <f t="shared" si="271"/>
        <v>;;;;</v>
      </c>
      <c r="CP3521" s="11" t="s">
        <v>7421</v>
      </c>
      <c r="CQ3521" s="11"/>
      <c r="CR3521" s="11"/>
      <c r="CS3521" s="11"/>
      <c r="CT3521" s="11"/>
      <c r="CU3521" s="11"/>
      <c r="CV3521" s="11"/>
      <c r="CW3521" s="11"/>
      <c r="CX3521" s="11"/>
      <c r="CY3521" s="11"/>
      <c r="CZ3521" s="11"/>
      <c r="DA3521" s="11"/>
      <c r="DB3521" s="11"/>
      <c r="DC3521" s="11"/>
      <c r="DD3521" s="11"/>
      <c r="DE3521" s="11"/>
      <c r="DF3521" s="11"/>
      <c r="DG3521" s="11"/>
      <c r="DH3521" s="11" t="s">
        <v>7419</v>
      </c>
      <c r="DI3521" s="11" t="str">
        <f t="shared" si="273"/>
        <v>;;;;;;;;</v>
      </c>
      <c r="DJ3521" s="13" t="s">
        <v>7421</v>
      </c>
      <c r="DK3521" s="13"/>
      <c r="DL3521" s="13"/>
      <c r="DM3521" s="13"/>
      <c r="DN3521" s="13"/>
      <c r="DO3521" s="13"/>
      <c r="DP3521" s="13"/>
      <c r="DQ3521" s="13"/>
      <c r="DR3521" s="13"/>
      <c r="DS3521" s="13"/>
      <c r="DT3521" s="13"/>
      <c r="DU3521" s="13"/>
      <c r="DV3521" s="13"/>
      <c r="DW3521" s="13"/>
      <c r="DX3521" s="13"/>
      <c r="DY3521" s="13"/>
      <c r="DZ3521" s="13" t="s">
        <v>7420</v>
      </c>
      <c r="EA3521" s="13" t="str">
        <f t="shared" si="272"/>
        <v>;;;;;;;</v>
      </c>
    </row>
    <row r="3522" spans="1:131" ht="15" customHeight="1" x14ac:dyDescent="0.25">
      <c r="A3522" s="3">
        <v>471990</v>
      </c>
      <c r="B3522" s="2" t="s">
        <v>8312</v>
      </c>
      <c r="C3522" s="3" t="s">
        <v>60</v>
      </c>
      <c r="D3522" s="2" t="s">
        <v>8304</v>
      </c>
      <c r="E3522" s="22" t="s">
        <v>1730</v>
      </c>
      <c r="F3522" s="22" t="s">
        <v>1682</v>
      </c>
      <c r="G3522" s="22" t="s">
        <v>2025</v>
      </c>
      <c r="H3522" s="22" t="s">
        <v>111</v>
      </c>
      <c r="I3522" s="22" t="s">
        <v>6553</v>
      </c>
      <c r="J3522" s="22" t="s">
        <v>716</v>
      </c>
      <c r="AY3522" s="22" t="s">
        <v>8307</v>
      </c>
      <c r="AZ3522" s="22" t="str">
        <f t="shared" si="274"/>
        <v>I48;I50.0;I51.7;;;;;;;;;;;;;;;;;;;;</v>
      </c>
      <c r="BA3522" s="42"/>
      <c r="BB3522" s="42"/>
      <c r="BC3522" s="42"/>
      <c r="BD3522" s="42"/>
      <c r="BE3522" s="42"/>
      <c r="BF3522" s="42"/>
      <c r="BG3522" s="42"/>
      <c r="BH3522" s="42"/>
      <c r="BI3522" s="42"/>
      <c r="BJ3522" s="42"/>
      <c r="BK3522" s="42"/>
      <c r="BL3522" s="42"/>
      <c r="BM3522" s="42"/>
      <c r="BN3522" s="42"/>
      <c r="BO3522" s="42"/>
      <c r="BP3522" s="42"/>
      <c r="BQ3522" s="42"/>
      <c r="BR3522" s="42"/>
      <c r="BS3522" s="42"/>
      <c r="BT3522" s="42"/>
      <c r="BU3522" s="42"/>
      <c r="BV3522" s="42"/>
      <c r="BW3522" s="42"/>
      <c r="BX3522" s="42"/>
      <c r="BY3522" s="42"/>
      <c r="BZ3522" s="42"/>
      <c r="CA3522" s="42"/>
      <c r="CB3522" s="42"/>
      <c r="CC3522" s="41" t="str">
        <f t="shared" si="275"/>
        <v>;;;;;;;;;;;;;</v>
      </c>
      <c r="CD3522" s="25"/>
      <c r="CE3522" s="26"/>
      <c r="CF3522" s="25"/>
      <c r="CG3522" s="26"/>
      <c r="CH3522" s="25"/>
      <c r="CI3522" s="26"/>
      <c r="CJ3522" s="25"/>
      <c r="CK3522" s="26"/>
      <c r="CL3522" s="25"/>
      <c r="CM3522" s="25"/>
      <c r="CN3522" s="23" t="s">
        <v>8311</v>
      </c>
      <c r="CO3522" s="23" t="str">
        <f t="shared" si="271"/>
        <v>;;;;</v>
      </c>
      <c r="CP3522" s="11" t="s">
        <v>7421</v>
      </c>
      <c r="CQ3522" s="11"/>
      <c r="CR3522" s="11"/>
      <c r="CS3522" s="11"/>
      <c r="CT3522" s="11"/>
      <c r="CU3522" s="11"/>
      <c r="CV3522" s="11"/>
      <c r="CW3522" s="11"/>
      <c r="CX3522" s="11"/>
      <c r="CY3522" s="11"/>
      <c r="CZ3522" s="11"/>
      <c r="DA3522" s="11"/>
      <c r="DB3522" s="11"/>
      <c r="DC3522" s="11"/>
      <c r="DD3522" s="11"/>
      <c r="DE3522" s="11"/>
      <c r="DF3522" s="11"/>
      <c r="DG3522" s="11"/>
      <c r="DH3522" s="11" t="s">
        <v>7419</v>
      </c>
      <c r="DI3522" s="11" t="str">
        <f t="shared" si="273"/>
        <v>;;;;;;;;</v>
      </c>
      <c r="DJ3522" s="13" t="s">
        <v>2025</v>
      </c>
      <c r="DK3522" s="13" t="s">
        <v>111</v>
      </c>
      <c r="DL3522" s="13"/>
      <c r="DM3522" s="13"/>
      <c r="DN3522" s="13"/>
      <c r="DO3522" s="13"/>
      <c r="DP3522" s="13"/>
      <c r="DQ3522" s="13"/>
      <c r="DR3522" s="13"/>
      <c r="DS3522" s="13"/>
      <c r="DT3522" s="13"/>
      <c r="DU3522" s="13"/>
      <c r="DV3522" s="13"/>
      <c r="DW3522" s="13"/>
      <c r="DX3522" s="13"/>
      <c r="DY3522" s="13"/>
      <c r="DZ3522" s="13" t="s">
        <v>7428</v>
      </c>
      <c r="EA3522" s="13" t="str">
        <f t="shared" si="272"/>
        <v>I50.0;;;;;;;</v>
      </c>
    </row>
    <row r="3523" spans="1:131" ht="15" customHeight="1" x14ac:dyDescent="0.25">
      <c r="A3523" s="3">
        <v>471991</v>
      </c>
      <c r="B3523" s="2" t="s">
        <v>8312</v>
      </c>
      <c r="C3523" s="3" t="s">
        <v>60</v>
      </c>
      <c r="D3523" s="2" t="s">
        <v>8304</v>
      </c>
      <c r="E3523" s="22" t="s">
        <v>2903</v>
      </c>
      <c r="F3523" s="22" t="s">
        <v>84</v>
      </c>
      <c r="G3523" s="22" t="s">
        <v>1102</v>
      </c>
      <c r="H3523" s="22" t="s">
        <v>128</v>
      </c>
      <c r="I3523" s="22" t="s">
        <v>2450</v>
      </c>
      <c r="J3523" s="22" t="s">
        <v>88</v>
      </c>
      <c r="K3523" s="22" t="s">
        <v>646</v>
      </c>
      <c r="L3523" s="22" t="s">
        <v>647</v>
      </c>
      <c r="M3523" s="22" t="s">
        <v>1160</v>
      </c>
      <c r="N3523" s="22" t="s">
        <v>310</v>
      </c>
      <c r="AY3523" s="22" t="s">
        <v>8307</v>
      </c>
      <c r="AZ3523" s="22" t="str">
        <f t="shared" si="274"/>
        <v>R50.9;N39.0;R11;J06.9;K30;;;;;;;;;;;;;;;;;;</v>
      </c>
      <c r="CC3523" s="41" t="str">
        <f t="shared" si="275"/>
        <v>;;;;;;;;;;;;;</v>
      </c>
      <c r="CN3523" s="23" t="s">
        <v>8311</v>
      </c>
      <c r="CO3523" s="23" t="str">
        <f t="shared" ref="CO3523:CO3586" si="276">CONCATENATE(CE3523, ";", CG3523, ";", CI3523, ";", CK3523, ";", CM3523)</f>
        <v>;;;;</v>
      </c>
      <c r="CP3523" s="11" t="s">
        <v>7421</v>
      </c>
      <c r="CQ3523" s="11"/>
      <c r="CR3523" s="11"/>
      <c r="CS3523" s="11"/>
      <c r="CT3523" s="11"/>
      <c r="CU3523" s="11"/>
      <c r="CV3523" s="11"/>
      <c r="CW3523" s="11"/>
      <c r="CX3523" s="11"/>
      <c r="CY3523" s="11"/>
      <c r="CZ3523" s="11"/>
      <c r="DA3523" s="11"/>
      <c r="DB3523" s="11"/>
      <c r="DC3523" s="11"/>
      <c r="DD3523" s="11"/>
      <c r="DE3523" s="11"/>
      <c r="DF3523" s="11"/>
      <c r="DG3523" s="11"/>
      <c r="DH3523" s="11" t="s">
        <v>7419</v>
      </c>
      <c r="DI3523" s="11" t="str">
        <f t="shared" si="273"/>
        <v>;;;;;;;;</v>
      </c>
      <c r="DJ3523" s="13" t="s">
        <v>7421</v>
      </c>
      <c r="DK3523" s="13"/>
      <c r="DL3523" s="13"/>
      <c r="DM3523" s="13"/>
      <c r="DN3523" s="13"/>
      <c r="DO3523" s="13"/>
      <c r="DP3523" s="13"/>
      <c r="DQ3523" s="13"/>
      <c r="DR3523" s="13"/>
      <c r="DS3523" s="13"/>
      <c r="DT3523" s="13"/>
      <c r="DU3523" s="13"/>
      <c r="DV3523" s="13"/>
      <c r="DW3523" s="13"/>
      <c r="DX3523" s="13"/>
      <c r="DY3523" s="13"/>
      <c r="DZ3523" s="13" t="s">
        <v>7420</v>
      </c>
      <c r="EA3523" s="13" t="str">
        <f t="shared" ref="EA3523:EA3586" si="277">CONCATENATE(DK3523, ";", DM3523, ";", DO3523, ";", DQ3523, ";", DS3523, ";", DU3523, ";", DW3523, ";", DY3523)</f>
        <v>;;;;;;;</v>
      </c>
    </row>
    <row r="3524" spans="1:131" ht="15" customHeight="1" x14ac:dyDescent="0.25">
      <c r="A3524" s="3">
        <v>471992</v>
      </c>
      <c r="B3524" s="2" t="s">
        <v>8312</v>
      </c>
      <c r="C3524" s="3" t="s">
        <v>59</v>
      </c>
      <c r="D3524" s="2" t="s">
        <v>8303</v>
      </c>
      <c r="E3524" s="22" t="s">
        <v>698</v>
      </c>
      <c r="F3524" s="22" t="s">
        <v>101</v>
      </c>
      <c r="G3524" s="22" t="s">
        <v>700</v>
      </c>
      <c r="H3524" s="22" t="s">
        <v>701</v>
      </c>
      <c r="I3524" s="22" t="s">
        <v>293</v>
      </c>
      <c r="J3524" s="22" t="s">
        <v>88</v>
      </c>
      <c r="K3524" s="22" t="s">
        <v>103</v>
      </c>
      <c r="L3524" s="22" t="s">
        <v>82</v>
      </c>
      <c r="AY3524" s="22" t="s">
        <v>8307</v>
      </c>
      <c r="AZ3524" s="22" t="str">
        <f t="shared" si="274"/>
        <v>A01.0;K75.8;R11;E86;;;;;;;;;;;;;;;;;;;</v>
      </c>
      <c r="CC3524" s="41" t="str">
        <f t="shared" si="275"/>
        <v>;;;;;;;;;;;;;</v>
      </c>
      <c r="CN3524" s="23" t="s">
        <v>8311</v>
      </c>
      <c r="CO3524" s="23" t="str">
        <f t="shared" si="276"/>
        <v>;;;;</v>
      </c>
      <c r="CP3524" s="11" t="s">
        <v>7418</v>
      </c>
      <c r="CQ3524" s="11"/>
      <c r="CR3524" s="11"/>
      <c r="CS3524" s="11"/>
      <c r="CT3524" s="11"/>
      <c r="CU3524" s="11"/>
      <c r="CV3524" s="11"/>
      <c r="CW3524" s="11"/>
      <c r="CX3524" s="11"/>
      <c r="CY3524" s="11"/>
      <c r="CZ3524" s="11"/>
      <c r="DA3524" s="11"/>
      <c r="DB3524" s="11"/>
      <c r="DC3524" s="11"/>
      <c r="DD3524" s="11"/>
      <c r="DE3524" s="11"/>
      <c r="DF3524" s="11"/>
      <c r="DG3524" s="11"/>
      <c r="DH3524" s="11" t="s">
        <v>7419</v>
      </c>
      <c r="DI3524" s="11" t="str">
        <f t="shared" ref="DI3524:DI3587" si="278">CONCATENATE(CQ3524, ";", CS3524, ";", CU3524, ";", CW3524, ";", CY3524, ";", DA3524, ";", DC3524, ";", DE3524, ";", DG3524)</f>
        <v>;;;;;;;;</v>
      </c>
      <c r="DJ3524" s="13" t="s">
        <v>7418</v>
      </c>
      <c r="DK3524" s="13"/>
      <c r="DL3524" s="13"/>
      <c r="DM3524" s="13"/>
      <c r="DN3524" s="13"/>
      <c r="DO3524" s="13"/>
      <c r="DP3524" s="13"/>
      <c r="DQ3524" s="13"/>
      <c r="DR3524" s="13"/>
      <c r="DS3524" s="13"/>
      <c r="DT3524" s="13"/>
      <c r="DU3524" s="13"/>
      <c r="DV3524" s="13"/>
      <c r="DW3524" s="13"/>
      <c r="DX3524" s="13"/>
      <c r="DY3524" s="13"/>
      <c r="DZ3524" s="13" t="s">
        <v>7420</v>
      </c>
      <c r="EA3524" s="13" t="str">
        <f t="shared" si="277"/>
        <v>;;;;;;;</v>
      </c>
    </row>
    <row r="3525" spans="1:131" ht="15" customHeight="1" x14ac:dyDescent="0.25">
      <c r="A3525" s="3">
        <v>471993</v>
      </c>
      <c r="B3525" s="2" t="s">
        <v>8312</v>
      </c>
      <c r="C3525" s="3" t="s">
        <v>59</v>
      </c>
      <c r="D3525" s="2" t="s">
        <v>8305</v>
      </c>
      <c r="E3525" s="22" t="s">
        <v>923</v>
      </c>
      <c r="F3525" s="22" t="s">
        <v>113</v>
      </c>
      <c r="AY3525" s="22" t="s">
        <v>8308</v>
      </c>
      <c r="AZ3525" s="22" t="str">
        <f t="shared" si="274"/>
        <v>N40;;;;;;;;;;;;;;;;;;;;;;</v>
      </c>
      <c r="CC3525" s="41" t="str">
        <f t="shared" si="275"/>
        <v>;;;;;;;;;;;;;</v>
      </c>
      <c r="CD3525" s="23" t="s">
        <v>147</v>
      </c>
      <c r="CE3525" s="24" t="s">
        <v>148</v>
      </c>
      <c r="CN3525" s="23" t="s">
        <v>8310</v>
      </c>
      <c r="CO3525" s="23" t="str">
        <f t="shared" si="276"/>
        <v>60.29;;;;</v>
      </c>
      <c r="CP3525" s="11" t="s">
        <v>7421</v>
      </c>
      <c r="CQ3525" s="11"/>
      <c r="CR3525" s="11"/>
      <c r="CS3525" s="11"/>
      <c r="CT3525" s="11"/>
      <c r="CU3525" s="11"/>
      <c r="CV3525" s="11"/>
      <c r="CW3525" s="11"/>
      <c r="CX3525" s="11"/>
      <c r="CY3525" s="11"/>
      <c r="CZ3525" s="11"/>
      <c r="DA3525" s="11"/>
      <c r="DB3525" s="11"/>
      <c r="DC3525" s="11"/>
      <c r="DD3525" s="11"/>
      <c r="DE3525" s="11"/>
      <c r="DF3525" s="11"/>
      <c r="DG3525" s="11"/>
      <c r="DH3525" s="11" t="s">
        <v>7419</v>
      </c>
      <c r="DI3525" s="11" t="str">
        <f t="shared" si="278"/>
        <v>;;;;;;;;</v>
      </c>
      <c r="DJ3525" s="13" t="s">
        <v>7555</v>
      </c>
      <c r="DK3525" s="13"/>
      <c r="DL3525" s="13"/>
      <c r="DM3525" s="13"/>
      <c r="DN3525" s="13"/>
      <c r="DO3525" s="13"/>
      <c r="DP3525" s="13"/>
      <c r="DQ3525" s="13"/>
      <c r="DR3525" s="13"/>
      <c r="DS3525" s="13"/>
      <c r="DT3525" s="13"/>
      <c r="DU3525" s="13"/>
      <c r="DV3525" s="13"/>
      <c r="DW3525" s="13"/>
      <c r="DX3525" s="13"/>
      <c r="DY3525" s="13"/>
      <c r="DZ3525" s="13" t="s">
        <v>7420</v>
      </c>
      <c r="EA3525" s="13" t="str">
        <f t="shared" si="277"/>
        <v>;;;;;;;</v>
      </c>
    </row>
    <row r="3526" spans="1:131" ht="15" customHeight="1" x14ac:dyDescent="0.25">
      <c r="A3526" s="3">
        <v>471994</v>
      </c>
      <c r="B3526" s="2" t="s">
        <v>8312</v>
      </c>
      <c r="C3526" s="3" t="s">
        <v>60</v>
      </c>
      <c r="D3526" s="2" t="s">
        <v>8303</v>
      </c>
      <c r="E3526" s="22" t="s">
        <v>1263</v>
      </c>
      <c r="F3526" s="22" t="s">
        <v>84</v>
      </c>
      <c r="G3526" s="22" t="s">
        <v>425</v>
      </c>
      <c r="H3526" s="22" t="s">
        <v>88</v>
      </c>
      <c r="I3526" s="22" t="s">
        <v>1160</v>
      </c>
      <c r="J3526" s="22" t="s">
        <v>310</v>
      </c>
      <c r="K3526" s="22" t="s">
        <v>4157</v>
      </c>
      <c r="L3526" s="22" t="s">
        <v>2825</v>
      </c>
      <c r="M3526" s="22" t="s">
        <v>918</v>
      </c>
      <c r="N3526" s="22" t="s">
        <v>104</v>
      </c>
      <c r="AY3526" s="22" t="s">
        <v>8307</v>
      </c>
      <c r="AZ3526" s="22" t="str">
        <f t="shared" ref="AZ3526:AZ3589" si="279">CONCATENATE(F3526, ";", H3526, ";", J3526, ";", L3526, ";", N3526, ";", P3526, ";", R3526, ";", T3526, ";", V3526, ";",X3526, ";", Z3526, ";", AB3526, ";", AD3526, ";", AF3526, ";", AH3526, ";", AJ3526, ";", AL3526, ";", AN3526, ";", AP3526, ";", AR3526, ";", AT3526, ";", AV3526, ";", AX3526)</f>
        <v>R50.9;R11;K30;E87.0;D69.6;;;;;;;;;;;;;;;;;;</v>
      </c>
      <c r="CC3526" s="41" t="str">
        <f t="shared" si="275"/>
        <v>;;;;;;;;;;;;;</v>
      </c>
      <c r="CN3526" s="23" t="s">
        <v>8311</v>
      </c>
      <c r="CO3526" s="23" t="str">
        <f t="shared" si="276"/>
        <v>;;;;</v>
      </c>
      <c r="CP3526" s="11" t="s">
        <v>7421</v>
      </c>
      <c r="CQ3526" s="11"/>
      <c r="CR3526" s="11"/>
      <c r="CS3526" s="11"/>
      <c r="CT3526" s="11"/>
      <c r="CU3526" s="11"/>
      <c r="CV3526" s="11"/>
      <c r="CW3526" s="11"/>
      <c r="CX3526" s="11"/>
      <c r="CY3526" s="11"/>
      <c r="CZ3526" s="11"/>
      <c r="DA3526" s="11"/>
      <c r="DB3526" s="11"/>
      <c r="DC3526" s="11"/>
      <c r="DD3526" s="11"/>
      <c r="DE3526" s="11"/>
      <c r="DF3526" s="11"/>
      <c r="DG3526" s="11"/>
      <c r="DH3526" s="11" t="s">
        <v>7419</v>
      </c>
      <c r="DI3526" s="11" t="str">
        <f t="shared" si="278"/>
        <v>;;;;;;;;</v>
      </c>
      <c r="DJ3526" s="13" t="s">
        <v>7421</v>
      </c>
      <c r="DK3526" s="13"/>
      <c r="DL3526" s="13"/>
      <c r="DM3526" s="13"/>
      <c r="DN3526" s="13"/>
      <c r="DO3526" s="13"/>
      <c r="DP3526" s="13"/>
      <c r="DQ3526" s="13"/>
      <c r="DR3526" s="13"/>
      <c r="DS3526" s="13"/>
      <c r="DT3526" s="13"/>
      <c r="DU3526" s="13"/>
      <c r="DV3526" s="13"/>
      <c r="DW3526" s="13"/>
      <c r="DX3526" s="13"/>
      <c r="DY3526" s="13"/>
      <c r="DZ3526" s="13" t="s">
        <v>7420</v>
      </c>
      <c r="EA3526" s="13" t="str">
        <f t="shared" si="277"/>
        <v>;;;;;;;</v>
      </c>
    </row>
    <row r="3527" spans="1:131" ht="15" customHeight="1" x14ac:dyDescent="0.25">
      <c r="A3527" s="3">
        <v>472000</v>
      </c>
      <c r="B3527" s="2" t="s">
        <v>8312</v>
      </c>
      <c r="C3527" s="3" t="s">
        <v>60</v>
      </c>
      <c r="D3527" s="2" t="s">
        <v>8304</v>
      </c>
      <c r="E3527" s="22" t="s">
        <v>3913</v>
      </c>
      <c r="F3527" s="22" t="s">
        <v>509</v>
      </c>
      <c r="G3527" s="22" t="s">
        <v>3117</v>
      </c>
      <c r="H3527" s="22" t="s">
        <v>1232</v>
      </c>
      <c r="AY3527" s="22" t="s">
        <v>8307</v>
      </c>
      <c r="AZ3527" s="22" t="str">
        <f t="shared" si="279"/>
        <v>K35.8;K66.0;;;;;;;;;;;;;;;;;;;;;</v>
      </c>
      <c r="CC3527" s="41" t="str">
        <f t="shared" si="275"/>
        <v>;;;;;;;;;;;;;</v>
      </c>
      <c r="CD3527" s="23" t="s">
        <v>3118</v>
      </c>
      <c r="CE3527" s="24" t="s">
        <v>1241</v>
      </c>
      <c r="CF3527" s="23" t="s">
        <v>2068</v>
      </c>
      <c r="CG3527" s="24" t="s">
        <v>2069</v>
      </c>
      <c r="CN3527" s="23" t="s">
        <v>8310</v>
      </c>
      <c r="CO3527" s="23" t="str">
        <f t="shared" si="276"/>
        <v>54.21;47.01;;;</v>
      </c>
      <c r="CP3527" s="11" t="s">
        <v>7421</v>
      </c>
      <c r="CQ3527" s="11"/>
      <c r="CR3527" s="11"/>
      <c r="CS3527" s="11"/>
      <c r="CT3527" s="11"/>
      <c r="CU3527" s="11"/>
      <c r="CV3527" s="11"/>
      <c r="CW3527" s="11"/>
      <c r="CX3527" s="11"/>
      <c r="CY3527" s="11"/>
      <c r="CZ3527" s="11"/>
      <c r="DA3527" s="11"/>
      <c r="DB3527" s="11"/>
      <c r="DC3527" s="11"/>
      <c r="DD3527" s="11"/>
      <c r="DE3527" s="11"/>
      <c r="DF3527" s="11"/>
      <c r="DG3527" s="11"/>
      <c r="DH3527" s="11" t="s">
        <v>7419</v>
      </c>
      <c r="DI3527" s="11" t="str">
        <f t="shared" si="278"/>
        <v>;;;;;;;;</v>
      </c>
      <c r="DJ3527" s="13" t="s">
        <v>7421</v>
      </c>
      <c r="DK3527" s="13"/>
      <c r="DL3527" s="13"/>
      <c r="DM3527" s="13"/>
      <c r="DN3527" s="13"/>
      <c r="DO3527" s="13"/>
      <c r="DP3527" s="13"/>
      <c r="DQ3527" s="13"/>
      <c r="DR3527" s="13"/>
      <c r="DS3527" s="13"/>
      <c r="DT3527" s="13"/>
      <c r="DU3527" s="13"/>
      <c r="DV3527" s="13"/>
      <c r="DW3527" s="13"/>
      <c r="DX3527" s="13"/>
      <c r="DY3527" s="13"/>
      <c r="DZ3527" s="13" t="s">
        <v>7420</v>
      </c>
      <c r="EA3527" s="13" t="str">
        <f t="shared" si="277"/>
        <v>;;;;;;;</v>
      </c>
    </row>
    <row r="3528" spans="1:131" ht="15" customHeight="1" x14ac:dyDescent="0.25">
      <c r="A3528" s="3">
        <v>472007</v>
      </c>
      <c r="B3528" s="2" t="s">
        <v>8312</v>
      </c>
      <c r="C3528" s="3" t="s">
        <v>60</v>
      </c>
      <c r="D3528" s="2" t="s">
        <v>8304</v>
      </c>
      <c r="E3528" s="21" t="s">
        <v>1731</v>
      </c>
      <c r="F3528" s="22" t="s">
        <v>1732</v>
      </c>
      <c r="G3528" s="21" t="s">
        <v>4903</v>
      </c>
      <c r="H3528" s="22" t="s">
        <v>4904</v>
      </c>
      <c r="I3528" s="22" t="s">
        <v>1017</v>
      </c>
      <c r="J3528" s="22" t="s">
        <v>469</v>
      </c>
      <c r="AY3528" s="22" t="s">
        <v>8307</v>
      </c>
      <c r="AZ3528" s="22" t="str">
        <f t="shared" si="279"/>
        <v>S06.0;S00.8;R42;;;;;;;;;;;;;;;;;;;;</v>
      </c>
      <c r="CC3528" s="41" t="str">
        <f t="shared" si="275"/>
        <v>;;;;;;;;;;;;;</v>
      </c>
      <c r="CN3528" s="23" t="s">
        <v>8311</v>
      </c>
      <c r="CO3528" s="23" t="str">
        <f t="shared" si="276"/>
        <v>;;;;</v>
      </c>
      <c r="CP3528" s="11" t="s">
        <v>7425</v>
      </c>
      <c r="CQ3528" s="11"/>
      <c r="CR3528" s="11"/>
      <c r="CS3528" s="11"/>
      <c r="CT3528" s="11"/>
      <c r="CU3528" s="11"/>
      <c r="CV3528" s="11"/>
      <c r="CW3528" s="11"/>
      <c r="CX3528" s="11"/>
      <c r="CY3528" s="11"/>
      <c r="CZ3528" s="11"/>
      <c r="DA3528" s="11"/>
      <c r="DB3528" s="11"/>
      <c r="DC3528" s="11"/>
      <c r="DD3528" s="11"/>
      <c r="DE3528" s="11"/>
      <c r="DF3528" s="11"/>
      <c r="DG3528" s="11"/>
      <c r="DH3528" s="11" t="s">
        <v>7419</v>
      </c>
      <c r="DI3528" s="11" t="str">
        <f t="shared" si="278"/>
        <v>;;;;;;;;</v>
      </c>
      <c r="DJ3528" s="13" t="s">
        <v>7425</v>
      </c>
      <c r="DK3528" s="13"/>
      <c r="DL3528" s="13"/>
      <c r="DM3528" s="13"/>
      <c r="DN3528" s="13"/>
      <c r="DO3528" s="13"/>
      <c r="DP3528" s="13"/>
      <c r="DQ3528" s="13"/>
      <c r="DR3528" s="13"/>
      <c r="DS3528" s="13"/>
      <c r="DT3528" s="13"/>
      <c r="DU3528" s="13"/>
      <c r="DV3528" s="13"/>
      <c r="DW3528" s="13"/>
      <c r="DX3528" s="13"/>
      <c r="DY3528" s="13"/>
      <c r="DZ3528" s="13" t="s">
        <v>7420</v>
      </c>
      <c r="EA3528" s="13" t="str">
        <f t="shared" si="277"/>
        <v>;;;;;;;</v>
      </c>
    </row>
    <row r="3529" spans="1:131" ht="15" customHeight="1" x14ac:dyDescent="0.25">
      <c r="A3529" s="3">
        <v>472010</v>
      </c>
      <c r="B3529" s="2" t="s">
        <v>8312</v>
      </c>
      <c r="C3529" s="3" t="s">
        <v>60</v>
      </c>
      <c r="D3529" s="2" t="s">
        <v>8303</v>
      </c>
      <c r="E3529" s="22" t="s">
        <v>2403</v>
      </c>
      <c r="F3529" s="22" t="s">
        <v>89</v>
      </c>
      <c r="G3529" s="22" t="s">
        <v>3684</v>
      </c>
      <c r="H3529" s="22" t="s">
        <v>93</v>
      </c>
      <c r="AY3529" s="22" t="s">
        <v>8307</v>
      </c>
      <c r="AZ3529" s="22" t="str">
        <f t="shared" si="279"/>
        <v>J02.9;R10.4;;;;;;;;;;;;;;;;;;;;;</v>
      </c>
      <c r="CC3529" s="41" t="str">
        <f t="shared" si="275"/>
        <v>;;;;;;;;;;;;;</v>
      </c>
      <c r="CN3529" s="23" t="s">
        <v>8311</v>
      </c>
      <c r="CO3529" s="23" t="str">
        <f t="shared" si="276"/>
        <v>;;;;</v>
      </c>
      <c r="CP3529" s="11" t="s">
        <v>7421</v>
      </c>
      <c r="CQ3529" s="11"/>
      <c r="CR3529" s="11"/>
      <c r="CS3529" s="11"/>
      <c r="CT3529" s="11"/>
      <c r="CU3529" s="11"/>
      <c r="CV3529" s="11"/>
      <c r="CW3529" s="11"/>
      <c r="CX3529" s="11"/>
      <c r="CY3529" s="11"/>
      <c r="CZ3529" s="11"/>
      <c r="DA3529" s="11"/>
      <c r="DB3529" s="11"/>
      <c r="DC3529" s="11"/>
      <c r="DD3529" s="11"/>
      <c r="DE3529" s="11"/>
      <c r="DF3529" s="11"/>
      <c r="DG3529" s="11"/>
      <c r="DH3529" s="11" t="s">
        <v>7419</v>
      </c>
      <c r="DI3529" s="11" t="str">
        <f t="shared" si="278"/>
        <v>;;;;;;;;</v>
      </c>
      <c r="DJ3529" s="13" t="s">
        <v>7421</v>
      </c>
      <c r="DK3529" s="13"/>
      <c r="DL3529" s="13"/>
      <c r="DM3529" s="13"/>
      <c r="DN3529" s="13"/>
      <c r="DO3529" s="13"/>
      <c r="DP3529" s="13"/>
      <c r="DQ3529" s="13"/>
      <c r="DR3529" s="13"/>
      <c r="DS3529" s="13"/>
      <c r="DT3529" s="13"/>
      <c r="DU3529" s="13"/>
      <c r="DV3529" s="13"/>
      <c r="DW3529" s="13"/>
      <c r="DX3529" s="13"/>
      <c r="DY3529" s="13"/>
      <c r="DZ3529" s="13" t="s">
        <v>7420</v>
      </c>
      <c r="EA3529" s="13" t="str">
        <f t="shared" si="277"/>
        <v>;;;;;;;</v>
      </c>
    </row>
    <row r="3530" spans="1:131" ht="15" customHeight="1" x14ac:dyDescent="0.25">
      <c r="A3530" s="3">
        <v>472014</v>
      </c>
      <c r="B3530" s="2" t="s">
        <v>8313</v>
      </c>
      <c r="C3530" s="3" t="s">
        <v>59</v>
      </c>
      <c r="D3530" s="2" t="s">
        <v>8305</v>
      </c>
      <c r="E3530" s="22" t="s">
        <v>4286</v>
      </c>
      <c r="F3530" s="22" t="s">
        <v>726</v>
      </c>
      <c r="G3530" s="22" t="s">
        <v>5018</v>
      </c>
      <c r="H3530" s="22" t="s">
        <v>2020</v>
      </c>
      <c r="I3530" s="22" t="s">
        <v>5019</v>
      </c>
      <c r="J3530" s="22" t="s">
        <v>5020</v>
      </c>
      <c r="K3530" s="22" t="s">
        <v>293</v>
      </c>
      <c r="L3530" s="22" t="s">
        <v>88</v>
      </c>
      <c r="M3530" s="22" t="s">
        <v>103</v>
      </c>
      <c r="N3530" s="22" t="s">
        <v>82</v>
      </c>
      <c r="O3530" s="22" t="s">
        <v>5021</v>
      </c>
      <c r="P3530" s="22" t="s">
        <v>5022</v>
      </c>
      <c r="Q3530" s="22" t="s">
        <v>1049</v>
      </c>
      <c r="R3530" s="22" t="s">
        <v>107</v>
      </c>
      <c r="S3530" s="22" t="s">
        <v>5023</v>
      </c>
      <c r="T3530" s="22" t="s">
        <v>959</v>
      </c>
      <c r="AY3530" s="22" t="s">
        <v>8307</v>
      </c>
      <c r="AZ3530" s="22" t="str">
        <f t="shared" si="279"/>
        <v>M54.1;R52.9;G95.8;R11;E86;H40.9;I11.9;R73.0;;;;;;;;;;;;;;;</v>
      </c>
      <c r="CC3530" s="41" t="str">
        <f t="shared" si="275"/>
        <v>;;;;;;;;;;;;;</v>
      </c>
      <c r="CN3530" s="23" t="s">
        <v>8311</v>
      </c>
      <c r="CO3530" s="23" t="str">
        <f t="shared" si="276"/>
        <v>;;;;</v>
      </c>
      <c r="CP3530" s="11" t="s">
        <v>7418</v>
      </c>
      <c r="CQ3530" s="11"/>
      <c r="CR3530" s="11"/>
      <c r="CS3530" s="11"/>
      <c r="CT3530" s="11"/>
      <c r="CU3530" s="11"/>
      <c r="CV3530" s="11"/>
      <c r="CW3530" s="11"/>
      <c r="CX3530" s="11"/>
      <c r="CY3530" s="11"/>
      <c r="CZ3530" s="11"/>
      <c r="DA3530" s="11"/>
      <c r="DB3530" s="11"/>
      <c r="DC3530" s="11"/>
      <c r="DD3530" s="11"/>
      <c r="DE3530" s="11"/>
      <c r="DF3530" s="11"/>
      <c r="DG3530" s="11"/>
      <c r="DH3530" s="11" t="s">
        <v>7419</v>
      </c>
      <c r="DI3530" s="11" t="str">
        <f t="shared" si="278"/>
        <v>;;;;;;;;</v>
      </c>
      <c r="DJ3530" s="13" t="s">
        <v>7418</v>
      </c>
      <c r="DK3530" s="13"/>
      <c r="DL3530" s="13"/>
      <c r="DM3530" s="13"/>
      <c r="DN3530" s="13"/>
      <c r="DO3530" s="13"/>
      <c r="DP3530" s="13"/>
      <c r="DQ3530" s="13"/>
      <c r="DR3530" s="13"/>
      <c r="DS3530" s="13"/>
      <c r="DT3530" s="13"/>
      <c r="DU3530" s="13"/>
      <c r="DV3530" s="13"/>
      <c r="DW3530" s="13"/>
      <c r="DX3530" s="13"/>
      <c r="DY3530" s="13"/>
      <c r="DZ3530" s="13" t="s">
        <v>7420</v>
      </c>
      <c r="EA3530" s="13" t="str">
        <f t="shared" si="277"/>
        <v>;;;;;;;</v>
      </c>
    </row>
    <row r="3531" spans="1:131" ht="15" customHeight="1" x14ac:dyDescent="0.25">
      <c r="A3531" s="3">
        <v>472017</v>
      </c>
      <c r="B3531" s="2" t="s">
        <v>8313</v>
      </c>
      <c r="C3531" s="3" t="s">
        <v>59</v>
      </c>
      <c r="D3531" s="2" t="s">
        <v>8304</v>
      </c>
      <c r="E3531" s="21" t="s">
        <v>4993</v>
      </c>
      <c r="F3531" s="22" t="s">
        <v>1738</v>
      </c>
      <c r="G3531" s="21" t="s">
        <v>122</v>
      </c>
      <c r="H3531" s="22" t="s">
        <v>119</v>
      </c>
      <c r="AY3531" s="22" t="s">
        <v>8307</v>
      </c>
      <c r="AZ3531" s="22" t="str">
        <f t="shared" si="279"/>
        <v>M72.6;I10;;;;;;;;;;;;;;;;;;;;;</v>
      </c>
      <c r="CC3531" s="41" t="str">
        <f t="shared" si="275"/>
        <v>;;;;;;;;;;;;;</v>
      </c>
      <c r="CD3531" s="27" t="s">
        <v>4994</v>
      </c>
      <c r="CE3531" s="24" t="s">
        <v>6432</v>
      </c>
      <c r="CN3531" s="23" t="s">
        <v>8310</v>
      </c>
      <c r="CO3531" s="23" t="str">
        <f t="shared" si="276"/>
        <v>83.14;;;;</v>
      </c>
      <c r="CP3531" s="11" t="s">
        <v>7421</v>
      </c>
      <c r="CQ3531" s="11"/>
      <c r="CR3531" s="11"/>
      <c r="CS3531" s="11"/>
      <c r="CT3531" s="11"/>
      <c r="CU3531" s="11"/>
      <c r="CV3531" s="11"/>
      <c r="CW3531" s="11"/>
      <c r="CX3531" s="11"/>
      <c r="CY3531" s="11"/>
      <c r="CZ3531" s="11"/>
      <c r="DA3531" s="11"/>
      <c r="DB3531" s="11"/>
      <c r="DC3531" s="11"/>
      <c r="DD3531" s="11"/>
      <c r="DE3531" s="11"/>
      <c r="DF3531" s="11"/>
      <c r="DG3531" s="11"/>
      <c r="DH3531" s="11" t="s">
        <v>7419</v>
      </c>
      <c r="DI3531" s="11" t="str">
        <f t="shared" si="278"/>
        <v>;;;;;;;;</v>
      </c>
      <c r="DJ3531" s="13" t="s">
        <v>7421</v>
      </c>
      <c r="DK3531" s="13"/>
      <c r="DL3531" s="13"/>
      <c r="DM3531" s="13"/>
      <c r="DN3531" s="13"/>
      <c r="DO3531" s="13"/>
      <c r="DP3531" s="13"/>
      <c r="DQ3531" s="13"/>
      <c r="DR3531" s="13"/>
      <c r="DS3531" s="13"/>
      <c r="DT3531" s="13"/>
      <c r="DU3531" s="13"/>
      <c r="DV3531" s="13"/>
      <c r="DW3531" s="13"/>
      <c r="DX3531" s="13"/>
      <c r="DY3531" s="13"/>
      <c r="DZ3531" s="13" t="s">
        <v>7420</v>
      </c>
      <c r="EA3531" s="13" t="str">
        <f t="shared" si="277"/>
        <v>;;;;;;;</v>
      </c>
    </row>
    <row r="3532" spans="1:131" ht="15" customHeight="1" x14ac:dyDescent="0.25">
      <c r="A3532" s="3">
        <v>472029</v>
      </c>
      <c r="B3532" s="2" t="s">
        <v>8312</v>
      </c>
      <c r="C3532" s="3" t="s">
        <v>59</v>
      </c>
      <c r="D3532" s="2" t="s">
        <v>8305</v>
      </c>
      <c r="E3532" s="21" t="s">
        <v>4973</v>
      </c>
      <c r="F3532" s="22" t="s">
        <v>584</v>
      </c>
      <c r="G3532" s="22" t="s">
        <v>1952</v>
      </c>
      <c r="H3532" s="22" t="s">
        <v>318</v>
      </c>
      <c r="I3532" s="22" t="s">
        <v>2148</v>
      </c>
      <c r="J3532" s="22" t="s">
        <v>344</v>
      </c>
      <c r="AY3532" s="22" t="s">
        <v>8307</v>
      </c>
      <c r="AZ3532" s="22" t="str">
        <f t="shared" si="279"/>
        <v>J44.1;J40;E87.2;;;;;;;;;;;;;;;;;;;;</v>
      </c>
      <c r="CC3532" s="41" t="str">
        <f t="shared" si="275"/>
        <v>;;;;;;;;;;;;;</v>
      </c>
      <c r="CN3532" s="23" t="s">
        <v>8311</v>
      </c>
      <c r="CO3532" s="23" t="str">
        <f t="shared" si="276"/>
        <v>;;;;</v>
      </c>
      <c r="CP3532" s="11" t="s">
        <v>7421</v>
      </c>
      <c r="CQ3532" s="11"/>
      <c r="CR3532" s="11"/>
      <c r="CS3532" s="11"/>
      <c r="CT3532" s="11"/>
      <c r="CU3532" s="11"/>
      <c r="CV3532" s="11"/>
      <c r="CW3532" s="11"/>
      <c r="CX3532" s="11"/>
      <c r="CY3532" s="11"/>
      <c r="CZ3532" s="11"/>
      <c r="DA3532" s="11"/>
      <c r="DB3532" s="11"/>
      <c r="DC3532" s="11"/>
      <c r="DD3532" s="11"/>
      <c r="DE3532" s="11"/>
      <c r="DF3532" s="11"/>
      <c r="DG3532" s="11"/>
      <c r="DH3532" s="11" t="s">
        <v>7419</v>
      </c>
      <c r="DI3532" s="11" t="str">
        <f t="shared" si="278"/>
        <v>;;;;;;;;</v>
      </c>
      <c r="DJ3532" s="13" t="s">
        <v>7421</v>
      </c>
      <c r="DK3532" s="13"/>
      <c r="DL3532" s="13"/>
      <c r="DM3532" s="13"/>
      <c r="DN3532" s="13"/>
      <c r="DO3532" s="13"/>
      <c r="DP3532" s="13"/>
      <c r="DQ3532" s="13"/>
      <c r="DR3532" s="13"/>
      <c r="DS3532" s="13"/>
      <c r="DT3532" s="13"/>
      <c r="DU3532" s="13"/>
      <c r="DV3532" s="13"/>
      <c r="DW3532" s="13"/>
      <c r="DX3532" s="13"/>
      <c r="DY3532" s="13"/>
      <c r="DZ3532" s="13" t="s">
        <v>7420</v>
      </c>
      <c r="EA3532" s="13" t="str">
        <f t="shared" si="277"/>
        <v>;;;;;;;</v>
      </c>
    </row>
    <row r="3533" spans="1:131" ht="15" customHeight="1" x14ac:dyDescent="0.25">
      <c r="A3533" s="4">
        <v>472035</v>
      </c>
      <c r="B3533" s="2" t="s">
        <v>8312</v>
      </c>
      <c r="C3533" s="4" t="s">
        <v>59</v>
      </c>
      <c r="D3533" s="2" t="s">
        <v>8303</v>
      </c>
      <c r="E3533" s="22" t="s">
        <v>4489</v>
      </c>
      <c r="F3533" s="22" t="s">
        <v>4490</v>
      </c>
      <c r="AY3533" s="22" t="s">
        <v>8308</v>
      </c>
      <c r="AZ3533" s="22" t="str">
        <f t="shared" si="279"/>
        <v>S02.4;;;;;;;;;;;;;;;;;;;;;;</v>
      </c>
      <c r="CC3533" s="41" t="str">
        <f t="shared" si="275"/>
        <v>;;;;;;;;;;;;;</v>
      </c>
      <c r="CD3533" s="23" t="s">
        <v>4491</v>
      </c>
      <c r="CE3533" s="24" t="s">
        <v>4492</v>
      </c>
      <c r="CN3533" s="23" t="s">
        <v>8310</v>
      </c>
      <c r="CO3533" s="23" t="str">
        <f t="shared" si="276"/>
        <v>15.22;;;;</v>
      </c>
      <c r="CP3533" s="11" t="s">
        <v>7421</v>
      </c>
      <c r="CQ3533" s="11"/>
      <c r="CR3533" s="11"/>
      <c r="CS3533" s="11"/>
      <c r="CT3533" s="11"/>
      <c r="CU3533" s="11"/>
      <c r="CV3533" s="11"/>
      <c r="CW3533" s="11"/>
      <c r="CX3533" s="11"/>
      <c r="CY3533" s="11"/>
      <c r="CZ3533" s="11"/>
      <c r="DA3533" s="11"/>
      <c r="DB3533" s="11"/>
      <c r="DC3533" s="11"/>
      <c r="DD3533" s="11"/>
      <c r="DE3533" s="11"/>
      <c r="DF3533" s="11"/>
      <c r="DG3533" s="11"/>
      <c r="DH3533" s="11" t="s">
        <v>7419</v>
      </c>
      <c r="DI3533" s="11" t="str">
        <f t="shared" si="278"/>
        <v>;;;;;;;;</v>
      </c>
      <c r="DJ3533" s="13" t="s">
        <v>7429</v>
      </c>
      <c r="DK3533" s="13"/>
      <c r="DL3533" s="13"/>
      <c r="DM3533" s="13"/>
      <c r="DN3533" s="13"/>
      <c r="DO3533" s="13"/>
      <c r="DP3533" s="13"/>
      <c r="DQ3533" s="13"/>
      <c r="DR3533" s="13"/>
      <c r="DS3533" s="13"/>
      <c r="DT3533" s="13"/>
      <c r="DU3533" s="13"/>
      <c r="DV3533" s="13"/>
      <c r="DW3533" s="13"/>
      <c r="DX3533" s="13"/>
      <c r="DY3533" s="13"/>
      <c r="DZ3533" s="13" t="s">
        <v>7420</v>
      </c>
      <c r="EA3533" s="13" t="str">
        <f t="shared" si="277"/>
        <v>;;;;;;;</v>
      </c>
    </row>
    <row r="3534" spans="1:131" ht="15" customHeight="1" x14ac:dyDescent="0.25">
      <c r="A3534" s="3">
        <v>472041</v>
      </c>
      <c r="B3534" s="2" t="s">
        <v>8313</v>
      </c>
      <c r="C3534" s="3" t="s">
        <v>59</v>
      </c>
      <c r="D3534" s="2" t="s">
        <v>8302</v>
      </c>
      <c r="E3534" s="8" t="s">
        <v>3396</v>
      </c>
      <c r="F3534" s="8" t="s">
        <v>3397</v>
      </c>
      <c r="G3534" s="8" t="s">
        <v>3398</v>
      </c>
      <c r="H3534" s="8" t="s">
        <v>3399</v>
      </c>
      <c r="I3534" s="8" t="s">
        <v>3400</v>
      </c>
      <c r="J3534" s="8" t="s">
        <v>1132</v>
      </c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  <c r="AY3534" s="22" t="s">
        <v>8307</v>
      </c>
      <c r="AZ3534" s="22" t="str">
        <f t="shared" si="279"/>
        <v>P24.0;P74.0;P39.9;;;;;;;;;;;;;;;;;;;;</v>
      </c>
      <c r="BA3534" s="42"/>
      <c r="BB3534" s="42"/>
      <c r="BC3534" s="42"/>
      <c r="BD3534" s="42"/>
      <c r="BE3534" s="42"/>
      <c r="BF3534" s="42"/>
      <c r="BG3534" s="42"/>
      <c r="BH3534" s="42"/>
      <c r="BI3534" s="42"/>
      <c r="BJ3534" s="42"/>
      <c r="BK3534" s="42"/>
      <c r="BL3534" s="42"/>
      <c r="BM3534" s="42"/>
      <c r="BN3534" s="42"/>
      <c r="BO3534" s="42"/>
      <c r="BP3534" s="42"/>
      <c r="BQ3534" s="42"/>
      <c r="BR3534" s="42"/>
      <c r="BS3534" s="42"/>
      <c r="BT3534" s="42"/>
      <c r="BU3534" s="42"/>
      <c r="BV3534" s="42"/>
      <c r="BW3534" s="42"/>
      <c r="BX3534" s="42"/>
      <c r="BY3534" s="42"/>
      <c r="BZ3534" s="42"/>
      <c r="CA3534" s="42"/>
      <c r="CB3534" s="42"/>
      <c r="CC3534" s="41" t="str">
        <f t="shared" si="275"/>
        <v>;;;;;;;;;;;;;</v>
      </c>
      <c r="CD3534" s="25"/>
      <c r="CE3534" s="26"/>
      <c r="CF3534" s="25"/>
      <c r="CG3534" s="26"/>
      <c r="CH3534" s="25"/>
      <c r="CI3534" s="26"/>
      <c r="CJ3534" s="25"/>
      <c r="CK3534" s="26"/>
      <c r="CL3534" s="25"/>
      <c r="CM3534" s="25"/>
      <c r="CN3534" s="23" t="s">
        <v>8311</v>
      </c>
      <c r="CO3534" s="23" t="str">
        <f t="shared" si="276"/>
        <v>;;;;</v>
      </c>
      <c r="CP3534" s="11" t="s">
        <v>7421</v>
      </c>
      <c r="CQ3534" s="11"/>
      <c r="CR3534" s="11"/>
      <c r="CS3534" s="11"/>
      <c r="CT3534" s="11"/>
      <c r="CU3534" s="11"/>
      <c r="CV3534" s="11"/>
      <c r="CW3534" s="11"/>
      <c r="CX3534" s="11"/>
      <c r="CY3534" s="11"/>
      <c r="CZ3534" s="11"/>
      <c r="DA3534" s="11"/>
      <c r="DB3534" s="11"/>
      <c r="DC3534" s="11"/>
      <c r="DD3534" s="11"/>
      <c r="DE3534" s="11"/>
      <c r="DF3534" s="11"/>
      <c r="DG3534" s="11"/>
      <c r="DH3534" s="11" t="s">
        <v>7419</v>
      </c>
      <c r="DI3534" s="11" t="str">
        <f t="shared" si="278"/>
        <v>;;;;;;;;</v>
      </c>
      <c r="DJ3534" s="13" t="s">
        <v>7421</v>
      </c>
      <c r="DK3534" s="13"/>
      <c r="DL3534" s="13"/>
      <c r="DM3534" s="13"/>
      <c r="DN3534" s="13"/>
      <c r="DO3534" s="13"/>
      <c r="DP3534" s="13"/>
      <c r="DQ3534" s="13"/>
      <c r="DR3534" s="13"/>
      <c r="DS3534" s="13"/>
      <c r="DT3534" s="13"/>
      <c r="DU3534" s="13"/>
      <c r="DV3534" s="13"/>
      <c r="DW3534" s="13"/>
      <c r="DX3534" s="13"/>
      <c r="DY3534" s="13"/>
      <c r="DZ3534" s="13" t="s">
        <v>7420</v>
      </c>
      <c r="EA3534" s="13" t="str">
        <f t="shared" si="277"/>
        <v>;;;;;;;</v>
      </c>
    </row>
    <row r="3535" spans="1:131" ht="15" customHeight="1" x14ac:dyDescent="0.25">
      <c r="A3535" s="3">
        <v>472045</v>
      </c>
      <c r="B3535" s="2" t="s">
        <v>8312</v>
      </c>
      <c r="C3535" s="3" t="s">
        <v>60</v>
      </c>
      <c r="D3535" s="2" t="s">
        <v>8304</v>
      </c>
      <c r="E3535" s="22" t="s">
        <v>242</v>
      </c>
      <c r="F3535" s="22" t="s">
        <v>296</v>
      </c>
      <c r="G3535" s="22" t="s">
        <v>3483</v>
      </c>
      <c r="H3535" s="22" t="s">
        <v>3484</v>
      </c>
      <c r="AY3535" s="22" t="s">
        <v>8307</v>
      </c>
      <c r="AZ3535" s="22" t="str">
        <f t="shared" si="279"/>
        <v>D50.0;O73;;;;;;;;;;;;;;;;;;;;;</v>
      </c>
      <c r="BA3535" s="42"/>
      <c r="BB3535" s="42"/>
      <c r="BC3535" s="42"/>
      <c r="BD3535" s="42"/>
      <c r="BE3535" s="42"/>
      <c r="BF3535" s="42"/>
      <c r="BG3535" s="42"/>
      <c r="BH3535" s="42"/>
      <c r="BI3535" s="42"/>
      <c r="BJ3535" s="42"/>
      <c r="BK3535" s="42"/>
      <c r="BL3535" s="42"/>
      <c r="BM3535" s="42"/>
      <c r="BN3535" s="42"/>
      <c r="BO3535" s="42"/>
      <c r="BP3535" s="42"/>
      <c r="BQ3535" s="42"/>
      <c r="BR3535" s="42"/>
      <c r="BS3535" s="42"/>
      <c r="BT3535" s="42"/>
      <c r="BU3535" s="42"/>
      <c r="BV3535" s="42"/>
      <c r="BW3535" s="42"/>
      <c r="BX3535" s="42"/>
      <c r="BY3535" s="42"/>
      <c r="BZ3535" s="42"/>
      <c r="CA3535" s="42"/>
      <c r="CB3535" s="42"/>
      <c r="CC3535" s="41" t="str">
        <f t="shared" si="275"/>
        <v>;;;;;;;;;;;;;</v>
      </c>
      <c r="CD3535" s="23" t="s">
        <v>1200</v>
      </c>
      <c r="CE3535" s="26" t="s">
        <v>149</v>
      </c>
      <c r="CF3535" s="25"/>
      <c r="CG3535" s="26"/>
      <c r="CH3535" s="25"/>
      <c r="CI3535" s="26"/>
      <c r="CJ3535" s="25"/>
      <c r="CK3535" s="26"/>
      <c r="CL3535" s="25"/>
      <c r="CM3535" s="25"/>
      <c r="CN3535" s="23" t="s">
        <v>8310</v>
      </c>
      <c r="CO3535" s="23" t="str">
        <f t="shared" si="276"/>
        <v>69.09;;;;</v>
      </c>
      <c r="CP3535" s="11" t="s">
        <v>997</v>
      </c>
      <c r="CQ3535" s="11" t="s">
        <v>87</v>
      </c>
      <c r="CR3535" s="11"/>
      <c r="CS3535" s="11"/>
      <c r="CT3535" s="11"/>
      <c r="CU3535" s="11"/>
      <c r="CV3535" s="11"/>
      <c r="CW3535" s="11"/>
      <c r="CX3535" s="11"/>
      <c r="CY3535" s="11"/>
      <c r="CZ3535" s="11"/>
      <c r="DA3535" s="11"/>
      <c r="DB3535" s="11"/>
      <c r="DC3535" s="11"/>
      <c r="DD3535" s="11"/>
      <c r="DE3535" s="11"/>
      <c r="DF3535" s="11"/>
      <c r="DG3535" s="11"/>
      <c r="DH3535" s="11" t="s">
        <v>7423</v>
      </c>
      <c r="DI3535" s="11" t="str">
        <f t="shared" si="278"/>
        <v>D64.9;;;;;;;;</v>
      </c>
      <c r="DJ3535" s="13" t="s">
        <v>7418</v>
      </c>
      <c r="DK3535" s="13"/>
      <c r="DL3535" s="13"/>
      <c r="DM3535" s="13"/>
      <c r="DN3535" s="13"/>
      <c r="DO3535" s="13"/>
      <c r="DP3535" s="13"/>
      <c r="DQ3535" s="13"/>
      <c r="DR3535" s="13"/>
      <c r="DS3535" s="13"/>
      <c r="DT3535" s="13"/>
      <c r="DU3535" s="13"/>
      <c r="DV3535" s="13"/>
      <c r="DW3535" s="13"/>
      <c r="DX3535" s="13"/>
      <c r="DY3535" s="13"/>
      <c r="DZ3535" s="13" t="s">
        <v>7420</v>
      </c>
      <c r="EA3535" s="13" t="str">
        <f t="shared" si="277"/>
        <v>;;;;;;;</v>
      </c>
    </row>
    <row r="3536" spans="1:131" ht="15" customHeight="1" x14ac:dyDescent="0.25">
      <c r="A3536" s="4">
        <v>472048</v>
      </c>
      <c r="B3536" s="2" t="s">
        <v>8312</v>
      </c>
      <c r="C3536" s="4" t="s">
        <v>59</v>
      </c>
      <c r="D3536" s="2" t="s">
        <v>8303</v>
      </c>
      <c r="E3536" s="22" t="s">
        <v>635</v>
      </c>
      <c r="F3536" s="22" t="s">
        <v>281</v>
      </c>
      <c r="AY3536" s="22" t="s">
        <v>8308</v>
      </c>
      <c r="AZ3536" s="22" t="str">
        <f t="shared" si="279"/>
        <v>A90;;;;;;;;;;;;;;;;;;;;;;</v>
      </c>
      <c r="CC3536" s="41" t="str">
        <f t="shared" si="275"/>
        <v>;;;;;;;;;;;;;</v>
      </c>
      <c r="CN3536" s="23" t="s">
        <v>8311</v>
      </c>
      <c r="CO3536" s="23" t="str">
        <f t="shared" si="276"/>
        <v>;;;;</v>
      </c>
      <c r="CP3536" s="11" t="s">
        <v>7421</v>
      </c>
      <c r="CQ3536" s="11"/>
      <c r="CR3536" s="11"/>
      <c r="CS3536" s="11"/>
      <c r="CT3536" s="11"/>
      <c r="CU3536" s="11"/>
      <c r="CV3536" s="11"/>
      <c r="CW3536" s="11"/>
      <c r="CX3536" s="11"/>
      <c r="CY3536" s="11"/>
      <c r="CZ3536" s="11"/>
      <c r="DA3536" s="11"/>
      <c r="DB3536" s="11"/>
      <c r="DC3536" s="11"/>
      <c r="DD3536" s="11"/>
      <c r="DE3536" s="11"/>
      <c r="DF3536" s="11"/>
      <c r="DG3536" s="11"/>
      <c r="DH3536" s="11" t="s">
        <v>7419</v>
      </c>
      <c r="DI3536" s="11" t="str">
        <f t="shared" si="278"/>
        <v>;;;;;;;;</v>
      </c>
      <c r="DJ3536" s="13" t="s">
        <v>7433</v>
      </c>
      <c r="DK3536" s="13"/>
      <c r="DL3536" s="13"/>
      <c r="DM3536" s="13"/>
      <c r="DN3536" s="13"/>
      <c r="DO3536" s="13"/>
      <c r="DP3536" s="13"/>
      <c r="DQ3536" s="13"/>
      <c r="DR3536" s="13"/>
      <c r="DS3536" s="13"/>
      <c r="DT3536" s="13"/>
      <c r="DU3536" s="13"/>
      <c r="DV3536" s="13"/>
      <c r="DW3536" s="13"/>
      <c r="DX3536" s="13"/>
      <c r="DY3536" s="13"/>
      <c r="DZ3536" s="13" t="s">
        <v>7420</v>
      </c>
      <c r="EA3536" s="13" t="str">
        <f t="shared" si="277"/>
        <v>;;;;;;;</v>
      </c>
    </row>
    <row r="3537" spans="1:131" ht="15" customHeight="1" x14ac:dyDescent="0.25">
      <c r="A3537" s="3">
        <v>472049</v>
      </c>
      <c r="B3537" s="2" t="s">
        <v>8312</v>
      </c>
      <c r="C3537" s="3" t="s">
        <v>60</v>
      </c>
      <c r="D3537" s="2" t="s">
        <v>8304</v>
      </c>
      <c r="E3537" s="22" t="s">
        <v>3489</v>
      </c>
      <c r="F3537" s="22" t="s">
        <v>3490</v>
      </c>
      <c r="G3537" s="22" t="s">
        <v>3491</v>
      </c>
      <c r="H3537" s="22" t="s">
        <v>3492</v>
      </c>
      <c r="AY3537" s="22" t="s">
        <v>8307</v>
      </c>
      <c r="AZ3537" s="22" t="str">
        <f t="shared" si="279"/>
        <v>O01.9;O34.8;;;;;;;;;;;;;;;;;;;;;</v>
      </c>
      <c r="BA3537" s="42"/>
      <c r="BB3537" s="42"/>
      <c r="BC3537" s="42"/>
      <c r="BD3537" s="42"/>
      <c r="BE3537" s="42"/>
      <c r="BF3537" s="42"/>
      <c r="BG3537" s="42"/>
      <c r="BH3537" s="42"/>
      <c r="BI3537" s="42"/>
      <c r="BJ3537" s="42"/>
      <c r="BK3537" s="42"/>
      <c r="BL3537" s="42"/>
      <c r="BM3537" s="42"/>
      <c r="BN3537" s="42"/>
      <c r="BO3537" s="42"/>
      <c r="BP3537" s="42"/>
      <c r="BQ3537" s="42"/>
      <c r="BR3537" s="42"/>
      <c r="BS3537" s="42"/>
      <c r="BT3537" s="42"/>
      <c r="BU3537" s="42"/>
      <c r="BV3537" s="42"/>
      <c r="BW3537" s="42"/>
      <c r="BX3537" s="42"/>
      <c r="BY3537" s="42"/>
      <c r="BZ3537" s="42"/>
      <c r="CA3537" s="42"/>
      <c r="CB3537" s="42"/>
      <c r="CC3537" s="41" t="str">
        <f t="shared" si="275"/>
        <v>;;;;;;;;;;;;;</v>
      </c>
      <c r="CD3537" s="25" t="s">
        <v>1200</v>
      </c>
      <c r="CE3537" s="26" t="s">
        <v>149</v>
      </c>
      <c r="CF3537" s="25"/>
      <c r="CG3537" s="26"/>
      <c r="CH3537" s="25"/>
      <c r="CI3537" s="26"/>
      <c r="CJ3537" s="25"/>
      <c r="CK3537" s="26"/>
      <c r="CL3537" s="25"/>
      <c r="CM3537" s="25"/>
      <c r="CN3537" s="23" t="s">
        <v>8310</v>
      </c>
      <c r="CO3537" s="23" t="str">
        <f t="shared" si="276"/>
        <v>69.09;;;;</v>
      </c>
      <c r="CP3537" s="11" t="s">
        <v>7418</v>
      </c>
      <c r="CQ3537" s="11"/>
      <c r="CR3537" s="11"/>
      <c r="CS3537" s="11"/>
      <c r="CT3537" s="11"/>
      <c r="CU3537" s="11"/>
      <c r="CV3537" s="11"/>
      <c r="CW3537" s="11"/>
      <c r="CX3537" s="11"/>
      <c r="CY3537" s="11"/>
      <c r="CZ3537" s="11"/>
      <c r="DA3537" s="11"/>
      <c r="DB3537" s="11"/>
      <c r="DC3537" s="11"/>
      <c r="DD3537" s="11"/>
      <c r="DE3537" s="11"/>
      <c r="DF3537" s="11"/>
      <c r="DG3537" s="11"/>
      <c r="DH3537" s="11" t="s">
        <v>7419</v>
      </c>
      <c r="DI3537" s="11" t="str">
        <f t="shared" si="278"/>
        <v>;;;;;;;;</v>
      </c>
      <c r="DJ3537" s="13" t="s">
        <v>7418</v>
      </c>
      <c r="DK3537" s="13"/>
      <c r="DL3537" s="13"/>
      <c r="DM3537" s="13"/>
      <c r="DN3537" s="13"/>
      <c r="DO3537" s="13"/>
      <c r="DP3537" s="13"/>
      <c r="DQ3537" s="13"/>
      <c r="DR3537" s="13"/>
      <c r="DS3537" s="13"/>
      <c r="DT3537" s="13"/>
      <c r="DU3537" s="13"/>
      <c r="DV3537" s="13"/>
      <c r="DW3537" s="13"/>
      <c r="DX3537" s="13"/>
      <c r="DY3537" s="13"/>
      <c r="DZ3537" s="13" t="s">
        <v>7420</v>
      </c>
      <c r="EA3537" s="13" t="str">
        <f t="shared" si="277"/>
        <v>;;;;;;;</v>
      </c>
    </row>
    <row r="3538" spans="1:131" ht="15" customHeight="1" x14ac:dyDescent="0.25">
      <c r="A3538" s="3">
        <v>472053</v>
      </c>
      <c r="B3538" s="2" t="s">
        <v>8312</v>
      </c>
      <c r="C3538" s="3" t="s">
        <v>60</v>
      </c>
      <c r="D3538" s="2" t="s">
        <v>8304</v>
      </c>
      <c r="E3538" s="22" t="s">
        <v>980</v>
      </c>
      <c r="F3538" s="22" t="s">
        <v>981</v>
      </c>
      <c r="G3538" s="22" t="s">
        <v>1805</v>
      </c>
      <c r="H3538" s="22" t="s">
        <v>1806</v>
      </c>
      <c r="I3538" s="22" t="s">
        <v>264</v>
      </c>
      <c r="J3538" s="22" t="s">
        <v>265</v>
      </c>
      <c r="K3538" s="22" t="s">
        <v>184</v>
      </c>
      <c r="L3538" s="22" t="s">
        <v>66</v>
      </c>
      <c r="AY3538" s="22" t="s">
        <v>8307</v>
      </c>
      <c r="AZ3538" s="22" t="str">
        <f t="shared" si="279"/>
        <v>O34.2;O33.5;O82.0;Z37.0;;;;;;;;;;;;;;;;;;;</v>
      </c>
      <c r="BA3538" s="42"/>
      <c r="BB3538" s="42"/>
      <c r="BC3538" s="42"/>
      <c r="BD3538" s="42"/>
      <c r="BE3538" s="42"/>
      <c r="BF3538" s="42"/>
      <c r="BG3538" s="42"/>
      <c r="BH3538" s="42"/>
      <c r="BI3538" s="42"/>
      <c r="BJ3538" s="42"/>
      <c r="BK3538" s="42"/>
      <c r="BL3538" s="42"/>
      <c r="BM3538" s="42"/>
      <c r="BN3538" s="42"/>
      <c r="BO3538" s="42"/>
      <c r="BP3538" s="42"/>
      <c r="BQ3538" s="42"/>
      <c r="BR3538" s="42"/>
      <c r="BS3538" s="42"/>
      <c r="BT3538" s="42"/>
      <c r="BU3538" s="42"/>
      <c r="BV3538" s="42"/>
      <c r="BW3538" s="42"/>
      <c r="BX3538" s="42"/>
      <c r="BY3538" s="42"/>
      <c r="BZ3538" s="42"/>
      <c r="CA3538" s="42"/>
      <c r="CB3538" s="42"/>
      <c r="CC3538" s="41" t="str">
        <f t="shared" si="275"/>
        <v>;;;;;;;;;;;;;</v>
      </c>
      <c r="CD3538" s="23" t="s">
        <v>266</v>
      </c>
      <c r="CE3538" s="26" t="s">
        <v>254</v>
      </c>
      <c r="CF3538" s="25"/>
      <c r="CG3538" s="26"/>
      <c r="CH3538" s="25"/>
      <c r="CI3538" s="26"/>
      <c r="CJ3538" s="25"/>
      <c r="CK3538" s="26"/>
      <c r="CL3538" s="25"/>
      <c r="CM3538" s="25"/>
      <c r="CN3538" s="23" t="s">
        <v>8310</v>
      </c>
      <c r="CO3538" s="23" t="str">
        <f t="shared" si="276"/>
        <v>74.99;;;;</v>
      </c>
      <c r="CP3538" s="11" t="s">
        <v>7418</v>
      </c>
      <c r="CQ3538" s="11"/>
      <c r="CR3538" s="11"/>
      <c r="CS3538" s="11"/>
      <c r="CT3538" s="11"/>
      <c r="CU3538" s="11"/>
      <c r="CV3538" s="11"/>
      <c r="CW3538" s="11"/>
      <c r="CX3538" s="11"/>
      <c r="CY3538" s="11"/>
      <c r="CZ3538" s="11"/>
      <c r="DA3538" s="11"/>
      <c r="DB3538" s="11"/>
      <c r="DC3538" s="11"/>
      <c r="DD3538" s="11"/>
      <c r="DE3538" s="11"/>
      <c r="DF3538" s="11"/>
      <c r="DG3538" s="11"/>
      <c r="DH3538" s="11" t="s">
        <v>7419</v>
      </c>
      <c r="DI3538" s="11" t="str">
        <f t="shared" si="278"/>
        <v>;;;;;;;;</v>
      </c>
      <c r="DJ3538" s="13" t="s">
        <v>7418</v>
      </c>
      <c r="DK3538" s="13"/>
      <c r="DL3538" s="13"/>
      <c r="DM3538" s="13"/>
      <c r="DN3538" s="13"/>
      <c r="DO3538" s="13"/>
      <c r="DP3538" s="13"/>
      <c r="DQ3538" s="13"/>
      <c r="DR3538" s="13"/>
      <c r="DS3538" s="13"/>
      <c r="DT3538" s="13"/>
      <c r="DU3538" s="13"/>
      <c r="DV3538" s="13"/>
      <c r="DW3538" s="13"/>
      <c r="DX3538" s="13"/>
      <c r="DY3538" s="13"/>
      <c r="DZ3538" s="13" t="s">
        <v>7420</v>
      </c>
      <c r="EA3538" s="13" t="str">
        <f t="shared" si="277"/>
        <v>;;;;;;;</v>
      </c>
    </row>
    <row r="3539" spans="1:131" ht="15" customHeight="1" x14ac:dyDescent="0.25">
      <c r="A3539" s="3">
        <v>472058</v>
      </c>
      <c r="B3539" s="2" t="s">
        <v>8312</v>
      </c>
      <c r="C3539" s="3" t="s">
        <v>59</v>
      </c>
      <c r="D3539" s="2" t="s">
        <v>8304</v>
      </c>
      <c r="E3539" s="21" t="s">
        <v>1627</v>
      </c>
      <c r="F3539" s="22" t="s">
        <v>4941</v>
      </c>
      <c r="AY3539" s="22" t="s">
        <v>8308</v>
      </c>
      <c r="AZ3539" s="22" t="str">
        <f t="shared" si="279"/>
        <v>k65.0;;;;;;;;;;;;;;;;;;;;;;</v>
      </c>
      <c r="CC3539" s="41" t="str">
        <f t="shared" si="275"/>
        <v>;;;;;;;;;;;;;</v>
      </c>
      <c r="CD3539" s="27" t="s">
        <v>877</v>
      </c>
      <c r="CE3539" s="24" t="s">
        <v>513</v>
      </c>
      <c r="CN3539" s="23" t="s">
        <v>8310</v>
      </c>
      <c r="CO3539" s="23" t="str">
        <f t="shared" si="276"/>
        <v>54.11;;;;</v>
      </c>
      <c r="CP3539" s="11" t="s">
        <v>7421</v>
      </c>
      <c r="CQ3539" s="11"/>
      <c r="CR3539" s="11"/>
      <c r="CS3539" s="11"/>
      <c r="CT3539" s="11"/>
      <c r="CU3539" s="11"/>
      <c r="CV3539" s="11"/>
      <c r="CW3539" s="11"/>
      <c r="CX3539" s="11"/>
      <c r="CY3539" s="11"/>
      <c r="CZ3539" s="11"/>
      <c r="DA3539" s="11"/>
      <c r="DB3539" s="11"/>
      <c r="DC3539" s="11"/>
      <c r="DD3539" s="11"/>
      <c r="DE3539" s="11"/>
      <c r="DF3539" s="11"/>
      <c r="DG3539" s="11"/>
      <c r="DH3539" s="11" t="s">
        <v>7419</v>
      </c>
      <c r="DI3539" s="11" t="str">
        <f t="shared" si="278"/>
        <v>;;;;;;;;</v>
      </c>
      <c r="DJ3539" s="13" t="s">
        <v>7421</v>
      </c>
      <c r="DK3539" s="13"/>
      <c r="DL3539" s="13"/>
      <c r="DM3539" s="13"/>
      <c r="DN3539" s="13"/>
      <c r="DO3539" s="13"/>
      <c r="DP3539" s="13"/>
      <c r="DQ3539" s="13"/>
      <c r="DR3539" s="13"/>
      <c r="DS3539" s="13"/>
      <c r="DT3539" s="13"/>
      <c r="DU3539" s="13"/>
      <c r="DV3539" s="13"/>
      <c r="DW3539" s="13"/>
      <c r="DX3539" s="13"/>
      <c r="DY3539" s="13"/>
      <c r="DZ3539" s="13" t="s">
        <v>7420</v>
      </c>
      <c r="EA3539" s="13" t="str">
        <f t="shared" si="277"/>
        <v>;;;;;;;</v>
      </c>
    </row>
    <row r="3540" spans="1:131" ht="15" customHeight="1" x14ac:dyDescent="0.25">
      <c r="A3540" s="3">
        <v>472069</v>
      </c>
      <c r="B3540" s="2" t="s">
        <v>8313</v>
      </c>
      <c r="C3540" s="3" t="s">
        <v>60</v>
      </c>
      <c r="D3540" s="2" t="s">
        <v>8302</v>
      </c>
      <c r="E3540" s="22" t="s">
        <v>85</v>
      </c>
      <c r="F3540" s="22" t="s">
        <v>86</v>
      </c>
      <c r="G3540" s="22" t="s">
        <v>3721</v>
      </c>
      <c r="H3540" s="22" t="s">
        <v>1546</v>
      </c>
      <c r="I3540" s="22" t="s">
        <v>2387</v>
      </c>
      <c r="J3540" s="22" t="s">
        <v>498</v>
      </c>
      <c r="AY3540" s="22" t="s">
        <v>8307</v>
      </c>
      <c r="AZ3540" s="22" t="str">
        <f t="shared" si="279"/>
        <v>J18.0;A15.1;D50.9;;;;;;;;;;;;;;;;;;;;</v>
      </c>
      <c r="CC3540" s="41" t="str">
        <f t="shared" si="275"/>
        <v>;;;;;;;;;;;;;</v>
      </c>
      <c r="CN3540" s="23" t="s">
        <v>8311</v>
      </c>
      <c r="CO3540" s="23" t="str">
        <f t="shared" si="276"/>
        <v>;;;;</v>
      </c>
      <c r="CP3540" s="11" t="s">
        <v>7421</v>
      </c>
      <c r="CQ3540" s="11"/>
      <c r="CR3540" s="11"/>
      <c r="CS3540" s="11"/>
      <c r="CT3540" s="11"/>
      <c r="CU3540" s="11"/>
      <c r="CV3540" s="11"/>
      <c r="CW3540" s="11"/>
      <c r="CX3540" s="11"/>
      <c r="CY3540" s="11"/>
      <c r="CZ3540" s="11"/>
      <c r="DA3540" s="11"/>
      <c r="DB3540" s="11"/>
      <c r="DC3540" s="11"/>
      <c r="DD3540" s="11"/>
      <c r="DE3540" s="11"/>
      <c r="DF3540" s="11"/>
      <c r="DG3540" s="11"/>
      <c r="DH3540" s="11" t="s">
        <v>7419</v>
      </c>
      <c r="DI3540" s="11" t="str">
        <f t="shared" si="278"/>
        <v>;;;;;;;;</v>
      </c>
      <c r="DJ3540" s="13" t="s">
        <v>1946</v>
      </c>
      <c r="DK3540" s="13" t="s">
        <v>94</v>
      </c>
      <c r="DL3540" s="13" t="s">
        <v>2424</v>
      </c>
      <c r="DM3540" s="13" t="s">
        <v>82</v>
      </c>
      <c r="DN3540" s="13"/>
      <c r="DO3540" s="13"/>
      <c r="DP3540" s="13"/>
      <c r="DQ3540" s="13"/>
      <c r="DR3540" s="13"/>
      <c r="DS3540" s="13"/>
      <c r="DT3540" s="13"/>
      <c r="DU3540" s="13"/>
      <c r="DV3540" s="13"/>
      <c r="DW3540" s="13"/>
      <c r="DX3540" s="13"/>
      <c r="DY3540" s="13"/>
      <c r="DZ3540" s="13" t="s">
        <v>7428</v>
      </c>
      <c r="EA3540" s="13" t="str">
        <f t="shared" si="277"/>
        <v>R63.8;E86;;;;;;</v>
      </c>
    </row>
    <row r="3541" spans="1:131" ht="15" customHeight="1" x14ac:dyDescent="0.25">
      <c r="A3541" s="3">
        <v>472070</v>
      </c>
      <c r="B3541" s="2" t="s">
        <v>8313</v>
      </c>
      <c r="C3541" s="3" t="s">
        <v>59</v>
      </c>
      <c r="D3541" s="2" t="s">
        <v>8304</v>
      </c>
      <c r="E3541" s="22" t="s">
        <v>4217</v>
      </c>
      <c r="F3541" s="22" t="s">
        <v>466</v>
      </c>
      <c r="G3541" s="22" t="s">
        <v>4019</v>
      </c>
      <c r="H3541" s="22" t="s">
        <v>1726</v>
      </c>
      <c r="I3541" s="22" t="s">
        <v>176</v>
      </c>
      <c r="J3541" s="22" t="s">
        <v>177</v>
      </c>
      <c r="K3541" s="22" t="s">
        <v>155</v>
      </c>
      <c r="L3541" s="22" t="s">
        <v>112</v>
      </c>
      <c r="M3541" s="22" t="s">
        <v>299</v>
      </c>
      <c r="N3541" s="22" t="s">
        <v>300</v>
      </c>
      <c r="AY3541" s="22" t="s">
        <v>8307</v>
      </c>
      <c r="AZ3541" s="22" t="str">
        <f t="shared" si="279"/>
        <v>A16.2;R04.2;J18.8;E87.1;E87.6;;;;;;;;;;;;;;;;;;</v>
      </c>
      <c r="CC3541" s="41" t="str">
        <f t="shared" si="275"/>
        <v>;;;;;;;;;;;;;</v>
      </c>
      <c r="CN3541" s="23" t="s">
        <v>8311</v>
      </c>
      <c r="CO3541" s="23" t="str">
        <f t="shared" si="276"/>
        <v>;;;;</v>
      </c>
      <c r="CP3541" s="11" t="s">
        <v>7421</v>
      </c>
      <c r="CQ3541" s="11"/>
      <c r="CR3541" s="11"/>
      <c r="CS3541" s="11"/>
      <c r="CT3541" s="11"/>
      <c r="CU3541" s="11"/>
      <c r="CV3541" s="11"/>
      <c r="CW3541" s="11"/>
      <c r="CX3541" s="11"/>
      <c r="CY3541" s="11"/>
      <c r="CZ3541" s="11"/>
      <c r="DA3541" s="11"/>
      <c r="DB3541" s="11"/>
      <c r="DC3541" s="11"/>
      <c r="DD3541" s="11"/>
      <c r="DE3541" s="11"/>
      <c r="DF3541" s="11"/>
      <c r="DG3541" s="11"/>
      <c r="DH3541" s="11" t="s">
        <v>7419</v>
      </c>
      <c r="DI3541" s="11" t="str">
        <f t="shared" si="278"/>
        <v>;;;;;;;;</v>
      </c>
      <c r="DJ3541" s="13" t="s">
        <v>7421</v>
      </c>
      <c r="DK3541" s="13"/>
      <c r="DL3541" s="13"/>
      <c r="DM3541" s="13"/>
      <c r="DN3541" s="13"/>
      <c r="DO3541" s="13"/>
      <c r="DP3541" s="13"/>
      <c r="DQ3541" s="13"/>
      <c r="DR3541" s="13"/>
      <c r="DS3541" s="13"/>
      <c r="DT3541" s="13"/>
      <c r="DU3541" s="13"/>
      <c r="DV3541" s="13"/>
      <c r="DW3541" s="13"/>
      <c r="DX3541" s="13"/>
      <c r="DY3541" s="13"/>
      <c r="DZ3541" s="13" t="s">
        <v>7420</v>
      </c>
      <c r="EA3541" s="13" t="str">
        <f t="shared" si="277"/>
        <v>;;;;;;;</v>
      </c>
    </row>
    <row r="3542" spans="1:131" ht="15" customHeight="1" x14ac:dyDescent="0.25">
      <c r="A3542" s="3">
        <v>472072</v>
      </c>
      <c r="B3542" s="2" t="s">
        <v>8312</v>
      </c>
      <c r="C3542" s="3" t="s">
        <v>60</v>
      </c>
      <c r="D3542" s="2" t="s">
        <v>8302</v>
      </c>
      <c r="E3542" s="22" t="s">
        <v>151</v>
      </c>
      <c r="F3542" s="22" t="s">
        <v>86</v>
      </c>
      <c r="G3542" s="22" t="s">
        <v>3707</v>
      </c>
      <c r="H3542" s="22" t="s">
        <v>3708</v>
      </c>
      <c r="I3542" s="22" t="s">
        <v>77</v>
      </c>
      <c r="J3542" s="22" t="s">
        <v>81</v>
      </c>
      <c r="AY3542" s="22" t="s">
        <v>8307</v>
      </c>
      <c r="AZ3542" s="22" t="str">
        <f t="shared" si="279"/>
        <v>J18.0;J35.0;A09.9;;;;;;;;;;;;;;;;;;;;</v>
      </c>
      <c r="CC3542" s="41" t="str">
        <f t="shared" si="275"/>
        <v>;;;;;;;;;;;;;</v>
      </c>
      <c r="CN3542" s="23" t="s">
        <v>8311</v>
      </c>
      <c r="CO3542" s="23" t="str">
        <f t="shared" si="276"/>
        <v>;;;;</v>
      </c>
      <c r="CP3542" s="11" t="s">
        <v>7421</v>
      </c>
      <c r="CQ3542" s="11"/>
      <c r="CR3542" s="11"/>
      <c r="CS3542" s="11"/>
      <c r="CT3542" s="11"/>
      <c r="CU3542" s="11"/>
      <c r="CV3542" s="11"/>
      <c r="CW3542" s="11"/>
      <c r="CX3542" s="11"/>
      <c r="CY3542" s="11"/>
      <c r="CZ3542" s="11"/>
      <c r="DA3542" s="11"/>
      <c r="DB3542" s="11"/>
      <c r="DC3542" s="11"/>
      <c r="DD3542" s="11"/>
      <c r="DE3542" s="11"/>
      <c r="DF3542" s="11"/>
      <c r="DG3542" s="11"/>
      <c r="DH3542" s="11" t="s">
        <v>7419</v>
      </c>
      <c r="DI3542" s="11" t="str">
        <f t="shared" si="278"/>
        <v>;;;;;;;;</v>
      </c>
      <c r="DJ3542" s="13" t="s">
        <v>7421</v>
      </c>
      <c r="DK3542" s="13"/>
      <c r="DL3542" s="13"/>
      <c r="DM3542" s="13"/>
      <c r="DN3542" s="13"/>
      <c r="DO3542" s="13"/>
      <c r="DP3542" s="13"/>
      <c r="DQ3542" s="13"/>
      <c r="DR3542" s="13"/>
      <c r="DS3542" s="13"/>
      <c r="DT3542" s="13"/>
      <c r="DU3542" s="13"/>
      <c r="DV3542" s="13"/>
      <c r="DW3542" s="13"/>
      <c r="DX3542" s="13"/>
      <c r="DY3542" s="13"/>
      <c r="DZ3542" s="13" t="s">
        <v>7420</v>
      </c>
      <c r="EA3542" s="13" t="str">
        <f t="shared" si="277"/>
        <v>;;;;;;;</v>
      </c>
    </row>
    <row r="3543" spans="1:131" ht="15" customHeight="1" x14ac:dyDescent="0.25">
      <c r="A3543" s="3">
        <v>472078</v>
      </c>
      <c r="B3543" s="2" t="s">
        <v>8312</v>
      </c>
      <c r="C3543" s="3" t="s">
        <v>60</v>
      </c>
      <c r="D3543" s="2" t="s">
        <v>8304</v>
      </c>
      <c r="E3543" s="22" t="s">
        <v>2493</v>
      </c>
      <c r="F3543" s="22" t="s">
        <v>348</v>
      </c>
      <c r="G3543" s="22" t="s">
        <v>127</v>
      </c>
      <c r="H3543" s="22" t="s">
        <v>128</v>
      </c>
      <c r="I3543" s="22" t="s">
        <v>293</v>
      </c>
      <c r="J3543" s="22" t="s">
        <v>88</v>
      </c>
      <c r="K3543" s="22" t="s">
        <v>103</v>
      </c>
      <c r="L3543" s="22" t="s">
        <v>82</v>
      </c>
      <c r="M3543" s="22" t="s">
        <v>4555</v>
      </c>
      <c r="N3543" s="22" t="s">
        <v>4556</v>
      </c>
      <c r="AY3543" s="22" t="s">
        <v>8307</v>
      </c>
      <c r="AZ3543" s="22" t="str">
        <f t="shared" si="279"/>
        <v>N23;N39.0;R11;E86;L23.9;;;;;;;;;;;;;;;;;;</v>
      </c>
      <c r="CC3543" s="41" t="str">
        <f t="shared" si="275"/>
        <v>;;;;;;;;;;;;;</v>
      </c>
      <c r="CN3543" s="23" t="s">
        <v>8311</v>
      </c>
      <c r="CO3543" s="23" t="str">
        <f t="shared" si="276"/>
        <v>;;;;</v>
      </c>
      <c r="CP3543" s="11" t="s">
        <v>7418</v>
      </c>
      <c r="CQ3543" s="11"/>
      <c r="CR3543" s="11"/>
      <c r="CS3543" s="11"/>
      <c r="CT3543" s="11"/>
      <c r="CU3543" s="11"/>
      <c r="CV3543" s="11"/>
      <c r="CW3543" s="11"/>
      <c r="CX3543" s="11"/>
      <c r="CY3543" s="11"/>
      <c r="CZ3543" s="11"/>
      <c r="DA3543" s="11"/>
      <c r="DB3543" s="11"/>
      <c r="DC3543" s="11"/>
      <c r="DD3543" s="11"/>
      <c r="DE3543" s="11"/>
      <c r="DF3543" s="11"/>
      <c r="DG3543" s="11"/>
      <c r="DH3543" s="11" t="s">
        <v>7419</v>
      </c>
      <c r="DI3543" s="11" t="str">
        <f t="shared" si="278"/>
        <v>;;;;;;;;</v>
      </c>
      <c r="DJ3543" s="13" t="s">
        <v>7418</v>
      </c>
      <c r="DK3543" s="13"/>
      <c r="DL3543" s="13"/>
      <c r="DM3543" s="13"/>
      <c r="DN3543" s="13"/>
      <c r="DO3543" s="13"/>
      <c r="DP3543" s="13"/>
      <c r="DQ3543" s="13"/>
      <c r="DR3543" s="13"/>
      <c r="DS3543" s="13"/>
      <c r="DT3543" s="13"/>
      <c r="DU3543" s="13"/>
      <c r="DV3543" s="13"/>
      <c r="DW3543" s="13"/>
      <c r="DX3543" s="13"/>
      <c r="DY3543" s="13"/>
      <c r="DZ3543" s="13" t="s">
        <v>7420</v>
      </c>
      <c r="EA3543" s="13" t="str">
        <f t="shared" si="277"/>
        <v>;;;;;;;</v>
      </c>
    </row>
    <row r="3544" spans="1:131" ht="15" customHeight="1" x14ac:dyDescent="0.25">
      <c r="A3544" s="3">
        <v>472079</v>
      </c>
      <c r="B3544" s="2" t="s">
        <v>8314</v>
      </c>
      <c r="C3544" s="3" t="s">
        <v>59</v>
      </c>
      <c r="D3544" s="2" t="s">
        <v>8305</v>
      </c>
      <c r="E3544" s="22" t="s">
        <v>4256</v>
      </c>
      <c r="F3544" s="22" t="s">
        <v>1224</v>
      </c>
      <c r="G3544" s="22" t="s">
        <v>4257</v>
      </c>
      <c r="H3544" s="22" t="s">
        <v>4258</v>
      </c>
      <c r="I3544" s="22" t="s">
        <v>639</v>
      </c>
      <c r="J3544" s="22" t="s">
        <v>108</v>
      </c>
      <c r="K3544" s="22" t="s">
        <v>1908</v>
      </c>
      <c r="L3544" s="22" t="s">
        <v>566</v>
      </c>
      <c r="M3544" s="22" t="s">
        <v>642</v>
      </c>
      <c r="N3544" s="22" t="s">
        <v>300</v>
      </c>
      <c r="O3544" s="22" t="s">
        <v>431</v>
      </c>
      <c r="P3544" s="22" t="s">
        <v>112</v>
      </c>
      <c r="Q3544" s="22" t="s">
        <v>4259</v>
      </c>
      <c r="R3544" s="22" t="s">
        <v>481</v>
      </c>
      <c r="S3544" s="22" t="s">
        <v>2802</v>
      </c>
      <c r="T3544" s="22" t="s">
        <v>124</v>
      </c>
      <c r="U3544" s="22" t="s">
        <v>4260</v>
      </c>
      <c r="V3544" s="22" t="s">
        <v>1893</v>
      </c>
      <c r="W3544" s="22" t="s">
        <v>4261</v>
      </c>
      <c r="X3544" s="22" t="s">
        <v>697</v>
      </c>
      <c r="Y3544" s="22" t="s">
        <v>426</v>
      </c>
      <c r="Z3544" s="22" t="s">
        <v>97</v>
      </c>
      <c r="AY3544" s="22" t="s">
        <v>8307</v>
      </c>
      <c r="AZ3544" s="22" t="str">
        <f t="shared" si="279"/>
        <v>R56.8;G91.9;E11.7;R73.9;E87.6;E87.1;N08.3*;N17.9;L97;M54.5;J18.9;;;;;;;;;;;;</v>
      </c>
      <c r="CC3544" s="41" t="str">
        <f t="shared" si="275"/>
        <v>;;;;;;;;;;;;;</v>
      </c>
      <c r="CN3544" s="23" t="s">
        <v>8311</v>
      </c>
      <c r="CO3544" s="23" t="str">
        <f t="shared" si="276"/>
        <v>;;;;</v>
      </c>
      <c r="CP3544" s="11" t="s">
        <v>7421</v>
      </c>
      <c r="CQ3544" s="11"/>
      <c r="CR3544" s="11"/>
      <c r="CS3544" s="11"/>
      <c r="CT3544" s="11"/>
      <c r="CU3544" s="11"/>
      <c r="CV3544" s="11"/>
      <c r="CW3544" s="11"/>
      <c r="CX3544" s="11"/>
      <c r="CY3544" s="11"/>
      <c r="CZ3544" s="11"/>
      <c r="DA3544" s="11"/>
      <c r="DB3544" s="11"/>
      <c r="DC3544" s="11"/>
      <c r="DD3544" s="11"/>
      <c r="DE3544" s="11"/>
      <c r="DF3544" s="11"/>
      <c r="DG3544" s="11"/>
      <c r="DH3544" s="11" t="s">
        <v>7419</v>
      </c>
      <c r="DI3544" s="11" t="str">
        <f t="shared" si="278"/>
        <v>;;;;;;;;</v>
      </c>
      <c r="DJ3544" s="13" t="s">
        <v>7421</v>
      </c>
      <c r="DK3544" s="13"/>
      <c r="DL3544" s="13"/>
      <c r="DM3544" s="13"/>
      <c r="DN3544" s="13"/>
      <c r="DO3544" s="13"/>
      <c r="DP3544" s="13"/>
      <c r="DQ3544" s="13"/>
      <c r="DR3544" s="13"/>
      <c r="DS3544" s="13"/>
      <c r="DT3544" s="13"/>
      <c r="DU3544" s="13"/>
      <c r="DV3544" s="13"/>
      <c r="DW3544" s="13"/>
      <c r="DX3544" s="13"/>
      <c r="DY3544" s="13"/>
      <c r="DZ3544" s="13" t="s">
        <v>7420</v>
      </c>
      <c r="EA3544" s="13" t="str">
        <f t="shared" si="277"/>
        <v>;;;;;;;</v>
      </c>
    </row>
    <row r="3545" spans="1:131" ht="15" customHeight="1" x14ac:dyDescent="0.25">
      <c r="A3545" s="3">
        <v>472094</v>
      </c>
      <c r="B3545" s="2" t="s">
        <v>8312</v>
      </c>
      <c r="C3545" s="3" t="s">
        <v>60</v>
      </c>
      <c r="D3545" s="2" t="s">
        <v>8304</v>
      </c>
      <c r="E3545" s="22" t="s">
        <v>6386</v>
      </c>
      <c r="F3545" s="22" t="s">
        <v>84</v>
      </c>
      <c r="G3545" s="22" t="s">
        <v>698</v>
      </c>
      <c r="H3545" s="22" t="s">
        <v>101</v>
      </c>
      <c r="I3545" s="22" t="s">
        <v>645</v>
      </c>
      <c r="J3545" s="22" t="s">
        <v>310</v>
      </c>
      <c r="K3545" s="22" t="s">
        <v>674</v>
      </c>
      <c r="L3545" s="22" t="s">
        <v>675</v>
      </c>
      <c r="AY3545" s="22" t="s">
        <v>8307</v>
      </c>
      <c r="AZ3545" s="22" t="str">
        <f t="shared" si="279"/>
        <v>R50.9;A01.0;K30;I95.9;;;;;;;;;;;;;;;;;;;</v>
      </c>
      <c r="BA3545" s="42"/>
      <c r="BB3545" s="42"/>
      <c r="BC3545" s="42"/>
      <c r="BD3545" s="42"/>
      <c r="BE3545" s="42"/>
      <c r="BF3545" s="42"/>
      <c r="BG3545" s="42"/>
      <c r="BH3545" s="42"/>
      <c r="BI3545" s="42"/>
      <c r="BJ3545" s="42"/>
      <c r="BK3545" s="42"/>
      <c r="BL3545" s="42"/>
      <c r="BM3545" s="42"/>
      <c r="BN3545" s="42"/>
      <c r="BO3545" s="42"/>
      <c r="BP3545" s="42"/>
      <c r="BQ3545" s="42"/>
      <c r="BR3545" s="42"/>
      <c r="BS3545" s="42"/>
      <c r="BT3545" s="42"/>
      <c r="BU3545" s="42"/>
      <c r="BV3545" s="42"/>
      <c r="BW3545" s="42"/>
      <c r="BX3545" s="42"/>
      <c r="BY3545" s="42"/>
      <c r="BZ3545" s="42"/>
      <c r="CA3545" s="42"/>
      <c r="CB3545" s="42"/>
      <c r="CC3545" s="41" t="str">
        <f t="shared" si="275"/>
        <v>;;;;;;;;;;;;;</v>
      </c>
      <c r="CD3545" s="25"/>
      <c r="CE3545" s="26"/>
      <c r="CF3545" s="25"/>
      <c r="CG3545" s="26"/>
      <c r="CH3545" s="25"/>
      <c r="CI3545" s="26"/>
      <c r="CJ3545" s="25"/>
      <c r="CK3545" s="26"/>
      <c r="CL3545" s="25"/>
      <c r="CM3545" s="25"/>
      <c r="CN3545" s="23" t="s">
        <v>8311</v>
      </c>
      <c r="CO3545" s="23" t="str">
        <f t="shared" si="276"/>
        <v>;;;;</v>
      </c>
      <c r="CP3545" s="11" t="s">
        <v>7418</v>
      </c>
      <c r="CQ3545" s="11"/>
      <c r="CR3545" s="11"/>
      <c r="CS3545" s="11"/>
      <c r="CT3545" s="11"/>
      <c r="CU3545" s="11"/>
      <c r="CV3545" s="11"/>
      <c r="CW3545" s="11"/>
      <c r="CX3545" s="11"/>
      <c r="CY3545" s="11"/>
      <c r="CZ3545" s="11"/>
      <c r="DA3545" s="11"/>
      <c r="DB3545" s="11"/>
      <c r="DC3545" s="11"/>
      <c r="DD3545" s="11"/>
      <c r="DE3545" s="11"/>
      <c r="DF3545" s="11"/>
      <c r="DG3545" s="11"/>
      <c r="DH3545" s="11" t="s">
        <v>7419</v>
      </c>
      <c r="DI3545" s="11" t="str">
        <f t="shared" si="278"/>
        <v>;;;;;;;;</v>
      </c>
      <c r="DJ3545" s="13" t="s">
        <v>7418</v>
      </c>
      <c r="DK3545" s="13"/>
      <c r="DL3545" s="13"/>
      <c r="DM3545" s="13"/>
      <c r="DN3545" s="13"/>
      <c r="DO3545" s="13"/>
      <c r="DP3545" s="13"/>
      <c r="DQ3545" s="13"/>
      <c r="DR3545" s="13"/>
      <c r="DS3545" s="13"/>
      <c r="DT3545" s="13"/>
      <c r="DU3545" s="13"/>
      <c r="DV3545" s="13"/>
      <c r="DW3545" s="13"/>
      <c r="DX3545" s="13"/>
      <c r="DY3545" s="13"/>
      <c r="DZ3545" s="13" t="s">
        <v>7420</v>
      </c>
      <c r="EA3545" s="13" t="str">
        <f t="shared" si="277"/>
        <v>;;;;;;;</v>
      </c>
    </row>
    <row r="3546" spans="1:131" ht="15" customHeight="1" x14ac:dyDescent="0.25">
      <c r="A3546" s="3">
        <v>472105</v>
      </c>
      <c r="B3546" s="2" t="s">
        <v>8313</v>
      </c>
      <c r="C3546" s="3" t="s">
        <v>60</v>
      </c>
      <c r="D3546" s="2" t="s">
        <v>8303</v>
      </c>
      <c r="E3546" s="22" t="s">
        <v>154</v>
      </c>
      <c r="F3546" s="22" t="s">
        <v>101</v>
      </c>
      <c r="G3546" s="22" t="s">
        <v>997</v>
      </c>
      <c r="H3546" s="22" t="s">
        <v>87</v>
      </c>
      <c r="I3546" s="22" t="s">
        <v>2380</v>
      </c>
      <c r="J3546" s="22" t="s">
        <v>94</v>
      </c>
      <c r="AY3546" s="22" t="s">
        <v>8307</v>
      </c>
      <c r="AZ3546" s="22" t="str">
        <f t="shared" si="279"/>
        <v>A01.0;D64.9;R63.8;;;;;;;;;;;;;;;;;;;;</v>
      </c>
      <c r="CC3546" s="41" t="str">
        <f t="shared" si="275"/>
        <v>;;;;;;;;;;;;;</v>
      </c>
      <c r="CN3546" s="23" t="s">
        <v>8311</v>
      </c>
      <c r="CO3546" s="23" t="str">
        <f t="shared" si="276"/>
        <v>;;;;</v>
      </c>
      <c r="CP3546" s="11" t="s">
        <v>7421</v>
      </c>
      <c r="CQ3546" s="11"/>
      <c r="CR3546" s="11"/>
      <c r="CS3546" s="11"/>
      <c r="CT3546" s="11"/>
      <c r="CU3546" s="11"/>
      <c r="CV3546" s="11"/>
      <c r="CW3546" s="11"/>
      <c r="CX3546" s="11"/>
      <c r="CY3546" s="11"/>
      <c r="CZ3546" s="11"/>
      <c r="DA3546" s="11"/>
      <c r="DB3546" s="11"/>
      <c r="DC3546" s="11"/>
      <c r="DD3546" s="11"/>
      <c r="DE3546" s="11"/>
      <c r="DF3546" s="11"/>
      <c r="DG3546" s="11"/>
      <c r="DH3546" s="11" t="s">
        <v>7419</v>
      </c>
      <c r="DI3546" s="11" t="str">
        <f t="shared" si="278"/>
        <v>;;;;;;;;</v>
      </c>
      <c r="DJ3546" s="13" t="s">
        <v>7421</v>
      </c>
      <c r="DK3546" s="13"/>
      <c r="DL3546" s="13"/>
      <c r="DM3546" s="13"/>
      <c r="DN3546" s="13"/>
      <c r="DO3546" s="13"/>
      <c r="DP3546" s="13"/>
      <c r="DQ3546" s="13"/>
      <c r="DR3546" s="13"/>
      <c r="DS3546" s="13"/>
      <c r="DT3546" s="13"/>
      <c r="DU3546" s="13"/>
      <c r="DV3546" s="13"/>
      <c r="DW3546" s="13"/>
      <c r="DX3546" s="13"/>
      <c r="DY3546" s="13"/>
      <c r="DZ3546" s="13" t="s">
        <v>7420</v>
      </c>
      <c r="EA3546" s="13" t="str">
        <f t="shared" si="277"/>
        <v>;;;;;;;</v>
      </c>
    </row>
    <row r="3547" spans="1:131" ht="15" customHeight="1" x14ac:dyDescent="0.25">
      <c r="A3547" s="3">
        <v>472115</v>
      </c>
      <c r="B3547" s="2" t="s">
        <v>8312</v>
      </c>
      <c r="C3547" s="3" t="s">
        <v>60</v>
      </c>
      <c r="D3547" s="2" t="s">
        <v>8304</v>
      </c>
      <c r="E3547" s="22" t="s">
        <v>77</v>
      </c>
      <c r="F3547" s="22" t="s">
        <v>81</v>
      </c>
      <c r="G3547" s="22" t="s">
        <v>677</v>
      </c>
      <c r="H3547" s="22" t="s">
        <v>82</v>
      </c>
      <c r="AY3547" s="22" t="s">
        <v>8307</v>
      </c>
      <c r="AZ3547" s="22" t="str">
        <f t="shared" si="279"/>
        <v>A09.9;E86;;;;;;;;;;;;;;;;;;;;;</v>
      </c>
      <c r="CC3547" s="41" t="str">
        <f t="shared" si="275"/>
        <v>;;;;;;;;;;;;;</v>
      </c>
      <c r="CN3547" s="23" t="s">
        <v>8311</v>
      </c>
      <c r="CO3547" s="23" t="str">
        <f t="shared" si="276"/>
        <v>;;;;</v>
      </c>
      <c r="CP3547" s="11" t="s">
        <v>7421</v>
      </c>
      <c r="CQ3547" s="11"/>
      <c r="CR3547" s="11"/>
      <c r="CS3547" s="11"/>
      <c r="CT3547" s="11"/>
      <c r="CU3547" s="11"/>
      <c r="CV3547" s="11"/>
      <c r="CW3547" s="11"/>
      <c r="CX3547" s="11"/>
      <c r="CY3547" s="11"/>
      <c r="CZ3547" s="11"/>
      <c r="DA3547" s="11"/>
      <c r="DB3547" s="11"/>
      <c r="DC3547" s="11"/>
      <c r="DD3547" s="11"/>
      <c r="DE3547" s="11"/>
      <c r="DF3547" s="11"/>
      <c r="DG3547" s="11"/>
      <c r="DH3547" s="11" t="s">
        <v>7419</v>
      </c>
      <c r="DI3547" s="11" t="str">
        <f t="shared" si="278"/>
        <v>;;;;;;;;</v>
      </c>
      <c r="DJ3547" s="13" t="s">
        <v>7421</v>
      </c>
      <c r="DK3547" s="13"/>
      <c r="DL3547" s="13"/>
      <c r="DM3547" s="13"/>
      <c r="DN3547" s="13"/>
      <c r="DO3547" s="13"/>
      <c r="DP3547" s="13"/>
      <c r="DQ3547" s="13"/>
      <c r="DR3547" s="13"/>
      <c r="DS3547" s="13"/>
      <c r="DT3547" s="13"/>
      <c r="DU3547" s="13"/>
      <c r="DV3547" s="13"/>
      <c r="DW3547" s="13"/>
      <c r="DX3547" s="13"/>
      <c r="DY3547" s="13"/>
      <c r="DZ3547" s="13" t="s">
        <v>7420</v>
      </c>
      <c r="EA3547" s="13" t="str">
        <f t="shared" si="277"/>
        <v>;;;;;;;</v>
      </c>
    </row>
    <row r="3548" spans="1:131" ht="15" customHeight="1" x14ac:dyDescent="0.25">
      <c r="A3548" s="3">
        <v>472116</v>
      </c>
      <c r="B3548" s="2" t="s">
        <v>8312</v>
      </c>
      <c r="C3548" s="3" t="s">
        <v>59</v>
      </c>
      <c r="D3548" s="2" t="s">
        <v>8304</v>
      </c>
      <c r="E3548" s="22" t="s">
        <v>5450</v>
      </c>
      <c r="F3548" s="22" t="s">
        <v>84</v>
      </c>
      <c r="G3548" s="22" t="s">
        <v>756</v>
      </c>
      <c r="H3548" s="22" t="s">
        <v>114</v>
      </c>
      <c r="I3548" s="22" t="s">
        <v>293</v>
      </c>
      <c r="J3548" s="22" t="s">
        <v>88</v>
      </c>
      <c r="K3548" s="22" t="s">
        <v>103</v>
      </c>
      <c r="L3548" s="22" t="s">
        <v>82</v>
      </c>
      <c r="M3548" s="22" t="s">
        <v>5451</v>
      </c>
      <c r="N3548" s="22" t="s">
        <v>5452</v>
      </c>
      <c r="AY3548" s="22" t="s">
        <v>8307</v>
      </c>
      <c r="AZ3548" s="22" t="str">
        <f t="shared" si="279"/>
        <v>R50.9;A49.9;R11;E86;H66.9;;;;;;;;;;;;;;;;;;</v>
      </c>
      <c r="CC3548" s="41" t="str">
        <f t="shared" si="275"/>
        <v>;;;;;;;;;;;;;</v>
      </c>
      <c r="CN3548" s="23" t="s">
        <v>8311</v>
      </c>
      <c r="CO3548" s="23" t="str">
        <f t="shared" si="276"/>
        <v>;;;;</v>
      </c>
      <c r="CP3548" s="11" t="s">
        <v>7418</v>
      </c>
      <c r="CQ3548" s="11"/>
      <c r="CR3548" s="11"/>
      <c r="CS3548" s="11"/>
      <c r="CT3548" s="11"/>
      <c r="CU3548" s="11"/>
      <c r="CV3548" s="11"/>
      <c r="CW3548" s="11"/>
      <c r="CX3548" s="11"/>
      <c r="CY3548" s="11"/>
      <c r="CZ3548" s="11"/>
      <c r="DA3548" s="11"/>
      <c r="DB3548" s="11"/>
      <c r="DC3548" s="11"/>
      <c r="DD3548" s="11"/>
      <c r="DE3548" s="11"/>
      <c r="DF3548" s="11"/>
      <c r="DG3548" s="11"/>
      <c r="DH3548" s="11" t="s">
        <v>7419</v>
      </c>
      <c r="DI3548" s="11" t="str">
        <f t="shared" si="278"/>
        <v>;;;;;;;;</v>
      </c>
      <c r="DJ3548" s="13" t="s">
        <v>7418</v>
      </c>
      <c r="DK3548" s="13"/>
      <c r="DL3548" s="13"/>
      <c r="DM3548" s="13"/>
      <c r="DN3548" s="13"/>
      <c r="DO3548" s="13"/>
      <c r="DP3548" s="13"/>
      <c r="DQ3548" s="13"/>
      <c r="DR3548" s="13"/>
      <c r="DS3548" s="13"/>
      <c r="DT3548" s="13"/>
      <c r="DU3548" s="13"/>
      <c r="DV3548" s="13"/>
      <c r="DW3548" s="13"/>
      <c r="DX3548" s="13"/>
      <c r="DY3548" s="13"/>
      <c r="DZ3548" s="13" t="s">
        <v>7420</v>
      </c>
      <c r="EA3548" s="13" t="str">
        <f t="shared" si="277"/>
        <v>;;;;;;;</v>
      </c>
    </row>
    <row r="3549" spans="1:131" ht="15" customHeight="1" x14ac:dyDescent="0.25">
      <c r="A3549" s="3">
        <v>472118</v>
      </c>
      <c r="B3549" s="2" t="s">
        <v>8312</v>
      </c>
      <c r="C3549" s="3" t="s">
        <v>59</v>
      </c>
      <c r="D3549" s="2" t="s">
        <v>8304</v>
      </c>
      <c r="E3549" s="22" t="s">
        <v>3907</v>
      </c>
      <c r="F3549" s="22" t="s">
        <v>108</v>
      </c>
      <c r="G3549" s="22" t="s">
        <v>721</v>
      </c>
      <c r="H3549" s="22" t="s">
        <v>722</v>
      </c>
      <c r="I3549" s="22" t="s">
        <v>907</v>
      </c>
      <c r="J3549" s="22" t="s">
        <v>128</v>
      </c>
      <c r="K3549" s="22" t="s">
        <v>699</v>
      </c>
      <c r="L3549" s="22" t="s">
        <v>318</v>
      </c>
      <c r="M3549" s="22" t="s">
        <v>293</v>
      </c>
      <c r="N3549" s="22" t="s">
        <v>88</v>
      </c>
      <c r="O3549" s="22" t="s">
        <v>103</v>
      </c>
      <c r="P3549" s="22" t="s">
        <v>82</v>
      </c>
      <c r="AY3549" s="22" t="s">
        <v>8307</v>
      </c>
      <c r="AZ3549" s="22" t="str">
        <f t="shared" si="279"/>
        <v>E11.7;K31.8;N39.0;J40;R11;E86;;;;;;;;;;;;;;;;;</v>
      </c>
      <c r="CC3549" s="41" t="str">
        <f t="shared" si="275"/>
        <v>;;;;;;;;;;;;;</v>
      </c>
      <c r="CN3549" s="23" t="s">
        <v>8311</v>
      </c>
      <c r="CO3549" s="23" t="str">
        <f t="shared" si="276"/>
        <v>;;;;</v>
      </c>
      <c r="CP3549" s="11" t="s">
        <v>7418</v>
      </c>
      <c r="CQ3549" s="11"/>
      <c r="CR3549" s="11"/>
      <c r="CS3549" s="11"/>
      <c r="CT3549" s="11"/>
      <c r="CU3549" s="11"/>
      <c r="CV3549" s="11"/>
      <c r="CW3549" s="11"/>
      <c r="CX3549" s="11"/>
      <c r="CY3549" s="11"/>
      <c r="CZ3549" s="11"/>
      <c r="DA3549" s="11"/>
      <c r="DB3549" s="11"/>
      <c r="DC3549" s="11"/>
      <c r="DD3549" s="11"/>
      <c r="DE3549" s="11"/>
      <c r="DF3549" s="11"/>
      <c r="DG3549" s="11"/>
      <c r="DH3549" s="11" t="s">
        <v>7419</v>
      </c>
      <c r="DI3549" s="11" t="str">
        <f t="shared" si="278"/>
        <v>;;;;;;;;</v>
      </c>
      <c r="DJ3549" s="13" t="s">
        <v>7418</v>
      </c>
      <c r="DK3549" s="13"/>
      <c r="DL3549" s="13"/>
      <c r="DM3549" s="13"/>
      <c r="DN3549" s="13"/>
      <c r="DO3549" s="13"/>
      <c r="DP3549" s="13"/>
      <c r="DQ3549" s="13"/>
      <c r="DR3549" s="13"/>
      <c r="DS3549" s="13"/>
      <c r="DT3549" s="13"/>
      <c r="DU3549" s="13"/>
      <c r="DV3549" s="13"/>
      <c r="DW3549" s="13"/>
      <c r="DX3549" s="13"/>
      <c r="DY3549" s="13"/>
      <c r="DZ3549" s="13" t="s">
        <v>7420</v>
      </c>
      <c r="EA3549" s="13" t="str">
        <f t="shared" si="277"/>
        <v>;;;;;;;</v>
      </c>
    </row>
    <row r="3550" spans="1:131" ht="15" customHeight="1" x14ac:dyDescent="0.25">
      <c r="A3550" s="3">
        <v>472121</v>
      </c>
      <c r="B3550" s="2" t="s">
        <v>8312</v>
      </c>
      <c r="C3550" s="3" t="s">
        <v>59</v>
      </c>
      <c r="D3550" s="2" t="s">
        <v>8302</v>
      </c>
      <c r="E3550" s="22" t="s">
        <v>2494</v>
      </c>
      <c r="F3550" s="22" t="s">
        <v>101</v>
      </c>
      <c r="G3550" s="22" t="s">
        <v>3709</v>
      </c>
      <c r="H3550" s="22" t="s">
        <v>83</v>
      </c>
      <c r="I3550" s="22" t="s">
        <v>110</v>
      </c>
      <c r="J3550" s="22" t="s">
        <v>82</v>
      </c>
      <c r="AY3550" s="22" t="s">
        <v>8307</v>
      </c>
      <c r="AZ3550" s="22" t="str">
        <f t="shared" si="279"/>
        <v>A01.0;A08.1;E86;;;;;;;;;;;;;;;;;;;;</v>
      </c>
      <c r="CC3550" s="41" t="str">
        <f t="shared" si="275"/>
        <v>;;;;;;;;;;;;;</v>
      </c>
      <c r="CN3550" s="23" t="s">
        <v>8311</v>
      </c>
      <c r="CO3550" s="23" t="str">
        <f t="shared" si="276"/>
        <v>;;;;</v>
      </c>
      <c r="CP3550" s="11" t="s">
        <v>7421</v>
      </c>
      <c r="CQ3550" s="11"/>
      <c r="CR3550" s="11"/>
      <c r="CS3550" s="11"/>
      <c r="CT3550" s="11"/>
      <c r="CU3550" s="11"/>
      <c r="CV3550" s="11"/>
      <c r="CW3550" s="11"/>
      <c r="CX3550" s="11"/>
      <c r="CY3550" s="11"/>
      <c r="CZ3550" s="11"/>
      <c r="DA3550" s="11"/>
      <c r="DB3550" s="11"/>
      <c r="DC3550" s="11"/>
      <c r="DD3550" s="11"/>
      <c r="DE3550" s="11"/>
      <c r="DF3550" s="11"/>
      <c r="DG3550" s="11"/>
      <c r="DH3550" s="11" t="s">
        <v>7419</v>
      </c>
      <c r="DI3550" s="11" t="str">
        <f t="shared" si="278"/>
        <v>;;;;;;;;</v>
      </c>
      <c r="DJ3550" s="13" t="s">
        <v>7421</v>
      </c>
      <c r="DK3550" s="13"/>
      <c r="DL3550" s="13"/>
      <c r="DM3550" s="13"/>
      <c r="DN3550" s="13"/>
      <c r="DO3550" s="13"/>
      <c r="DP3550" s="13"/>
      <c r="DQ3550" s="13"/>
      <c r="DR3550" s="13"/>
      <c r="DS3550" s="13"/>
      <c r="DT3550" s="13"/>
      <c r="DU3550" s="13"/>
      <c r="DV3550" s="13"/>
      <c r="DW3550" s="13"/>
      <c r="DX3550" s="13"/>
      <c r="DY3550" s="13"/>
      <c r="DZ3550" s="13" t="s">
        <v>7420</v>
      </c>
      <c r="EA3550" s="13" t="str">
        <f t="shared" si="277"/>
        <v>;;;;;;;</v>
      </c>
    </row>
    <row r="3551" spans="1:131" ht="15" customHeight="1" x14ac:dyDescent="0.25">
      <c r="A3551" s="3">
        <v>472123</v>
      </c>
      <c r="B3551" s="2" t="s">
        <v>8312</v>
      </c>
      <c r="C3551" s="3" t="s">
        <v>59</v>
      </c>
      <c r="D3551" s="2" t="s">
        <v>8305</v>
      </c>
      <c r="E3551" s="22" t="s">
        <v>4952</v>
      </c>
      <c r="F3551" s="22" t="s">
        <v>584</v>
      </c>
      <c r="G3551" s="22" t="s">
        <v>4953</v>
      </c>
      <c r="H3551" s="22" t="s">
        <v>97</v>
      </c>
      <c r="I3551" s="22" t="s">
        <v>2636</v>
      </c>
      <c r="J3551" s="22" t="s">
        <v>138</v>
      </c>
      <c r="K3551" s="22" t="s">
        <v>1923</v>
      </c>
      <c r="L3551" s="22" t="s">
        <v>300</v>
      </c>
      <c r="M3551" s="22" t="s">
        <v>4954</v>
      </c>
      <c r="N3551" s="22" t="s">
        <v>100</v>
      </c>
      <c r="O3551" s="22" t="s">
        <v>1292</v>
      </c>
      <c r="P3551" s="22" t="s">
        <v>1293</v>
      </c>
      <c r="AY3551" s="22" t="s">
        <v>8307</v>
      </c>
      <c r="AZ3551" s="22" t="str">
        <f t="shared" si="279"/>
        <v>J44.1;J18.9;J90;E87.6;G81.9;I64;;;;;;;;;;;;;;;;;</v>
      </c>
      <c r="CC3551" s="41" t="str">
        <f t="shared" si="275"/>
        <v>;;;;;;;;;;;;;</v>
      </c>
      <c r="CN3551" s="23" t="s">
        <v>8311</v>
      </c>
      <c r="CO3551" s="23" t="str">
        <f t="shared" si="276"/>
        <v>;;;;</v>
      </c>
      <c r="CP3551" s="11" t="s">
        <v>7620</v>
      </c>
      <c r="CQ3551" s="11" t="s">
        <v>1117</v>
      </c>
      <c r="CR3551" s="11"/>
      <c r="CS3551" s="11"/>
      <c r="CT3551" s="11"/>
      <c r="CU3551" s="11"/>
      <c r="CV3551" s="11"/>
      <c r="CW3551" s="11"/>
      <c r="CX3551" s="11"/>
      <c r="CY3551" s="11"/>
      <c r="CZ3551" s="11"/>
      <c r="DA3551" s="11"/>
      <c r="DB3551" s="11"/>
      <c r="DC3551" s="11"/>
      <c r="DD3551" s="11"/>
      <c r="DE3551" s="11"/>
      <c r="DF3551" s="11"/>
      <c r="DG3551" s="11"/>
      <c r="DH3551" s="11" t="s">
        <v>7423</v>
      </c>
      <c r="DI3551" s="11" t="str">
        <f t="shared" si="278"/>
        <v>J44.9;;;;;;;;</v>
      </c>
      <c r="DJ3551" s="13" t="s">
        <v>7421</v>
      </c>
      <c r="DK3551" s="13"/>
      <c r="DL3551" s="13"/>
      <c r="DM3551" s="13"/>
      <c r="DN3551" s="13"/>
      <c r="DO3551" s="13"/>
      <c r="DP3551" s="13"/>
      <c r="DQ3551" s="13"/>
      <c r="DR3551" s="13"/>
      <c r="DS3551" s="13"/>
      <c r="DT3551" s="13"/>
      <c r="DU3551" s="13"/>
      <c r="DV3551" s="13"/>
      <c r="DW3551" s="13"/>
      <c r="DX3551" s="13"/>
      <c r="DY3551" s="13"/>
      <c r="DZ3551" s="13" t="s">
        <v>7420</v>
      </c>
      <c r="EA3551" s="13" t="str">
        <f t="shared" si="277"/>
        <v>;;;;;;;</v>
      </c>
    </row>
    <row r="3552" spans="1:131" ht="15" customHeight="1" x14ac:dyDescent="0.25">
      <c r="A3552" s="3">
        <v>472125</v>
      </c>
      <c r="B3552" s="2" t="s">
        <v>8313</v>
      </c>
      <c r="C3552" s="3" t="s">
        <v>60</v>
      </c>
      <c r="D3552" s="2" t="s">
        <v>8302</v>
      </c>
      <c r="E3552" s="22" t="s">
        <v>151</v>
      </c>
      <c r="F3552" s="22" t="s">
        <v>86</v>
      </c>
      <c r="G3552" s="22" t="s">
        <v>1850</v>
      </c>
      <c r="H3552" s="22" t="s">
        <v>81</v>
      </c>
      <c r="I3552" s="22" t="s">
        <v>109</v>
      </c>
      <c r="J3552" s="22" t="s">
        <v>94</v>
      </c>
      <c r="K3552" s="22" t="s">
        <v>110</v>
      </c>
      <c r="L3552" s="22" t="s">
        <v>82</v>
      </c>
      <c r="M3552" s="22" t="s">
        <v>268</v>
      </c>
      <c r="N3552" s="22" t="s">
        <v>269</v>
      </c>
      <c r="AY3552" s="22" t="s">
        <v>8307</v>
      </c>
      <c r="AZ3552" s="22" t="str">
        <f t="shared" si="279"/>
        <v>J18.0;A09.9;R63.8;E86;R62.8;;;;;;;;;;;;;;;;;;</v>
      </c>
      <c r="CC3552" s="41" t="str">
        <f t="shared" si="275"/>
        <v>;;;;;;;;;;;;;</v>
      </c>
      <c r="CN3552" s="23" t="s">
        <v>8311</v>
      </c>
      <c r="CO3552" s="23" t="str">
        <f t="shared" si="276"/>
        <v>;;;;</v>
      </c>
      <c r="CP3552" s="11" t="s">
        <v>7421</v>
      </c>
      <c r="CQ3552" s="11"/>
      <c r="CR3552" s="11"/>
      <c r="CS3552" s="11"/>
      <c r="CT3552" s="11"/>
      <c r="CU3552" s="11"/>
      <c r="CV3552" s="11"/>
      <c r="CW3552" s="11"/>
      <c r="CX3552" s="11"/>
      <c r="CY3552" s="11"/>
      <c r="CZ3552" s="11"/>
      <c r="DA3552" s="11"/>
      <c r="DB3552" s="11"/>
      <c r="DC3552" s="11"/>
      <c r="DD3552" s="11"/>
      <c r="DE3552" s="11"/>
      <c r="DF3552" s="11"/>
      <c r="DG3552" s="11"/>
      <c r="DH3552" s="11" t="s">
        <v>7419</v>
      </c>
      <c r="DI3552" s="11" t="str">
        <f t="shared" si="278"/>
        <v>;;;;;;;;</v>
      </c>
      <c r="DJ3552" s="13" t="s">
        <v>7421</v>
      </c>
      <c r="DK3552" s="13"/>
      <c r="DL3552" s="13"/>
      <c r="DM3552" s="13"/>
      <c r="DN3552" s="13"/>
      <c r="DO3552" s="13"/>
      <c r="DP3552" s="13"/>
      <c r="DQ3552" s="13"/>
      <c r="DR3552" s="13"/>
      <c r="DS3552" s="13"/>
      <c r="DT3552" s="13"/>
      <c r="DU3552" s="13"/>
      <c r="DV3552" s="13"/>
      <c r="DW3552" s="13"/>
      <c r="DX3552" s="13"/>
      <c r="DY3552" s="13"/>
      <c r="DZ3552" s="13" t="s">
        <v>7420</v>
      </c>
      <c r="EA3552" s="13" t="str">
        <f t="shared" si="277"/>
        <v>;;;;;;;</v>
      </c>
    </row>
    <row r="3553" spans="1:131" ht="15" customHeight="1" x14ac:dyDescent="0.25">
      <c r="A3553" s="3">
        <v>472129</v>
      </c>
      <c r="B3553" s="2" t="s">
        <v>8312</v>
      </c>
      <c r="C3553" s="3" t="s">
        <v>59</v>
      </c>
      <c r="D3553" s="2" t="s">
        <v>8304</v>
      </c>
      <c r="E3553" s="22" t="s">
        <v>96</v>
      </c>
      <c r="F3553" s="22" t="s">
        <v>97</v>
      </c>
      <c r="G3553" s="22" t="s">
        <v>952</v>
      </c>
      <c r="H3553" s="22" t="s">
        <v>466</v>
      </c>
      <c r="AY3553" s="22" t="s">
        <v>8307</v>
      </c>
      <c r="AZ3553" s="22" t="str">
        <f t="shared" si="279"/>
        <v>J18.9;A16.2;;;;;;;;;;;;;;;;;;;;;</v>
      </c>
      <c r="CC3553" s="41" t="str">
        <f t="shared" si="275"/>
        <v>;;;;;;;;;;;;;</v>
      </c>
      <c r="CN3553" s="23" t="s">
        <v>8311</v>
      </c>
      <c r="CO3553" s="23" t="str">
        <f t="shared" si="276"/>
        <v>;;;;</v>
      </c>
      <c r="CP3553" s="11" t="s">
        <v>7421</v>
      </c>
      <c r="CQ3553" s="11"/>
      <c r="CR3553" s="11"/>
      <c r="CS3553" s="11"/>
      <c r="CT3553" s="11"/>
      <c r="CU3553" s="11"/>
      <c r="CV3553" s="11"/>
      <c r="CW3553" s="11"/>
      <c r="CX3553" s="11"/>
      <c r="CY3553" s="11"/>
      <c r="CZ3553" s="11"/>
      <c r="DA3553" s="11"/>
      <c r="DB3553" s="11"/>
      <c r="DC3553" s="11"/>
      <c r="DD3553" s="11"/>
      <c r="DE3553" s="11"/>
      <c r="DF3553" s="11"/>
      <c r="DG3553" s="11"/>
      <c r="DH3553" s="11" t="s">
        <v>7419</v>
      </c>
      <c r="DI3553" s="11" t="str">
        <f t="shared" si="278"/>
        <v>;;;;;;;;</v>
      </c>
      <c r="DJ3553" s="13" t="s">
        <v>7421</v>
      </c>
      <c r="DK3553" s="13"/>
      <c r="DL3553" s="13"/>
      <c r="DM3553" s="13"/>
      <c r="DN3553" s="13"/>
      <c r="DO3553" s="13"/>
      <c r="DP3553" s="13"/>
      <c r="DQ3553" s="13"/>
      <c r="DR3553" s="13"/>
      <c r="DS3553" s="13"/>
      <c r="DT3553" s="13"/>
      <c r="DU3553" s="13"/>
      <c r="DV3553" s="13"/>
      <c r="DW3553" s="13"/>
      <c r="DX3553" s="13"/>
      <c r="DY3553" s="13"/>
      <c r="DZ3553" s="13" t="s">
        <v>7420</v>
      </c>
      <c r="EA3553" s="13" t="str">
        <f t="shared" si="277"/>
        <v>;;;;;;;</v>
      </c>
    </row>
    <row r="3554" spans="1:131" ht="15" customHeight="1" x14ac:dyDescent="0.25">
      <c r="A3554" s="3">
        <v>472136</v>
      </c>
      <c r="B3554" s="2" t="s">
        <v>8312</v>
      </c>
      <c r="C3554" s="3" t="s">
        <v>59</v>
      </c>
      <c r="D3554" s="2" t="s">
        <v>8302</v>
      </c>
      <c r="E3554" s="22" t="s">
        <v>1947</v>
      </c>
      <c r="F3554" s="22" t="s">
        <v>84</v>
      </c>
      <c r="AY3554" s="22" t="s">
        <v>8308</v>
      </c>
      <c r="AZ3554" s="22" t="str">
        <f t="shared" si="279"/>
        <v>R50.9;;;;;;;;;;;;;;;;;;;;;;</v>
      </c>
      <c r="CC3554" s="41" t="str">
        <f t="shared" si="275"/>
        <v>;;;;;;;;;;;;;</v>
      </c>
      <c r="CN3554" s="23" t="s">
        <v>8311</v>
      </c>
      <c r="CO3554" s="23" t="str">
        <f t="shared" si="276"/>
        <v>;;;;</v>
      </c>
      <c r="CP3554" s="11" t="s">
        <v>7421</v>
      </c>
      <c r="CQ3554" s="11"/>
      <c r="CR3554" s="11"/>
      <c r="CS3554" s="11"/>
      <c r="CT3554" s="11"/>
      <c r="CU3554" s="11"/>
      <c r="CV3554" s="11"/>
      <c r="CW3554" s="11"/>
      <c r="CX3554" s="11"/>
      <c r="CY3554" s="11"/>
      <c r="CZ3554" s="11"/>
      <c r="DA3554" s="11"/>
      <c r="DB3554" s="11"/>
      <c r="DC3554" s="11"/>
      <c r="DD3554" s="11"/>
      <c r="DE3554" s="11"/>
      <c r="DF3554" s="11"/>
      <c r="DG3554" s="11"/>
      <c r="DH3554" s="11" t="s">
        <v>7419</v>
      </c>
      <c r="DI3554" s="11" t="str">
        <f t="shared" si="278"/>
        <v>;;;;;;;;</v>
      </c>
      <c r="DJ3554" s="13" t="s">
        <v>7421</v>
      </c>
      <c r="DK3554" s="13"/>
      <c r="DL3554" s="13"/>
      <c r="DM3554" s="13"/>
      <c r="DN3554" s="13"/>
      <c r="DO3554" s="13"/>
      <c r="DP3554" s="13"/>
      <c r="DQ3554" s="13"/>
      <c r="DR3554" s="13"/>
      <c r="DS3554" s="13"/>
      <c r="DT3554" s="13"/>
      <c r="DU3554" s="13"/>
      <c r="DV3554" s="13"/>
      <c r="DW3554" s="13"/>
      <c r="DX3554" s="13"/>
      <c r="DY3554" s="13"/>
      <c r="DZ3554" s="13" t="s">
        <v>7420</v>
      </c>
      <c r="EA3554" s="13" t="str">
        <f t="shared" si="277"/>
        <v>;;;;;;;</v>
      </c>
    </row>
    <row r="3555" spans="1:131" ht="15" customHeight="1" x14ac:dyDescent="0.25">
      <c r="A3555" s="3">
        <v>472149</v>
      </c>
      <c r="B3555" s="2" t="s">
        <v>8312</v>
      </c>
      <c r="C3555" s="3" t="s">
        <v>59</v>
      </c>
      <c r="D3555" s="2" t="s">
        <v>8303</v>
      </c>
      <c r="E3555" s="22" t="s">
        <v>4515</v>
      </c>
      <c r="F3555" s="22" t="s">
        <v>101</v>
      </c>
      <c r="G3555" s="22" t="s">
        <v>109</v>
      </c>
      <c r="H3555" s="22" t="s">
        <v>94</v>
      </c>
      <c r="I3555" s="22" t="s">
        <v>618</v>
      </c>
      <c r="J3555" s="22" t="s">
        <v>82</v>
      </c>
      <c r="AY3555" s="22" t="s">
        <v>8307</v>
      </c>
      <c r="AZ3555" s="22" t="str">
        <f t="shared" si="279"/>
        <v>A01.0;R63.8;E86;;;;;;;;;;;;;;;;;;;;</v>
      </c>
      <c r="CC3555" s="41" t="str">
        <f t="shared" si="275"/>
        <v>;;;;;;;;;;;;;</v>
      </c>
      <c r="CN3555" s="23" t="s">
        <v>8311</v>
      </c>
      <c r="CO3555" s="23" t="str">
        <f t="shared" si="276"/>
        <v>;;;;</v>
      </c>
      <c r="CP3555" s="11" t="s">
        <v>7421</v>
      </c>
      <c r="CQ3555" s="11"/>
      <c r="CR3555" s="11"/>
      <c r="CS3555" s="11"/>
      <c r="CT3555" s="11"/>
      <c r="CU3555" s="11"/>
      <c r="CV3555" s="11"/>
      <c r="CW3555" s="11"/>
      <c r="CX3555" s="11"/>
      <c r="CY3555" s="11"/>
      <c r="CZ3555" s="11"/>
      <c r="DA3555" s="11"/>
      <c r="DB3555" s="11"/>
      <c r="DC3555" s="11"/>
      <c r="DD3555" s="11"/>
      <c r="DE3555" s="11"/>
      <c r="DF3555" s="11"/>
      <c r="DG3555" s="11"/>
      <c r="DH3555" s="11" t="s">
        <v>7419</v>
      </c>
      <c r="DI3555" s="11" t="str">
        <f t="shared" si="278"/>
        <v>;;;;;;;;</v>
      </c>
      <c r="DJ3555" s="13" t="s">
        <v>7421</v>
      </c>
      <c r="DK3555" s="13"/>
      <c r="DL3555" s="13"/>
      <c r="DM3555" s="13"/>
      <c r="DN3555" s="13"/>
      <c r="DO3555" s="13"/>
      <c r="DP3555" s="13"/>
      <c r="DQ3555" s="13"/>
      <c r="DR3555" s="13"/>
      <c r="DS3555" s="13"/>
      <c r="DT3555" s="13"/>
      <c r="DU3555" s="13"/>
      <c r="DV3555" s="13"/>
      <c r="DW3555" s="13"/>
      <c r="DX3555" s="13"/>
      <c r="DY3555" s="13"/>
      <c r="DZ3555" s="13" t="s">
        <v>7420</v>
      </c>
      <c r="EA3555" s="13" t="str">
        <f t="shared" si="277"/>
        <v>;;;;;;;</v>
      </c>
    </row>
    <row r="3556" spans="1:131" ht="15" customHeight="1" x14ac:dyDescent="0.25">
      <c r="A3556" s="3">
        <v>472150</v>
      </c>
      <c r="B3556" s="2" t="s">
        <v>8312</v>
      </c>
      <c r="C3556" s="3" t="s">
        <v>60</v>
      </c>
      <c r="D3556" s="2" t="s">
        <v>8305</v>
      </c>
      <c r="E3556" s="21" t="s">
        <v>4325</v>
      </c>
      <c r="F3556" s="22" t="s">
        <v>83</v>
      </c>
      <c r="G3556" s="21" t="s">
        <v>293</v>
      </c>
      <c r="H3556" s="22" t="s">
        <v>88</v>
      </c>
      <c r="I3556" s="21" t="s">
        <v>103</v>
      </c>
      <c r="J3556" s="22" t="s">
        <v>82</v>
      </c>
      <c r="K3556" s="21" t="s">
        <v>1527</v>
      </c>
      <c r="L3556" s="22" t="s">
        <v>444</v>
      </c>
      <c r="M3556" s="21" t="s">
        <v>364</v>
      </c>
      <c r="N3556" s="22" t="s">
        <v>119</v>
      </c>
      <c r="AY3556" s="22" t="s">
        <v>8307</v>
      </c>
      <c r="AZ3556" s="22" t="str">
        <f t="shared" si="279"/>
        <v>A08.1;R11;E86;E16.2;I10;;;;;;;;;;;;;;;;;;</v>
      </c>
      <c r="CC3556" s="41" t="str">
        <f t="shared" si="275"/>
        <v>;;;;;;;;;;;;;</v>
      </c>
      <c r="CN3556" s="23" t="s">
        <v>8311</v>
      </c>
      <c r="CO3556" s="23" t="str">
        <f t="shared" si="276"/>
        <v>;;;;</v>
      </c>
      <c r="CP3556" s="11" t="s">
        <v>7418</v>
      </c>
      <c r="CQ3556" s="11"/>
      <c r="CR3556" s="11"/>
      <c r="CS3556" s="11"/>
      <c r="CT3556" s="11"/>
      <c r="CU3556" s="11"/>
      <c r="CV3556" s="11"/>
      <c r="CW3556" s="11"/>
      <c r="CX3556" s="11"/>
      <c r="CY3556" s="11"/>
      <c r="CZ3556" s="11"/>
      <c r="DA3556" s="11"/>
      <c r="DB3556" s="11"/>
      <c r="DC3556" s="11"/>
      <c r="DD3556" s="11"/>
      <c r="DE3556" s="11"/>
      <c r="DF3556" s="11"/>
      <c r="DG3556" s="11"/>
      <c r="DH3556" s="11" t="s">
        <v>7419</v>
      </c>
      <c r="DI3556" s="11" t="str">
        <f t="shared" si="278"/>
        <v>;;;;;;;;</v>
      </c>
      <c r="DJ3556" s="13" t="s">
        <v>7418</v>
      </c>
      <c r="DK3556" s="13"/>
      <c r="DL3556" s="13"/>
      <c r="DM3556" s="13"/>
      <c r="DN3556" s="13"/>
      <c r="DO3556" s="13"/>
      <c r="DP3556" s="13"/>
      <c r="DQ3556" s="13"/>
      <c r="DR3556" s="13"/>
      <c r="DS3556" s="13"/>
      <c r="DT3556" s="13"/>
      <c r="DU3556" s="13"/>
      <c r="DV3556" s="13"/>
      <c r="DW3556" s="13"/>
      <c r="DX3556" s="13"/>
      <c r="DY3556" s="13"/>
      <c r="DZ3556" s="13" t="s">
        <v>7420</v>
      </c>
      <c r="EA3556" s="13" t="str">
        <f t="shared" si="277"/>
        <v>;;;;;;;</v>
      </c>
    </row>
    <row r="3557" spans="1:131" ht="15" customHeight="1" x14ac:dyDescent="0.25">
      <c r="A3557" s="3">
        <v>472151</v>
      </c>
      <c r="B3557" s="2" t="s">
        <v>8312</v>
      </c>
      <c r="C3557" s="3" t="s">
        <v>59</v>
      </c>
      <c r="D3557" s="2" t="s">
        <v>8304</v>
      </c>
      <c r="E3557" s="22" t="s">
        <v>1313</v>
      </c>
      <c r="F3557" s="22" t="s">
        <v>310</v>
      </c>
      <c r="G3557" s="22" t="s">
        <v>1085</v>
      </c>
      <c r="H3557" s="22" t="s">
        <v>1086</v>
      </c>
      <c r="AY3557" s="22" t="s">
        <v>8307</v>
      </c>
      <c r="AZ3557" s="22" t="str">
        <f t="shared" si="279"/>
        <v>K30;R53;;;;;;;;;;;;;;;;;;;;;</v>
      </c>
      <c r="CC3557" s="41" t="str">
        <f t="shared" si="275"/>
        <v>;;;;;;;;;;;;;</v>
      </c>
      <c r="CN3557" s="23" t="s">
        <v>8311</v>
      </c>
      <c r="CO3557" s="23" t="str">
        <f t="shared" si="276"/>
        <v>;;;;</v>
      </c>
      <c r="CP3557" s="11" t="s">
        <v>7421</v>
      </c>
      <c r="CQ3557" s="11"/>
      <c r="CR3557" s="11"/>
      <c r="CS3557" s="11"/>
      <c r="CT3557" s="11"/>
      <c r="CU3557" s="11"/>
      <c r="CV3557" s="11"/>
      <c r="CW3557" s="11"/>
      <c r="CX3557" s="11"/>
      <c r="CY3557" s="11"/>
      <c r="CZ3557" s="11"/>
      <c r="DA3557" s="11"/>
      <c r="DB3557" s="11"/>
      <c r="DC3557" s="11"/>
      <c r="DD3557" s="11"/>
      <c r="DE3557" s="11"/>
      <c r="DF3557" s="11"/>
      <c r="DG3557" s="11"/>
      <c r="DH3557" s="11" t="s">
        <v>7419</v>
      </c>
      <c r="DI3557" s="11" t="str">
        <f t="shared" si="278"/>
        <v>;;;;;;;;</v>
      </c>
      <c r="DJ3557" s="13" t="s">
        <v>7421</v>
      </c>
      <c r="DK3557" s="13"/>
      <c r="DL3557" s="13"/>
      <c r="DM3557" s="13"/>
      <c r="DN3557" s="13"/>
      <c r="DO3557" s="13"/>
      <c r="DP3557" s="13"/>
      <c r="DQ3557" s="13"/>
      <c r="DR3557" s="13"/>
      <c r="DS3557" s="13"/>
      <c r="DT3557" s="13"/>
      <c r="DU3557" s="13"/>
      <c r="DV3557" s="13"/>
      <c r="DW3557" s="13"/>
      <c r="DX3557" s="13"/>
      <c r="DY3557" s="13"/>
      <c r="DZ3557" s="13" t="s">
        <v>7420</v>
      </c>
      <c r="EA3557" s="13" t="str">
        <f t="shared" si="277"/>
        <v>;;;;;;;</v>
      </c>
    </row>
    <row r="3558" spans="1:131" ht="15" customHeight="1" x14ac:dyDescent="0.25">
      <c r="A3558" s="3">
        <v>472159</v>
      </c>
      <c r="B3558" s="2" t="s">
        <v>8312</v>
      </c>
      <c r="C3558" s="3" t="s">
        <v>60</v>
      </c>
      <c r="D3558" s="2" t="s">
        <v>8302</v>
      </c>
      <c r="E3558" s="8" t="s">
        <v>3386</v>
      </c>
      <c r="F3558" s="8" t="s">
        <v>62</v>
      </c>
      <c r="G3558" s="8"/>
      <c r="H3558" s="8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  <c r="AY3558" s="22" t="s">
        <v>8308</v>
      </c>
      <c r="AZ3558" s="22" t="str">
        <f t="shared" si="279"/>
        <v>Z38.0;;;;;;;;;;;;;;;;;;;;;;</v>
      </c>
      <c r="BA3558" s="42"/>
      <c r="BB3558" s="42"/>
      <c r="BC3558" s="42"/>
      <c r="BD3558" s="42"/>
      <c r="BE3558" s="42"/>
      <c r="BF3558" s="42"/>
      <c r="BG3558" s="42"/>
      <c r="BH3558" s="42"/>
      <c r="BI3558" s="42"/>
      <c r="BJ3558" s="42"/>
      <c r="BK3558" s="42"/>
      <c r="BL3558" s="42"/>
      <c r="BM3558" s="42"/>
      <c r="BN3558" s="42"/>
      <c r="BO3558" s="42"/>
      <c r="BP3558" s="42"/>
      <c r="BQ3558" s="42"/>
      <c r="BR3558" s="42"/>
      <c r="BS3558" s="42"/>
      <c r="BT3558" s="42"/>
      <c r="BU3558" s="42"/>
      <c r="BV3558" s="42"/>
      <c r="BW3558" s="42"/>
      <c r="BX3558" s="42"/>
      <c r="BY3558" s="42"/>
      <c r="BZ3558" s="42"/>
      <c r="CA3558" s="42"/>
      <c r="CB3558" s="42"/>
      <c r="CC3558" s="41" t="str">
        <f t="shared" si="275"/>
        <v>;;;;;;;;;;;;;</v>
      </c>
      <c r="CD3558" s="25"/>
      <c r="CE3558" s="26"/>
      <c r="CF3558" s="25"/>
      <c r="CG3558" s="26"/>
      <c r="CH3558" s="25"/>
      <c r="CI3558" s="26"/>
      <c r="CJ3558" s="25"/>
      <c r="CK3558" s="26"/>
      <c r="CL3558" s="25"/>
      <c r="CM3558" s="25"/>
      <c r="CN3558" s="23" t="s">
        <v>8311</v>
      </c>
      <c r="CO3558" s="23" t="str">
        <f t="shared" si="276"/>
        <v>;;;;</v>
      </c>
      <c r="CP3558" s="11" t="s">
        <v>7421</v>
      </c>
      <c r="CQ3558" s="11"/>
      <c r="CR3558" s="11"/>
      <c r="CS3558" s="11"/>
      <c r="CT3558" s="11"/>
      <c r="CU3558" s="11"/>
      <c r="CV3558" s="11"/>
      <c r="CW3558" s="11"/>
      <c r="CX3558" s="11"/>
      <c r="CY3558" s="11"/>
      <c r="CZ3558" s="11"/>
      <c r="DA3558" s="11"/>
      <c r="DB3558" s="11"/>
      <c r="DC3558" s="11"/>
      <c r="DD3558" s="11"/>
      <c r="DE3558" s="11"/>
      <c r="DF3558" s="11"/>
      <c r="DG3558" s="11"/>
      <c r="DH3558" s="11" t="s">
        <v>7419</v>
      </c>
      <c r="DI3558" s="11" t="str">
        <f t="shared" si="278"/>
        <v>;;;;;;;;</v>
      </c>
      <c r="DJ3558" s="13" t="s">
        <v>7421</v>
      </c>
      <c r="DK3558" s="13"/>
      <c r="DL3558" s="13"/>
      <c r="DM3558" s="13"/>
      <c r="DN3558" s="13"/>
      <c r="DO3558" s="13"/>
      <c r="DP3558" s="13"/>
      <c r="DQ3558" s="13"/>
      <c r="DR3558" s="13"/>
      <c r="DS3558" s="13"/>
      <c r="DT3558" s="13"/>
      <c r="DU3558" s="13"/>
      <c r="DV3558" s="13"/>
      <c r="DW3558" s="13"/>
      <c r="DX3558" s="13"/>
      <c r="DY3558" s="13"/>
      <c r="DZ3558" s="13" t="s">
        <v>7420</v>
      </c>
      <c r="EA3558" s="13" t="str">
        <f t="shared" si="277"/>
        <v>;;;;;;;</v>
      </c>
    </row>
    <row r="3559" spans="1:131" ht="15" customHeight="1" x14ac:dyDescent="0.25">
      <c r="A3559" s="3">
        <v>472161</v>
      </c>
      <c r="B3559" s="2" t="s">
        <v>8312</v>
      </c>
      <c r="C3559" s="3" t="s">
        <v>59</v>
      </c>
      <c r="D3559" s="2" t="s">
        <v>8304</v>
      </c>
      <c r="E3559" s="22" t="s">
        <v>4511</v>
      </c>
      <c r="F3559" s="22" t="s">
        <v>4512</v>
      </c>
      <c r="AY3559" s="22" t="s">
        <v>8308</v>
      </c>
      <c r="AZ3559" s="22" t="str">
        <f t="shared" si="279"/>
        <v>S72;;;;;;;;;;;;;;;;;;;;;;</v>
      </c>
      <c r="CC3559" s="41" t="str">
        <f t="shared" si="275"/>
        <v>;;;;;;;;;;;;;</v>
      </c>
      <c r="CD3559" s="23" t="s">
        <v>4513</v>
      </c>
      <c r="CE3559" s="24" t="s">
        <v>4514</v>
      </c>
      <c r="CN3559" s="23" t="s">
        <v>8310</v>
      </c>
      <c r="CO3559" s="23" t="str">
        <f t="shared" si="276"/>
        <v>79.15;;;;</v>
      </c>
      <c r="CP3559" s="11" t="s">
        <v>7434</v>
      </c>
      <c r="CQ3559" s="11"/>
      <c r="CR3559" s="11"/>
      <c r="CS3559" s="11"/>
      <c r="CT3559" s="11"/>
      <c r="CU3559" s="11"/>
      <c r="CV3559" s="11"/>
      <c r="CW3559" s="11"/>
      <c r="CX3559" s="11"/>
      <c r="CY3559" s="11"/>
      <c r="CZ3559" s="11"/>
      <c r="DA3559" s="11"/>
      <c r="DB3559" s="11"/>
      <c r="DC3559" s="11"/>
      <c r="DD3559" s="11"/>
      <c r="DE3559" s="11"/>
      <c r="DF3559" s="11"/>
      <c r="DG3559" s="11"/>
      <c r="DH3559" s="11" t="s">
        <v>7419</v>
      </c>
      <c r="DI3559" s="11" t="str">
        <f t="shared" si="278"/>
        <v>;;;;;;;;</v>
      </c>
      <c r="DJ3559" s="13" t="s">
        <v>7434</v>
      </c>
      <c r="DK3559" s="13"/>
      <c r="DL3559" s="13"/>
      <c r="DM3559" s="13"/>
      <c r="DN3559" s="13"/>
      <c r="DO3559" s="13"/>
      <c r="DP3559" s="13"/>
      <c r="DQ3559" s="13"/>
      <c r="DR3559" s="13"/>
      <c r="DS3559" s="13"/>
      <c r="DT3559" s="13"/>
      <c r="DU3559" s="13"/>
      <c r="DV3559" s="13"/>
      <c r="DW3559" s="13"/>
      <c r="DX3559" s="13"/>
      <c r="DY3559" s="13"/>
      <c r="DZ3559" s="13" t="s">
        <v>7420</v>
      </c>
      <c r="EA3559" s="13" t="str">
        <f t="shared" si="277"/>
        <v>;;;;;;;</v>
      </c>
    </row>
    <row r="3560" spans="1:131" ht="15" customHeight="1" x14ac:dyDescent="0.25">
      <c r="A3560" s="3">
        <v>472168</v>
      </c>
      <c r="B3560" s="2" t="s">
        <v>8312</v>
      </c>
      <c r="C3560" s="4" t="s">
        <v>59</v>
      </c>
      <c r="D3560" s="2" t="s">
        <v>8302</v>
      </c>
      <c r="E3560" s="22" t="s">
        <v>1527</v>
      </c>
      <c r="F3560" s="8" t="s">
        <v>974</v>
      </c>
      <c r="G3560" s="22" t="s">
        <v>2185</v>
      </c>
      <c r="H3560" s="8" t="s">
        <v>386</v>
      </c>
      <c r="I3560" s="22" t="s">
        <v>798</v>
      </c>
      <c r="J3560" s="8" t="s">
        <v>799</v>
      </c>
      <c r="K3560" s="8"/>
      <c r="L3560" s="8"/>
      <c r="M3560" s="8"/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  <c r="AY3560" s="22" t="s">
        <v>8307</v>
      </c>
      <c r="AZ3560" s="22" t="str">
        <f t="shared" si="279"/>
        <v>P70.4;P59.9;P07.3;;;;;;;;;;;;;;;;;;;;</v>
      </c>
      <c r="BA3560" s="42"/>
      <c r="BB3560" s="42"/>
      <c r="BC3560" s="42"/>
      <c r="BD3560" s="42"/>
      <c r="BE3560" s="42"/>
      <c r="BF3560" s="42"/>
      <c r="BG3560" s="42"/>
      <c r="BH3560" s="42"/>
      <c r="BI3560" s="42"/>
      <c r="BJ3560" s="42"/>
      <c r="BK3560" s="42"/>
      <c r="BL3560" s="42"/>
      <c r="BM3560" s="42"/>
      <c r="BN3560" s="42"/>
      <c r="BO3560" s="42"/>
      <c r="BP3560" s="42"/>
      <c r="BQ3560" s="42"/>
      <c r="BR3560" s="42"/>
      <c r="BS3560" s="42"/>
      <c r="BT3560" s="42"/>
      <c r="BU3560" s="42"/>
      <c r="BV3560" s="42"/>
      <c r="BW3560" s="42"/>
      <c r="BX3560" s="42"/>
      <c r="BY3560" s="42"/>
      <c r="BZ3560" s="42"/>
      <c r="CA3560" s="42"/>
      <c r="CB3560" s="42"/>
      <c r="CC3560" s="41" t="str">
        <f t="shared" si="275"/>
        <v>;;;;;;;;;;;;;</v>
      </c>
      <c r="CD3560" s="25"/>
      <c r="CE3560" s="26"/>
      <c r="CF3560" s="25"/>
      <c r="CG3560" s="26"/>
      <c r="CH3560" s="25"/>
      <c r="CI3560" s="26"/>
      <c r="CJ3560" s="25"/>
      <c r="CK3560" s="26"/>
      <c r="CL3560" s="25"/>
      <c r="CM3560" s="25"/>
      <c r="CN3560" s="23" t="s">
        <v>8311</v>
      </c>
      <c r="CO3560" s="23" t="str">
        <f t="shared" si="276"/>
        <v>;;;;</v>
      </c>
      <c r="CP3560" s="11" t="s">
        <v>7421</v>
      </c>
      <c r="CQ3560" s="11"/>
      <c r="CR3560" s="11"/>
      <c r="CS3560" s="11"/>
      <c r="CT3560" s="11"/>
      <c r="CU3560" s="11"/>
      <c r="CV3560" s="11"/>
      <c r="CW3560" s="11"/>
      <c r="CX3560" s="11"/>
      <c r="CY3560" s="11"/>
      <c r="CZ3560" s="11"/>
      <c r="DA3560" s="11"/>
      <c r="DB3560" s="11"/>
      <c r="DC3560" s="11"/>
      <c r="DD3560" s="11"/>
      <c r="DE3560" s="11"/>
      <c r="DF3560" s="11"/>
      <c r="DG3560" s="11"/>
      <c r="DH3560" s="11" t="s">
        <v>7419</v>
      </c>
      <c r="DI3560" s="11" t="str">
        <f t="shared" si="278"/>
        <v>;;;;;;;;</v>
      </c>
      <c r="DJ3560" s="13" t="s">
        <v>7421</v>
      </c>
      <c r="DK3560" s="13"/>
      <c r="DL3560" s="13"/>
      <c r="DM3560" s="13"/>
      <c r="DN3560" s="13"/>
      <c r="DO3560" s="13"/>
      <c r="DP3560" s="13"/>
      <c r="DQ3560" s="13"/>
      <c r="DR3560" s="13"/>
      <c r="DS3560" s="13"/>
      <c r="DT3560" s="13"/>
      <c r="DU3560" s="13"/>
      <c r="DV3560" s="13"/>
      <c r="DW3560" s="13"/>
      <c r="DX3560" s="13"/>
      <c r="DY3560" s="13"/>
      <c r="DZ3560" s="13" t="s">
        <v>7420</v>
      </c>
      <c r="EA3560" s="13" t="str">
        <f t="shared" si="277"/>
        <v>;;;;;;;</v>
      </c>
    </row>
    <row r="3561" spans="1:131" ht="15" customHeight="1" x14ac:dyDescent="0.25">
      <c r="A3561" s="3">
        <v>472172</v>
      </c>
      <c r="B3561" s="2" t="s">
        <v>8312</v>
      </c>
      <c r="C3561" s="3" t="s">
        <v>60</v>
      </c>
      <c r="D3561" s="2" t="s">
        <v>8302</v>
      </c>
      <c r="E3561" s="22" t="s">
        <v>648</v>
      </c>
      <c r="F3561" s="22" t="s">
        <v>93</v>
      </c>
      <c r="G3561" s="22" t="s">
        <v>3847</v>
      </c>
      <c r="H3561" s="22" t="s">
        <v>321</v>
      </c>
      <c r="I3561" s="22" t="s">
        <v>3666</v>
      </c>
      <c r="J3561" s="22" t="s">
        <v>269</v>
      </c>
      <c r="K3561" s="22" t="s">
        <v>3848</v>
      </c>
      <c r="L3561" s="22" t="s">
        <v>1151</v>
      </c>
      <c r="M3561" s="22" t="s">
        <v>3849</v>
      </c>
      <c r="N3561" s="22" t="s">
        <v>436</v>
      </c>
      <c r="AY3561" s="22" t="s">
        <v>8307</v>
      </c>
      <c r="AZ3561" s="22" t="str">
        <f t="shared" si="279"/>
        <v>R10.4;K59.0;R62.8;E45;E46;;;;;;;;;;;;;;;;;;</v>
      </c>
      <c r="CC3561" s="41" t="str">
        <f t="shared" si="275"/>
        <v>;;;;;;;;;;;;;</v>
      </c>
      <c r="CN3561" s="23" t="s">
        <v>8311</v>
      </c>
      <c r="CO3561" s="23" t="str">
        <f t="shared" si="276"/>
        <v>;;;;</v>
      </c>
      <c r="CP3561" s="11" t="s">
        <v>7421</v>
      </c>
      <c r="CQ3561" s="11"/>
      <c r="CR3561" s="11"/>
      <c r="CS3561" s="11"/>
      <c r="CT3561" s="11"/>
      <c r="CU3561" s="11"/>
      <c r="CV3561" s="11"/>
      <c r="CW3561" s="11"/>
      <c r="CX3561" s="11"/>
      <c r="CY3561" s="11"/>
      <c r="CZ3561" s="11"/>
      <c r="DA3561" s="11"/>
      <c r="DB3561" s="11"/>
      <c r="DC3561" s="11"/>
      <c r="DD3561" s="11"/>
      <c r="DE3561" s="11"/>
      <c r="DF3561" s="11"/>
      <c r="DG3561" s="11"/>
      <c r="DH3561" s="11" t="s">
        <v>7419</v>
      </c>
      <c r="DI3561" s="11" t="str">
        <f t="shared" si="278"/>
        <v>;;;;;;;;</v>
      </c>
      <c r="DJ3561" s="13" t="s">
        <v>7421</v>
      </c>
      <c r="DK3561" s="13"/>
      <c r="DL3561" s="13"/>
      <c r="DM3561" s="13"/>
      <c r="DN3561" s="13"/>
      <c r="DO3561" s="13"/>
      <c r="DP3561" s="13"/>
      <c r="DQ3561" s="13"/>
      <c r="DR3561" s="13"/>
      <c r="DS3561" s="13"/>
      <c r="DT3561" s="13"/>
      <c r="DU3561" s="13"/>
      <c r="DV3561" s="13"/>
      <c r="DW3561" s="13"/>
      <c r="DX3561" s="13"/>
      <c r="DY3561" s="13"/>
      <c r="DZ3561" s="13" t="s">
        <v>7420</v>
      </c>
      <c r="EA3561" s="13" t="str">
        <f t="shared" si="277"/>
        <v>;;;;;;;</v>
      </c>
    </row>
    <row r="3562" spans="1:131" ht="15" customHeight="1" x14ac:dyDescent="0.25">
      <c r="A3562" s="3">
        <v>472174</v>
      </c>
      <c r="B3562" s="2" t="s">
        <v>8312</v>
      </c>
      <c r="C3562" s="4" t="s">
        <v>59</v>
      </c>
      <c r="D3562" s="2" t="s">
        <v>8302</v>
      </c>
      <c r="E3562" s="22" t="s">
        <v>388</v>
      </c>
      <c r="F3562" s="8" t="s">
        <v>235</v>
      </c>
      <c r="G3562" s="22" t="s">
        <v>443</v>
      </c>
      <c r="H3562" s="8" t="s">
        <v>974</v>
      </c>
      <c r="I3562" s="8"/>
      <c r="J3562" s="8"/>
      <c r="K3562" s="8"/>
      <c r="L3562" s="8"/>
      <c r="M3562" s="8"/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  <c r="AY3562" s="22" t="s">
        <v>8307</v>
      </c>
      <c r="AZ3562" s="22" t="str">
        <f t="shared" si="279"/>
        <v>P03.4;P70.4;;;;;;;;;;;;;;;;;;;;;</v>
      </c>
      <c r="BA3562" s="42"/>
      <c r="BB3562" s="42"/>
      <c r="BC3562" s="42"/>
      <c r="BD3562" s="42"/>
      <c r="BE3562" s="42"/>
      <c r="BF3562" s="42"/>
      <c r="BG3562" s="42"/>
      <c r="BH3562" s="42"/>
      <c r="BI3562" s="42"/>
      <c r="BJ3562" s="42"/>
      <c r="BK3562" s="42"/>
      <c r="BL3562" s="42"/>
      <c r="BM3562" s="42"/>
      <c r="BN3562" s="42"/>
      <c r="BO3562" s="42"/>
      <c r="BP3562" s="42"/>
      <c r="BQ3562" s="42"/>
      <c r="BR3562" s="42"/>
      <c r="BS3562" s="42"/>
      <c r="BT3562" s="42"/>
      <c r="BU3562" s="42"/>
      <c r="BV3562" s="42"/>
      <c r="BW3562" s="42"/>
      <c r="BX3562" s="42"/>
      <c r="BY3562" s="42"/>
      <c r="BZ3562" s="42"/>
      <c r="CA3562" s="42"/>
      <c r="CB3562" s="42"/>
      <c r="CC3562" s="41" t="str">
        <f t="shared" si="275"/>
        <v>;;;;;;;;;;;;;</v>
      </c>
      <c r="CD3562" s="25"/>
      <c r="CE3562" s="26"/>
      <c r="CF3562" s="25"/>
      <c r="CG3562" s="26"/>
      <c r="CH3562" s="25"/>
      <c r="CI3562" s="26"/>
      <c r="CJ3562" s="25"/>
      <c r="CK3562" s="26"/>
      <c r="CL3562" s="25"/>
      <c r="CM3562" s="25"/>
      <c r="CN3562" s="23" t="s">
        <v>8311</v>
      </c>
      <c r="CO3562" s="23" t="str">
        <f t="shared" si="276"/>
        <v>;;;;</v>
      </c>
      <c r="CP3562" s="11" t="s">
        <v>7421</v>
      </c>
      <c r="CQ3562" s="11"/>
      <c r="CR3562" s="11"/>
      <c r="CS3562" s="11"/>
      <c r="CT3562" s="11"/>
      <c r="CU3562" s="11"/>
      <c r="CV3562" s="11"/>
      <c r="CW3562" s="11"/>
      <c r="CX3562" s="11"/>
      <c r="CY3562" s="11"/>
      <c r="CZ3562" s="11"/>
      <c r="DA3562" s="11"/>
      <c r="DB3562" s="11"/>
      <c r="DC3562" s="11"/>
      <c r="DD3562" s="11"/>
      <c r="DE3562" s="11"/>
      <c r="DF3562" s="11"/>
      <c r="DG3562" s="11"/>
      <c r="DH3562" s="11" t="s">
        <v>7419</v>
      </c>
      <c r="DI3562" s="11" t="str">
        <f t="shared" si="278"/>
        <v>;;;;;;;;</v>
      </c>
      <c r="DJ3562" s="13" t="s">
        <v>7421</v>
      </c>
      <c r="DK3562" s="13"/>
      <c r="DL3562" s="13"/>
      <c r="DM3562" s="13"/>
      <c r="DN3562" s="13"/>
      <c r="DO3562" s="13"/>
      <c r="DP3562" s="13"/>
      <c r="DQ3562" s="13"/>
      <c r="DR3562" s="13"/>
      <c r="DS3562" s="13"/>
      <c r="DT3562" s="13"/>
      <c r="DU3562" s="13"/>
      <c r="DV3562" s="13"/>
      <c r="DW3562" s="13"/>
      <c r="DX3562" s="13"/>
      <c r="DY3562" s="13"/>
      <c r="DZ3562" s="13" t="s">
        <v>7420</v>
      </c>
      <c r="EA3562" s="13" t="str">
        <f t="shared" si="277"/>
        <v>;;;;;;;</v>
      </c>
    </row>
    <row r="3563" spans="1:131" ht="15" customHeight="1" x14ac:dyDescent="0.25">
      <c r="A3563" s="3">
        <v>472183</v>
      </c>
      <c r="B3563" s="2" t="s">
        <v>8312</v>
      </c>
      <c r="C3563" s="3" t="s">
        <v>60</v>
      </c>
      <c r="D3563" s="2" t="s">
        <v>8304</v>
      </c>
      <c r="E3563" s="22" t="s">
        <v>3911</v>
      </c>
      <c r="F3563" s="22" t="s">
        <v>945</v>
      </c>
      <c r="G3563" s="22" t="s">
        <v>3930</v>
      </c>
      <c r="H3563" s="22" t="s">
        <v>3014</v>
      </c>
      <c r="I3563" s="22" t="s">
        <v>413</v>
      </c>
      <c r="J3563" s="22" t="s">
        <v>949</v>
      </c>
      <c r="K3563" s="22" t="s">
        <v>2777</v>
      </c>
      <c r="L3563" s="22" t="s">
        <v>1086</v>
      </c>
      <c r="AY3563" s="22" t="s">
        <v>8307</v>
      </c>
      <c r="AZ3563" s="22" t="str">
        <f t="shared" si="279"/>
        <v>O23.4;Z34.9;O21.9;R53;;;;;;;;;;;;;;;;;;;</v>
      </c>
      <c r="CC3563" s="41" t="str">
        <f t="shared" si="275"/>
        <v>;;;;;;;;;;;;;</v>
      </c>
      <c r="CN3563" s="23" t="s">
        <v>8311</v>
      </c>
      <c r="CO3563" s="23" t="str">
        <f t="shared" si="276"/>
        <v>;;;;</v>
      </c>
      <c r="CP3563" s="11" t="s">
        <v>7421</v>
      </c>
      <c r="CQ3563" s="11"/>
      <c r="CR3563" s="11"/>
      <c r="CS3563" s="11"/>
      <c r="CT3563" s="11"/>
      <c r="CU3563" s="11"/>
      <c r="CV3563" s="11"/>
      <c r="CW3563" s="11"/>
      <c r="CX3563" s="11"/>
      <c r="CY3563" s="11"/>
      <c r="CZ3563" s="11"/>
      <c r="DA3563" s="11"/>
      <c r="DB3563" s="11"/>
      <c r="DC3563" s="11"/>
      <c r="DD3563" s="11"/>
      <c r="DE3563" s="11"/>
      <c r="DF3563" s="11"/>
      <c r="DG3563" s="11"/>
      <c r="DH3563" s="11" t="s">
        <v>7419</v>
      </c>
      <c r="DI3563" s="11" t="str">
        <f t="shared" si="278"/>
        <v>;;;;;;;;</v>
      </c>
      <c r="DJ3563" s="13" t="s">
        <v>7421</v>
      </c>
      <c r="DK3563" s="13"/>
      <c r="DL3563" s="13"/>
      <c r="DM3563" s="13"/>
      <c r="DN3563" s="13"/>
      <c r="DO3563" s="13"/>
      <c r="DP3563" s="13"/>
      <c r="DQ3563" s="13"/>
      <c r="DR3563" s="13"/>
      <c r="DS3563" s="13"/>
      <c r="DT3563" s="13"/>
      <c r="DU3563" s="13"/>
      <c r="DV3563" s="13"/>
      <c r="DW3563" s="13"/>
      <c r="DX3563" s="13"/>
      <c r="DY3563" s="13"/>
      <c r="DZ3563" s="13" t="s">
        <v>7420</v>
      </c>
      <c r="EA3563" s="13" t="str">
        <f t="shared" si="277"/>
        <v>;;;;;;;</v>
      </c>
    </row>
    <row r="3564" spans="1:131" ht="15" customHeight="1" x14ac:dyDescent="0.25">
      <c r="A3564" s="3">
        <v>472186</v>
      </c>
      <c r="B3564" s="2" t="s">
        <v>8312</v>
      </c>
      <c r="C3564" s="4" t="s">
        <v>59</v>
      </c>
      <c r="D3564" s="2" t="s">
        <v>8302</v>
      </c>
      <c r="E3564" s="22" t="s">
        <v>234</v>
      </c>
      <c r="F3564" s="8" t="s">
        <v>235</v>
      </c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  <c r="AY3564" s="22" t="s">
        <v>8308</v>
      </c>
      <c r="AZ3564" s="22" t="str">
        <f t="shared" si="279"/>
        <v>P03.4;;;;;;;;;;;;;;;;;;;;;;</v>
      </c>
      <c r="BA3564" s="42"/>
      <c r="BB3564" s="42"/>
      <c r="BC3564" s="42"/>
      <c r="BD3564" s="42"/>
      <c r="BE3564" s="42"/>
      <c r="BF3564" s="42"/>
      <c r="BG3564" s="42"/>
      <c r="BH3564" s="42"/>
      <c r="BI3564" s="42"/>
      <c r="BJ3564" s="42"/>
      <c r="BK3564" s="42"/>
      <c r="BL3564" s="42"/>
      <c r="BM3564" s="42"/>
      <c r="BN3564" s="42"/>
      <c r="BO3564" s="42"/>
      <c r="BP3564" s="42"/>
      <c r="BQ3564" s="42"/>
      <c r="BR3564" s="42"/>
      <c r="BS3564" s="42"/>
      <c r="BT3564" s="42"/>
      <c r="BU3564" s="42"/>
      <c r="BV3564" s="42"/>
      <c r="BW3564" s="42"/>
      <c r="BX3564" s="42"/>
      <c r="BY3564" s="42"/>
      <c r="BZ3564" s="42"/>
      <c r="CA3564" s="42"/>
      <c r="CB3564" s="42"/>
      <c r="CC3564" s="41" t="str">
        <f t="shared" si="275"/>
        <v>;;;;;;;;;;;;;</v>
      </c>
      <c r="CD3564" s="25"/>
      <c r="CE3564" s="26"/>
      <c r="CF3564" s="25"/>
      <c r="CG3564" s="26"/>
      <c r="CH3564" s="25"/>
      <c r="CI3564" s="26"/>
      <c r="CJ3564" s="25"/>
      <c r="CK3564" s="26"/>
      <c r="CL3564" s="25"/>
      <c r="CM3564" s="25"/>
      <c r="CN3564" s="23" t="s">
        <v>8311</v>
      </c>
      <c r="CO3564" s="23" t="str">
        <f t="shared" si="276"/>
        <v>;;;;</v>
      </c>
      <c r="CP3564" s="11" t="s">
        <v>7421</v>
      </c>
      <c r="CQ3564" s="11"/>
      <c r="CR3564" s="11"/>
      <c r="CS3564" s="11"/>
      <c r="CT3564" s="11"/>
      <c r="CU3564" s="11"/>
      <c r="CV3564" s="11"/>
      <c r="CW3564" s="11"/>
      <c r="CX3564" s="11"/>
      <c r="CY3564" s="11"/>
      <c r="CZ3564" s="11"/>
      <c r="DA3564" s="11"/>
      <c r="DB3564" s="11"/>
      <c r="DC3564" s="11"/>
      <c r="DD3564" s="11"/>
      <c r="DE3564" s="11"/>
      <c r="DF3564" s="11"/>
      <c r="DG3564" s="11"/>
      <c r="DH3564" s="11" t="s">
        <v>7419</v>
      </c>
      <c r="DI3564" s="11" t="str">
        <f t="shared" si="278"/>
        <v>;;;;;;;;</v>
      </c>
      <c r="DJ3564" s="13" t="s">
        <v>7421</v>
      </c>
      <c r="DK3564" s="13"/>
      <c r="DL3564" s="13"/>
      <c r="DM3564" s="13"/>
      <c r="DN3564" s="13"/>
      <c r="DO3564" s="13"/>
      <c r="DP3564" s="13"/>
      <c r="DQ3564" s="13"/>
      <c r="DR3564" s="13"/>
      <c r="DS3564" s="13"/>
      <c r="DT3564" s="13"/>
      <c r="DU3564" s="13"/>
      <c r="DV3564" s="13"/>
      <c r="DW3564" s="13"/>
      <c r="DX3564" s="13"/>
      <c r="DY3564" s="13"/>
      <c r="DZ3564" s="13" t="s">
        <v>7420</v>
      </c>
      <c r="EA3564" s="13" t="str">
        <f t="shared" si="277"/>
        <v>;;;;;;;</v>
      </c>
    </row>
    <row r="3565" spans="1:131" ht="15" customHeight="1" x14ac:dyDescent="0.25">
      <c r="A3565" s="3">
        <v>472207</v>
      </c>
      <c r="B3565" s="2" t="s">
        <v>8312</v>
      </c>
      <c r="C3565" s="4" t="s">
        <v>59</v>
      </c>
      <c r="D3565" s="2" t="s">
        <v>8302</v>
      </c>
      <c r="E3565" s="22" t="s">
        <v>234</v>
      </c>
      <c r="F3565" s="8" t="s">
        <v>235</v>
      </c>
      <c r="G3565" s="8"/>
      <c r="H3565" s="8"/>
      <c r="I3565" s="8"/>
      <c r="J3565" s="8"/>
      <c r="K3565" s="8"/>
      <c r="L3565" s="8"/>
      <c r="M3565" s="8"/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  <c r="AY3565" s="22" t="s">
        <v>8308</v>
      </c>
      <c r="AZ3565" s="22" t="str">
        <f t="shared" si="279"/>
        <v>P03.4;;;;;;;;;;;;;;;;;;;;;;</v>
      </c>
      <c r="BA3565" s="42"/>
      <c r="BB3565" s="42"/>
      <c r="BC3565" s="42"/>
      <c r="BD3565" s="42"/>
      <c r="BE3565" s="42"/>
      <c r="BF3565" s="42"/>
      <c r="BG3565" s="42"/>
      <c r="BH3565" s="42"/>
      <c r="BI3565" s="42"/>
      <c r="BJ3565" s="42"/>
      <c r="BK3565" s="42"/>
      <c r="BL3565" s="42"/>
      <c r="BM3565" s="42"/>
      <c r="BN3565" s="42"/>
      <c r="BO3565" s="42"/>
      <c r="BP3565" s="42"/>
      <c r="BQ3565" s="42"/>
      <c r="BR3565" s="42"/>
      <c r="BS3565" s="42"/>
      <c r="BT3565" s="42"/>
      <c r="BU3565" s="42"/>
      <c r="BV3565" s="42"/>
      <c r="BW3565" s="42"/>
      <c r="BX3565" s="42"/>
      <c r="BY3565" s="42"/>
      <c r="BZ3565" s="42"/>
      <c r="CA3565" s="42"/>
      <c r="CB3565" s="42"/>
      <c r="CC3565" s="41" t="str">
        <f t="shared" si="275"/>
        <v>;;;;;;;;;;;;;</v>
      </c>
      <c r="CD3565" s="25"/>
      <c r="CE3565" s="26"/>
      <c r="CF3565" s="25"/>
      <c r="CG3565" s="26"/>
      <c r="CH3565" s="25"/>
      <c r="CI3565" s="26"/>
      <c r="CJ3565" s="25"/>
      <c r="CK3565" s="26"/>
      <c r="CL3565" s="25"/>
      <c r="CM3565" s="25"/>
      <c r="CN3565" s="23" t="s">
        <v>8311</v>
      </c>
      <c r="CO3565" s="23" t="str">
        <f t="shared" si="276"/>
        <v>;;;;</v>
      </c>
      <c r="CP3565" s="11" t="s">
        <v>7421</v>
      </c>
      <c r="CQ3565" s="11"/>
      <c r="CR3565" s="11"/>
      <c r="CS3565" s="11"/>
      <c r="CT3565" s="11"/>
      <c r="CU3565" s="11"/>
      <c r="CV3565" s="11"/>
      <c r="CW3565" s="11"/>
      <c r="CX3565" s="11"/>
      <c r="CY3565" s="11"/>
      <c r="CZ3565" s="11"/>
      <c r="DA3565" s="11"/>
      <c r="DB3565" s="11"/>
      <c r="DC3565" s="11"/>
      <c r="DD3565" s="11"/>
      <c r="DE3565" s="11"/>
      <c r="DF3565" s="11"/>
      <c r="DG3565" s="11"/>
      <c r="DH3565" s="11" t="s">
        <v>7419</v>
      </c>
      <c r="DI3565" s="11" t="str">
        <f t="shared" si="278"/>
        <v>;;;;;;;;</v>
      </c>
      <c r="DJ3565" s="13" t="s">
        <v>7421</v>
      </c>
      <c r="DK3565" s="13"/>
      <c r="DL3565" s="13"/>
      <c r="DM3565" s="13"/>
      <c r="DN3565" s="13"/>
      <c r="DO3565" s="13"/>
      <c r="DP3565" s="13"/>
      <c r="DQ3565" s="13"/>
      <c r="DR3565" s="13"/>
      <c r="DS3565" s="13"/>
      <c r="DT3565" s="13"/>
      <c r="DU3565" s="13"/>
      <c r="DV3565" s="13"/>
      <c r="DW3565" s="13"/>
      <c r="DX3565" s="13"/>
      <c r="DY3565" s="13"/>
      <c r="DZ3565" s="13" t="s">
        <v>7420</v>
      </c>
      <c r="EA3565" s="13" t="str">
        <f t="shared" si="277"/>
        <v>;;;;;;;</v>
      </c>
    </row>
    <row r="3566" spans="1:131" ht="15" customHeight="1" x14ac:dyDescent="0.25">
      <c r="A3566" s="3">
        <v>472208</v>
      </c>
      <c r="B3566" s="2" t="s">
        <v>8312</v>
      </c>
      <c r="C3566" s="3" t="s">
        <v>59</v>
      </c>
      <c r="D3566" s="2" t="s">
        <v>8305</v>
      </c>
      <c r="E3566" s="22" t="s">
        <v>4211</v>
      </c>
      <c r="F3566" s="22" t="s">
        <v>121</v>
      </c>
      <c r="G3566" s="22" t="s">
        <v>122</v>
      </c>
      <c r="H3566" s="22" t="s">
        <v>119</v>
      </c>
      <c r="I3566" s="22" t="s">
        <v>1172</v>
      </c>
      <c r="J3566" s="22" t="s">
        <v>571</v>
      </c>
      <c r="K3566" s="22" t="s">
        <v>123</v>
      </c>
      <c r="L3566" s="22" t="s">
        <v>100</v>
      </c>
      <c r="AY3566" s="22" t="s">
        <v>8307</v>
      </c>
      <c r="AZ3566" s="22" t="str">
        <f t="shared" si="279"/>
        <v>I63.3;I10;R51;G81.9;;;;;;;;;;;;;;;;;;;</v>
      </c>
      <c r="CC3566" s="41" t="str">
        <f t="shared" si="275"/>
        <v>;;;;;;;;;;;;;</v>
      </c>
      <c r="CD3566" s="23" t="s">
        <v>3898</v>
      </c>
      <c r="CE3566" s="24" t="s">
        <v>4182</v>
      </c>
      <c r="CN3566" s="23" t="s">
        <v>8310</v>
      </c>
      <c r="CO3566" s="23" t="str">
        <f t="shared" si="276"/>
        <v>93.39;;;;</v>
      </c>
      <c r="CP3566" s="11" t="s">
        <v>122</v>
      </c>
      <c r="CQ3566" s="11" t="s">
        <v>119</v>
      </c>
      <c r="CR3566" s="11"/>
      <c r="CS3566" s="11"/>
      <c r="CT3566" s="11"/>
      <c r="CU3566" s="11"/>
      <c r="CV3566" s="11"/>
      <c r="CW3566" s="11"/>
      <c r="CX3566" s="11"/>
      <c r="CY3566" s="11"/>
      <c r="CZ3566" s="11"/>
      <c r="DA3566" s="11"/>
      <c r="DB3566" s="11"/>
      <c r="DC3566" s="11"/>
      <c r="DD3566" s="11"/>
      <c r="DE3566" s="11"/>
      <c r="DF3566" s="11"/>
      <c r="DG3566" s="11"/>
      <c r="DH3566" s="11" t="s">
        <v>7423</v>
      </c>
      <c r="DI3566" s="11" t="str">
        <f t="shared" si="278"/>
        <v>I10;;;;;;;;</v>
      </c>
      <c r="DJ3566" s="13" t="s">
        <v>7421</v>
      </c>
      <c r="DK3566" s="13"/>
      <c r="DL3566" s="13"/>
      <c r="DM3566" s="13"/>
      <c r="DN3566" s="13"/>
      <c r="DO3566" s="13"/>
      <c r="DP3566" s="13"/>
      <c r="DQ3566" s="13"/>
      <c r="DR3566" s="13"/>
      <c r="DS3566" s="13"/>
      <c r="DT3566" s="13"/>
      <c r="DU3566" s="13"/>
      <c r="DV3566" s="13"/>
      <c r="DW3566" s="13"/>
      <c r="DX3566" s="13"/>
      <c r="DY3566" s="13"/>
      <c r="DZ3566" s="13" t="s">
        <v>7420</v>
      </c>
      <c r="EA3566" s="13" t="str">
        <f t="shared" si="277"/>
        <v>;;;;;;;</v>
      </c>
    </row>
    <row r="3567" spans="1:131" ht="15" customHeight="1" x14ac:dyDescent="0.25">
      <c r="A3567" s="3">
        <v>472218</v>
      </c>
      <c r="B3567" s="2" t="s">
        <v>8312</v>
      </c>
      <c r="C3567" s="3" t="s">
        <v>60</v>
      </c>
      <c r="D3567" s="2" t="s">
        <v>8304</v>
      </c>
      <c r="E3567" s="22" t="s">
        <v>391</v>
      </c>
      <c r="F3567" s="22" t="s">
        <v>247</v>
      </c>
      <c r="G3567" s="22" t="s">
        <v>391</v>
      </c>
      <c r="H3567" s="22" t="s">
        <v>66</v>
      </c>
      <c r="I3567" s="22" t="s">
        <v>251</v>
      </c>
      <c r="J3567" s="22" t="s">
        <v>252</v>
      </c>
      <c r="K3567" s="22" t="s">
        <v>814</v>
      </c>
      <c r="L3567" s="22" t="s">
        <v>258</v>
      </c>
      <c r="M3567" s="22" t="s">
        <v>1780</v>
      </c>
      <c r="N3567" s="22" t="s">
        <v>834</v>
      </c>
      <c r="O3567" s="22" t="s">
        <v>3088</v>
      </c>
      <c r="P3567" s="22" t="s">
        <v>3546</v>
      </c>
      <c r="AY3567" s="22" t="s">
        <v>8307</v>
      </c>
      <c r="AZ3567" s="22" t="str">
        <f t="shared" si="279"/>
        <v>O82.9;Z37.0;O14.9;O41.0;O99.8;O99.7;;;;;;;;;;;;;;;;;</v>
      </c>
      <c r="BA3567" s="42"/>
      <c r="BB3567" s="42"/>
      <c r="BC3567" s="42"/>
      <c r="BD3567" s="42"/>
      <c r="BE3567" s="42"/>
      <c r="BF3567" s="42"/>
      <c r="BG3567" s="42"/>
      <c r="BH3567" s="42"/>
      <c r="BI3567" s="42"/>
      <c r="BJ3567" s="42"/>
      <c r="BK3567" s="42"/>
      <c r="BL3567" s="42"/>
      <c r="BM3567" s="42"/>
      <c r="BN3567" s="42"/>
      <c r="BO3567" s="42"/>
      <c r="BP3567" s="42"/>
      <c r="BQ3567" s="42"/>
      <c r="BR3567" s="42"/>
      <c r="BS3567" s="42"/>
      <c r="BT3567" s="42"/>
      <c r="BU3567" s="42"/>
      <c r="BV3567" s="42"/>
      <c r="BW3567" s="42"/>
      <c r="BX3567" s="42"/>
      <c r="BY3567" s="42"/>
      <c r="BZ3567" s="42"/>
      <c r="CA3567" s="42"/>
      <c r="CB3567" s="42"/>
      <c r="CC3567" s="41" t="str">
        <f t="shared" si="275"/>
        <v>;;;;;;;;;;;;;</v>
      </c>
      <c r="CD3567" s="25" t="s">
        <v>406</v>
      </c>
      <c r="CE3567" s="26" t="s">
        <v>254</v>
      </c>
      <c r="CF3567" s="25"/>
      <c r="CG3567" s="26"/>
      <c r="CH3567" s="25"/>
      <c r="CI3567" s="26"/>
      <c r="CJ3567" s="25"/>
      <c r="CK3567" s="26"/>
      <c r="CL3567" s="25"/>
      <c r="CM3567" s="25"/>
      <c r="CN3567" s="23" t="s">
        <v>8310</v>
      </c>
      <c r="CO3567" s="23" t="str">
        <f t="shared" si="276"/>
        <v>74.99;;;;</v>
      </c>
      <c r="CP3567" s="11" t="s">
        <v>7431</v>
      </c>
      <c r="CQ3567" s="11"/>
      <c r="CR3567" s="11"/>
      <c r="CS3567" s="11"/>
      <c r="CT3567" s="11"/>
      <c r="CU3567" s="11"/>
      <c r="CV3567" s="11"/>
      <c r="CW3567" s="11"/>
      <c r="CX3567" s="11"/>
      <c r="CY3567" s="11"/>
      <c r="CZ3567" s="11"/>
      <c r="DA3567" s="11"/>
      <c r="DB3567" s="11"/>
      <c r="DC3567" s="11"/>
      <c r="DD3567" s="11"/>
      <c r="DE3567" s="11"/>
      <c r="DF3567" s="11"/>
      <c r="DG3567" s="11"/>
      <c r="DH3567" s="11" t="s">
        <v>7419</v>
      </c>
      <c r="DI3567" s="11" t="str">
        <f t="shared" si="278"/>
        <v>;;;;;;;;</v>
      </c>
      <c r="DJ3567" s="13" t="s">
        <v>7431</v>
      </c>
      <c r="DK3567" s="13"/>
      <c r="DL3567" s="13"/>
      <c r="DM3567" s="13"/>
      <c r="DN3567" s="13"/>
      <c r="DO3567" s="13"/>
      <c r="DP3567" s="13"/>
      <c r="DQ3567" s="13"/>
      <c r="DR3567" s="13"/>
      <c r="DS3567" s="13"/>
      <c r="DT3567" s="13"/>
      <c r="DU3567" s="13"/>
      <c r="DV3567" s="13"/>
      <c r="DW3567" s="13"/>
      <c r="DX3567" s="13"/>
      <c r="DY3567" s="13"/>
      <c r="DZ3567" s="13" t="s">
        <v>7420</v>
      </c>
      <c r="EA3567" s="13" t="str">
        <f t="shared" si="277"/>
        <v>;;;;;;;</v>
      </c>
    </row>
    <row r="3568" spans="1:131" ht="15" customHeight="1" x14ac:dyDescent="0.25">
      <c r="A3568" s="3">
        <v>472219</v>
      </c>
      <c r="B3568" s="2" t="s">
        <v>8312</v>
      </c>
      <c r="C3568" s="3" t="s">
        <v>59</v>
      </c>
      <c r="D3568" s="2" t="s">
        <v>8303</v>
      </c>
      <c r="E3568" s="22" t="s">
        <v>4524</v>
      </c>
      <c r="F3568" s="22" t="s">
        <v>3708</v>
      </c>
      <c r="AY3568" s="22" t="s">
        <v>8308</v>
      </c>
      <c r="AZ3568" s="22" t="str">
        <f t="shared" si="279"/>
        <v>J35.0;;;;;;;;;;;;;;;;;;;;;;</v>
      </c>
      <c r="CC3568" s="41" t="str">
        <f t="shared" si="275"/>
        <v>;;;;;;;;;;;;;</v>
      </c>
      <c r="CN3568" s="23" t="s">
        <v>8311</v>
      </c>
      <c r="CO3568" s="23" t="str">
        <f t="shared" si="276"/>
        <v>;;;;</v>
      </c>
      <c r="CP3568" s="11" t="s">
        <v>7425</v>
      </c>
      <c r="CQ3568" s="11"/>
      <c r="CR3568" s="11"/>
      <c r="CS3568" s="11"/>
      <c r="CT3568" s="11"/>
      <c r="CU3568" s="11"/>
      <c r="CV3568" s="11"/>
      <c r="CW3568" s="11"/>
      <c r="CX3568" s="11"/>
      <c r="CY3568" s="11"/>
      <c r="CZ3568" s="11"/>
      <c r="DA3568" s="11"/>
      <c r="DB3568" s="11"/>
      <c r="DC3568" s="11"/>
      <c r="DD3568" s="11"/>
      <c r="DE3568" s="11"/>
      <c r="DF3568" s="11"/>
      <c r="DG3568" s="11"/>
      <c r="DH3568" s="11" t="s">
        <v>7419</v>
      </c>
      <c r="DI3568" s="11" t="str">
        <f t="shared" si="278"/>
        <v>;;;;;;;;</v>
      </c>
      <c r="DJ3568" s="13" t="s">
        <v>7421</v>
      </c>
      <c r="DK3568" s="13"/>
      <c r="DL3568" s="13"/>
      <c r="DM3568" s="13"/>
      <c r="DN3568" s="13"/>
      <c r="DO3568" s="13"/>
      <c r="DP3568" s="13"/>
      <c r="DQ3568" s="13"/>
      <c r="DR3568" s="13"/>
      <c r="DS3568" s="13"/>
      <c r="DT3568" s="13"/>
      <c r="DU3568" s="13"/>
      <c r="DV3568" s="13"/>
      <c r="DW3568" s="13"/>
      <c r="DX3568" s="13"/>
      <c r="DY3568" s="13"/>
      <c r="DZ3568" s="13" t="s">
        <v>7420</v>
      </c>
      <c r="EA3568" s="13" t="str">
        <f t="shared" si="277"/>
        <v>;;;;;;;</v>
      </c>
    </row>
    <row r="3569" spans="1:131" ht="15" customHeight="1" x14ac:dyDescent="0.25">
      <c r="A3569" s="3">
        <v>472225</v>
      </c>
      <c r="B3569" s="2" t="s">
        <v>8312</v>
      </c>
      <c r="C3569" s="3" t="s">
        <v>60</v>
      </c>
      <c r="D3569" s="2" t="s">
        <v>8305</v>
      </c>
      <c r="E3569" s="22" t="s">
        <v>5622</v>
      </c>
      <c r="F3569" s="22" t="s">
        <v>5623</v>
      </c>
      <c r="G3569" s="22" t="s">
        <v>5624</v>
      </c>
      <c r="H3569" s="22" t="s">
        <v>5625</v>
      </c>
      <c r="I3569" s="22" t="s">
        <v>5626</v>
      </c>
      <c r="J3569" s="22" t="s">
        <v>5627</v>
      </c>
      <c r="AY3569" s="22" t="s">
        <v>8307</v>
      </c>
      <c r="AZ3569" s="22" t="str">
        <f t="shared" si="279"/>
        <v>N99.3;N81.1;N81.6;;;;;;;;;;;;;;;;;;;;</v>
      </c>
      <c r="BA3569" s="42"/>
      <c r="BB3569" s="42"/>
      <c r="BC3569" s="42"/>
      <c r="BD3569" s="42"/>
      <c r="BE3569" s="42"/>
      <c r="BF3569" s="42"/>
      <c r="BG3569" s="42"/>
      <c r="BH3569" s="42"/>
      <c r="BI3569" s="42"/>
      <c r="BJ3569" s="42"/>
      <c r="BK3569" s="42"/>
      <c r="BL3569" s="42"/>
      <c r="BM3569" s="42"/>
      <c r="BN3569" s="42"/>
      <c r="BO3569" s="42"/>
      <c r="BP3569" s="42"/>
      <c r="BQ3569" s="42"/>
      <c r="BR3569" s="42"/>
      <c r="BS3569" s="42"/>
      <c r="BT3569" s="42"/>
      <c r="BU3569" s="42"/>
      <c r="BV3569" s="42"/>
      <c r="BW3569" s="42"/>
      <c r="BX3569" s="42"/>
      <c r="BY3569" s="42"/>
      <c r="BZ3569" s="42"/>
      <c r="CA3569" s="42"/>
      <c r="CB3569" s="42"/>
      <c r="CC3569" s="41" t="str">
        <f t="shared" si="275"/>
        <v>;;;;;;;;;;;;;</v>
      </c>
      <c r="CD3569" s="25" t="s">
        <v>5628</v>
      </c>
      <c r="CE3569" s="26" t="s">
        <v>5629</v>
      </c>
      <c r="CF3569" s="25" t="s">
        <v>5630</v>
      </c>
      <c r="CG3569" s="26" t="s">
        <v>5631</v>
      </c>
      <c r="CH3569" s="25" t="s">
        <v>5632</v>
      </c>
      <c r="CI3569" s="26" t="s">
        <v>5633</v>
      </c>
      <c r="CJ3569" s="25"/>
      <c r="CK3569" s="26"/>
      <c r="CL3569" s="25"/>
      <c r="CM3569" s="25"/>
      <c r="CN3569" s="23" t="s">
        <v>8310</v>
      </c>
      <c r="CO3569" s="23" t="str">
        <f t="shared" si="276"/>
        <v>70.8;59.3;70.71;;</v>
      </c>
      <c r="CP3569" s="11" t="s">
        <v>122</v>
      </c>
      <c r="CQ3569" s="11" t="s">
        <v>119</v>
      </c>
      <c r="CR3569" s="11"/>
      <c r="CS3569" s="11"/>
      <c r="CT3569" s="11"/>
      <c r="CU3569" s="11"/>
      <c r="CV3569" s="11"/>
      <c r="CW3569" s="11"/>
      <c r="CX3569" s="11"/>
      <c r="CY3569" s="11"/>
      <c r="CZ3569" s="11"/>
      <c r="DA3569" s="11"/>
      <c r="DB3569" s="11"/>
      <c r="DC3569" s="11"/>
      <c r="DD3569" s="11"/>
      <c r="DE3569" s="11"/>
      <c r="DF3569" s="11"/>
      <c r="DG3569" s="11"/>
      <c r="DH3569" s="11" t="s">
        <v>7423</v>
      </c>
      <c r="DI3569" s="11" t="str">
        <f t="shared" si="278"/>
        <v>I10;;;;;;;;</v>
      </c>
      <c r="DJ3569" s="13" t="s">
        <v>7429</v>
      </c>
      <c r="DK3569" s="13"/>
      <c r="DL3569" s="13"/>
      <c r="DM3569" s="13"/>
      <c r="DN3569" s="13"/>
      <c r="DO3569" s="13"/>
      <c r="DP3569" s="13"/>
      <c r="DQ3569" s="13"/>
      <c r="DR3569" s="13"/>
      <c r="DS3569" s="13"/>
      <c r="DT3569" s="13"/>
      <c r="DU3569" s="13"/>
      <c r="DV3569" s="13"/>
      <c r="DW3569" s="13"/>
      <c r="DX3569" s="13"/>
      <c r="DY3569" s="13"/>
      <c r="DZ3569" s="13" t="s">
        <v>7420</v>
      </c>
      <c r="EA3569" s="13" t="str">
        <f t="shared" si="277"/>
        <v>;;;;;;;</v>
      </c>
    </row>
    <row r="3570" spans="1:131" ht="15" customHeight="1" x14ac:dyDescent="0.25">
      <c r="A3570" s="3">
        <v>472227</v>
      </c>
      <c r="B3570" s="2" t="s">
        <v>8312</v>
      </c>
      <c r="C3570" s="3" t="s">
        <v>59</v>
      </c>
      <c r="D3570" s="2" t="s">
        <v>8304</v>
      </c>
      <c r="E3570" s="22" t="s">
        <v>4557</v>
      </c>
      <c r="F3570" s="22" t="s">
        <v>292</v>
      </c>
      <c r="G3570" s="22" t="s">
        <v>293</v>
      </c>
      <c r="H3570" s="22" t="s">
        <v>88</v>
      </c>
      <c r="I3570" s="22" t="s">
        <v>4558</v>
      </c>
      <c r="J3570" s="22" t="s">
        <v>82</v>
      </c>
      <c r="AY3570" s="22" t="s">
        <v>8307</v>
      </c>
      <c r="AZ3570" s="22" t="str">
        <f t="shared" si="279"/>
        <v>A91;R11;E86;;;;;;;;;;;;;;;;;;;;</v>
      </c>
      <c r="CC3570" s="41" t="str">
        <f t="shared" ref="CC3570:CC3633" si="280">CONCATENATE(BB3570, ";", BD3570,";", BF3570, ";", BH3570, ";", BJ3570, ";", BL3570, ";", BN3570, ";", BP3570, ";", BR3570, ";", BT3570, ";", BV3570, ";", BX3570, ";", BZ3570, ";", CB3570)</f>
        <v>;;;;;;;;;;;;;</v>
      </c>
      <c r="CN3570" s="23" t="s">
        <v>8311</v>
      </c>
      <c r="CO3570" s="23" t="str">
        <f t="shared" si="276"/>
        <v>;;;;</v>
      </c>
      <c r="CP3570" s="11" t="s">
        <v>7418</v>
      </c>
      <c r="CQ3570" s="11"/>
      <c r="CR3570" s="11"/>
      <c r="CS3570" s="11"/>
      <c r="CT3570" s="11"/>
      <c r="CU3570" s="11"/>
      <c r="CV3570" s="11"/>
      <c r="CW3570" s="11"/>
      <c r="CX3570" s="11"/>
      <c r="CY3570" s="11"/>
      <c r="CZ3570" s="11"/>
      <c r="DA3570" s="11"/>
      <c r="DB3570" s="11"/>
      <c r="DC3570" s="11"/>
      <c r="DD3570" s="11"/>
      <c r="DE3570" s="11"/>
      <c r="DF3570" s="11"/>
      <c r="DG3570" s="11"/>
      <c r="DH3570" s="11" t="s">
        <v>7419</v>
      </c>
      <c r="DI3570" s="11" t="str">
        <f t="shared" si="278"/>
        <v>;;;;;;;;</v>
      </c>
      <c r="DJ3570" s="13" t="s">
        <v>7418</v>
      </c>
      <c r="DK3570" s="13"/>
      <c r="DL3570" s="13"/>
      <c r="DM3570" s="13"/>
      <c r="DN3570" s="13"/>
      <c r="DO3570" s="13"/>
      <c r="DP3570" s="13"/>
      <c r="DQ3570" s="13"/>
      <c r="DR3570" s="13"/>
      <c r="DS3570" s="13"/>
      <c r="DT3570" s="13"/>
      <c r="DU3570" s="13"/>
      <c r="DV3570" s="13"/>
      <c r="DW3570" s="13"/>
      <c r="DX3570" s="13"/>
      <c r="DY3570" s="13"/>
      <c r="DZ3570" s="13" t="s">
        <v>7420</v>
      </c>
      <c r="EA3570" s="13" t="str">
        <f t="shared" si="277"/>
        <v>;;;;;;;</v>
      </c>
    </row>
    <row r="3571" spans="1:131" ht="15" customHeight="1" x14ac:dyDescent="0.25">
      <c r="A3571" s="3">
        <v>472230</v>
      </c>
      <c r="B3571" s="2" t="s">
        <v>8312</v>
      </c>
      <c r="C3571" s="3" t="s">
        <v>59</v>
      </c>
      <c r="D3571" s="2" t="s">
        <v>8302</v>
      </c>
      <c r="E3571" s="22" t="s">
        <v>267</v>
      </c>
      <c r="F3571" s="22" t="s">
        <v>81</v>
      </c>
      <c r="G3571" s="22" t="s">
        <v>271</v>
      </c>
      <c r="H3571" s="22" t="s">
        <v>82</v>
      </c>
      <c r="AY3571" s="22" t="s">
        <v>8307</v>
      </c>
      <c r="AZ3571" s="22" t="str">
        <f t="shared" si="279"/>
        <v>A09.9;E86;;;;;;;;;;;;;;;;;;;;;</v>
      </c>
      <c r="CC3571" s="41" t="str">
        <f t="shared" si="280"/>
        <v>;;;;;;;;;;;;;</v>
      </c>
      <c r="CN3571" s="23" t="s">
        <v>8311</v>
      </c>
      <c r="CO3571" s="23" t="str">
        <f t="shared" si="276"/>
        <v>;;;;</v>
      </c>
      <c r="CP3571" s="11" t="s">
        <v>7421</v>
      </c>
      <c r="CQ3571" s="11"/>
      <c r="CR3571" s="11"/>
      <c r="CS3571" s="11"/>
      <c r="CT3571" s="11"/>
      <c r="CU3571" s="11"/>
      <c r="CV3571" s="11"/>
      <c r="CW3571" s="11"/>
      <c r="CX3571" s="11"/>
      <c r="CY3571" s="11"/>
      <c r="CZ3571" s="11"/>
      <c r="DA3571" s="11"/>
      <c r="DB3571" s="11"/>
      <c r="DC3571" s="11"/>
      <c r="DD3571" s="11"/>
      <c r="DE3571" s="11"/>
      <c r="DF3571" s="11"/>
      <c r="DG3571" s="11"/>
      <c r="DH3571" s="11" t="s">
        <v>7419</v>
      </c>
      <c r="DI3571" s="11" t="str">
        <f t="shared" si="278"/>
        <v>;;;;;;;;</v>
      </c>
      <c r="DJ3571" s="13" t="s">
        <v>7421</v>
      </c>
      <c r="DK3571" s="13"/>
      <c r="DL3571" s="13"/>
      <c r="DM3571" s="13"/>
      <c r="DN3571" s="13"/>
      <c r="DO3571" s="13"/>
      <c r="DP3571" s="13"/>
      <c r="DQ3571" s="13"/>
      <c r="DR3571" s="13"/>
      <c r="DS3571" s="13"/>
      <c r="DT3571" s="13"/>
      <c r="DU3571" s="13"/>
      <c r="DV3571" s="13"/>
      <c r="DW3571" s="13"/>
      <c r="DX3571" s="13"/>
      <c r="DY3571" s="13"/>
      <c r="DZ3571" s="13" t="s">
        <v>7420</v>
      </c>
      <c r="EA3571" s="13" t="str">
        <f t="shared" si="277"/>
        <v>;;;;;;;</v>
      </c>
    </row>
    <row r="3572" spans="1:131" ht="15" customHeight="1" x14ac:dyDescent="0.25">
      <c r="A3572" s="3">
        <v>472235</v>
      </c>
      <c r="B3572" s="2" t="s">
        <v>8312</v>
      </c>
      <c r="C3572" s="3" t="s">
        <v>59</v>
      </c>
      <c r="D3572" s="2" t="s">
        <v>8303</v>
      </c>
      <c r="E3572" s="22" t="s">
        <v>1282</v>
      </c>
      <c r="F3572" s="22" t="s">
        <v>83</v>
      </c>
      <c r="AY3572" s="22" t="s">
        <v>8308</v>
      </c>
      <c r="AZ3572" s="22" t="str">
        <f t="shared" si="279"/>
        <v>A08.1;;;;;;;;;;;;;;;;;;;;;;</v>
      </c>
      <c r="CC3572" s="41" t="str">
        <f t="shared" si="280"/>
        <v>;;;;;;;;;;;;;</v>
      </c>
      <c r="CN3572" s="23" t="s">
        <v>8311</v>
      </c>
      <c r="CO3572" s="23" t="str">
        <f t="shared" si="276"/>
        <v>;;;;</v>
      </c>
      <c r="CP3572" s="11" t="s">
        <v>7421</v>
      </c>
      <c r="CQ3572" s="11"/>
      <c r="CR3572" s="11"/>
      <c r="CS3572" s="11"/>
      <c r="CT3572" s="11"/>
      <c r="CU3572" s="11"/>
      <c r="CV3572" s="11"/>
      <c r="CW3572" s="11"/>
      <c r="CX3572" s="11"/>
      <c r="CY3572" s="11"/>
      <c r="CZ3572" s="11"/>
      <c r="DA3572" s="11"/>
      <c r="DB3572" s="11"/>
      <c r="DC3572" s="11"/>
      <c r="DD3572" s="11"/>
      <c r="DE3572" s="11"/>
      <c r="DF3572" s="11"/>
      <c r="DG3572" s="11"/>
      <c r="DH3572" s="11" t="s">
        <v>7419</v>
      </c>
      <c r="DI3572" s="11" t="str">
        <f t="shared" si="278"/>
        <v>;;;;;;;;</v>
      </c>
      <c r="DJ3572" s="13" t="s">
        <v>7421</v>
      </c>
      <c r="DK3572" s="13"/>
      <c r="DL3572" s="13"/>
      <c r="DM3572" s="13"/>
      <c r="DN3572" s="13"/>
      <c r="DO3572" s="13"/>
      <c r="DP3572" s="13"/>
      <c r="DQ3572" s="13"/>
      <c r="DR3572" s="13"/>
      <c r="DS3572" s="13"/>
      <c r="DT3572" s="13"/>
      <c r="DU3572" s="13"/>
      <c r="DV3572" s="13"/>
      <c r="DW3572" s="13"/>
      <c r="DX3572" s="13"/>
      <c r="DY3572" s="13"/>
      <c r="DZ3572" s="13" t="s">
        <v>7420</v>
      </c>
      <c r="EA3572" s="13" t="str">
        <f t="shared" si="277"/>
        <v>;;;;;;;</v>
      </c>
    </row>
    <row r="3573" spans="1:131" ht="15" customHeight="1" x14ac:dyDescent="0.25">
      <c r="A3573" s="3">
        <v>472238</v>
      </c>
      <c r="B3573" s="2" t="s">
        <v>8314</v>
      </c>
      <c r="C3573" s="3" t="s">
        <v>59</v>
      </c>
      <c r="D3573" s="2" t="s">
        <v>8304</v>
      </c>
      <c r="E3573" s="22" t="s">
        <v>4277</v>
      </c>
      <c r="F3573" s="22" t="s">
        <v>466</v>
      </c>
      <c r="G3573" s="22" t="s">
        <v>96</v>
      </c>
      <c r="H3573" s="22" t="s">
        <v>97</v>
      </c>
      <c r="I3573" s="22" t="s">
        <v>3311</v>
      </c>
      <c r="J3573" s="22" t="s">
        <v>957</v>
      </c>
      <c r="K3573" s="22" t="s">
        <v>179</v>
      </c>
      <c r="L3573" s="22" t="s">
        <v>138</v>
      </c>
      <c r="M3573" s="22" t="s">
        <v>141</v>
      </c>
      <c r="N3573" s="22" t="s">
        <v>139</v>
      </c>
      <c r="AY3573" s="22" t="s">
        <v>8307</v>
      </c>
      <c r="AZ3573" s="22" t="str">
        <f t="shared" si="279"/>
        <v>A16.2;J18.9;I27.9;J90;J81;;;;;;;;;;;;;;;;;;</v>
      </c>
      <c r="CC3573" s="41" t="str">
        <f t="shared" si="280"/>
        <v>;;;;;;;;;;;;;</v>
      </c>
      <c r="CN3573" s="23" t="s">
        <v>8311</v>
      </c>
      <c r="CO3573" s="23" t="str">
        <f t="shared" si="276"/>
        <v>;;;;</v>
      </c>
      <c r="CP3573" s="11" t="s">
        <v>7421</v>
      </c>
      <c r="CQ3573" s="11"/>
      <c r="CR3573" s="11"/>
      <c r="CS3573" s="11"/>
      <c r="CT3573" s="11"/>
      <c r="CU3573" s="11"/>
      <c r="CV3573" s="11"/>
      <c r="CW3573" s="11"/>
      <c r="CX3573" s="11"/>
      <c r="CY3573" s="11"/>
      <c r="CZ3573" s="11"/>
      <c r="DA3573" s="11"/>
      <c r="DB3573" s="11"/>
      <c r="DC3573" s="11"/>
      <c r="DD3573" s="11"/>
      <c r="DE3573" s="11"/>
      <c r="DF3573" s="11"/>
      <c r="DG3573" s="11"/>
      <c r="DH3573" s="11" t="s">
        <v>7419</v>
      </c>
      <c r="DI3573" s="11" t="str">
        <f t="shared" si="278"/>
        <v>;;;;;;;;</v>
      </c>
      <c r="DJ3573" s="13" t="s">
        <v>7421</v>
      </c>
      <c r="DK3573" s="13"/>
      <c r="DL3573" s="13"/>
      <c r="DM3573" s="13"/>
      <c r="DN3573" s="13"/>
      <c r="DO3573" s="13"/>
      <c r="DP3573" s="13"/>
      <c r="DQ3573" s="13"/>
      <c r="DR3573" s="13"/>
      <c r="DS3573" s="13"/>
      <c r="DT3573" s="13"/>
      <c r="DU3573" s="13"/>
      <c r="DV3573" s="13"/>
      <c r="DW3573" s="13"/>
      <c r="DX3573" s="13"/>
      <c r="DY3573" s="13"/>
      <c r="DZ3573" s="13" t="s">
        <v>7420</v>
      </c>
      <c r="EA3573" s="13" t="str">
        <f t="shared" si="277"/>
        <v>;;;;;;;</v>
      </c>
    </row>
    <row r="3574" spans="1:131" ht="15" customHeight="1" x14ac:dyDescent="0.25">
      <c r="A3574" s="3">
        <v>472239</v>
      </c>
      <c r="B3574" s="2" t="s">
        <v>8312</v>
      </c>
      <c r="C3574" s="3" t="s">
        <v>60</v>
      </c>
      <c r="D3574" s="2" t="s">
        <v>8304</v>
      </c>
      <c r="E3574" s="22" t="s">
        <v>418</v>
      </c>
      <c r="F3574" s="22" t="s">
        <v>93</v>
      </c>
      <c r="AY3574" s="22" t="s">
        <v>8308</v>
      </c>
      <c r="AZ3574" s="22" t="str">
        <f t="shared" si="279"/>
        <v>R10.4;;;;;;;;;;;;;;;;;;;;;;</v>
      </c>
      <c r="BA3574" s="42"/>
      <c r="BB3574" s="42"/>
      <c r="BC3574" s="42"/>
      <c r="BD3574" s="42"/>
      <c r="BE3574" s="42"/>
      <c r="BF3574" s="42"/>
      <c r="BG3574" s="42"/>
      <c r="BH3574" s="42"/>
      <c r="BI3574" s="42"/>
      <c r="BJ3574" s="42"/>
      <c r="BK3574" s="42"/>
      <c r="BL3574" s="42"/>
      <c r="BM3574" s="42"/>
      <c r="BN3574" s="42"/>
      <c r="BO3574" s="42"/>
      <c r="BP3574" s="42"/>
      <c r="BQ3574" s="42"/>
      <c r="BR3574" s="42"/>
      <c r="BS3574" s="42"/>
      <c r="BT3574" s="42"/>
      <c r="BU3574" s="42"/>
      <c r="BV3574" s="42"/>
      <c r="BW3574" s="42"/>
      <c r="BX3574" s="42"/>
      <c r="BY3574" s="42"/>
      <c r="BZ3574" s="42"/>
      <c r="CA3574" s="42"/>
      <c r="CB3574" s="42"/>
      <c r="CC3574" s="41" t="str">
        <f t="shared" si="280"/>
        <v>;;;;;;;;;;;;;</v>
      </c>
      <c r="CD3574" s="25" t="s">
        <v>3530</v>
      </c>
      <c r="CE3574" s="26" t="s">
        <v>2336</v>
      </c>
      <c r="CF3574" s="25" t="s">
        <v>3531</v>
      </c>
      <c r="CG3574" s="26" t="s">
        <v>2205</v>
      </c>
      <c r="CH3574" s="25"/>
      <c r="CI3574" s="26"/>
      <c r="CJ3574" s="25"/>
      <c r="CK3574" s="26"/>
      <c r="CL3574" s="25"/>
      <c r="CM3574" s="25"/>
      <c r="CN3574" s="23" t="s">
        <v>8310</v>
      </c>
      <c r="CO3574" s="23" t="str">
        <f t="shared" si="276"/>
        <v>65.49;54.19;;;</v>
      </c>
      <c r="CP3574" s="11" t="s">
        <v>7427</v>
      </c>
      <c r="CQ3574" s="11"/>
      <c r="CR3574" s="11"/>
      <c r="CS3574" s="11"/>
      <c r="CT3574" s="11"/>
      <c r="CU3574" s="11"/>
      <c r="CV3574" s="11"/>
      <c r="CW3574" s="11"/>
      <c r="CX3574" s="11"/>
      <c r="CY3574" s="11"/>
      <c r="CZ3574" s="11"/>
      <c r="DA3574" s="11"/>
      <c r="DB3574" s="11"/>
      <c r="DC3574" s="11"/>
      <c r="DD3574" s="11"/>
      <c r="DE3574" s="11"/>
      <c r="DF3574" s="11"/>
      <c r="DG3574" s="11"/>
      <c r="DH3574" s="11" t="s">
        <v>7419</v>
      </c>
      <c r="DI3574" s="11" t="str">
        <f t="shared" si="278"/>
        <v>;;;;;;;;</v>
      </c>
      <c r="DJ3574" s="13" t="s">
        <v>7457</v>
      </c>
      <c r="DK3574" s="13"/>
      <c r="DL3574" s="13"/>
      <c r="DM3574" s="13"/>
      <c r="DN3574" s="13"/>
      <c r="DO3574" s="13"/>
      <c r="DP3574" s="13"/>
      <c r="DQ3574" s="13"/>
      <c r="DR3574" s="13"/>
      <c r="DS3574" s="13"/>
      <c r="DT3574" s="13"/>
      <c r="DU3574" s="13"/>
      <c r="DV3574" s="13"/>
      <c r="DW3574" s="13"/>
      <c r="DX3574" s="13"/>
      <c r="DY3574" s="13"/>
      <c r="DZ3574" s="13" t="s">
        <v>7420</v>
      </c>
      <c r="EA3574" s="13" t="str">
        <f t="shared" si="277"/>
        <v>;;;;;;;</v>
      </c>
    </row>
    <row r="3575" spans="1:131" ht="15" customHeight="1" x14ac:dyDescent="0.25">
      <c r="A3575" s="3">
        <v>472242</v>
      </c>
      <c r="B3575" s="2" t="s">
        <v>8312</v>
      </c>
      <c r="C3575" s="3" t="s">
        <v>59</v>
      </c>
      <c r="D3575" s="2" t="s">
        <v>8305</v>
      </c>
      <c r="E3575" s="21" t="s">
        <v>5037</v>
      </c>
      <c r="F3575" s="22" t="s">
        <v>5038</v>
      </c>
      <c r="G3575" s="21" t="s">
        <v>5037</v>
      </c>
      <c r="H3575" s="22" t="s">
        <v>3029</v>
      </c>
      <c r="AY3575" s="22" t="s">
        <v>8307</v>
      </c>
      <c r="AZ3575" s="22" t="str">
        <f t="shared" si="279"/>
        <v>M54.3;M51.2;;;;;;;;;;;;;;;;;;;;;</v>
      </c>
      <c r="CC3575" s="41" t="str">
        <f t="shared" si="280"/>
        <v>;;;;;;;;;;;;;</v>
      </c>
      <c r="CN3575" s="23" t="s">
        <v>8311</v>
      </c>
      <c r="CO3575" s="23" t="str">
        <f t="shared" si="276"/>
        <v>;;;;</v>
      </c>
      <c r="CP3575" s="11" t="s">
        <v>7421</v>
      </c>
      <c r="CQ3575" s="11"/>
      <c r="CR3575" s="11"/>
      <c r="CS3575" s="11"/>
      <c r="CT3575" s="11"/>
      <c r="CU3575" s="11"/>
      <c r="CV3575" s="11"/>
      <c r="CW3575" s="11"/>
      <c r="CX3575" s="11"/>
      <c r="CY3575" s="11"/>
      <c r="CZ3575" s="11"/>
      <c r="DA3575" s="11"/>
      <c r="DB3575" s="11"/>
      <c r="DC3575" s="11"/>
      <c r="DD3575" s="11"/>
      <c r="DE3575" s="11"/>
      <c r="DF3575" s="11"/>
      <c r="DG3575" s="11"/>
      <c r="DH3575" s="11" t="s">
        <v>7419</v>
      </c>
      <c r="DI3575" s="11" t="str">
        <f t="shared" si="278"/>
        <v>;;;;;;;;</v>
      </c>
      <c r="DJ3575" s="13" t="s">
        <v>7421</v>
      </c>
      <c r="DK3575" s="13"/>
      <c r="DL3575" s="13"/>
      <c r="DM3575" s="13"/>
      <c r="DN3575" s="13"/>
      <c r="DO3575" s="13"/>
      <c r="DP3575" s="13"/>
      <c r="DQ3575" s="13"/>
      <c r="DR3575" s="13"/>
      <c r="DS3575" s="13"/>
      <c r="DT3575" s="13"/>
      <c r="DU3575" s="13"/>
      <c r="DV3575" s="13"/>
      <c r="DW3575" s="13"/>
      <c r="DX3575" s="13"/>
      <c r="DY3575" s="13"/>
      <c r="DZ3575" s="13" t="s">
        <v>7420</v>
      </c>
      <c r="EA3575" s="13" t="str">
        <f t="shared" si="277"/>
        <v>;;;;;;;</v>
      </c>
    </row>
    <row r="3576" spans="1:131" ht="15" customHeight="1" x14ac:dyDescent="0.25">
      <c r="A3576" s="3">
        <v>472249</v>
      </c>
      <c r="B3576" s="2" t="s">
        <v>8312</v>
      </c>
      <c r="C3576" s="3" t="s">
        <v>60</v>
      </c>
      <c r="D3576" s="2" t="s">
        <v>8305</v>
      </c>
      <c r="E3576" s="22" t="s">
        <v>120</v>
      </c>
      <c r="F3576" s="22" t="s">
        <v>121</v>
      </c>
      <c r="G3576" s="22" t="s">
        <v>106</v>
      </c>
      <c r="H3576" s="22" t="s">
        <v>107</v>
      </c>
      <c r="I3576" s="22" t="s">
        <v>1730</v>
      </c>
      <c r="J3576" s="22" t="s">
        <v>1682</v>
      </c>
      <c r="K3576" s="22" t="s">
        <v>631</v>
      </c>
      <c r="L3576" s="22" t="s">
        <v>568</v>
      </c>
      <c r="M3576" s="22" t="s">
        <v>5361</v>
      </c>
      <c r="N3576" s="22" t="s">
        <v>3285</v>
      </c>
      <c r="AY3576" s="22" t="s">
        <v>8307</v>
      </c>
      <c r="AZ3576" s="22" t="str">
        <f t="shared" si="279"/>
        <v>I63.3;I11.9;I48;R13;J69.0;;;;;;;;;;;;;;;;;;</v>
      </c>
      <c r="BA3576" s="41" t="s">
        <v>63</v>
      </c>
      <c r="BB3576" s="41" t="s">
        <v>98</v>
      </c>
      <c r="BC3576" s="41" t="s">
        <v>5362</v>
      </c>
      <c r="BD3576" s="41" t="s">
        <v>97</v>
      </c>
      <c r="BE3576" s="41" t="s">
        <v>106</v>
      </c>
      <c r="BF3576" s="41" t="s">
        <v>107</v>
      </c>
      <c r="BG3576" s="41" t="s">
        <v>1730</v>
      </c>
      <c r="BH3576" s="41" t="s">
        <v>1682</v>
      </c>
      <c r="CC3576" s="41" t="str">
        <f t="shared" si="280"/>
        <v>A41.9;J18.9;I11.9;I48;;;;;;;;;;</v>
      </c>
      <c r="CN3576" s="23" t="s">
        <v>8311</v>
      </c>
      <c r="CO3576" s="23" t="str">
        <f t="shared" si="276"/>
        <v>;;;;</v>
      </c>
      <c r="CP3576" s="11" t="s">
        <v>7632</v>
      </c>
      <c r="CQ3576" s="11" t="s">
        <v>1682</v>
      </c>
      <c r="CR3576" s="11" t="s">
        <v>657</v>
      </c>
      <c r="CS3576" s="11" t="s">
        <v>4724</v>
      </c>
      <c r="CT3576" s="11" t="s">
        <v>426</v>
      </c>
      <c r="CU3576" s="11" t="s">
        <v>7616</v>
      </c>
      <c r="CV3576" s="11"/>
      <c r="CW3576" s="11"/>
      <c r="CX3576" s="11"/>
      <c r="CY3576" s="11"/>
      <c r="CZ3576" s="11"/>
      <c r="DA3576" s="11"/>
      <c r="DB3576" s="11"/>
      <c r="DC3576" s="11"/>
      <c r="DD3576" s="11"/>
      <c r="DE3576" s="11"/>
      <c r="DF3576" s="11"/>
      <c r="DG3576" s="11"/>
      <c r="DH3576" s="11" t="s">
        <v>7423</v>
      </c>
      <c r="DI3576" s="11" t="str">
        <f t="shared" si="278"/>
        <v>I48;i11.9;j18.9;;;;;;</v>
      </c>
      <c r="DJ3576" s="13" t="s">
        <v>7556</v>
      </c>
      <c r="DK3576" s="13" t="s">
        <v>358</v>
      </c>
      <c r="DL3576" s="13"/>
      <c r="DM3576" s="13"/>
      <c r="DN3576" s="13"/>
      <c r="DO3576" s="13"/>
      <c r="DP3576" s="13"/>
      <c r="DQ3576" s="13"/>
      <c r="DR3576" s="13"/>
      <c r="DS3576" s="13"/>
      <c r="DT3576" s="13"/>
      <c r="DU3576" s="13"/>
      <c r="DV3576" s="13"/>
      <c r="DW3576" s="13"/>
      <c r="DX3576" s="13"/>
      <c r="DY3576" s="13"/>
      <c r="DZ3576" s="13" t="s">
        <v>7428</v>
      </c>
      <c r="EA3576" s="13" t="str">
        <f t="shared" si="277"/>
        <v>G93.4;;;;;;;</v>
      </c>
    </row>
    <row r="3577" spans="1:131" ht="15" customHeight="1" x14ac:dyDescent="0.25">
      <c r="A3577" s="3">
        <v>472265</v>
      </c>
      <c r="B3577" s="2" t="s">
        <v>8312</v>
      </c>
      <c r="C3577" s="3" t="s">
        <v>60</v>
      </c>
      <c r="D3577" s="2" t="s">
        <v>8302</v>
      </c>
      <c r="E3577" s="8" t="s">
        <v>3393</v>
      </c>
      <c r="F3577" s="8" t="s">
        <v>3394</v>
      </c>
      <c r="G3577" s="8"/>
      <c r="H3577" s="8"/>
      <c r="I3577" s="8"/>
      <c r="J3577" s="8"/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  <c r="AY3577" s="22" t="s">
        <v>8308</v>
      </c>
      <c r="AZ3577" s="22" t="str">
        <f t="shared" si="279"/>
        <v>b99;;;;;;;;;;;;;;;;;;;;;;</v>
      </c>
      <c r="BA3577" s="42"/>
      <c r="BB3577" s="42"/>
      <c r="BC3577" s="42"/>
      <c r="BD3577" s="42"/>
      <c r="BE3577" s="42"/>
      <c r="BF3577" s="42"/>
      <c r="BG3577" s="42"/>
      <c r="BH3577" s="42"/>
      <c r="BI3577" s="42"/>
      <c r="BJ3577" s="42"/>
      <c r="BK3577" s="42"/>
      <c r="BL3577" s="42"/>
      <c r="BM3577" s="42"/>
      <c r="BN3577" s="42"/>
      <c r="BO3577" s="42"/>
      <c r="BP3577" s="42"/>
      <c r="BQ3577" s="42"/>
      <c r="BR3577" s="42"/>
      <c r="BS3577" s="42"/>
      <c r="BT3577" s="42"/>
      <c r="BU3577" s="42"/>
      <c r="BV3577" s="42"/>
      <c r="BW3577" s="42"/>
      <c r="BX3577" s="42"/>
      <c r="BY3577" s="42"/>
      <c r="BZ3577" s="42"/>
      <c r="CA3577" s="42"/>
      <c r="CB3577" s="42"/>
      <c r="CC3577" s="41" t="str">
        <f t="shared" si="280"/>
        <v>;;;;;;;;;;;;;</v>
      </c>
      <c r="CD3577" s="25"/>
      <c r="CE3577" s="26"/>
      <c r="CF3577" s="25"/>
      <c r="CG3577" s="26"/>
      <c r="CH3577" s="25"/>
      <c r="CI3577" s="26"/>
      <c r="CJ3577" s="25"/>
      <c r="CK3577" s="26"/>
      <c r="CL3577" s="25"/>
      <c r="CM3577" s="25"/>
      <c r="CN3577" s="23" t="s">
        <v>8311</v>
      </c>
      <c r="CO3577" s="23" t="str">
        <f t="shared" si="276"/>
        <v>;;;;</v>
      </c>
      <c r="CP3577" s="11" t="s">
        <v>7421</v>
      </c>
      <c r="CQ3577" s="11"/>
      <c r="CR3577" s="11"/>
      <c r="CS3577" s="11"/>
      <c r="CT3577" s="11"/>
      <c r="CU3577" s="11"/>
      <c r="CV3577" s="11"/>
      <c r="CW3577" s="11"/>
      <c r="CX3577" s="11"/>
      <c r="CY3577" s="11"/>
      <c r="CZ3577" s="11"/>
      <c r="DA3577" s="11"/>
      <c r="DB3577" s="11"/>
      <c r="DC3577" s="11"/>
      <c r="DD3577" s="11"/>
      <c r="DE3577" s="11"/>
      <c r="DF3577" s="11"/>
      <c r="DG3577" s="11"/>
      <c r="DH3577" s="11" t="s">
        <v>7419</v>
      </c>
      <c r="DI3577" s="11" t="str">
        <f t="shared" si="278"/>
        <v>;;;;;;;;</v>
      </c>
      <c r="DJ3577" s="13" t="s">
        <v>7421</v>
      </c>
      <c r="DK3577" s="13"/>
      <c r="DL3577" s="13"/>
      <c r="DM3577" s="13"/>
      <c r="DN3577" s="13"/>
      <c r="DO3577" s="13"/>
      <c r="DP3577" s="13"/>
      <c r="DQ3577" s="13"/>
      <c r="DR3577" s="13"/>
      <c r="DS3577" s="13"/>
      <c r="DT3577" s="13"/>
      <c r="DU3577" s="13"/>
      <c r="DV3577" s="13"/>
      <c r="DW3577" s="13"/>
      <c r="DX3577" s="13"/>
      <c r="DY3577" s="13"/>
      <c r="DZ3577" s="13" t="s">
        <v>7420</v>
      </c>
      <c r="EA3577" s="13" t="str">
        <f t="shared" si="277"/>
        <v>;;;;;;;</v>
      </c>
    </row>
    <row r="3578" spans="1:131" ht="15" customHeight="1" x14ac:dyDescent="0.25">
      <c r="A3578" s="3">
        <v>472271</v>
      </c>
      <c r="B3578" s="2" t="s">
        <v>8312</v>
      </c>
      <c r="C3578" s="3" t="s">
        <v>59</v>
      </c>
      <c r="D3578" s="2" t="s">
        <v>8304</v>
      </c>
      <c r="E3578" s="22" t="s">
        <v>3973</v>
      </c>
      <c r="F3578" s="22" t="s">
        <v>493</v>
      </c>
      <c r="G3578" s="22" t="s">
        <v>347</v>
      </c>
      <c r="H3578" s="22" t="s">
        <v>348</v>
      </c>
      <c r="AY3578" s="22" t="s">
        <v>8307</v>
      </c>
      <c r="AZ3578" s="22" t="str">
        <f t="shared" si="279"/>
        <v>N13.2;N23;;;;;;;;;;;;;;;;;;;;;</v>
      </c>
      <c r="CC3578" s="41" t="str">
        <f t="shared" si="280"/>
        <v>;;;;;;;;;;;;;</v>
      </c>
      <c r="CD3578" s="23" t="s">
        <v>494</v>
      </c>
      <c r="CE3578" s="24" t="s">
        <v>495</v>
      </c>
      <c r="CF3578" s="23" t="s">
        <v>1505</v>
      </c>
      <c r="CG3578" s="24" t="s">
        <v>1506</v>
      </c>
      <c r="CN3578" s="23" t="s">
        <v>8310</v>
      </c>
      <c r="CO3578" s="23" t="str">
        <f t="shared" si="276"/>
        <v>56.31;59.8;;;</v>
      </c>
      <c r="CP3578" s="11" t="s">
        <v>7421</v>
      </c>
      <c r="CQ3578" s="11"/>
      <c r="CR3578" s="11"/>
      <c r="CS3578" s="11"/>
      <c r="CT3578" s="11"/>
      <c r="CU3578" s="11"/>
      <c r="CV3578" s="11"/>
      <c r="CW3578" s="11"/>
      <c r="CX3578" s="11"/>
      <c r="CY3578" s="11"/>
      <c r="CZ3578" s="11"/>
      <c r="DA3578" s="11"/>
      <c r="DB3578" s="11"/>
      <c r="DC3578" s="11"/>
      <c r="DD3578" s="11"/>
      <c r="DE3578" s="11"/>
      <c r="DF3578" s="11"/>
      <c r="DG3578" s="11"/>
      <c r="DH3578" s="11" t="s">
        <v>7419</v>
      </c>
      <c r="DI3578" s="11" t="str">
        <f t="shared" si="278"/>
        <v>;;;;;;;;</v>
      </c>
      <c r="DJ3578" s="13" t="s">
        <v>7421</v>
      </c>
      <c r="DK3578" s="13"/>
      <c r="DL3578" s="13"/>
      <c r="DM3578" s="13"/>
      <c r="DN3578" s="13"/>
      <c r="DO3578" s="13"/>
      <c r="DP3578" s="13"/>
      <c r="DQ3578" s="13"/>
      <c r="DR3578" s="13"/>
      <c r="DS3578" s="13"/>
      <c r="DT3578" s="13"/>
      <c r="DU3578" s="13"/>
      <c r="DV3578" s="13"/>
      <c r="DW3578" s="13"/>
      <c r="DX3578" s="13"/>
      <c r="DY3578" s="13"/>
      <c r="DZ3578" s="13" t="s">
        <v>7420</v>
      </c>
      <c r="EA3578" s="13" t="str">
        <f t="shared" si="277"/>
        <v>;;;;;;;</v>
      </c>
    </row>
    <row r="3579" spans="1:131" ht="15" customHeight="1" x14ac:dyDescent="0.25">
      <c r="A3579" s="3">
        <v>472276</v>
      </c>
      <c r="B3579" s="2" t="s">
        <v>8313</v>
      </c>
      <c r="C3579" s="3" t="s">
        <v>59</v>
      </c>
      <c r="D3579" s="2" t="s">
        <v>8304</v>
      </c>
      <c r="E3579" s="21" t="s">
        <v>613</v>
      </c>
      <c r="F3579" s="22" t="s">
        <v>281</v>
      </c>
      <c r="G3579" s="22" t="s">
        <v>5039</v>
      </c>
      <c r="H3579" s="22" t="s">
        <v>310</v>
      </c>
      <c r="AY3579" s="22" t="s">
        <v>8307</v>
      </c>
      <c r="AZ3579" s="22" t="str">
        <f t="shared" si="279"/>
        <v>A90;K30;;;;;;;;;;;;;;;;;;;;;</v>
      </c>
      <c r="CC3579" s="41" t="str">
        <f t="shared" si="280"/>
        <v>;;;;;;;;;;;;;</v>
      </c>
      <c r="CN3579" s="23" t="s">
        <v>8311</v>
      </c>
      <c r="CO3579" s="23" t="str">
        <f t="shared" si="276"/>
        <v>;;;;</v>
      </c>
      <c r="CP3579" s="11" t="s">
        <v>7421</v>
      </c>
      <c r="CQ3579" s="11"/>
      <c r="CR3579" s="11"/>
      <c r="CS3579" s="11"/>
      <c r="CT3579" s="11"/>
      <c r="CU3579" s="11"/>
      <c r="CV3579" s="11"/>
      <c r="CW3579" s="11"/>
      <c r="CX3579" s="11"/>
      <c r="CY3579" s="11"/>
      <c r="CZ3579" s="11"/>
      <c r="DA3579" s="11"/>
      <c r="DB3579" s="11"/>
      <c r="DC3579" s="11"/>
      <c r="DD3579" s="11"/>
      <c r="DE3579" s="11"/>
      <c r="DF3579" s="11"/>
      <c r="DG3579" s="11"/>
      <c r="DH3579" s="11" t="s">
        <v>7419</v>
      </c>
      <c r="DI3579" s="11" t="str">
        <f t="shared" si="278"/>
        <v>;;;;;;;;</v>
      </c>
      <c r="DJ3579" s="13" t="s">
        <v>7421</v>
      </c>
      <c r="DK3579" s="13"/>
      <c r="DL3579" s="13"/>
      <c r="DM3579" s="13"/>
      <c r="DN3579" s="13"/>
      <c r="DO3579" s="13"/>
      <c r="DP3579" s="13"/>
      <c r="DQ3579" s="13"/>
      <c r="DR3579" s="13"/>
      <c r="DS3579" s="13"/>
      <c r="DT3579" s="13"/>
      <c r="DU3579" s="13"/>
      <c r="DV3579" s="13"/>
      <c r="DW3579" s="13"/>
      <c r="DX3579" s="13"/>
      <c r="DY3579" s="13"/>
      <c r="DZ3579" s="13" t="s">
        <v>7420</v>
      </c>
      <c r="EA3579" s="13" t="str">
        <f t="shared" si="277"/>
        <v>;;;;;;;</v>
      </c>
    </row>
    <row r="3580" spans="1:131" ht="15" customHeight="1" x14ac:dyDescent="0.25">
      <c r="A3580" s="3">
        <v>472282</v>
      </c>
      <c r="B3580" s="2" t="s">
        <v>8312</v>
      </c>
      <c r="C3580" s="3" t="s">
        <v>60</v>
      </c>
      <c r="D3580" s="2" t="s">
        <v>8302</v>
      </c>
      <c r="E3580" s="22" t="s">
        <v>3730</v>
      </c>
      <c r="F3580" s="22" t="s">
        <v>483</v>
      </c>
      <c r="G3580" s="22" t="s">
        <v>132</v>
      </c>
      <c r="H3580" s="22" t="s">
        <v>89</v>
      </c>
      <c r="I3580" s="22" t="s">
        <v>109</v>
      </c>
      <c r="J3580" s="22" t="s">
        <v>94</v>
      </c>
      <c r="K3580" s="22" t="s">
        <v>110</v>
      </c>
      <c r="L3580" s="22" t="s">
        <v>82</v>
      </c>
      <c r="AY3580" s="22" t="s">
        <v>8307</v>
      </c>
      <c r="AZ3580" s="22" t="str">
        <f t="shared" si="279"/>
        <v>L03.1;J02.9;R63.8;E86;;;;;;;;;;;;;;;;;;;</v>
      </c>
      <c r="CC3580" s="41" t="str">
        <f t="shared" si="280"/>
        <v>;;;;;;;;;;;;;</v>
      </c>
      <c r="CN3580" s="23" t="s">
        <v>8311</v>
      </c>
      <c r="CO3580" s="23" t="str">
        <f t="shared" si="276"/>
        <v>;;;;</v>
      </c>
      <c r="CP3580" s="11" t="s">
        <v>7421</v>
      </c>
      <c r="CQ3580" s="11"/>
      <c r="CR3580" s="11"/>
      <c r="CS3580" s="11"/>
      <c r="CT3580" s="11"/>
      <c r="CU3580" s="11"/>
      <c r="CV3580" s="11"/>
      <c r="CW3580" s="11"/>
      <c r="CX3580" s="11"/>
      <c r="CY3580" s="11"/>
      <c r="CZ3580" s="11"/>
      <c r="DA3580" s="11"/>
      <c r="DB3580" s="11"/>
      <c r="DC3580" s="11"/>
      <c r="DD3580" s="11"/>
      <c r="DE3580" s="11"/>
      <c r="DF3580" s="11"/>
      <c r="DG3580" s="11"/>
      <c r="DH3580" s="11" t="s">
        <v>7419</v>
      </c>
      <c r="DI3580" s="11" t="str">
        <f t="shared" si="278"/>
        <v>;;;;;;;;</v>
      </c>
      <c r="DJ3580" s="13" t="s">
        <v>7421</v>
      </c>
      <c r="DK3580" s="13"/>
      <c r="DL3580" s="13"/>
      <c r="DM3580" s="13"/>
      <c r="DN3580" s="13"/>
      <c r="DO3580" s="13"/>
      <c r="DP3580" s="13"/>
      <c r="DQ3580" s="13"/>
      <c r="DR3580" s="13"/>
      <c r="DS3580" s="13"/>
      <c r="DT3580" s="13"/>
      <c r="DU3580" s="13"/>
      <c r="DV3580" s="13"/>
      <c r="DW3580" s="13"/>
      <c r="DX3580" s="13"/>
      <c r="DY3580" s="13"/>
      <c r="DZ3580" s="13" t="s">
        <v>7420</v>
      </c>
      <c r="EA3580" s="13" t="str">
        <f t="shared" si="277"/>
        <v>;;;;;;;</v>
      </c>
    </row>
    <row r="3581" spans="1:131" ht="15" customHeight="1" x14ac:dyDescent="0.25">
      <c r="A3581" s="3">
        <v>472293</v>
      </c>
      <c r="B3581" s="2" t="s">
        <v>8312</v>
      </c>
      <c r="C3581" s="3" t="s">
        <v>59</v>
      </c>
      <c r="D3581" s="2" t="s">
        <v>8304</v>
      </c>
      <c r="E3581" s="22" t="s">
        <v>4226</v>
      </c>
      <c r="F3581" s="22" t="s">
        <v>360</v>
      </c>
      <c r="G3581" s="22" t="s">
        <v>4227</v>
      </c>
      <c r="H3581" s="22" t="s">
        <v>2753</v>
      </c>
      <c r="AY3581" s="22" t="s">
        <v>8307</v>
      </c>
      <c r="AZ3581" s="22" t="str">
        <f t="shared" si="279"/>
        <v>E11.5;N18.3;;;;;;;;;;;;;;;;;;;;;</v>
      </c>
      <c r="CC3581" s="41" t="str">
        <f t="shared" si="280"/>
        <v>;;;;;;;;;;;;;</v>
      </c>
      <c r="CD3581" s="23" t="s">
        <v>2040</v>
      </c>
      <c r="CE3581" s="24" t="s">
        <v>1510</v>
      </c>
      <c r="CN3581" s="23" t="s">
        <v>8310</v>
      </c>
      <c r="CO3581" s="23" t="str">
        <f t="shared" si="276"/>
        <v>86.28;;;;</v>
      </c>
      <c r="CP3581" s="11" t="s">
        <v>7421</v>
      </c>
      <c r="CQ3581" s="11"/>
      <c r="CR3581" s="11"/>
      <c r="CS3581" s="11"/>
      <c r="CT3581" s="11"/>
      <c r="CU3581" s="11"/>
      <c r="CV3581" s="11"/>
      <c r="CW3581" s="11"/>
      <c r="CX3581" s="11"/>
      <c r="CY3581" s="11"/>
      <c r="CZ3581" s="11"/>
      <c r="DA3581" s="11"/>
      <c r="DB3581" s="11"/>
      <c r="DC3581" s="11"/>
      <c r="DD3581" s="11"/>
      <c r="DE3581" s="11"/>
      <c r="DF3581" s="11"/>
      <c r="DG3581" s="11"/>
      <c r="DH3581" s="11" t="s">
        <v>7419</v>
      </c>
      <c r="DI3581" s="11" t="str">
        <f t="shared" si="278"/>
        <v>;;;;;;;;</v>
      </c>
      <c r="DJ3581" s="13" t="s">
        <v>7421</v>
      </c>
      <c r="DK3581" s="13"/>
      <c r="DL3581" s="13"/>
      <c r="DM3581" s="13"/>
      <c r="DN3581" s="13"/>
      <c r="DO3581" s="13"/>
      <c r="DP3581" s="13"/>
      <c r="DQ3581" s="13"/>
      <c r="DR3581" s="13"/>
      <c r="DS3581" s="13"/>
      <c r="DT3581" s="13"/>
      <c r="DU3581" s="13"/>
      <c r="DV3581" s="13"/>
      <c r="DW3581" s="13"/>
      <c r="DX3581" s="13"/>
      <c r="DY3581" s="13"/>
      <c r="DZ3581" s="13" t="s">
        <v>7420</v>
      </c>
      <c r="EA3581" s="13" t="str">
        <f t="shared" si="277"/>
        <v>;;;;;;;</v>
      </c>
    </row>
    <row r="3582" spans="1:131" ht="15" customHeight="1" x14ac:dyDescent="0.25">
      <c r="A3582" s="3">
        <v>472299</v>
      </c>
      <c r="B3582" s="2" t="s">
        <v>8312</v>
      </c>
      <c r="C3582" s="3" t="s">
        <v>59</v>
      </c>
      <c r="D3582" s="2" t="s">
        <v>8302</v>
      </c>
      <c r="E3582" s="8" t="s">
        <v>3386</v>
      </c>
      <c r="F3582" s="8" t="s">
        <v>8264</v>
      </c>
      <c r="G3582" s="8"/>
      <c r="H3582" s="8"/>
      <c r="I3582" s="8"/>
      <c r="J3582" s="8"/>
      <c r="K3582" s="8"/>
      <c r="L3582" s="8"/>
      <c r="M3582" s="8"/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  <c r="AY3582" s="22" t="s">
        <v>8308</v>
      </c>
      <c r="AZ3582" s="22" t="str">
        <f t="shared" si="279"/>
        <v>z38.0;;;;;;;;;;;;;;;;;;;;;;</v>
      </c>
      <c r="BA3582" s="42"/>
      <c r="BB3582" s="42"/>
      <c r="BC3582" s="42"/>
      <c r="BD3582" s="42"/>
      <c r="BE3582" s="42"/>
      <c r="BF3582" s="42"/>
      <c r="BG3582" s="42"/>
      <c r="BH3582" s="42"/>
      <c r="BI3582" s="42"/>
      <c r="BJ3582" s="42"/>
      <c r="BK3582" s="42"/>
      <c r="BL3582" s="42"/>
      <c r="BM3582" s="42"/>
      <c r="BN3582" s="42"/>
      <c r="BO3582" s="42"/>
      <c r="BP3582" s="42"/>
      <c r="BQ3582" s="42"/>
      <c r="BR3582" s="42"/>
      <c r="BS3582" s="42"/>
      <c r="BT3582" s="42"/>
      <c r="BU3582" s="42"/>
      <c r="BV3582" s="42"/>
      <c r="BW3582" s="42"/>
      <c r="BX3582" s="42"/>
      <c r="BY3582" s="42"/>
      <c r="BZ3582" s="42"/>
      <c r="CA3582" s="42"/>
      <c r="CB3582" s="42"/>
      <c r="CC3582" s="41" t="str">
        <f t="shared" si="280"/>
        <v>;;;;;;;;;;;;;</v>
      </c>
      <c r="CD3582" s="25"/>
      <c r="CE3582" s="26"/>
      <c r="CF3582" s="25"/>
      <c r="CG3582" s="26"/>
      <c r="CH3582" s="25"/>
      <c r="CI3582" s="26"/>
      <c r="CJ3582" s="25"/>
      <c r="CK3582" s="26"/>
      <c r="CL3582" s="25"/>
      <c r="CM3582" s="25"/>
      <c r="CN3582" s="23" t="s">
        <v>8311</v>
      </c>
      <c r="CO3582" s="23" t="str">
        <f t="shared" si="276"/>
        <v>;;;;</v>
      </c>
      <c r="CP3582" s="11" t="s">
        <v>7421</v>
      </c>
      <c r="CQ3582" s="11"/>
      <c r="CR3582" s="11"/>
      <c r="CS3582" s="11"/>
      <c r="CT3582" s="11"/>
      <c r="CU3582" s="11"/>
      <c r="CV3582" s="11"/>
      <c r="CW3582" s="11"/>
      <c r="CX3582" s="11"/>
      <c r="CY3582" s="11"/>
      <c r="CZ3582" s="11"/>
      <c r="DA3582" s="11"/>
      <c r="DB3582" s="11"/>
      <c r="DC3582" s="11"/>
      <c r="DD3582" s="11"/>
      <c r="DE3582" s="11"/>
      <c r="DF3582" s="11"/>
      <c r="DG3582" s="11"/>
      <c r="DH3582" s="11" t="s">
        <v>7419</v>
      </c>
      <c r="DI3582" s="11" t="str">
        <f t="shared" si="278"/>
        <v>;;;;;;;;</v>
      </c>
      <c r="DJ3582" s="13" t="s">
        <v>7421</v>
      </c>
      <c r="DK3582" s="13"/>
      <c r="DL3582" s="13"/>
      <c r="DM3582" s="13"/>
      <c r="DN3582" s="13"/>
      <c r="DO3582" s="13"/>
      <c r="DP3582" s="13"/>
      <c r="DQ3582" s="13"/>
      <c r="DR3582" s="13"/>
      <c r="DS3582" s="13"/>
      <c r="DT3582" s="13"/>
      <c r="DU3582" s="13"/>
      <c r="DV3582" s="13"/>
      <c r="DW3582" s="13"/>
      <c r="DX3582" s="13"/>
      <c r="DY3582" s="13"/>
      <c r="DZ3582" s="13" t="s">
        <v>7420</v>
      </c>
      <c r="EA3582" s="13" t="str">
        <f t="shared" si="277"/>
        <v>;;;;;;;</v>
      </c>
    </row>
    <row r="3583" spans="1:131" ht="15" customHeight="1" x14ac:dyDescent="0.25">
      <c r="A3583" s="3">
        <v>472303</v>
      </c>
      <c r="B3583" s="2" t="s">
        <v>8312</v>
      </c>
      <c r="C3583" s="3" t="s">
        <v>60</v>
      </c>
      <c r="D3583" s="2" t="s">
        <v>8304</v>
      </c>
      <c r="E3583" s="22" t="s">
        <v>1387</v>
      </c>
      <c r="F3583" s="22" t="s">
        <v>88</v>
      </c>
      <c r="G3583" s="22" t="s">
        <v>1476</v>
      </c>
      <c r="H3583" s="22" t="s">
        <v>128</v>
      </c>
      <c r="I3583" s="22" t="s">
        <v>1388</v>
      </c>
      <c r="J3583" s="22" t="s">
        <v>1127</v>
      </c>
      <c r="K3583" s="22" t="s">
        <v>577</v>
      </c>
      <c r="L3583" s="22" t="s">
        <v>82</v>
      </c>
      <c r="M3583" s="22" t="s">
        <v>4212</v>
      </c>
      <c r="N3583" s="22" t="s">
        <v>1086</v>
      </c>
      <c r="O3583" s="22" t="s">
        <v>4213</v>
      </c>
      <c r="P3583" s="22" t="s">
        <v>321</v>
      </c>
      <c r="Q3583" s="22" t="s">
        <v>715</v>
      </c>
      <c r="R3583" s="22" t="s">
        <v>716</v>
      </c>
      <c r="AY3583" s="22" t="s">
        <v>8307</v>
      </c>
      <c r="AZ3583" s="22" t="str">
        <f t="shared" si="279"/>
        <v>R11;N39.0;R63.0;E86;R53;K59.0;I51.7;;;;;;;;;;;;;;;;</v>
      </c>
      <c r="CC3583" s="41" t="str">
        <f t="shared" si="280"/>
        <v>;;;;;;;;;;;;;</v>
      </c>
      <c r="CN3583" s="23" t="s">
        <v>8311</v>
      </c>
      <c r="CO3583" s="23" t="str">
        <f t="shared" si="276"/>
        <v>;;;;</v>
      </c>
      <c r="CP3583" s="11" t="s">
        <v>7675</v>
      </c>
      <c r="CQ3583" s="11" t="s">
        <v>7613</v>
      </c>
      <c r="CR3583" s="11" t="s">
        <v>7676</v>
      </c>
      <c r="CS3583" s="11" t="s">
        <v>8255</v>
      </c>
      <c r="CT3583" s="11" t="s">
        <v>715</v>
      </c>
      <c r="CU3583" s="11" t="s">
        <v>6578</v>
      </c>
      <c r="CV3583" s="11"/>
      <c r="CW3583" s="11"/>
      <c r="CX3583" s="11"/>
      <c r="CY3583" s="11"/>
      <c r="CZ3583" s="11"/>
      <c r="DA3583" s="11"/>
      <c r="DB3583" s="11"/>
      <c r="DC3583" s="11"/>
      <c r="DD3583" s="11"/>
      <c r="DE3583" s="11"/>
      <c r="DF3583" s="11"/>
      <c r="DG3583" s="11"/>
      <c r="DH3583" s="11" t="s">
        <v>7423</v>
      </c>
      <c r="DI3583" s="11" t="str">
        <f t="shared" si="278"/>
        <v>j06.9;k56.4;i50.0;;;;;;</v>
      </c>
      <c r="DJ3583" s="13" t="s">
        <v>7798</v>
      </c>
      <c r="DK3583" s="13" t="s">
        <v>1127</v>
      </c>
      <c r="DL3583" s="13" t="s">
        <v>7900</v>
      </c>
      <c r="DM3583" s="13" t="s">
        <v>82</v>
      </c>
      <c r="DN3583" s="13" t="s">
        <v>7784</v>
      </c>
      <c r="DO3583" s="13" t="s">
        <v>8030</v>
      </c>
      <c r="DP3583" s="13" t="s">
        <v>4213</v>
      </c>
      <c r="DQ3583" s="13" t="s">
        <v>8020</v>
      </c>
      <c r="DR3583" s="13"/>
      <c r="DS3583" s="13"/>
      <c r="DT3583" s="13"/>
      <c r="DU3583" s="13"/>
      <c r="DV3583" s="13"/>
      <c r="DW3583" s="13"/>
      <c r="DX3583" s="13"/>
      <c r="DY3583" s="13"/>
      <c r="DZ3583" s="13" t="s">
        <v>7428</v>
      </c>
      <c r="EA3583" s="13" t="str">
        <f t="shared" si="277"/>
        <v>R63.0;E86;r53;k59.0;;;;</v>
      </c>
    </row>
    <row r="3584" spans="1:131" ht="15" customHeight="1" x14ac:dyDescent="0.25">
      <c r="A3584" s="3">
        <v>472304</v>
      </c>
      <c r="B3584" s="2" t="s">
        <v>8312</v>
      </c>
      <c r="C3584" s="3" t="s">
        <v>59</v>
      </c>
      <c r="D3584" s="2" t="s">
        <v>8304</v>
      </c>
      <c r="E3584" s="22" t="s">
        <v>3938</v>
      </c>
      <c r="F3584" s="22" t="s">
        <v>3939</v>
      </c>
      <c r="AY3584" s="22" t="s">
        <v>8308</v>
      </c>
      <c r="AZ3584" s="22" t="str">
        <f t="shared" si="279"/>
        <v>D48.5;;;;;;;;;;;;;;;;;;;;;;</v>
      </c>
      <c r="CC3584" s="41" t="str">
        <f t="shared" si="280"/>
        <v>;;;;;;;;;;;;;</v>
      </c>
      <c r="CD3584" s="23" t="s">
        <v>3940</v>
      </c>
      <c r="CE3584" s="24" t="s">
        <v>656</v>
      </c>
      <c r="CN3584" s="23" t="s">
        <v>8310</v>
      </c>
      <c r="CO3584" s="23" t="str">
        <f t="shared" si="276"/>
        <v>83.39;;;;</v>
      </c>
      <c r="CP3584" s="11" t="s">
        <v>7421</v>
      </c>
      <c r="CQ3584" s="11"/>
      <c r="CR3584" s="11"/>
      <c r="CS3584" s="11"/>
      <c r="CT3584" s="11"/>
      <c r="CU3584" s="11"/>
      <c r="CV3584" s="11"/>
      <c r="CW3584" s="11"/>
      <c r="CX3584" s="11"/>
      <c r="CY3584" s="11"/>
      <c r="CZ3584" s="11"/>
      <c r="DA3584" s="11"/>
      <c r="DB3584" s="11"/>
      <c r="DC3584" s="11"/>
      <c r="DD3584" s="11"/>
      <c r="DE3584" s="11"/>
      <c r="DF3584" s="11"/>
      <c r="DG3584" s="11"/>
      <c r="DH3584" s="11" t="s">
        <v>7419</v>
      </c>
      <c r="DI3584" s="11" t="str">
        <f t="shared" si="278"/>
        <v>;;;;;;;;</v>
      </c>
      <c r="DJ3584" s="13" t="s">
        <v>7421</v>
      </c>
      <c r="DK3584" s="13"/>
      <c r="DL3584" s="13"/>
      <c r="DM3584" s="13"/>
      <c r="DN3584" s="13"/>
      <c r="DO3584" s="13"/>
      <c r="DP3584" s="13"/>
      <c r="DQ3584" s="13"/>
      <c r="DR3584" s="13"/>
      <c r="DS3584" s="13"/>
      <c r="DT3584" s="13"/>
      <c r="DU3584" s="13"/>
      <c r="DV3584" s="13"/>
      <c r="DW3584" s="13"/>
      <c r="DX3584" s="13"/>
      <c r="DY3584" s="13"/>
      <c r="DZ3584" s="13" t="s">
        <v>7420</v>
      </c>
      <c r="EA3584" s="13" t="str">
        <f t="shared" si="277"/>
        <v>;;;;;;;</v>
      </c>
    </row>
    <row r="3585" spans="1:131" ht="15" customHeight="1" x14ac:dyDescent="0.25">
      <c r="A3585" s="3">
        <v>472305</v>
      </c>
      <c r="B3585" s="2" t="s">
        <v>8312</v>
      </c>
      <c r="C3585" s="3" t="s">
        <v>60</v>
      </c>
      <c r="D3585" s="2" t="s">
        <v>8304</v>
      </c>
      <c r="E3585" s="22" t="s">
        <v>1686</v>
      </c>
      <c r="F3585" s="22" t="s">
        <v>292</v>
      </c>
      <c r="G3585" s="22" t="s">
        <v>293</v>
      </c>
      <c r="H3585" s="22" t="s">
        <v>88</v>
      </c>
      <c r="I3585" s="22" t="s">
        <v>103</v>
      </c>
      <c r="J3585" s="22" t="s">
        <v>82</v>
      </c>
      <c r="AY3585" s="22" t="s">
        <v>8307</v>
      </c>
      <c r="AZ3585" s="22" t="str">
        <f t="shared" si="279"/>
        <v>A91;R11;E86;;;;;;;;;;;;;;;;;;;;</v>
      </c>
      <c r="CC3585" s="41" t="str">
        <f t="shared" si="280"/>
        <v>;;;;;;;;;;;;;</v>
      </c>
      <c r="CN3585" s="23" t="s">
        <v>8311</v>
      </c>
      <c r="CO3585" s="23" t="str">
        <f t="shared" si="276"/>
        <v>;;;;</v>
      </c>
      <c r="CP3585" s="11" t="s">
        <v>7418</v>
      </c>
      <c r="CQ3585" s="11"/>
      <c r="CR3585" s="11"/>
      <c r="CS3585" s="11"/>
      <c r="CT3585" s="11"/>
      <c r="CU3585" s="11"/>
      <c r="CV3585" s="11"/>
      <c r="CW3585" s="11"/>
      <c r="CX3585" s="11"/>
      <c r="CY3585" s="11"/>
      <c r="CZ3585" s="11"/>
      <c r="DA3585" s="11"/>
      <c r="DB3585" s="11"/>
      <c r="DC3585" s="11"/>
      <c r="DD3585" s="11"/>
      <c r="DE3585" s="11"/>
      <c r="DF3585" s="11"/>
      <c r="DG3585" s="11"/>
      <c r="DH3585" s="11" t="s">
        <v>7419</v>
      </c>
      <c r="DI3585" s="11" t="str">
        <f t="shared" si="278"/>
        <v>;;;;;;;;</v>
      </c>
      <c r="DJ3585" s="13" t="s">
        <v>7418</v>
      </c>
      <c r="DK3585" s="13"/>
      <c r="DL3585" s="13"/>
      <c r="DM3585" s="13"/>
      <c r="DN3585" s="13"/>
      <c r="DO3585" s="13"/>
      <c r="DP3585" s="13"/>
      <c r="DQ3585" s="13"/>
      <c r="DR3585" s="13"/>
      <c r="DS3585" s="13"/>
      <c r="DT3585" s="13"/>
      <c r="DU3585" s="13"/>
      <c r="DV3585" s="13"/>
      <c r="DW3585" s="13"/>
      <c r="DX3585" s="13"/>
      <c r="DY3585" s="13"/>
      <c r="DZ3585" s="13" t="s">
        <v>7420</v>
      </c>
      <c r="EA3585" s="13" t="str">
        <f t="shared" si="277"/>
        <v>;;;;;;;</v>
      </c>
    </row>
    <row r="3586" spans="1:131" ht="15" customHeight="1" x14ac:dyDescent="0.25">
      <c r="A3586" s="3">
        <v>472307</v>
      </c>
      <c r="B3586" s="2" t="s">
        <v>8312</v>
      </c>
      <c r="C3586" s="3" t="s">
        <v>59</v>
      </c>
      <c r="D3586" s="2" t="s">
        <v>8302</v>
      </c>
      <c r="E3586" s="22" t="s">
        <v>169</v>
      </c>
      <c r="F3586" s="22" t="s">
        <v>3718</v>
      </c>
      <c r="G3586" s="22" t="s">
        <v>3719</v>
      </c>
      <c r="H3586" s="22" t="s">
        <v>3478</v>
      </c>
      <c r="I3586" s="22" t="s">
        <v>110</v>
      </c>
      <c r="J3586" s="22" t="s">
        <v>3720</v>
      </c>
      <c r="AY3586" s="22" t="s">
        <v>8307</v>
      </c>
      <c r="AZ3586" s="22" t="str">
        <f t="shared" si="279"/>
        <v>r50.9;r11;e86;;;;;;;;;;;;;;;;;;;;</v>
      </c>
      <c r="CC3586" s="41" t="str">
        <f t="shared" si="280"/>
        <v>;;;;;;;;;;;;;</v>
      </c>
      <c r="CN3586" s="23" t="s">
        <v>8311</v>
      </c>
      <c r="CO3586" s="23" t="str">
        <f t="shared" si="276"/>
        <v>;;;;</v>
      </c>
      <c r="CP3586" s="11" t="s">
        <v>7421</v>
      </c>
      <c r="CQ3586" s="11"/>
      <c r="CR3586" s="11"/>
      <c r="CS3586" s="11"/>
      <c r="CT3586" s="11"/>
      <c r="CU3586" s="11"/>
      <c r="CV3586" s="11"/>
      <c r="CW3586" s="11"/>
      <c r="CX3586" s="11"/>
      <c r="CY3586" s="11"/>
      <c r="CZ3586" s="11"/>
      <c r="DA3586" s="11"/>
      <c r="DB3586" s="11"/>
      <c r="DC3586" s="11"/>
      <c r="DD3586" s="11"/>
      <c r="DE3586" s="11"/>
      <c r="DF3586" s="11"/>
      <c r="DG3586" s="11"/>
      <c r="DH3586" s="11" t="s">
        <v>7419</v>
      </c>
      <c r="DI3586" s="11" t="str">
        <f t="shared" si="278"/>
        <v>;;;;;;;;</v>
      </c>
      <c r="DJ3586" s="13" t="s">
        <v>7421</v>
      </c>
      <c r="DK3586" s="13"/>
      <c r="DL3586" s="13"/>
      <c r="DM3586" s="13"/>
      <c r="DN3586" s="13"/>
      <c r="DO3586" s="13"/>
      <c r="DP3586" s="13"/>
      <c r="DQ3586" s="13"/>
      <c r="DR3586" s="13"/>
      <c r="DS3586" s="13"/>
      <c r="DT3586" s="13"/>
      <c r="DU3586" s="13"/>
      <c r="DV3586" s="13"/>
      <c r="DW3586" s="13"/>
      <c r="DX3586" s="13"/>
      <c r="DY3586" s="13"/>
      <c r="DZ3586" s="13" t="s">
        <v>7420</v>
      </c>
      <c r="EA3586" s="13" t="str">
        <f t="shared" si="277"/>
        <v>;;;;;;;</v>
      </c>
    </row>
    <row r="3587" spans="1:131" ht="15" customHeight="1" x14ac:dyDescent="0.25">
      <c r="A3587" s="3">
        <v>472307</v>
      </c>
      <c r="B3587" s="2" t="s">
        <v>8312</v>
      </c>
      <c r="C3587" s="3" t="s">
        <v>59</v>
      </c>
      <c r="D3587" s="2" t="s">
        <v>8302</v>
      </c>
      <c r="E3587" s="22" t="s">
        <v>3860</v>
      </c>
      <c r="F3587" s="22" t="s">
        <v>647</v>
      </c>
      <c r="G3587" s="22" t="s">
        <v>5887</v>
      </c>
      <c r="H3587" s="22" t="s">
        <v>281</v>
      </c>
      <c r="I3587" s="22" t="s">
        <v>109</v>
      </c>
      <c r="J3587" s="22" t="s">
        <v>94</v>
      </c>
      <c r="AY3587" s="22" t="s">
        <v>8307</v>
      </c>
      <c r="AZ3587" s="22" t="str">
        <f t="shared" si="279"/>
        <v>J06.9;A90;R63.8;;;;;;;;;;;;;;;;;;;;</v>
      </c>
      <c r="BA3587" s="42"/>
      <c r="BB3587" s="42"/>
      <c r="BC3587" s="42"/>
      <c r="BD3587" s="42"/>
      <c r="BE3587" s="42"/>
      <c r="BF3587" s="42"/>
      <c r="BG3587" s="42"/>
      <c r="BH3587" s="42"/>
      <c r="BI3587" s="42"/>
      <c r="BJ3587" s="42"/>
      <c r="BK3587" s="42"/>
      <c r="BL3587" s="42"/>
      <c r="BM3587" s="42"/>
      <c r="BN3587" s="42"/>
      <c r="BO3587" s="42"/>
      <c r="BP3587" s="42"/>
      <c r="BQ3587" s="42"/>
      <c r="BR3587" s="42"/>
      <c r="BS3587" s="42"/>
      <c r="BT3587" s="42"/>
      <c r="BU3587" s="42"/>
      <c r="BV3587" s="42"/>
      <c r="BW3587" s="42"/>
      <c r="BX3587" s="42"/>
      <c r="BY3587" s="42"/>
      <c r="BZ3587" s="42"/>
      <c r="CA3587" s="42"/>
      <c r="CB3587" s="42"/>
      <c r="CC3587" s="41" t="str">
        <f t="shared" si="280"/>
        <v>;;;;;;;;;;;;;</v>
      </c>
      <c r="CD3587" s="25"/>
      <c r="CE3587" s="26"/>
      <c r="CF3587" s="25"/>
      <c r="CG3587" s="26"/>
      <c r="CH3587" s="25"/>
      <c r="CI3587" s="26"/>
      <c r="CJ3587" s="25"/>
      <c r="CK3587" s="26"/>
      <c r="CL3587" s="25"/>
      <c r="CM3587" s="25"/>
      <c r="CN3587" s="23" t="s">
        <v>8311</v>
      </c>
      <c r="CO3587" s="23" t="str">
        <f t="shared" ref="CO3587:CO3650" si="281">CONCATENATE(CE3587, ";", CG3587, ";", CI3587, ";", CK3587, ";", CM3587)</f>
        <v>;;;;</v>
      </c>
      <c r="CP3587" s="11" t="s">
        <v>7421</v>
      </c>
      <c r="CQ3587" s="11"/>
      <c r="CR3587" s="11"/>
      <c r="CS3587" s="11"/>
      <c r="CT3587" s="11"/>
      <c r="CU3587" s="11"/>
      <c r="CV3587" s="11"/>
      <c r="CW3587" s="11"/>
      <c r="CX3587" s="11"/>
      <c r="CY3587" s="11"/>
      <c r="CZ3587" s="11"/>
      <c r="DA3587" s="11"/>
      <c r="DB3587" s="11"/>
      <c r="DC3587" s="11"/>
      <c r="DD3587" s="11"/>
      <c r="DE3587" s="11"/>
      <c r="DF3587" s="11"/>
      <c r="DG3587" s="11"/>
      <c r="DH3587" s="11" t="s">
        <v>7419</v>
      </c>
      <c r="DI3587" s="11" t="str">
        <f t="shared" si="278"/>
        <v>;;;;;;;;</v>
      </c>
      <c r="DJ3587" s="13" t="s">
        <v>7421</v>
      </c>
      <c r="DK3587" s="13"/>
      <c r="DL3587" s="13"/>
      <c r="DM3587" s="13"/>
      <c r="DN3587" s="13"/>
      <c r="DO3587" s="13"/>
      <c r="DP3587" s="13"/>
      <c r="DQ3587" s="13"/>
      <c r="DR3587" s="13"/>
      <c r="DS3587" s="13"/>
      <c r="DT3587" s="13"/>
      <c r="DU3587" s="13"/>
      <c r="DV3587" s="13"/>
      <c r="DW3587" s="13"/>
      <c r="DX3587" s="13"/>
      <c r="DY3587" s="13"/>
      <c r="DZ3587" s="13" t="s">
        <v>7420</v>
      </c>
      <c r="EA3587" s="13" t="str">
        <f t="shared" ref="EA3587:EA3650" si="282">CONCATENATE(DK3587, ";", DM3587, ";", DO3587, ";", DQ3587, ";", DS3587, ";", DU3587, ";", DW3587, ";", DY3587)</f>
        <v>;;;;;;;</v>
      </c>
    </row>
    <row r="3588" spans="1:131" ht="15" customHeight="1" x14ac:dyDescent="0.25">
      <c r="A3588" s="3">
        <v>472313</v>
      </c>
      <c r="B3588" s="2" t="s">
        <v>8312</v>
      </c>
      <c r="C3588" s="3" t="s">
        <v>59</v>
      </c>
      <c r="D3588" s="2" t="s">
        <v>8304</v>
      </c>
      <c r="E3588" s="22" t="s">
        <v>492</v>
      </c>
      <c r="F3588" s="22" t="s">
        <v>493</v>
      </c>
      <c r="AY3588" s="22" t="s">
        <v>8308</v>
      </c>
      <c r="AZ3588" s="22" t="str">
        <f t="shared" si="279"/>
        <v>N13.2;;;;;;;;;;;;;;;;;;;;;;</v>
      </c>
      <c r="CC3588" s="41" t="str">
        <f t="shared" si="280"/>
        <v>;;;;;;;;;;;;;</v>
      </c>
      <c r="CD3588" s="23" t="s">
        <v>1712</v>
      </c>
      <c r="CE3588" s="24" t="s">
        <v>495</v>
      </c>
      <c r="CF3588" s="23" t="s">
        <v>2967</v>
      </c>
      <c r="CG3588" s="24" t="s">
        <v>1506</v>
      </c>
      <c r="CN3588" s="23" t="s">
        <v>8310</v>
      </c>
      <c r="CO3588" s="23" t="str">
        <f t="shared" si="281"/>
        <v>56.31;59.8;;;</v>
      </c>
      <c r="CP3588" s="11" t="s">
        <v>7429</v>
      </c>
      <c r="CQ3588" s="11"/>
      <c r="CR3588" s="11"/>
      <c r="CS3588" s="11"/>
      <c r="CT3588" s="11"/>
      <c r="CU3588" s="11"/>
      <c r="CV3588" s="11"/>
      <c r="CW3588" s="11"/>
      <c r="CX3588" s="11"/>
      <c r="CY3588" s="11"/>
      <c r="CZ3588" s="11"/>
      <c r="DA3588" s="11"/>
      <c r="DB3588" s="11"/>
      <c r="DC3588" s="11"/>
      <c r="DD3588" s="11"/>
      <c r="DE3588" s="11"/>
      <c r="DF3588" s="11"/>
      <c r="DG3588" s="11"/>
      <c r="DH3588" s="11" t="s">
        <v>7419</v>
      </c>
      <c r="DI3588" s="11" t="str">
        <f t="shared" ref="DI3588:DI3651" si="283">CONCATENATE(CQ3588, ";", CS3588, ";", CU3588, ";", CW3588, ";", CY3588, ";", DA3588, ";", DC3588, ";", DE3588, ";", DG3588)</f>
        <v>;;;;;;;;</v>
      </c>
      <c r="DJ3588" s="13" t="s">
        <v>7429</v>
      </c>
      <c r="DK3588" s="13"/>
      <c r="DL3588" s="13"/>
      <c r="DM3588" s="13"/>
      <c r="DN3588" s="13"/>
      <c r="DO3588" s="13"/>
      <c r="DP3588" s="13"/>
      <c r="DQ3588" s="13"/>
      <c r="DR3588" s="13"/>
      <c r="DS3588" s="13"/>
      <c r="DT3588" s="13"/>
      <c r="DU3588" s="13"/>
      <c r="DV3588" s="13"/>
      <c r="DW3588" s="13"/>
      <c r="DX3588" s="13"/>
      <c r="DY3588" s="13"/>
      <c r="DZ3588" s="13" t="s">
        <v>7420</v>
      </c>
      <c r="EA3588" s="13" t="str">
        <f t="shared" si="282"/>
        <v>;;;;;;;</v>
      </c>
    </row>
    <row r="3589" spans="1:131" ht="15" customHeight="1" x14ac:dyDescent="0.25">
      <c r="A3589" s="3">
        <v>472315</v>
      </c>
      <c r="B3589" s="2" t="s">
        <v>8312</v>
      </c>
      <c r="C3589" s="3" t="s">
        <v>60</v>
      </c>
      <c r="D3589" s="2" t="s">
        <v>8302</v>
      </c>
      <c r="E3589" s="22" t="s">
        <v>85</v>
      </c>
      <c r="F3589" s="22" t="s">
        <v>86</v>
      </c>
      <c r="G3589" s="22" t="s">
        <v>2419</v>
      </c>
      <c r="H3589" s="22" t="s">
        <v>284</v>
      </c>
      <c r="AY3589" s="22" t="s">
        <v>8307</v>
      </c>
      <c r="AZ3589" s="22" t="str">
        <f t="shared" si="279"/>
        <v>J18.0;J45.0;;;;;;;;;;;;;;;;;;;;;</v>
      </c>
      <c r="CC3589" s="41" t="str">
        <f t="shared" si="280"/>
        <v>;;;;;;;;;;;;;</v>
      </c>
      <c r="CN3589" s="23" t="s">
        <v>8311</v>
      </c>
      <c r="CO3589" s="23" t="str">
        <f t="shared" si="281"/>
        <v>;;;;</v>
      </c>
      <c r="CP3589" s="11" t="s">
        <v>7421</v>
      </c>
      <c r="CQ3589" s="11"/>
      <c r="CR3589" s="11"/>
      <c r="CS3589" s="11"/>
      <c r="CT3589" s="11"/>
      <c r="CU3589" s="11"/>
      <c r="CV3589" s="11"/>
      <c r="CW3589" s="11"/>
      <c r="CX3589" s="11"/>
      <c r="CY3589" s="11"/>
      <c r="CZ3589" s="11"/>
      <c r="DA3589" s="11"/>
      <c r="DB3589" s="11"/>
      <c r="DC3589" s="11"/>
      <c r="DD3589" s="11"/>
      <c r="DE3589" s="11"/>
      <c r="DF3589" s="11"/>
      <c r="DG3589" s="11"/>
      <c r="DH3589" s="11" t="s">
        <v>7419</v>
      </c>
      <c r="DI3589" s="11" t="str">
        <f t="shared" si="283"/>
        <v>;;;;;;;;</v>
      </c>
      <c r="DJ3589" s="13" t="s">
        <v>3689</v>
      </c>
      <c r="DK3589" s="13" t="s">
        <v>346</v>
      </c>
      <c r="DL3589" s="13"/>
      <c r="DM3589" s="13"/>
      <c r="DN3589" s="13"/>
      <c r="DO3589" s="13"/>
      <c r="DP3589" s="13"/>
      <c r="DQ3589" s="13"/>
      <c r="DR3589" s="13"/>
      <c r="DS3589" s="13"/>
      <c r="DT3589" s="13"/>
      <c r="DU3589" s="13"/>
      <c r="DV3589" s="13"/>
      <c r="DW3589" s="13"/>
      <c r="DX3589" s="13"/>
      <c r="DY3589" s="13"/>
      <c r="DZ3589" s="13" t="s">
        <v>7428</v>
      </c>
      <c r="EA3589" s="13" t="str">
        <f t="shared" si="282"/>
        <v>R06.0;;;;;;;</v>
      </c>
    </row>
    <row r="3590" spans="1:131" ht="15" customHeight="1" x14ac:dyDescent="0.25">
      <c r="A3590" s="3">
        <v>472321</v>
      </c>
      <c r="B3590" s="2" t="s">
        <v>8312</v>
      </c>
      <c r="C3590" s="3" t="s">
        <v>59</v>
      </c>
      <c r="D3590" s="2" t="s">
        <v>8305</v>
      </c>
      <c r="E3590" s="22" t="s">
        <v>7280</v>
      </c>
      <c r="F3590" s="22" t="s">
        <v>286</v>
      </c>
      <c r="G3590" s="22" t="s">
        <v>7281</v>
      </c>
      <c r="H3590" s="22" t="s">
        <v>138</v>
      </c>
      <c r="AY3590" s="22" t="s">
        <v>8307</v>
      </c>
      <c r="AZ3590" s="22" t="str">
        <f t="shared" ref="AZ3590:AZ3653" si="284">CONCATENATE(F3590, ";", H3590, ";", J3590, ";", L3590, ";", N3590, ";", P3590, ";", R3590, ";", T3590, ";", V3590, ";",X3590, ";", Z3590, ";", AB3590, ";", AD3590, ";", AF3590, ";", AH3590, ";", AJ3590, ";", AL3590, ";", AN3590, ";", AP3590, ";", AR3590, ";", AT3590, ";", AV3590, ";", AX3590)</f>
        <v>B90.9;J90;;;;;;;;;;;;;;;;;;;;;</v>
      </c>
      <c r="BA3590" s="42"/>
      <c r="BB3590" s="42"/>
      <c r="BC3590" s="42"/>
      <c r="BD3590" s="42"/>
      <c r="BE3590" s="42"/>
      <c r="BF3590" s="42"/>
      <c r="BG3590" s="42"/>
      <c r="BH3590" s="42"/>
      <c r="BI3590" s="42"/>
      <c r="BJ3590" s="42"/>
      <c r="BK3590" s="42"/>
      <c r="BL3590" s="42"/>
      <c r="BM3590" s="42"/>
      <c r="BN3590" s="42"/>
      <c r="BO3590" s="42"/>
      <c r="BP3590" s="42"/>
      <c r="BQ3590" s="42"/>
      <c r="BR3590" s="42"/>
      <c r="BS3590" s="42"/>
      <c r="BT3590" s="42"/>
      <c r="BU3590" s="42"/>
      <c r="BV3590" s="42"/>
      <c r="BW3590" s="42"/>
      <c r="BX3590" s="42"/>
      <c r="BY3590" s="42"/>
      <c r="BZ3590" s="42"/>
      <c r="CA3590" s="42"/>
      <c r="CB3590" s="42"/>
      <c r="CC3590" s="41" t="str">
        <f t="shared" si="280"/>
        <v>;;;;;;;;;;;;;</v>
      </c>
      <c r="CD3590" s="25"/>
      <c r="CE3590" s="26"/>
      <c r="CF3590" s="25"/>
      <c r="CG3590" s="26"/>
      <c r="CH3590" s="25"/>
      <c r="CI3590" s="26"/>
      <c r="CJ3590" s="25"/>
      <c r="CK3590" s="26"/>
      <c r="CL3590" s="25"/>
      <c r="CM3590" s="25"/>
      <c r="CN3590" s="23" t="s">
        <v>8311</v>
      </c>
      <c r="CO3590" s="23" t="str">
        <f t="shared" si="281"/>
        <v>;;;;</v>
      </c>
      <c r="CP3590" s="11" t="s">
        <v>7674</v>
      </c>
      <c r="CQ3590" s="11" t="s">
        <v>286</v>
      </c>
      <c r="CR3590" s="11"/>
      <c r="CS3590" s="11"/>
      <c r="CT3590" s="11"/>
      <c r="CU3590" s="11"/>
      <c r="CV3590" s="11"/>
      <c r="CW3590" s="11"/>
      <c r="CX3590" s="11"/>
      <c r="CY3590" s="11"/>
      <c r="CZ3590" s="11"/>
      <c r="DA3590" s="11"/>
      <c r="DB3590" s="11"/>
      <c r="DC3590" s="11"/>
      <c r="DD3590" s="11"/>
      <c r="DE3590" s="11"/>
      <c r="DF3590" s="11"/>
      <c r="DG3590" s="11"/>
      <c r="DH3590" s="11" t="s">
        <v>7423</v>
      </c>
      <c r="DI3590" s="11" t="str">
        <f t="shared" si="283"/>
        <v>B90.9;;;;;;;;</v>
      </c>
      <c r="DJ3590" s="13" t="s">
        <v>7421</v>
      </c>
      <c r="DK3590" s="13"/>
      <c r="DL3590" s="13"/>
      <c r="DM3590" s="13"/>
      <c r="DN3590" s="13"/>
      <c r="DO3590" s="13"/>
      <c r="DP3590" s="13"/>
      <c r="DQ3590" s="13"/>
      <c r="DR3590" s="13"/>
      <c r="DS3590" s="13"/>
      <c r="DT3590" s="13"/>
      <c r="DU3590" s="13"/>
      <c r="DV3590" s="13"/>
      <c r="DW3590" s="13"/>
      <c r="DX3590" s="13"/>
      <c r="DY3590" s="13"/>
      <c r="DZ3590" s="13" t="s">
        <v>7420</v>
      </c>
      <c r="EA3590" s="13" t="str">
        <f t="shared" si="282"/>
        <v>;;;;;;;</v>
      </c>
    </row>
    <row r="3591" spans="1:131" ht="15" customHeight="1" x14ac:dyDescent="0.25">
      <c r="A3591" s="3">
        <v>472328</v>
      </c>
      <c r="B3591" s="2" t="s">
        <v>8312</v>
      </c>
      <c r="C3591" s="3" t="s">
        <v>60</v>
      </c>
      <c r="D3591" s="2" t="s">
        <v>8305</v>
      </c>
      <c r="E3591" s="22" t="s">
        <v>933</v>
      </c>
      <c r="F3591" s="22" t="s">
        <v>180</v>
      </c>
      <c r="G3591" s="22" t="s">
        <v>317</v>
      </c>
      <c r="H3591" s="22" t="s">
        <v>318</v>
      </c>
      <c r="I3591" s="22" t="s">
        <v>518</v>
      </c>
      <c r="J3591" s="22" t="s">
        <v>321</v>
      </c>
      <c r="K3591" s="22" t="s">
        <v>77</v>
      </c>
      <c r="L3591" s="22" t="s">
        <v>81</v>
      </c>
      <c r="AY3591" s="22" t="s">
        <v>8307</v>
      </c>
      <c r="AZ3591" s="22" t="str">
        <f t="shared" si="284"/>
        <v>J46;J40;K59.0;A09.9;;;;;;;;;;;;;;;;;;;</v>
      </c>
      <c r="CC3591" s="41" t="str">
        <f t="shared" si="280"/>
        <v>;;;;;;;;;;;;;</v>
      </c>
      <c r="CN3591" s="23" t="s">
        <v>8311</v>
      </c>
      <c r="CO3591" s="23" t="str">
        <f t="shared" si="281"/>
        <v>;;;;</v>
      </c>
      <c r="CP3591" s="11" t="s">
        <v>7421</v>
      </c>
      <c r="CQ3591" s="11"/>
      <c r="CR3591" s="11"/>
      <c r="CS3591" s="11"/>
      <c r="CT3591" s="11"/>
      <c r="CU3591" s="11"/>
      <c r="CV3591" s="11"/>
      <c r="CW3591" s="11"/>
      <c r="CX3591" s="11"/>
      <c r="CY3591" s="11"/>
      <c r="CZ3591" s="11"/>
      <c r="DA3591" s="11"/>
      <c r="DB3591" s="11"/>
      <c r="DC3591" s="11"/>
      <c r="DD3591" s="11"/>
      <c r="DE3591" s="11"/>
      <c r="DF3591" s="11"/>
      <c r="DG3591" s="11"/>
      <c r="DH3591" s="11" t="s">
        <v>7419</v>
      </c>
      <c r="DI3591" s="11" t="str">
        <f t="shared" si="283"/>
        <v>;;;;;;;;</v>
      </c>
      <c r="DJ3591" s="13" t="s">
        <v>7421</v>
      </c>
      <c r="DK3591" s="13"/>
      <c r="DL3591" s="13"/>
      <c r="DM3591" s="13"/>
      <c r="DN3591" s="13"/>
      <c r="DO3591" s="13"/>
      <c r="DP3591" s="13"/>
      <c r="DQ3591" s="13"/>
      <c r="DR3591" s="13"/>
      <c r="DS3591" s="13"/>
      <c r="DT3591" s="13"/>
      <c r="DU3591" s="13"/>
      <c r="DV3591" s="13"/>
      <c r="DW3591" s="13"/>
      <c r="DX3591" s="13"/>
      <c r="DY3591" s="13"/>
      <c r="DZ3591" s="13" t="s">
        <v>7420</v>
      </c>
      <c r="EA3591" s="13" t="str">
        <f t="shared" si="282"/>
        <v>;;;;;;;</v>
      </c>
    </row>
    <row r="3592" spans="1:131" ht="15" customHeight="1" x14ac:dyDescent="0.25">
      <c r="A3592" s="3">
        <v>472333</v>
      </c>
      <c r="B3592" s="2" t="s">
        <v>8312</v>
      </c>
      <c r="C3592" s="3" t="s">
        <v>60</v>
      </c>
      <c r="D3592" s="2" t="s">
        <v>8304</v>
      </c>
      <c r="E3592" s="22" t="s">
        <v>120</v>
      </c>
      <c r="F3592" s="22" t="s">
        <v>121</v>
      </c>
      <c r="G3592" s="22" t="s">
        <v>122</v>
      </c>
      <c r="H3592" s="22" t="s">
        <v>119</v>
      </c>
      <c r="I3592" s="22" t="s">
        <v>1092</v>
      </c>
      <c r="J3592" s="22" t="s">
        <v>99</v>
      </c>
      <c r="K3592" s="22" t="s">
        <v>1858</v>
      </c>
      <c r="L3592" s="22" t="s">
        <v>135</v>
      </c>
      <c r="M3592" s="22" t="s">
        <v>4216</v>
      </c>
      <c r="N3592" s="22" t="s">
        <v>1933</v>
      </c>
      <c r="AY3592" s="22" t="s">
        <v>8307</v>
      </c>
      <c r="AZ3592" s="22" t="str">
        <f t="shared" si="284"/>
        <v>I63.3;I10;E11.0;E78.5;H81.4;;;;;;;;;;;;;;;;;;</v>
      </c>
      <c r="CC3592" s="41" t="str">
        <f t="shared" si="280"/>
        <v>;;;;;;;;;;;;;</v>
      </c>
      <c r="CN3592" s="23" t="s">
        <v>8311</v>
      </c>
      <c r="CO3592" s="23" t="str">
        <f t="shared" si="281"/>
        <v>;;;;</v>
      </c>
      <c r="CP3592" s="11" t="s">
        <v>639</v>
      </c>
      <c r="CQ3592" s="11" t="s">
        <v>7636</v>
      </c>
      <c r="CR3592" s="11" t="s">
        <v>122</v>
      </c>
      <c r="CS3592" s="11" t="s">
        <v>5114</v>
      </c>
      <c r="CT3592" s="11"/>
      <c r="CU3592" s="11"/>
      <c r="CV3592" s="11"/>
      <c r="CW3592" s="11"/>
      <c r="CX3592" s="11"/>
      <c r="CY3592" s="11"/>
      <c r="CZ3592" s="11"/>
      <c r="DA3592" s="11"/>
      <c r="DB3592" s="11"/>
      <c r="DC3592" s="11"/>
      <c r="DD3592" s="11"/>
      <c r="DE3592" s="11"/>
      <c r="DF3592" s="11"/>
      <c r="DG3592" s="11"/>
      <c r="DH3592" s="11" t="s">
        <v>7423</v>
      </c>
      <c r="DI3592" s="11" t="str">
        <f t="shared" si="283"/>
        <v>e11.9;i10;;;;;;;</v>
      </c>
      <c r="DJ3592" s="13" t="s">
        <v>7421</v>
      </c>
      <c r="DK3592" s="13"/>
      <c r="DL3592" s="13"/>
      <c r="DM3592" s="13"/>
      <c r="DN3592" s="13"/>
      <c r="DO3592" s="13"/>
      <c r="DP3592" s="13"/>
      <c r="DQ3592" s="13"/>
      <c r="DR3592" s="13"/>
      <c r="DS3592" s="13"/>
      <c r="DT3592" s="13"/>
      <c r="DU3592" s="13"/>
      <c r="DV3592" s="13"/>
      <c r="DW3592" s="13"/>
      <c r="DX3592" s="13"/>
      <c r="DY3592" s="13"/>
      <c r="DZ3592" s="13" t="s">
        <v>7420</v>
      </c>
      <c r="EA3592" s="13" t="str">
        <f t="shared" si="282"/>
        <v>;;;;;;;</v>
      </c>
    </row>
    <row r="3593" spans="1:131" ht="15" customHeight="1" x14ac:dyDescent="0.25">
      <c r="A3593" s="3">
        <v>472335</v>
      </c>
      <c r="B3593" s="2" t="s">
        <v>8312</v>
      </c>
      <c r="C3593" s="3" t="s">
        <v>59</v>
      </c>
      <c r="D3593" s="2" t="s">
        <v>8304</v>
      </c>
      <c r="E3593" s="21" t="s">
        <v>4583</v>
      </c>
      <c r="F3593" s="22" t="s">
        <v>4310</v>
      </c>
      <c r="AY3593" s="22" t="s">
        <v>8308</v>
      </c>
      <c r="AZ3593" s="22" t="str">
        <f t="shared" si="284"/>
        <v>D36.7 M8000/0;;;;;;;;;;;;;;;;;;;;;;</v>
      </c>
      <c r="CC3593" s="41" t="str">
        <f t="shared" si="280"/>
        <v>;;;;;;;;;;;;;</v>
      </c>
      <c r="CD3593" s="27" t="s">
        <v>4584</v>
      </c>
      <c r="CE3593" s="24" t="s">
        <v>1647</v>
      </c>
      <c r="CN3593" s="23" t="s">
        <v>8310</v>
      </c>
      <c r="CO3593" s="23" t="str">
        <f t="shared" si="281"/>
        <v>85.21;;;;</v>
      </c>
      <c r="CP3593" s="11" t="s">
        <v>7421</v>
      </c>
      <c r="CQ3593" s="11"/>
      <c r="CR3593" s="11"/>
      <c r="CS3593" s="11"/>
      <c r="CT3593" s="11"/>
      <c r="CU3593" s="11"/>
      <c r="CV3593" s="11"/>
      <c r="CW3593" s="11"/>
      <c r="CX3593" s="11"/>
      <c r="CY3593" s="11"/>
      <c r="CZ3593" s="11"/>
      <c r="DA3593" s="11"/>
      <c r="DB3593" s="11"/>
      <c r="DC3593" s="11"/>
      <c r="DD3593" s="11"/>
      <c r="DE3593" s="11"/>
      <c r="DF3593" s="11"/>
      <c r="DG3593" s="11"/>
      <c r="DH3593" s="11" t="s">
        <v>7419</v>
      </c>
      <c r="DI3593" s="11" t="str">
        <f t="shared" si="283"/>
        <v>;;;;;;;;</v>
      </c>
      <c r="DJ3593" s="13" t="s">
        <v>7421</v>
      </c>
      <c r="DK3593" s="13"/>
      <c r="DL3593" s="13"/>
      <c r="DM3593" s="13"/>
      <c r="DN3593" s="13"/>
      <c r="DO3593" s="13"/>
      <c r="DP3593" s="13"/>
      <c r="DQ3593" s="13"/>
      <c r="DR3593" s="13"/>
      <c r="DS3593" s="13"/>
      <c r="DT3593" s="13"/>
      <c r="DU3593" s="13"/>
      <c r="DV3593" s="13"/>
      <c r="DW3593" s="13"/>
      <c r="DX3593" s="13"/>
      <c r="DY3593" s="13"/>
      <c r="DZ3593" s="13" t="s">
        <v>7420</v>
      </c>
      <c r="EA3593" s="13" t="str">
        <f t="shared" si="282"/>
        <v>;;;;;;;</v>
      </c>
    </row>
    <row r="3594" spans="1:131" ht="15" customHeight="1" x14ac:dyDescent="0.25">
      <c r="A3594" s="3">
        <v>472337</v>
      </c>
      <c r="B3594" s="2" t="s">
        <v>8312</v>
      </c>
      <c r="C3594" s="3" t="s">
        <v>60</v>
      </c>
      <c r="D3594" s="2" t="s">
        <v>8304</v>
      </c>
      <c r="E3594" s="22" t="s">
        <v>1627</v>
      </c>
      <c r="F3594" s="22" t="s">
        <v>876</v>
      </c>
      <c r="AY3594" s="22" t="s">
        <v>8308</v>
      </c>
      <c r="AZ3594" s="22" t="str">
        <f t="shared" si="284"/>
        <v>K65.0;;;;;;;;;;;;;;;;;;;;;;</v>
      </c>
      <c r="CC3594" s="41" t="str">
        <f t="shared" si="280"/>
        <v>;;;;;;;;;;;;;</v>
      </c>
      <c r="CD3594" s="23" t="s">
        <v>3179</v>
      </c>
      <c r="CE3594" s="24" t="s">
        <v>513</v>
      </c>
      <c r="CN3594" s="23" t="s">
        <v>8310</v>
      </c>
      <c r="CO3594" s="23" t="str">
        <f t="shared" si="281"/>
        <v>54.11;;;;</v>
      </c>
      <c r="CP3594" s="11" t="s">
        <v>7421</v>
      </c>
      <c r="CQ3594" s="11"/>
      <c r="CR3594" s="11"/>
      <c r="CS3594" s="11"/>
      <c r="CT3594" s="11"/>
      <c r="CU3594" s="11"/>
      <c r="CV3594" s="11"/>
      <c r="CW3594" s="11"/>
      <c r="CX3594" s="11"/>
      <c r="CY3594" s="11"/>
      <c r="CZ3594" s="11"/>
      <c r="DA3594" s="11"/>
      <c r="DB3594" s="11"/>
      <c r="DC3594" s="11"/>
      <c r="DD3594" s="11"/>
      <c r="DE3594" s="11"/>
      <c r="DF3594" s="11"/>
      <c r="DG3594" s="11"/>
      <c r="DH3594" s="11" t="s">
        <v>7419</v>
      </c>
      <c r="DI3594" s="11" t="str">
        <f t="shared" si="283"/>
        <v>;;;;;;;;</v>
      </c>
      <c r="DJ3594" s="13" t="s">
        <v>7421</v>
      </c>
      <c r="DK3594" s="13"/>
      <c r="DL3594" s="13"/>
      <c r="DM3594" s="13"/>
      <c r="DN3594" s="13"/>
      <c r="DO3594" s="13"/>
      <c r="DP3594" s="13"/>
      <c r="DQ3594" s="13"/>
      <c r="DR3594" s="13"/>
      <c r="DS3594" s="13"/>
      <c r="DT3594" s="13"/>
      <c r="DU3594" s="13"/>
      <c r="DV3594" s="13"/>
      <c r="DW3594" s="13"/>
      <c r="DX3594" s="13"/>
      <c r="DY3594" s="13"/>
      <c r="DZ3594" s="13" t="s">
        <v>7420</v>
      </c>
      <c r="EA3594" s="13" t="str">
        <f t="shared" si="282"/>
        <v>;;;;;;;</v>
      </c>
    </row>
    <row r="3595" spans="1:131" ht="15" customHeight="1" x14ac:dyDescent="0.25">
      <c r="A3595" s="3">
        <v>472338</v>
      </c>
      <c r="B3595" s="2" t="s">
        <v>8312</v>
      </c>
      <c r="C3595" s="3" t="s">
        <v>60</v>
      </c>
      <c r="D3595" s="2" t="s">
        <v>8302</v>
      </c>
      <c r="E3595" s="8" t="s">
        <v>1137</v>
      </c>
      <c r="F3595" s="8" t="s">
        <v>235</v>
      </c>
      <c r="G3595" s="8"/>
      <c r="H3595" s="8"/>
      <c r="I3595" s="8"/>
      <c r="J3595" s="8"/>
      <c r="K3595" s="8"/>
      <c r="L3595" s="8"/>
      <c r="M3595" s="8"/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  <c r="AY3595" s="22" t="s">
        <v>8308</v>
      </c>
      <c r="AZ3595" s="22" t="str">
        <f t="shared" si="284"/>
        <v>P03.4;;;;;;;;;;;;;;;;;;;;;;</v>
      </c>
      <c r="BA3595" s="42"/>
      <c r="BB3595" s="42"/>
      <c r="BC3595" s="42"/>
      <c r="BD3595" s="42"/>
      <c r="BE3595" s="42"/>
      <c r="BF3595" s="42"/>
      <c r="BG3595" s="42"/>
      <c r="BH3595" s="42"/>
      <c r="BI3595" s="42"/>
      <c r="BJ3595" s="42"/>
      <c r="BK3595" s="42"/>
      <c r="BL3595" s="42"/>
      <c r="BM3595" s="42"/>
      <c r="BN3595" s="42"/>
      <c r="BO3595" s="42"/>
      <c r="BP3595" s="42"/>
      <c r="BQ3595" s="42"/>
      <c r="BR3595" s="42"/>
      <c r="BS3595" s="42"/>
      <c r="BT3595" s="42"/>
      <c r="BU3595" s="42"/>
      <c r="BV3595" s="42"/>
      <c r="BW3595" s="42"/>
      <c r="BX3595" s="42"/>
      <c r="BY3595" s="42"/>
      <c r="BZ3595" s="42"/>
      <c r="CA3595" s="42"/>
      <c r="CB3595" s="42"/>
      <c r="CC3595" s="41" t="str">
        <f t="shared" si="280"/>
        <v>;;;;;;;;;;;;;</v>
      </c>
      <c r="CD3595" s="25"/>
      <c r="CE3595" s="26"/>
      <c r="CF3595" s="25"/>
      <c r="CG3595" s="26"/>
      <c r="CH3595" s="25"/>
      <c r="CI3595" s="26"/>
      <c r="CJ3595" s="25"/>
      <c r="CK3595" s="26"/>
      <c r="CL3595" s="25"/>
      <c r="CM3595" s="25"/>
      <c r="CN3595" s="23" t="s">
        <v>8311</v>
      </c>
      <c r="CO3595" s="23" t="str">
        <f t="shared" si="281"/>
        <v>;;;;</v>
      </c>
      <c r="CP3595" s="11" t="s">
        <v>7421</v>
      </c>
      <c r="CQ3595" s="11"/>
      <c r="CR3595" s="11"/>
      <c r="CS3595" s="11"/>
      <c r="CT3595" s="11"/>
      <c r="CU3595" s="11"/>
      <c r="CV3595" s="11"/>
      <c r="CW3595" s="11"/>
      <c r="CX3595" s="11"/>
      <c r="CY3595" s="11"/>
      <c r="CZ3595" s="11"/>
      <c r="DA3595" s="11"/>
      <c r="DB3595" s="11"/>
      <c r="DC3595" s="11"/>
      <c r="DD3595" s="11"/>
      <c r="DE3595" s="11"/>
      <c r="DF3595" s="11"/>
      <c r="DG3595" s="11"/>
      <c r="DH3595" s="11" t="s">
        <v>7419</v>
      </c>
      <c r="DI3595" s="11" t="str">
        <f t="shared" si="283"/>
        <v>;;;;;;;;</v>
      </c>
      <c r="DJ3595" s="13" t="s">
        <v>7433</v>
      </c>
      <c r="DK3595" s="13"/>
      <c r="DL3595" s="13"/>
      <c r="DM3595" s="13"/>
      <c r="DN3595" s="13"/>
      <c r="DO3595" s="13"/>
      <c r="DP3595" s="13"/>
      <c r="DQ3595" s="13"/>
      <c r="DR3595" s="13"/>
      <c r="DS3595" s="13"/>
      <c r="DT3595" s="13"/>
      <c r="DU3595" s="13"/>
      <c r="DV3595" s="13"/>
      <c r="DW3595" s="13"/>
      <c r="DX3595" s="13"/>
      <c r="DY3595" s="13"/>
      <c r="DZ3595" s="13" t="s">
        <v>7420</v>
      </c>
      <c r="EA3595" s="13" t="str">
        <f t="shared" si="282"/>
        <v>;;;;;;;</v>
      </c>
    </row>
    <row r="3596" spans="1:131" ht="15" customHeight="1" x14ac:dyDescent="0.25">
      <c r="A3596" s="3">
        <v>472340</v>
      </c>
      <c r="B3596" s="2" t="s">
        <v>8312</v>
      </c>
      <c r="C3596" s="3" t="s">
        <v>59</v>
      </c>
      <c r="D3596" s="2" t="s">
        <v>8303</v>
      </c>
      <c r="E3596" s="22" t="s">
        <v>1142</v>
      </c>
      <c r="F3596" s="22" t="s">
        <v>292</v>
      </c>
      <c r="G3596" s="22" t="s">
        <v>646</v>
      </c>
      <c r="H3596" s="22" t="s">
        <v>647</v>
      </c>
      <c r="AY3596" s="22" t="s">
        <v>8307</v>
      </c>
      <c r="AZ3596" s="22" t="str">
        <f t="shared" si="284"/>
        <v>A91;J06.9;;;;;;;;;;;;;;;;;;;;;</v>
      </c>
      <c r="CC3596" s="41" t="str">
        <f t="shared" si="280"/>
        <v>;;;;;;;;;;;;;</v>
      </c>
      <c r="CN3596" s="23" t="s">
        <v>8311</v>
      </c>
      <c r="CO3596" s="23" t="str">
        <f t="shared" si="281"/>
        <v>;;;;</v>
      </c>
      <c r="CP3596" s="11" t="s">
        <v>7421</v>
      </c>
      <c r="CQ3596" s="11"/>
      <c r="CR3596" s="11"/>
      <c r="CS3596" s="11"/>
      <c r="CT3596" s="11"/>
      <c r="CU3596" s="11"/>
      <c r="CV3596" s="11"/>
      <c r="CW3596" s="11"/>
      <c r="CX3596" s="11"/>
      <c r="CY3596" s="11"/>
      <c r="CZ3596" s="11"/>
      <c r="DA3596" s="11"/>
      <c r="DB3596" s="11"/>
      <c r="DC3596" s="11"/>
      <c r="DD3596" s="11"/>
      <c r="DE3596" s="11"/>
      <c r="DF3596" s="11"/>
      <c r="DG3596" s="11"/>
      <c r="DH3596" s="11" t="s">
        <v>7419</v>
      </c>
      <c r="DI3596" s="11" t="str">
        <f t="shared" si="283"/>
        <v>;;;;;;;;</v>
      </c>
      <c r="DJ3596" s="13" t="s">
        <v>2397</v>
      </c>
      <c r="DK3596" s="13" t="s">
        <v>94</v>
      </c>
      <c r="DL3596" s="13" t="s">
        <v>7901</v>
      </c>
      <c r="DM3596" s="13" t="s">
        <v>355</v>
      </c>
      <c r="DN3596" s="13"/>
      <c r="DO3596" s="13"/>
      <c r="DP3596" s="13"/>
      <c r="DQ3596" s="13"/>
      <c r="DR3596" s="13"/>
      <c r="DS3596" s="13"/>
      <c r="DT3596" s="13"/>
      <c r="DU3596" s="13"/>
      <c r="DV3596" s="13"/>
      <c r="DW3596" s="13"/>
      <c r="DX3596" s="13"/>
      <c r="DY3596" s="13"/>
      <c r="DZ3596" s="13" t="s">
        <v>7428</v>
      </c>
      <c r="EA3596" s="13" t="str">
        <f t="shared" si="282"/>
        <v>R63.8;B17.9;;;;;;</v>
      </c>
    </row>
    <row r="3597" spans="1:131" ht="15" customHeight="1" x14ac:dyDescent="0.25">
      <c r="A3597" s="3">
        <v>472342</v>
      </c>
      <c r="B3597" s="2" t="s">
        <v>8312</v>
      </c>
      <c r="C3597" s="3" t="s">
        <v>60</v>
      </c>
      <c r="D3597" s="2" t="s">
        <v>8304</v>
      </c>
      <c r="E3597" s="22" t="s">
        <v>2100</v>
      </c>
      <c r="F3597" s="22" t="s">
        <v>111</v>
      </c>
      <c r="G3597" s="22" t="s">
        <v>4577</v>
      </c>
      <c r="H3597" s="22" t="s">
        <v>1397</v>
      </c>
      <c r="I3597" s="22" t="s">
        <v>117</v>
      </c>
      <c r="J3597" s="22" t="s">
        <v>118</v>
      </c>
      <c r="AY3597" s="22" t="s">
        <v>8307</v>
      </c>
      <c r="AZ3597" s="22" t="str">
        <f t="shared" si="284"/>
        <v>I50.0;R00.1;I25.4;;;;;;;;;;;;;;;;;;;;</v>
      </c>
      <c r="CC3597" s="41" t="str">
        <f t="shared" si="280"/>
        <v>;;;;;;;;;;;;;</v>
      </c>
      <c r="CN3597" s="23" t="s">
        <v>8311</v>
      </c>
      <c r="CO3597" s="23" t="str">
        <f t="shared" si="281"/>
        <v>;;;;</v>
      </c>
      <c r="CP3597" s="11" t="s">
        <v>7422</v>
      </c>
      <c r="CQ3597" s="11" t="s">
        <v>368</v>
      </c>
      <c r="CR3597" s="11"/>
      <c r="CS3597" s="11"/>
      <c r="CT3597" s="11"/>
      <c r="CU3597" s="11"/>
      <c r="CV3597" s="11"/>
      <c r="CW3597" s="11"/>
      <c r="CX3597" s="11"/>
      <c r="CY3597" s="11"/>
      <c r="CZ3597" s="11"/>
      <c r="DA3597" s="11"/>
      <c r="DB3597" s="11"/>
      <c r="DC3597" s="11"/>
      <c r="DD3597" s="11"/>
      <c r="DE3597" s="11"/>
      <c r="DF3597" s="11"/>
      <c r="DG3597" s="11"/>
      <c r="DH3597" s="11" t="s">
        <v>7423</v>
      </c>
      <c r="DI3597" s="11" t="str">
        <f t="shared" si="283"/>
        <v>R54;;;;;;;;</v>
      </c>
      <c r="DJ3597" s="13" t="s">
        <v>7421</v>
      </c>
      <c r="DK3597" s="13"/>
      <c r="DL3597" s="13"/>
      <c r="DM3597" s="13"/>
      <c r="DN3597" s="13"/>
      <c r="DO3597" s="13"/>
      <c r="DP3597" s="13"/>
      <c r="DQ3597" s="13"/>
      <c r="DR3597" s="13"/>
      <c r="DS3597" s="13"/>
      <c r="DT3597" s="13"/>
      <c r="DU3597" s="13"/>
      <c r="DV3597" s="13"/>
      <c r="DW3597" s="13"/>
      <c r="DX3597" s="13"/>
      <c r="DY3597" s="13"/>
      <c r="DZ3597" s="13" t="s">
        <v>7420</v>
      </c>
      <c r="EA3597" s="13" t="str">
        <f t="shared" si="282"/>
        <v>;;;;;;;</v>
      </c>
    </row>
    <row r="3598" spans="1:131" ht="15" customHeight="1" x14ac:dyDescent="0.25">
      <c r="A3598" s="3">
        <v>472347</v>
      </c>
      <c r="B3598" s="2" t="s">
        <v>8312</v>
      </c>
      <c r="C3598" s="3" t="s">
        <v>59</v>
      </c>
      <c r="D3598" s="2" t="s">
        <v>8302</v>
      </c>
      <c r="E3598" s="8" t="s">
        <v>3395</v>
      </c>
      <c r="F3598" s="8" t="s">
        <v>235</v>
      </c>
      <c r="G3598" s="8"/>
      <c r="H3598" s="8"/>
      <c r="I3598" s="8"/>
      <c r="J3598" s="8"/>
      <c r="K3598" s="8"/>
      <c r="L3598" s="8"/>
      <c r="M3598" s="8"/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  <c r="AY3598" s="22" t="s">
        <v>8308</v>
      </c>
      <c r="AZ3598" s="22" t="str">
        <f t="shared" si="284"/>
        <v>P03.4;;;;;;;;;;;;;;;;;;;;;;</v>
      </c>
      <c r="BA3598" s="42"/>
      <c r="BB3598" s="42"/>
      <c r="BC3598" s="42"/>
      <c r="BD3598" s="42"/>
      <c r="BE3598" s="42"/>
      <c r="BF3598" s="42"/>
      <c r="BG3598" s="42"/>
      <c r="BH3598" s="42"/>
      <c r="BI3598" s="42"/>
      <c r="BJ3598" s="42"/>
      <c r="BK3598" s="42"/>
      <c r="BL3598" s="42"/>
      <c r="BM3598" s="42"/>
      <c r="BN3598" s="42"/>
      <c r="BO3598" s="42"/>
      <c r="BP3598" s="42"/>
      <c r="BQ3598" s="42"/>
      <c r="BR3598" s="42"/>
      <c r="BS3598" s="42"/>
      <c r="BT3598" s="42"/>
      <c r="BU3598" s="42"/>
      <c r="BV3598" s="42"/>
      <c r="BW3598" s="42"/>
      <c r="BX3598" s="42"/>
      <c r="BY3598" s="42"/>
      <c r="BZ3598" s="42"/>
      <c r="CA3598" s="42"/>
      <c r="CB3598" s="42"/>
      <c r="CC3598" s="41" t="str">
        <f t="shared" si="280"/>
        <v>;;;;;;;;;;;;;</v>
      </c>
      <c r="CD3598" s="25"/>
      <c r="CE3598" s="26"/>
      <c r="CF3598" s="25"/>
      <c r="CG3598" s="26"/>
      <c r="CH3598" s="25"/>
      <c r="CI3598" s="26"/>
      <c r="CJ3598" s="25"/>
      <c r="CK3598" s="26"/>
      <c r="CL3598" s="25"/>
      <c r="CM3598" s="25"/>
      <c r="CN3598" s="23" t="s">
        <v>8311</v>
      </c>
      <c r="CO3598" s="23" t="str">
        <f t="shared" si="281"/>
        <v>;;;;</v>
      </c>
      <c r="CP3598" s="11" t="s">
        <v>7421</v>
      </c>
      <c r="CQ3598" s="11"/>
      <c r="CR3598" s="11"/>
      <c r="CS3598" s="11"/>
      <c r="CT3598" s="11"/>
      <c r="CU3598" s="11"/>
      <c r="CV3598" s="11"/>
      <c r="CW3598" s="11"/>
      <c r="CX3598" s="11"/>
      <c r="CY3598" s="11"/>
      <c r="CZ3598" s="11"/>
      <c r="DA3598" s="11"/>
      <c r="DB3598" s="11"/>
      <c r="DC3598" s="11"/>
      <c r="DD3598" s="11"/>
      <c r="DE3598" s="11"/>
      <c r="DF3598" s="11"/>
      <c r="DG3598" s="11"/>
      <c r="DH3598" s="11" t="s">
        <v>7419</v>
      </c>
      <c r="DI3598" s="11" t="str">
        <f t="shared" si="283"/>
        <v>;;;;;;;;</v>
      </c>
      <c r="DJ3598" s="13" t="s">
        <v>7421</v>
      </c>
      <c r="DK3598" s="13"/>
      <c r="DL3598" s="13"/>
      <c r="DM3598" s="13"/>
      <c r="DN3598" s="13"/>
      <c r="DO3598" s="13"/>
      <c r="DP3598" s="13"/>
      <c r="DQ3598" s="13"/>
      <c r="DR3598" s="13"/>
      <c r="DS3598" s="13"/>
      <c r="DT3598" s="13"/>
      <c r="DU3598" s="13"/>
      <c r="DV3598" s="13"/>
      <c r="DW3598" s="13"/>
      <c r="DX3598" s="13"/>
      <c r="DY3598" s="13"/>
      <c r="DZ3598" s="13" t="s">
        <v>7420</v>
      </c>
      <c r="EA3598" s="13" t="str">
        <f t="shared" si="282"/>
        <v>;;;;;;;</v>
      </c>
    </row>
    <row r="3599" spans="1:131" ht="15" customHeight="1" x14ac:dyDescent="0.25">
      <c r="A3599" s="3">
        <v>472348</v>
      </c>
      <c r="B3599" s="2" t="s">
        <v>8312</v>
      </c>
      <c r="C3599" s="3" t="s">
        <v>59</v>
      </c>
      <c r="D3599" s="2" t="s">
        <v>8304</v>
      </c>
      <c r="E3599" s="21" t="s">
        <v>867</v>
      </c>
      <c r="F3599" s="22" t="s">
        <v>870</v>
      </c>
      <c r="G3599" s="21" t="s">
        <v>868</v>
      </c>
      <c r="H3599" s="22" t="s">
        <v>869</v>
      </c>
      <c r="AY3599" s="22" t="s">
        <v>8307</v>
      </c>
      <c r="AZ3599" s="22" t="str">
        <f t="shared" si="284"/>
        <v>K80.3;K80.0;;;;;;;;;;;;;;;;;;;;;</v>
      </c>
      <c r="CC3599" s="41" t="str">
        <f t="shared" si="280"/>
        <v>;;;;;;;;;;;;;</v>
      </c>
      <c r="CD3599" s="27" t="s">
        <v>3517</v>
      </c>
      <c r="CE3599" s="24" t="s">
        <v>932</v>
      </c>
      <c r="CF3599" s="27" t="s">
        <v>3518</v>
      </c>
      <c r="CG3599" s="24" t="s">
        <v>872</v>
      </c>
      <c r="CH3599" s="27" t="s">
        <v>3519</v>
      </c>
      <c r="CI3599" s="24" t="s">
        <v>872</v>
      </c>
      <c r="CN3599" s="23" t="s">
        <v>8310</v>
      </c>
      <c r="CO3599" s="23" t="str">
        <f t="shared" si="281"/>
        <v>51.22;51.59;51.59;;</v>
      </c>
      <c r="CP3599" s="11" t="s">
        <v>7421</v>
      </c>
      <c r="CQ3599" s="11"/>
      <c r="CR3599" s="11"/>
      <c r="CS3599" s="11"/>
      <c r="CT3599" s="11"/>
      <c r="CU3599" s="11"/>
      <c r="CV3599" s="11"/>
      <c r="CW3599" s="11"/>
      <c r="CX3599" s="11"/>
      <c r="CY3599" s="11"/>
      <c r="CZ3599" s="11"/>
      <c r="DA3599" s="11"/>
      <c r="DB3599" s="11"/>
      <c r="DC3599" s="11"/>
      <c r="DD3599" s="11"/>
      <c r="DE3599" s="11"/>
      <c r="DF3599" s="11"/>
      <c r="DG3599" s="11"/>
      <c r="DH3599" s="11" t="s">
        <v>7419</v>
      </c>
      <c r="DI3599" s="11" t="str">
        <f t="shared" si="283"/>
        <v>;;;;;;;;</v>
      </c>
      <c r="DJ3599" s="13" t="s">
        <v>7421</v>
      </c>
      <c r="DK3599" s="13"/>
      <c r="DL3599" s="13"/>
      <c r="DM3599" s="13"/>
      <c r="DN3599" s="13"/>
      <c r="DO3599" s="13"/>
      <c r="DP3599" s="13"/>
      <c r="DQ3599" s="13"/>
      <c r="DR3599" s="13"/>
      <c r="DS3599" s="13"/>
      <c r="DT3599" s="13"/>
      <c r="DU3599" s="13"/>
      <c r="DV3599" s="13"/>
      <c r="DW3599" s="13"/>
      <c r="DX3599" s="13"/>
      <c r="DY3599" s="13"/>
      <c r="DZ3599" s="13" t="s">
        <v>7420</v>
      </c>
      <c r="EA3599" s="13" t="str">
        <f t="shared" si="282"/>
        <v>;;;;;;;</v>
      </c>
    </row>
    <row r="3600" spans="1:131" ht="15" customHeight="1" x14ac:dyDescent="0.25">
      <c r="A3600" s="3">
        <v>472349</v>
      </c>
      <c r="B3600" s="2" t="s">
        <v>8312</v>
      </c>
      <c r="C3600" s="3" t="s">
        <v>60</v>
      </c>
      <c r="D3600" s="2" t="s">
        <v>8302</v>
      </c>
      <c r="E3600" s="22" t="s">
        <v>3731</v>
      </c>
      <c r="F3600" s="22" t="s">
        <v>3732</v>
      </c>
      <c r="AY3600" s="22" t="s">
        <v>8308</v>
      </c>
      <c r="AZ3600" s="22" t="str">
        <f t="shared" si="284"/>
        <v>D18.0 M9120/0;;;;;;;;;;;;;;;;;;;;;;</v>
      </c>
      <c r="CC3600" s="41" t="str">
        <f t="shared" si="280"/>
        <v>;;;;;;;;;;;;;</v>
      </c>
      <c r="CD3600" s="23" t="s">
        <v>3733</v>
      </c>
      <c r="CE3600" s="24" t="s">
        <v>115</v>
      </c>
      <c r="CN3600" s="23" t="s">
        <v>8310</v>
      </c>
      <c r="CO3600" s="23" t="str">
        <f t="shared" si="281"/>
        <v>86.3;;;;</v>
      </c>
      <c r="CP3600" s="11" t="s">
        <v>7421</v>
      </c>
      <c r="CQ3600" s="11"/>
      <c r="CR3600" s="11"/>
      <c r="CS3600" s="11"/>
      <c r="CT3600" s="11"/>
      <c r="CU3600" s="11"/>
      <c r="CV3600" s="11"/>
      <c r="CW3600" s="11"/>
      <c r="CX3600" s="11"/>
      <c r="CY3600" s="11"/>
      <c r="CZ3600" s="11"/>
      <c r="DA3600" s="11"/>
      <c r="DB3600" s="11"/>
      <c r="DC3600" s="11"/>
      <c r="DD3600" s="11"/>
      <c r="DE3600" s="11"/>
      <c r="DF3600" s="11"/>
      <c r="DG3600" s="11"/>
      <c r="DH3600" s="11" t="s">
        <v>7419</v>
      </c>
      <c r="DI3600" s="11" t="str">
        <f t="shared" si="283"/>
        <v>;;;;;;;;</v>
      </c>
      <c r="DJ3600" s="13" t="s">
        <v>7421</v>
      </c>
      <c r="DK3600" s="13"/>
      <c r="DL3600" s="13"/>
      <c r="DM3600" s="13"/>
      <c r="DN3600" s="13"/>
      <c r="DO3600" s="13"/>
      <c r="DP3600" s="13"/>
      <c r="DQ3600" s="13"/>
      <c r="DR3600" s="13"/>
      <c r="DS3600" s="13"/>
      <c r="DT3600" s="13"/>
      <c r="DU3600" s="13"/>
      <c r="DV3600" s="13"/>
      <c r="DW3600" s="13"/>
      <c r="DX3600" s="13"/>
      <c r="DY3600" s="13"/>
      <c r="DZ3600" s="13" t="s">
        <v>7420</v>
      </c>
      <c r="EA3600" s="13" t="str">
        <f t="shared" si="282"/>
        <v>;;;;;;;</v>
      </c>
    </row>
    <row r="3601" spans="1:131" ht="15" customHeight="1" x14ac:dyDescent="0.25">
      <c r="A3601" s="3">
        <v>472350</v>
      </c>
      <c r="B3601" s="2" t="s">
        <v>8312</v>
      </c>
      <c r="C3601" s="3" t="s">
        <v>60</v>
      </c>
      <c r="D3601" s="2" t="s">
        <v>8304</v>
      </c>
      <c r="E3601" s="22" t="s">
        <v>698</v>
      </c>
      <c r="F3601" s="22" t="s">
        <v>101</v>
      </c>
      <c r="G3601" s="22" t="s">
        <v>421</v>
      </c>
      <c r="H3601" s="22" t="s">
        <v>88</v>
      </c>
      <c r="I3601" s="22" t="s">
        <v>363</v>
      </c>
      <c r="J3601" s="22" t="s">
        <v>94</v>
      </c>
      <c r="K3601" s="22" t="s">
        <v>103</v>
      </c>
      <c r="L3601" s="22" t="s">
        <v>82</v>
      </c>
      <c r="M3601" s="22" t="s">
        <v>4237</v>
      </c>
      <c r="N3601" s="22" t="s">
        <v>1069</v>
      </c>
      <c r="O3601" s="22" t="s">
        <v>364</v>
      </c>
      <c r="P3601" s="22" t="s">
        <v>119</v>
      </c>
      <c r="AY3601" s="22" t="s">
        <v>8307</v>
      </c>
      <c r="AZ3601" s="22" t="str">
        <f t="shared" si="284"/>
        <v>A01.0;R11;R63.8;E86;D64.8;I10;;;;;;;;;;;;;;;;;</v>
      </c>
      <c r="CC3601" s="41" t="str">
        <f t="shared" si="280"/>
        <v>;;;;;;;;;;;;;</v>
      </c>
      <c r="CN3601" s="23" t="s">
        <v>8311</v>
      </c>
      <c r="CO3601" s="23" t="str">
        <f t="shared" si="281"/>
        <v>;;;;</v>
      </c>
      <c r="CP3601" s="11" t="s">
        <v>7418</v>
      </c>
      <c r="CQ3601" s="11"/>
      <c r="CR3601" s="11"/>
      <c r="CS3601" s="11"/>
      <c r="CT3601" s="11"/>
      <c r="CU3601" s="11"/>
      <c r="CV3601" s="11"/>
      <c r="CW3601" s="11"/>
      <c r="CX3601" s="11"/>
      <c r="CY3601" s="11"/>
      <c r="CZ3601" s="11"/>
      <c r="DA3601" s="11"/>
      <c r="DB3601" s="11"/>
      <c r="DC3601" s="11"/>
      <c r="DD3601" s="11"/>
      <c r="DE3601" s="11"/>
      <c r="DF3601" s="11"/>
      <c r="DG3601" s="11"/>
      <c r="DH3601" s="11" t="s">
        <v>7419</v>
      </c>
      <c r="DI3601" s="11" t="str">
        <f t="shared" si="283"/>
        <v>;;;;;;;;</v>
      </c>
      <c r="DJ3601" s="13" t="s">
        <v>7418</v>
      </c>
      <c r="DK3601" s="13"/>
      <c r="DL3601" s="13"/>
      <c r="DM3601" s="13"/>
      <c r="DN3601" s="13"/>
      <c r="DO3601" s="13"/>
      <c r="DP3601" s="13"/>
      <c r="DQ3601" s="13"/>
      <c r="DR3601" s="13"/>
      <c r="DS3601" s="13"/>
      <c r="DT3601" s="13"/>
      <c r="DU3601" s="13"/>
      <c r="DV3601" s="13"/>
      <c r="DW3601" s="13"/>
      <c r="DX3601" s="13"/>
      <c r="DY3601" s="13"/>
      <c r="DZ3601" s="13" t="s">
        <v>7420</v>
      </c>
      <c r="EA3601" s="13" t="str">
        <f t="shared" si="282"/>
        <v>;;;;;;;</v>
      </c>
    </row>
    <row r="3602" spans="1:131" ht="15" customHeight="1" x14ac:dyDescent="0.25">
      <c r="A3602" s="3">
        <v>472351</v>
      </c>
      <c r="B3602" s="2" t="s">
        <v>8312</v>
      </c>
      <c r="C3602" s="3" t="s">
        <v>60</v>
      </c>
      <c r="D3602" s="2" t="s">
        <v>8304</v>
      </c>
      <c r="E3602" s="22" t="s">
        <v>5801</v>
      </c>
      <c r="F3602" s="22" t="s">
        <v>247</v>
      </c>
      <c r="G3602" s="22" t="s">
        <v>5801</v>
      </c>
      <c r="H3602" s="22" t="s">
        <v>66</v>
      </c>
      <c r="I3602" s="22" t="s">
        <v>251</v>
      </c>
      <c r="J3602" s="22" t="s">
        <v>252</v>
      </c>
      <c r="K3602" s="22" t="s">
        <v>5802</v>
      </c>
      <c r="L3602" s="22" t="s">
        <v>990</v>
      </c>
      <c r="AY3602" s="22" t="s">
        <v>8307</v>
      </c>
      <c r="AZ3602" s="22" t="str">
        <f t="shared" si="284"/>
        <v>O82.9;Z37.0;O14.9;O69.9;;;;;;;;;;;;;;;;;;;</v>
      </c>
      <c r="BA3602" s="42"/>
      <c r="BB3602" s="42"/>
      <c r="BC3602" s="42"/>
      <c r="BD3602" s="42"/>
      <c r="BE3602" s="42"/>
      <c r="BF3602" s="42"/>
      <c r="BG3602" s="42"/>
      <c r="BH3602" s="42"/>
      <c r="BI3602" s="42"/>
      <c r="BJ3602" s="42"/>
      <c r="BK3602" s="42"/>
      <c r="BL3602" s="42"/>
      <c r="BM3602" s="42"/>
      <c r="BN3602" s="42"/>
      <c r="BO3602" s="42"/>
      <c r="BP3602" s="42"/>
      <c r="BQ3602" s="42"/>
      <c r="BR3602" s="42"/>
      <c r="BS3602" s="42"/>
      <c r="BT3602" s="42"/>
      <c r="BU3602" s="42"/>
      <c r="BV3602" s="42"/>
      <c r="BW3602" s="42"/>
      <c r="BX3602" s="42"/>
      <c r="BY3602" s="42"/>
      <c r="BZ3602" s="42"/>
      <c r="CA3602" s="42"/>
      <c r="CB3602" s="42"/>
      <c r="CC3602" s="41" t="str">
        <f t="shared" si="280"/>
        <v>;;;;;;;;;;;;;</v>
      </c>
      <c r="CD3602" s="25" t="s">
        <v>406</v>
      </c>
      <c r="CE3602" s="26" t="s">
        <v>254</v>
      </c>
      <c r="CF3602" s="25"/>
      <c r="CG3602" s="26"/>
      <c r="CH3602" s="25"/>
      <c r="CI3602" s="26"/>
      <c r="CJ3602" s="25"/>
      <c r="CK3602" s="26"/>
      <c r="CL3602" s="25"/>
      <c r="CM3602" s="25"/>
      <c r="CN3602" s="23" t="s">
        <v>8310</v>
      </c>
      <c r="CO3602" s="23" t="str">
        <f t="shared" si="281"/>
        <v>74.99;;;;</v>
      </c>
      <c r="CP3602" s="11" t="s">
        <v>7431</v>
      </c>
      <c r="CQ3602" s="11"/>
      <c r="CR3602" s="11"/>
      <c r="CS3602" s="11"/>
      <c r="CT3602" s="11"/>
      <c r="CU3602" s="11"/>
      <c r="CV3602" s="11"/>
      <c r="CW3602" s="11"/>
      <c r="CX3602" s="11"/>
      <c r="CY3602" s="11"/>
      <c r="CZ3602" s="11"/>
      <c r="DA3602" s="11"/>
      <c r="DB3602" s="11"/>
      <c r="DC3602" s="11"/>
      <c r="DD3602" s="11"/>
      <c r="DE3602" s="11"/>
      <c r="DF3602" s="11"/>
      <c r="DG3602" s="11"/>
      <c r="DH3602" s="11" t="s">
        <v>7419</v>
      </c>
      <c r="DI3602" s="11" t="str">
        <f t="shared" si="283"/>
        <v>;;;;;;;;</v>
      </c>
      <c r="DJ3602" s="13" t="s">
        <v>7431</v>
      </c>
      <c r="DK3602" s="13"/>
      <c r="DL3602" s="13"/>
      <c r="DM3602" s="13"/>
      <c r="DN3602" s="13"/>
      <c r="DO3602" s="13"/>
      <c r="DP3602" s="13"/>
      <c r="DQ3602" s="13"/>
      <c r="DR3602" s="13"/>
      <c r="DS3602" s="13"/>
      <c r="DT3602" s="13"/>
      <c r="DU3602" s="13"/>
      <c r="DV3602" s="13"/>
      <c r="DW3602" s="13"/>
      <c r="DX3602" s="13"/>
      <c r="DY3602" s="13"/>
      <c r="DZ3602" s="13" t="s">
        <v>7420</v>
      </c>
      <c r="EA3602" s="13" t="str">
        <f t="shared" si="282"/>
        <v>;;;;;;;</v>
      </c>
    </row>
    <row r="3603" spans="1:131" ht="15" customHeight="1" x14ac:dyDescent="0.25">
      <c r="A3603" s="3">
        <v>472355</v>
      </c>
      <c r="B3603" s="2" t="s">
        <v>8312</v>
      </c>
      <c r="C3603" s="3" t="s">
        <v>60</v>
      </c>
      <c r="D3603" s="2" t="s">
        <v>8304</v>
      </c>
      <c r="E3603" s="22" t="s">
        <v>3549</v>
      </c>
      <c r="F3603" s="22" t="s">
        <v>247</v>
      </c>
      <c r="G3603" s="22" t="s">
        <v>3549</v>
      </c>
      <c r="H3603" s="22" t="s">
        <v>66</v>
      </c>
      <c r="I3603" s="22" t="s">
        <v>3550</v>
      </c>
      <c r="J3603" s="22" t="s">
        <v>78</v>
      </c>
      <c r="AY3603" s="22" t="s">
        <v>8307</v>
      </c>
      <c r="AZ3603" s="22" t="str">
        <f t="shared" si="284"/>
        <v>O82.9;Z37.0;O68.9;;;;;;;;;;;;;;;;;;;;</v>
      </c>
      <c r="BA3603" s="42"/>
      <c r="BB3603" s="42"/>
      <c r="BC3603" s="42"/>
      <c r="BD3603" s="42"/>
      <c r="BE3603" s="42"/>
      <c r="BF3603" s="42"/>
      <c r="BG3603" s="42"/>
      <c r="BH3603" s="42"/>
      <c r="BI3603" s="42"/>
      <c r="BJ3603" s="42"/>
      <c r="BK3603" s="42"/>
      <c r="BL3603" s="42"/>
      <c r="BM3603" s="42"/>
      <c r="BN3603" s="42"/>
      <c r="BO3603" s="42"/>
      <c r="BP3603" s="42"/>
      <c r="BQ3603" s="42"/>
      <c r="BR3603" s="42"/>
      <c r="BS3603" s="42"/>
      <c r="BT3603" s="42"/>
      <c r="BU3603" s="42"/>
      <c r="BV3603" s="42"/>
      <c r="BW3603" s="42"/>
      <c r="BX3603" s="42"/>
      <c r="BY3603" s="42"/>
      <c r="BZ3603" s="42"/>
      <c r="CA3603" s="42"/>
      <c r="CB3603" s="42"/>
      <c r="CC3603" s="41" t="str">
        <f t="shared" si="280"/>
        <v>;;;;;;;;;;;;;</v>
      </c>
      <c r="CD3603" s="25" t="s">
        <v>253</v>
      </c>
      <c r="CE3603" s="26" t="s">
        <v>254</v>
      </c>
      <c r="CF3603" s="25"/>
      <c r="CG3603" s="26"/>
      <c r="CH3603" s="25"/>
      <c r="CI3603" s="26"/>
      <c r="CJ3603" s="25"/>
      <c r="CK3603" s="26"/>
      <c r="CL3603" s="25"/>
      <c r="CM3603" s="25"/>
      <c r="CN3603" s="23" t="s">
        <v>8310</v>
      </c>
      <c r="CO3603" s="23" t="str">
        <f t="shared" si="281"/>
        <v>74.99;;;;</v>
      </c>
      <c r="CP3603" s="11" t="s">
        <v>7429</v>
      </c>
      <c r="CQ3603" s="11"/>
      <c r="CR3603" s="11"/>
      <c r="CS3603" s="11"/>
      <c r="CT3603" s="11"/>
      <c r="CU3603" s="11"/>
      <c r="CV3603" s="11"/>
      <c r="CW3603" s="11"/>
      <c r="CX3603" s="11"/>
      <c r="CY3603" s="11"/>
      <c r="CZ3603" s="11"/>
      <c r="DA3603" s="11"/>
      <c r="DB3603" s="11"/>
      <c r="DC3603" s="11"/>
      <c r="DD3603" s="11"/>
      <c r="DE3603" s="11"/>
      <c r="DF3603" s="11"/>
      <c r="DG3603" s="11"/>
      <c r="DH3603" s="11" t="s">
        <v>7419</v>
      </c>
      <c r="DI3603" s="11" t="str">
        <f t="shared" si="283"/>
        <v>;;;;;;;;</v>
      </c>
      <c r="DJ3603" s="13" t="s">
        <v>7429</v>
      </c>
      <c r="DK3603" s="13"/>
      <c r="DL3603" s="13"/>
      <c r="DM3603" s="13"/>
      <c r="DN3603" s="13"/>
      <c r="DO3603" s="13"/>
      <c r="DP3603" s="13"/>
      <c r="DQ3603" s="13"/>
      <c r="DR3603" s="13"/>
      <c r="DS3603" s="13"/>
      <c r="DT3603" s="13"/>
      <c r="DU3603" s="13"/>
      <c r="DV3603" s="13"/>
      <c r="DW3603" s="13"/>
      <c r="DX3603" s="13"/>
      <c r="DY3603" s="13"/>
      <c r="DZ3603" s="13" t="s">
        <v>7420</v>
      </c>
      <c r="EA3603" s="13" t="str">
        <f t="shared" si="282"/>
        <v>;;;;;;;</v>
      </c>
    </row>
    <row r="3604" spans="1:131" ht="15" customHeight="1" x14ac:dyDescent="0.25">
      <c r="A3604" s="3">
        <v>472356</v>
      </c>
      <c r="B3604" s="2" t="s">
        <v>8312</v>
      </c>
      <c r="C3604" s="3" t="s">
        <v>60</v>
      </c>
      <c r="D3604" s="2" t="s">
        <v>8302</v>
      </c>
      <c r="E3604" s="8" t="s">
        <v>1137</v>
      </c>
      <c r="F3604" s="8" t="s">
        <v>235</v>
      </c>
      <c r="G3604" s="8"/>
      <c r="H3604" s="8"/>
      <c r="I3604" s="8"/>
      <c r="J3604" s="8"/>
      <c r="K3604" s="8"/>
      <c r="L3604" s="8"/>
      <c r="M3604" s="8"/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  <c r="AY3604" s="22" t="s">
        <v>8308</v>
      </c>
      <c r="AZ3604" s="22" t="str">
        <f t="shared" si="284"/>
        <v>P03.4;;;;;;;;;;;;;;;;;;;;;;</v>
      </c>
      <c r="BA3604" s="42"/>
      <c r="BB3604" s="42"/>
      <c r="BC3604" s="42"/>
      <c r="BD3604" s="42"/>
      <c r="BE3604" s="42"/>
      <c r="BF3604" s="42"/>
      <c r="BG3604" s="42"/>
      <c r="BH3604" s="42"/>
      <c r="BI3604" s="42"/>
      <c r="BJ3604" s="42"/>
      <c r="BK3604" s="42"/>
      <c r="BL3604" s="42"/>
      <c r="BM3604" s="42"/>
      <c r="BN3604" s="42"/>
      <c r="BO3604" s="42"/>
      <c r="BP3604" s="42"/>
      <c r="BQ3604" s="42"/>
      <c r="BR3604" s="42"/>
      <c r="BS3604" s="42"/>
      <c r="BT3604" s="42"/>
      <c r="BU3604" s="42"/>
      <c r="BV3604" s="42"/>
      <c r="BW3604" s="42"/>
      <c r="BX3604" s="42"/>
      <c r="BY3604" s="42"/>
      <c r="BZ3604" s="42"/>
      <c r="CA3604" s="42"/>
      <c r="CB3604" s="42"/>
      <c r="CC3604" s="41" t="str">
        <f t="shared" si="280"/>
        <v>;;;;;;;;;;;;;</v>
      </c>
      <c r="CD3604" s="25"/>
      <c r="CE3604" s="26"/>
      <c r="CF3604" s="25"/>
      <c r="CG3604" s="26"/>
      <c r="CH3604" s="25"/>
      <c r="CI3604" s="26"/>
      <c r="CJ3604" s="25"/>
      <c r="CK3604" s="26"/>
      <c r="CL3604" s="25"/>
      <c r="CM3604" s="25"/>
      <c r="CN3604" s="23" t="s">
        <v>8311</v>
      </c>
      <c r="CO3604" s="23" t="str">
        <f t="shared" si="281"/>
        <v>;;;;</v>
      </c>
      <c r="CP3604" s="11" t="s">
        <v>7421</v>
      </c>
      <c r="CQ3604" s="11"/>
      <c r="CR3604" s="11"/>
      <c r="CS3604" s="11"/>
      <c r="CT3604" s="11"/>
      <c r="CU3604" s="11"/>
      <c r="CV3604" s="11"/>
      <c r="CW3604" s="11"/>
      <c r="CX3604" s="11"/>
      <c r="CY3604" s="11"/>
      <c r="CZ3604" s="11"/>
      <c r="DA3604" s="11"/>
      <c r="DB3604" s="11"/>
      <c r="DC3604" s="11"/>
      <c r="DD3604" s="11"/>
      <c r="DE3604" s="11"/>
      <c r="DF3604" s="11"/>
      <c r="DG3604" s="11"/>
      <c r="DH3604" s="11" t="s">
        <v>7419</v>
      </c>
      <c r="DI3604" s="11" t="str">
        <f t="shared" si="283"/>
        <v>;;;;;;;;</v>
      </c>
      <c r="DJ3604" s="13" t="s">
        <v>7433</v>
      </c>
      <c r="DK3604" s="13"/>
      <c r="DL3604" s="13"/>
      <c r="DM3604" s="13"/>
      <c r="DN3604" s="13"/>
      <c r="DO3604" s="13"/>
      <c r="DP3604" s="13"/>
      <c r="DQ3604" s="13"/>
      <c r="DR3604" s="13"/>
      <c r="DS3604" s="13"/>
      <c r="DT3604" s="13"/>
      <c r="DU3604" s="13"/>
      <c r="DV3604" s="13"/>
      <c r="DW3604" s="13"/>
      <c r="DX3604" s="13"/>
      <c r="DY3604" s="13"/>
      <c r="DZ3604" s="13" t="s">
        <v>7420</v>
      </c>
      <c r="EA3604" s="13" t="str">
        <f t="shared" si="282"/>
        <v>;;;;;;;</v>
      </c>
    </row>
    <row r="3605" spans="1:131" ht="15" customHeight="1" x14ac:dyDescent="0.25">
      <c r="A3605" s="3">
        <v>472361</v>
      </c>
      <c r="B3605" s="2" t="s">
        <v>8312</v>
      </c>
      <c r="C3605" s="3" t="s">
        <v>60</v>
      </c>
      <c r="D3605" s="2" t="s">
        <v>8303</v>
      </c>
      <c r="E3605" s="21" t="s">
        <v>3962</v>
      </c>
      <c r="F3605" s="22" t="s">
        <v>1055</v>
      </c>
      <c r="G3605" s="21" t="s">
        <v>1387</v>
      </c>
      <c r="H3605" s="22" t="s">
        <v>88</v>
      </c>
      <c r="I3605" s="22" t="s">
        <v>4563</v>
      </c>
      <c r="J3605" s="22" t="s">
        <v>92</v>
      </c>
      <c r="AY3605" s="22" t="s">
        <v>8307</v>
      </c>
      <c r="AZ3605" s="22" t="str">
        <f t="shared" si="284"/>
        <v>B34.9;R11;R74.0;;;;;;;;;;;;;;;;;;;;</v>
      </c>
      <c r="CC3605" s="41" t="str">
        <f t="shared" si="280"/>
        <v>;;;;;;;;;;;;;</v>
      </c>
      <c r="CN3605" s="23" t="s">
        <v>8311</v>
      </c>
      <c r="CO3605" s="23" t="str">
        <f t="shared" si="281"/>
        <v>;;;;</v>
      </c>
      <c r="CP3605" s="11" t="s">
        <v>7425</v>
      </c>
      <c r="CQ3605" s="11"/>
      <c r="CR3605" s="11"/>
      <c r="CS3605" s="11"/>
      <c r="CT3605" s="11"/>
      <c r="CU3605" s="11"/>
      <c r="CV3605" s="11"/>
      <c r="CW3605" s="11"/>
      <c r="CX3605" s="11"/>
      <c r="CY3605" s="11"/>
      <c r="CZ3605" s="11"/>
      <c r="DA3605" s="11"/>
      <c r="DB3605" s="11"/>
      <c r="DC3605" s="11"/>
      <c r="DD3605" s="11"/>
      <c r="DE3605" s="11"/>
      <c r="DF3605" s="11"/>
      <c r="DG3605" s="11"/>
      <c r="DH3605" s="11" t="s">
        <v>7419</v>
      </c>
      <c r="DI3605" s="11" t="str">
        <f t="shared" si="283"/>
        <v>;;;;;;;;</v>
      </c>
      <c r="DJ3605" s="13" t="s">
        <v>7771</v>
      </c>
      <c r="DK3605" s="13" t="s">
        <v>88</v>
      </c>
      <c r="DL3605" s="13" t="s">
        <v>91</v>
      </c>
      <c r="DM3605" s="13" t="s">
        <v>92</v>
      </c>
      <c r="DN3605" s="13"/>
      <c r="DO3605" s="13"/>
      <c r="DP3605" s="13"/>
      <c r="DQ3605" s="13"/>
      <c r="DR3605" s="13"/>
      <c r="DS3605" s="13"/>
      <c r="DT3605" s="13"/>
      <c r="DU3605" s="13"/>
      <c r="DV3605" s="13"/>
      <c r="DW3605" s="13"/>
      <c r="DX3605" s="13"/>
      <c r="DY3605" s="13"/>
      <c r="DZ3605" s="13" t="s">
        <v>7428</v>
      </c>
      <c r="EA3605" s="13" t="str">
        <f t="shared" si="282"/>
        <v>R11;R74.0;;;;;;</v>
      </c>
    </row>
    <row r="3606" spans="1:131" ht="15" customHeight="1" x14ac:dyDescent="0.25">
      <c r="A3606" s="3">
        <v>472364</v>
      </c>
      <c r="B3606" s="2" t="s">
        <v>8313</v>
      </c>
      <c r="C3606" s="3" t="s">
        <v>60</v>
      </c>
      <c r="D3606" s="2" t="s">
        <v>8304</v>
      </c>
      <c r="E3606" s="22" t="s">
        <v>4266</v>
      </c>
      <c r="F3606" s="22" t="s">
        <v>466</v>
      </c>
      <c r="G3606" s="22" t="s">
        <v>1896</v>
      </c>
      <c r="H3606" s="22" t="s">
        <v>1726</v>
      </c>
      <c r="I3606" s="22" t="s">
        <v>96</v>
      </c>
      <c r="J3606" s="22" t="s">
        <v>97</v>
      </c>
      <c r="K3606" s="22" t="s">
        <v>141</v>
      </c>
      <c r="L3606" s="22" t="s">
        <v>139</v>
      </c>
      <c r="M3606" s="22" t="s">
        <v>3311</v>
      </c>
      <c r="N3606" s="22" t="s">
        <v>957</v>
      </c>
      <c r="AY3606" s="22" t="s">
        <v>8307</v>
      </c>
      <c r="AZ3606" s="22" t="str">
        <f t="shared" si="284"/>
        <v>A16.2;R04.2;J18.9;J81;I27.9;;;;;;;;;;;;;;;;;;</v>
      </c>
      <c r="CC3606" s="41" t="str">
        <f t="shared" si="280"/>
        <v>;;;;;;;;;;;;;</v>
      </c>
      <c r="CN3606" s="23" t="s">
        <v>8311</v>
      </c>
      <c r="CO3606" s="23" t="str">
        <f t="shared" si="281"/>
        <v>;;;;</v>
      </c>
      <c r="CP3606" s="11" t="s">
        <v>7421</v>
      </c>
      <c r="CQ3606" s="11"/>
      <c r="CR3606" s="11"/>
      <c r="CS3606" s="11"/>
      <c r="CT3606" s="11"/>
      <c r="CU3606" s="11"/>
      <c r="CV3606" s="11"/>
      <c r="CW3606" s="11"/>
      <c r="CX3606" s="11"/>
      <c r="CY3606" s="11"/>
      <c r="CZ3606" s="11"/>
      <c r="DA3606" s="11"/>
      <c r="DB3606" s="11"/>
      <c r="DC3606" s="11"/>
      <c r="DD3606" s="11"/>
      <c r="DE3606" s="11"/>
      <c r="DF3606" s="11"/>
      <c r="DG3606" s="11"/>
      <c r="DH3606" s="11" t="s">
        <v>7419</v>
      </c>
      <c r="DI3606" s="11" t="str">
        <f t="shared" si="283"/>
        <v>;;;;;;;;</v>
      </c>
      <c r="DJ3606" s="13" t="s">
        <v>7421</v>
      </c>
      <c r="DK3606" s="13"/>
      <c r="DL3606" s="13"/>
      <c r="DM3606" s="13"/>
      <c r="DN3606" s="13"/>
      <c r="DO3606" s="13"/>
      <c r="DP3606" s="13"/>
      <c r="DQ3606" s="13"/>
      <c r="DR3606" s="13"/>
      <c r="DS3606" s="13"/>
      <c r="DT3606" s="13"/>
      <c r="DU3606" s="13"/>
      <c r="DV3606" s="13"/>
      <c r="DW3606" s="13"/>
      <c r="DX3606" s="13"/>
      <c r="DY3606" s="13"/>
      <c r="DZ3606" s="13" t="s">
        <v>7420</v>
      </c>
      <c r="EA3606" s="13" t="str">
        <f t="shared" si="282"/>
        <v>;;;;;;;</v>
      </c>
    </row>
    <row r="3607" spans="1:131" ht="15" customHeight="1" x14ac:dyDescent="0.25">
      <c r="A3607" s="3">
        <v>472365</v>
      </c>
      <c r="B3607" s="2" t="s">
        <v>8312</v>
      </c>
      <c r="C3607" s="3" t="s">
        <v>59</v>
      </c>
      <c r="D3607" s="2" t="s">
        <v>8302</v>
      </c>
      <c r="E3607" s="22" t="s">
        <v>3725</v>
      </c>
      <c r="F3607" s="22" t="s">
        <v>3726</v>
      </c>
      <c r="G3607" s="22" t="s">
        <v>3727</v>
      </c>
      <c r="H3607" s="22" t="s">
        <v>3728</v>
      </c>
      <c r="I3607" s="22" t="s">
        <v>77</v>
      </c>
      <c r="J3607" s="22" t="s">
        <v>81</v>
      </c>
      <c r="K3607" s="22" t="s">
        <v>110</v>
      </c>
      <c r="L3607" s="22" t="s">
        <v>82</v>
      </c>
      <c r="AY3607" s="22" t="s">
        <v>8307</v>
      </c>
      <c r="AZ3607" s="22" t="str">
        <f t="shared" si="284"/>
        <v>R50 ;L02.9;A09.9;E86;;;;;;;;;;;;;;;;;;;</v>
      </c>
      <c r="CC3607" s="41" t="str">
        <f t="shared" si="280"/>
        <v>;;;;;;;;;;;;;</v>
      </c>
      <c r="CN3607" s="23" t="s">
        <v>8311</v>
      </c>
      <c r="CO3607" s="23" t="str">
        <f t="shared" si="281"/>
        <v>;;;;</v>
      </c>
      <c r="CP3607" s="11" t="s">
        <v>7421</v>
      </c>
      <c r="CQ3607" s="11"/>
      <c r="CR3607" s="11"/>
      <c r="CS3607" s="11"/>
      <c r="CT3607" s="11"/>
      <c r="CU3607" s="11"/>
      <c r="CV3607" s="11"/>
      <c r="CW3607" s="11"/>
      <c r="CX3607" s="11"/>
      <c r="CY3607" s="11"/>
      <c r="CZ3607" s="11"/>
      <c r="DA3607" s="11"/>
      <c r="DB3607" s="11"/>
      <c r="DC3607" s="11"/>
      <c r="DD3607" s="11"/>
      <c r="DE3607" s="11"/>
      <c r="DF3607" s="11"/>
      <c r="DG3607" s="11"/>
      <c r="DH3607" s="11" t="s">
        <v>7419</v>
      </c>
      <c r="DI3607" s="11" t="str">
        <f t="shared" si="283"/>
        <v>;;;;;;;;</v>
      </c>
      <c r="DJ3607" s="13" t="s">
        <v>7421</v>
      </c>
      <c r="DK3607" s="13"/>
      <c r="DL3607" s="13"/>
      <c r="DM3607" s="13"/>
      <c r="DN3607" s="13"/>
      <c r="DO3607" s="13"/>
      <c r="DP3607" s="13"/>
      <c r="DQ3607" s="13"/>
      <c r="DR3607" s="13"/>
      <c r="DS3607" s="13"/>
      <c r="DT3607" s="13"/>
      <c r="DU3607" s="13"/>
      <c r="DV3607" s="13"/>
      <c r="DW3607" s="13"/>
      <c r="DX3607" s="13"/>
      <c r="DY3607" s="13"/>
      <c r="DZ3607" s="13" t="s">
        <v>7420</v>
      </c>
      <c r="EA3607" s="13" t="str">
        <f t="shared" si="282"/>
        <v>;;;;;;;</v>
      </c>
    </row>
    <row r="3608" spans="1:131" ht="15" customHeight="1" x14ac:dyDescent="0.25">
      <c r="A3608" s="3">
        <v>472372</v>
      </c>
      <c r="B3608" s="2" t="s">
        <v>8312</v>
      </c>
      <c r="C3608" s="3" t="s">
        <v>59</v>
      </c>
      <c r="D3608" s="2" t="s">
        <v>8302</v>
      </c>
      <c r="E3608" s="8" t="s">
        <v>3393</v>
      </c>
      <c r="F3608" s="8" t="s">
        <v>3394</v>
      </c>
      <c r="G3608" s="8"/>
      <c r="H3608" s="8"/>
      <c r="I3608" s="8"/>
      <c r="J3608" s="8"/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  <c r="AY3608" s="22" t="s">
        <v>8308</v>
      </c>
      <c r="AZ3608" s="22" t="str">
        <f t="shared" si="284"/>
        <v>b99;;;;;;;;;;;;;;;;;;;;;;</v>
      </c>
      <c r="BA3608" s="42"/>
      <c r="BB3608" s="42"/>
      <c r="BC3608" s="42"/>
      <c r="BD3608" s="42"/>
      <c r="BE3608" s="42"/>
      <c r="BF3608" s="42"/>
      <c r="BG3608" s="42"/>
      <c r="BH3608" s="42"/>
      <c r="BI3608" s="42"/>
      <c r="BJ3608" s="42"/>
      <c r="BK3608" s="42"/>
      <c r="BL3608" s="42"/>
      <c r="BM3608" s="42"/>
      <c r="BN3608" s="42"/>
      <c r="BO3608" s="42"/>
      <c r="BP3608" s="42"/>
      <c r="BQ3608" s="42"/>
      <c r="BR3608" s="42"/>
      <c r="BS3608" s="42"/>
      <c r="BT3608" s="42"/>
      <c r="BU3608" s="42"/>
      <c r="BV3608" s="42"/>
      <c r="BW3608" s="42"/>
      <c r="BX3608" s="42"/>
      <c r="BY3608" s="42"/>
      <c r="BZ3608" s="42"/>
      <c r="CA3608" s="42"/>
      <c r="CB3608" s="42"/>
      <c r="CC3608" s="41" t="str">
        <f t="shared" si="280"/>
        <v>;;;;;;;;;;;;;</v>
      </c>
      <c r="CD3608" s="25"/>
      <c r="CE3608" s="26"/>
      <c r="CF3608" s="25"/>
      <c r="CG3608" s="26"/>
      <c r="CH3608" s="25"/>
      <c r="CI3608" s="26"/>
      <c r="CJ3608" s="25"/>
      <c r="CK3608" s="26"/>
      <c r="CL3608" s="25"/>
      <c r="CM3608" s="25"/>
      <c r="CN3608" s="23" t="s">
        <v>8311</v>
      </c>
      <c r="CO3608" s="23" t="str">
        <f t="shared" si="281"/>
        <v>;;;;</v>
      </c>
      <c r="CP3608" s="11" t="s">
        <v>7421</v>
      </c>
      <c r="CQ3608" s="11"/>
      <c r="CR3608" s="11"/>
      <c r="CS3608" s="11"/>
      <c r="CT3608" s="11"/>
      <c r="CU3608" s="11"/>
      <c r="CV3608" s="11"/>
      <c r="CW3608" s="11"/>
      <c r="CX3608" s="11"/>
      <c r="CY3608" s="11"/>
      <c r="CZ3608" s="11"/>
      <c r="DA3608" s="11"/>
      <c r="DB3608" s="11"/>
      <c r="DC3608" s="11"/>
      <c r="DD3608" s="11"/>
      <c r="DE3608" s="11"/>
      <c r="DF3608" s="11"/>
      <c r="DG3608" s="11"/>
      <c r="DH3608" s="11" t="s">
        <v>7419</v>
      </c>
      <c r="DI3608" s="11" t="str">
        <f t="shared" si="283"/>
        <v>;;;;;;;;</v>
      </c>
      <c r="DJ3608" s="13" t="s">
        <v>7421</v>
      </c>
      <c r="DK3608" s="13"/>
      <c r="DL3608" s="13"/>
      <c r="DM3608" s="13"/>
      <c r="DN3608" s="13"/>
      <c r="DO3608" s="13"/>
      <c r="DP3608" s="13"/>
      <c r="DQ3608" s="13"/>
      <c r="DR3608" s="13"/>
      <c r="DS3608" s="13"/>
      <c r="DT3608" s="13"/>
      <c r="DU3608" s="13"/>
      <c r="DV3608" s="13"/>
      <c r="DW3608" s="13"/>
      <c r="DX3608" s="13"/>
      <c r="DY3608" s="13"/>
      <c r="DZ3608" s="13" t="s">
        <v>7420</v>
      </c>
      <c r="EA3608" s="13" t="str">
        <f t="shared" si="282"/>
        <v>;;;;;;;</v>
      </c>
    </row>
    <row r="3609" spans="1:131" ht="15" customHeight="1" x14ac:dyDescent="0.25">
      <c r="A3609" s="3">
        <v>472374</v>
      </c>
      <c r="B3609" s="2" t="s">
        <v>8312</v>
      </c>
      <c r="C3609" s="3" t="s">
        <v>60</v>
      </c>
      <c r="D3609" s="2" t="s">
        <v>8303</v>
      </c>
      <c r="E3609" s="22" t="s">
        <v>613</v>
      </c>
      <c r="F3609" s="22" t="s">
        <v>281</v>
      </c>
      <c r="G3609" s="22" t="s">
        <v>425</v>
      </c>
      <c r="H3609" s="22" t="s">
        <v>88</v>
      </c>
      <c r="I3609" s="22" t="s">
        <v>271</v>
      </c>
      <c r="J3609" s="22" t="s">
        <v>82</v>
      </c>
      <c r="AY3609" s="22" t="s">
        <v>8307</v>
      </c>
      <c r="AZ3609" s="22" t="str">
        <f t="shared" si="284"/>
        <v>A90;R11;E86;;;;;;;;;;;;;;;;;;;;</v>
      </c>
      <c r="CC3609" s="41" t="str">
        <f t="shared" si="280"/>
        <v>;;;;;;;;;;;;;</v>
      </c>
      <c r="CN3609" s="23" t="s">
        <v>8311</v>
      </c>
      <c r="CO3609" s="23" t="str">
        <f t="shared" si="281"/>
        <v>;;;;</v>
      </c>
      <c r="CP3609" s="11" t="s">
        <v>7421</v>
      </c>
      <c r="CQ3609" s="11"/>
      <c r="CR3609" s="11"/>
      <c r="CS3609" s="11"/>
      <c r="CT3609" s="11"/>
      <c r="CU3609" s="11"/>
      <c r="CV3609" s="11"/>
      <c r="CW3609" s="11"/>
      <c r="CX3609" s="11"/>
      <c r="CY3609" s="11"/>
      <c r="CZ3609" s="11"/>
      <c r="DA3609" s="11"/>
      <c r="DB3609" s="11"/>
      <c r="DC3609" s="11"/>
      <c r="DD3609" s="11"/>
      <c r="DE3609" s="11"/>
      <c r="DF3609" s="11"/>
      <c r="DG3609" s="11"/>
      <c r="DH3609" s="11" t="s">
        <v>7419</v>
      </c>
      <c r="DI3609" s="11" t="str">
        <f t="shared" si="283"/>
        <v>;;;;;;;;</v>
      </c>
      <c r="DJ3609" s="13" t="s">
        <v>7421</v>
      </c>
      <c r="DK3609" s="13"/>
      <c r="DL3609" s="13"/>
      <c r="DM3609" s="13"/>
      <c r="DN3609" s="13"/>
      <c r="DO3609" s="13"/>
      <c r="DP3609" s="13"/>
      <c r="DQ3609" s="13"/>
      <c r="DR3609" s="13"/>
      <c r="DS3609" s="13"/>
      <c r="DT3609" s="13"/>
      <c r="DU3609" s="13"/>
      <c r="DV3609" s="13"/>
      <c r="DW3609" s="13"/>
      <c r="DX3609" s="13"/>
      <c r="DY3609" s="13"/>
      <c r="DZ3609" s="13" t="s">
        <v>7420</v>
      </c>
      <c r="EA3609" s="13" t="str">
        <f t="shared" si="282"/>
        <v>;;;;;;;</v>
      </c>
    </row>
    <row r="3610" spans="1:131" ht="15" customHeight="1" x14ac:dyDescent="0.25">
      <c r="A3610" s="3">
        <v>472375</v>
      </c>
      <c r="B3610" s="2" t="s">
        <v>8312</v>
      </c>
      <c r="C3610" s="3" t="s">
        <v>59</v>
      </c>
      <c r="D3610" s="2" t="s">
        <v>8302</v>
      </c>
      <c r="E3610" s="22" t="s">
        <v>3713</v>
      </c>
      <c r="F3610" s="22" t="s">
        <v>3714</v>
      </c>
      <c r="G3610" s="22" t="s">
        <v>3715</v>
      </c>
      <c r="H3610" s="22" t="s">
        <v>86</v>
      </c>
      <c r="AY3610" s="22" t="s">
        <v>8307</v>
      </c>
      <c r="AZ3610" s="22" t="str">
        <f t="shared" si="284"/>
        <v>J21.0;J18.0;;;;;;;;;;;;;;;;;;;;;</v>
      </c>
      <c r="CC3610" s="41" t="str">
        <f t="shared" si="280"/>
        <v>;;;;;;;;;;;;;</v>
      </c>
      <c r="CN3610" s="23" t="s">
        <v>8311</v>
      </c>
      <c r="CO3610" s="23" t="str">
        <f t="shared" si="281"/>
        <v>;;;;</v>
      </c>
      <c r="CP3610" s="11" t="s">
        <v>7421</v>
      </c>
      <c r="CQ3610" s="11"/>
      <c r="CR3610" s="11"/>
      <c r="CS3610" s="11"/>
      <c r="CT3610" s="11"/>
      <c r="CU3610" s="11"/>
      <c r="CV3610" s="11"/>
      <c r="CW3610" s="11"/>
      <c r="CX3610" s="11"/>
      <c r="CY3610" s="11"/>
      <c r="CZ3610" s="11"/>
      <c r="DA3610" s="11"/>
      <c r="DB3610" s="11"/>
      <c r="DC3610" s="11"/>
      <c r="DD3610" s="11"/>
      <c r="DE3610" s="11"/>
      <c r="DF3610" s="11"/>
      <c r="DG3610" s="11"/>
      <c r="DH3610" s="11" t="s">
        <v>7419</v>
      </c>
      <c r="DI3610" s="11" t="str">
        <f t="shared" si="283"/>
        <v>;;;;;;;;</v>
      </c>
      <c r="DJ3610" s="13" t="s">
        <v>7433</v>
      </c>
      <c r="DK3610" s="13"/>
      <c r="DL3610" s="13"/>
      <c r="DM3610" s="13"/>
      <c r="DN3610" s="13"/>
      <c r="DO3610" s="13"/>
      <c r="DP3610" s="13"/>
      <c r="DQ3610" s="13"/>
      <c r="DR3610" s="13"/>
      <c r="DS3610" s="13"/>
      <c r="DT3610" s="13"/>
      <c r="DU3610" s="13"/>
      <c r="DV3610" s="13"/>
      <c r="DW3610" s="13"/>
      <c r="DX3610" s="13"/>
      <c r="DY3610" s="13"/>
      <c r="DZ3610" s="13" t="s">
        <v>7420</v>
      </c>
      <c r="EA3610" s="13" t="str">
        <f t="shared" si="282"/>
        <v>;;;;;;;</v>
      </c>
    </row>
    <row r="3611" spans="1:131" ht="15" customHeight="1" x14ac:dyDescent="0.25">
      <c r="A3611" s="3">
        <v>472376</v>
      </c>
      <c r="B3611" s="2" t="s">
        <v>8313</v>
      </c>
      <c r="C3611" s="3" t="s">
        <v>59</v>
      </c>
      <c r="D3611" s="2" t="s">
        <v>8302</v>
      </c>
      <c r="E3611" s="8" t="s">
        <v>1789</v>
      </c>
      <c r="F3611" s="8" t="s">
        <v>683</v>
      </c>
      <c r="G3611" s="8" t="s">
        <v>151</v>
      </c>
      <c r="H3611" s="8" t="s">
        <v>86</v>
      </c>
      <c r="I3611" s="8" t="s">
        <v>127</v>
      </c>
      <c r="J3611" s="8" t="s">
        <v>3416</v>
      </c>
      <c r="K3611" s="8" t="s">
        <v>77</v>
      </c>
      <c r="L3611" s="8" t="s">
        <v>3417</v>
      </c>
      <c r="M3611" s="8" t="s">
        <v>2034</v>
      </c>
      <c r="N3611" s="8" t="s">
        <v>3418</v>
      </c>
      <c r="O3611" s="8" t="s">
        <v>1601</v>
      </c>
      <c r="P3611" s="8" t="s">
        <v>377</v>
      </c>
      <c r="Q3611" s="8" t="s">
        <v>3419</v>
      </c>
      <c r="R3611" s="8" t="s">
        <v>112</v>
      </c>
      <c r="S3611" s="8" t="s">
        <v>3420</v>
      </c>
      <c r="T3611" s="8" t="s">
        <v>124</v>
      </c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  <c r="AY3611" s="22" t="s">
        <v>8307</v>
      </c>
      <c r="AZ3611" s="22" t="str">
        <f t="shared" si="284"/>
        <v>R57.9;J18.0;P79.3;P78.3;P74.1;E87.5;E87.1;N17.9;;;;;;;;;;;;;;;</v>
      </c>
      <c r="BA3611" s="42"/>
      <c r="BB3611" s="42"/>
      <c r="BC3611" s="42"/>
      <c r="BD3611" s="42"/>
      <c r="BE3611" s="42"/>
      <c r="BF3611" s="42"/>
      <c r="BG3611" s="42"/>
      <c r="BH3611" s="42"/>
      <c r="BI3611" s="42"/>
      <c r="BJ3611" s="42"/>
      <c r="BK3611" s="42"/>
      <c r="BL3611" s="42"/>
      <c r="BM3611" s="42"/>
      <c r="BN3611" s="42"/>
      <c r="BO3611" s="42"/>
      <c r="BP3611" s="42"/>
      <c r="BQ3611" s="42"/>
      <c r="BR3611" s="42"/>
      <c r="BS3611" s="42"/>
      <c r="BT3611" s="42"/>
      <c r="BU3611" s="42"/>
      <c r="BV3611" s="42"/>
      <c r="BW3611" s="42"/>
      <c r="BX3611" s="42"/>
      <c r="BY3611" s="42"/>
      <c r="BZ3611" s="42"/>
      <c r="CA3611" s="42"/>
      <c r="CB3611" s="42"/>
      <c r="CC3611" s="41" t="str">
        <f t="shared" si="280"/>
        <v>;;;;;;;;;;;;;</v>
      </c>
      <c r="CD3611" s="25"/>
      <c r="CE3611" s="26"/>
      <c r="CF3611" s="25"/>
      <c r="CG3611" s="26"/>
      <c r="CH3611" s="25"/>
      <c r="CI3611" s="26"/>
      <c r="CJ3611" s="25"/>
      <c r="CK3611" s="26"/>
      <c r="CL3611" s="25"/>
      <c r="CM3611" s="25"/>
      <c r="CN3611" s="23" t="s">
        <v>8311</v>
      </c>
      <c r="CO3611" s="23" t="str">
        <f t="shared" si="281"/>
        <v>;;;;</v>
      </c>
      <c r="CP3611" s="11" t="s">
        <v>7421</v>
      </c>
      <c r="CQ3611" s="11"/>
      <c r="CR3611" s="11"/>
      <c r="CS3611" s="11"/>
      <c r="CT3611" s="11"/>
      <c r="CU3611" s="11"/>
      <c r="CV3611" s="11"/>
      <c r="CW3611" s="11"/>
      <c r="CX3611" s="11"/>
      <c r="CY3611" s="11"/>
      <c r="CZ3611" s="11"/>
      <c r="DA3611" s="11"/>
      <c r="DB3611" s="11"/>
      <c r="DC3611" s="11"/>
      <c r="DD3611" s="11"/>
      <c r="DE3611" s="11"/>
      <c r="DF3611" s="11"/>
      <c r="DG3611" s="11"/>
      <c r="DH3611" s="11" t="s">
        <v>7419</v>
      </c>
      <c r="DI3611" s="11" t="str">
        <f t="shared" si="283"/>
        <v>;;;;;;;;</v>
      </c>
      <c r="DJ3611" s="13" t="s">
        <v>7421</v>
      </c>
      <c r="DK3611" s="13"/>
      <c r="DL3611" s="13"/>
      <c r="DM3611" s="13"/>
      <c r="DN3611" s="13"/>
      <c r="DO3611" s="13"/>
      <c r="DP3611" s="13"/>
      <c r="DQ3611" s="13"/>
      <c r="DR3611" s="13"/>
      <c r="DS3611" s="13"/>
      <c r="DT3611" s="13"/>
      <c r="DU3611" s="13"/>
      <c r="DV3611" s="13"/>
      <c r="DW3611" s="13"/>
      <c r="DX3611" s="13"/>
      <c r="DY3611" s="13"/>
      <c r="DZ3611" s="13" t="s">
        <v>7420</v>
      </c>
      <c r="EA3611" s="13" t="str">
        <f t="shared" si="282"/>
        <v>;;;;;;;</v>
      </c>
    </row>
    <row r="3612" spans="1:131" ht="15" customHeight="1" x14ac:dyDescent="0.25">
      <c r="A3612" s="3">
        <v>472377</v>
      </c>
      <c r="B3612" s="2" t="s">
        <v>8312</v>
      </c>
      <c r="C3612" s="3" t="s">
        <v>59</v>
      </c>
      <c r="D3612" s="2" t="s">
        <v>8305</v>
      </c>
      <c r="E3612" s="21" t="s">
        <v>120</v>
      </c>
      <c r="F3612" s="22" t="s">
        <v>121</v>
      </c>
      <c r="G3612" s="21" t="s">
        <v>122</v>
      </c>
      <c r="H3612" s="22" t="s">
        <v>119</v>
      </c>
      <c r="I3612" s="21" t="s">
        <v>4216</v>
      </c>
      <c r="J3612" s="22" t="s">
        <v>1933</v>
      </c>
      <c r="AY3612" s="22" t="s">
        <v>8307</v>
      </c>
      <c r="AZ3612" s="22" t="str">
        <f t="shared" si="284"/>
        <v>I63.3;I10;H81.4;;;;;;;;;;;;;;;;;;;;</v>
      </c>
      <c r="CC3612" s="41" t="str">
        <f t="shared" si="280"/>
        <v>;;;;;;;;;;;;;</v>
      </c>
      <c r="CN3612" s="23" t="s">
        <v>8311</v>
      </c>
      <c r="CO3612" s="23" t="str">
        <f t="shared" si="281"/>
        <v>;;;;</v>
      </c>
      <c r="CP3612" s="11" t="s">
        <v>122</v>
      </c>
      <c r="CQ3612" s="11" t="s">
        <v>119</v>
      </c>
      <c r="CR3612" s="11"/>
      <c r="CS3612" s="11"/>
      <c r="CT3612" s="11"/>
      <c r="CU3612" s="11"/>
      <c r="CV3612" s="11"/>
      <c r="CW3612" s="11"/>
      <c r="CX3612" s="11"/>
      <c r="CY3612" s="11"/>
      <c r="CZ3612" s="11"/>
      <c r="DA3612" s="11"/>
      <c r="DB3612" s="11"/>
      <c r="DC3612" s="11"/>
      <c r="DD3612" s="11"/>
      <c r="DE3612" s="11"/>
      <c r="DF3612" s="11"/>
      <c r="DG3612" s="11"/>
      <c r="DH3612" s="11" t="s">
        <v>7423</v>
      </c>
      <c r="DI3612" s="11" t="str">
        <f t="shared" si="283"/>
        <v>I10;;;;;;;;</v>
      </c>
      <c r="DJ3612" s="13" t="s">
        <v>7421</v>
      </c>
      <c r="DK3612" s="13"/>
      <c r="DL3612" s="13"/>
      <c r="DM3612" s="13"/>
      <c r="DN3612" s="13"/>
      <c r="DO3612" s="13"/>
      <c r="DP3612" s="13"/>
      <c r="DQ3612" s="13"/>
      <c r="DR3612" s="13"/>
      <c r="DS3612" s="13"/>
      <c r="DT3612" s="13"/>
      <c r="DU3612" s="13"/>
      <c r="DV3612" s="13"/>
      <c r="DW3612" s="13"/>
      <c r="DX3612" s="13"/>
      <c r="DY3612" s="13"/>
      <c r="DZ3612" s="13" t="s">
        <v>7420</v>
      </c>
      <c r="EA3612" s="13" t="str">
        <f t="shared" si="282"/>
        <v>;;;;;;;</v>
      </c>
    </row>
    <row r="3613" spans="1:131" ht="15" customHeight="1" x14ac:dyDescent="0.25">
      <c r="A3613" s="3">
        <v>472380</v>
      </c>
      <c r="B3613" s="2" t="s">
        <v>8312</v>
      </c>
      <c r="C3613" s="3" t="s">
        <v>60</v>
      </c>
      <c r="D3613" s="2" t="s">
        <v>8302</v>
      </c>
      <c r="E3613" s="8" t="s">
        <v>975</v>
      </c>
      <c r="F3613" s="8" t="s">
        <v>235</v>
      </c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  <c r="AY3613" s="22" t="s">
        <v>8308</v>
      </c>
      <c r="AZ3613" s="22" t="str">
        <f t="shared" si="284"/>
        <v>P03.4;;;;;;;;;;;;;;;;;;;;;;</v>
      </c>
      <c r="BA3613" s="42"/>
      <c r="BB3613" s="42"/>
      <c r="BC3613" s="42"/>
      <c r="BD3613" s="42"/>
      <c r="BE3613" s="42"/>
      <c r="BF3613" s="42"/>
      <c r="BG3613" s="42"/>
      <c r="BH3613" s="42"/>
      <c r="BI3613" s="42"/>
      <c r="BJ3613" s="42"/>
      <c r="BK3613" s="42"/>
      <c r="BL3613" s="42"/>
      <c r="BM3613" s="42"/>
      <c r="BN3613" s="42"/>
      <c r="BO3613" s="42"/>
      <c r="BP3613" s="42"/>
      <c r="BQ3613" s="42"/>
      <c r="BR3613" s="42"/>
      <c r="BS3613" s="42"/>
      <c r="BT3613" s="42"/>
      <c r="BU3613" s="42"/>
      <c r="BV3613" s="42"/>
      <c r="BW3613" s="42"/>
      <c r="BX3613" s="42"/>
      <c r="BY3613" s="42"/>
      <c r="BZ3613" s="42"/>
      <c r="CA3613" s="42"/>
      <c r="CB3613" s="42"/>
      <c r="CC3613" s="41" t="str">
        <f t="shared" si="280"/>
        <v>;;;;;;;;;;;;;</v>
      </c>
      <c r="CD3613" s="25"/>
      <c r="CE3613" s="26"/>
      <c r="CF3613" s="25"/>
      <c r="CG3613" s="26"/>
      <c r="CH3613" s="25"/>
      <c r="CI3613" s="26"/>
      <c r="CJ3613" s="25"/>
      <c r="CK3613" s="26"/>
      <c r="CL3613" s="25"/>
      <c r="CM3613" s="25"/>
      <c r="CN3613" s="23" t="s">
        <v>8311</v>
      </c>
      <c r="CO3613" s="23" t="str">
        <f t="shared" si="281"/>
        <v>;;;;</v>
      </c>
      <c r="CP3613" s="11" t="s">
        <v>7421</v>
      </c>
      <c r="CQ3613" s="11"/>
      <c r="CR3613" s="11"/>
      <c r="CS3613" s="11"/>
      <c r="CT3613" s="11"/>
      <c r="CU3613" s="11"/>
      <c r="CV3613" s="11"/>
      <c r="CW3613" s="11"/>
      <c r="CX3613" s="11"/>
      <c r="CY3613" s="11"/>
      <c r="CZ3613" s="11"/>
      <c r="DA3613" s="11"/>
      <c r="DB3613" s="11"/>
      <c r="DC3613" s="11"/>
      <c r="DD3613" s="11"/>
      <c r="DE3613" s="11"/>
      <c r="DF3613" s="11"/>
      <c r="DG3613" s="11"/>
      <c r="DH3613" s="11" t="s">
        <v>7419</v>
      </c>
      <c r="DI3613" s="11" t="str">
        <f t="shared" si="283"/>
        <v>;;;;;;;;</v>
      </c>
      <c r="DJ3613" s="13" t="s">
        <v>7421</v>
      </c>
      <c r="DK3613" s="13"/>
      <c r="DL3613" s="13"/>
      <c r="DM3613" s="13"/>
      <c r="DN3613" s="13"/>
      <c r="DO3613" s="13"/>
      <c r="DP3613" s="13"/>
      <c r="DQ3613" s="13"/>
      <c r="DR3613" s="13"/>
      <c r="DS3613" s="13"/>
      <c r="DT3613" s="13"/>
      <c r="DU3613" s="13"/>
      <c r="DV3613" s="13"/>
      <c r="DW3613" s="13"/>
      <c r="DX3613" s="13"/>
      <c r="DY3613" s="13"/>
      <c r="DZ3613" s="13" t="s">
        <v>7420</v>
      </c>
      <c r="EA3613" s="13" t="str">
        <f t="shared" si="282"/>
        <v>;;;;;;;</v>
      </c>
    </row>
    <row r="3614" spans="1:131" ht="15" customHeight="1" x14ac:dyDescent="0.25">
      <c r="A3614" s="3">
        <v>472383</v>
      </c>
      <c r="B3614" s="2" t="s">
        <v>8312</v>
      </c>
      <c r="C3614" s="3" t="s">
        <v>60</v>
      </c>
      <c r="D3614" s="2" t="s">
        <v>8302</v>
      </c>
      <c r="E3614" s="8" t="s">
        <v>61</v>
      </c>
      <c r="F3614" s="8" t="s">
        <v>62</v>
      </c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  <c r="AY3614" s="22" t="s">
        <v>8308</v>
      </c>
      <c r="AZ3614" s="22" t="str">
        <f t="shared" si="284"/>
        <v>Z38.0;;;;;;;;;;;;;;;;;;;;;;</v>
      </c>
      <c r="BA3614" s="42"/>
      <c r="BB3614" s="42"/>
      <c r="BC3614" s="42"/>
      <c r="BD3614" s="42"/>
      <c r="BE3614" s="42"/>
      <c r="BF3614" s="42"/>
      <c r="BG3614" s="42"/>
      <c r="BH3614" s="42"/>
      <c r="BI3614" s="42"/>
      <c r="BJ3614" s="42"/>
      <c r="BK3614" s="42"/>
      <c r="BL3614" s="42"/>
      <c r="BM3614" s="42"/>
      <c r="BN3614" s="42"/>
      <c r="BO3614" s="42"/>
      <c r="BP3614" s="42"/>
      <c r="BQ3614" s="42"/>
      <c r="BR3614" s="42"/>
      <c r="BS3614" s="42"/>
      <c r="BT3614" s="42"/>
      <c r="BU3614" s="42"/>
      <c r="BV3614" s="42"/>
      <c r="BW3614" s="42"/>
      <c r="BX3614" s="42"/>
      <c r="BY3614" s="42"/>
      <c r="BZ3614" s="42"/>
      <c r="CA3614" s="42"/>
      <c r="CB3614" s="42"/>
      <c r="CC3614" s="41" t="str">
        <f t="shared" si="280"/>
        <v>;;;;;;;;;;;;;</v>
      </c>
      <c r="CD3614" s="25"/>
      <c r="CE3614" s="26"/>
      <c r="CF3614" s="25"/>
      <c r="CG3614" s="26"/>
      <c r="CH3614" s="25"/>
      <c r="CI3614" s="26"/>
      <c r="CJ3614" s="25"/>
      <c r="CK3614" s="26"/>
      <c r="CL3614" s="25"/>
      <c r="CM3614" s="25"/>
      <c r="CN3614" s="23" t="s">
        <v>8311</v>
      </c>
      <c r="CO3614" s="23" t="str">
        <f t="shared" si="281"/>
        <v>;;;;</v>
      </c>
      <c r="CP3614" s="11" t="s">
        <v>7421</v>
      </c>
      <c r="CQ3614" s="11"/>
      <c r="CR3614" s="11"/>
      <c r="CS3614" s="11"/>
      <c r="CT3614" s="11"/>
      <c r="CU3614" s="11"/>
      <c r="CV3614" s="11"/>
      <c r="CW3614" s="11"/>
      <c r="CX3614" s="11"/>
      <c r="CY3614" s="11"/>
      <c r="CZ3614" s="11"/>
      <c r="DA3614" s="11"/>
      <c r="DB3614" s="11"/>
      <c r="DC3614" s="11"/>
      <c r="DD3614" s="11"/>
      <c r="DE3614" s="11"/>
      <c r="DF3614" s="11"/>
      <c r="DG3614" s="11"/>
      <c r="DH3614" s="11" t="s">
        <v>7419</v>
      </c>
      <c r="DI3614" s="11" t="str">
        <f t="shared" si="283"/>
        <v>;;;;;;;;</v>
      </c>
      <c r="DJ3614" s="13" t="s">
        <v>7421</v>
      </c>
      <c r="DK3614" s="13"/>
      <c r="DL3614" s="13"/>
      <c r="DM3614" s="13"/>
      <c r="DN3614" s="13"/>
      <c r="DO3614" s="13"/>
      <c r="DP3614" s="13"/>
      <c r="DQ3614" s="13"/>
      <c r="DR3614" s="13"/>
      <c r="DS3614" s="13"/>
      <c r="DT3614" s="13"/>
      <c r="DU3614" s="13"/>
      <c r="DV3614" s="13"/>
      <c r="DW3614" s="13"/>
      <c r="DX3614" s="13"/>
      <c r="DY3614" s="13"/>
      <c r="DZ3614" s="13" t="s">
        <v>7420</v>
      </c>
      <c r="EA3614" s="13" t="str">
        <f t="shared" si="282"/>
        <v>;;;;;;;</v>
      </c>
    </row>
    <row r="3615" spans="1:131" ht="15" customHeight="1" x14ac:dyDescent="0.25">
      <c r="A3615" s="3">
        <v>472389</v>
      </c>
      <c r="B3615" s="2" t="s">
        <v>8312</v>
      </c>
      <c r="C3615" s="3" t="s">
        <v>60</v>
      </c>
      <c r="D3615" s="2" t="s">
        <v>8302</v>
      </c>
      <c r="E3615" s="8" t="s">
        <v>234</v>
      </c>
      <c r="F3615" s="8" t="s">
        <v>235</v>
      </c>
      <c r="G3615" s="8" t="s">
        <v>390</v>
      </c>
      <c r="H3615" s="8" t="s">
        <v>8266</v>
      </c>
      <c r="I3615" s="8"/>
      <c r="J3615" s="8"/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  <c r="AY3615" s="22" t="s">
        <v>8307</v>
      </c>
      <c r="AZ3615" s="22" t="str">
        <f t="shared" si="284"/>
        <v>P03.4;z86.7;;;;;;;;;;;;;;;;;;;;;</v>
      </c>
      <c r="BA3615" s="42"/>
      <c r="BB3615" s="42"/>
      <c r="BC3615" s="42"/>
      <c r="BD3615" s="42"/>
      <c r="BE3615" s="42"/>
      <c r="BF3615" s="42"/>
      <c r="BG3615" s="42"/>
      <c r="BH3615" s="42"/>
      <c r="BI3615" s="42"/>
      <c r="BJ3615" s="42"/>
      <c r="BK3615" s="42"/>
      <c r="BL3615" s="42"/>
      <c r="BM3615" s="42"/>
      <c r="BN3615" s="42"/>
      <c r="BO3615" s="42"/>
      <c r="BP3615" s="42"/>
      <c r="BQ3615" s="42"/>
      <c r="BR3615" s="42"/>
      <c r="BS3615" s="42"/>
      <c r="BT3615" s="42"/>
      <c r="BU3615" s="42"/>
      <c r="BV3615" s="42"/>
      <c r="BW3615" s="42"/>
      <c r="BX3615" s="42"/>
      <c r="BY3615" s="42"/>
      <c r="BZ3615" s="42"/>
      <c r="CA3615" s="42"/>
      <c r="CB3615" s="42"/>
      <c r="CC3615" s="41" t="str">
        <f t="shared" si="280"/>
        <v>;;;;;;;;;;;;;</v>
      </c>
      <c r="CD3615" s="25"/>
      <c r="CE3615" s="26"/>
      <c r="CF3615" s="25"/>
      <c r="CG3615" s="26"/>
      <c r="CH3615" s="25"/>
      <c r="CI3615" s="26"/>
      <c r="CJ3615" s="25"/>
      <c r="CK3615" s="26"/>
      <c r="CL3615" s="25"/>
      <c r="CM3615" s="25"/>
      <c r="CN3615" s="23" t="s">
        <v>8311</v>
      </c>
      <c r="CO3615" s="23" t="str">
        <f t="shared" si="281"/>
        <v>;;;;</v>
      </c>
      <c r="CP3615" s="11" t="s">
        <v>7421</v>
      </c>
      <c r="CQ3615" s="11"/>
      <c r="CR3615" s="11"/>
      <c r="CS3615" s="11"/>
      <c r="CT3615" s="11"/>
      <c r="CU3615" s="11"/>
      <c r="CV3615" s="11"/>
      <c r="CW3615" s="11"/>
      <c r="CX3615" s="11"/>
      <c r="CY3615" s="11"/>
      <c r="CZ3615" s="11"/>
      <c r="DA3615" s="11"/>
      <c r="DB3615" s="11"/>
      <c r="DC3615" s="11"/>
      <c r="DD3615" s="11"/>
      <c r="DE3615" s="11"/>
      <c r="DF3615" s="11"/>
      <c r="DG3615" s="11"/>
      <c r="DH3615" s="11" t="s">
        <v>7419</v>
      </c>
      <c r="DI3615" s="11" t="str">
        <f t="shared" si="283"/>
        <v>;;;;;;;;</v>
      </c>
      <c r="DJ3615" s="13" t="s">
        <v>7421</v>
      </c>
      <c r="DK3615" s="13"/>
      <c r="DL3615" s="13"/>
      <c r="DM3615" s="13"/>
      <c r="DN3615" s="13"/>
      <c r="DO3615" s="13"/>
      <c r="DP3615" s="13"/>
      <c r="DQ3615" s="13"/>
      <c r="DR3615" s="13"/>
      <c r="DS3615" s="13"/>
      <c r="DT3615" s="13"/>
      <c r="DU3615" s="13"/>
      <c r="DV3615" s="13"/>
      <c r="DW3615" s="13"/>
      <c r="DX3615" s="13"/>
      <c r="DY3615" s="13"/>
      <c r="DZ3615" s="13" t="s">
        <v>7420</v>
      </c>
      <c r="EA3615" s="13" t="str">
        <f t="shared" si="282"/>
        <v>;;;;;;;</v>
      </c>
    </row>
    <row r="3616" spans="1:131" ht="15" customHeight="1" x14ac:dyDescent="0.25">
      <c r="A3616" s="3">
        <v>472392</v>
      </c>
      <c r="B3616" s="2" t="s">
        <v>8312</v>
      </c>
      <c r="C3616" s="3" t="s">
        <v>60</v>
      </c>
      <c r="D3616" s="2" t="s">
        <v>8304</v>
      </c>
      <c r="E3616" s="22" t="s">
        <v>593</v>
      </c>
      <c r="F3616" s="22" t="s">
        <v>1816</v>
      </c>
      <c r="G3616" s="22" t="s">
        <v>2206</v>
      </c>
      <c r="H3616" s="22" t="s">
        <v>2207</v>
      </c>
      <c r="I3616" s="22" t="s">
        <v>418</v>
      </c>
      <c r="J3616" s="22" t="s">
        <v>93</v>
      </c>
      <c r="AY3616" s="22" t="s">
        <v>8307</v>
      </c>
      <c r="AZ3616" s="22" t="str">
        <f t="shared" si="284"/>
        <v>N93.8;D25.9;R10.4;;;;;;;;;;;;;;;;;;;;</v>
      </c>
      <c r="BA3616" s="42"/>
      <c r="BB3616" s="42"/>
      <c r="BC3616" s="42"/>
      <c r="BD3616" s="42"/>
      <c r="BE3616" s="42"/>
      <c r="BF3616" s="42"/>
      <c r="BG3616" s="42"/>
      <c r="BH3616" s="42"/>
      <c r="BI3616" s="42"/>
      <c r="BJ3616" s="42"/>
      <c r="BK3616" s="42"/>
      <c r="BL3616" s="42"/>
      <c r="BM3616" s="42"/>
      <c r="BN3616" s="42"/>
      <c r="BO3616" s="42"/>
      <c r="BP3616" s="42"/>
      <c r="BQ3616" s="42"/>
      <c r="BR3616" s="42"/>
      <c r="BS3616" s="42"/>
      <c r="BT3616" s="42"/>
      <c r="BU3616" s="42"/>
      <c r="BV3616" s="42"/>
      <c r="BW3616" s="42"/>
      <c r="BX3616" s="42"/>
      <c r="BY3616" s="42"/>
      <c r="BZ3616" s="42"/>
      <c r="CA3616" s="42"/>
      <c r="CB3616" s="42"/>
      <c r="CC3616" s="41" t="str">
        <f t="shared" si="280"/>
        <v>;;;;;;;;;;;;;</v>
      </c>
      <c r="CD3616" s="25" t="s">
        <v>2213</v>
      </c>
      <c r="CE3616" s="26" t="s">
        <v>2214</v>
      </c>
      <c r="CF3616" s="25" t="s">
        <v>2215</v>
      </c>
      <c r="CG3616" s="26" t="s">
        <v>2216</v>
      </c>
      <c r="CH3616" s="25"/>
      <c r="CI3616" s="26"/>
      <c r="CJ3616" s="25"/>
      <c r="CK3616" s="26"/>
      <c r="CL3616" s="25"/>
      <c r="CM3616" s="25"/>
      <c r="CN3616" s="23" t="s">
        <v>8310</v>
      </c>
      <c r="CO3616" s="23" t="str">
        <f t="shared" si="281"/>
        <v>68.41;65.61;;;</v>
      </c>
      <c r="CP3616" s="11" t="s">
        <v>7429</v>
      </c>
      <c r="CQ3616" s="11"/>
      <c r="CR3616" s="11"/>
      <c r="CS3616" s="11"/>
      <c r="CT3616" s="11"/>
      <c r="CU3616" s="11"/>
      <c r="CV3616" s="11"/>
      <c r="CW3616" s="11"/>
      <c r="CX3616" s="11"/>
      <c r="CY3616" s="11"/>
      <c r="CZ3616" s="11"/>
      <c r="DA3616" s="11"/>
      <c r="DB3616" s="11"/>
      <c r="DC3616" s="11"/>
      <c r="DD3616" s="11"/>
      <c r="DE3616" s="11"/>
      <c r="DF3616" s="11"/>
      <c r="DG3616" s="11"/>
      <c r="DH3616" s="11" t="s">
        <v>7419</v>
      </c>
      <c r="DI3616" s="11" t="str">
        <f t="shared" si="283"/>
        <v>;;;;;;;;</v>
      </c>
      <c r="DJ3616" s="13" t="s">
        <v>7557</v>
      </c>
      <c r="DK3616" s="13"/>
      <c r="DL3616" s="13"/>
      <c r="DM3616" s="13"/>
      <c r="DN3616" s="13"/>
      <c r="DO3616" s="13"/>
      <c r="DP3616" s="13"/>
      <c r="DQ3616" s="13"/>
      <c r="DR3616" s="13"/>
      <c r="DS3616" s="13"/>
      <c r="DT3616" s="13"/>
      <c r="DU3616" s="13"/>
      <c r="DV3616" s="13"/>
      <c r="DW3616" s="13"/>
      <c r="DX3616" s="13"/>
      <c r="DY3616" s="13"/>
      <c r="DZ3616" s="13" t="s">
        <v>7420</v>
      </c>
      <c r="EA3616" s="13" t="str">
        <f t="shared" si="282"/>
        <v>;;;;;;;</v>
      </c>
    </row>
    <row r="3617" spans="1:131" ht="15" customHeight="1" x14ac:dyDescent="0.25">
      <c r="A3617" s="3">
        <v>472393</v>
      </c>
      <c r="B3617" s="2" t="s">
        <v>8313</v>
      </c>
      <c r="C3617" s="3" t="s">
        <v>59</v>
      </c>
      <c r="D3617" s="2" t="s">
        <v>8304</v>
      </c>
      <c r="E3617" s="22" t="s">
        <v>5089</v>
      </c>
      <c r="F3617" s="22" t="s">
        <v>5090</v>
      </c>
      <c r="G3617" s="22" t="s">
        <v>129</v>
      </c>
      <c r="H3617" s="22" t="s">
        <v>124</v>
      </c>
      <c r="I3617" s="22" t="s">
        <v>63</v>
      </c>
      <c r="J3617" s="22" t="s">
        <v>98</v>
      </c>
      <c r="K3617" s="22" t="s">
        <v>2946</v>
      </c>
      <c r="L3617" s="22" t="s">
        <v>157</v>
      </c>
      <c r="M3617" s="22" t="s">
        <v>5091</v>
      </c>
      <c r="N3617" s="22" t="s">
        <v>104</v>
      </c>
      <c r="O3617" s="22" t="s">
        <v>431</v>
      </c>
      <c r="P3617" s="22" t="s">
        <v>112</v>
      </c>
      <c r="Q3617" s="22" t="s">
        <v>5092</v>
      </c>
      <c r="R3617" s="22" t="s">
        <v>82</v>
      </c>
      <c r="S3617" s="22" t="s">
        <v>1774</v>
      </c>
      <c r="T3617" s="22" t="s">
        <v>344</v>
      </c>
      <c r="AY3617" s="22" t="s">
        <v>8307</v>
      </c>
      <c r="AZ3617" s="22" t="str">
        <f t="shared" si="284"/>
        <v>A27.0;N17.9;A41.9;R57.2;D69.6;E87.1;E86;E87.2;;;;;;;;;;;;;;;</v>
      </c>
      <c r="CC3617" s="41" t="str">
        <f t="shared" si="280"/>
        <v>;;;;;;;;;;;;;</v>
      </c>
      <c r="CN3617" s="23" t="s">
        <v>8311</v>
      </c>
      <c r="CO3617" s="23" t="str">
        <f t="shared" si="281"/>
        <v>;;;;</v>
      </c>
      <c r="CP3617" s="11" t="s">
        <v>7429</v>
      </c>
      <c r="CQ3617" s="11"/>
      <c r="CR3617" s="11"/>
      <c r="CS3617" s="11"/>
      <c r="CT3617" s="11"/>
      <c r="CU3617" s="11"/>
      <c r="CV3617" s="11"/>
      <c r="CW3617" s="11"/>
      <c r="CX3617" s="11"/>
      <c r="CY3617" s="11"/>
      <c r="CZ3617" s="11"/>
      <c r="DA3617" s="11"/>
      <c r="DB3617" s="11"/>
      <c r="DC3617" s="11"/>
      <c r="DD3617" s="11"/>
      <c r="DE3617" s="11"/>
      <c r="DF3617" s="11"/>
      <c r="DG3617" s="11"/>
      <c r="DH3617" s="11" t="s">
        <v>7419</v>
      </c>
      <c r="DI3617" s="11" t="str">
        <f t="shared" si="283"/>
        <v>;;;;;;;;</v>
      </c>
      <c r="DJ3617" s="13" t="s">
        <v>7429</v>
      </c>
      <c r="DK3617" s="13"/>
      <c r="DL3617" s="13"/>
      <c r="DM3617" s="13"/>
      <c r="DN3617" s="13"/>
      <c r="DO3617" s="13"/>
      <c r="DP3617" s="13"/>
      <c r="DQ3617" s="13"/>
      <c r="DR3617" s="13"/>
      <c r="DS3617" s="13"/>
      <c r="DT3617" s="13"/>
      <c r="DU3617" s="13"/>
      <c r="DV3617" s="13"/>
      <c r="DW3617" s="13"/>
      <c r="DX3617" s="13"/>
      <c r="DY3617" s="13"/>
      <c r="DZ3617" s="13" t="s">
        <v>7420</v>
      </c>
      <c r="EA3617" s="13" t="str">
        <f t="shared" si="282"/>
        <v>;;;;;;;</v>
      </c>
    </row>
    <row r="3618" spans="1:131" ht="15" customHeight="1" x14ac:dyDescent="0.25">
      <c r="A3618" s="3">
        <v>472396</v>
      </c>
      <c r="B3618" s="2" t="s">
        <v>8312</v>
      </c>
      <c r="C3618" s="3" t="s">
        <v>59</v>
      </c>
      <c r="D3618" s="2" t="s">
        <v>8303</v>
      </c>
      <c r="E3618" s="22" t="s">
        <v>1789</v>
      </c>
      <c r="F3618" s="22" t="s">
        <v>683</v>
      </c>
      <c r="G3618" s="22" t="s">
        <v>1790</v>
      </c>
      <c r="H3618" s="22" t="s">
        <v>292</v>
      </c>
      <c r="I3618" s="22" t="s">
        <v>1791</v>
      </c>
      <c r="J3618" s="22" t="s">
        <v>954</v>
      </c>
      <c r="AY3618" s="22" t="s">
        <v>8307</v>
      </c>
      <c r="AZ3618" s="22" t="str">
        <f t="shared" si="284"/>
        <v>R57.9;A91;K75.2;;;;;;;;;;;;;;;;;;;;</v>
      </c>
      <c r="CC3618" s="41" t="str">
        <f t="shared" si="280"/>
        <v>;;;;;;;;;;;;;</v>
      </c>
      <c r="CN3618" s="23" t="s">
        <v>8311</v>
      </c>
      <c r="CO3618" s="23" t="str">
        <f t="shared" si="281"/>
        <v>;;;;</v>
      </c>
      <c r="CP3618" s="11" t="s">
        <v>7421</v>
      </c>
      <c r="CQ3618" s="11"/>
      <c r="CR3618" s="11"/>
      <c r="CS3618" s="11"/>
      <c r="CT3618" s="11"/>
      <c r="CU3618" s="11"/>
      <c r="CV3618" s="11"/>
      <c r="CW3618" s="11"/>
      <c r="CX3618" s="11"/>
      <c r="CY3618" s="11"/>
      <c r="CZ3618" s="11"/>
      <c r="DA3618" s="11"/>
      <c r="DB3618" s="11"/>
      <c r="DC3618" s="11"/>
      <c r="DD3618" s="11"/>
      <c r="DE3618" s="11"/>
      <c r="DF3618" s="11"/>
      <c r="DG3618" s="11"/>
      <c r="DH3618" s="11" t="s">
        <v>7419</v>
      </c>
      <c r="DI3618" s="11" t="str">
        <f t="shared" si="283"/>
        <v>;;;;;;;;</v>
      </c>
      <c r="DJ3618" s="13" t="s">
        <v>7421</v>
      </c>
      <c r="DK3618" s="13"/>
      <c r="DL3618" s="13"/>
      <c r="DM3618" s="13"/>
      <c r="DN3618" s="13"/>
      <c r="DO3618" s="13"/>
      <c r="DP3618" s="13"/>
      <c r="DQ3618" s="13"/>
      <c r="DR3618" s="13"/>
      <c r="DS3618" s="13"/>
      <c r="DT3618" s="13"/>
      <c r="DU3618" s="13"/>
      <c r="DV3618" s="13"/>
      <c r="DW3618" s="13"/>
      <c r="DX3618" s="13"/>
      <c r="DY3618" s="13"/>
      <c r="DZ3618" s="13" t="s">
        <v>7420</v>
      </c>
      <c r="EA3618" s="13" t="str">
        <f t="shared" si="282"/>
        <v>;;;;;;;</v>
      </c>
    </row>
    <row r="3619" spans="1:131" ht="15" customHeight="1" x14ac:dyDescent="0.25">
      <c r="A3619" s="3">
        <v>472398</v>
      </c>
      <c r="B3619" s="2" t="s">
        <v>8312</v>
      </c>
      <c r="C3619" s="3" t="s">
        <v>60</v>
      </c>
      <c r="D3619" s="2" t="s">
        <v>8302</v>
      </c>
      <c r="E3619" s="22" t="s">
        <v>423</v>
      </c>
      <c r="F3619" s="22" t="s">
        <v>86</v>
      </c>
      <c r="G3619" s="22" t="s">
        <v>3722</v>
      </c>
      <c r="H3619" s="22" t="s">
        <v>3723</v>
      </c>
      <c r="AY3619" s="22" t="s">
        <v>8307</v>
      </c>
      <c r="AZ3619" s="22" t="str">
        <f t="shared" si="284"/>
        <v>J18.0;J04.0;;;;;;;;;;;;;;;;;;;;;</v>
      </c>
      <c r="CC3619" s="41" t="str">
        <f t="shared" si="280"/>
        <v>;;;;;;;;;;;;;</v>
      </c>
      <c r="CN3619" s="23" t="s">
        <v>8311</v>
      </c>
      <c r="CO3619" s="23" t="str">
        <f t="shared" si="281"/>
        <v>;;;;</v>
      </c>
      <c r="CP3619" s="11" t="s">
        <v>7421</v>
      </c>
      <c r="CQ3619" s="11"/>
      <c r="CR3619" s="11"/>
      <c r="CS3619" s="11"/>
      <c r="CT3619" s="11"/>
      <c r="CU3619" s="11"/>
      <c r="CV3619" s="11"/>
      <c r="CW3619" s="11"/>
      <c r="CX3619" s="11"/>
      <c r="CY3619" s="11"/>
      <c r="CZ3619" s="11"/>
      <c r="DA3619" s="11"/>
      <c r="DB3619" s="11"/>
      <c r="DC3619" s="11"/>
      <c r="DD3619" s="11"/>
      <c r="DE3619" s="11"/>
      <c r="DF3619" s="11"/>
      <c r="DG3619" s="11"/>
      <c r="DH3619" s="11" t="s">
        <v>7419</v>
      </c>
      <c r="DI3619" s="11" t="str">
        <f t="shared" si="283"/>
        <v>;;;;;;;;</v>
      </c>
      <c r="DJ3619" s="13" t="s">
        <v>7421</v>
      </c>
      <c r="DK3619" s="13"/>
      <c r="DL3619" s="13"/>
      <c r="DM3619" s="13"/>
      <c r="DN3619" s="13"/>
      <c r="DO3619" s="13"/>
      <c r="DP3619" s="13"/>
      <c r="DQ3619" s="13"/>
      <c r="DR3619" s="13"/>
      <c r="DS3619" s="13"/>
      <c r="DT3619" s="13"/>
      <c r="DU3619" s="13"/>
      <c r="DV3619" s="13"/>
      <c r="DW3619" s="13"/>
      <c r="DX3619" s="13"/>
      <c r="DY3619" s="13"/>
      <c r="DZ3619" s="13" t="s">
        <v>7420</v>
      </c>
      <c r="EA3619" s="13" t="str">
        <f t="shared" si="282"/>
        <v>;;;;;;;</v>
      </c>
    </row>
    <row r="3620" spans="1:131" ht="15" customHeight="1" x14ac:dyDescent="0.25">
      <c r="A3620" s="3">
        <v>472399</v>
      </c>
      <c r="B3620" s="2" t="s">
        <v>8313</v>
      </c>
      <c r="C3620" s="3" t="s">
        <v>59</v>
      </c>
      <c r="D3620" s="2" t="s">
        <v>8302</v>
      </c>
      <c r="E3620" s="8" t="s">
        <v>3413</v>
      </c>
      <c r="F3620" s="8" t="s">
        <v>62</v>
      </c>
      <c r="G3620" s="8" t="s">
        <v>3414</v>
      </c>
      <c r="H3620" s="8" t="s">
        <v>8295</v>
      </c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  <c r="AY3620" s="22" t="s">
        <v>8307</v>
      </c>
      <c r="AZ3620" s="22" t="str">
        <f t="shared" si="284"/>
        <v>Z38.0;P38.1;;;;;;;;;;;;;;;;;;;;;</v>
      </c>
      <c r="BA3620" s="42"/>
      <c r="BB3620" s="42"/>
      <c r="BC3620" s="42"/>
      <c r="BD3620" s="42"/>
      <c r="BE3620" s="42"/>
      <c r="BF3620" s="42"/>
      <c r="BG3620" s="42"/>
      <c r="BH3620" s="42"/>
      <c r="BI3620" s="42"/>
      <c r="BJ3620" s="42"/>
      <c r="BK3620" s="42"/>
      <c r="BL3620" s="42"/>
      <c r="BM3620" s="42"/>
      <c r="BN3620" s="42"/>
      <c r="BO3620" s="42"/>
      <c r="BP3620" s="42"/>
      <c r="BQ3620" s="42"/>
      <c r="BR3620" s="42"/>
      <c r="BS3620" s="42"/>
      <c r="BT3620" s="42"/>
      <c r="BU3620" s="42"/>
      <c r="BV3620" s="42"/>
      <c r="BW3620" s="42"/>
      <c r="BX3620" s="42"/>
      <c r="BY3620" s="42"/>
      <c r="BZ3620" s="42"/>
      <c r="CA3620" s="42"/>
      <c r="CB3620" s="42"/>
      <c r="CC3620" s="41" t="str">
        <f t="shared" si="280"/>
        <v>;;;;;;;;;;;;;</v>
      </c>
      <c r="CD3620" s="25"/>
      <c r="CE3620" s="26"/>
      <c r="CF3620" s="25"/>
      <c r="CG3620" s="26"/>
      <c r="CH3620" s="25"/>
      <c r="CI3620" s="26"/>
      <c r="CJ3620" s="25"/>
      <c r="CK3620" s="26"/>
      <c r="CL3620" s="25"/>
      <c r="CM3620" s="25"/>
      <c r="CN3620" s="23" t="s">
        <v>8311</v>
      </c>
      <c r="CO3620" s="23" t="str">
        <f t="shared" si="281"/>
        <v>;;;;</v>
      </c>
      <c r="CP3620" s="11" t="s">
        <v>7421</v>
      </c>
      <c r="CQ3620" s="11"/>
      <c r="CR3620" s="11"/>
      <c r="CS3620" s="11"/>
      <c r="CT3620" s="11"/>
      <c r="CU3620" s="11"/>
      <c r="CV3620" s="11"/>
      <c r="CW3620" s="11"/>
      <c r="CX3620" s="11"/>
      <c r="CY3620" s="11"/>
      <c r="CZ3620" s="11"/>
      <c r="DA3620" s="11"/>
      <c r="DB3620" s="11"/>
      <c r="DC3620" s="11"/>
      <c r="DD3620" s="11"/>
      <c r="DE3620" s="11"/>
      <c r="DF3620" s="11"/>
      <c r="DG3620" s="11"/>
      <c r="DH3620" s="11" t="s">
        <v>7419</v>
      </c>
      <c r="DI3620" s="11" t="str">
        <f t="shared" si="283"/>
        <v>;;;;;;;;</v>
      </c>
      <c r="DJ3620" s="13" t="s">
        <v>7649</v>
      </c>
      <c r="DK3620" s="13" t="s">
        <v>98</v>
      </c>
      <c r="DL3620" s="13" t="s">
        <v>7837</v>
      </c>
      <c r="DM3620" s="13" t="s">
        <v>300</v>
      </c>
      <c r="DN3620" s="13"/>
      <c r="DO3620" s="13"/>
      <c r="DP3620" s="13"/>
      <c r="DQ3620" s="13"/>
      <c r="DR3620" s="13"/>
      <c r="DS3620" s="13"/>
      <c r="DT3620" s="13"/>
      <c r="DU3620" s="13"/>
      <c r="DV3620" s="13"/>
      <c r="DW3620" s="13"/>
      <c r="DX3620" s="13"/>
      <c r="DY3620" s="13"/>
      <c r="DZ3620" s="13" t="s">
        <v>7428</v>
      </c>
      <c r="EA3620" s="13" t="str">
        <f t="shared" si="282"/>
        <v>A41.9;E87.6;;;;;;</v>
      </c>
    </row>
    <row r="3621" spans="1:131" ht="15" customHeight="1" x14ac:dyDescent="0.25">
      <c r="A3621" s="3">
        <v>472401</v>
      </c>
      <c r="B3621" s="2" t="s">
        <v>8312</v>
      </c>
      <c r="C3621" s="3" t="s">
        <v>60</v>
      </c>
      <c r="D3621" s="2" t="s">
        <v>8304</v>
      </c>
      <c r="E3621" s="22" t="s">
        <v>5760</v>
      </c>
      <c r="F3621" s="22" t="s">
        <v>392</v>
      </c>
      <c r="G3621" s="22" t="s">
        <v>5760</v>
      </c>
      <c r="H3621" s="22" t="s">
        <v>66</v>
      </c>
      <c r="I3621" s="22" t="s">
        <v>3513</v>
      </c>
      <c r="J3621" s="22" t="s">
        <v>816</v>
      </c>
      <c r="K3621" s="22" t="s">
        <v>251</v>
      </c>
      <c r="L3621" s="22" t="s">
        <v>252</v>
      </c>
      <c r="AY3621" s="22" t="s">
        <v>8307</v>
      </c>
      <c r="AZ3621" s="22" t="str">
        <f t="shared" si="284"/>
        <v>O80.9;Z37.0;O63.9;O14.9;;;;;;;;;;;;;;;;;;;</v>
      </c>
      <c r="BA3621" s="42"/>
      <c r="BB3621" s="42"/>
      <c r="BC3621" s="42"/>
      <c r="BD3621" s="42"/>
      <c r="BE3621" s="42"/>
      <c r="BF3621" s="42"/>
      <c r="BG3621" s="42"/>
      <c r="BH3621" s="42"/>
      <c r="BI3621" s="42"/>
      <c r="BJ3621" s="42"/>
      <c r="BK3621" s="42"/>
      <c r="BL3621" s="42"/>
      <c r="BM3621" s="42"/>
      <c r="BN3621" s="42"/>
      <c r="BO3621" s="42"/>
      <c r="BP3621" s="42"/>
      <c r="BQ3621" s="42"/>
      <c r="BR3621" s="42"/>
      <c r="BS3621" s="42"/>
      <c r="BT3621" s="42"/>
      <c r="BU3621" s="42"/>
      <c r="BV3621" s="42"/>
      <c r="BW3621" s="42"/>
      <c r="BX3621" s="42"/>
      <c r="BY3621" s="42"/>
      <c r="BZ3621" s="42"/>
      <c r="CA3621" s="42"/>
      <c r="CB3621" s="42"/>
      <c r="CC3621" s="41" t="str">
        <f t="shared" si="280"/>
        <v>;;;;;;;;;;;;;</v>
      </c>
      <c r="CD3621" s="25" t="s">
        <v>1804</v>
      </c>
      <c r="CE3621" s="26" t="s">
        <v>67</v>
      </c>
      <c r="CF3621" s="25" t="s">
        <v>73</v>
      </c>
      <c r="CG3621" s="26" t="s">
        <v>68</v>
      </c>
      <c r="CH3621" s="25"/>
      <c r="CI3621" s="26"/>
      <c r="CJ3621" s="25"/>
      <c r="CK3621" s="26"/>
      <c r="CL3621" s="25"/>
      <c r="CM3621" s="25"/>
      <c r="CN3621" s="23" t="s">
        <v>8310</v>
      </c>
      <c r="CO3621" s="23" t="str">
        <f t="shared" si="281"/>
        <v>73.59;71.71;;;</v>
      </c>
      <c r="CP3621" s="11" t="s">
        <v>7431</v>
      </c>
      <c r="CQ3621" s="11"/>
      <c r="CR3621" s="11"/>
      <c r="CS3621" s="11"/>
      <c r="CT3621" s="11"/>
      <c r="CU3621" s="11"/>
      <c r="CV3621" s="11"/>
      <c r="CW3621" s="11"/>
      <c r="CX3621" s="11"/>
      <c r="CY3621" s="11"/>
      <c r="CZ3621" s="11"/>
      <c r="DA3621" s="11"/>
      <c r="DB3621" s="11"/>
      <c r="DC3621" s="11"/>
      <c r="DD3621" s="11"/>
      <c r="DE3621" s="11"/>
      <c r="DF3621" s="11"/>
      <c r="DG3621" s="11"/>
      <c r="DH3621" s="11" t="s">
        <v>7419</v>
      </c>
      <c r="DI3621" s="11" t="str">
        <f t="shared" si="283"/>
        <v>;;;;;;;;</v>
      </c>
      <c r="DJ3621" s="13" t="s">
        <v>7431</v>
      </c>
      <c r="DK3621" s="13"/>
      <c r="DL3621" s="13"/>
      <c r="DM3621" s="13"/>
      <c r="DN3621" s="13"/>
      <c r="DO3621" s="13"/>
      <c r="DP3621" s="13"/>
      <c r="DQ3621" s="13"/>
      <c r="DR3621" s="13"/>
      <c r="DS3621" s="13"/>
      <c r="DT3621" s="13"/>
      <c r="DU3621" s="13"/>
      <c r="DV3621" s="13"/>
      <c r="DW3621" s="13"/>
      <c r="DX3621" s="13"/>
      <c r="DY3621" s="13"/>
      <c r="DZ3621" s="13" t="s">
        <v>7420</v>
      </c>
      <c r="EA3621" s="13" t="str">
        <f t="shared" si="282"/>
        <v>;;;;;;;</v>
      </c>
    </row>
    <row r="3622" spans="1:131" ht="15" customHeight="1" x14ac:dyDescent="0.25">
      <c r="A3622" s="3">
        <v>472402</v>
      </c>
      <c r="B3622" s="2" t="s">
        <v>8312</v>
      </c>
      <c r="C3622" s="3" t="s">
        <v>60</v>
      </c>
      <c r="D3622" s="2" t="s">
        <v>8303</v>
      </c>
      <c r="E3622" s="22" t="s">
        <v>1789</v>
      </c>
      <c r="F3622" s="22" t="s">
        <v>683</v>
      </c>
      <c r="G3622" s="22" t="s">
        <v>1790</v>
      </c>
      <c r="H3622" s="22" t="s">
        <v>292</v>
      </c>
      <c r="I3622" s="22" t="s">
        <v>1791</v>
      </c>
      <c r="J3622" s="22" t="s">
        <v>954</v>
      </c>
      <c r="K3622" s="22" t="s">
        <v>3741</v>
      </c>
      <c r="L3622" s="22" t="s">
        <v>89</v>
      </c>
      <c r="AY3622" s="22" t="s">
        <v>8307</v>
      </c>
      <c r="AZ3622" s="22" t="str">
        <f t="shared" si="284"/>
        <v>R57.9;A91;K75.2;J02.9;;;;;;;;;;;;;;;;;;;</v>
      </c>
      <c r="CC3622" s="41" t="str">
        <f t="shared" si="280"/>
        <v>;;;;;;;;;;;;;</v>
      </c>
      <c r="CN3622" s="23" t="s">
        <v>8311</v>
      </c>
      <c r="CO3622" s="23" t="str">
        <f t="shared" si="281"/>
        <v>;;;;</v>
      </c>
      <c r="CP3622" s="11" t="s">
        <v>7421</v>
      </c>
      <c r="CQ3622" s="11"/>
      <c r="CR3622" s="11"/>
      <c r="CS3622" s="11"/>
      <c r="CT3622" s="11"/>
      <c r="CU3622" s="11"/>
      <c r="CV3622" s="11"/>
      <c r="CW3622" s="11"/>
      <c r="CX3622" s="11"/>
      <c r="CY3622" s="11"/>
      <c r="CZ3622" s="11"/>
      <c r="DA3622" s="11"/>
      <c r="DB3622" s="11"/>
      <c r="DC3622" s="11"/>
      <c r="DD3622" s="11"/>
      <c r="DE3622" s="11"/>
      <c r="DF3622" s="11"/>
      <c r="DG3622" s="11"/>
      <c r="DH3622" s="11" t="s">
        <v>7419</v>
      </c>
      <c r="DI3622" s="11" t="str">
        <f t="shared" si="283"/>
        <v>;;;;;;;;</v>
      </c>
      <c r="DJ3622" s="13" t="s">
        <v>7421</v>
      </c>
      <c r="DK3622" s="13"/>
      <c r="DL3622" s="13"/>
      <c r="DM3622" s="13"/>
      <c r="DN3622" s="13"/>
      <c r="DO3622" s="13"/>
      <c r="DP3622" s="13"/>
      <c r="DQ3622" s="13"/>
      <c r="DR3622" s="13"/>
      <c r="DS3622" s="13"/>
      <c r="DT3622" s="13"/>
      <c r="DU3622" s="13"/>
      <c r="DV3622" s="13"/>
      <c r="DW3622" s="13"/>
      <c r="DX3622" s="13"/>
      <c r="DY3622" s="13"/>
      <c r="DZ3622" s="13" t="s">
        <v>7420</v>
      </c>
      <c r="EA3622" s="13" t="str">
        <f t="shared" si="282"/>
        <v>;;;;;;;</v>
      </c>
    </row>
    <row r="3623" spans="1:131" ht="15" customHeight="1" x14ac:dyDescent="0.25">
      <c r="A3623" s="3">
        <v>472403</v>
      </c>
      <c r="B3623" s="2" t="s">
        <v>8312</v>
      </c>
      <c r="C3623" s="3" t="s">
        <v>60</v>
      </c>
      <c r="D3623" s="2" t="s">
        <v>8304</v>
      </c>
      <c r="E3623" s="22" t="s">
        <v>5030</v>
      </c>
      <c r="F3623" s="22" t="s">
        <v>654</v>
      </c>
      <c r="AY3623" s="22" t="s">
        <v>8308</v>
      </c>
      <c r="AZ3623" s="22" t="str">
        <f t="shared" si="284"/>
        <v>D48.1;;;;;;;;;;;;;;;;;;;;;;</v>
      </c>
      <c r="CC3623" s="41" t="str">
        <f t="shared" si="280"/>
        <v>;;;;;;;;;;;;;</v>
      </c>
      <c r="CD3623" s="23" t="s">
        <v>1426</v>
      </c>
      <c r="CE3623" s="24" t="s">
        <v>1853</v>
      </c>
      <c r="CN3623" s="23" t="s">
        <v>8310</v>
      </c>
      <c r="CO3623" s="23" t="str">
        <f t="shared" si="281"/>
        <v>83.49;;;;</v>
      </c>
      <c r="CP3623" s="11" t="s">
        <v>7421</v>
      </c>
      <c r="CQ3623" s="11"/>
      <c r="CR3623" s="11"/>
      <c r="CS3623" s="11"/>
      <c r="CT3623" s="11"/>
      <c r="CU3623" s="11"/>
      <c r="CV3623" s="11"/>
      <c r="CW3623" s="11"/>
      <c r="CX3623" s="11"/>
      <c r="CY3623" s="11"/>
      <c r="CZ3623" s="11"/>
      <c r="DA3623" s="11"/>
      <c r="DB3623" s="11"/>
      <c r="DC3623" s="11"/>
      <c r="DD3623" s="11"/>
      <c r="DE3623" s="11"/>
      <c r="DF3623" s="11"/>
      <c r="DG3623" s="11"/>
      <c r="DH3623" s="11" t="s">
        <v>7419</v>
      </c>
      <c r="DI3623" s="11" t="str">
        <f t="shared" si="283"/>
        <v>;;;;;;;;</v>
      </c>
      <c r="DJ3623" s="13" t="s">
        <v>7421</v>
      </c>
      <c r="DK3623" s="13"/>
      <c r="DL3623" s="13"/>
      <c r="DM3623" s="13"/>
      <c r="DN3623" s="13"/>
      <c r="DO3623" s="13"/>
      <c r="DP3623" s="13"/>
      <c r="DQ3623" s="13"/>
      <c r="DR3623" s="13"/>
      <c r="DS3623" s="13"/>
      <c r="DT3623" s="13"/>
      <c r="DU3623" s="13"/>
      <c r="DV3623" s="13"/>
      <c r="DW3623" s="13"/>
      <c r="DX3623" s="13"/>
      <c r="DY3623" s="13"/>
      <c r="DZ3623" s="13" t="s">
        <v>7420</v>
      </c>
      <c r="EA3623" s="13" t="str">
        <f t="shared" si="282"/>
        <v>;;;;;;;</v>
      </c>
    </row>
    <row r="3624" spans="1:131" ht="15" customHeight="1" x14ac:dyDescent="0.25">
      <c r="A3624" s="3">
        <v>472405</v>
      </c>
      <c r="B3624" s="2" t="s">
        <v>8312</v>
      </c>
      <c r="C3624" s="3" t="s">
        <v>59</v>
      </c>
      <c r="D3624" s="2" t="s">
        <v>8302</v>
      </c>
      <c r="E3624" s="8" t="s">
        <v>2168</v>
      </c>
      <c r="F3624" s="8" t="s">
        <v>62</v>
      </c>
      <c r="G3624" s="8"/>
      <c r="H3624" s="8"/>
      <c r="I3624" s="8"/>
      <c r="J3624" s="8"/>
      <c r="K3624" s="8"/>
      <c r="L3624" s="8"/>
      <c r="M3624" s="8"/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  <c r="AY3624" s="22" t="s">
        <v>8308</v>
      </c>
      <c r="AZ3624" s="22" t="str">
        <f t="shared" si="284"/>
        <v>Z38.0;;;;;;;;;;;;;;;;;;;;;;</v>
      </c>
      <c r="BA3624" s="42"/>
      <c r="BB3624" s="42"/>
      <c r="BC3624" s="42"/>
      <c r="BD3624" s="42"/>
      <c r="BE3624" s="42"/>
      <c r="BF3624" s="42"/>
      <c r="BG3624" s="42"/>
      <c r="BH3624" s="42"/>
      <c r="BI3624" s="42"/>
      <c r="BJ3624" s="42"/>
      <c r="BK3624" s="42"/>
      <c r="BL3624" s="42"/>
      <c r="BM3624" s="42"/>
      <c r="BN3624" s="42"/>
      <c r="BO3624" s="42"/>
      <c r="BP3624" s="42"/>
      <c r="BQ3624" s="42"/>
      <c r="BR3624" s="42"/>
      <c r="BS3624" s="42"/>
      <c r="BT3624" s="42"/>
      <c r="BU3624" s="42"/>
      <c r="BV3624" s="42"/>
      <c r="BW3624" s="42"/>
      <c r="BX3624" s="42"/>
      <c r="BY3624" s="42"/>
      <c r="BZ3624" s="42"/>
      <c r="CA3624" s="42"/>
      <c r="CB3624" s="42"/>
      <c r="CC3624" s="41" t="str">
        <f t="shared" si="280"/>
        <v>;;;;;;;;;;;;;</v>
      </c>
      <c r="CD3624" s="25"/>
      <c r="CE3624" s="26"/>
      <c r="CF3624" s="25"/>
      <c r="CG3624" s="26"/>
      <c r="CH3624" s="25"/>
      <c r="CI3624" s="26"/>
      <c r="CJ3624" s="25"/>
      <c r="CK3624" s="26"/>
      <c r="CL3624" s="25"/>
      <c r="CM3624" s="25"/>
      <c r="CN3624" s="23" t="s">
        <v>8311</v>
      </c>
      <c r="CO3624" s="23" t="str">
        <f t="shared" si="281"/>
        <v>;;;;</v>
      </c>
      <c r="CP3624" s="11" t="s">
        <v>7421</v>
      </c>
      <c r="CQ3624" s="11"/>
      <c r="CR3624" s="11"/>
      <c r="CS3624" s="11"/>
      <c r="CT3624" s="11"/>
      <c r="CU3624" s="11"/>
      <c r="CV3624" s="11"/>
      <c r="CW3624" s="11"/>
      <c r="CX3624" s="11"/>
      <c r="CY3624" s="11"/>
      <c r="CZ3624" s="11"/>
      <c r="DA3624" s="11"/>
      <c r="DB3624" s="11"/>
      <c r="DC3624" s="11"/>
      <c r="DD3624" s="11"/>
      <c r="DE3624" s="11"/>
      <c r="DF3624" s="11"/>
      <c r="DG3624" s="11"/>
      <c r="DH3624" s="11" t="s">
        <v>7419</v>
      </c>
      <c r="DI3624" s="11" t="str">
        <f t="shared" si="283"/>
        <v>;;;;;;;;</v>
      </c>
      <c r="DJ3624" s="13" t="s">
        <v>7421</v>
      </c>
      <c r="DK3624" s="13"/>
      <c r="DL3624" s="13"/>
      <c r="DM3624" s="13"/>
      <c r="DN3624" s="13"/>
      <c r="DO3624" s="13"/>
      <c r="DP3624" s="13"/>
      <c r="DQ3624" s="13"/>
      <c r="DR3624" s="13"/>
      <c r="DS3624" s="13"/>
      <c r="DT3624" s="13"/>
      <c r="DU3624" s="13"/>
      <c r="DV3624" s="13"/>
      <c r="DW3624" s="13"/>
      <c r="DX3624" s="13"/>
      <c r="DY3624" s="13"/>
      <c r="DZ3624" s="13" t="s">
        <v>7420</v>
      </c>
      <c r="EA3624" s="13" t="str">
        <f t="shared" si="282"/>
        <v>;;;;;;;</v>
      </c>
    </row>
    <row r="3625" spans="1:131" ht="15" customHeight="1" x14ac:dyDescent="0.25">
      <c r="A3625" s="3">
        <v>472410</v>
      </c>
      <c r="B3625" s="2" t="s">
        <v>8312</v>
      </c>
      <c r="C3625" s="3" t="s">
        <v>59</v>
      </c>
      <c r="D3625" s="2" t="s">
        <v>8302</v>
      </c>
      <c r="E3625" s="8" t="s">
        <v>2174</v>
      </c>
      <c r="F3625" s="8" t="s">
        <v>2175</v>
      </c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  <c r="AY3625" s="22" t="s">
        <v>8308</v>
      </c>
      <c r="AZ3625" s="22" t="str">
        <f t="shared" si="284"/>
        <v>P22.1;;;;;;;;;;;;;;;;;;;;;;</v>
      </c>
      <c r="BA3625" s="42"/>
      <c r="BB3625" s="42"/>
      <c r="BC3625" s="42"/>
      <c r="BD3625" s="42"/>
      <c r="BE3625" s="42"/>
      <c r="BF3625" s="42"/>
      <c r="BG3625" s="42"/>
      <c r="BH3625" s="42"/>
      <c r="BI3625" s="42"/>
      <c r="BJ3625" s="42"/>
      <c r="BK3625" s="42"/>
      <c r="BL3625" s="42"/>
      <c r="BM3625" s="42"/>
      <c r="BN3625" s="42"/>
      <c r="BO3625" s="42"/>
      <c r="BP3625" s="42"/>
      <c r="BQ3625" s="42"/>
      <c r="BR3625" s="42"/>
      <c r="BS3625" s="42"/>
      <c r="BT3625" s="42"/>
      <c r="BU3625" s="42"/>
      <c r="BV3625" s="42"/>
      <c r="BW3625" s="42"/>
      <c r="BX3625" s="42"/>
      <c r="BY3625" s="42"/>
      <c r="BZ3625" s="42"/>
      <c r="CA3625" s="42"/>
      <c r="CB3625" s="42"/>
      <c r="CC3625" s="41" t="str">
        <f t="shared" si="280"/>
        <v>;;;;;;;;;;;;;</v>
      </c>
      <c r="CD3625" s="25"/>
      <c r="CE3625" s="26"/>
      <c r="CF3625" s="25"/>
      <c r="CG3625" s="26"/>
      <c r="CH3625" s="25"/>
      <c r="CI3625" s="26"/>
      <c r="CJ3625" s="25"/>
      <c r="CK3625" s="26"/>
      <c r="CL3625" s="25"/>
      <c r="CM3625" s="25"/>
      <c r="CN3625" s="23" t="s">
        <v>8311</v>
      </c>
      <c r="CO3625" s="23" t="str">
        <f t="shared" si="281"/>
        <v>;;;;</v>
      </c>
      <c r="CP3625" s="11" t="s">
        <v>7421</v>
      </c>
      <c r="CQ3625" s="11"/>
      <c r="CR3625" s="11"/>
      <c r="CS3625" s="11"/>
      <c r="CT3625" s="11"/>
      <c r="CU3625" s="11"/>
      <c r="CV3625" s="11"/>
      <c r="CW3625" s="11"/>
      <c r="CX3625" s="11"/>
      <c r="CY3625" s="11"/>
      <c r="CZ3625" s="11"/>
      <c r="DA3625" s="11"/>
      <c r="DB3625" s="11"/>
      <c r="DC3625" s="11"/>
      <c r="DD3625" s="11"/>
      <c r="DE3625" s="11"/>
      <c r="DF3625" s="11"/>
      <c r="DG3625" s="11"/>
      <c r="DH3625" s="11" t="s">
        <v>7419</v>
      </c>
      <c r="DI3625" s="11" t="str">
        <f t="shared" si="283"/>
        <v>;;;;;;;;</v>
      </c>
      <c r="DJ3625" s="13" t="s">
        <v>7421</v>
      </c>
      <c r="DK3625" s="13"/>
      <c r="DL3625" s="13"/>
      <c r="DM3625" s="13"/>
      <c r="DN3625" s="13"/>
      <c r="DO3625" s="13"/>
      <c r="DP3625" s="13"/>
      <c r="DQ3625" s="13"/>
      <c r="DR3625" s="13"/>
      <c r="DS3625" s="13"/>
      <c r="DT3625" s="13"/>
      <c r="DU3625" s="13"/>
      <c r="DV3625" s="13"/>
      <c r="DW3625" s="13"/>
      <c r="DX3625" s="13"/>
      <c r="DY3625" s="13"/>
      <c r="DZ3625" s="13" t="s">
        <v>7420</v>
      </c>
      <c r="EA3625" s="13" t="str">
        <f t="shared" si="282"/>
        <v>;;;;;;;</v>
      </c>
    </row>
    <row r="3626" spans="1:131" ht="15" customHeight="1" x14ac:dyDescent="0.25">
      <c r="A3626" s="3">
        <v>472421</v>
      </c>
      <c r="B3626" s="2" t="s">
        <v>8312</v>
      </c>
      <c r="C3626" s="3" t="s">
        <v>59</v>
      </c>
      <c r="D3626" s="2" t="s">
        <v>8304</v>
      </c>
      <c r="E3626" s="22" t="s">
        <v>4238</v>
      </c>
      <c r="F3626" s="22" t="s">
        <v>360</v>
      </c>
      <c r="G3626" s="22" t="s">
        <v>4239</v>
      </c>
      <c r="H3626" s="22" t="s">
        <v>2082</v>
      </c>
      <c r="AY3626" s="22" t="s">
        <v>8307</v>
      </c>
      <c r="AZ3626" s="22" t="str">
        <f t="shared" si="284"/>
        <v>E11.5;I13.0;;;;;;;;;;;;;;;;;;;;;</v>
      </c>
      <c r="CC3626" s="41" t="str">
        <f t="shared" si="280"/>
        <v>;;;;;;;;;;;;;</v>
      </c>
      <c r="CD3626" s="23" t="s">
        <v>4240</v>
      </c>
      <c r="CE3626" s="24" t="s">
        <v>1512</v>
      </c>
      <c r="CN3626" s="23" t="s">
        <v>8310</v>
      </c>
      <c r="CO3626" s="23" t="str">
        <f t="shared" si="281"/>
        <v>84.01;;;;</v>
      </c>
      <c r="CP3626" s="11" t="s">
        <v>7421</v>
      </c>
      <c r="CQ3626" s="11"/>
      <c r="CR3626" s="11"/>
      <c r="CS3626" s="11"/>
      <c r="CT3626" s="11"/>
      <c r="CU3626" s="11"/>
      <c r="CV3626" s="11"/>
      <c r="CW3626" s="11"/>
      <c r="CX3626" s="11"/>
      <c r="CY3626" s="11"/>
      <c r="CZ3626" s="11"/>
      <c r="DA3626" s="11"/>
      <c r="DB3626" s="11"/>
      <c r="DC3626" s="11"/>
      <c r="DD3626" s="11"/>
      <c r="DE3626" s="11"/>
      <c r="DF3626" s="11"/>
      <c r="DG3626" s="11"/>
      <c r="DH3626" s="11" t="s">
        <v>7419</v>
      </c>
      <c r="DI3626" s="11" t="str">
        <f t="shared" si="283"/>
        <v>;;;;;;;;</v>
      </c>
      <c r="DJ3626" s="13" t="s">
        <v>7421</v>
      </c>
      <c r="DK3626" s="13"/>
      <c r="DL3626" s="13"/>
      <c r="DM3626" s="13"/>
      <c r="DN3626" s="13"/>
      <c r="DO3626" s="13"/>
      <c r="DP3626" s="13"/>
      <c r="DQ3626" s="13"/>
      <c r="DR3626" s="13"/>
      <c r="DS3626" s="13"/>
      <c r="DT3626" s="13"/>
      <c r="DU3626" s="13"/>
      <c r="DV3626" s="13"/>
      <c r="DW3626" s="13"/>
      <c r="DX3626" s="13"/>
      <c r="DY3626" s="13"/>
      <c r="DZ3626" s="13" t="s">
        <v>7420</v>
      </c>
      <c r="EA3626" s="13" t="str">
        <f t="shared" si="282"/>
        <v>;;;;;;;</v>
      </c>
    </row>
    <row r="3627" spans="1:131" ht="15" customHeight="1" x14ac:dyDescent="0.25">
      <c r="A3627" s="3">
        <v>472430</v>
      </c>
      <c r="B3627" s="2" t="s">
        <v>8312</v>
      </c>
      <c r="C3627" s="3" t="s">
        <v>59</v>
      </c>
      <c r="D3627" s="2" t="s">
        <v>8302</v>
      </c>
      <c r="E3627" s="22" t="s">
        <v>1262</v>
      </c>
      <c r="F3627" s="22" t="s">
        <v>81</v>
      </c>
      <c r="G3627" s="22" t="s">
        <v>103</v>
      </c>
      <c r="H3627" s="22" t="s">
        <v>82</v>
      </c>
      <c r="AY3627" s="22" t="s">
        <v>8307</v>
      </c>
      <c r="AZ3627" s="22" t="str">
        <f t="shared" si="284"/>
        <v>A09.9;E86;;;;;;;;;;;;;;;;;;;;;</v>
      </c>
      <c r="CC3627" s="41" t="str">
        <f t="shared" si="280"/>
        <v>;;;;;;;;;;;;;</v>
      </c>
      <c r="CN3627" s="23" t="s">
        <v>8311</v>
      </c>
      <c r="CO3627" s="23" t="str">
        <f t="shared" si="281"/>
        <v>;;;;</v>
      </c>
      <c r="CP3627" s="11" t="s">
        <v>7421</v>
      </c>
      <c r="CQ3627" s="11"/>
      <c r="CR3627" s="11"/>
      <c r="CS3627" s="11"/>
      <c r="CT3627" s="11"/>
      <c r="CU3627" s="11"/>
      <c r="CV3627" s="11"/>
      <c r="CW3627" s="11"/>
      <c r="CX3627" s="11"/>
      <c r="CY3627" s="11"/>
      <c r="CZ3627" s="11"/>
      <c r="DA3627" s="11"/>
      <c r="DB3627" s="11"/>
      <c r="DC3627" s="11"/>
      <c r="DD3627" s="11"/>
      <c r="DE3627" s="11"/>
      <c r="DF3627" s="11"/>
      <c r="DG3627" s="11"/>
      <c r="DH3627" s="11" t="s">
        <v>7419</v>
      </c>
      <c r="DI3627" s="11" t="str">
        <f t="shared" si="283"/>
        <v>;;;;;;;;</v>
      </c>
      <c r="DJ3627" s="13" t="s">
        <v>7421</v>
      </c>
      <c r="DK3627" s="13"/>
      <c r="DL3627" s="13"/>
      <c r="DM3627" s="13"/>
      <c r="DN3627" s="13"/>
      <c r="DO3627" s="13"/>
      <c r="DP3627" s="13"/>
      <c r="DQ3627" s="13"/>
      <c r="DR3627" s="13"/>
      <c r="DS3627" s="13"/>
      <c r="DT3627" s="13"/>
      <c r="DU3627" s="13"/>
      <c r="DV3627" s="13"/>
      <c r="DW3627" s="13"/>
      <c r="DX3627" s="13"/>
      <c r="DY3627" s="13"/>
      <c r="DZ3627" s="13" t="s">
        <v>7420</v>
      </c>
      <c r="EA3627" s="13" t="str">
        <f t="shared" si="282"/>
        <v>;;;;;;;</v>
      </c>
    </row>
    <row r="3628" spans="1:131" ht="15" customHeight="1" x14ac:dyDescent="0.25">
      <c r="A3628" s="3">
        <v>472431</v>
      </c>
      <c r="B3628" s="2" t="s">
        <v>8312</v>
      </c>
      <c r="C3628" s="3" t="s">
        <v>60</v>
      </c>
      <c r="D3628" s="2" t="s">
        <v>8304</v>
      </c>
      <c r="E3628" s="22" t="s">
        <v>2950</v>
      </c>
      <c r="F3628" s="22" t="s">
        <v>231</v>
      </c>
      <c r="G3628" s="22" t="s">
        <v>4244</v>
      </c>
      <c r="H3628" s="22" t="s">
        <v>954</v>
      </c>
      <c r="I3628" s="22" t="s">
        <v>2542</v>
      </c>
      <c r="J3628" s="22" t="s">
        <v>292</v>
      </c>
      <c r="K3628" s="22" t="s">
        <v>4245</v>
      </c>
      <c r="L3628" s="22" t="s">
        <v>4246</v>
      </c>
      <c r="AY3628" s="22" t="s">
        <v>8307</v>
      </c>
      <c r="AZ3628" s="22" t="str">
        <f t="shared" si="284"/>
        <v>K74.6;K75.2;A91;K06.8;;;;;;;;;;;;;;;;;;;</v>
      </c>
      <c r="CC3628" s="41" t="str">
        <f t="shared" si="280"/>
        <v>;;;;;;;;;;;;;</v>
      </c>
      <c r="CN3628" s="23" t="s">
        <v>8311</v>
      </c>
      <c r="CO3628" s="23" t="str">
        <f t="shared" si="281"/>
        <v>;;;;</v>
      </c>
      <c r="CP3628" s="11" t="s">
        <v>7418</v>
      </c>
      <c r="CQ3628" s="11"/>
      <c r="CR3628" s="11"/>
      <c r="CS3628" s="11"/>
      <c r="CT3628" s="11"/>
      <c r="CU3628" s="11"/>
      <c r="CV3628" s="11"/>
      <c r="CW3628" s="11"/>
      <c r="CX3628" s="11"/>
      <c r="CY3628" s="11"/>
      <c r="CZ3628" s="11"/>
      <c r="DA3628" s="11"/>
      <c r="DB3628" s="11"/>
      <c r="DC3628" s="11"/>
      <c r="DD3628" s="11"/>
      <c r="DE3628" s="11"/>
      <c r="DF3628" s="11"/>
      <c r="DG3628" s="11"/>
      <c r="DH3628" s="11" t="s">
        <v>7419</v>
      </c>
      <c r="DI3628" s="11" t="str">
        <f t="shared" si="283"/>
        <v>;;;;;;;;</v>
      </c>
      <c r="DJ3628" s="13" t="s">
        <v>7418</v>
      </c>
      <c r="DK3628" s="13"/>
      <c r="DL3628" s="13"/>
      <c r="DM3628" s="13"/>
      <c r="DN3628" s="13"/>
      <c r="DO3628" s="13"/>
      <c r="DP3628" s="13"/>
      <c r="DQ3628" s="13"/>
      <c r="DR3628" s="13"/>
      <c r="DS3628" s="13"/>
      <c r="DT3628" s="13"/>
      <c r="DU3628" s="13"/>
      <c r="DV3628" s="13"/>
      <c r="DW3628" s="13"/>
      <c r="DX3628" s="13"/>
      <c r="DY3628" s="13"/>
      <c r="DZ3628" s="13" t="s">
        <v>7420</v>
      </c>
      <c r="EA3628" s="13" t="str">
        <f t="shared" si="282"/>
        <v>;;;;;;;</v>
      </c>
    </row>
    <row r="3629" spans="1:131" ht="15" customHeight="1" x14ac:dyDescent="0.25">
      <c r="A3629" s="3">
        <v>472432</v>
      </c>
      <c r="B3629" s="2" t="s">
        <v>8312</v>
      </c>
      <c r="C3629" s="3" t="s">
        <v>60</v>
      </c>
      <c r="D3629" s="2" t="s">
        <v>8304</v>
      </c>
      <c r="E3629" s="21" t="s">
        <v>5036</v>
      </c>
      <c r="F3629" s="22" t="s">
        <v>1490</v>
      </c>
      <c r="G3629" s="22" t="s">
        <v>63</v>
      </c>
      <c r="H3629" s="22" t="s">
        <v>98</v>
      </c>
      <c r="AY3629" s="22" t="s">
        <v>8307</v>
      </c>
      <c r="AZ3629" s="22" t="str">
        <f t="shared" si="284"/>
        <v>K12.2;A41.9;;;;;;;;;;;;;;;;;;;;;</v>
      </c>
      <c r="CC3629" s="41" t="str">
        <f t="shared" si="280"/>
        <v>;;;;;;;;;;;;;</v>
      </c>
      <c r="CD3629" s="27" t="s">
        <v>1633</v>
      </c>
      <c r="CE3629" s="24" t="s">
        <v>1510</v>
      </c>
      <c r="CN3629" s="23" t="s">
        <v>8310</v>
      </c>
      <c r="CO3629" s="23" t="str">
        <f t="shared" si="281"/>
        <v>86.28;;;;</v>
      </c>
      <c r="CP3629" s="11" t="s">
        <v>7672</v>
      </c>
      <c r="CQ3629" s="11" t="s">
        <v>8159</v>
      </c>
      <c r="CR3629" s="11" t="s">
        <v>63</v>
      </c>
      <c r="CS3629" s="11" t="s">
        <v>7673</v>
      </c>
      <c r="CT3629" s="11"/>
      <c r="CU3629" s="11"/>
      <c r="CV3629" s="11"/>
      <c r="CW3629" s="11"/>
      <c r="CX3629" s="11"/>
      <c r="CY3629" s="11"/>
      <c r="CZ3629" s="11"/>
      <c r="DA3629" s="11"/>
      <c r="DB3629" s="11"/>
      <c r="DC3629" s="11"/>
      <c r="DD3629" s="11"/>
      <c r="DE3629" s="11"/>
      <c r="DF3629" s="11"/>
      <c r="DG3629" s="11"/>
      <c r="DH3629" s="11" t="s">
        <v>7423</v>
      </c>
      <c r="DI3629" s="11" t="str">
        <f t="shared" si="283"/>
        <v>a25.5;a41.9;;;;;;;</v>
      </c>
      <c r="DJ3629" s="13" t="s">
        <v>7558</v>
      </c>
      <c r="DK3629" s="13" t="s">
        <v>8177</v>
      </c>
      <c r="DL3629" s="13"/>
      <c r="DM3629" s="13"/>
      <c r="DN3629" s="13"/>
      <c r="DO3629" s="13"/>
      <c r="DP3629" s="13"/>
      <c r="DQ3629" s="13"/>
      <c r="DR3629" s="13"/>
      <c r="DS3629" s="13"/>
      <c r="DT3629" s="13"/>
      <c r="DU3629" s="13"/>
      <c r="DV3629" s="13"/>
      <c r="DW3629" s="13"/>
      <c r="DX3629" s="13"/>
      <c r="DY3629" s="13"/>
      <c r="DZ3629" s="13" t="s">
        <v>7428</v>
      </c>
      <c r="EA3629" s="13" t="str">
        <f t="shared" si="282"/>
        <v>m62.8;;;;;;;</v>
      </c>
    </row>
    <row r="3630" spans="1:131" ht="15" customHeight="1" x14ac:dyDescent="0.25">
      <c r="A3630" s="3">
        <v>472433</v>
      </c>
      <c r="B3630" s="2" t="s">
        <v>8312</v>
      </c>
      <c r="C3630" s="3" t="s">
        <v>59</v>
      </c>
      <c r="D3630" s="2" t="s">
        <v>8303</v>
      </c>
      <c r="E3630" s="22" t="s">
        <v>154</v>
      </c>
      <c r="F3630" s="22" t="s">
        <v>101</v>
      </c>
      <c r="AY3630" s="22" t="s">
        <v>8308</v>
      </c>
      <c r="AZ3630" s="22" t="str">
        <f t="shared" si="284"/>
        <v>A01.0;;;;;;;;;;;;;;;;;;;;;;</v>
      </c>
      <c r="CC3630" s="41" t="str">
        <f t="shared" si="280"/>
        <v>;;;;;;;;;;;;;</v>
      </c>
      <c r="CN3630" s="23" t="s">
        <v>8311</v>
      </c>
      <c r="CO3630" s="23" t="str">
        <f t="shared" si="281"/>
        <v>;;;;</v>
      </c>
      <c r="CP3630" s="11" t="s">
        <v>7433</v>
      </c>
      <c r="CQ3630" s="11"/>
      <c r="CR3630" s="11"/>
      <c r="CS3630" s="11"/>
      <c r="CT3630" s="11"/>
      <c r="CU3630" s="11"/>
      <c r="CV3630" s="11"/>
      <c r="CW3630" s="11"/>
      <c r="CX3630" s="11"/>
      <c r="CY3630" s="11"/>
      <c r="CZ3630" s="11"/>
      <c r="DA3630" s="11"/>
      <c r="DB3630" s="11"/>
      <c r="DC3630" s="11"/>
      <c r="DD3630" s="11"/>
      <c r="DE3630" s="11"/>
      <c r="DF3630" s="11"/>
      <c r="DG3630" s="11"/>
      <c r="DH3630" s="11" t="s">
        <v>7419</v>
      </c>
      <c r="DI3630" s="11" t="str">
        <f t="shared" si="283"/>
        <v>;;;;;;;;</v>
      </c>
      <c r="DJ3630" s="13" t="s">
        <v>7421</v>
      </c>
      <c r="DK3630" s="13"/>
      <c r="DL3630" s="13"/>
      <c r="DM3630" s="13"/>
      <c r="DN3630" s="13"/>
      <c r="DO3630" s="13"/>
      <c r="DP3630" s="13"/>
      <c r="DQ3630" s="13"/>
      <c r="DR3630" s="13"/>
      <c r="DS3630" s="13"/>
      <c r="DT3630" s="13"/>
      <c r="DU3630" s="13"/>
      <c r="DV3630" s="13"/>
      <c r="DW3630" s="13"/>
      <c r="DX3630" s="13"/>
      <c r="DY3630" s="13"/>
      <c r="DZ3630" s="13" t="s">
        <v>7420</v>
      </c>
      <c r="EA3630" s="13" t="str">
        <f t="shared" si="282"/>
        <v>;;;;;;;</v>
      </c>
    </row>
    <row r="3631" spans="1:131" ht="15" customHeight="1" x14ac:dyDescent="0.25">
      <c r="A3631" s="3">
        <v>472437</v>
      </c>
      <c r="B3631" s="2" t="s">
        <v>8312</v>
      </c>
      <c r="C3631" s="3" t="s">
        <v>60</v>
      </c>
      <c r="D3631" s="2" t="s">
        <v>8302</v>
      </c>
      <c r="E3631" s="22" t="s">
        <v>3734</v>
      </c>
      <c r="F3631" s="22" t="s">
        <v>84</v>
      </c>
      <c r="G3631" s="22" t="s">
        <v>458</v>
      </c>
      <c r="H3631" s="22" t="s">
        <v>81</v>
      </c>
      <c r="I3631" s="22" t="s">
        <v>1987</v>
      </c>
      <c r="J3631" s="22" t="s">
        <v>82</v>
      </c>
      <c r="K3631" s="22" t="s">
        <v>2101</v>
      </c>
      <c r="L3631" s="22" t="s">
        <v>384</v>
      </c>
      <c r="AY3631" s="22" t="s">
        <v>8307</v>
      </c>
      <c r="AZ3631" s="22" t="str">
        <f t="shared" si="284"/>
        <v>R50.9;A09.9;E86;D72.8;;;;;;;;;;;;;;;;;;;</v>
      </c>
      <c r="CC3631" s="41" t="str">
        <f t="shared" si="280"/>
        <v>;;;;;;;;;;;;;</v>
      </c>
      <c r="CN3631" s="23" t="s">
        <v>8311</v>
      </c>
      <c r="CO3631" s="23" t="str">
        <f t="shared" si="281"/>
        <v>;;;;</v>
      </c>
      <c r="CP3631" s="11" t="s">
        <v>7421</v>
      </c>
      <c r="CQ3631" s="11"/>
      <c r="CR3631" s="11"/>
      <c r="CS3631" s="11"/>
      <c r="CT3631" s="11"/>
      <c r="CU3631" s="11"/>
      <c r="CV3631" s="11"/>
      <c r="CW3631" s="11"/>
      <c r="CX3631" s="11"/>
      <c r="CY3631" s="11"/>
      <c r="CZ3631" s="11"/>
      <c r="DA3631" s="11"/>
      <c r="DB3631" s="11"/>
      <c r="DC3631" s="11"/>
      <c r="DD3631" s="11"/>
      <c r="DE3631" s="11"/>
      <c r="DF3631" s="11"/>
      <c r="DG3631" s="11"/>
      <c r="DH3631" s="11" t="s">
        <v>7419</v>
      </c>
      <c r="DI3631" s="11" t="str">
        <f t="shared" si="283"/>
        <v>;;;;;;;;</v>
      </c>
      <c r="DJ3631" s="13" t="s">
        <v>7421</v>
      </c>
      <c r="DK3631" s="13"/>
      <c r="DL3631" s="13"/>
      <c r="DM3631" s="13"/>
      <c r="DN3631" s="13"/>
      <c r="DO3631" s="13"/>
      <c r="DP3631" s="13"/>
      <c r="DQ3631" s="13"/>
      <c r="DR3631" s="13"/>
      <c r="DS3631" s="13"/>
      <c r="DT3631" s="13"/>
      <c r="DU3631" s="13"/>
      <c r="DV3631" s="13"/>
      <c r="DW3631" s="13"/>
      <c r="DX3631" s="13"/>
      <c r="DY3631" s="13"/>
      <c r="DZ3631" s="13" t="s">
        <v>7420</v>
      </c>
      <c r="EA3631" s="13" t="str">
        <f t="shared" si="282"/>
        <v>;;;;;;;</v>
      </c>
    </row>
    <row r="3632" spans="1:131" ht="15" customHeight="1" x14ac:dyDescent="0.25">
      <c r="A3632" s="3">
        <v>472439</v>
      </c>
      <c r="B3632" s="2" t="s">
        <v>8312</v>
      </c>
      <c r="C3632" s="3" t="s">
        <v>60</v>
      </c>
      <c r="D3632" s="2" t="s">
        <v>8304</v>
      </c>
      <c r="E3632" s="22" t="s">
        <v>2694</v>
      </c>
      <c r="F3632" s="22" t="s">
        <v>469</v>
      </c>
      <c r="G3632" s="22" t="s">
        <v>1731</v>
      </c>
      <c r="H3632" s="22" t="s">
        <v>1732</v>
      </c>
      <c r="AY3632" s="22" t="s">
        <v>8307</v>
      </c>
      <c r="AZ3632" s="22" t="str">
        <f t="shared" si="284"/>
        <v>R42;S06.0;;;;;;;;;;;;;;;;;;;;;</v>
      </c>
      <c r="CC3632" s="41" t="str">
        <f t="shared" si="280"/>
        <v>;;;;;;;;;;;;;</v>
      </c>
      <c r="CN3632" s="23" t="s">
        <v>8311</v>
      </c>
      <c r="CO3632" s="23" t="str">
        <f t="shared" si="281"/>
        <v>;;;;</v>
      </c>
      <c r="CP3632" s="11" t="s">
        <v>7421</v>
      </c>
      <c r="CQ3632" s="11"/>
      <c r="CR3632" s="11"/>
      <c r="CS3632" s="11"/>
      <c r="CT3632" s="11"/>
      <c r="CU3632" s="11"/>
      <c r="CV3632" s="11"/>
      <c r="CW3632" s="11"/>
      <c r="CX3632" s="11"/>
      <c r="CY3632" s="11"/>
      <c r="CZ3632" s="11"/>
      <c r="DA3632" s="11"/>
      <c r="DB3632" s="11"/>
      <c r="DC3632" s="11"/>
      <c r="DD3632" s="11"/>
      <c r="DE3632" s="11"/>
      <c r="DF3632" s="11"/>
      <c r="DG3632" s="11"/>
      <c r="DH3632" s="11" t="s">
        <v>7419</v>
      </c>
      <c r="DI3632" s="11" t="str">
        <f t="shared" si="283"/>
        <v>;;;;;;;;</v>
      </c>
      <c r="DJ3632" s="13" t="s">
        <v>7421</v>
      </c>
      <c r="DK3632" s="13"/>
      <c r="DL3632" s="13"/>
      <c r="DM3632" s="13"/>
      <c r="DN3632" s="13"/>
      <c r="DO3632" s="13"/>
      <c r="DP3632" s="13"/>
      <c r="DQ3632" s="13"/>
      <c r="DR3632" s="13"/>
      <c r="DS3632" s="13"/>
      <c r="DT3632" s="13"/>
      <c r="DU3632" s="13"/>
      <c r="DV3632" s="13"/>
      <c r="DW3632" s="13"/>
      <c r="DX3632" s="13"/>
      <c r="DY3632" s="13"/>
      <c r="DZ3632" s="13" t="s">
        <v>7420</v>
      </c>
      <c r="EA3632" s="13" t="str">
        <f t="shared" si="282"/>
        <v>;;;;;;;</v>
      </c>
    </row>
    <row r="3633" spans="1:131" ht="15" customHeight="1" x14ac:dyDescent="0.25">
      <c r="A3633" s="3">
        <v>472452</v>
      </c>
      <c r="B3633" s="2" t="s">
        <v>8312</v>
      </c>
      <c r="C3633" s="3" t="s">
        <v>60</v>
      </c>
      <c r="D3633" s="2" t="s">
        <v>8303</v>
      </c>
      <c r="E3633" s="22" t="s">
        <v>5469</v>
      </c>
      <c r="F3633" s="22" t="s">
        <v>1608</v>
      </c>
      <c r="G3633" s="22" t="s">
        <v>5470</v>
      </c>
      <c r="H3633" s="22" t="s">
        <v>5471</v>
      </c>
      <c r="AY3633" s="22" t="s">
        <v>8307</v>
      </c>
      <c r="AZ3633" s="22" t="str">
        <f t="shared" si="284"/>
        <v>M32.9;J12.9;;;;;;;;;;;;;;;;;;;;;</v>
      </c>
      <c r="CC3633" s="41" t="str">
        <f t="shared" si="280"/>
        <v>;;;;;;;;;;;;;</v>
      </c>
      <c r="CN3633" s="23" t="s">
        <v>8311</v>
      </c>
      <c r="CO3633" s="23" t="str">
        <f t="shared" si="281"/>
        <v>;;;;</v>
      </c>
      <c r="CP3633" s="11" t="s">
        <v>426</v>
      </c>
      <c r="CQ3633" s="11" t="s">
        <v>7616</v>
      </c>
      <c r="CR3633" s="11"/>
      <c r="CS3633" s="11"/>
      <c r="CT3633" s="11"/>
      <c r="CU3633" s="11"/>
      <c r="CV3633" s="11"/>
      <c r="CW3633" s="11"/>
      <c r="CX3633" s="11"/>
      <c r="CY3633" s="11"/>
      <c r="CZ3633" s="11"/>
      <c r="DA3633" s="11"/>
      <c r="DB3633" s="11"/>
      <c r="DC3633" s="11"/>
      <c r="DD3633" s="11"/>
      <c r="DE3633" s="11"/>
      <c r="DF3633" s="11"/>
      <c r="DG3633" s="11"/>
      <c r="DH3633" s="11" t="s">
        <v>7423</v>
      </c>
      <c r="DI3633" s="11" t="str">
        <f t="shared" si="283"/>
        <v>j18.9;;;;;;;;</v>
      </c>
      <c r="DJ3633" s="13" t="s">
        <v>7421</v>
      </c>
      <c r="DK3633" s="13"/>
      <c r="DL3633" s="13"/>
      <c r="DM3633" s="13"/>
      <c r="DN3633" s="13"/>
      <c r="DO3633" s="13"/>
      <c r="DP3633" s="13"/>
      <c r="DQ3633" s="13"/>
      <c r="DR3633" s="13"/>
      <c r="DS3633" s="13"/>
      <c r="DT3633" s="13"/>
      <c r="DU3633" s="13"/>
      <c r="DV3633" s="13"/>
      <c r="DW3633" s="13"/>
      <c r="DX3633" s="13"/>
      <c r="DY3633" s="13"/>
      <c r="DZ3633" s="13" t="s">
        <v>7420</v>
      </c>
      <c r="EA3633" s="13" t="str">
        <f t="shared" si="282"/>
        <v>;;;;;;;</v>
      </c>
    </row>
    <row r="3634" spans="1:131" ht="15" customHeight="1" x14ac:dyDescent="0.25">
      <c r="A3634" s="3">
        <v>472452</v>
      </c>
      <c r="B3634" s="2" t="s">
        <v>8312</v>
      </c>
      <c r="C3634" s="3" t="s">
        <v>60</v>
      </c>
      <c r="D3634" s="2" t="s">
        <v>8303</v>
      </c>
      <c r="E3634" s="22" t="s">
        <v>6130</v>
      </c>
      <c r="F3634" s="22" t="s">
        <v>1608</v>
      </c>
      <c r="AY3634" s="22" t="s">
        <v>8308</v>
      </c>
      <c r="AZ3634" s="22" t="str">
        <f t="shared" si="284"/>
        <v>M32.9;;;;;;;;;;;;;;;;;;;;;;</v>
      </c>
      <c r="BA3634" s="42"/>
      <c r="BB3634" s="42"/>
      <c r="BC3634" s="42"/>
      <c r="BD3634" s="42"/>
      <c r="BE3634" s="42"/>
      <c r="BF3634" s="42"/>
      <c r="BG3634" s="42"/>
      <c r="BH3634" s="42"/>
      <c r="BI3634" s="42"/>
      <c r="BJ3634" s="42"/>
      <c r="BK3634" s="42"/>
      <c r="BL3634" s="42"/>
      <c r="BM3634" s="42"/>
      <c r="BN3634" s="42"/>
      <c r="BO3634" s="42"/>
      <c r="BP3634" s="42"/>
      <c r="BQ3634" s="42"/>
      <c r="BR3634" s="42"/>
      <c r="BS3634" s="42"/>
      <c r="BT3634" s="42"/>
      <c r="BU3634" s="42"/>
      <c r="BV3634" s="42"/>
      <c r="BW3634" s="42"/>
      <c r="BX3634" s="42"/>
      <c r="BY3634" s="42"/>
      <c r="BZ3634" s="42"/>
      <c r="CA3634" s="42"/>
      <c r="CB3634" s="42"/>
      <c r="CC3634" s="41" t="str">
        <f t="shared" ref="CC3634:CC3697" si="285">CONCATENATE(BB3634, ";", BD3634,";", BF3634, ";", BH3634, ";", BJ3634, ";", BL3634, ";", BN3634, ";", BP3634, ";", BR3634, ";", BT3634, ";", BV3634, ";", BX3634, ";", BZ3634, ";", CB3634)</f>
        <v>;;;;;;;;;;;;;</v>
      </c>
      <c r="CD3634" s="25"/>
      <c r="CE3634" s="26"/>
      <c r="CF3634" s="25"/>
      <c r="CG3634" s="26"/>
      <c r="CH3634" s="25"/>
      <c r="CI3634" s="26"/>
      <c r="CJ3634" s="25"/>
      <c r="CK3634" s="26"/>
      <c r="CL3634" s="25"/>
      <c r="CM3634" s="25"/>
      <c r="CN3634" s="23" t="s">
        <v>8311</v>
      </c>
      <c r="CO3634" s="23" t="str">
        <f t="shared" si="281"/>
        <v>;;;;</v>
      </c>
      <c r="CP3634" s="11" t="s">
        <v>7421</v>
      </c>
      <c r="CQ3634" s="11"/>
      <c r="CR3634" s="11"/>
      <c r="CS3634" s="11"/>
      <c r="CT3634" s="11"/>
      <c r="CU3634" s="11"/>
      <c r="CV3634" s="11"/>
      <c r="CW3634" s="11"/>
      <c r="CX3634" s="11"/>
      <c r="CY3634" s="11"/>
      <c r="CZ3634" s="11"/>
      <c r="DA3634" s="11"/>
      <c r="DB3634" s="11"/>
      <c r="DC3634" s="11"/>
      <c r="DD3634" s="11"/>
      <c r="DE3634" s="11"/>
      <c r="DF3634" s="11"/>
      <c r="DG3634" s="11"/>
      <c r="DH3634" s="11" t="s">
        <v>7419</v>
      </c>
      <c r="DI3634" s="11" t="str">
        <f t="shared" si="283"/>
        <v>;;;;;;;;</v>
      </c>
      <c r="DJ3634" s="13" t="s">
        <v>7421</v>
      </c>
      <c r="DK3634" s="13"/>
      <c r="DL3634" s="13"/>
      <c r="DM3634" s="13"/>
      <c r="DN3634" s="13"/>
      <c r="DO3634" s="13"/>
      <c r="DP3634" s="13"/>
      <c r="DQ3634" s="13"/>
      <c r="DR3634" s="13"/>
      <c r="DS3634" s="13"/>
      <c r="DT3634" s="13"/>
      <c r="DU3634" s="13"/>
      <c r="DV3634" s="13"/>
      <c r="DW3634" s="13"/>
      <c r="DX3634" s="13"/>
      <c r="DY3634" s="13"/>
      <c r="DZ3634" s="13" t="s">
        <v>7420</v>
      </c>
      <c r="EA3634" s="13" t="str">
        <f t="shared" si="282"/>
        <v>;;;;;;;</v>
      </c>
    </row>
    <row r="3635" spans="1:131" ht="15" customHeight="1" x14ac:dyDescent="0.25">
      <c r="A3635" s="3">
        <v>472458</v>
      </c>
      <c r="B3635" s="2" t="s">
        <v>8312</v>
      </c>
      <c r="C3635" s="3" t="s">
        <v>59</v>
      </c>
      <c r="D3635" s="2" t="s">
        <v>8305</v>
      </c>
      <c r="E3635" s="22" t="s">
        <v>4682</v>
      </c>
      <c r="F3635" s="22" t="s">
        <v>3257</v>
      </c>
      <c r="G3635" s="22" t="s">
        <v>2676</v>
      </c>
      <c r="H3635" s="22" t="s">
        <v>640</v>
      </c>
      <c r="AY3635" s="22" t="s">
        <v>8307</v>
      </c>
      <c r="AZ3635" s="22" t="str">
        <f t="shared" si="284"/>
        <v>K40.3;E11.6;;;;;;;;;;;;;;;;;;;;;</v>
      </c>
      <c r="CC3635" s="41" t="str">
        <f t="shared" si="285"/>
        <v>;;;;;;;;;;;;;</v>
      </c>
      <c r="CD3635" s="23" t="s">
        <v>783</v>
      </c>
      <c r="CE3635" s="24" t="s">
        <v>785</v>
      </c>
      <c r="CF3635" s="23" t="s">
        <v>5017</v>
      </c>
      <c r="CG3635" s="24" t="s">
        <v>895</v>
      </c>
      <c r="CH3635" s="23" t="s">
        <v>883</v>
      </c>
      <c r="CI3635" s="24" t="s">
        <v>884</v>
      </c>
      <c r="CN3635" s="23" t="s">
        <v>8310</v>
      </c>
      <c r="CO3635" s="23" t="str">
        <f t="shared" si="281"/>
        <v>45.62;45.90;53.00;;</v>
      </c>
      <c r="CP3635" s="11" t="s">
        <v>7421</v>
      </c>
      <c r="CQ3635" s="11"/>
      <c r="CR3635" s="11"/>
      <c r="CS3635" s="11"/>
      <c r="CT3635" s="11"/>
      <c r="CU3635" s="11"/>
      <c r="CV3635" s="11"/>
      <c r="CW3635" s="11"/>
      <c r="CX3635" s="11"/>
      <c r="CY3635" s="11"/>
      <c r="CZ3635" s="11"/>
      <c r="DA3635" s="11"/>
      <c r="DB3635" s="11"/>
      <c r="DC3635" s="11"/>
      <c r="DD3635" s="11"/>
      <c r="DE3635" s="11"/>
      <c r="DF3635" s="11"/>
      <c r="DG3635" s="11"/>
      <c r="DH3635" s="11" t="s">
        <v>7419</v>
      </c>
      <c r="DI3635" s="11" t="str">
        <f t="shared" si="283"/>
        <v>;;;;;;;;</v>
      </c>
      <c r="DJ3635" s="13" t="s">
        <v>7421</v>
      </c>
      <c r="DK3635" s="13"/>
      <c r="DL3635" s="13"/>
      <c r="DM3635" s="13"/>
      <c r="DN3635" s="13"/>
      <c r="DO3635" s="13"/>
      <c r="DP3635" s="13"/>
      <c r="DQ3635" s="13"/>
      <c r="DR3635" s="13"/>
      <c r="DS3635" s="13"/>
      <c r="DT3635" s="13"/>
      <c r="DU3635" s="13"/>
      <c r="DV3635" s="13"/>
      <c r="DW3635" s="13"/>
      <c r="DX3635" s="13"/>
      <c r="DY3635" s="13"/>
      <c r="DZ3635" s="13" t="s">
        <v>7420</v>
      </c>
      <c r="EA3635" s="13" t="str">
        <f t="shared" si="282"/>
        <v>;;;;;;;</v>
      </c>
    </row>
    <row r="3636" spans="1:131" ht="15" customHeight="1" x14ac:dyDescent="0.25">
      <c r="A3636" s="3">
        <v>472459</v>
      </c>
      <c r="B3636" s="2" t="s">
        <v>8312</v>
      </c>
      <c r="C3636" s="3" t="s">
        <v>60</v>
      </c>
      <c r="D3636" s="2" t="s">
        <v>8303</v>
      </c>
      <c r="E3636" s="22" t="s">
        <v>613</v>
      </c>
      <c r="F3636" s="22" t="s">
        <v>281</v>
      </c>
      <c r="G3636" s="22" t="s">
        <v>273</v>
      </c>
      <c r="H3636" s="22" t="s">
        <v>82</v>
      </c>
      <c r="AY3636" s="22" t="s">
        <v>8307</v>
      </c>
      <c r="AZ3636" s="22" t="str">
        <f t="shared" si="284"/>
        <v>A90;E86;;;;;;;;;;;;;;;;;;;;;</v>
      </c>
      <c r="CC3636" s="41" t="str">
        <f t="shared" si="285"/>
        <v>;;;;;;;;;;;;;</v>
      </c>
      <c r="CN3636" s="23" t="s">
        <v>8311</v>
      </c>
      <c r="CO3636" s="23" t="str">
        <f t="shared" si="281"/>
        <v>;;;;</v>
      </c>
      <c r="CP3636" s="11" t="s">
        <v>7421</v>
      </c>
      <c r="CQ3636" s="11"/>
      <c r="CR3636" s="11"/>
      <c r="CS3636" s="11"/>
      <c r="CT3636" s="11"/>
      <c r="CU3636" s="11"/>
      <c r="CV3636" s="11"/>
      <c r="CW3636" s="11"/>
      <c r="CX3636" s="11"/>
      <c r="CY3636" s="11"/>
      <c r="CZ3636" s="11"/>
      <c r="DA3636" s="11"/>
      <c r="DB3636" s="11"/>
      <c r="DC3636" s="11"/>
      <c r="DD3636" s="11"/>
      <c r="DE3636" s="11"/>
      <c r="DF3636" s="11"/>
      <c r="DG3636" s="11"/>
      <c r="DH3636" s="11" t="s">
        <v>7419</v>
      </c>
      <c r="DI3636" s="11" t="str">
        <f t="shared" si="283"/>
        <v>;;;;;;;;</v>
      </c>
      <c r="DJ3636" s="13" t="s">
        <v>7421</v>
      </c>
      <c r="DK3636" s="13"/>
      <c r="DL3636" s="13"/>
      <c r="DM3636" s="13"/>
      <c r="DN3636" s="13"/>
      <c r="DO3636" s="13"/>
      <c r="DP3636" s="13"/>
      <c r="DQ3636" s="13"/>
      <c r="DR3636" s="13"/>
      <c r="DS3636" s="13"/>
      <c r="DT3636" s="13"/>
      <c r="DU3636" s="13"/>
      <c r="DV3636" s="13"/>
      <c r="DW3636" s="13"/>
      <c r="DX3636" s="13"/>
      <c r="DY3636" s="13"/>
      <c r="DZ3636" s="13" t="s">
        <v>7420</v>
      </c>
      <c r="EA3636" s="13" t="str">
        <f t="shared" si="282"/>
        <v>;;;;;;;</v>
      </c>
    </row>
    <row r="3637" spans="1:131" ht="15" customHeight="1" x14ac:dyDescent="0.25">
      <c r="A3637" s="3">
        <v>472461</v>
      </c>
      <c r="B3637" s="2" t="s">
        <v>8312</v>
      </c>
      <c r="C3637" s="3" t="s">
        <v>59</v>
      </c>
      <c r="D3637" s="2" t="s">
        <v>8304</v>
      </c>
      <c r="E3637" s="22" t="s">
        <v>867</v>
      </c>
      <c r="F3637" s="22" t="s">
        <v>870</v>
      </c>
      <c r="G3637" s="22" t="s">
        <v>868</v>
      </c>
      <c r="H3637" s="22" t="s">
        <v>869</v>
      </c>
      <c r="AY3637" s="22" t="s">
        <v>8307</v>
      </c>
      <c r="AZ3637" s="22" t="str">
        <f t="shared" si="284"/>
        <v>K80.3;K80.0;;;;;;;;;;;;;;;;;;;;;</v>
      </c>
      <c r="CC3637" s="41" t="str">
        <f t="shared" si="285"/>
        <v>;;;;;;;;;;;;;</v>
      </c>
      <c r="CD3637" s="23" t="s">
        <v>3517</v>
      </c>
      <c r="CE3637" s="24" t="s">
        <v>932</v>
      </c>
      <c r="CF3637" s="23" t="s">
        <v>5058</v>
      </c>
      <c r="CG3637" s="24" t="s">
        <v>872</v>
      </c>
      <c r="CH3637" s="23" t="s">
        <v>5059</v>
      </c>
      <c r="CI3637" s="24" t="s">
        <v>874</v>
      </c>
      <c r="CN3637" s="23" t="s">
        <v>8310</v>
      </c>
      <c r="CO3637" s="23" t="str">
        <f t="shared" si="281"/>
        <v>51.22;51.59;51.43;;</v>
      </c>
      <c r="CP3637" s="11" t="s">
        <v>7421</v>
      </c>
      <c r="CQ3637" s="11"/>
      <c r="CR3637" s="11"/>
      <c r="CS3637" s="11"/>
      <c r="CT3637" s="11"/>
      <c r="CU3637" s="11"/>
      <c r="CV3637" s="11"/>
      <c r="CW3637" s="11"/>
      <c r="CX3637" s="11"/>
      <c r="CY3637" s="11"/>
      <c r="CZ3637" s="11"/>
      <c r="DA3637" s="11"/>
      <c r="DB3637" s="11"/>
      <c r="DC3637" s="11"/>
      <c r="DD3637" s="11"/>
      <c r="DE3637" s="11"/>
      <c r="DF3637" s="11"/>
      <c r="DG3637" s="11"/>
      <c r="DH3637" s="11" t="s">
        <v>7419</v>
      </c>
      <c r="DI3637" s="11" t="str">
        <f t="shared" si="283"/>
        <v>;;;;;;;;</v>
      </c>
      <c r="DJ3637" s="13" t="s">
        <v>7421</v>
      </c>
      <c r="DK3637" s="13"/>
      <c r="DL3637" s="13"/>
      <c r="DM3637" s="13"/>
      <c r="DN3637" s="13"/>
      <c r="DO3637" s="13"/>
      <c r="DP3637" s="13"/>
      <c r="DQ3637" s="13"/>
      <c r="DR3637" s="13"/>
      <c r="DS3637" s="13"/>
      <c r="DT3637" s="13"/>
      <c r="DU3637" s="13"/>
      <c r="DV3637" s="13"/>
      <c r="DW3637" s="13"/>
      <c r="DX3637" s="13"/>
      <c r="DY3637" s="13"/>
      <c r="DZ3637" s="13" t="s">
        <v>7420</v>
      </c>
      <c r="EA3637" s="13" t="str">
        <f t="shared" si="282"/>
        <v>;;;;;;;</v>
      </c>
    </row>
    <row r="3638" spans="1:131" ht="15" customHeight="1" x14ac:dyDescent="0.25">
      <c r="A3638" s="3">
        <v>472462</v>
      </c>
      <c r="B3638" s="2" t="s">
        <v>8312</v>
      </c>
      <c r="C3638" s="3" t="s">
        <v>59</v>
      </c>
      <c r="D3638" s="2" t="s">
        <v>8304</v>
      </c>
      <c r="E3638" s="22" t="s">
        <v>1054</v>
      </c>
      <c r="F3638" s="22" t="s">
        <v>1055</v>
      </c>
      <c r="G3638" s="22" t="s">
        <v>2706</v>
      </c>
      <c r="H3638" s="22" t="s">
        <v>88</v>
      </c>
      <c r="I3638" s="22" t="s">
        <v>1172</v>
      </c>
      <c r="J3638" s="22" t="s">
        <v>571</v>
      </c>
      <c r="K3638" s="22" t="s">
        <v>1344</v>
      </c>
      <c r="L3638" s="22" t="s">
        <v>104</v>
      </c>
      <c r="M3638" s="22" t="s">
        <v>468</v>
      </c>
      <c r="N3638" s="22" t="s">
        <v>469</v>
      </c>
      <c r="O3638" s="22" t="s">
        <v>646</v>
      </c>
      <c r="P3638" s="22" t="s">
        <v>647</v>
      </c>
      <c r="AY3638" s="22" t="s">
        <v>8307</v>
      </c>
      <c r="AZ3638" s="22" t="str">
        <f t="shared" si="284"/>
        <v>B34.9;R11;R51;D69.6;R42;J06.9;;;;;;;;;;;;;;;;;</v>
      </c>
      <c r="CC3638" s="41" t="str">
        <f t="shared" si="285"/>
        <v>;;;;;;;;;;;;;</v>
      </c>
      <c r="CN3638" s="23" t="s">
        <v>8311</v>
      </c>
      <c r="CO3638" s="23" t="str">
        <f t="shared" si="281"/>
        <v>;;;;</v>
      </c>
      <c r="CP3638" s="11" t="s">
        <v>7670</v>
      </c>
      <c r="CQ3638" s="11" t="s">
        <v>469</v>
      </c>
      <c r="CR3638" s="11" t="s">
        <v>7671</v>
      </c>
      <c r="CS3638" s="11" t="s">
        <v>7613</v>
      </c>
      <c r="CT3638" s="11"/>
      <c r="CU3638" s="11"/>
      <c r="CV3638" s="11"/>
      <c r="CW3638" s="11"/>
      <c r="CX3638" s="11"/>
      <c r="CY3638" s="11"/>
      <c r="CZ3638" s="11"/>
      <c r="DA3638" s="11"/>
      <c r="DB3638" s="11"/>
      <c r="DC3638" s="11"/>
      <c r="DD3638" s="11"/>
      <c r="DE3638" s="11"/>
      <c r="DF3638" s="11"/>
      <c r="DG3638" s="11"/>
      <c r="DH3638" s="11" t="s">
        <v>7423</v>
      </c>
      <c r="DI3638" s="11" t="str">
        <f t="shared" si="283"/>
        <v>R42;j06.9;;;;;;;</v>
      </c>
      <c r="DJ3638" s="13" t="s">
        <v>7771</v>
      </c>
      <c r="DK3638" s="13" t="s">
        <v>88</v>
      </c>
      <c r="DL3638" s="13" t="s">
        <v>7841</v>
      </c>
      <c r="DM3638" s="13" t="s">
        <v>571</v>
      </c>
      <c r="DN3638" s="13" t="s">
        <v>1344</v>
      </c>
      <c r="DO3638" s="13" t="s">
        <v>104</v>
      </c>
      <c r="DP3638" s="13"/>
      <c r="DQ3638" s="13"/>
      <c r="DR3638" s="13"/>
      <c r="DS3638" s="13"/>
      <c r="DT3638" s="13"/>
      <c r="DU3638" s="13"/>
      <c r="DV3638" s="13"/>
      <c r="DW3638" s="13"/>
      <c r="DX3638" s="13"/>
      <c r="DY3638" s="13"/>
      <c r="DZ3638" s="13" t="s">
        <v>7428</v>
      </c>
      <c r="EA3638" s="13" t="str">
        <f t="shared" si="282"/>
        <v>R11;R51;D69.6;;;;;</v>
      </c>
    </row>
    <row r="3639" spans="1:131" ht="15" customHeight="1" x14ac:dyDescent="0.25">
      <c r="A3639" s="3">
        <v>472463</v>
      </c>
      <c r="B3639" s="2" t="s">
        <v>8312</v>
      </c>
      <c r="C3639" s="3" t="s">
        <v>60</v>
      </c>
      <c r="D3639" s="2" t="s">
        <v>8302</v>
      </c>
      <c r="E3639" s="8" t="s">
        <v>61</v>
      </c>
      <c r="F3639" s="8" t="s">
        <v>799</v>
      </c>
      <c r="G3639" s="8" t="s">
        <v>1178</v>
      </c>
      <c r="H3639" s="8" t="s">
        <v>1179</v>
      </c>
      <c r="I3639" s="8"/>
      <c r="J3639" s="8"/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  <c r="AY3639" s="22" t="s">
        <v>8307</v>
      </c>
      <c r="AZ3639" s="22" t="str">
        <f t="shared" si="284"/>
        <v>P07.3;P08.1;;;;;;;;;;;;;;;;;;;;;</v>
      </c>
      <c r="BA3639" s="42"/>
      <c r="BB3639" s="42"/>
      <c r="BC3639" s="42"/>
      <c r="BD3639" s="42"/>
      <c r="BE3639" s="42"/>
      <c r="BF3639" s="42"/>
      <c r="BG3639" s="42"/>
      <c r="BH3639" s="42"/>
      <c r="BI3639" s="42"/>
      <c r="BJ3639" s="42"/>
      <c r="BK3639" s="42"/>
      <c r="BL3639" s="42"/>
      <c r="BM3639" s="42"/>
      <c r="BN3639" s="42"/>
      <c r="BO3639" s="42"/>
      <c r="BP3639" s="42"/>
      <c r="BQ3639" s="42"/>
      <c r="BR3639" s="42"/>
      <c r="BS3639" s="42"/>
      <c r="BT3639" s="42"/>
      <c r="BU3639" s="42"/>
      <c r="BV3639" s="42"/>
      <c r="BW3639" s="42"/>
      <c r="BX3639" s="42"/>
      <c r="BY3639" s="42"/>
      <c r="BZ3639" s="42"/>
      <c r="CA3639" s="42"/>
      <c r="CB3639" s="42"/>
      <c r="CC3639" s="41" t="str">
        <f t="shared" si="285"/>
        <v>;;;;;;;;;;;;;</v>
      </c>
      <c r="CD3639" s="25"/>
      <c r="CE3639" s="26"/>
      <c r="CF3639" s="25"/>
      <c r="CG3639" s="26"/>
      <c r="CH3639" s="25"/>
      <c r="CI3639" s="26"/>
      <c r="CJ3639" s="25"/>
      <c r="CK3639" s="26"/>
      <c r="CL3639" s="25"/>
      <c r="CM3639" s="25"/>
      <c r="CN3639" s="23" t="s">
        <v>8311</v>
      </c>
      <c r="CO3639" s="23" t="str">
        <f t="shared" si="281"/>
        <v>;;;;</v>
      </c>
      <c r="CP3639" s="11" t="s">
        <v>7421</v>
      </c>
      <c r="CQ3639" s="11"/>
      <c r="CR3639" s="11"/>
      <c r="CS3639" s="11"/>
      <c r="CT3639" s="11"/>
      <c r="CU3639" s="11"/>
      <c r="CV3639" s="11"/>
      <c r="CW3639" s="11"/>
      <c r="CX3639" s="11"/>
      <c r="CY3639" s="11"/>
      <c r="CZ3639" s="11"/>
      <c r="DA3639" s="11"/>
      <c r="DB3639" s="11"/>
      <c r="DC3639" s="11"/>
      <c r="DD3639" s="11"/>
      <c r="DE3639" s="11"/>
      <c r="DF3639" s="11"/>
      <c r="DG3639" s="11"/>
      <c r="DH3639" s="11" t="s">
        <v>7419</v>
      </c>
      <c r="DI3639" s="11" t="str">
        <f t="shared" si="283"/>
        <v>;;;;;;;;</v>
      </c>
      <c r="DJ3639" s="13" t="s">
        <v>7421</v>
      </c>
      <c r="DK3639" s="13"/>
      <c r="DL3639" s="13"/>
      <c r="DM3639" s="13"/>
      <c r="DN3639" s="13"/>
      <c r="DO3639" s="13"/>
      <c r="DP3639" s="13"/>
      <c r="DQ3639" s="13"/>
      <c r="DR3639" s="13"/>
      <c r="DS3639" s="13"/>
      <c r="DT3639" s="13"/>
      <c r="DU3639" s="13"/>
      <c r="DV3639" s="13"/>
      <c r="DW3639" s="13"/>
      <c r="DX3639" s="13"/>
      <c r="DY3639" s="13"/>
      <c r="DZ3639" s="13" t="s">
        <v>7420</v>
      </c>
      <c r="EA3639" s="13" t="str">
        <f t="shared" si="282"/>
        <v>;;;;;;;</v>
      </c>
    </row>
    <row r="3640" spans="1:131" ht="15" customHeight="1" x14ac:dyDescent="0.25">
      <c r="A3640" s="3">
        <v>472466</v>
      </c>
      <c r="B3640" s="2" t="s">
        <v>8312</v>
      </c>
      <c r="C3640" s="3" t="s">
        <v>60</v>
      </c>
      <c r="D3640" s="2" t="s">
        <v>8304</v>
      </c>
      <c r="E3640" s="22" t="s">
        <v>3975</v>
      </c>
      <c r="F3640" s="22" t="s">
        <v>84</v>
      </c>
      <c r="G3640" s="22" t="s">
        <v>756</v>
      </c>
      <c r="H3640" s="22" t="s">
        <v>114</v>
      </c>
      <c r="I3640" s="22" t="s">
        <v>293</v>
      </c>
      <c r="J3640" s="22" t="s">
        <v>88</v>
      </c>
      <c r="K3640" s="22" t="s">
        <v>103</v>
      </c>
      <c r="L3640" s="22" t="s">
        <v>82</v>
      </c>
      <c r="AY3640" s="22" t="s">
        <v>8307</v>
      </c>
      <c r="AZ3640" s="22" t="str">
        <f t="shared" si="284"/>
        <v>R50.9;A49.9;R11;E86;;;;;;;;;;;;;;;;;;;</v>
      </c>
      <c r="CC3640" s="41" t="str">
        <f t="shared" si="285"/>
        <v>;;;;;;;;;;;;;</v>
      </c>
      <c r="CN3640" s="23" t="s">
        <v>8311</v>
      </c>
      <c r="CO3640" s="23" t="str">
        <f t="shared" si="281"/>
        <v>;;;;</v>
      </c>
      <c r="CP3640" s="11" t="s">
        <v>7418</v>
      </c>
      <c r="CQ3640" s="11"/>
      <c r="CR3640" s="11"/>
      <c r="CS3640" s="11"/>
      <c r="CT3640" s="11"/>
      <c r="CU3640" s="11"/>
      <c r="CV3640" s="11"/>
      <c r="CW3640" s="11"/>
      <c r="CX3640" s="11"/>
      <c r="CY3640" s="11"/>
      <c r="CZ3640" s="11"/>
      <c r="DA3640" s="11"/>
      <c r="DB3640" s="11"/>
      <c r="DC3640" s="11"/>
      <c r="DD3640" s="11"/>
      <c r="DE3640" s="11"/>
      <c r="DF3640" s="11"/>
      <c r="DG3640" s="11"/>
      <c r="DH3640" s="11" t="s">
        <v>7419</v>
      </c>
      <c r="DI3640" s="11" t="str">
        <f t="shared" si="283"/>
        <v>;;;;;;;;</v>
      </c>
      <c r="DJ3640" s="13" t="s">
        <v>7418</v>
      </c>
      <c r="DK3640" s="13"/>
      <c r="DL3640" s="13"/>
      <c r="DM3640" s="13"/>
      <c r="DN3640" s="13"/>
      <c r="DO3640" s="13"/>
      <c r="DP3640" s="13"/>
      <c r="DQ3640" s="13"/>
      <c r="DR3640" s="13"/>
      <c r="DS3640" s="13"/>
      <c r="DT3640" s="13"/>
      <c r="DU3640" s="13"/>
      <c r="DV3640" s="13"/>
      <c r="DW3640" s="13"/>
      <c r="DX3640" s="13"/>
      <c r="DY3640" s="13"/>
      <c r="DZ3640" s="13" t="s">
        <v>7420</v>
      </c>
      <c r="EA3640" s="13" t="str">
        <f t="shared" si="282"/>
        <v>;;;;;;;</v>
      </c>
    </row>
    <row r="3641" spans="1:131" ht="15" customHeight="1" x14ac:dyDescent="0.25">
      <c r="A3641" s="3">
        <v>472467</v>
      </c>
      <c r="B3641" s="2" t="s">
        <v>8312</v>
      </c>
      <c r="C3641" s="3" t="s">
        <v>59</v>
      </c>
      <c r="D3641" s="2" t="s">
        <v>8304</v>
      </c>
      <c r="E3641" s="22" t="s">
        <v>3976</v>
      </c>
      <c r="F3641" s="22" t="s">
        <v>114</v>
      </c>
      <c r="G3641" s="22" t="s">
        <v>4235</v>
      </c>
      <c r="H3641" s="22" t="s">
        <v>83</v>
      </c>
      <c r="I3641" s="22" t="s">
        <v>4236</v>
      </c>
      <c r="J3641" s="22" t="s">
        <v>82</v>
      </c>
      <c r="AY3641" s="22" t="s">
        <v>8307</v>
      </c>
      <c r="AZ3641" s="22" t="str">
        <f t="shared" si="284"/>
        <v>A49.9;A08.1;E86;;;;;;;;;;;;;;;;;;;;</v>
      </c>
      <c r="CC3641" s="41" t="str">
        <f t="shared" si="285"/>
        <v>;;;;;;;;;;;;;</v>
      </c>
      <c r="CN3641" s="23" t="s">
        <v>8311</v>
      </c>
      <c r="CO3641" s="23" t="str">
        <f t="shared" si="281"/>
        <v>;;;;</v>
      </c>
      <c r="CP3641" s="11" t="s">
        <v>7418</v>
      </c>
      <c r="CQ3641" s="11"/>
      <c r="CR3641" s="11"/>
      <c r="CS3641" s="11"/>
      <c r="CT3641" s="11"/>
      <c r="CU3641" s="11"/>
      <c r="CV3641" s="11"/>
      <c r="CW3641" s="11"/>
      <c r="CX3641" s="11"/>
      <c r="CY3641" s="11"/>
      <c r="CZ3641" s="11"/>
      <c r="DA3641" s="11"/>
      <c r="DB3641" s="11"/>
      <c r="DC3641" s="11"/>
      <c r="DD3641" s="11"/>
      <c r="DE3641" s="11"/>
      <c r="DF3641" s="11"/>
      <c r="DG3641" s="11"/>
      <c r="DH3641" s="11" t="s">
        <v>7419</v>
      </c>
      <c r="DI3641" s="11" t="str">
        <f t="shared" si="283"/>
        <v>;;;;;;;;</v>
      </c>
      <c r="DJ3641" s="13" t="s">
        <v>7418</v>
      </c>
      <c r="DK3641" s="13"/>
      <c r="DL3641" s="13"/>
      <c r="DM3641" s="13"/>
      <c r="DN3641" s="13"/>
      <c r="DO3641" s="13"/>
      <c r="DP3641" s="13"/>
      <c r="DQ3641" s="13"/>
      <c r="DR3641" s="13"/>
      <c r="DS3641" s="13"/>
      <c r="DT3641" s="13"/>
      <c r="DU3641" s="13"/>
      <c r="DV3641" s="13"/>
      <c r="DW3641" s="13"/>
      <c r="DX3641" s="13"/>
      <c r="DY3641" s="13"/>
      <c r="DZ3641" s="13" t="s">
        <v>7420</v>
      </c>
      <c r="EA3641" s="13" t="str">
        <f t="shared" si="282"/>
        <v>;;;;;;;</v>
      </c>
    </row>
    <row r="3642" spans="1:131" ht="15" customHeight="1" x14ac:dyDescent="0.25">
      <c r="A3642" s="3">
        <v>472468</v>
      </c>
      <c r="B3642" s="2" t="s">
        <v>8312</v>
      </c>
      <c r="C3642" s="3" t="s">
        <v>59</v>
      </c>
      <c r="D3642" s="2" t="s">
        <v>8302</v>
      </c>
      <c r="E3642" s="22" t="s">
        <v>423</v>
      </c>
      <c r="F3642" s="22" t="s">
        <v>86</v>
      </c>
      <c r="G3642" s="22" t="s">
        <v>2397</v>
      </c>
      <c r="H3642" s="22" t="s">
        <v>94</v>
      </c>
      <c r="I3642" s="22" t="s">
        <v>271</v>
      </c>
      <c r="J3642" s="22" t="s">
        <v>82</v>
      </c>
      <c r="K3642" s="22" t="s">
        <v>458</v>
      </c>
      <c r="L3642" s="22" t="s">
        <v>81</v>
      </c>
      <c r="AY3642" s="22" t="s">
        <v>8307</v>
      </c>
      <c r="AZ3642" s="22" t="str">
        <f t="shared" si="284"/>
        <v>J18.0;R63.8;E86;A09.9;;;;;;;;;;;;;;;;;;;</v>
      </c>
      <c r="CC3642" s="41" t="str">
        <f t="shared" si="285"/>
        <v>;;;;;;;;;;;;;</v>
      </c>
      <c r="CN3642" s="23" t="s">
        <v>8311</v>
      </c>
      <c r="CO3642" s="23" t="str">
        <f t="shared" si="281"/>
        <v>;;;;</v>
      </c>
      <c r="CP3642" s="11" t="s">
        <v>7421</v>
      </c>
      <c r="CQ3642" s="11"/>
      <c r="CR3642" s="11"/>
      <c r="CS3642" s="11"/>
      <c r="CT3642" s="11"/>
      <c r="CU3642" s="11"/>
      <c r="CV3642" s="11"/>
      <c r="CW3642" s="11"/>
      <c r="CX3642" s="11"/>
      <c r="CY3642" s="11"/>
      <c r="CZ3642" s="11"/>
      <c r="DA3642" s="11"/>
      <c r="DB3642" s="11"/>
      <c r="DC3642" s="11"/>
      <c r="DD3642" s="11"/>
      <c r="DE3642" s="11"/>
      <c r="DF3642" s="11"/>
      <c r="DG3642" s="11"/>
      <c r="DH3642" s="11" t="s">
        <v>7419</v>
      </c>
      <c r="DI3642" s="11" t="str">
        <f t="shared" si="283"/>
        <v>;;;;;;;;</v>
      </c>
      <c r="DJ3642" s="13" t="s">
        <v>7421</v>
      </c>
      <c r="DK3642" s="13"/>
      <c r="DL3642" s="13"/>
      <c r="DM3642" s="13"/>
      <c r="DN3642" s="13"/>
      <c r="DO3642" s="13"/>
      <c r="DP3642" s="13"/>
      <c r="DQ3642" s="13"/>
      <c r="DR3642" s="13"/>
      <c r="DS3642" s="13"/>
      <c r="DT3642" s="13"/>
      <c r="DU3642" s="13"/>
      <c r="DV3642" s="13"/>
      <c r="DW3642" s="13"/>
      <c r="DX3642" s="13"/>
      <c r="DY3642" s="13"/>
      <c r="DZ3642" s="13" t="s">
        <v>7420</v>
      </c>
      <c r="EA3642" s="13" t="str">
        <f t="shared" si="282"/>
        <v>;;;;;;;</v>
      </c>
    </row>
    <row r="3643" spans="1:131" ht="15" customHeight="1" x14ac:dyDescent="0.25">
      <c r="A3643" s="3">
        <v>472474</v>
      </c>
      <c r="B3643" s="2" t="s">
        <v>8312</v>
      </c>
      <c r="C3643" s="3" t="s">
        <v>59</v>
      </c>
      <c r="D3643" s="2" t="s">
        <v>8302</v>
      </c>
      <c r="E3643" s="8" t="s">
        <v>61</v>
      </c>
      <c r="F3643" s="8" t="s">
        <v>235</v>
      </c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  <c r="AY3643" s="22" t="s">
        <v>8308</v>
      </c>
      <c r="AZ3643" s="22" t="str">
        <f t="shared" si="284"/>
        <v>P03.4;;;;;;;;;;;;;;;;;;;;;;</v>
      </c>
      <c r="BA3643" s="42"/>
      <c r="BB3643" s="42"/>
      <c r="BC3643" s="42"/>
      <c r="BD3643" s="42"/>
      <c r="BE3643" s="42"/>
      <c r="BF3643" s="42"/>
      <c r="BG3643" s="42"/>
      <c r="BH3643" s="42"/>
      <c r="BI3643" s="42"/>
      <c r="BJ3643" s="42"/>
      <c r="BK3643" s="42"/>
      <c r="BL3643" s="42"/>
      <c r="BM3643" s="42"/>
      <c r="BN3643" s="42"/>
      <c r="BO3643" s="42"/>
      <c r="BP3643" s="42"/>
      <c r="BQ3643" s="42"/>
      <c r="BR3643" s="42"/>
      <c r="BS3643" s="42"/>
      <c r="BT3643" s="42"/>
      <c r="BU3643" s="42"/>
      <c r="BV3643" s="42"/>
      <c r="BW3643" s="42"/>
      <c r="BX3643" s="42"/>
      <c r="BY3643" s="42"/>
      <c r="BZ3643" s="42"/>
      <c r="CA3643" s="42"/>
      <c r="CB3643" s="42"/>
      <c r="CC3643" s="41" t="str">
        <f t="shared" si="285"/>
        <v>;;;;;;;;;;;;;</v>
      </c>
      <c r="CD3643" s="25"/>
      <c r="CE3643" s="26"/>
      <c r="CF3643" s="25"/>
      <c r="CG3643" s="26"/>
      <c r="CH3643" s="25"/>
      <c r="CI3643" s="26"/>
      <c r="CJ3643" s="25"/>
      <c r="CK3643" s="26"/>
      <c r="CL3643" s="25"/>
      <c r="CM3643" s="25"/>
      <c r="CN3643" s="23" t="s">
        <v>8311</v>
      </c>
      <c r="CO3643" s="23" t="str">
        <f t="shared" si="281"/>
        <v>;;;;</v>
      </c>
      <c r="CP3643" s="11" t="s">
        <v>7421</v>
      </c>
      <c r="CQ3643" s="11"/>
      <c r="CR3643" s="11"/>
      <c r="CS3643" s="11"/>
      <c r="CT3643" s="11"/>
      <c r="CU3643" s="11"/>
      <c r="CV3643" s="11"/>
      <c r="CW3643" s="11"/>
      <c r="CX3643" s="11"/>
      <c r="CY3643" s="11"/>
      <c r="CZ3643" s="11"/>
      <c r="DA3643" s="11"/>
      <c r="DB3643" s="11"/>
      <c r="DC3643" s="11"/>
      <c r="DD3643" s="11"/>
      <c r="DE3643" s="11"/>
      <c r="DF3643" s="11"/>
      <c r="DG3643" s="11"/>
      <c r="DH3643" s="11" t="s">
        <v>7419</v>
      </c>
      <c r="DI3643" s="11" t="str">
        <f t="shared" si="283"/>
        <v>;;;;;;;;</v>
      </c>
      <c r="DJ3643" s="13" t="s">
        <v>7421</v>
      </c>
      <c r="DK3643" s="13"/>
      <c r="DL3643" s="13"/>
      <c r="DM3643" s="13"/>
      <c r="DN3643" s="13"/>
      <c r="DO3643" s="13"/>
      <c r="DP3643" s="13"/>
      <c r="DQ3643" s="13"/>
      <c r="DR3643" s="13"/>
      <c r="DS3643" s="13"/>
      <c r="DT3643" s="13"/>
      <c r="DU3643" s="13"/>
      <c r="DV3643" s="13"/>
      <c r="DW3643" s="13"/>
      <c r="DX3643" s="13"/>
      <c r="DY3643" s="13"/>
      <c r="DZ3643" s="13" t="s">
        <v>7420</v>
      </c>
      <c r="EA3643" s="13" t="str">
        <f t="shared" si="282"/>
        <v>;;;;;;;</v>
      </c>
    </row>
    <row r="3644" spans="1:131" ht="15" customHeight="1" x14ac:dyDescent="0.25">
      <c r="A3644" s="3">
        <v>472476</v>
      </c>
      <c r="B3644" s="2" t="s">
        <v>8312</v>
      </c>
      <c r="C3644" s="3" t="s">
        <v>59</v>
      </c>
      <c r="D3644" s="2" t="s">
        <v>8302</v>
      </c>
      <c r="E3644" s="8" t="s">
        <v>61</v>
      </c>
      <c r="F3644" s="8" t="s">
        <v>62</v>
      </c>
      <c r="G3644" s="8"/>
      <c r="H3644" s="8"/>
      <c r="I3644" s="8"/>
      <c r="J3644" s="8"/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  <c r="AY3644" s="22" t="s">
        <v>8308</v>
      </c>
      <c r="AZ3644" s="22" t="str">
        <f t="shared" si="284"/>
        <v>Z38.0;;;;;;;;;;;;;;;;;;;;;;</v>
      </c>
      <c r="BA3644" s="42"/>
      <c r="BB3644" s="42"/>
      <c r="BC3644" s="42"/>
      <c r="BD3644" s="42"/>
      <c r="BE3644" s="42"/>
      <c r="BF3644" s="42"/>
      <c r="BG3644" s="42"/>
      <c r="BH3644" s="42"/>
      <c r="BI3644" s="42"/>
      <c r="BJ3644" s="42"/>
      <c r="BK3644" s="42"/>
      <c r="BL3644" s="42"/>
      <c r="BM3644" s="42"/>
      <c r="BN3644" s="42"/>
      <c r="BO3644" s="42"/>
      <c r="BP3644" s="42"/>
      <c r="BQ3644" s="42"/>
      <c r="BR3644" s="42"/>
      <c r="BS3644" s="42"/>
      <c r="BT3644" s="42"/>
      <c r="BU3644" s="42"/>
      <c r="BV3644" s="42"/>
      <c r="BW3644" s="42"/>
      <c r="BX3644" s="42"/>
      <c r="BY3644" s="42"/>
      <c r="BZ3644" s="42"/>
      <c r="CA3644" s="42"/>
      <c r="CB3644" s="42"/>
      <c r="CC3644" s="41" t="str">
        <f t="shared" si="285"/>
        <v>;;;;;;;;;;;;;</v>
      </c>
      <c r="CD3644" s="25"/>
      <c r="CE3644" s="26"/>
      <c r="CF3644" s="25"/>
      <c r="CG3644" s="26"/>
      <c r="CH3644" s="25"/>
      <c r="CI3644" s="26"/>
      <c r="CJ3644" s="25"/>
      <c r="CK3644" s="26"/>
      <c r="CL3644" s="25"/>
      <c r="CM3644" s="25"/>
      <c r="CN3644" s="23" t="s">
        <v>8311</v>
      </c>
      <c r="CO3644" s="23" t="str">
        <f t="shared" si="281"/>
        <v>;;;;</v>
      </c>
      <c r="CP3644" s="11" t="s">
        <v>7421</v>
      </c>
      <c r="CQ3644" s="11"/>
      <c r="CR3644" s="11"/>
      <c r="CS3644" s="11"/>
      <c r="CT3644" s="11"/>
      <c r="CU3644" s="11"/>
      <c r="CV3644" s="11"/>
      <c r="CW3644" s="11"/>
      <c r="CX3644" s="11"/>
      <c r="CY3644" s="11"/>
      <c r="CZ3644" s="11"/>
      <c r="DA3644" s="11"/>
      <c r="DB3644" s="11"/>
      <c r="DC3644" s="11"/>
      <c r="DD3644" s="11"/>
      <c r="DE3644" s="11"/>
      <c r="DF3644" s="11"/>
      <c r="DG3644" s="11"/>
      <c r="DH3644" s="11" t="s">
        <v>7419</v>
      </c>
      <c r="DI3644" s="11" t="str">
        <f t="shared" si="283"/>
        <v>;;;;;;;;</v>
      </c>
      <c r="DJ3644" s="13" t="s">
        <v>7421</v>
      </c>
      <c r="DK3644" s="13"/>
      <c r="DL3644" s="13"/>
      <c r="DM3644" s="13"/>
      <c r="DN3644" s="13"/>
      <c r="DO3644" s="13"/>
      <c r="DP3644" s="13"/>
      <c r="DQ3644" s="13"/>
      <c r="DR3644" s="13"/>
      <c r="DS3644" s="13"/>
      <c r="DT3644" s="13"/>
      <c r="DU3644" s="13"/>
      <c r="DV3644" s="13"/>
      <c r="DW3644" s="13"/>
      <c r="DX3644" s="13"/>
      <c r="DY3644" s="13"/>
      <c r="DZ3644" s="13" t="s">
        <v>7420</v>
      </c>
      <c r="EA3644" s="13" t="str">
        <f t="shared" si="282"/>
        <v>;;;;;;;</v>
      </c>
    </row>
    <row r="3645" spans="1:131" ht="15" customHeight="1" x14ac:dyDescent="0.25">
      <c r="A3645" s="3">
        <v>472477</v>
      </c>
      <c r="B3645" s="2" t="s">
        <v>8312</v>
      </c>
      <c r="C3645" s="3" t="s">
        <v>59</v>
      </c>
      <c r="D3645" s="2" t="s">
        <v>8304</v>
      </c>
      <c r="E3645" s="21" t="s">
        <v>4610</v>
      </c>
      <c r="F3645" s="22" t="s">
        <v>355</v>
      </c>
      <c r="G3645" s="21" t="s">
        <v>4611</v>
      </c>
      <c r="H3645" s="22" t="s">
        <v>292</v>
      </c>
      <c r="I3645" s="22" t="s">
        <v>293</v>
      </c>
      <c r="J3645" s="22" t="s">
        <v>88</v>
      </c>
      <c r="K3645" s="21" t="s">
        <v>103</v>
      </c>
      <c r="L3645" s="22" t="s">
        <v>82</v>
      </c>
      <c r="AY3645" s="22" t="s">
        <v>8307</v>
      </c>
      <c r="AZ3645" s="22" t="str">
        <f t="shared" si="284"/>
        <v>B17.9;A91;R11;E86;;;;;;;;;;;;;;;;;;;</v>
      </c>
      <c r="CC3645" s="41" t="str">
        <f t="shared" si="285"/>
        <v>;;;;;;;;;;;;;</v>
      </c>
      <c r="CN3645" s="23" t="s">
        <v>8311</v>
      </c>
      <c r="CO3645" s="23" t="str">
        <f t="shared" si="281"/>
        <v>;;;;</v>
      </c>
      <c r="CP3645" s="11" t="s">
        <v>7418</v>
      </c>
      <c r="CQ3645" s="11"/>
      <c r="CR3645" s="11"/>
      <c r="CS3645" s="11"/>
      <c r="CT3645" s="11"/>
      <c r="CU3645" s="11"/>
      <c r="CV3645" s="11"/>
      <c r="CW3645" s="11"/>
      <c r="CX3645" s="11"/>
      <c r="CY3645" s="11"/>
      <c r="CZ3645" s="11"/>
      <c r="DA3645" s="11"/>
      <c r="DB3645" s="11"/>
      <c r="DC3645" s="11"/>
      <c r="DD3645" s="11"/>
      <c r="DE3645" s="11"/>
      <c r="DF3645" s="11"/>
      <c r="DG3645" s="11"/>
      <c r="DH3645" s="11" t="s">
        <v>7419</v>
      </c>
      <c r="DI3645" s="11" t="str">
        <f t="shared" si="283"/>
        <v>;;;;;;;;</v>
      </c>
      <c r="DJ3645" s="13" t="s">
        <v>7418</v>
      </c>
      <c r="DK3645" s="13"/>
      <c r="DL3645" s="13"/>
      <c r="DM3645" s="13"/>
      <c r="DN3645" s="13"/>
      <c r="DO3645" s="13"/>
      <c r="DP3645" s="13"/>
      <c r="DQ3645" s="13"/>
      <c r="DR3645" s="13"/>
      <c r="DS3645" s="13"/>
      <c r="DT3645" s="13"/>
      <c r="DU3645" s="13"/>
      <c r="DV3645" s="13"/>
      <c r="DW3645" s="13"/>
      <c r="DX3645" s="13"/>
      <c r="DY3645" s="13"/>
      <c r="DZ3645" s="13" t="s">
        <v>7420</v>
      </c>
      <c r="EA3645" s="13" t="str">
        <f t="shared" si="282"/>
        <v>;;;;;;;</v>
      </c>
    </row>
    <row r="3646" spans="1:131" ht="15" customHeight="1" x14ac:dyDescent="0.25">
      <c r="A3646" s="3">
        <v>472478</v>
      </c>
      <c r="B3646" s="2" t="s">
        <v>8313</v>
      </c>
      <c r="C3646" s="3" t="s">
        <v>59</v>
      </c>
      <c r="D3646" s="2" t="s">
        <v>8305</v>
      </c>
      <c r="E3646" s="22" t="s">
        <v>142</v>
      </c>
      <c r="F3646" s="22" t="s">
        <v>116</v>
      </c>
      <c r="G3646" s="22" t="s">
        <v>141</v>
      </c>
      <c r="H3646" s="22" t="s">
        <v>139</v>
      </c>
      <c r="I3646" s="22" t="s">
        <v>117</v>
      </c>
      <c r="J3646" s="22" t="s">
        <v>118</v>
      </c>
      <c r="K3646" s="22" t="s">
        <v>1925</v>
      </c>
      <c r="L3646" s="22" t="s">
        <v>384</v>
      </c>
      <c r="AY3646" s="22" t="s">
        <v>8307</v>
      </c>
      <c r="AZ3646" s="22" t="str">
        <f t="shared" si="284"/>
        <v>I11.0;J81;I25.4;D72.8;;;;;;;;;;;;;;;;;;;</v>
      </c>
      <c r="CC3646" s="41" t="str">
        <f t="shared" si="285"/>
        <v>;;;;;;;;;;;;;</v>
      </c>
      <c r="CN3646" s="23" t="s">
        <v>8311</v>
      </c>
      <c r="CO3646" s="23" t="str">
        <f t="shared" si="281"/>
        <v>;;;;</v>
      </c>
      <c r="CP3646" s="11" t="s">
        <v>7421</v>
      </c>
      <c r="CQ3646" s="11"/>
      <c r="CR3646" s="11"/>
      <c r="CS3646" s="11"/>
      <c r="CT3646" s="11"/>
      <c r="CU3646" s="11"/>
      <c r="CV3646" s="11"/>
      <c r="CW3646" s="11"/>
      <c r="CX3646" s="11"/>
      <c r="CY3646" s="11"/>
      <c r="CZ3646" s="11"/>
      <c r="DA3646" s="11"/>
      <c r="DB3646" s="11"/>
      <c r="DC3646" s="11"/>
      <c r="DD3646" s="11"/>
      <c r="DE3646" s="11"/>
      <c r="DF3646" s="11"/>
      <c r="DG3646" s="11"/>
      <c r="DH3646" s="11" t="s">
        <v>7419</v>
      </c>
      <c r="DI3646" s="11" t="str">
        <f t="shared" si="283"/>
        <v>;;;;;;;;</v>
      </c>
      <c r="DJ3646" s="13" t="s">
        <v>7421</v>
      </c>
      <c r="DK3646" s="13"/>
      <c r="DL3646" s="13"/>
      <c r="DM3646" s="13"/>
      <c r="DN3646" s="13"/>
      <c r="DO3646" s="13"/>
      <c r="DP3646" s="13"/>
      <c r="DQ3646" s="13"/>
      <c r="DR3646" s="13"/>
      <c r="DS3646" s="13"/>
      <c r="DT3646" s="13"/>
      <c r="DU3646" s="13"/>
      <c r="DV3646" s="13"/>
      <c r="DW3646" s="13"/>
      <c r="DX3646" s="13"/>
      <c r="DY3646" s="13"/>
      <c r="DZ3646" s="13" t="s">
        <v>7420</v>
      </c>
      <c r="EA3646" s="13" t="str">
        <f t="shared" si="282"/>
        <v>;;;;;;;</v>
      </c>
    </row>
    <row r="3647" spans="1:131" ht="15" customHeight="1" x14ac:dyDescent="0.25">
      <c r="A3647" s="3">
        <v>472480</v>
      </c>
      <c r="B3647" s="2" t="s">
        <v>8312</v>
      </c>
      <c r="C3647" s="3" t="s">
        <v>59</v>
      </c>
      <c r="D3647" s="2" t="s">
        <v>8304</v>
      </c>
      <c r="E3647" s="22" t="s">
        <v>334</v>
      </c>
      <c r="F3647" s="22" t="s">
        <v>335</v>
      </c>
      <c r="G3647" s="22" t="s">
        <v>886</v>
      </c>
      <c r="H3647" s="22" t="s">
        <v>107</v>
      </c>
      <c r="I3647" s="22" t="s">
        <v>1412</v>
      </c>
      <c r="J3647" s="22" t="s">
        <v>300</v>
      </c>
      <c r="AY3647" s="22" t="s">
        <v>8307</v>
      </c>
      <c r="AZ3647" s="22" t="str">
        <f t="shared" si="284"/>
        <v>I20.0;I11.9;E87.6;;;;;;;;;;;;;;;;;;;;</v>
      </c>
      <c r="CC3647" s="41" t="str">
        <f t="shared" si="285"/>
        <v>;;;;;;;;;;;;;</v>
      </c>
      <c r="CN3647" s="23" t="s">
        <v>8311</v>
      </c>
      <c r="CO3647" s="23" t="str">
        <f t="shared" si="281"/>
        <v>;;;;</v>
      </c>
      <c r="CP3647" s="11" t="s">
        <v>7421</v>
      </c>
      <c r="CQ3647" s="11"/>
      <c r="CR3647" s="11"/>
      <c r="CS3647" s="11"/>
      <c r="CT3647" s="11"/>
      <c r="CU3647" s="11"/>
      <c r="CV3647" s="11"/>
      <c r="CW3647" s="11"/>
      <c r="CX3647" s="11"/>
      <c r="CY3647" s="11"/>
      <c r="CZ3647" s="11"/>
      <c r="DA3647" s="11"/>
      <c r="DB3647" s="11"/>
      <c r="DC3647" s="11"/>
      <c r="DD3647" s="11"/>
      <c r="DE3647" s="11"/>
      <c r="DF3647" s="11"/>
      <c r="DG3647" s="11"/>
      <c r="DH3647" s="11" t="s">
        <v>7419</v>
      </c>
      <c r="DI3647" s="11" t="str">
        <f t="shared" si="283"/>
        <v>;;;;;;;;</v>
      </c>
      <c r="DJ3647" s="13" t="s">
        <v>7421</v>
      </c>
      <c r="DK3647" s="13"/>
      <c r="DL3647" s="13"/>
      <c r="DM3647" s="13"/>
      <c r="DN3647" s="13"/>
      <c r="DO3647" s="13"/>
      <c r="DP3647" s="13"/>
      <c r="DQ3647" s="13"/>
      <c r="DR3647" s="13"/>
      <c r="DS3647" s="13"/>
      <c r="DT3647" s="13"/>
      <c r="DU3647" s="13"/>
      <c r="DV3647" s="13"/>
      <c r="DW3647" s="13"/>
      <c r="DX3647" s="13"/>
      <c r="DY3647" s="13"/>
      <c r="DZ3647" s="13" t="s">
        <v>7420</v>
      </c>
      <c r="EA3647" s="13" t="str">
        <f t="shared" si="282"/>
        <v>;;;;;;;</v>
      </c>
    </row>
    <row r="3648" spans="1:131" ht="15" customHeight="1" x14ac:dyDescent="0.25">
      <c r="A3648" s="3">
        <v>472481</v>
      </c>
      <c r="B3648" s="2" t="s">
        <v>8313</v>
      </c>
      <c r="C3648" s="3" t="s">
        <v>60</v>
      </c>
      <c r="D3648" s="2" t="s">
        <v>8302</v>
      </c>
      <c r="E3648" s="8" t="s">
        <v>63</v>
      </c>
      <c r="F3648" s="8" t="s">
        <v>2164</v>
      </c>
      <c r="G3648" s="8" t="s">
        <v>267</v>
      </c>
      <c r="H3648" s="8" t="s">
        <v>3417</v>
      </c>
      <c r="I3648" s="8"/>
      <c r="J3648" s="8"/>
      <c r="K3648" s="8"/>
      <c r="L3648" s="8"/>
      <c r="M3648" s="8"/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  <c r="AY3648" s="22" t="s">
        <v>8307</v>
      </c>
      <c r="AZ3648" s="22" t="str">
        <f t="shared" si="284"/>
        <v>P36.9;P78.3;;;;;;;;;;;;;;;;;;;;;</v>
      </c>
      <c r="BA3648" s="42"/>
      <c r="BB3648" s="42"/>
      <c r="BC3648" s="42"/>
      <c r="BD3648" s="42"/>
      <c r="BE3648" s="42"/>
      <c r="BF3648" s="42"/>
      <c r="BG3648" s="42"/>
      <c r="BH3648" s="42"/>
      <c r="BI3648" s="42"/>
      <c r="BJ3648" s="42"/>
      <c r="BK3648" s="42"/>
      <c r="BL3648" s="42"/>
      <c r="BM3648" s="42"/>
      <c r="BN3648" s="42"/>
      <c r="BO3648" s="42"/>
      <c r="BP3648" s="42"/>
      <c r="BQ3648" s="42"/>
      <c r="BR3648" s="42"/>
      <c r="BS3648" s="42"/>
      <c r="BT3648" s="42"/>
      <c r="BU3648" s="42"/>
      <c r="BV3648" s="42"/>
      <c r="BW3648" s="42"/>
      <c r="BX3648" s="42"/>
      <c r="BY3648" s="42"/>
      <c r="BZ3648" s="42"/>
      <c r="CA3648" s="42"/>
      <c r="CB3648" s="42"/>
      <c r="CC3648" s="41" t="str">
        <f t="shared" si="285"/>
        <v>;;;;;;;;;;;;;</v>
      </c>
      <c r="CD3648" s="25"/>
      <c r="CE3648" s="26"/>
      <c r="CF3648" s="25"/>
      <c r="CG3648" s="26"/>
      <c r="CH3648" s="25"/>
      <c r="CI3648" s="26"/>
      <c r="CJ3648" s="25"/>
      <c r="CK3648" s="26"/>
      <c r="CL3648" s="25"/>
      <c r="CM3648" s="25"/>
      <c r="CN3648" s="23" t="s">
        <v>8311</v>
      </c>
      <c r="CO3648" s="23" t="str">
        <f t="shared" si="281"/>
        <v>;;;;</v>
      </c>
      <c r="CP3648" s="11" t="s">
        <v>7421</v>
      </c>
      <c r="CQ3648" s="11"/>
      <c r="CR3648" s="11"/>
      <c r="CS3648" s="11"/>
      <c r="CT3648" s="11"/>
      <c r="CU3648" s="11"/>
      <c r="CV3648" s="11"/>
      <c r="CW3648" s="11"/>
      <c r="CX3648" s="11"/>
      <c r="CY3648" s="11"/>
      <c r="CZ3648" s="11"/>
      <c r="DA3648" s="11"/>
      <c r="DB3648" s="11"/>
      <c r="DC3648" s="11"/>
      <c r="DD3648" s="11"/>
      <c r="DE3648" s="11"/>
      <c r="DF3648" s="11"/>
      <c r="DG3648" s="11"/>
      <c r="DH3648" s="11" t="s">
        <v>7419</v>
      </c>
      <c r="DI3648" s="11" t="str">
        <f t="shared" si="283"/>
        <v>;;;;;;;;</v>
      </c>
      <c r="DJ3648" s="13" t="s">
        <v>363</v>
      </c>
      <c r="DK3648" s="13" t="s">
        <v>94</v>
      </c>
      <c r="DL3648" s="13"/>
      <c r="DM3648" s="13"/>
      <c r="DN3648" s="13"/>
      <c r="DO3648" s="13"/>
      <c r="DP3648" s="13"/>
      <c r="DQ3648" s="13"/>
      <c r="DR3648" s="13"/>
      <c r="DS3648" s="13"/>
      <c r="DT3648" s="13"/>
      <c r="DU3648" s="13"/>
      <c r="DV3648" s="13"/>
      <c r="DW3648" s="13"/>
      <c r="DX3648" s="13"/>
      <c r="DY3648" s="13"/>
      <c r="DZ3648" s="13" t="s">
        <v>7428</v>
      </c>
      <c r="EA3648" s="13" t="str">
        <f t="shared" si="282"/>
        <v>R63.8;;;;;;;</v>
      </c>
    </row>
    <row r="3649" spans="1:131" ht="15" customHeight="1" x14ac:dyDescent="0.25">
      <c r="A3649" s="3">
        <v>472483</v>
      </c>
      <c r="B3649" s="2" t="s">
        <v>8312</v>
      </c>
      <c r="C3649" s="3" t="s">
        <v>59</v>
      </c>
      <c r="D3649" s="2" t="s">
        <v>8302</v>
      </c>
      <c r="E3649" s="8" t="s">
        <v>3413</v>
      </c>
      <c r="F3649" s="8" t="s">
        <v>62</v>
      </c>
      <c r="G3649" s="8"/>
      <c r="H3649" s="8"/>
      <c r="I3649" s="8"/>
      <c r="J3649" s="8"/>
      <c r="K3649" s="8"/>
      <c r="L3649" s="8"/>
      <c r="M3649" s="8"/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  <c r="AY3649" s="22" t="s">
        <v>8308</v>
      </c>
      <c r="AZ3649" s="22" t="str">
        <f t="shared" si="284"/>
        <v>Z38.0;;;;;;;;;;;;;;;;;;;;;;</v>
      </c>
      <c r="BA3649" s="42"/>
      <c r="BB3649" s="42"/>
      <c r="BC3649" s="42"/>
      <c r="BD3649" s="42"/>
      <c r="BE3649" s="42"/>
      <c r="BF3649" s="42"/>
      <c r="BG3649" s="42"/>
      <c r="BH3649" s="42"/>
      <c r="BI3649" s="42"/>
      <c r="BJ3649" s="42"/>
      <c r="BK3649" s="42"/>
      <c r="BL3649" s="42"/>
      <c r="BM3649" s="42"/>
      <c r="BN3649" s="42"/>
      <c r="BO3649" s="42"/>
      <c r="BP3649" s="42"/>
      <c r="BQ3649" s="42"/>
      <c r="BR3649" s="42"/>
      <c r="BS3649" s="42"/>
      <c r="BT3649" s="42"/>
      <c r="BU3649" s="42"/>
      <c r="BV3649" s="42"/>
      <c r="BW3649" s="42"/>
      <c r="BX3649" s="42"/>
      <c r="BY3649" s="42"/>
      <c r="BZ3649" s="42"/>
      <c r="CA3649" s="42"/>
      <c r="CB3649" s="42"/>
      <c r="CC3649" s="41" t="str">
        <f t="shared" si="285"/>
        <v>;;;;;;;;;;;;;</v>
      </c>
      <c r="CD3649" s="25"/>
      <c r="CE3649" s="26"/>
      <c r="CF3649" s="25"/>
      <c r="CG3649" s="26"/>
      <c r="CH3649" s="25"/>
      <c r="CI3649" s="26"/>
      <c r="CJ3649" s="25"/>
      <c r="CK3649" s="26"/>
      <c r="CL3649" s="25"/>
      <c r="CM3649" s="25"/>
      <c r="CN3649" s="23" t="s">
        <v>8311</v>
      </c>
      <c r="CO3649" s="23" t="str">
        <f t="shared" si="281"/>
        <v>;;;;</v>
      </c>
      <c r="CP3649" s="11" t="s">
        <v>7421</v>
      </c>
      <c r="CQ3649" s="11"/>
      <c r="CR3649" s="11"/>
      <c r="CS3649" s="11"/>
      <c r="CT3649" s="11"/>
      <c r="CU3649" s="11"/>
      <c r="CV3649" s="11"/>
      <c r="CW3649" s="11"/>
      <c r="CX3649" s="11"/>
      <c r="CY3649" s="11"/>
      <c r="CZ3649" s="11"/>
      <c r="DA3649" s="11"/>
      <c r="DB3649" s="11"/>
      <c r="DC3649" s="11"/>
      <c r="DD3649" s="11"/>
      <c r="DE3649" s="11"/>
      <c r="DF3649" s="11"/>
      <c r="DG3649" s="11"/>
      <c r="DH3649" s="11" t="s">
        <v>7419</v>
      </c>
      <c r="DI3649" s="11" t="str">
        <f t="shared" si="283"/>
        <v>;;;;;;;;</v>
      </c>
      <c r="DJ3649" s="13" t="s">
        <v>7421</v>
      </c>
      <c r="DK3649" s="13"/>
      <c r="DL3649" s="13"/>
      <c r="DM3649" s="13"/>
      <c r="DN3649" s="13"/>
      <c r="DO3649" s="13"/>
      <c r="DP3649" s="13"/>
      <c r="DQ3649" s="13"/>
      <c r="DR3649" s="13"/>
      <c r="DS3649" s="13"/>
      <c r="DT3649" s="13"/>
      <c r="DU3649" s="13"/>
      <c r="DV3649" s="13"/>
      <c r="DW3649" s="13"/>
      <c r="DX3649" s="13"/>
      <c r="DY3649" s="13"/>
      <c r="DZ3649" s="13" t="s">
        <v>7420</v>
      </c>
      <c r="EA3649" s="13" t="str">
        <f t="shared" si="282"/>
        <v>;;;;;;;</v>
      </c>
    </row>
    <row r="3650" spans="1:131" ht="15" customHeight="1" x14ac:dyDescent="0.25">
      <c r="A3650" s="3">
        <v>472488</v>
      </c>
      <c r="B3650" s="2" t="s">
        <v>8312</v>
      </c>
      <c r="C3650" s="3" t="s">
        <v>60</v>
      </c>
      <c r="D3650" s="2" t="s">
        <v>8302</v>
      </c>
      <c r="E3650" s="22" t="s">
        <v>85</v>
      </c>
      <c r="F3650" s="22" t="s">
        <v>86</v>
      </c>
      <c r="G3650" s="22" t="s">
        <v>3690</v>
      </c>
      <c r="H3650" s="22" t="s">
        <v>5467</v>
      </c>
      <c r="AY3650" s="22" t="s">
        <v>8307</v>
      </c>
      <c r="AZ3650" s="22" t="str">
        <f t="shared" si="284"/>
        <v>J18.0;B05.8;;;;;;;;;;;;;;;;;;;;;</v>
      </c>
      <c r="CC3650" s="41" t="str">
        <f t="shared" si="285"/>
        <v>;;;;;;;;;;;;;</v>
      </c>
      <c r="CN3650" s="23" t="s">
        <v>8311</v>
      </c>
      <c r="CO3650" s="23" t="str">
        <f t="shared" si="281"/>
        <v>;;;;</v>
      </c>
      <c r="CP3650" s="11" t="s">
        <v>7421</v>
      </c>
      <c r="CQ3650" s="11"/>
      <c r="CR3650" s="11"/>
      <c r="CS3650" s="11"/>
      <c r="CT3650" s="11"/>
      <c r="CU3650" s="11"/>
      <c r="CV3650" s="11"/>
      <c r="CW3650" s="11"/>
      <c r="CX3650" s="11"/>
      <c r="CY3650" s="11"/>
      <c r="CZ3650" s="11"/>
      <c r="DA3650" s="11"/>
      <c r="DB3650" s="11"/>
      <c r="DC3650" s="11"/>
      <c r="DD3650" s="11"/>
      <c r="DE3650" s="11"/>
      <c r="DF3650" s="11"/>
      <c r="DG3650" s="11"/>
      <c r="DH3650" s="11" t="s">
        <v>7419</v>
      </c>
      <c r="DI3650" s="11" t="str">
        <f t="shared" si="283"/>
        <v>;;;;;;;;</v>
      </c>
      <c r="DJ3650" s="13" t="s">
        <v>1352</v>
      </c>
      <c r="DK3650" s="13" t="s">
        <v>81</v>
      </c>
      <c r="DL3650" s="13" t="s">
        <v>2397</v>
      </c>
      <c r="DM3650" s="13" t="s">
        <v>94</v>
      </c>
      <c r="DN3650" s="13"/>
      <c r="DO3650" s="13"/>
      <c r="DP3650" s="13"/>
      <c r="DQ3650" s="13"/>
      <c r="DR3650" s="13"/>
      <c r="DS3650" s="13"/>
      <c r="DT3650" s="13"/>
      <c r="DU3650" s="13"/>
      <c r="DV3650" s="13"/>
      <c r="DW3650" s="13"/>
      <c r="DX3650" s="13"/>
      <c r="DY3650" s="13"/>
      <c r="DZ3650" s="13" t="s">
        <v>7428</v>
      </c>
      <c r="EA3650" s="13" t="str">
        <f t="shared" si="282"/>
        <v>A09.9;R63.8;;;;;;</v>
      </c>
    </row>
    <row r="3651" spans="1:131" ht="15" customHeight="1" x14ac:dyDescent="0.25">
      <c r="A3651" s="3">
        <v>472492</v>
      </c>
      <c r="B3651" s="2" t="s">
        <v>8312</v>
      </c>
      <c r="C3651" s="3" t="s">
        <v>60</v>
      </c>
      <c r="D3651" s="2" t="s">
        <v>8302</v>
      </c>
      <c r="E3651" s="8" t="s">
        <v>2168</v>
      </c>
      <c r="F3651" s="8" t="s">
        <v>62</v>
      </c>
      <c r="G3651" s="8"/>
      <c r="H3651" s="8"/>
      <c r="I3651" s="8"/>
      <c r="J3651" s="8"/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  <c r="AY3651" s="22" t="s">
        <v>8308</v>
      </c>
      <c r="AZ3651" s="22" t="str">
        <f t="shared" si="284"/>
        <v>Z38.0;;;;;;;;;;;;;;;;;;;;;;</v>
      </c>
      <c r="BA3651" s="42"/>
      <c r="BB3651" s="42"/>
      <c r="BC3651" s="42"/>
      <c r="BD3651" s="42"/>
      <c r="BE3651" s="42"/>
      <c r="BF3651" s="42"/>
      <c r="BG3651" s="42"/>
      <c r="BH3651" s="42"/>
      <c r="BI3651" s="42"/>
      <c r="BJ3651" s="42"/>
      <c r="BK3651" s="42"/>
      <c r="BL3651" s="42"/>
      <c r="BM3651" s="42"/>
      <c r="BN3651" s="42"/>
      <c r="BO3651" s="42"/>
      <c r="BP3651" s="42"/>
      <c r="BQ3651" s="42"/>
      <c r="BR3651" s="42"/>
      <c r="BS3651" s="42"/>
      <c r="BT3651" s="42"/>
      <c r="BU3651" s="42"/>
      <c r="BV3651" s="42"/>
      <c r="BW3651" s="42"/>
      <c r="BX3651" s="42"/>
      <c r="BY3651" s="42"/>
      <c r="BZ3651" s="42"/>
      <c r="CA3651" s="42"/>
      <c r="CB3651" s="42"/>
      <c r="CC3651" s="41" t="str">
        <f t="shared" si="285"/>
        <v>;;;;;;;;;;;;;</v>
      </c>
      <c r="CD3651" s="25"/>
      <c r="CE3651" s="26"/>
      <c r="CF3651" s="25"/>
      <c r="CG3651" s="26"/>
      <c r="CH3651" s="25"/>
      <c r="CI3651" s="26"/>
      <c r="CJ3651" s="25"/>
      <c r="CK3651" s="26"/>
      <c r="CL3651" s="25"/>
      <c r="CM3651" s="25"/>
      <c r="CN3651" s="23" t="s">
        <v>8311</v>
      </c>
      <c r="CO3651" s="23" t="str">
        <f t="shared" ref="CO3651:CO3714" si="286">CONCATENATE(CE3651, ";", CG3651, ";", CI3651, ";", CK3651, ";", CM3651)</f>
        <v>;;;;</v>
      </c>
      <c r="CP3651" s="11" t="s">
        <v>7421</v>
      </c>
      <c r="CQ3651" s="11"/>
      <c r="CR3651" s="11"/>
      <c r="CS3651" s="11"/>
      <c r="CT3651" s="11"/>
      <c r="CU3651" s="11"/>
      <c r="CV3651" s="11"/>
      <c r="CW3651" s="11"/>
      <c r="CX3651" s="11"/>
      <c r="CY3651" s="11"/>
      <c r="CZ3651" s="11"/>
      <c r="DA3651" s="11"/>
      <c r="DB3651" s="11"/>
      <c r="DC3651" s="11"/>
      <c r="DD3651" s="11"/>
      <c r="DE3651" s="11"/>
      <c r="DF3651" s="11"/>
      <c r="DG3651" s="11"/>
      <c r="DH3651" s="11" t="s">
        <v>7419</v>
      </c>
      <c r="DI3651" s="11" t="str">
        <f t="shared" si="283"/>
        <v>;;;;;;;;</v>
      </c>
      <c r="DJ3651" s="13" t="s">
        <v>7421</v>
      </c>
      <c r="DK3651" s="13"/>
      <c r="DL3651" s="13"/>
      <c r="DM3651" s="13"/>
      <c r="DN3651" s="13"/>
      <c r="DO3651" s="13"/>
      <c r="DP3651" s="13"/>
      <c r="DQ3651" s="13"/>
      <c r="DR3651" s="13"/>
      <c r="DS3651" s="13"/>
      <c r="DT3651" s="13"/>
      <c r="DU3651" s="13"/>
      <c r="DV3651" s="13"/>
      <c r="DW3651" s="13"/>
      <c r="DX3651" s="13"/>
      <c r="DY3651" s="13"/>
      <c r="DZ3651" s="13" t="s">
        <v>7420</v>
      </c>
      <c r="EA3651" s="13" t="str">
        <f t="shared" ref="EA3651:EA3714" si="287">CONCATENATE(DK3651, ";", DM3651, ";", DO3651, ";", DQ3651, ";", DS3651, ";", DU3651, ";", DW3651, ";", DY3651)</f>
        <v>;;;;;;;</v>
      </c>
    </row>
    <row r="3652" spans="1:131" ht="15" customHeight="1" x14ac:dyDescent="0.25">
      <c r="A3652" s="3">
        <v>472495</v>
      </c>
      <c r="B3652" s="2" t="s">
        <v>8312</v>
      </c>
      <c r="C3652" s="3" t="s">
        <v>60</v>
      </c>
      <c r="D3652" s="2" t="s">
        <v>8304</v>
      </c>
      <c r="E3652" s="22" t="s">
        <v>5678</v>
      </c>
      <c r="F3652" s="22" t="s">
        <v>392</v>
      </c>
      <c r="G3652" s="22" t="s">
        <v>5678</v>
      </c>
      <c r="H3652" s="22" t="s">
        <v>66</v>
      </c>
      <c r="I3652" s="22" t="s">
        <v>814</v>
      </c>
      <c r="J3652" s="22" t="s">
        <v>258</v>
      </c>
      <c r="K3652" s="22" t="s">
        <v>5679</v>
      </c>
      <c r="L3652" s="22" t="s">
        <v>78</v>
      </c>
      <c r="AY3652" s="22" t="s">
        <v>8307</v>
      </c>
      <c r="AZ3652" s="22" t="str">
        <f t="shared" si="284"/>
        <v>O80.9;Z37.0;O41.0;O68.9;;;;;;;;;;;;;;;;;;;</v>
      </c>
      <c r="BA3652" s="42"/>
      <c r="BB3652" s="42"/>
      <c r="BC3652" s="42"/>
      <c r="BD3652" s="42"/>
      <c r="BE3652" s="42"/>
      <c r="BF3652" s="42"/>
      <c r="BG3652" s="42"/>
      <c r="BH3652" s="42"/>
      <c r="BI3652" s="42"/>
      <c r="BJ3652" s="42"/>
      <c r="BK3652" s="42"/>
      <c r="BL3652" s="42"/>
      <c r="BM3652" s="42"/>
      <c r="BN3652" s="42"/>
      <c r="BO3652" s="42"/>
      <c r="BP3652" s="42"/>
      <c r="BQ3652" s="42"/>
      <c r="BR3652" s="42"/>
      <c r="BS3652" s="42"/>
      <c r="BT3652" s="42"/>
      <c r="BU3652" s="42"/>
      <c r="BV3652" s="42"/>
      <c r="BW3652" s="42"/>
      <c r="BX3652" s="42"/>
      <c r="BY3652" s="42"/>
      <c r="BZ3652" s="42"/>
      <c r="CA3652" s="42"/>
      <c r="CB3652" s="42"/>
      <c r="CC3652" s="41" t="str">
        <f t="shared" si="285"/>
        <v>;;;;;;;;;;;;;</v>
      </c>
      <c r="CD3652" s="25" t="s">
        <v>1804</v>
      </c>
      <c r="CE3652" s="26" t="s">
        <v>67</v>
      </c>
      <c r="CF3652" s="25" t="s">
        <v>73</v>
      </c>
      <c r="CG3652" s="26" t="s">
        <v>68</v>
      </c>
      <c r="CH3652" s="25"/>
      <c r="CI3652" s="26"/>
      <c r="CJ3652" s="25"/>
      <c r="CK3652" s="26"/>
      <c r="CL3652" s="25"/>
      <c r="CM3652" s="25"/>
      <c r="CN3652" s="23" t="s">
        <v>8310</v>
      </c>
      <c r="CO3652" s="23" t="str">
        <f t="shared" si="286"/>
        <v>73.59;71.71;;;</v>
      </c>
      <c r="CP3652" s="11" t="s">
        <v>7431</v>
      </c>
      <c r="CQ3652" s="11"/>
      <c r="CR3652" s="11"/>
      <c r="CS3652" s="11"/>
      <c r="CT3652" s="11"/>
      <c r="CU3652" s="11"/>
      <c r="CV3652" s="11"/>
      <c r="CW3652" s="11"/>
      <c r="CX3652" s="11"/>
      <c r="CY3652" s="11"/>
      <c r="CZ3652" s="11"/>
      <c r="DA3652" s="11"/>
      <c r="DB3652" s="11"/>
      <c r="DC3652" s="11"/>
      <c r="DD3652" s="11"/>
      <c r="DE3652" s="11"/>
      <c r="DF3652" s="11"/>
      <c r="DG3652" s="11"/>
      <c r="DH3652" s="11" t="s">
        <v>7419</v>
      </c>
      <c r="DI3652" s="11" t="str">
        <f t="shared" ref="DI3652:DI3715" si="288">CONCATENATE(CQ3652, ";", CS3652, ";", CU3652, ";", CW3652, ";", CY3652, ";", DA3652, ";", DC3652, ";", DE3652, ";", DG3652)</f>
        <v>;;;;;;;;</v>
      </c>
      <c r="DJ3652" s="13" t="s">
        <v>7431</v>
      </c>
      <c r="DK3652" s="13"/>
      <c r="DL3652" s="13"/>
      <c r="DM3652" s="13"/>
      <c r="DN3652" s="13"/>
      <c r="DO3652" s="13"/>
      <c r="DP3652" s="13"/>
      <c r="DQ3652" s="13"/>
      <c r="DR3652" s="13"/>
      <c r="DS3652" s="13"/>
      <c r="DT3652" s="13"/>
      <c r="DU3652" s="13"/>
      <c r="DV3652" s="13"/>
      <c r="DW3652" s="13"/>
      <c r="DX3652" s="13"/>
      <c r="DY3652" s="13"/>
      <c r="DZ3652" s="13" t="s">
        <v>7420</v>
      </c>
      <c r="EA3652" s="13" t="str">
        <f t="shared" si="287"/>
        <v>;;;;;;;</v>
      </c>
    </row>
    <row r="3653" spans="1:131" ht="15" customHeight="1" x14ac:dyDescent="0.25">
      <c r="A3653" s="3">
        <v>472497</v>
      </c>
      <c r="B3653" s="2" t="s">
        <v>8312</v>
      </c>
      <c r="C3653" s="3" t="s">
        <v>60</v>
      </c>
      <c r="D3653" s="2" t="s">
        <v>8304</v>
      </c>
      <c r="E3653" s="22" t="s">
        <v>77</v>
      </c>
      <c r="F3653" s="22" t="s">
        <v>81</v>
      </c>
      <c r="G3653" s="22" t="s">
        <v>677</v>
      </c>
      <c r="H3653" s="22" t="s">
        <v>82</v>
      </c>
      <c r="I3653" s="22" t="s">
        <v>918</v>
      </c>
      <c r="J3653" s="22" t="s">
        <v>104</v>
      </c>
      <c r="K3653" s="22" t="s">
        <v>3729</v>
      </c>
      <c r="L3653" s="22" t="s">
        <v>433</v>
      </c>
      <c r="M3653" s="22" t="s">
        <v>5065</v>
      </c>
      <c r="N3653" s="22" t="s">
        <v>231</v>
      </c>
      <c r="O3653" s="22" t="s">
        <v>5066</v>
      </c>
      <c r="P3653" s="22" t="s">
        <v>5067</v>
      </c>
      <c r="AY3653" s="22" t="s">
        <v>8307</v>
      </c>
      <c r="AZ3653" s="22" t="str">
        <f t="shared" si="284"/>
        <v>A09.9;E86;D69.6;E88.0;K74.6;K37;;;;;;;;;;;;;;;;;</v>
      </c>
      <c r="CC3653" s="41" t="str">
        <f t="shared" si="285"/>
        <v>;;;;;;;;;;;;;</v>
      </c>
      <c r="CN3653" s="23" t="s">
        <v>8311</v>
      </c>
      <c r="CO3653" s="23" t="str">
        <f t="shared" si="286"/>
        <v>;;;;</v>
      </c>
      <c r="CP3653" s="11" t="s">
        <v>7421</v>
      </c>
      <c r="CQ3653" s="11"/>
      <c r="CR3653" s="11"/>
      <c r="CS3653" s="11"/>
      <c r="CT3653" s="11"/>
      <c r="CU3653" s="11"/>
      <c r="CV3653" s="11"/>
      <c r="CW3653" s="11"/>
      <c r="CX3653" s="11"/>
      <c r="CY3653" s="11"/>
      <c r="CZ3653" s="11"/>
      <c r="DA3653" s="11"/>
      <c r="DB3653" s="11"/>
      <c r="DC3653" s="11"/>
      <c r="DD3653" s="11"/>
      <c r="DE3653" s="11"/>
      <c r="DF3653" s="11"/>
      <c r="DG3653" s="11"/>
      <c r="DH3653" s="11" t="s">
        <v>7419</v>
      </c>
      <c r="DI3653" s="11" t="str">
        <f t="shared" si="288"/>
        <v>;;;;;;;;</v>
      </c>
      <c r="DJ3653" s="13" t="s">
        <v>7421</v>
      </c>
      <c r="DK3653" s="13"/>
      <c r="DL3653" s="13"/>
      <c r="DM3653" s="13"/>
      <c r="DN3653" s="13"/>
      <c r="DO3653" s="13"/>
      <c r="DP3653" s="13"/>
      <c r="DQ3653" s="13"/>
      <c r="DR3653" s="13"/>
      <c r="DS3653" s="13"/>
      <c r="DT3653" s="13"/>
      <c r="DU3653" s="13"/>
      <c r="DV3653" s="13"/>
      <c r="DW3653" s="13"/>
      <c r="DX3653" s="13"/>
      <c r="DY3653" s="13"/>
      <c r="DZ3653" s="13" t="s">
        <v>7420</v>
      </c>
      <c r="EA3653" s="13" t="str">
        <f t="shared" si="287"/>
        <v>;;;;;;;</v>
      </c>
    </row>
    <row r="3654" spans="1:131" ht="15" customHeight="1" x14ac:dyDescent="0.25">
      <c r="A3654" s="3">
        <v>472521</v>
      </c>
      <c r="B3654" s="2" t="s">
        <v>8312</v>
      </c>
      <c r="C3654" s="3" t="s">
        <v>60</v>
      </c>
      <c r="D3654" s="2" t="s">
        <v>8305</v>
      </c>
      <c r="E3654" s="21" t="s">
        <v>349</v>
      </c>
      <c r="F3654" s="22" t="s">
        <v>108</v>
      </c>
      <c r="G3654" s="21" t="s">
        <v>721</v>
      </c>
      <c r="H3654" s="22" t="s">
        <v>722</v>
      </c>
      <c r="I3654" s="21" t="s">
        <v>293</v>
      </c>
      <c r="J3654" s="22" t="s">
        <v>88</v>
      </c>
      <c r="K3654" s="21" t="s">
        <v>103</v>
      </c>
      <c r="L3654" s="22" t="s">
        <v>82</v>
      </c>
      <c r="M3654" s="21" t="s">
        <v>5086</v>
      </c>
      <c r="N3654" s="22" t="s">
        <v>5087</v>
      </c>
      <c r="AY3654" s="22" t="s">
        <v>8307</v>
      </c>
      <c r="AZ3654" s="22" t="str">
        <f t="shared" ref="AZ3654:AZ3717" si="289">CONCATENATE(F3654, ";", H3654, ";", J3654, ";", L3654, ";", N3654, ";", P3654, ";", R3654, ";", T3654, ";", V3654, ";",X3654, ";", Z3654, ";", AB3654, ";", AD3654, ";", AF3654, ";", AH3654, ";", AJ3654, ";", AL3654, ";", AN3654, ";", AP3654, ";", AR3654, ";", AT3654, ";", AV3654, ";", AX3654)</f>
        <v>E11.7;K31.8;R11;E86;G44.2;;;;;;;;;;;;;;;;;;</v>
      </c>
      <c r="CC3654" s="41" t="str">
        <f t="shared" si="285"/>
        <v>;;;;;;;;;;;;;</v>
      </c>
      <c r="CN3654" s="23" t="s">
        <v>8311</v>
      </c>
      <c r="CO3654" s="23" t="str">
        <f t="shared" si="286"/>
        <v>;;;;</v>
      </c>
      <c r="CP3654" s="11" t="s">
        <v>7418</v>
      </c>
      <c r="CQ3654" s="11"/>
      <c r="CR3654" s="11"/>
      <c r="CS3654" s="11"/>
      <c r="CT3654" s="11"/>
      <c r="CU3654" s="11"/>
      <c r="CV3654" s="11"/>
      <c r="CW3654" s="11"/>
      <c r="CX3654" s="11"/>
      <c r="CY3654" s="11"/>
      <c r="CZ3654" s="11"/>
      <c r="DA3654" s="11"/>
      <c r="DB3654" s="11"/>
      <c r="DC3654" s="11"/>
      <c r="DD3654" s="11"/>
      <c r="DE3654" s="11"/>
      <c r="DF3654" s="11"/>
      <c r="DG3654" s="11"/>
      <c r="DH3654" s="11" t="s">
        <v>7419</v>
      </c>
      <c r="DI3654" s="11" t="str">
        <f t="shared" si="288"/>
        <v>;;;;;;;;</v>
      </c>
      <c r="DJ3654" s="13" t="s">
        <v>7418</v>
      </c>
      <c r="DK3654" s="13"/>
      <c r="DL3654" s="13"/>
      <c r="DM3654" s="13"/>
      <c r="DN3654" s="13"/>
      <c r="DO3654" s="13"/>
      <c r="DP3654" s="13"/>
      <c r="DQ3654" s="13"/>
      <c r="DR3654" s="13"/>
      <c r="DS3654" s="13"/>
      <c r="DT3654" s="13"/>
      <c r="DU3654" s="13"/>
      <c r="DV3654" s="13"/>
      <c r="DW3654" s="13"/>
      <c r="DX3654" s="13"/>
      <c r="DY3654" s="13"/>
      <c r="DZ3654" s="13" t="s">
        <v>7420</v>
      </c>
      <c r="EA3654" s="13" t="str">
        <f t="shared" si="287"/>
        <v>;;;;;;;</v>
      </c>
    </row>
    <row r="3655" spans="1:131" ht="15" customHeight="1" x14ac:dyDescent="0.25">
      <c r="A3655" s="3">
        <v>472523</v>
      </c>
      <c r="B3655" s="2" t="s">
        <v>8312</v>
      </c>
      <c r="C3655" s="3" t="s">
        <v>60</v>
      </c>
      <c r="D3655" s="2" t="s">
        <v>8305</v>
      </c>
      <c r="E3655" s="22" t="s">
        <v>885</v>
      </c>
      <c r="F3655" s="22" t="s">
        <v>1464</v>
      </c>
      <c r="G3655" s="22" t="s">
        <v>285</v>
      </c>
      <c r="H3655" s="22" t="s">
        <v>286</v>
      </c>
      <c r="I3655" s="22" t="s">
        <v>106</v>
      </c>
      <c r="J3655" s="22" t="s">
        <v>107</v>
      </c>
      <c r="AY3655" s="22" t="s">
        <v>8307</v>
      </c>
      <c r="AZ3655" s="22" t="str">
        <f t="shared" si="289"/>
        <v>L03.9;B90.9;I11.9;;;;;;;;;;;;;;;;;;;;</v>
      </c>
      <c r="CC3655" s="41" t="str">
        <f t="shared" si="285"/>
        <v>;;;;;;;;;;;;;</v>
      </c>
      <c r="CN3655" s="23" t="s">
        <v>8311</v>
      </c>
      <c r="CO3655" s="23" t="str">
        <f t="shared" si="286"/>
        <v>;;;;</v>
      </c>
      <c r="CP3655" s="11" t="s">
        <v>7421</v>
      </c>
      <c r="CQ3655" s="11"/>
      <c r="CR3655" s="11"/>
      <c r="CS3655" s="11"/>
      <c r="CT3655" s="11"/>
      <c r="CU3655" s="11"/>
      <c r="CV3655" s="11"/>
      <c r="CW3655" s="11"/>
      <c r="CX3655" s="11"/>
      <c r="CY3655" s="11"/>
      <c r="CZ3655" s="11"/>
      <c r="DA3655" s="11"/>
      <c r="DB3655" s="11"/>
      <c r="DC3655" s="11"/>
      <c r="DD3655" s="11"/>
      <c r="DE3655" s="11"/>
      <c r="DF3655" s="11"/>
      <c r="DG3655" s="11"/>
      <c r="DH3655" s="11" t="s">
        <v>7419</v>
      </c>
      <c r="DI3655" s="11" t="str">
        <f t="shared" si="288"/>
        <v>;;;;;;;;</v>
      </c>
      <c r="DJ3655" s="13" t="s">
        <v>7421</v>
      </c>
      <c r="DK3655" s="13"/>
      <c r="DL3655" s="13"/>
      <c r="DM3655" s="13"/>
      <c r="DN3655" s="13"/>
      <c r="DO3655" s="13"/>
      <c r="DP3655" s="13"/>
      <c r="DQ3655" s="13"/>
      <c r="DR3655" s="13"/>
      <c r="DS3655" s="13"/>
      <c r="DT3655" s="13"/>
      <c r="DU3655" s="13"/>
      <c r="DV3655" s="13"/>
      <c r="DW3655" s="13"/>
      <c r="DX3655" s="13"/>
      <c r="DY3655" s="13"/>
      <c r="DZ3655" s="13" t="s">
        <v>7420</v>
      </c>
      <c r="EA3655" s="13" t="str">
        <f t="shared" si="287"/>
        <v>;;;;;;;</v>
      </c>
    </row>
    <row r="3656" spans="1:131" ht="15" customHeight="1" x14ac:dyDescent="0.25">
      <c r="A3656" s="3">
        <v>472527</v>
      </c>
      <c r="B3656" s="2" t="s">
        <v>8312</v>
      </c>
      <c r="C3656" s="3" t="s">
        <v>60</v>
      </c>
      <c r="D3656" s="2" t="s">
        <v>8304</v>
      </c>
      <c r="E3656" s="22" t="s">
        <v>4591</v>
      </c>
      <c r="F3656" s="22" t="s">
        <v>99</v>
      </c>
      <c r="G3656" s="22" t="s">
        <v>693</v>
      </c>
      <c r="H3656" s="22" t="s">
        <v>107</v>
      </c>
      <c r="AY3656" s="22" t="s">
        <v>8307</v>
      </c>
      <c r="AZ3656" s="22" t="str">
        <f t="shared" si="289"/>
        <v>E11.0;I11.9;;;;;;;;;;;;;;;;;;;;;</v>
      </c>
      <c r="CC3656" s="41" t="str">
        <f t="shared" si="285"/>
        <v>;;;;;;;;;;;;;</v>
      </c>
      <c r="CN3656" s="23" t="s">
        <v>8311</v>
      </c>
      <c r="CO3656" s="23" t="str">
        <f t="shared" si="286"/>
        <v>;;;;</v>
      </c>
      <c r="CP3656" s="11" t="s">
        <v>7421</v>
      </c>
      <c r="CQ3656" s="11"/>
      <c r="CR3656" s="11"/>
      <c r="CS3656" s="11"/>
      <c r="CT3656" s="11"/>
      <c r="CU3656" s="11"/>
      <c r="CV3656" s="11"/>
      <c r="CW3656" s="11"/>
      <c r="CX3656" s="11"/>
      <c r="CY3656" s="11"/>
      <c r="CZ3656" s="11"/>
      <c r="DA3656" s="11"/>
      <c r="DB3656" s="11"/>
      <c r="DC3656" s="11"/>
      <c r="DD3656" s="11"/>
      <c r="DE3656" s="11"/>
      <c r="DF3656" s="11"/>
      <c r="DG3656" s="11"/>
      <c r="DH3656" s="11" t="s">
        <v>7419</v>
      </c>
      <c r="DI3656" s="11" t="str">
        <f t="shared" si="288"/>
        <v>;;;;;;;;</v>
      </c>
      <c r="DJ3656" s="13" t="s">
        <v>7421</v>
      </c>
      <c r="DK3656" s="13"/>
      <c r="DL3656" s="13"/>
      <c r="DM3656" s="13"/>
      <c r="DN3656" s="13"/>
      <c r="DO3656" s="13"/>
      <c r="DP3656" s="13"/>
      <c r="DQ3656" s="13"/>
      <c r="DR3656" s="13"/>
      <c r="DS3656" s="13"/>
      <c r="DT3656" s="13"/>
      <c r="DU3656" s="13"/>
      <c r="DV3656" s="13"/>
      <c r="DW3656" s="13"/>
      <c r="DX3656" s="13"/>
      <c r="DY3656" s="13"/>
      <c r="DZ3656" s="13" t="s">
        <v>7420</v>
      </c>
      <c r="EA3656" s="13" t="str">
        <f t="shared" si="287"/>
        <v>;;;;;;;</v>
      </c>
    </row>
    <row r="3657" spans="1:131" ht="15" customHeight="1" x14ac:dyDescent="0.25">
      <c r="A3657" s="3">
        <v>472534</v>
      </c>
      <c r="B3657" s="2" t="s">
        <v>8312</v>
      </c>
      <c r="C3657" s="3" t="s">
        <v>59</v>
      </c>
      <c r="D3657" s="2" t="s">
        <v>8305</v>
      </c>
      <c r="E3657" s="21" t="s">
        <v>1122</v>
      </c>
      <c r="F3657" s="22" t="s">
        <v>1123</v>
      </c>
      <c r="AY3657" s="22" t="s">
        <v>8308</v>
      </c>
      <c r="AZ3657" s="22" t="str">
        <f t="shared" si="289"/>
        <v>R10.0;;;;;;;;;;;;;;;;;;;;;;</v>
      </c>
      <c r="CC3657" s="41" t="str">
        <f t="shared" si="285"/>
        <v>;;;;;;;;;;;;;</v>
      </c>
      <c r="CN3657" s="23" t="s">
        <v>8311</v>
      </c>
      <c r="CO3657" s="23" t="str">
        <f t="shared" si="286"/>
        <v>;;;;</v>
      </c>
      <c r="CP3657" s="11" t="s">
        <v>7425</v>
      </c>
      <c r="CQ3657" s="11"/>
      <c r="CR3657" s="11"/>
      <c r="CS3657" s="11"/>
      <c r="CT3657" s="11"/>
      <c r="CU3657" s="11"/>
      <c r="CV3657" s="11"/>
      <c r="CW3657" s="11"/>
      <c r="CX3657" s="11"/>
      <c r="CY3657" s="11"/>
      <c r="CZ3657" s="11"/>
      <c r="DA3657" s="11"/>
      <c r="DB3657" s="11"/>
      <c r="DC3657" s="11"/>
      <c r="DD3657" s="11"/>
      <c r="DE3657" s="11"/>
      <c r="DF3657" s="11"/>
      <c r="DG3657" s="11"/>
      <c r="DH3657" s="11" t="s">
        <v>7419</v>
      </c>
      <c r="DI3657" s="11" t="str">
        <f t="shared" si="288"/>
        <v>;;;;;;;;</v>
      </c>
      <c r="DJ3657" s="13" t="s">
        <v>7484</v>
      </c>
      <c r="DK3657" s="13"/>
      <c r="DL3657" s="13"/>
      <c r="DM3657" s="13"/>
      <c r="DN3657" s="13"/>
      <c r="DO3657" s="13"/>
      <c r="DP3657" s="13"/>
      <c r="DQ3657" s="13"/>
      <c r="DR3657" s="13"/>
      <c r="DS3657" s="13"/>
      <c r="DT3657" s="13"/>
      <c r="DU3657" s="13"/>
      <c r="DV3657" s="13"/>
      <c r="DW3657" s="13"/>
      <c r="DX3657" s="13"/>
      <c r="DY3657" s="13"/>
      <c r="DZ3657" s="13" t="s">
        <v>7420</v>
      </c>
      <c r="EA3657" s="13" t="str">
        <f t="shared" si="287"/>
        <v>;;;;;;;</v>
      </c>
    </row>
    <row r="3658" spans="1:131" ht="15" customHeight="1" x14ac:dyDescent="0.25">
      <c r="A3658" s="3">
        <v>472537</v>
      </c>
      <c r="B3658" s="2" t="s">
        <v>8312</v>
      </c>
      <c r="C3658" s="3" t="s">
        <v>60</v>
      </c>
      <c r="D3658" s="2" t="s">
        <v>8304</v>
      </c>
      <c r="E3658" s="22" t="s">
        <v>2628</v>
      </c>
      <c r="F3658" s="22" t="s">
        <v>292</v>
      </c>
      <c r="G3658" s="22" t="s">
        <v>2878</v>
      </c>
      <c r="H3658" s="22" t="s">
        <v>300</v>
      </c>
      <c r="I3658" s="22" t="s">
        <v>431</v>
      </c>
      <c r="J3658" s="22" t="s">
        <v>112</v>
      </c>
      <c r="K3658" s="22" t="s">
        <v>2450</v>
      </c>
      <c r="L3658" s="22" t="s">
        <v>88</v>
      </c>
      <c r="M3658" s="22" t="s">
        <v>4088</v>
      </c>
      <c r="N3658" s="22" t="s">
        <v>310</v>
      </c>
      <c r="AY3658" s="22" t="s">
        <v>8307</v>
      </c>
      <c r="AZ3658" s="22" t="str">
        <f t="shared" si="289"/>
        <v>A91;E87.6;E87.1;R11;K30;;;;;;;;;;;;;;;;;;</v>
      </c>
      <c r="CC3658" s="41" t="str">
        <f t="shared" si="285"/>
        <v>;;;;;;;;;;;;;</v>
      </c>
      <c r="CN3658" s="23" t="s">
        <v>8311</v>
      </c>
      <c r="CO3658" s="23" t="str">
        <f t="shared" si="286"/>
        <v>;;;;</v>
      </c>
      <c r="CP3658" s="11" t="s">
        <v>7421</v>
      </c>
      <c r="CQ3658" s="11"/>
      <c r="CR3658" s="11"/>
      <c r="CS3658" s="11"/>
      <c r="CT3658" s="11"/>
      <c r="CU3658" s="11"/>
      <c r="CV3658" s="11"/>
      <c r="CW3658" s="11"/>
      <c r="CX3658" s="11"/>
      <c r="CY3658" s="11"/>
      <c r="CZ3658" s="11"/>
      <c r="DA3658" s="11"/>
      <c r="DB3658" s="11"/>
      <c r="DC3658" s="11"/>
      <c r="DD3658" s="11"/>
      <c r="DE3658" s="11"/>
      <c r="DF3658" s="11"/>
      <c r="DG3658" s="11"/>
      <c r="DH3658" s="11" t="s">
        <v>7419</v>
      </c>
      <c r="DI3658" s="11" t="str">
        <f t="shared" si="288"/>
        <v>;;;;;;;;</v>
      </c>
      <c r="DJ3658" s="13" t="s">
        <v>7421</v>
      </c>
      <c r="DK3658" s="13"/>
      <c r="DL3658" s="13"/>
      <c r="DM3658" s="13"/>
      <c r="DN3658" s="13"/>
      <c r="DO3658" s="13"/>
      <c r="DP3658" s="13"/>
      <c r="DQ3658" s="13"/>
      <c r="DR3658" s="13"/>
      <c r="DS3658" s="13"/>
      <c r="DT3658" s="13"/>
      <c r="DU3658" s="13"/>
      <c r="DV3658" s="13"/>
      <c r="DW3658" s="13"/>
      <c r="DX3658" s="13"/>
      <c r="DY3658" s="13"/>
      <c r="DZ3658" s="13" t="s">
        <v>7420</v>
      </c>
      <c r="EA3658" s="13" t="str">
        <f t="shared" si="287"/>
        <v>;;;;;;;</v>
      </c>
    </row>
    <row r="3659" spans="1:131" ht="15" customHeight="1" x14ac:dyDescent="0.25">
      <c r="A3659" s="3">
        <v>472543</v>
      </c>
      <c r="B3659" s="2" t="s">
        <v>8312</v>
      </c>
      <c r="C3659" s="3" t="s">
        <v>60</v>
      </c>
      <c r="D3659" s="2" t="s">
        <v>8304</v>
      </c>
      <c r="E3659" s="22" t="s">
        <v>237</v>
      </c>
      <c r="F3659" s="22" t="s">
        <v>236</v>
      </c>
      <c r="AY3659" s="22" t="s">
        <v>8308</v>
      </c>
      <c r="AZ3659" s="22" t="str">
        <f t="shared" si="289"/>
        <v>O03.1;;;;;;;;;;;;;;;;;;;;;;</v>
      </c>
      <c r="BA3659" s="42"/>
      <c r="BB3659" s="42"/>
      <c r="BC3659" s="42"/>
      <c r="BD3659" s="42"/>
      <c r="BE3659" s="42"/>
      <c r="BF3659" s="42"/>
      <c r="BG3659" s="42"/>
      <c r="BH3659" s="42"/>
      <c r="BI3659" s="42"/>
      <c r="BJ3659" s="42"/>
      <c r="BK3659" s="42"/>
      <c r="BL3659" s="42"/>
      <c r="BM3659" s="42"/>
      <c r="BN3659" s="42"/>
      <c r="BO3659" s="42"/>
      <c r="BP3659" s="42"/>
      <c r="BQ3659" s="42"/>
      <c r="BR3659" s="42"/>
      <c r="BS3659" s="42"/>
      <c r="BT3659" s="42"/>
      <c r="BU3659" s="42"/>
      <c r="BV3659" s="42"/>
      <c r="BW3659" s="42"/>
      <c r="BX3659" s="42"/>
      <c r="BY3659" s="42"/>
      <c r="BZ3659" s="42"/>
      <c r="CA3659" s="42"/>
      <c r="CB3659" s="42"/>
      <c r="CC3659" s="41" t="str">
        <f t="shared" si="285"/>
        <v>;;;;;;;;;;;;;</v>
      </c>
      <c r="CD3659" s="25" t="s">
        <v>1200</v>
      </c>
      <c r="CE3659" s="26" t="s">
        <v>149</v>
      </c>
      <c r="CF3659" s="25"/>
      <c r="CG3659" s="26"/>
      <c r="CH3659" s="25"/>
      <c r="CI3659" s="26"/>
      <c r="CJ3659" s="25"/>
      <c r="CK3659" s="26"/>
      <c r="CL3659" s="25"/>
      <c r="CM3659" s="25"/>
      <c r="CN3659" s="23" t="s">
        <v>8310</v>
      </c>
      <c r="CO3659" s="23" t="str">
        <f t="shared" si="286"/>
        <v>69.09;;;;</v>
      </c>
      <c r="CP3659" s="11" t="s">
        <v>7418</v>
      </c>
      <c r="CQ3659" s="11"/>
      <c r="CR3659" s="11"/>
      <c r="CS3659" s="11"/>
      <c r="CT3659" s="11"/>
      <c r="CU3659" s="11"/>
      <c r="CV3659" s="11"/>
      <c r="CW3659" s="11"/>
      <c r="CX3659" s="11"/>
      <c r="CY3659" s="11"/>
      <c r="CZ3659" s="11"/>
      <c r="DA3659" s="11"/>
      <c r="DB3659" s="11"/>
      <c r="DC3659" s="11"/>
      <c r="DD3659" s="11"/>
      <c r="DE3659" s="11"/>
      <c r="DF3659" s="11"/>
      <c r="DG3659" s="11"/>
      <c r="DH3659" s="11" t="s">
        <v>7419</v>
      </c>
      <c r="DI3659" s="11" t="str">
        <f t="shared" si="288"/>
        <v>;;;;;;;;</v>
      </c>
      <c r="DJ3659" s="13" t="s">
        <v>7418</v>
      </c>
      <c r="DK3659" s="13"/>
      <c r="DL3659" s="13"/>
      <c r="DM3659" s="13"/>
      <c r="DN3659" s="13"/>
      <c r="DO3659" s="13"/>
      <c r="DP3659" s="13"/>
      <c r="DQ3659" s="13"/>
      <c r="DR3659" s="13"/>
      <c r="DS3659" s="13"/>
      <c r="DT3659" s="13"/>
      <c r="DU3659" s="13"/>
      <c r="DV3659" s="13"/>
      <c r="DW3659" s="13"/>
      <c r="DX3659" s="13"/>
      <c r="DY3659" s="13"/>
      <c r="DZ3659" s="13" t="s">
        <v>7420</v>
      </c>
      <c r="EA3659" s="13" t="str">
        <f t="shared" si="287"/>
        <v>;;;;;;;</v>
      </c>
    </row>
    <row r="3660" spans="1:131" ht="15" customHeight="1" x14ac:dyDescent="0.25">
      <c r="A3660" s="3">
        <v>472553</v>
      </c>
      <c r="B3660" s="2" t="s">
        <v>8312</v>
      </c>
      <c r="C3660" s="3" t="s">
        <v>60</v>
      </c>
      <c r="D3660" s="2" t="s">
        <v>8302</v>
      </c>
      <c r="E3660" s="8" t="s">
        <v>3413</v>
      </c>
      <c r="F3660" s="8" t="s">
        <v>62</v>
      </c>
      <c r="G3660" s="8"/>
      <c r="H3660" s="8"/>
      <c r="I3660" s="8"/>
      <c r="J3660" s="8"/>
      <c r="K3660" s="8"/>
      <c r="L3660" s="8"/>
      <c r="M3660" s="8"/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  <c r="AY3660" s="22" t="s">
        <v>8308</v>
      </c>
      <c r="AZ3660" s="22" t="str">
        <f t="shared" si="289"/>
        <v>Z38.0;;;;;;;;;;;;;;;;;;;;;;</v>
      </c>
      <c r="BA3660" s="42"/>
      <c r="BB3660" s="42"/>
      <c r="BC3660" s="42"/>
      <c r="BD3660" s="42"/>
      <c r="BE3660" s="42"/>
      <c r="BF3660" s="42"/>
      <c r="BG3660" s="42"/>
      <c r="BH3660" s="42"/>
      <c r="BI3660" s="42"/>
      <c r="BJ3660" s="42"/>
      <c r="BK3660" s="42"/>
      <c r="BL3660" s="42"/>
      <c r="BM3660" s="42"/>
      <c r="BN3660" s="42"/>
      <c r="BO3660" s="42"/>
      <c r="BP3660" s="42"/>
      <c r="BQ3660" s="42"/>
      <c r="BR3660" s="42"/>
      <c r="BS3660" s="42"/>
      <c r="BT3660" s="42"/>
      <c r="BU3660" s="42"/>
      <c r="BV3660" s="42"/>
      <c r="BW3660" s="42"/>
      <c r="BX3660" s="42"/>
      <c r="BY3660" s="42"/>
      <c r="BZ3660" s="42"/>
      <c r="CA3660" s="42"/>
      <c r="CB3660" s="42"/>
      <c r="CC3660" s="41" t="str">
        <f t="shared" si="285"/>
        <v>;;;;;;;;;;;;;</v>
      </c>
      <c r="CD3660" s="25"/>
      <c r="CE3660" s="26"/>
      <c r="CF3660" s="25"/>
      <c r="CG3660" s="26"/>
      <c r="CH3660" s="25"/>
      <c r="CI3660" s="26"/>
      <c r="CJ3660" s="25"/>
      <c r="CK3660" s="26"/>
      <c r="CL3660" s="25"/>
      <c r="CM3660" s="25"/>
      <c r="CN3660" s="23" t="s">
        <v>8311</v>
      </c>
      <c r="CO3660" s="23" t="str">
        <f t="shared" si="286"/>
        <v>;;;;</v>
      </c>
      <c r="CP3660" s="11" t="s">
        <v>7421</v>
      </c>
      <c r="CQ3660" s="11"/>
      <c r="CR3660" s="11"/>
      <c r="CS3660" s="11"/>
      <c r="CT3660" s="11"/>
      <c r="CU3660" s="11"/>
      <c r="CV3660" s="11"/>
      <c r="CW3660" s="11"/>
      <c r="CX3660" s="11"/>
      <c r="CY3660" s="11"/>
      <c r="CZ3660" s="11"/>
      <c r="DA3660" s="11"/>
      <c r="DB3660" s="11"/>
      <c r="DC3660" s="11"/>
      <c r="DD3660" s="11"/>
      <c r="DE3660" s="11"/>
      <c r="DF3660" s="11"/>
      <c r="DG3660" s="11"/>
      <c r="DH3660" s="11" t="s">
        <v>7419</v>
      </c>
      <c r="DI3660" s="11" t="str">
        <f t="shared" si="288"/>
        <v>;;;;;;;;</v>
      </c>
      <c r="DJ3660" s="13" t="s">
        <v>7421</v>
      </c>
      <c r="DK3660" s="13"/>
      <c r="DL3660" s="13"/>
      <c r="DM3660" s="13"/>
      <c r="DN3660" s="13"/>
      <c r="DO3660" s="13"/>
      <c r="DP3660" s="13"/>
      <c r="DQ3660" s="13"/>
      <c r="DR3660" s="13"/>
      <c r="DS3660" s="13"/>
      <c r="DT3660" s="13"/>
      <c r="DU3660" s="13"/>
      <c r="DV3660" s="13"/>
      <c r="DW3660" s="13"/>
      <c r="DX3660" s="13"/>
      <c r="DY3660" s="13"/>
      <c r="DZ3660" s="13" t="s">
        <v>7420</v>
      </c>
      <c r="EA3660" s="13" t="str">
        <f t="shared" si="287"/>
        <v>;;;;;;;</v>
      </c>
    </row>
    <row r="3661" spans="1:131" ht="15" customHeight="1" x14ac:dyDescent="0.25">
      <c r="A3661" s="3">
        <v>472556</v>
      </c>
      <c r="B3661" s="2" t="s">
        <v>8312</v>
      </c>
      <c r="C3661" s="3" t="s">
        <v>59</v>
      </c>
      <c r="D3661" s="2" t="s">
        <v>8304</v>
      </c>
      <c r="E3661" s="21" t="s">
        <v>8269</v>
      </c>
      <c r="F3661" s="22" t="s">
        <v>99</v>
      </c>
      <c r="AY3661" s="22" t="s">
        <v>8308</v>
      </c>
      <c r="AZ3661" s="22" t="str">
        <f t="shared" si="289"/>
        <v>E11.0;;;;;;;;;;;;;;;;;;;;;;</v>
      </c>
      <c r="CC3661" s="41" t="str">
        <f t="shared" si="285"/>
        <v>;;;;;;;;;;;;;</v>
      </c>
      <c r="CN3661" s="23" t="s">
        <v>8311</v>
      </c>
      <c r="CO3661" s="23" t="str">
        <f t="shared" si="286"/>
        <v>;;;;</v>
      </c>
      <c r="CP3661" s="11" t="s">
        <v>7418</v>
      </c>
      <c r="CQ3661" s="11"/>
      <c r="CR3661" s="11"/>
      <c r="CS3661" s="11"/>
      <c r="CT3661" s="11"/>
      <c r="CU3661" s="11"/>
      <c r="CV3661" s="11"/>
      <c r="CW3661" s="11"/>
      <c r="CX3661" s="11"/>
      <c r="CY3661" s="11"/>
      <c r="CZ3661" s="11"/>
      <c r="DA3661" s="11"/>
      <c r="DB3661" s="11"/>
      <c r="DC3661" s="11"/>
      <c r="DD3661" s="11"/>
      <c r="DE3661" s="11"/>
      <c r="DF3661" s="11"/>
      <c r="DG3661" s="11"/>
      <c r="DH3661" s="11" t="s">
        <v>7419</v>
      </c>
      <c r="DI3661" s="11" t="str">
        <f t="shared" si="288"/>
        <v>;;;;;;;;</v>
      </c>
      <c r="DJ3661" s="13" t="s">
        <v>7418</v>
      </c>
      <c r="DK3661" s="13"/>
      <c r="DL3661" s="13"/>
      <c r="DM3661" s="13"/>
      <c r="DN3661" s="13"/>
      <c r="DO3661" s="13"/>
      <c r="DP3661" s="13"/>
      <c r="DQ3661" s="13"/>
      <c r="DR3661" s="13"/>
      <c r="DS3661" s="13"/>
      <c r="DT3661" s="13"/>
      <c r="DU3661" s="13"/>
      <c r="DV3661" s="13"/>
      <c r="DW3661" s="13"/>
      <c r="DX3661" s="13"/>
      <c r="DY3661" s="13"/>
      <c r="DZ3661" s="13" t="s">
        <v>7420</v>
      </c>
      <c r="EA3661" s="13" t="str">
        <f t="shared" si="287"/>
        <v>;;;;;;;</v>
      </c>
    </row>
    <row r="3662" spans="1:131" ht="15" customHeight="1" x14ac:dyDescent="0.25">
      <c r="A3662" s="3">
        <v>472560</v>
      </c>
      <c r="B3662" s="2" t="s">
        <v>8312</v>
      </c>
      <c r="C3662" s="3" t="s">
        <v>59</v>
      </c>
      <c r="D3662" s="2" t="s">
        <v>8302</v>
      </c>
      <c r="E3662" s="8" t="s">
        <v>3413</v>
      </c>
      <c r="F3662" s="8" t="s">
        <v>62</v>
      </c>
      <c r="G3662" s="8"/>
      <c r="H3662" s="8"/>
      <c r="I3662" s="8"/>
      <c r="J3662" s="8"/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  <c r="AY3662" s="22" t="s">
        <v>8308</v>
      </c>
      <c r="AZ3662" s="22" t="str">
        <f t="shared" si="289"/>
        <v>Z38.0;;;;;;;;;;;;;;;;;;;;;;</v>
      </c>
      <c r="BA3662" s="42"/>
      <c r="BB3662" s="42"/>
      <c r="BC3662" s="42"/>
      <c r="BD3662" s="42"/>
      <c r="BE3662" s="42"/>
      <c r="BF3662" s="42"/>
      <c r="BG3662" s="42"/>
      <c r="BH3662" s="42"/>
      <c r="BI3662" s="42"/>
      <c r="BJ3662" s="42"/>
      <c r="BK3662" s="42"/>
      <c r="BL3662" s="42"/>
      <c r="BM3662" s="42"/>
      <c r="BN3662" s="42"/>
      <c r="BO3662" s="42"/>
      <c r="BP3662" s="42"/>
      <c r="BQ3662" s="42"/>
      <c r="BR3662" s="42"/>
      <c r="BS3662" s="42"/>
      <c r="BT3662" s="42"/>
      <c r="BU3662" s="42"/>
      <c r="BV3662" s="42"/>
      <c r="BW3662" s="42"/>
      <c r="BX3662" s="42"/>
      <c r="BY3662" s="42"/>
      <c r="BZ3662" s="42"/>
      <c r="CA3662" s="42"/>
      <c r="CB3662" s="42"/>
      <c r="CC3662" s="41" t="str">
        <f t="shared" si="285"/>
        <v>;;;;;;;;;;;;;</v>
      </c>
      <c r="CD3662" s="25"/>
      <c r="CE3662" s="26"/>
      <c r="CF3662" s="25"/>
      <c r="CG3662" s="26"/>
      <c r="CH3662" s="25"/>
      <c r="CI3662" s="26"/>
      <c r="CJ3662" s="25"/>
      <c r="CK3662" s="26"/>
      <c r="CL3662" s="25"/>
      <c r="CM3662" s="25"/>
      <c r="CN3662" s="23" t="s">
        <v>8311</v>
      </c>
      <c r="CO3662" s="23" t="str">
        <f t="shared" si="286"/>
        <v>;;;;</v>
      </c>
      <c r="CP3662" s="11" t="s">
        <v>7421</v>
      </c>
      <c r="CQ3662" s="11"/>
      <c r="CR3662" s="11"/>
      <c r="CS3662" s="11"/>
      <c r="CT3662" s="11"/>
      <c r="CU3662" s="11"/>
      <c r="CV3662" s="11"/>
      <c r="CW3662" s="11"/>
      <c r="CX3662" s="11"/>
      <c r="CY3662" s="11"/>
      <c r="CZ3662" s="11"/>
      <c r="DA3662" s="11"/>
      <c r="DB3662" s="11"/>
      <c r="DC3662" s="11"/>
      <c r="DD3662" s="11"/>
      <c r="DE3662" s="11"/>
      <c r="DF3662" s="11"/>
      <c r="DG3662" s="11"/>
      <c r="DH3662" s="11" t="s">
        <v>7419</v>
      </c>
      <c r="DI3662" s="11" t="str">
        <f t="shared" si="288"/>
        <v>;;;;;;;;</v>
      </c>
      <c r="DJ3662" s="13" t="s">
        <v>7433</v>
      </c>
      <c r="DK3662" s="13"/>
      <c r="DL3662" s="13"/>
      <c r="DM3662" s="13"/>
      <c r="DN3662" s="13"/>
      <c r="DO3662" s="13"/>
      <c r="DP3662" s="13"/>
      <c r="DQ3662" s="13"/>
      <c r="DR3662" s="13"/>
      <c r="DS3662" s="13"/>
      <c r="DT3662" s="13"/>
      <c r="DU3662" s="13"/>
      <c r="DV3662" s="13"/>
      <c r="DW3662" s="13"/>
      <c r="DX3662" s="13"/>
      <c r="DY3662" s="13"/>
      <c r="DZ3662" s="13" t="s">
        <v>7420</v>
      </c>
      <c r="EA3662" s="13" t="str">
        <f t="shared" si="287"/>
        <v>;;;;;;;</v>
      </c>
    </row>
    <row r="3663" spans="1:131" ht="15" customHeight="1" x14ac:dyDescent="0.25">
      <c r="A3663" s="3">
        <v>472560</v>
      </c>
      <c r="B3663" s="2" t="s">
        <v>8312</v>
      </c>
      <c r="C3663" s="3" t="s">
        <v>59</v>
      </c>
      <c r="D3663" s="2" t="s">
        <v>8302</v>
      </c>
      <c r="E3663" s="8" t="s">
        <v>387</v>
      </c>
      <c r="F3663" s="8" t="s">
        <v>386</v>
      </c>
      <c r="G3663" s="8"/>
      <c r="H3663" s="8"/>
      <c r="I3663" s="8"/>
      <c r="J3663" s="8"/>
      <c r="K3663" s="8"/>
      <c r="L3663" s="8"/>
      <c r="M3663" s="8"/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  <c r="AY3663" s="22" t="s">
        <v>8308</v>
      </c>
      <c r="AZ3663" s="22" t="str">
        <f t="shared" si="289"/>
        <v>P59.9;;;;;;;;;;;;;;;;;;;;;;</v>
      </c>
      <c r="BA3663" s="42"/>
      <c r="BB3663" s="42"/>
      <c r="BC3663" s="42"/>
      <c r="BD3663" s="42"/>
      <c r="BE3663" s="42"/>
      <c r="BF3663" s="42"/>
      <c r="BG3663" s="42"/>
      <c r="BH3663" s="42"/>
      <c r="BI3663" s="42"/>
      <c r="BJ3663" s="42"/>
      <c r="BK3663" s="42"/>
      <c r="BL3663" s="42"/>
      <c r="BM3663" s="42"/>
      <c r="BN3663" s="42"/>
      <c r="BO3663" s="42"/>
      <c r="BP3663" s="42"/>
      <c r="BQ3663" s="42"/>
      <c r="BR3663" s="42"/>
      <c r="BS3663" s="42"/>
      <c r="BT3663" s="42"/>
      <c r="BU3663" s="42"/>
      <c r="BV3663" s="42"/>
      <c r="BW3663" s="42"/>
      <c r="BX3663" s="42"/>
      <c r="BY3663" s="42"/>
      <c r="BZ3663" s="42"/>
      <c r="CA3663" s="42"/>
      <c r="CB3663" s="42"/>
      <c r="CC3663" s="41" t="str">
        <f t="shared" si="285"/>
        <v>;;;;;;;;;;;;;</v>
      </c>
      <c r="CD3663" s="25"/>
      <c r="CE3663" s="26"/>
      <c r="CF3663" s="25"/>
      <c r="CG3663" s="26"/>
      <c r="CH3663" s="25"/>
      <c r="CI3663" s="26"/>
      <c r="CJ3663" s="25"/>
      <c r="CK3663" s="26"/>
      <c r="CL3663" s="25"/>
      <c r="CM3663" s="25"/>
      <c r="CN3663" s="23" t="s">
        <v>8311</v>
      </c>
      <c r="CO3663" s="23" t="str">
        <f t="shared" si="286"/>
        <v>;;;;</v>
      </c>
      <c r="CP3663" s="11" t="s">
        <v>7433</v>
      </c>
      <c r="CQ3663" s="11"/>
      <c r="CR3663" s="11"/>
      <c r="CS3663" s="11"/>
      <c r="CT3663" s="11"/>
      <c r="CU3663" s="11"/>
      <c r="CV3663" s="11"/>
      <c r="CW3663" s="11"/>
      <c r="CX3663" s="11"/>
      <c r="CY3663" s="11"/>
      <c r="CZ3663" s="11"/>
      <c r="DA3663" s="11"/>
      <c r="DB3663" s="11"/>
      <c r="DC3663" s="11"/>
      <c r="DD3663" s="11"/>
      <c r="DE3663" s="11"/>
      <c r="DF3663" s="11"/>
      <c r="DG3663" s="11"/>
      <c r="DH3663" s="11" t="s">
        <v>7419</v>
      </c>
      <c r="DI3663" s="11" t="str">
        <f t="shared" si="288"/>
        <v>;;;;;;;;</v>
      </c>
      <c r="DJ3663" s="13" t="s">
        <v>7433</v>
      </c>
      <c r="DK3663" s="13"/>
      <c r="DL3663" s="13"/>
      <c r="DM3663" s="13"/>
      <c r="DN3663" s="13"/>
      <c r="DO3663" s="13"/>
      <c r="DP3663" s="13"/>
      <c r="DQ3663" s="13"/>
      <c r="DR3663" s="13"/>
      <c r="DS3663" s="13"/>
      <c r="DT3663" s="13"/>
      <c r="DU3663" s="13"/>
      <c r="DV3663" s="13"/>
      <c r="DW3663" s="13"/>
      <c r="DX3663" s="13"/>
      <c r="DY3663" s="13"/>
      <c r="DZ3663" s="13" t="s">
        <v>7420</v>
      </c>
      <c r="EA3663" s="13" t="str">
        <f t="shared" si="287"/>
        <v>;;;;;;;</v>
      </c>
    </row>
    <row r="3664" spans="1:131" ht="15" customHeight="1" x14ac:dyDescent="0.25">
      <c r="A3664" s="3">
        <v>472567</v>
      </c>
      <c r="B3664" s="2" t="s">
        <v>8312</v>
      </c>
      <c r="C3664" s="3" t="s">
        <v>59</v>
      </c>
      <c r="D3664" s="2" t="s">
        <v>8302</v>
      </c>
      <c r="E3664" s="22" t="s">
        <v>4053</v>
      </c>
      <c r="F3664" s="22" t="s">
        <v>84</v>
      </c>
      <c r="G3664" s="22" t="s">
        <v>77</v>
      </c>
      <c r="H3664" s="22" t="s">
        <v>81</v>
      </c>
      <c r="I3664" s="22" t="s">
        <v>110</v>
      </c>
      <c r="J3664" s="22" t="s">
        <v>82</v>
      </c>
      <c r="AY3664" s="22" t="s">
        <v>8307</v>
      </c>
      <c r="AZ3664" s="22" t="str">
        <f t="shared" si="289"/>
        <v>R50.9;A09.9;E86;;;;;;;;;;;;;;;;;;;;</v>
      </c>
      <c r="CC3664" s="41" t="str">
        <f t="shared" si="285"/>
        <v>;;;;;;;;;;;;;</v>
      </c>
      <c r="CN3664" s="23" t="s">
        <v>8311</v>
      </c>
      <c r="CO3664" s="23" t="str">
        <f t="shared" si="286"/>
        <v>;;;;</v>
      </c>
      <c r="CP3664" s="11" t="s">
        <v>7421</v>
      </c>
      <c r="CQ3664" s="11"/>
      <c r="CR3664" s="11"/>
      <c r="CS3664" s="11"/>
      <c r="CT3664" s="11"/>
      <c r="CU3664" s="11"/>
      <c r="CV3664" s="11"/>
      <c r="CW3664" s="11"/>
      <c r="CX3664" s="11"/>
      <c r="CY3664" s="11"/>
      <c r="CZ3664" s="11"/>
      <c r="DA3664" s="11"/>
      <c r="DB3664" s="11"/>
      <c r="DC3664" s="11"/>
      <c r="DD3664" s="11"/>
      <c r="DE3664" s="11"/>
      <c r="DF3664" s="11"/>
      <c r="DG3664" s="11"/>
      <c r="DH3664" s="11" t="s">
        <v>7419</v>
      </c>
      <c r="DI3664" s="11" t="str">
        <f t="shared" si="288"/>
        <v>;;;;;;;;</v>
      </c>
      <c r="DJ3664" s="13" t="s">
        <v>7421</v>
      </c>
      <c r="DK3664" s="13"/>
      <c r="DL3664" s="13"/>
      <c r="DM3664" s="13"/>
      <c r="DN3664" s="13"/>
      <c r="DO3664" s="13"/>
      <c r="DP3664" s="13"/>
      <c r="DQ3664" s="13"/>
      <c r="DR3664" s="13"/>
      <c r="DS3664" s="13"/>
      <c r="DT3664" s="13"/>
      <c r="DU3664" s="13"/>
      <c r="DV3664" s="13"/>
      <c r="DW3664" s="13"/>
      <c r="DX3664" s="13"/>
      <c r="DY3664" s="13"/>
      <c r="DZ3664" s="13" t="s">
        <v>7420</v>
      </c>
      <c r="EA3664" s="13" t="str">
        <f t="shared" si="287"/>
        <v>;;;;;;;</v>
      </c>
    </row>
    <row r="3665" spans="1:131" ht="15" customHeight="1" x14ac:dyDescent="0.25">
      <c r="A3665" s="3">
        <v>472572</v>
      </c>
      <c r="B3665" s="2" t="s">
        <v>8312</v>
      </c>
      <c r="C3665" s="3" t="s">
        <v>60</v>
      </c>
      <c r="D3665" s="2" t="s">
        <v>8304</v>
      </c>
      <c r="E3665" s="22" t="s">
        <v>5051</v>
      </c>
      <c r="F3665" s="22" t="s">
        <v>1540</v>
      </c>
      <c r="G3665" s="22" t="s">
        <v>3027</v>
      </c>
      <c r="H3665" s="22" t="s">
        <v>99</v>
      </c>
      <c r="I3665" s="22" t="s">
        <v>5052</v>
      </c>
      <c r="J3665" s="22" t="s">
        <v>300</v>
      </c>
      <c r="K3665" s="22" t="s">
        <v>5053</v>
      </c>
      <c r="L3665" s="22" t="s">
        <v>112</v>
      </c>
      <c r="M3665" s="22" t="s">
        <v>5054</v>
      </c>
      <c r="N3665" s="22" t="s">
        <v>2662</v>
      </c>
      <c r="AY3665" s="22" t="s">
        <v>8307</v>
      </c>
      <c r="AZ3665" s="22" t="str">
        <f t="shared" si="289"/>
        <v>J18.1;E11.0;E87.6;E87.1;G82.2;;;;;;;;;;;;;;;;;;</v>
      </c>
      <c r="CC3665" s="41" t="str">
        <f t="shared" si="285"/>
        <v>;;;;;;;;;;;;;</v>
      </c>
      <c r="CN3665" s="23" t="s">
        <v>8311</v>
      </c>
      <c r="CO3665" s="23" t="str">
        <f t="shared" si="286"/>
        <v>;;;;</v>
      </c>
      <c r="CP3665" s="11" t="s">
        <v>7429</v>
      </c>
      <c r="CQ3665" s="11"/>
      <c r="CR3665" s="11"/>
      <c r="CS3665" s="11"/>
      <c r="CT3665" s="11"/>
      <c r="CU3665" s="11"/>
      <c r="CV3665" s="11"/>
      <c r="CW3665" s="11"/>
      <c r="CX3665" s="11"/>
      <c r="CY3665" s="11"/>
      <c r="CZ3665" s="11"/>
      <c r="DA3665" s="11"/>
      <c r="DB3665" s="11"/>
      <c r="DC3665" s="11"/>
      <c r="DD3665" s="11"/>
      <c r="DE3665" s="11"/>
      <c r="DF3665" s="11"/>
      <c r="DG3665" s="11"/>
      <c r="DH3665" s="11" t="s">
        <v>7419</v>
      </c>
      <c r="DI3665" s="11" t="str">
        <f t="shared" si="288"/>
        <v>;;;;;;;;</v>
      </c>
      <c r="DJ3665" s="13" t="s">
        <v>7421</v>
      </c>
      <c r="DK3665" s="13"/>
      <c r="DL3665" s="13"/>
      <c r="DM3665" s="13"/>
      <c r="DN3665" s="13"/>
      <c r="DO3665" s="13"/>
      <c r="DP3665" s="13"/>
      <c r="DQ3665" s="13"/>
      <c r="DR3665" s="13"/>
      <c r="DS3665" s="13"/>
      <c r="DT3665" s="13"/>
      <c r="DU3665" s="13"/>
      <c r="DV3665" s="13"/>
      <c r="DW3665" s="13"/>
      <c r="DX3665" s="13"/>
      <c r="DY3665" s="13"/>
      <c r="DZ3665" s="13" t="s">
        <v>7420</v>
      </c>
      <c r="EA3665" s="13" t="str">
        <f t="shared" si="287"/>
        <v>;;;;;;;</v>
      </c>
    </row>
    <row r="3666" spans="1:131" ht="15" customHeight="1" x14ac:dyDescent="0.25">
      <c r="A3666" s="3">
        <v>472573</v>
      </c>
      <c r="B3666" s="2" t="s">
        <v>8313</v>
      </c>
      <c r="C3666" s="3" t="s">
        <v>60</v>
      </c>
      <c r="D3666" s="2" t="s">
        <v>8304</v>
      </c>
      <c r="E3666" s="21" t="s">
        <v>4642</v>
      </c>
      <c r="F3666" s="22" t="s">
        <v>4643</v>
      </c>
      <c r="G3666" s="21" t="s">
        <v>4644</v>
      </c>
      <c r="H3666" s="22" t="s">
        <v>355</v>
      </c>
      <c r="I3666" s="21" t="s">
        <v>4645</v>
      </c>
      <c r="J3666" s="22" t="s">
        <v>101</v>
      </c>
      <c r="K3666" s="22" t="s">
        <v>4646</v>
      </c>
      <c r="L3666" s="22" t="s">
        <v>88</v>
      </c>
      <c r="M3666" s="21" t="s">
        <v>4647</v>
      </c>
      <c r="N3666" s="22" t="s">
        <v>112</v>
      </c>
      <c r="O3666" s="21" t="s">
        <v>4648</v>
      </c>
      <c r="P3666" s="21" t="s">
        <v>300</v>
      </c>
      <c r="Q3666" s="21" t="s">
        <v>103</v>
      </c>
      <c r="R3666" s="22" t="s">
        <v>82</v>
      </c>
      <c r="AY3666" s="22" t="s">
        <v>8307</v>
      </c>
      <c r="AZ3666" s="22" t="str">
        <f t="shared" si="289"/>
        <v>K81.0;B17.9;A01.0;R11;E87.1;E87.6;E86;;;;;;;;;;;;;;;;</v>
      </c>
      <c r="CC3666" s="41" t="str">
        <f t="shared" si="285"/>
        <v>;;;;;;;;;;;;;</v>
      </c>
      <c r="CN3666" s="23" t="s">
        <v>8311</v>
      </c>
      <c r="CO3666" s="23" t="str">
        <f t="shared" si="286"/>
        <v>;;;;</v>
      </c>
      <c r="CP3666" s="11" t="s">
        <v>7418</v>
      </c>
      <c r="CQ3666" s="11"/>
      <c r="CR3666" s="11"/>
      <c r="CS3666" s="11"/>
      <c r="CT3666" s="11"/>
      <c r="CU3666" s="11"/>
      <c r="CV3666" s="11"/>
      <c r="CW3666" s="11"/>
      <c r="CX3666" s="11"/>
      <c r="CY3666" s="11"/>
      <c r="CZ3666" s="11"/>
      <c r="DA3666" s="11"/>
      <c r="DB3666" s="11"/>
      <c r="DC3666" s="11"/>
      <c r="DD3666" s="11"/>
      <c r="DE3666" s="11"/>
      <c r="DF3666" s="11"/>
      <c r="DG3666" s="11"/>
      <c r="DH3666" s="11" t="s">
        <v>7419</v>
      </c>
      <c r="DI3666" s="11" t="str">
        <f t="shared" si="288"/>
        <v>;;;;;;;;</v>
      </c>
      <c r="DJ3666" s="13" t="s">
        <v>7418</v>
      </c>
      <c r="DK3666" s="13"/>
      <c r="DL3666" s="13"/>
      <c r="DM3666" s="13"/>
      <c r="DN3666" s="13"/>
      <c r="DO3666" s="13"/>
      <c r="DP3666" s="13"/>
      <c r="DQ3666" s="13"/>
      <c r="DR3666" s="13"/>
      <c r="DS3666" s="13"/>
      <c r="DT3666" s="13"/>
      <c r="DU3666" s="13"/>
      <c r="DV3666" s="13"/>
      <c r="DW3666" s="13"/>
      <c r="DX3666" s="13"/>
      <c r="DY3666" s="13"/>
      <c r="DZ3666" s="13" t="s">
        <v>7420</v>
      </c>
      <c r="EA3666" s="13" t="str">
        <f t="shared" si="287"/>
        <v>;;;;;;;</v>
      </c>
    </row>
    <row r="3667" spans="1:131" ht="15" customHeight="1" x14ac:dyDescent="0.25">
      <c r="A3667" s="3">
        <v>472599</v>
      </c>
      <c r="B3667" s="2" t="s">
        <v>8312</v>
      </c>
      <c r="C3667" s="3" t="s">
        <v>59</v>
      </c>
      <c r="D3667" s="2" t="s">
        <v>8305</v>
      </c>
      <c r="E3667" s="22" t="s">
        <v>4022</v>
      </c>
      <c r="F3667" s="22" t="s">
        <v>730</v>
      </c>
      <c r="AY3667" s="22" t="s">
        <v>8308</v>
      </c>
      <c r="AZ3667" s="22" t="str">
        <f t="shared" si="289"/>
        <v>K40.9;;;;;;;;;;;;;;;;;;;;;;</v>
      </c>
      <c r="CC3667" s="41" t="str">
        <f t="shared" si="285"/>
        <v>;;;;;;;;;;;;;</v>
      </c>
      <c r="CD3667" s="23" t="s">
        <v>1234</v>
      </c>
      <c r="CE3667" s="24" t="s">
        <v>884</v>
      </c>
      <c r="CF3667" s="23" t="s">
        <v>4023</v>
      </c>
      <c r="CG3667" s="24" t="s">
        <v>2008</v>
      </c>
      <c r="CN3667" s="23" t="s">
        <v>8310</v>
      </c>
      <c r="CO3667" s="23" t="str">
        <f t="shared" si="286"/>
        <v>53.00;54.4;;;</v>
      </c>
      <c r="CP3667" s="11" t="s">
        <v>7421</v>
      </c>
      <c r="CQ3667" s="11"/>
      <c r="CR3667" s="11"/>
      <c r="CS3667" s="11"/>
      <c r="CT3667" s="11"/>
      <c r="CU3667" s="11"/>
      <c r="CV3667" s="11"/>
      <c r="CW3667" s="11"/>
      <c r="CX3667" s="11"/>
      <c r="CY3667" s="11"/>
      <c r="CZ3667" s="11"/>
      <c r="DA3667" s="11"/>
      <c r="DB3667" s="11"/>
      <c r="DC3667" s="11"/>
      <c r="DD3667" s="11"/>
      <c r="DE3667" s="11"/>
      <c r="DF3667" s="11"/>
      <c r="DG3667" s="11"/>
      <c r="DH3667" s="11" t="s">
        <v>7419</v>
      </c>
      <c r="DI3667" s="11" t="str">
        <f t="shared" si="288"/>
        <v>;;;;;;;;</v>
      </c>
      <c r="DJ3667" s="13" t="s">
        <v>7421</v>
      </c>
      <c r="DK3667" s="13"/>
      <c r="DL3667" s="13"/>
      <c r="DM3667" s="13"/>
      <c r="DN3667" s="13"/>
      <c r="DO3667" s="13"/>
      <c r="DP3667" s="13"/>
      <c r="DQ3667" s="13"/>
      <c r="DR3667" s="13"/>
      <c r="DS3667" s="13"/>
      <c r="DT3667" s="13"/>
      <c r="DU3667" s="13"/>
      <c r="DV3667" s="13"/>
      <c r="DW3667" s="13"/>
      <c r="DX3667" s="13"/>
      <c r="DY3667" s="13"/>
      <c r="DZ3667" s="13" t="s">
        <v>7420</v>
      </c>
      <c r="EA3667" s="13" t="str">
        <f t="shared" si="287"/>
        <v>;;;;;;;</v>
      </c>
    </row>
    <row r="3668" spans="1:131" ht="15" customHeight="1" x14ac:dyDescent="0.25">
      <c r="A3668" s="3">
        <v>472600</v>
      </c>
      <c r="B3668" s="2" t="s">
        <v>8312</v>
      </c>
      <c r="C3668" s="3" t="s">
        <v>60</v>
      </c>
      <c r="D3668" s="2" t="s">
        <v>8304</v>
      </c>
      <c r="E3668" s="22" t="s">
        <v>467</v>
      </c>
      <c r="F3668" s="22" t="s">
        <v>310</v>
      </c>
      <c r="G3668" s="22" t="s">
        <v>5068</v>
      </c>
      <c r="H3668" s="22" t="s">
        <v>89</v>
      </c>
      <c r="I3668" s="22" t="s">
        <v>418</v>
      </c>
      <c r="J3668" s="22" t="s">
        <v>93</v>
      </c>
      <c r="K3668" s="22" t="s">
        <v>1050</v>
      </c>
      <c r="L3668" s="22" t="s">
        <v>81</v>
      </c>
      <c r="AY3668" s="22" t="s">
        <v>8307</v>
      </c>
      <c r="AZ3668" s="22" t="str">
        <f t="shared" si="289"/>
        <v>K30;J02.9;R10.4;A09.9;;;;;;;;;;;;;;;;;;;</v>
      </c>
      <c r="CC3668" s="41" t="str">
        <f t="shared" si="285"/>
        <v>;;;;;;;;;;;;;</v>
      </c>
      <c r="CN3668" s="23" t="s">
        <v>8311</v>
      </c>
      <c r="CO3668" s="23" t="str">
        <f t="shared" si="286"/>
        <v>;;;;</v>
      </c>
      <c r="CP3668" s="11" t="s">
        <v>7421</v>
      </c>
      <c r="CQ3668" s="11"/>
      <c r="CR3668" s="11"/>
      <c r="CS3668" s="11"/>
      <c r="CT3668" s="11"/>
      <c r="CU3668" s="11"/>
      <c r="CV3668" s="11"/>
      <c r="CW3668" s="11"/>
      <c r="CX3668" s="11"/>
      <c r="CY3668" s="11"/>
      <c r="CZ3668" s="11"/>
      <c r="DA3668" s="11"/>
      <c r="DB3668" s="11"/>
      <c r="DC3668" s="11"/>
      <c r="DD3668" s="11"/>
      <c r="DE3668" s="11"/>
      <c r="DF3668" s="11"/>
      <c r="DG3668" s="11"/>
      <c r="DH3668" s="11" t="s">
        <v>7419</v>
      </c>
      <c r="DI3668" s="11" t="str">
        <f t="shared" si="288"/>
        <v>;;;;;;;;</v>
      </c>
      <c r="DJ3668" s="13" t="s">
        <v>7429</v>
      </c>
      <c r="DK3668" s="13"/>
      <c r="DL3668" s="13"/>
      <c r="DM3668" s="13"/>
      <c r="DN3668" s="13"/>
      <c r="DO3668" s="13"/>
      <c r="DP3668" s="13"/>
      <c r="DQ3668" s="13"/>
      <c r="DR3668" s="13"/>
      <c r="DS3668" s="13"/>
      <c r="DT3668" s="13"/>
      <c r="DU3668" s="13"/>
      <c r="DV3668" s="13"/>
      <c r="DW3668" s="13"/>
      <c r="DX3668" s="13"/>
      <c r="DY3668" s="13"/>
      <c r="DZ3668" s="13" t="s">
        <v>7420</v>
      </c>
      <c r="EA3668" s="13" t="str">
        <f t="shared" si="287"/>
        <v>;;;;;;;</v>
      </c>
    </row>
    <row r="3669" spans="1:131" ht="15" customHeight="1" x14ac:dyDescent="0.25">
      <c r="A3669" s="3">
        <v>472605</v>
      </c>
      <c r="B3669" s="2" t="s">
        <v>8312</v>
      </c>
      <c r="C3669" s="3" t="s">
        <v>59</v>
      </c>
      <c r="D3669" s="2" t="s">
        <v>8304</v>
      </c>
      <c r="E3669" s="21" t="s">
        <v>4608</v>
      </c>
      <c r="F3669" s="22" t="s">
        <v>355</v>
      </c>
      <c r="G3669" s="22" t="s">
        <v>4609</v>
      </c>
      <c r="H3669" s="21" t="s">
        <v>281</v>
      </c>
      <c r="I3669" s="21" t="s">
        <v>467</v>
      </c>
      <c r="J3669" s="22" t="s">
        <v>310</v>
      </c>
      <c r="AY3669" s="22" t="s">
        <v>8307</v>
      </c>
      <c r="AZ3669" s="22" t="str">
        <f t="shared" si="289"/>
        <v>B17.9;A90;K30;;;;;;;;;;;;;;;;;;;;</v>
      </c>
      <c r="CC3669" s="41" t="str">
        <f t="shared" si="285"/>
        <v>;;;;;;;;;;;;;</v>
      </c>
      <c r="CN3669" s="23" t="s">
        <v>8311</v>
      </c>
      <c r="CO3669" s="23" t="str">
        <f t="shared" si="286"/>
        <v>;;;;</v>
      </c>
      <c r="CP3669" s="11" t="s">
        <v>7418</v>
      </c>
      <c r="CQ3669" s="11"/>
      <c r="CR3669" s="11"/>
      <c r="CS3669" s="11"/>
      <c r="CT3669" s="11"/>
      <c r="CU3669" s="11"/>
      <c r="CV3669" s="11"/>
      <c r="CW3669" s="11"/>
      <c r="CX3669" s="11"/>
      <c r="CY3669" s="11"/>
      <c r="CZ3669" s="11"/>
      <c r="DA3669" s="11"/>
      <c r="DB3669" s="11"/>
      <c r="DC3669" s="11"/>
      <c r="DD3669" s="11"/>
      <c r="DE3669" s="11"/>
      <c r="DF3669" s="11"/>
      <c r="DG3669" s="11"/>
      <c r="DH3669" s="11" t="s">
        <v>7419</v>
      </c>
      <c r="DI3669" s="11" t="str">
        <f t="shared" si="288"/>
        <v>;;;;;;;;</v>
      </c>
      <c r="DJ3669" s="13" t="s">
        <v>7418</v>
      </c>
      <c r="DK3669" s="13"/>
      <c r="DL3669" s="13"/>
      <c r="DM3669" s="13"/>
      <c r="DN3669" s="13"/>
      <c r="DO3669" s="13"/>
      <c r="DP3669" s="13"/>
      <c r="DQ3669" s="13"/>
      <c r="DR3669" s="13"/>
      <c r="DS3669" s="13"/>
      <c r="DT3669" s="13"/>
      <c r="DU3669" s="13"/>
      <c r="DV3669" s="13"/>
      <c r="DW3669" s="13"/>
      <c r="DX3669" s="13"/>
      <c r="DY3669" s="13"/>
      <c r="DZ3669" s="13" t="s">
        <v>7420</v>
      </c>
      <c r="EA3669" s="13" t="str">
        <f t="shared" si="287"/>
        <v>;;;;;;;</v>
      </c>
    </row>
    <row r="3670" spans="1:131" ht="15" customHeight="1" x14ac:dyDescent="0.25">
      <c r="A3670" s="3">
        <v>472609</v>
      </c>
      <c r="B3670" s="2" t="s">
        <v>8312</v>
      </c>
      <c r="C3670" s="3" t="s">
        <v>60</v>
      </c>
      <c r="D3670" s="2" t="s">
        <v>8304</v>
      </c>
      <c r="E3670" s="21" t="s">
        <v>4664</v>
      </c>
      <c r="F3670" s="22" t="s">
        <v>327</v>
      </c>
      <c r="G3670" s="21" t="s">
        <v>293</v>
      </c>
      <c r="H3670" s="22" t="s">
        <v>88</v>
      </c>
      <c r="I3670" s="21" t="s">
        <v>4665</v>
      </c>
      <c r="J3670" s="22" t="s">
        <v>82</v>
      </c>
      <c r="AY3670" s="22" t="s">
        <v>8307</v>
      </c>
      <c r="AZ3670" s="22" t="str">
        <f t="shared" si="289"/>
        <v>N30.0;R11;E86;;;;;;;;;;;;;;;;;;;;</v>
      </c>
      <c r="CC3670" s="41" t="str">
        <f t="shared" si="285"/>
        <v>;;;;;;;;;;;;;</v>
      </c>
      <c r="CN3670" s="23" t="s">
        <v>8311</v>
      </c>
      <c r="CO3670" s="23" t="str">
        <f t="shared" si="286"/>
        <v>;;;;</v>
      </c>
      <c r="CP3670" s="11" t="s">
        <v>7418</v>
      </c>
      <c r="CQ3670" s="11"/>
      <c r="CR3670" s="11"/>
      <c r="CS3670" s="11"/>
      <c r="CT3670" s="11"/>
      <c r="CU3670" s="11"/>
      <c r="CV3670" s="11"/>
      <c r="CW3670" s="11"/>
      <c r="CX3670" s="11"/>
      <c r="CY3670" s="11"/>
      <c r="CZ3670" s="11"/>
      <c r="DA3670" s="11"/>
      <c r="DB3670" s="11"/>
      <c r="DC3670" s="11"/>
      <c r="DD3670" s="11"/>
      <c r="DE3670" s="11"/>
      <c r="DF3670" s="11"/>
      <c r="DG3670" s="11"/>
      <c r="DH3670" s="11" t="s">
        <v>7419</v>
      </c>
      <c r="DI3670" s="11" t="str">
        <f t="shared" si="288"/>
        <v>;;;;;;;;</v>
      </c>
      <c r="DJ3670" s="13" t="s">
        <v>7418</v>
      </c>
      <c r="DK3670" s="13"/>
      <c r="DL3670" s="13"/>
      <c r="DM3670" s="13"/>
      <c r="DN3670" s="13"/>
      <c r="DO3670" s="13"/>
      <c r="DP3670" s="13"/>
      <c r="DQ3670" s="13"/>
      <c r="DR3670" s="13"/>
      <c r="DS3670" s="13"/>
      <c r="DT3670" s="13"/>
      <c r="DU3670" s="13"/>
      <c r="DV3670" s="13"/>
      <c r="DW3670" s="13"/>
      <c r="DX3670" s="13"/>
      <c r="DY3670" s="13"/>
      <c r="DZ3670" s="13" t="s">
        <v>7420</v>
      </c>
      <c r="EA3670" s="13" t="str">
        <f t="shared" si="287"/>
        <v>;;;;;;;</v>
      </c>
    </row>
    <row r="3671" spans="1:131" ht="15" customHeight="1" x14ac:dyDescent="0.25">
      <c r="A3671" s="3">
        <v>472610</v>
      </c>
      <c r="B3671" s="2" t="s">
        <v>8312</v>
      </c>
      <c r="C3671" s="3" t="s">
        <v>60</v>
      </c>
      <c r="D3671" s="2" t="s">
        <v>8305</v>
      </c>
      <c r="E3671" s="21" t="s">
        <v>1345</v>
      </c>
      <c r="F3671" s="22" t="s">
        <v>1457</v>
      </c>
      <c r="AY3671" s="22" t="s">
        <v>8308</v>
      </c>
      <c r="AZ3671" s="22" t="str">
        <f t="shared" si="289"/>
        <v>S42.2 0;;;;;;;;;;;;;;;;;;;;;;</v>
      </c>
      <c r="CC3671" s="41" t="str">
        <f t="shared" si="285"/>
        <v>;;;;;;;;;;;;;</v>
      </c>
      <c r="CD3671" s="27" t="s">
        <v>8196</v>
      </c>
      <c r="CE3671" s="24" t="s">
        <v>610</v>
      </c>
      <c r="CN3671" s="23" t="s">
        <v>8310</v>
      </c>
      <c r="CO3671" s="23" t="str">
        <f t="shared" si="286"/>
        <v>79.11;;;;</v>
      </c>
      <c r="CP3671" s="11" t="s">
        <v>7426</v>
      </c>
      <c r="CQ3671" s="11"/>
      <c r="CR3671" s="11"/>
      <c r="CS3671" s="11"/>
      <c r="CT3671" s="11"/>
      <c r="CU3671" s="11"/>
      <c r="CV3671" s="11"/>
      <c r="CW3671" s="11"/>
      <c r="CX3671" s="11"/>
      <c r="CY3671" s="11"/>
      <c r="CZ3671" s="11"/>
      <c r="DA3671" s="11"/>
      <c r="DB3671" s="11"/>
      <c r="DC3671" s="11"/>
      <c r="DD3671" s="11"/>
      <c r="DE3671" s="11"/>
      <c r="DF3671" s="11"/>
      <c r="DG3671" s="11"/>
      <c r="DH3671" s="11" t="s">
        <v>7419</v>
      </c>
      <c r="DI3671" s="11" t="str">
        <f t="shared" si="288"/>
        <v>;;;;;;;;</v>
      </c>
      <c r="DJ3671" s="13" t="s">
        <v>7426</v>
      </c>
      <c r="DK3671" s="13"/>
      <c r="DL3671" s="13"/>
      <c r="DM3671" s="13"/>
      <c r="DN3671" s="13"/>
      <c r="DO3671" s="13"/>
      <c r="DP3671" s="13"/>
      <c r="DQ3671" s="13"/>
      <c r="DR3671" s="13"/>
      <c r="DS3671" s="13"/>
      <c r="DT3671" s="13"/>
      <c r="DU3671" s="13"/>
      <c r="DV3671" s="13"/>
      <c r="DW3671" s="13"/>
      <c r="DX3671" s="13"/>
      <c r="DY3671" s="13"/>
      <c r="DZ3671" s="13" t="s">
        <v>7420</v>
      </c>
      <c r="EA3671" s="13" t="str">
        <f t="shared" si="287"/>
        <v>;;;;;;;</v>
      </c>
    </row>
    <row r="3672" spans="1:131" ht="15" customHeight="1" x14ac:dyDescent="0.25">
      <c r="A3672" s="3">
        <v>472614</v>
      </c>
      <c r="B3672" s="2" t="s">
        <v>8313</v>
      </c>
      <c r="C3672" s="3" t="s">
        <v>60</v>
      </c>
      <c r="D3672" s="2" t="s">
        <v>8305</v>
      </c>
      <c r="E3672" s="22" t="s">
        <v>317</v>
      </c>
      <c r="F3672" s="22" t="s">
        <v>318</v>
      </c>
      <c r="G3672" s="22" t="s">
        <v>4017</v>
      </c>
      <c r="H3672" s="22" t="s">
        <v>4018</v>
      </c>
      <c r="I3672" s="22" t="s">
        <v>4019</v>
      </c>
      <c r="J3672" s="22" t="s">
        <v>1726</v>
      </c>
      <c r="K3672" s="22" t="s">
        <v>4020</v>
      </c>
      <c r="L3672" s="22" t="s">
        <v>4021</v>
      </c>
      <c r="AY3672" s="22" t="s">
        <v>8307</v>
      </c>
      <c r="AZ3672" s="22" t="str">
        <f t="shared" si="289"/>
        <v>J40;B49;R04.2;Z86.2;;;;;;;;;;;;;;;;;;;</v>
      </c>
      <c r="CC3672" s="41" t="str">
        <f t="shared" si="285"/>
        <v>;;;;;;;;;;;;;</v>
      </c>
      <c r="CN3672" s="23" t="s">
        <v>8311</v>
      </c>
      <c r="CO3672" s="23" t="str">
        <f t="shared" si="286"/>
        <v>;;;;</v>
      </c>
      <c r="CP3672" s="11" t="s">
        <v>7559</v>
      </c>
      <c r="CQ3672" s="11" t="s">
        <v>6441</v>
      </c>
      <c r="CR3672" s="11"/>
      <c r="CS3672" s="11"/>
      <c r="CT3672" s="11"/>
      <c r="CU3672" s="11"/>
      <c r="CV3672" s="11"/>
      <c r="CW3672" s="11"/>
      <c r="CX3672" s="11"/>
      <c r="CY3672" s="11"/>
      <c r="CZ3672" s="11"/>
      <c r="DA3672" s="11"/>
      <c r="DB3672" s="11"/>
      <c r="DC3672" s="11"/>
      <c r="DD3672" s="11"/>
      <c r="DE3672" s="11"/>
      <c r="DF3672" s="11"/>
      <c r="DG3672" s="11"/>
      <c r="DH3672" s="11" t="s">
        <v>7423</v>
      </c>
      <c r="DI3672" s="11" t="str">
        <f t="shared" si="288"/>
        <v>C11.9;;;;;;;;</v>
      </c>
      <c r="DJ3672" s="13" t="s">
        <v>7421</v>
      </c>
      <c r="DK3672" s="13"/>
      <c r="DL3672" s="13"/>
      <c r="DM3672" s="13"/>
      <c r="DN3672" s="13"/>
      <c r="DO3672" s="13"/>
      <c r="DP3672" s="13"/>
      <c r="DQ3672" s="13"/>
      <c r="DR3672" s="13"/>
      <c r="DS3672" s="13"/>
      <c r="DT3672" s="13"/>
      <c r="DU3672" s="13"/>
      <c r="DV3672" s="13"/>
      <c r="DW3672" s="13"/>
      <c r="DX3672" s="13"/>
      <c r="DY3672" s="13"/>
      <c r="DZ3672" s="13" t="s">
        <v>7420</v>
      </c>
      <c r="EA3672" s="13" t="str">
        <f t="shared" si="287"/>
        <v>;;;;;;;</v>
      </c>
    </row>
    <row r="3673" spans="1:131" ht="15" customHeight="1" x14ac:dyDescent="0.25">
      <c r="A3673" s="3">
        <v>472614</v>
      </c>
      <c r="B3673" s="2" t="s">
        <v>8314</v>
      </c>
      <c r="C3673" s="3" t="s">
        <v>60</v>
      </c>
      <c r="D3673" s="2" t="s">
        <v>8305</v>
      </c>
      <c r="E3673" s="22" t="s">
        <v>6212</v>
      </c>
      <c r="F3673" s="22" t="s">
        <v>346</v>
      </c>
      <c r="G3673" s="22" t="s">
        <v>6438</v>
      </c>
      <c r="H3673" s="22" t="s">
        <v>6439</v>
      </c>
      <c r="I3673" s="22" t="s">
        <v>6440</v>
      </c>
      <c r="J3673" s="22" t="s">
        <v>6441</v>
      </c>
      <c r="K3673" s="22" t="s">
        <v>317</v>
      </c>
      <c r="L3673" s="22" t="s">
        <v>318</v>
      </c>
      <c r="M3673" s="22" t="s">
        <v>1896</v>
      </c>
      <c r="N3673" s="22" t="s">
        <v>1726</v>
      </c>
      <c r="O3673" s="22" t="s">
        <v>3311</v>
      </c>
      <c r="P3673" s="22" t="s">
        <v>957</v>
      </c>
      <c r="Q3673" s="22" t="s">
        <v>2651</v>
      </c>
      <c r="R3673" s="22" t="s">
        <v>310</v>
      </c>
      <c r="S3673" s="22" t="s">
        <v>6442</v>
      </c>
      <c r="T3673" s="22" t="s">
        <v>104</v>
      </c>
      <c r="U3673" s="22" t="s">
        <v>6443</v>
      </c>
      <c r="V3673" s="22" t="s">
        <v>2841</v>
      </c>
      <c r="AY3673" s="22" t="s">
        <v>8307</v>
      </c>
      <c r="AZ3673" s="22" t="str">
        <f t="shared" si="289"/>
        <v>R06.0;J39.8;C11.9;J40;R04.2;I27.9;K30;D69.6;L89;;;;;;;;;;;;;;</v>
      </c>
      <c r="BA3673" s="42"/>
      <c r="BB3673" s="42"/>
      <c r="BC3673" s="42"/>
      <c r="BD3673" s="42"/>
      <c r="BE3673" s="42"/>
      <c r="BF3673" s="42"/>
      <c r="BG3673" s="42"/>
      <c r="BH3673" s="42"/>
      <c r="BI3673" s="42"/>
      <c r="BJ3673" s="42"/>
      <c r="BK3673" s="42"/>
      <c r="BL3673" s="42"/>
      <c r="BM3673" s="42"/>
      <c r="BN3673" s="42"/>
      <c r="BO3673" s="42"/>
      <c r="BP3673" s="42"/>
      <c r="BQ3673" s="42"/>
      <c r="BR3673" s="42"/>
      <c r="BS3673" s="42"/>
      <c r="BT3673" s="42"/>
      <c r="BU3673" s="42"/>
      <c r="BV3673" s="42"/>
      <c r="BW3673" s="42"/>
      <c r="BX3673" s="42"/>
      <c r="BY3673" s="42"/>
      <c r="BZ3673" s="42"/>
      <c r="CA3673" s="42"/>
      <c r="CB3673" s="42"/>
      <c r="CC3673" s="41" t="str">
        <f t="shared" si="285"/>
        <v>;;;;;;;;;;;;;</v>
      </c>
      <c r="CD3673" s="25"/>
      <c r="CE3673" s="26"/>
      <c r="CF3673" s="25"/>
      <c r="CG3673" s="26"/>
      <c r="CH3673" s="25"/>
      <c r="CI3673" s="26"/>
      <c r="CJ3673" s="25"/>
      <c r="CK3673" s="26"/>
      <c r="CL3673" s="25"/>
      <c r="CM3673" s="25"/>
      <c r="CN3673" s="23" t="s">
        <v>8311</v>
      </c>
      <c r="CO3673" s="23" t="str">
        <f t="shared" si="286"/>
        <v>;;;;</v>
      </c>
      <c r="CP3673" s="11" t="s">
        <v>7421</v>
      </c>
      <c r="CQ3673" s="11"/>
      <c r="CR3673" s="11"/>
      <c r="CS3673" s="11"/>
      <c r="CT3673" s="11"/>
      <c r="CU3673" s="11"/>
      <c r="CV3673" s="11"/>
      <c r="CW3673" s="11"/>
      <c r="CX3673" s="11"/>
      <c r="CY3673" s="11"/>
      <c r="CZ3673" s="11"/>
      <c r="DA3673" s="11"/>
      <c r="DB3673" s="11"/>
      <c r="DC3673" s="11"/>
      <c r="DD3673" s="11"/>
      <c r="DE3673" s="11"/>
      <c r="DF3673" s="11"/>
      <c r="DG3673" s="11"/>
      <c r="DH3673" s="11" t="s">
        <v>7419</v>
      </c>
      <c r="DI3673" s="11" t="str">
        <f t="shared" si="288"/>
        <v>;;;;;;;;</v>
      </c>
      <c r="DJ3673" s="13" t="s">
        <v>7421</v>
      </c>
      <c r="DK3673" s="13"/>
      <c r="DL3673" s="13"/>
      <c r="DM3673" s="13"/>
      <c r="DN3673" s="13"/>
      <c r="DO3673" s="13"/>
      <c r="DP3673" s="13"/>
      <c r="DQ3673" s="13"/>
      <c r="DR3673" s="13"/>
      <c r="DS3673" s="13"/>
      <c r="DT3673" s="13"/>
      <c r="DU3673" s="13"/>
      <c r="DV3673" s="13"/>
      <c r="DW3673" s="13"/>
      <c r="DX3673" s="13"/>
      <c r="DY3673" s="13"/>
      <c r="DZ3673" s="13" t="s">
        <v>7420</v>
      </c>
      <c r="EA3673" s="13" t="str">
        <f t="shared" si="287"/>
        <v>;;;;;;;</v>
      </c>
    </row>
    <row r="3674" spans="1:131" ht="15" customHeight="1" x14ac:dyDescent="0.25">
      <c r="A3674" s="3">
        <v>472615</v>
      </c>
      <c r="B3674" s="2" t="s">
        <v>8312</v>
      </c>
      <c r="C3674" s="3" t="s">
        <v>59</v>
      </c>
      <c r="D3674" s="2" t="s">
        <v>8304</v>
      </c>
      <c r="E3674" s="21" t="s">
        <v>5088</v>
      </c>
      <c r="F3674" s="22" t="s">
        <v>3964</v>
      </c>
      <c r="G3674" s="21" t="s">
        <v>1720</v>
      </c>
      <c r="H3674" s="22" t="s">
        <v>119</v>
      </c>
      <c r="AY3674" s="22" t="s">
        <v>8307</v>
      </c>
      <c r="AZ3674" s="22" t="str">
        <f t="shared" si="289"/>
        <v>I84.1;I10;;;;;;;;;;;;;;;;;;;;;</v>
      </c>
      <c r="CC3674" s="41" t="str">
        <f t="shared" si="285"/>
        <v>;;;;;;;;;;;;;</v>
      </c>
      <c r="CD3674" s="27" t="s">
        <v>2837</v>
      </c>
      <c r="CE3674" s="24" t="s">
        <v>1950</v>
      </c>
      <c r="CN3674" s="23" t="s">
        <v>8310</v>
      </c>
      <c r="CO3674" s="23" t="str">
        <f t="shared" si="286"/>
        <v>49.46;;;;</v>
      </c>
      <c r="CP3674" s="11" t="s">
        <v>7421</v>
      </c>
      <c r="CQ3674" s="11"/>
      <c r="CR3674" s="11"/>
      <c r="CS3674" s="11"/>
      <c r="CT3674" s="11"/>
      <c r="CU3674" s="11"/>
      <c r="CV3674" s="11"/>
      <c r="CW3674" s="11"/>
      <c r="CX3674" s="11"/>
      <c r="CY3674" s="11"/>
      <c r="CZ3674" s="11"/>
      <c r="DA3674" s="11"/>
      <c r="DB3674" s="11"/>
      <c r="DC3674" s="11"/>
      <c r="DD3674" s="11"/>
      <c r="DE3674" s="11"/>
      <c r="DF3674" s="11"/>
      <c r="DG3674" s="11"/>
      <c r="DH3674" s="11" t="s">
        <v>7419</v>
      </c>
      <c r="DI3674" s="11" t="str">
        <f t="shared" si="288"/>
        <v>;;;;;;;;</v>
      </c>
      <c r="DJ3674" s="13" t="s">
        <v>7421</v>
      </c>
      <c r="DK3674" s="13"/>
      <c r="DL3674" s="13"/>
      <c r="DM3674" s="13"/>
      <c r="DN3674" s="13"/>
      <c r="DO3674" s="13"/>
      <c r="DP3674" s="13"/>
      <c r="DQ3674" s="13"/>
      <c r="DR3674" s="13"/>
      <c r="DS3674" s="13"/>
      <c r="DT3674" s="13"/>
      <c r="DU3674" s="13"/>
      <c r="DV3674" s="13"/>
      <c r="DW3674" s="13"/>
      <c r="DX3674" s="13"/>
      <c r="DY3674" s="13"/>
      <c r="DZ3674" s="13" t="s">
        <v>7420</v>
      </c>
      <c r="EA3674" s="13" t="str">
        <f t="shared" si="287"/>
        <v>;;;;;;;</v>
      </c>
    </row>
    <row r="3675" spans="1:131" ht="15" customHeight="1" x14ac:dyDescent="0.25">
      <c r="A3675" s="3">
        <v>472617</v>
      </c>
      <c r="B3675" s="2" t="s">
        <v>8312</v>
      </c>
      <c r="C3675" s="3" t="s">
        <v>60</v>
      </c>
      <c r="D3675" s="2" t="s">
        <v>8304</v>
      </c>
      <c r="E3675" s="22" t="s">
        <v>4578</v>
      </c>
      <c r="F3675" s="22" t="s">
        <v>281</v>
      </c>
      <c r="G3675" s="22" t="s">
        <v>717</v>
      </c>
      <c r="H3675" s="22" t="s">
        <v>92</v>
      </c>
      <c r="AY3675" s="22" t="s">
        <v>8307</v>
      </c>
      <c r="AZ3675" s="22" t="str">
        <f t="shared" si="289"/>
        <v>A90;R74.0;;;;;;;;;;;;;;;;;;;;;</v>
      </c>
      <c r="CC3675" s="41" t="str">
        <f t="shared" si="285"/>
        <v>;;;;;;;;;;;;;</v>
      </c>
      <c r="CN3675" s="23" t="s">
        <v>8311</v>
      </c>
      <c r="CO3675" s="23" t="str">
        <f t="shared" si="286"/>
        <v>;;;;</v>
      </c>
      <c r="CP3675" s="11" t="s">
        <v>7421</v>
      </c>
      <c r="CQ3675" s="11"/>
      <c r="CR3675" s="11"/>
      <c r="CS3675" s="11"/>
      <c r="CT3675" s="11"/>
      <c r="CU3675" s="11"/>
      <c r="CV3675" s="11"/>
      <c r="CW3675" s="11"/>
      <c r="CX3675" s="11"/>
      <c r="CY3675" s="11"/>
      <c r="CZ3675" s="11"/>
      <c r="DA3675" s="11"/>
      <c r="DB3675" s="11"/>
      <c r="DC3675" s="11"/>
      <c r="DD3675" s="11"/>
      <c r="DE3675" s="11"/>
      <c r="DF3675" s="11"/>
      <c r="DG3675" s="11"/>
      <c r="DH3675" s="11" t="s">
        <v>7419</v>
      </c>
      <c r="DI3675" s="11" t="str">
        <f t="shared" si="288"/>
        <v>;;;;;;;;</v>
      </c>
      <c r="DJ3675" s="13" t="s">
        <v>7421</v>
      </c>
      <c r="DK3675" s="13"/>
      <c r="DL3675" s="13"/>
      <c r="DM3675" s="13"/>
      <c r="DN3675" s="13"/>
      <c r="DO3675" s="13"/>
      <c r="DP3675" s="13"/>
      <c r="DQ3675" s="13"/>
      <c r="DR3675" s="13"/>
      <c r="DS3675" s="13"/>
      <c r="DT3675" s="13"/>
      <c r="DU3675" s="13"/>
      <c r="DV3675" s="13"/>
      <c r="DW3675" s="13"/>
      <c r="DX3675" s="13"/>
      <c r="DY3675" s="13"/>
      <c r="DZ3675" s="13" t="s">
        <v>7420</v>
      </c>
      <c r="EA3675" s="13" t="str">
        <f t="shared" si="287"/>
        <v>;;;;;;;</v>
      </c>
    </row>
    <row r="3676" spans="1:131" ht="15" customHeight="1" x14ac:dyDescent="0.25">
      <c r="A3676" s="3">
        <v>472618</v>
      </c>
      <c r="B3676" s="2" t="s">
        <v>8312</v>
      </c>
      <c r="C3676" s="3" t="s">
        <v>60</v>
      </c>
      <c r="D3676" s="2" t="s">
        <v>8303</v>
      </c>
      <c r="E3676" s="22" t="s">
        <v>3742</v>
      </c>
      <c r="F3676" s="22" t="s">
        <v>647</v>
      </c>
      <c r="G3676" s="22" t="s">
        <v>109</v>
      </c>
      <c r="H3676" s="22" t="s">
        <v>94</v>
      </c>
      <c r="AY3676" s="22" t="s">
        <v>8307</v>
      </c>
      <c r="AZ3676" s="22" t="str">
        <f t="shared" si="289"/>
        <v>J06.9;R63.8;;;;;;;;;;;;;;;;;;;;;</v>
      </c>
      <c r="CC3676" s="41" t="str">
        <f t="shared" si="285"/>
        <v>;;;;;;;;;;;;;</v>
      </c>
      <c r="CN3676" s="23" t="s">
        <v>8311</v>
      </c>
      <c r="CO3676" s="23" t="str">
        <f t="shared" si="286"/>
        <v>;;;;</v>
      </c>
      <c r="CP3676" s="11" t="s">
        <v>7421</v>
      </c>
      <c r="CQ3676" s="11"/>
      <c r="CR3676" s="11"/>
      <c r="CS3676" s="11"/>
      <c r="CT3676" s="11"/>
      <c r="CU3676" s="11"/>
      <c r="CV3676" s="11"/>
      <c r="CW3676" s="11"/>
      <c r="CX3676" s="11"/>
      <c r="CY3676" s="11"/>
      <c r="CZ3676" s="11"/>
      <c r="DA3676" s="11"/>
      <c r="DB3676" s="11"/>
      <c r="DC3676" s="11"/>
      <c r="DD3676" s="11"/>
      <c r="DE3676" s="11"/>
      <c r="DF3676" s="11"/>
      <c r="DG3676" s="11"/>
      <c r="DH3676" s="11" t="s">
        <v>7419</v>
      </c>
      <c r="DI3676" s="11" t="str">
        <f t="shared" si="288"/>
        <v>;;;;;;;;</v>
      </c>
      <c r="DJ3676" s="13" t="s">
        <v>7421</v>
      </c>
      <c r="DK3676" s="13"/>
      <c r="DL3676" s="13"/>
      <c r="DM3676" s="13"/>
      <c r="DN3676" s="13"/>
      <c r="DO3676" s="13"/>
      <c r="DP3676" s="13"/>
      <c r="DQ3676" s="13"/>
      <c r="DR3676" s="13"/>
      <c r="DS3676" s="13"/>
      <c r="DT3676" s="13"/>
      <c r="DU3676" s="13"/>
      <c r="DV3676" s="13"/>
      <c r="DW3676" s="13"/>
      <c r="DX3676" s="13"/>
      <c r="DY3676" s="13"/>
      <c r="DZ3676" s="13" t="s">
        <v>7420</v>
      </c>
      <c r="EA3676" s="13" t="str">
        <f t="shared" si="287"/>
        <v>;;;;;;;</v>
      </c>
    </row>
    <row r="3677" spans="1:131" ht="15" customHeight="1" x14ac:dyDescent="0.25">
      <c r="A3677" s="3">
        <v>472619</v>
      </c>
      <c r="B3677" s="2" t="s">
        <v>8313</v>
      </c>
      <c r="C3677" s="3" t="s">
        <v>60</v>
      </c>
      <c r="D3677" s="2" t="s">
        <v>8304</v>
      </c>
      <c r="E3677" s="22" t="s">
        <v>3107</v>
      </c>
      <c r="F3677" s="22" t="s">
        <v>355</v>
      </c>
      <c r="G3677" s="22" t="s">
        <v>5174</v>
      </c>
      <c r="H3677" s="22" t="s">
        <v>159</v>
      </c>
      <c r="I3677" s="22" t="s">
        <v>5175</v>
      </c>
      <c r="J3677" s="22" t="s">
        <v>672</v>
      </c>
      <c r="K3677" s="22" t="s">
        <v>3717</v>
      </c>
      <c r="L3677" s="22" t="s">
        <v>498</v>
      </c>
      <c r="M3677" s="22" t="s">
        <v>2061</v>
      </c>
      <c r="N3677" s="22" t="s">
        <v>571</v>
      </c>
      <c r="O3677" s="22" t="s">
        <v>518</v>
      </c>
      <c r="P3677" s="22" t="s">
        <v>321</v>
      </c>
      <c r="AY3677" s="22" t="s">
        <v>8307</v>
      </c>
      <c r="AZ3677" s="22" t="str">
        <f t="shared" si="289"/>
        <v>B17.9;B18.1;D50.8;D50.9;R51;K59.0;;;;;;;;;;;;;;;;;</v>
      </c>
      <c r="CC3677" s="41" t="str">
        <f t="shared" si="285"/>
        <v>;;;;;;;;;;;;;</v>
      </c>
      <c r="CD3677" s="23" t="s">
        <v>328</v>
      </c>
      <c r="CE3677" s="24" t="s">
        <v>329</v>
      </c>
      <c r="CN3677" s="23" t="s">
        <v>8310</v>
      </c>
      <c r="CO3677" s="23" t="str">
        <f t="shared" si="286"/>
        <v>99.04;;;;</v>
      </c>
      <c r="CP3677" s="11" t="s">
        <v>7418</v>
      </c>
      <c r="CQ3677" s="11"/>
      <c r="CR3677" s="11"/>
      <c r="CS3677" s="11"/>
      <c r="CT3677" s="11"/>
      <c r="CU3677" s="11"/>
      <c r="CV3677" s="11"/>
      <c r="CW3677" s="11"/>
      <c r="CX3677" s="11"/>
      <c r="CY3677" s="11"/>
      <c r="CZ3677" s="11"/>
      <c r="DA3677" s="11"/>
      <c r="DB3677" s="11"/>
      <c r="DC3677" s="11"/>
      <c r="DD3677" s="11"/>
      <c r="DE3677" s="11"/>
      <c r="DF3677" s="11"/>
      <c r="DG3677" s="11"/>
      <c r="DH3677" s="11" t="s">
        <v>7419</v>
      </c>
      <c r="DI3677" s="11" t="str">
        <f t="shared" si="288"/>
        <v>;;;;;;;;</v>
      </c>
      <c r="DJ3677" s="13" t="s">
        <v>7418</v>
      </c>
      <c r="DK3677" s="13"/>
      <c r="DL3677" s="13"/>
      <c r="DM3677" s="13"/>
      <c r="DN3677" s="13"/>
      <c r="DO3677" s="13"/>
      <c r="DP3677" s="13"/>
      <c r="DQ3677" s="13"/>
      <c r="DR3677" s="13"/>
      <c r="DS3677" s="13"/>
      <c r="DT3677" s="13"/>
      <c r="DU3677" s="13"/>
      <c r="DV3677" s="13"/>
      <c r="DW3677" s="13"/>
      <c r="DX3677" s="13"/>
      <c r="DY3677" s="13"/>
      <c r="DZ3677" s="13" t="s">
        <v>7420</v>
      </c>
      <c r="EA3677" s="13" t="str">
        <f t="shared" si="287"/>
        <v>;;;;;;;</v>
      </c>
    </row>
    <row r="3678" spans="1:131" ht="15" customHeight="1" x14ac:dyDescent="0.25">
      <c r="A3678" s="3">
        <v>472621</v>
      </c>
      <c r="B3678" s="2" t="s">
        <v>8313</v>
      </c>
      <c r="C3678" s="3" t="s">
        <v>60</v>
      </c>
      <c r="D3678" s="2" t="s">
        <v>8305</v>
      </c>
      <c r="E3678" s="22" t="s">
        <v>952</v>
      </c>
      <c r="F3678" s="22" t="s">
        <v>466</v>
      </c>
      <c r="G3678" s="22" t="s">
        <v>4285</v>
      </c>
      <c r="H3678" s="22" t="s">
        <v>3291</v>
      </c>
      <c r="I3678" s="22" t="s">
        <v>122</v>
      </c>
      <c r="J3678" s="22" t="s">
        <v>119</v>
      </c>
      <c r="K3678" s="22" t="s">
        <v>126</v>
      </c>
      <c r="L3678" s="22" t="s">
        <v>87</v>
      </c>
      <c r="AY3678" s="22" t="s">
        <v>8307</v>
      </c>
      <c r="AZ3678" s="22" t="str">
        <f t="shared" si="289"/>
        <v>A16.2;J85.2;I10;D64.9;;;;;;;;;;;;;;;;;;;</v>
      </c>
      <c r="CC3678" s="41" t="str">
        <f t="shared" si="285"/>
        <v>;;;;;;;;;;;;;</v>
      </c>
      <c r="CD3678" s="23" t="s">
        <v>328</v>
      </c>
      <c r="CE3678" s="24" t="s">
        <v>329</v>
      </c>
      <c r="CN3678" s="23" t="s">
        <v>8310</v>
      </c>
      <c r="CO3678" s="23" t="str">
        <f t="shared" si="286"/>
        <v>99.04;;;;</v>
      </c>
      <c r="CP3678" s="11" t="s">
        <v>7421</v>
      </c>
      <c r="CQ3678" s="11"/>
      <c r="CR3678" s="11"/>
      <c r="CS3678" s="11"/>
      <c r="CT3678" s="11"/>
      <c r="CU3678" s="11"/>
      <c r="CV3678" s="11"/>
      <c r="CW3678" s="11"/>
      <c r="CX3678" s="11"/>
      <c r="CY3678" s="11"/>
      <c r="CZ3678" s="11"/>
      <c r="DA3678" s="11"/>
      <c r="DB3678" s="11"/>
      <c r="DC3678" s="11"/>
      <c r="DD3678" s="11"/>
      <c r="DE3678" s="11"/>
      <c r="DF3678" s="11"/>
      <c r="DG3678" s="11"/>
      <c r="DH3678" s="11" t="s">
        <v>7419</v>
      </c>
      <c r="DI3678" s="11" t="str">
        <f t="shared" si="288"/>
        <v>;;;;;;;;</v>
      </c>
      <c r="DJ3678" s="13" t="s">
        <v>7421</v>
      </c>
      <c r="DK3678" s="13"/>
      <c r="DL3678" s="13"/>
      <c r="DM3678" s="13"/>
      <c r="DN3678" s="13"/>
      <c r="DO3678" s="13"/>
      <c r="DP3678" s="13"/>
      <c r="DQ3678" s="13"/>
      <c r="DR3678" s="13"/>
      <c r="DS3678" s="13"/>
      <c r="DT3678" s="13"/>
      <c r="DU3678" s="13"/>
      <c r="DV3678" s="13"/>
      <c r="DW3678" s="13"/>
      <c r="DX3678" s="13"/>
      <c r="DY3678" s="13"/>
      <c r="DZ3678" s="13" t="s">
        <v>7420</v>
      </c>
      <c r="EA3678" s="13" t="str">
        <f t="shared" si="287"/>
        <v>;;;;;;;</v>
      </c>
    </row>
    <row r="3679" spans="1:131" ht="15" customHeight="1" x14ac:dyDescent="0.25">
      <c r="A3679" s="3">
        <v>472625</v>
      </c>
      <c r="B3679" s="2" t="s">
        <v>8312</v>
      </c>
      <c r="C3679" s="3" t="s">
        <v>60</v>
      </c>
      <c r="D3679" s="2" t="s">
        <v>8302</v>
      </c>
      <c r="E3679" s="22" t="s">
        <v>1445</v>
      </c>
      <c r="F3679" s="22" t="s">
        <v>83</v>
      </c>
      <c r="G3679" s="22" t="s">
        <v>3752</v>
      </c>
      <c r="H3679" s="22" t="s">
        <v>759</v>
      </c>
      <c r="AY3679" s="22" t="s">
        <v>8307</v>
      </c>
      <c r="AZ3679" s="22" t="str">
        <f t="shared" si="289"/>
        <v>A08.1;J00;;;;;;;;;;;;;;;;;;;;;</v>
      </c>
      <c r="CC3679" s="41" t="str">
        <f t="shared" si="285"/>
        <v>;;;;;;;;;;;;;</v>
      </c>
      <c r="CN3679" s="23" t="s">
        <v>8311</v>
      </c>
      <c r="CO3679" s="23" t="str">
        <f t="shared" si="286"/>
        <v>;;;;</v>
      </c>
      <c r="CP3679" s="11" t="s">
        <v>7421</v>
      </c>
      <c r="CQ3679" s="11"/>
      <c r="CR3679" s="11"/>
      <c r="CS3679" s="11"/>
      <c r="CT3679" s="11"/>
      <c r="CU3679" s="11"/>
      <c r="CV3679" s="11"/>
      <c r="CW3679" s="11"/>
      <c r="CX3679" s="11"/>
      <c r="CY3679" s="11"/>
      <c r="CZ3679" s="11"/>
      <c r="DA3679" s="11"/>
      <c r="DB3679" s="11"/>
      <c r="DC3679" s="11"/>
      <c r="DD3679" s="11"/>
      <c r="DE3679" s="11"/>
      <c r="DF3679" s="11"/>
      <c r="DG3679" s="11"/>
      <c r="DH3679" s="11" t="s">
        <v>7419</v>
      </c>
      <c r="DI3679" s="11" t="str">
        <f t="shared" si="288"/>
        <v>;;;;;;;;</v>
      </c>
      <c r="DJ3679" s="13" t="s">
        <v>2424</v>
      </c>
      <c r="DK3679" s="13" t="s">
        <v>82</v>
      </c>
      <c r="DL3679" s="13"/>
      <c r="DM3679" s="13"/>
      <c r="DN3679" s="13"/>
      <c r="DO3679" s="13"/>
      <c r="DP3679" s="13"/>
      <c r="DQ3679" s="13"/>
      <c r="DR3679" s="13"/>
      <c r="DS3679" s="13"/>
      <c r="DT3679" s="13"/>
      <c r="DU3679" s="13"/>
      <c r="DV3679" s="13"/>
      <c r="DW3679" s="13"/>
      <c r="DX3679" s="13"/>
      <c r="DY3679" s="13"/>
      <c r="DZ3679" s="13" t="s">
        <v>7428</v>
      </c>
      <c r="EA3679" s="13" t="str">
        <f t="shared" si="287"/>
        <v>E86;;;;;;;</v>
      </c>
    </row>
    <row r="3680" spans="1:131" ht="15" customHeight="1" x14ac:dyDescent="0.25">
      <c r="A3680" s="3">
        <v>472629</v>
      </c>
      <c r="B3680" s="2" t="s">
        <v>8312</v>
      </c>
      <c r="C3680" s="3" t="s">
        <v>60</v>
      </c>
      <c r="D3680" s="2" t="s">
        <v>8302</v>
      </c>
      <c r="E3680" s="22" t="s">
        <v>418</v>
      </c>
      <c r="F3680" s="22" t="s">
        <v>93</v>
      </c>
      <c r="G3680" s="22" t="s">
        <v>77</v>
      </c>
      <c r="H3680" s="22" t="s">
        <v>81</v>
      </c>
      <c r="I3680" s="22" t="s">
        <v>109</v>
      </c>
      <c r="J3680" s="22" t="s">
        <v>94</v>
      </c>
      <c r="AY3680" s="22" t="s">
        <v>8307</v>
      </c>
      <c r="AZ3680" s="22" t="str">
        <f t="shared" si="289"/>
        <v>R10.4;A09.9;R63.8;;;;;;;;;;;;;;;;;;;;</v>
      </c>
      <c r="CC3680" s="41" t="str">
        <f t="shared" si="285"/>
        <v>;;;;;;;;;;;;;</v>
      </c>
      <c r="CN3680" s="23" t="s">
        <v>8311</v>
      </c>
      <c r="CO3680" s="23" t="str">
        <f t="shared" si="286"/>
        <v>;;;;</v>
      </c>
      <c r="CP3680" s="11" t="s">
        <v>7421</v>
      </c>
      <c r="CQ3680" s="11"/>
      <c r="CR3680" s="11"/>
      <c r="CS3680" s="11"/>
      <c r="CT3680" s="11"/>
      <c r="CU3680" s="11"/>
      <c r="CV3680" s="11"/>
      <c r="CW3680" s="11"/>
      <c r="CX3680" s="11"/>
      <c r="CY3680" s="11"/>
      <c r="CZ3680" s="11"/>
      <c r="DA3680" s="11"/>
      <c r="DB3680" s="11"/>
      <c r="DC3680" s="11"/>
      <c r="DD3680" s="11"/>
      <c r="DE3680" s="11"/>
      <c r="DF3680" s="11"/>
      <c r="DG3680" s="11"/>
      <c r="DH3680" s="11" t="s">
        <v>7419</v>
      </c>
      <c r="DI3680" s="11" t="str">
        <f t="shared" si="288"/>
        <v>;;;;;;;;</v>
      </c>
      <c r="DJ3680" s="13" t="s">
        <v>7421</v>
      </c>
      <c r="DK3680" s="13"/>
      <c r="DL3680" s="13"/>
      <c r="DM3680" s="13"/>
      <c r="DN3680" s="13"/>
      <c r="DO3680" s="13"/>
      <c r="DP3680" s="13"/>
      <c r="DQ3680" s="13"/>
      <c r="DR3680" s="13"/>
      <c r="DS3680" s="13"/>
      <c r="DT3680" s="13"/>
      <c r="DU3680" s="13"/>
      <c r="DV3680" s="13"/>
      <c r="DW3680" s="13"/>
      <c r="DX3680" s="13"/>
      <c r="DY3680" s="13"/>
      <c r="DZ3680" s="13" t="s">
        <v>7420</v>
      </c>
      <c r="EA3680" s="13" t="str">
        <f t="shared" si="287"/>
        <v>;;;;;;;</v>
      </c>
    </row>
    <row r="3681" spans="1:131" ht="15" customHeight="1" x14ac:dyDescent="0.25">
      <c r="A3681" s="3">
        <v>472641</v>
      </c>
      <c r="B3681" s="2" t="s">
        <v>8313</v>
      </c>
      <c r="C3681" s="3" t="s">
        <v>60</v>
      </c>
      <c r="D3681" s="2" t="s">
        <v>8304</v>
      </c>
      <c r="E3681" s="22" t="s">
        <v>1467</v>
      </c>
      <c r="F3681" s="22" t="s">
        <v>292</v>
      </c>
      <c r="G3681" s="22" t="s">
        <v>91</v>
      </c>
      <c r="H3681" s="22" t="s">
        <v>92</v>
      </c>
      <c r="I3681" s="22" t="s">
        <v>2706</v>
      </c>
      <c r="J3681" s="22" t="s">
        <v>88</v>
      </c>
      <c r="K3681" s="22" t="s">
        <v>5133</v>
      </c>
      <c r="L3681" s="22" t="s">
        <v>108</v>
      </c>
      <c r="AY3681" s="22" t="s">
        <v>8307</v>
      </c>
      <c r="AZ3681" s="22" t="str">
        <f t="shared" si="289"/>
        <v>A91;R74.0;R11;E11.7;;;;;;;;;;;;;;;;;;;</v>
      </c>
      <c r="CC3681" s="41" t="str">
        <f t="shared" si="285"/>
        <v>;;;;;;;;;;;;;</v>
      </c>
      <c r="CN3681" s="23" t="s">
        <v>8311</v>
      </c>
      <c r="CO3681" s="23" t="str">
        <f t="shared" si="286"/>
        <v>;;;;</v>
      </c>
      <c r="CP3681" s="11" t="s">
        <v>5133</v>
      </c>
      <c r="CQ3681" s="11" t="s">
        <v>7636</v>
      </c>
      <c r="CR3681" s="11"/>
      <c r="CS3681" s="11"/>
      <c r="CT3681" s="11"/>
      <c r="CU3681" s="11"/>
      <c r="CV3681" s="11"/>
      <c r="CW3681" s="11"/>
      <c r="CX3681" s="11"/>
      <c r="CY3681" s="11"/>
      <c r="CZ3681" s="11"/>
      <c r="DA3681" s="11"/>
      <c r="DB3681" s="11"/>
      <c r="DC3681" s="11"/>
      <c r="DD3681" s="11"/>
      <c r="DE3681" s="11"/>
      <c r="DF3681" s="11"/>
      <c r="DG3681" s="11"/>
      <c r="DH3681" s="11" t="s">
        <v>7423</v>
      </c>
      <c r="DI3681" s="11" t="str">
        <f t="shared" si="288"/>
        <v>e11.9;;;;;;;;</v>
      </c>
      <c r="DJ3681" s="13" t="s">
        <v>7902</v>
      </c>
      <c r="DK3681" s="13" t="s">
        <v>92</v>
      </c>
      <c r="DL3681" s="13" t="s">
        <v>2706</v>
      </c>
      <c r="DM3681" s="13" t="s">
        <v>88</v>
      </c>
      <c r="DN3681" s="13"/>
      <c r="DO3681" s="13"/>
      <c r="DP3681" s="13"/>
      <c r="DQ3681" s="13"/>
      <c r="DR3681" s="13"/>
      <c r="DS3681" s="13"/>
      <c r="DT3681" s="13"/>
      <c r="DU3681" s="13"/>
      <c r="DV3681" s="13"/>
      <c r="DW3681" s="13"/>
      <c r="DX3681" s="13"/>
      <c r="DY3681" s="13"/>
      <c r="DZ3681" s="13" t="s">
        <v>7428</v>
      </c>
      <c r="EA3681" s="13" t="str">
        <f t="shared" si="287"/>
        <v>R74.0;R11;;;;;;</v>
      </c>
    </row>
    <row r="3682" spans="1:131" ht="15" customHeight="1" x14ac:dyDescent="0.25">
      <c r="A3682" s="3">
        <v>472659</v>
      </c>
      <c r="B3682" s="2" t="s">
        <v>8312</v>
      </c>
      <c r="C3682" s="3" t="s">
        <v>60</v>
      </c>
      <c r="D3682" s="2" t="s">
        <v>8304</v>
      </c>
      <c r="E3682" s="22" t="s">
        <v>1600</v>
      </c>
      <c r="F3682" s="22" t="s">
        <v>139</v>
      </c>
      <c r="G3682" s="22" t="s">
        <v>639</v>
      </c>
      <c r="H3682" s="22" t="s">
        <v>108</v>
      </c>
      <c r="I3682" s="22" t="s">
        <v>4270</v>
      </c>
      <c r="J3682" s="22" t="s">
        <v>481</v>
      </c>
      <c r="K3682" s="22" t="s">
        <v>1145</v>
      </c>
      <c r="L3682" s="22" t="s">
        <v>138</v>
      </c>
      <c r="M3682" s="22" t="s">
        <v>1774</v>
      </c>
      <c r="N3682" s="22" t="s">
        <v>344</v>
      </c>
      <c r="O3682" s="22" t="s">
        <v>117</v>
      </c>
      <c r="P3682" s="22" t="s">
        <v>118</v>
      </c>
      <c r="AY3682" s="22" t="s">
        <v>8307</v>
      </c>
      <c r="AZ3682" s="22" t="str">
        <f t="shared" si="289"/>
        <v>J81;E11.7;N08.3*;J90;E87.2;I25.4;;;;;;;;;;;;;;;;;</v>
      </c>
      <c r="CC3682" s="41" t="str">
        <f t="shared" si="285"/>
        <v>;;;;;;;;;;;;;</v>
      </c>
      <c r="CN3682" s="23" t="s">
        <v>8311</v>
      </c>
      <c r="CO3682" s="23" t="str">
        <f t="shared" si="286"/>
        <v>;;;;</v>
      </c>
      <c r="CP3682" s="11" t="s">
        <v>7422</v>
      </c>
      <c r="CQ3682" s="11" t="s">
        <v>368</v>
      </c>
      <c r="CR3682" s="11"/>
      <c r="CS3682" s="11"/>
      <c r="CT3682" s="11"/>
      <c r="CU3682" s="11"/>
      <c r="CV3682" s="11"/>
      <c r="CW3682" s="11"/>
      <c r="CX3682" s="11"/>
      <c r="CY3682" s="11"/>
      <c r="CZ3682" s="11"/>
      <c r="DA3682" s="11"/>
      <c r="DB3682" s="11"/>
      <c r="DC3682" s="11"/>
      <c r="DD3682" s="11"/>
      <c r="DE3682" s="11"/>
      <c r="DF3682" s="11"/>
      <c r="DG3682" s="11"/>
      <c r="DH3682" s="11" t="s">
        <v>7423</v>
      </c>
      <c r="DI3682" s="11" t="str">
        <f t="shared" si="288"/>
        <v>R54;;;;;;;;</v>
      </c>
      <c r="DJ3682" s="13" t="s">
        <v>7421</v>
      </c>
      <c r="DK3682" s="13"/>
      <c r="DL3682" s="13"/>
      <c r="DM3682" s="13"/>
      <c r="DN3682" s="13"/>
      <c r="DO3682" s="13"/>
      <c r="DP3682" s="13"/>
      <c r="DQ3682" s="13"/>
      <c r="DR3682" s="13"/>
      <c r="DS3682" s="13"/>
      <c r="DT3682" s="13"/>
      <c r="DU3682" s="13"/>
      <c r="DV3682" s="13"/>
      <c r="DW3682" s="13"/>
      <c r="DX3682" s="13"/>
      <c r="DY3682" s="13"/>
      <c r="DZ3682" s="13" t="s">
        <v>7420</v>
      </c>
      <c r="EA3682" s="13" t="str">
        <f t="shared" si="287"/>
        <v>;;;;;;;</v>
      </c>
    </row>
    <row r="3683" spans="1:131" ht="15" customHeight="1" x14ac:dyDescent="0.25">
      <c r="A3683" s="3">
        <v>472660</v>
      </c>
      <c r="B3683" s="2" t="s">
        <v>8312</v>
      </c>
      <c r="C3683" s="3" t="s">
        <v>60</v>
      </c>
      <c r="D3683" s="2" t="s">
        <v>8302</v>
      </c>
      <c r="E3683" s="8" t="s">
        <v>3415</v>
      </c>
      <c r="F3683" s="8" t="s">
        <v>8294</v>
      </c>
      <c r="G3683" s="8"/>
      <c r="H3683" s="8"/>
      <c r="I3683" s="8"/>
      <c r="J3683" s="8"/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  <c r="AY3683" s="22" t="s">
        <v>8308</v>
      </c>
      <c r="AZ3683" s="22" t="str">
        <f t="shared" si="289"/>
        <v>p03.4;;;;;;;;;;;;;;;;;;;;;;</v>
      </c>
      <c r="BA3683" s="42"/>
      <c r="BB3683" s="42"/>
      <c r="BC3683" s="42"/>
      <c r="BD3683" s="42"/>
      <c r="BE3683" s="42"/>
      <c r="BF3683" s="42"/>
      <c r="BG3683" s="42"/>
      <c r="BH3683" s="42"/>
      <c r="BI3683" s="42"/>
      <c r="BJ3683" s="42"/>
      <c r="BK3683" s="42"/>
      <c r="BL3683" s="42"/>
      <c r="BM3683" s="42"/>
      <c r="BN3683" s="42"/>
      <c r="BO3683" s="42"/>
      <c r="BP3683" s="42"/>
      <c r="BQ3683" s="42"/>
      <c r="BR3683" s="42"/>
      <c r="BS3683" s="42"/>
      <c r="BT3683" s="42"/>
      <c r="BU3683" s="42"/>
      <c r="BV3683" s="42"/>
      <c r="BW3683" s="42"/>
      <c r="BX3683" s="42"/>
      <c r="BY3683" s="42"/>
      <c r="BZ3683" s="42"/>
      <c r="CA3683" s="42"/>
      <c r="CB3683" s="42"/>
      <c r="CC3683" s="41" t="str">
        <f t="shared" si="285"/>
        <v>;;;;;;;;;;;;;</v>
      </c>
      <c r="CD3683" s="25"/>
      <c r="CE3683" s="26"/>
      <c r="CF3683" s="25"/>
      <c r="CG3683" s="26"/>
      <c r="CH3683" s="25"/>
      <c r="CI3683" s="26"/>
      <c r="CJ3683" s="25"/>
      <c r="CK3683" s="26"/>
      <c r="CL3683" s="25"/>
      <c r="CM3683" s="25"/>
      <c r="CN3683" s="23" t="s">
        <v>8311</v>
      </c>
      <c r="CO3683" s="23" t="str">
        <f t="shared" si="286"/>
        <v>;;;;</v>
      </c>
      <c r="CP3683" s="11" t="s">
        <v>7421</v>
      </c>
      <c r="CQ3683" s="11"/>
      <c r="CR3683" s="11"/>
      <c r="CS3683" s="11"/>
      <c r="CT3683" s="11"/>
      <c r="CU3683" s="11"/>
      <c r="CV3683" s="11"/>
      <c r="CW3683" s="11"/>
      <c r="CX3683" s="11"/>
      <c r="CY3683" s="11"/>
      <c r="CZ3683" s="11"/>
      <c r="DA3683" s="11"/>
      <c r="DB3683" s="11"/>
      <c r="DC3683" s="11"/>
      <c r="DD3683" s="11"/>
      <c r="DE3683" s="11"/>
      <c r="DF3683" s="11"/>
      <c r="DG3683" s="11"/>
      <c r="DH3683" s="11" t="s">
        <v>7419</v>
      </c>
      <c r="DI3683" s="11" t="str">
        <f t="shared" si="288"/>
        <v>;;;;;;;;</v>
      </c>
      <c r="DJ3683" s="13" t="s">
        <v>7421</v>
      </c>
      <c r="DK3683" s="13"/>
      <c r="DL3683" s="13"/>
      <c r="DM3683" s="13"/>
      <c r="DN3683" s="13"/>
      <c r="DO3683" s="13"/>
      <c r="DP3683" s="13"/>
      <c r="DQ3683" s="13"/>
      <c r="DR3683" s="13"/>
      <c r="DS3683" s="13"/>
      <c r="DT3683" s="13"/>
      <c r="DU3683" s="13"/>
      <c r="DV3683" s="13"/>
      <c r="DW3683" s="13"/>
      <c r="DX3683" s="13"/>
      <c r="DY3683" s="13"/>
      <c r="DZ3683" s="13" t="s">
        <v>7420</v>
      </c>
      <c r="EA3683" s="13" t="str">
        <f t="shared" si="287"/>
        <v>;;;;;;;</v>
      </c>
    </row>
    <row r="3684" spans="1:131" ht="15" customHeight="1" x14ac:dyDescent="0.25">
      <c r="A3684" s="3">
        <v>472664</v>
      </c>
      <c r="B3684" s="2" t="s">
        <v>8312</v>
      </c>
      <c r="C3684" s="3" t="s">
        <v>60</v>
      </c>
      <c r="D3684" s="2" t="s">
        <v>8302</v>
      </c>
      <c r="E3684" s="8" t="s">
        <v>1527</v>
      </c>
      <c r="F3684" s="8" t="s">
        <v>974</v>
      </c>
      <c r="G3684" s="8" t="s">
        <v>61</v>
      </c>
      <c r="H3684" s="8" t="s">
        <v>235</v>
      </c>
      <c r="I3684" s="8" t="s">
        <v>800</v>
      </c>
      <c r="J3684" s="8" t="s">
        <v>801</v>
      </c>
      <c r="K3684" s="8" t="s">
        <v>1326</v>
      </c>
      <c r="L3684" s="8" t="s">
        <v>2194</v>
      </c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  <c r="AY3684" s="22" t="s">
        <v>8307</v>
      </c>
      <c r="AZ3684" s="22" t="str">
        <f t="shared" si="289"/>
        <v>P70.4;P03.4;P07.1;P01.5;;;;;;;;;;;;;;;;;;;</v>
      </c>
      <c r="BA3684" s="42"/>
      <c r="BB3684" s="42"/>
      <c r="BC3684" s="42"/>
      <c r="BD3684" s="42"/>
      <c r="BE3684" s="42"/>
      <c r="BF3684" s="42"/>
      <c r="BG3684" s="42"/>
      <c r="BH3684" s="42"/>
      <c r="BI3684" s="42"/>
      <c r="BJ3684" s="42"/>
      <c r="BK3684" s="42"/>
      <c r="BL3684" s="42"/>
      <c r="BM3684" s="42"/>
      <c r="BN3684" s="42"/>
      <c r="BO3684" s="42"/>
      <c r="BP3684" s="42"/>
      <c r="BQ3684" s="42"/>
      <c r="BR3684" s="42"/>
      <c r="BS3684" s="42"/>
      <c r="BT3684" s="42"/>
      <c r="BU3684" s="42"/>
      <c r="BV3684" s="42"/>
      <c r="BW3684" s="42"/>
      <c r="BX3684" s="42"/>
      <c r="BY3684" s="42"/>
      <c r="BZ3684" s="42"/>
      <c r="CA3684" s="42"/>
      <c r="CB3684" s="42"/>
      <c r="CC3684" s="41" t="str">
        <f t="shared" si="285"/>
        <v>;;;;;;;;;;;;;</v>
      </c>
      <c r="CD3684" s="25"/>
      <c r="CE3684" s="26"/>
      <c r="CF3684" s="25"/>
      <c r="CG3684" s="26"/>
      <c r="CH3684" s="25"/>
      <c r="CI3684" s="26"/>
      <c r="CJ3684" s="25"/>
      <c r="CK3684" s="26"/>
      <c r="CL3684" s="25"/>
      <c r="CM3684" s="25"/>
      <c r="CN3684" s="23" t="s">
        <v>8311</v>
      </c>
      <c r="CO3684" s="23" t="str">
        <f t="shared" si="286"/>
        <v>;;;;</v>
      </c>
      <c r="CP3684" s="11" t="s">
        <v>7421</v>
      </c>
      <c r="CQ3684" s="11"/>
      <c r="CR3684" s="11"/>
      <c r="CS3684" s="11"/>
      <c r="CT3684" s="11"/>
      <c r="CU3684" s="11"/>
      <c r="CV3684" s="11"/>
      <c r="CW3684" s="11"/>
      <c r="CX3684" s="11"/>
      <c r="CY3684" s="11"/>
      <c r="CZ3684" s="11"/>
      <c r="DA3684" s="11"/>
      <c r="DB3684" s="11"/>
      <c r="DC3684" s="11"/>
      <c r="DD3684" s="11"/>
      <c r="DE3684" s="11"/>
      <c r="DF3684" s="11"/>
      <c r="DG3684" s="11"/>
      <c r="DH3684" s="11" t="s">
        <v>7419</v>
      </c>
      <c r="DI3684" s="11" t="str">
        <f t="shared" si="288"/>
        <v>;;;;;;;;</v>
      </c>
      <c r="DJ3684" s="13" t="s">
        <v>7421</v>
      </c>
      <c r="DK3684" s="13"/>
      <c r="DL3684" s="13"/>
      <c r="DM3684" s="13"/>
      <c r="DN3684" s="13"/>
      <c r="DO3684" s="13"/>
      <c r="DP3684" s="13"/>
      <c r="DQ3684" s="13"/>
      <c r="DR3684" s="13"/>
      <c r="DS3684" s="13"/>
      <c r="DT3684" s="13"/>
      <c r="DU3684" s="13"/>
      <c r="DV3684" s="13"/>
      <c r="DW3684" s="13"/>
      <c r="DX3684" s="13"/>
      <c r="DY3684" s="13"/>
      <c r="DZ3684" s="13" t="s">
        <v>7420</v>
      </c>
      <c r="EA3684" s="13" t="str">
        <f t="shared" si="287"/>
        <v>;;;;;;;</v>
      </c>
    </row>
    <row r="3685" spans="1:131" ht="15" customHeight="1" x14ac:dyDescent="0.25">
      <c r="A3685" s="3">
        <v>472668</v>
      </c>
      <c r="B3685" s="2" t="s">
        <v>8312</v>
      </c>
      <c r="C3685" s="3" t="s">
        <v>59</v>
      </c>
      <c r="D3685" s="2" t="s">
        <v>8304</v>
      </c>
      <c r="E3685" s="22" t="s">
        <v>7110</v>
      </c>
      <c r="F3685" s="22" t="s">
        <v>7111</v>
      </c>
      <c r="AY3685" s="22" t="s">
        <v>8308</v>
      </c>
      <c r="AZ3685" s="22" t="str">
        <f t="shared" si="289"/>
        <v>S72.9.0;;;;;;;;;;;;;;;;;;;;;;</v>
      </c>
      <c r="BA3685" s="42"/>
      <c r="BB3685" s="42"/>
      <c r="BC3685" s="42"/>
      <c r="BD3685" s="42"/>
      <c r="BE3685" s="42"/>
      <c r="BF3685" s="42"/>
      <c r="BG3685" s="42"/>
      <c r="BH3685" s="42"/>
      <c r="BI3685" s="42"/>
      <c r="BJ3685" s="42"/>
      <c r="BK3685" s="42"/>
      <c r="BL3685" s="42"/>
      <c r="BM3685" s="42"/>
      <c r="BN3685" s="42"/>
      <c r="BO3685" s="42"/>
      <c r="BP3685" s="42"/>
      <c r="BQ3685" s="42"/>
      <c r="BR3685" s="42"/>
      <c r="BS3685" s="42"/>
      <c r="BT3685" s="42"/>
      <c r="BU3685" s="42"/>
      <c r="BV3685" s="42"/>
      <c r="BW3685" s="42"/>
      <c r="BX3685" s="42"/>
      <c r="BY3685" s="42"/>
      <c r="BZ3685" s="42"/>
      <c r="CA3685" s="42"/>
      <c r="CB3685" s="42"/>
      <c r="CC3685" s="41" t="str">
        <f t="shared" si="285"/>
        <v>;;;;;;;;;;;;;</v>
      </c>
      <c r="CD3685" s="25" t="s">
        <v>7112</v>
      </c>
      <c r="CE3685" s="26" t="s">
        <v>4514</v>
      </c>
      <c r="CF3685" s="25"/>
      <c r="CG3685" s="26"/>
      <c r="CH3685" s="25"/>
      <c r="CI3685" s="26"/>
      <c r="CJ3685" s="25"/>
      <c r="CK3685" s="26"/>
      <c r="CL3685" s="25"/>
      <c r="CM3685" s="25"/>
      <c r="CN3685" s="23" t="s">
        <v>8310</v>
      </c>
      <c r="CO3685" s="23" t="str">
        <f t="shared" si="286"/>
        <v>79.15;;;;</v>
      </c>
      <c r="CP3685" s="11" t="s">
        <v>7421</v>
      </c>
      <c r="CQ3685" s="11"/>
      <c r="CR3685" s="11"/>
      <c r="CS3685" s="11"/>
      <c r="CT3685" s="11"/>
      <c r="CU3685" s="11"/>
      <c r="CV3685" s="11"/>
      <c r="CW3685" s="11"/>
      <c r="CX3685" s="11"/>
      <c r="CY3685" s="11"/>
      <c r="CZ3685" s="11"/>
      <c r="DA3685" s="11"/>
      <c r="DB3685" s="11"/>
      <c r="DC3685" s="11"/>
      <c r="DD3685" s="11"/>
      <c r="DE3685" s="11"/>
      <c r="DF3685" s="11"/>
      <c r="DG3685" s="11"/>
      <c r="DH3685" s="11" t="s">
        <v>7419</v>
      </c>
      <c r="DI3685" s="11" t="str">
        <f t="shared" si="288"/>
        <v>;;;;;;;;</v>
      </c>
      <c r="DJ3685" s="13" t="s">
        <v>7421</v>
      </c>
      <c r="DK3685" s="13"/>
      <c r="DL3685" s="13"/>
      <c r="DM3685" s="13"/>
      <c r="DN3685" s="13"/>
      <c r="DO3685" s="13"/>
      <c r="DP3685" s="13"/>
      <c r="DQ3685" s="13"/>
      <c r="DR3685" s="13"/>
      <c r="DS3685" s="13"/>
      <c r="DT3685" s="13"/>
      <c r="DU3685" s="13"/>
      <c r="DV3685" s="13"/>
      <c r="DW3685" s="13"/>
      <c r="DX3685" s="13"/>
      <c r="DY3685" s="13"/>
      <c r="DZ3685" s="13" t="s">
        <v>7420</v>
      </c>
      <c r="EA3685" s="13" t="str">
        <f t="shared" si="287"/>
        <v>;;;;;;;</v>
      </c>
    </row>
    <row r="3686" spans="1:131" ht="15" customHeight="1" x14ac:dyDescent="0.25">
      <c r="A3686" s="3">
        <v>472672</v>
      </c>
      <c r="B3686" s="2" t="s">
        <v>8312</v>
      </c>
      <c r="C3686" s="3" t="s">
        <v>60</v>
      </c>
      <c r="D3686" s="2" t="s">
        <v>8304</v>
      </c>
      <c r="E3686" s="21" t="s">
        <v>4624</v>
      </c>
      <c r="F3686" s="22" t="s">
        <v>854</v>
      </c>
      <c r="AY3686" s="22" t="s">
        <v>8308</v>
      </c>
      <c r="AZ3686" s="22" t="str">
        <f t="shared" si="289"/>
        <v>K29.1;;;;;;;;;;;;;;;;;;;;;;</v>
      </c>
      <c r="CC3686" s="41" t="str">
        <f t="shared" si="285"/>
        <v>;;;;;;;;;;;;;</v>
      </c>
      <c r="CN3686" s="23" t="s">
        <v>8311</v>
      </c>
      <c r="CO3686" s="23" t="str">
        <f t="shared" si="286"/>
        <v>;;;;</v>
      </c>
      <c r="CP3686" s="11" t="s">
        <v>7418</v>
      </c>
      <c r="CQ3686" s="11"/>
      <c r="CR3686" s="11"/>
      <c r="CS3686" s="11"/>
      <c r="CT3686" s="11"/>
      <c r="CU3686" s="11"/>
      <c r="CV3686" s="11"/>
      <c r="CW3686" s="11"/>
      <c r="CX3686" s="11"/>
      <c r="CY3686" s="11"/>
      <c r="CZ3686" s="11"/>
      <c r="DA3686" s="11"/>
      <c r="DB3686" s="11"/>
      <c r="DC3686" s="11"/>
      <c r="DD3686" s="11"/>
      <c r="DE3686" s="11"/>
      <c r="DF3686" s="11"/>
      <c r="DG3686" s="11"/>
      <c r="DH3686" s="11" t="s">
        <v>7419</v>
      </c>
      <c r="DI3686" s="11" t="str">
        <f t="shared" si="288"/>
        <v>;;;;;;;;</v>
      </c>
      <c r="DJ3686" s="13" t="s">
        <v>7418</v>
      </c>
      <c r="DK3686" s="13"/>
      <c r="DL3686" s="13"/>
      <c r="DM3686" s="13"/>
      <c r="DN3686" s="13"/>
      <c r="DO3686" s="13"/>
      <c r="DP3686" s="13"/>
      <c r="DQ3686" s="13"/>
      <c r="DR3686" s="13"/>
      <c r="DS3686" s="13"/>
      <c r="DT3686" s="13"/>
      <c r="DU3686" s="13"/>
      <c r="DV3686" s="13"/>
      <c r="DW3686" s="13"/>
      <c r="DX3686" s="13"/>
      <c r="DY3686" s="13"/>
      <c r="DZ3686" s="13" t="s">
        <v>7420</v>
      </c>
      <c r="EA3686" s="13" t="str">
        <f t="shared" si="287"/>
        <v>;;;;;;;</v>
      </c>
    </row>
    <row r="3687" spans="1:131" ht="15" customHeight="1" x14ac:dyDescent="0.25">
      <c r="A3687" s="3">
        <v>472678</v>
      </c>
      <c r="B3687" s="2" t="s">
        <v>8312</v>
      </c>
      <c r="C3687" s="3" t="s">
        <v>59</v>
      </c>
      <c r="D3687" s="2" t="s">
        <v>8303</v>
      </c>
      <c r="E3687" s="22" t="s">
        <v>1789</v>
      </c>
      <c r="F3687" s="22" t="s">
        <v>683</v>
      </c>
      <c r="G3687" s="22" t="s">
        <v>1790</v>
      </c>
      <c r="H3687" s="22" t="s">
        <v>292</v>
      </c>
      <c r="I3687" s="22" t="s">
        <v>1791</v>
      </c>
      <c r="J3687" s="22" t="s">
        <v>954</v>
      </c>
      <c r="AY3687" s="22" t="s">
        <v>8307</v>
      </c>
      <c r="AZ3687" s="22" t="str">
        <f t="shared" si="289"/>
        <v>R57.9;A91;K75.2;;;;;;;;;;;;;;;;;;;;</v>
      </c>
      <c r="CC3687" s="41" t="str">
        <f t="shared" si="285"/>
        <v>;;;;;;;;;;;;;</v>
      </c>
      <c r="CN3687" s="23" t="s">
        <v>8311</v>
      </c>
      <c r="CO3687" s="23" t="str">
        <f t="shared" si="286"/>
        <v>;;;;</v>
      </c>
      <c r="CP3687" s="11" t="s">
        <v>7421</v>
      </c>
      <c r="CQ3687" s="11"/>
      <c r="CR3687" s="11"/>
      <c r="CS3687" s="11"/>
      <c r="CT3687" s="11"/>
      <c r="CU3687" s="11"/>
      <c r="CV3687" s="11"/>
      <c r="CW3687" s="11"/>
      <c r="CX3687" s="11"/>
      <c r="CY3687" s="11"/>
      <c r="CZ3687" s="11"/>
      <c r="DA3687" s="11"/>
      <c r="DB3687" s="11"/>
      <c r="DC3687" s="11"/>
      <c r="DD3687" s="11"/>
      <c r="DE3687" s="11"/>
      <c r="DF3687" s="11"/>
      <c r="DG3687" s="11"/>
      <c r="DH3687" s="11" t="s">
        <v>7419</v>
      </c>
      <c r="DI3687" s="11" t="str">
        <f t="shared" si="288"/>
        <v>;;;;;;;;</v>
      </c>
      <c r="DJ3687" s="13" t="s">
        <v>7421</v>
      </c>
      <c r="DK3687" s="13"/>
      <c r="DL3687" s="13"/>
      <c r="DM3687" s="13"/>
      <c r="DN3687" s="13"/>
      <c r="DO3687" s="13"/>
      <c r="DP3687" s="13"/>
      <c r="DQ3687" s="13"/>
      <c r="DR3687" s="13"/>
      <c r="DS3687" s="13"/>
      <c r="DT3687" s="13"/>
      <c r="DU3687" s="13"/>
      <c r="DV3687" s="13"/>
      <c r="DW3687" s="13"/>
      <c r="DX3687" s="13"/>
      <c r="DY3687" s="13"/>
      <c r="DZ3687" s="13" t="s">
        <v>7420</v>
      </c>
      <c r="EA3687" s="13" t="str">
        <f t="shared" si="287"/>
        <v>;;;;;;;</v>
      </c>
    </row>
    <row r="3688" spans="1:131" ht="15" customHeight="1" x14ac:dyDescent="0.25">
      <c r="A3688" s="3">
        <v>472681</v>
      </c>
      <c r="B3688" s="2" t="s">
        <v>8312</v>
      </c>
      <c r="C3688" s="3" t="s">
        <v>60</v>
      </c>
      <c r="D3688" s="2" t="s">
        <v>8305</v>
      </c>
      <c r="E3688" s="21" t="s">
        <v>707</v>
      </c>
      <c r="F3688" s="22" t="s">
        <v>121</v>
      </c>
      <c r="AY3688" s="22" t="s">
        <v>8308</v>
      </c>
      <c r="AZ3688" s="22" t="str">
        <f t="shared" si="289"/>
        <v>I63.3;;;;;;;;;;;;;;;;;;;;;;</v>
      </c>
      <c r="CC3688" s="41" t="str">
        <f t="shared" si="285"/>
        <v>;;;;;;;;;;;;;</v>
      </c>
      <c r="CN3688" s="23" t="s">
        <v>8311</v>
      </c>
      <c r="CO3688" s="23" t="str">
        <f t="shared" si="286"/>
        <v>;;;;</v>
      </c>
      <c r="CP3688" s="11" t="s">
        <v>7421</v>
      </c>
      <c r="CQ3688" s="11"/>
      <c r="CR3688" s="11"/>
      <c r="CS3688" s="11"/>
      <c r="CT3688" s="11"/>
      <c r="CU3688" s="11"/>
      <c r="CV3688" s="11"/>
      <c r="CW3688" s="11"/>
      <c r="CX3688" s="11"/>
      <c r="CY3688" s="11"/>
      <c r="CZ3688" s="11"/>
      <c r="DA3688" s="11"/>
      <c r="DB3688" s="11"/>
      <c r="DC3688" s="11"/>
      <c r="DD3688" s="11"/>
      <c r="DE3688" s="11"/>
      <c r="DF3688" s="11"/>
      <c r="DG3688" s="11"/>
      <c r="DH3688" s="11" t="s">
        <v>7419</v>
      </c>
      <c r="DI3688" s="11" t="str">
        <f t="shared" si="288"/>
        <v>;;;;;;;;</v>
      </c>
      <c r="DJ3688" s="13" t="s">
        <v>7421</v>
      </c>
      <c r="DK3688" s="13"/>
      <c r="DL3688" s="13"/>
      <c r="DM3688" s="13"/>
      <c r="DN3688" s="13"/>
      <c r="DO3688" s="13"/>
      <c r="DP3688" s="13"/>
      <c r="DQ3688" s="13"/>
      <c r="DR3688" s="13"/>
      <c r="DS3688" s="13"/>
      <c r="DT3688" s="13"/>
      <c r="DU3688" s="13"/>
      <c r="DV3688" s="13"/>
      <c r="DW3688" s="13"/>
      <c r="DX3688" s="13"/>
      <c r="DY3688" s="13"/>
      <c r="DZ3688" s="13" t="s">
        <v>7420</v>
      </c>
      <c r="EA3688" s="13" t="str">
        <f t="shared" si="287"/>
        <v>;;;;;;;</v>
      </c>
    </row>
    <row r="3689" spans="1:131" ht="15" customHeight="1" x14ac:dyDescent="0.25">
      <c r="A3689" s="3">
        <v>472685</v>
      </c>
      <c r="B3689" s="2" t="s">
        <v>8312</v>
      </c>
      <c r="C3689" s="3" t="s">
        <v>59</v>
      </c>
      <c r="D3689" s="2" t="s">
        <v>8305</v>
      </c>
      <c r="E3689" s="21" t="s">
        <v>4606</v>
      </c>
      <c r="F3689" s="22" t="s">
        <v>4607</v>
      </c>
      <c r="AY3689" s="22" t="s">
        <v>8308</v>
      </c>
      <c r="AZ3689" s="22" t="str">
        <f t="shared" si="289"/>
        <v>i11.0;;;;;;;;;;;;;;;;;;;;;;</v>
      </c>
      <c r="CC3689" s="41" t="str">
        <f t="shared" si="285"/>
        <v>;;;;;;;;;;;;;</v>
      </c>
      <c r="CN3689" s="23" t="s">
        <v>8311</v>
      </c>
      <c r="CO3689" s="23" t="str">
        <f t="shared" si="286"/>
        <v>;;;;</v>
      </c>
      <c r="CP3689" s="11" t="s">
        <v>7422</v>
      </c>
      <c r="CQ3689" s="11" t="s">
        <v>368</v>
      </c>
      <c r="CR3689" s="11"/>
      <c r="CS3689" s="11"/>
      <c r="CT3689" s="11"/>
      <c r="CU3689" s="11"/>
      <c r="CV3689" s="11"/>
      <c r="CW3689" s="11"/>
      <c r="CX3689" s="11"/>
      <c r="CY3689" s="11"/>
      <c r="CZ3689" s="11"/>
      <c r="DA3689" s="11"/>
      <c r="DB3689" s="11"/>
      <c r="DC3689" s="11"/>
      <c r="DD3689" s="11"/>
      <c r="DE3689" s="11"/>
      <c r="DF3689" s="11"/>
      <c r="DG3689" s="11"/>
      <c r="DH3689" s="11" t="s">
        <v>7423</v>
      </c>
      <c r="DI3689" s="11" t="str">
        <f t="shared" si="288"/>
        <v>R54;;;;;;;;</v>
      </c>
      <c r="DJ3689" s="13" t="s">
        <v>7421</v>
      </c>
      <c r="DK3689" s="13"/>
      <c r="DL3689" s="13"/>
      <c r="DM3689" s="13"/>
      <c r="DN3689" s="13"/>
      <c r="DO3689" s="13"/>
      <c r="DP3689" s="13"/>
      <c r="DQ3689" s="13"/>
      <c r="DR3689" s="13"/>
      <c r="DS3689" s="13"/>
      <c r="DT3689" s="13"/>
      <c r="DU3689" s="13"/>
      <c r="DV3689" s="13"/>
      <c r="DW3689" s="13"/>
      <c r="DX3689" s="13"/>
      <c r="DY3689" s="13"/>
      <c r="DZ3689" s="13" t="s">
        <v>7420</v>
      </c>
      <c r="EA3689" s="13" t="str">
        <f t="shared" si="287"/>
        <v>;;;;;;;</v>
      </c>
    </row>
    <row r="3690" spans="1:131" ht="15" customHeight="1" x14ac:dyDescent="0.25">
      <c r="A3690" s="3">
        <v>472687</v>
      </c>
      <c r="B3690" s="2" t="s">
        <v>8312</v>
      </c>
      <c r="C3690" s="3" t="s">
        <v>60</v>
      </c>
      <c r="D3690" s="2" t="s">
        <v>8304</v>
      </c>
      <c r="E3690" s="22" t="s">
        <v>1627</v>
      </c>
      <c r="F3690" s="22" t="s">
        <v>876</v>
      </c>
      <c r="AY3690" s="22" t="s">
        <v>8308</v>
      </c>
      <c r="AZ3690" s="22" t="str">
        <f t="shared" si="289"/>
        <v>K65.0;;;;;;;;;;;;;;;;;;;;;;</v>
      </c>
      <c r="CC3690" s="41" t="str">
        <f t="shared" si="285"/>
        <v>;;;;;;;;;;;;;</v>
      </c>
      <c r="CD3690" s="23" t="s">
        <v>877</v>
      </c>
      <c r="CE3690" s="24" t="s">
        <v>513</v>
      </c>
      <c r="CN3690" s="23" t="s">
        <v>8310</v>
      </c>
      <c r="CO3690" s="23" t="str">
        <f t="shared" si="286"/>
        <v>54.11;;;;</v>
      </c>
      <c r="CP3690" s="11" t="s">
        <v>7421</v>
      </c>
      <c r="CQ3690" s="11"/>
      <c r="CR3690" s="11"/>
      <c r="CS3690" s="11"/>
      <c r="CT3690" s="11"/>
      <c r="CU3690" s="11"/>
      <c r="CV3690" s="11"/>
      <c r="CW3690" s="11"/>
      <c r="CX3690" s="11"/>
      <c r="CY3690" s="11"/>
      <c r="CZ3690" s="11"/>
      <c r="DA3690" s="11"/>
      <c r="DB3690" s="11"/>
      <c r="DC3690" s="11"/>
      <c r="DD3690" s="11"/>
      <c r="DE3690" s="11"/>
      <c r="DF3690" s="11"/>
      <c r="DG3690" s="11"/>
      <c r="DH3690" s="11" t="s">
        <v>7419</v>
      </c>
      <c r="DI3690" s="11" t="str">
        <f t="shared" si="288"/>
        <v>;;;;;;;;</v>
      </c>
      <c r="DJ3690" s="13" t="s">
        <v>7421</v>
      </c>
      <c r="DK3690" s="13"/>
      <c r="DL3690" s="13"/>
      <c r="DM3690" s="13"/>
      <c r="DN3690" s="13"/>
      <c r="DO3690" s="13"/>
      <c r="DP3690" s="13"/>
      <c r="DQ3690" s="13"/>
      <c r="DR3690" s="13"/>
      <c r="DS3690" s="13"/>
      <c r="DT3690" s="13"/>
      <c r="DU3690" s="13"/>
      <c r="DV3690" s="13"/>
      <c r="DW3690" s="13"/>
      <c r="DX3690" s="13"/>
      <c r="DY3690" s="13"/>
      <c r="DZ3690" s="13" t="s">
        <v>7420</v>
      </c>
      <c r="EA3690" s="13" t="str">
        <f t="shared" si="287"/>
        <v>;;;;;;;</v>
      </c>
    </row>
    <row r="3691" spans="1:131" ht="15" customHeight="1" x14ac:dyDescent="0.25">
      <c r="A3691" s="3">
        <v>472696</v>
      </c>
      <c r="B3691" s="2" t="s">
        <v>8312</v>
      </c>
      <c r="C3691" s="3" t="s">
        <v>59</v>
      </c>
      <c r="D3691" s="2" t="s">
        <v>8303</v>
      </c>
      <c r="E3691" s="22" t="s">
        <v>3781</v>
      </c>
      <c r="F3691" s="22" t="s">
        <v>3782</v>
      </c>
      <c r="G3691" s="22" t="s">
        <v>109</v>
      </c>
      <c r="H3691" s="22" t="s">
        <v>94</v>
      </c>
      <c r="I3691" s="22" t="s">
        <v>2034</v>
      </c>
      <c r="J3691" s="22" t="s">
        <v>82</v>
      </c>
      <c r="AY3691" s="22" t="s">
        <v>8307</v>
      </c>
      <c r="AZ3691" s="22" t="str">
        <f t="shared" si="289"/>
        <v>G03.9;R63.8;E86;;;;;;;;;;;;;;;;;;;;</v>
      </c>
      <c r="CC3691" s="41" t="str">
        <f t="shared" si="285"/>
        <v>;;;;;;;;;;;;;</v>
      </c>
      <c r="CN3691" s="23" t="s">
        <v>8311</v>
      </c>
      <c r="CO3691" s="23" t="str">
        <f t="shared" si="286"/>
        <v>;;;;</v>
      </c>
      <c r="CP3691" s="11" t="s">
        <v>7421</v>
      </c>
      <c r="CQ3691" s="11"/>
      <c r="CR3691" s="11"/>
      <c r="CS3691" s="11"/>
      <c r="CT3691" s="11"/>
      <c r="CU3691" s="11"/>
      <c r="CV3691" s="11"/>
      <c r="CW3691" s="11"/>
      <c r="CX3691" s="11"/>
      <c r="CY3691" s="11"/>
      <c r="CZ3691" s="11"/>
      <c r="DA3691" s="11"/>
      <c r="DB3691" s="11"/>
      <c r="DC3691" s="11"/>
      <c r="DD3691" s="11"/>
      <c r="DE3691" s="11"/>
      <c r="DF3691" s="11"/>
      <c r="DG3691" s="11"/>
      <c r="DH3691" s="11" t="s">
        <v>7419</v>
      </c>
      <c r="DI3691" s="11" t="str">
        <f t="shared" si="288"/>
        <v>;;;;;;;;</v>
      </c>
      <c r="DJ3691" s="13" t="s">
        <v>7421</v>
      </c>
      <c r="DK3691" s="13"/>
      <c r="DL3691" s="13"/>
      <c r="DM3691" s="13"/>
      <c r="DN3691" s="13"/>
      <c r="DO3691" s="13"/>
      <c r="DP3691" s="13"/>
      <c r="DQ3691" s="13"/>
      <c r="DR3691" s="13"/>
      <c r="DS3691" s="13"/>
      <c r="DT3691" s="13"/>
      <c r="DU3691" s="13"/>
      <c r="DV3691" s="13"/>
      <c r="DW3691" s="13"/>
      <c r="DX3691" s="13"/>
      <c r="DY3691" s="13"/>
      <c r="DZ3691" s="13" t="s">
        <v>7420</v>
      </c>
      <c r="EA3691" s="13" t="str">
        <f t="shared" si="287"/>
        <v>;;;;;;;</v>
      </c>
    </row>
    <row r="3692" spans="1:131" ht="15" customHeight="1" x14ac:dyDescent="0.25">
      <c r="A3692" s="3">
        <v>472697</v>
      </c>
      <c r="B3692" s="2" t="s">
        <v>8312</v>
      </c>
      <c r="C3692" s="3" t="s">
        <v>59</v>
      </c>
      <c r="D3692" s="2" t="s">
        <v>8305</v>
      </c>
      <c r="E3692" s="21" t="s">
        <v>4621</v>
      </c>
      <c r="F3692" s="22" t="s">
        <v>116</v>
      </c>
      <c r="G3692" s="22" t="s">
        <v>1058</v>
      </c>
      <c r="H3692" s="22" t="s">
        <v>118</v>
      </c>
      <c r="I3692" s="22" t="s">
        <v>1412</v>
      </c>
      <c r="J3692" s="22" t="s">
        <v>300</v>
      </c>
      <c r="AY3692" s="22" t="s">
        <v>8307</v>
      </c>
      <c r="AZ3692" s="22" t="str">
        <f t="shared" si="289"/>
        <v>I11.0;I25.4;E87.6;;;;;;;;;;;;;;;;;;;;</v>
      </c>
      <c r="CC3692" s="41" t="str">
        <f t="shared" si="285"/>
        <v>;;;;;;;;;;;;;</v>
      </c>
      <c r="CN3692" s="23" t="s">
        <v>8311</v>
      </c>
      <c r="CO3692" s="23" t="str">
        <f t="shared" si="286"/>
        <v>;;;;</v>
      </c>
      <c r="CP3692" s="11" t="s">
        <v>7422</v>
      </c>
      <c r="CQ3692" s="11" t="s">
        <v>368</v>
      </c>
      <c r="CR3692" s="11"/>
      <c r="CS3692" s="11"/>
      <c r="CT3692" s="11"/>
      <c r="CU3692" s="11"/>
      <c r="CV3692" s="11"/>
      <c r="CW3692" s="11"/>
      <c r="CX3692" s="11"/>
      <c r="CY3692" s="11"/>
      <c r="CZ3692" s="11"/>
      <c r="DA3692" s="11"/>
      <c r="DB3692" s="11"/>
      <c r="DC3692" s="11"/>
      <c r="DD3692" s="11"/>
      <c r="DE3692" s="11"/>
      <c r="DF3692" s="11"/>
      <c r="DG3692" s="11"/>
      <c r="DH3692" s="11" t="s">
        <v>7423</v>
      </c>
      <c r="DI3692" s="11" t="str">
        <f t="shared" si="288"/>
        <v>R54;;;;;;;;</v>
      </c>
      <c r="DJ3692" s="13" t="s">
        <v>7421</v>
      </c>
      <c r="DK3692" s="13"/>
      <c r="DL3692" s="13"/>
      <c r="DM3692" s="13"/>
      <c r="DN3692" s="13"/>
      <c r="DO3692" s="13"/>
      <c r="DP3692" s="13"/>
      <c r="DQ3692" s="13"/>
      <c r="DR3692" s="13"/>
      <c r="DS3692" s="13"/>
      <c r="DT3692" s="13"/>
      <c r="DU3692" s="13"/>
      <c r="DV3692" s="13"/>
      <c r="DW3692" s="13"/>
      <c r="DX3692" s="13"/>
      <c r="DY3692" s="13"/>
      <c r="DZ3692" s="13" t="s">
        <v>7420</v>
      </c>
      <c r="EA3692" s="13" t="str">
        <f t="shared" si="287"/>
        <v>;;;;;;;</v>
      </c>
    </row>
    <row r="3693" spans="1:131" ht="15" customHeight="1" x14ac:dyDescent="0.25">
      <c r="A3693" s="3">
        <v>472699</v>
      </c>
      <c r="B3693" s="2" t="s">
        <v>8312</v>
      </c>
      <c r="C3693" s="3" t="s">
        <v>60</v>
      </c>
      <c r="D3693" s="2" t="s">
        <v>8304</v>
      </c>
      <c r="E3693" s="22" t="s">
        <v>1263</v>
      </c>
      <c r="F3693" s="22" t="s">
        <v>84</v>
      </c>
      <c r="G3693" s="22" t="s">
        <v>3205</v>
      </c>
      <c r="H3693" s="22" t="s">
        <v>292</v>
      </c>
      <c r="I3693" s="22" t="s">
        <v>505</v>
      </c>
      <c r="J3693" s="22" t="s">
        <v>104</v>
      </c>
      <c r="K3693" s="22" t="s">
        <v>1415</v>
      </c>
      <c r="L3693" s="22" t="s">
        <v>300</v>
      </c>
      <c r="M3693" s="22" t="s">
        <v>413</v>
      </c>
      <c r="N3693" s="22" t="s">
        <v>88</v>
      </c>
      <c r="O3693" s="22" t="s">
        <v>1095</v>
      </c>
      <c r="P3693" s="22" t="s">
        <v>310</v>
      </c>
      <c r="Q3693" s="22" t="s">
        <v>941</v>
      </c>
      <c r="R3693" s="22" t="s">
        <v>119</v>
      </c>
      <c r="S3693" s="22" t="s">
        <v>946</v>
      </c>
      <c r="T3693" s="22" t="s">
        <v>647</v>
      </c>
      <c r="U3693" s="22" t="s">
        <v>4014</v>
      </c>
      <c r="V3693" s="22" t="s">
        <v>697</v>
      </c>
      <c r="W3693" s="22" t="s">
        <v>4015</v>
      </c>
      <c r="X3693" s="22" t="s">
        <v>90</v>
      </c>
      <c r="AY3693" s="22" t="s">
        <v>8307</v>
      </c>
      <c r="AZ3693" s="22" t="str">
        <f t="shared" si="289"/>
        <v>R50.9;A91;D69.6;E87.6;R11;K30;I10;J06.9;M54.5;J45.9;;;;;;;;;;;;;</v>
      </c>
      <c r="CC3693" s="41" t="str">
        <f t="shared" si="285"/>
        <v>;;;;;;;;;;;;;</v>
      </c>
      <c r="CN3693" s="23" t="s">
        <v>8311</v>
      </c>
      <c r="CO3693" s="23" t="str">
        <f t="shared" si="286"/>
        <v>;;;;</v>
      </c>
      <c r="CP3693" s="11" t="s">
        <v>7421</v>
      </c>
      <c r="CQ3693" s="11"/>
      <c r="CR3693" s="11"/>
      <c r="CS3693" s="11"/>
      <c r="CT3693" s="11"/>
      <c r="CU3693" s="11"/>
      <c r="CV3693" s="11"/>
      <c r="CW3693" s="11"/>
      <c r="CX3693" s="11"/>
      <c r="CY3693" s="11"/>
      <c r="CZ3693" s="11"/>
      <c r="DA3693" s="11"/>
      <c r="DB3693" s="11"/>
      <c r="DC3693" s="11"/>
      <c r="DD3693" s="11"/>
      <c r="DE3693" s="11"/>
      <c r="DF3693" s="11"/>
      <c r="DG3693" s="11"/>
      <c r="DH3693" s="11" t="s">
        <v>7419</v>
      </c>
      <c r="DI3693" s="11" t="str">
        <f t="shared" si="288"/>
        <v>;;;;;;;;</v>
      </c>
      <c r="DJ3693" s="13" t="s">
        <v>7421</v>
      </c>
      <c r="DK3693" s="13"/>
      <c r="DL3693" s="13"/>
      <c r="DM3693" s="13"/>
      <c r="DN3693" s="13"/>
      <c r="DO3693" s="13"/>
      <c r="DP3693" s="13"/>
      <c r="DQ3693" s="13"/>
      <c r="DR3693" s="13"/>
      <c r="DS3693" s="13"/>
      <c r="DT3693" s="13"/>
      <c r="DU3693" s="13"/>
      <c r="DV3693" s="13"/>
      <c r="DW3693" s="13"/>
      <c r="DX3693" s="13"/>
      <c r="DY3693" s="13"/>
      <c r="DZ3693" s="13" t="s">
        <v>7420</v>
      </c>
      <c r="EA3693" s="13" t="str">
        <f t="shared" si="287"/>
        <v>;;;;;;;</v>
      </c>
    </row>
    <row r="3694" spans="1:131" ht="15" customHeight="1" x14ac:dyDescent="0.25">
      <c r="A3694" s="3">
        <v>472702</v>
      </c>
      <c r="B3694" s="2" t="s">
        <v>8312</v>
      </c>
      <c r="C3694" s="3" t="s">
        <v>59</v>
      </c>
      <c r="D3694" s="2" t="s">
        <v>8305</v>
      </c>
      <c r="E3694" s="22" t="s">
        <v>2958</v>
      </c>
      <c r="F3694" s="22" t="s">
        <v>4002</v>
      </c>
      <c r="G3694" s="22" t="s">
        <v>540</v>
      </c>
      <c r="H3694" s="22" t="s">
        <v>481</v>
      </c>
      <c r="I3694" s="22" t="s">
        <v>96</v>
      </c>
      <c r="J3694" s="22" t="s">
        <v>97</v>
      </c>
      <c r="K3694" s="22" t="s">
        <v>125</v>
      </c>
      <c r="L3694" s="22" t="s">
        <v>124</v>
      </c>
      <c r="M3694" s="22" t="s">
        <v>4003</v>
      </c>
      <c r="N3694" s="22" t="s">
        <v>752</v>
      </c>
      <c r="O3694" s="22" t="s">
        <v>4004</v>
      </c>
      <c r="P3694" s="22" t="s">
        <v>104</v>
      </c>
      <c r="Q3694" s="22" t="s">
        <v>140</v>
      </c>
      <c r="R3694" s="22" t="s">
        <v>112</v>
      </c>
      <c r="S3694" s="22" t="s">
        <v>4005</v>
      </c>
      <c r="T3694" s="22" t="s">
        <v>82</v>
      </c>
      <c r="AY3694" s="22" t="s">
        <v>8307</v>
      </c>
      <c r="AZ3694" s="22" t="str">
        <f t="shared" si="289"/>
        <v>E11.2 +;N08.3*;J18.9;N17.9;R31;D69.6;E87.1;E86;;;;;;;;;;;;;;;</v>
      </c>
      <c r="CC3694" s="41" t="str">
        <f t="shared" si="285"/>
        <v>;;;;;;;;;;;;;</v>
      </c>
      <c r="CN3694" s="23" t="s">
        <v>8311</v>
      </c>
      <c r="CO3694" s="23" t="str">
        <f t="shared" si="286"/>
        <v>;;;;</v>
      </c>
      <c r="CP3694" s="11" t="s">
        <v>7418</v>
      </c>
      <c r="CQ3694" s="11"/>
      <c r="CR3694" s="11"/>
      <c r="CS3694" s="11"/>
      <c r="CT3694" s="11"/>
      <c r="CU3694" s="11"/>
      <c r="CV3694" s="11"/>
      <c r="CW3694" s="11"/>
      <c r="CX3694" s="11"/>
      <c r="CY3694" s="11"/>
      <c r="CZ3694" s="11"/>
      <c r="DA3694" s="11"/>
      <c r="DB3694" s="11"/>
      <c r="DC3694" s="11"/>
      <c r="DD3694" s="11"/>
      <c r="DE3694" s="11"/>
      <c r="DF3694" s="11"/>
      <c r="DG3694" s="11"/>
      <c r="DH3694" s="11" t="s">
        <v>7419</v>
      </c>
      <c r="DI3694" s="11" t="str">
        <f t="shared" si="288"/>
        <v>;;;;;;;;</v>
      </c>
      <c r="DJ3694" s="13" t="s">
        <v>7418</v>
      </c>
      <c r="DK3694" s="13"/>
      <c r="DL3694" s="13"/>
      <c r="DM3694" s="13"/>
      <c r="DN3694" s="13"/>
      <c r="DO3694" s="13"/>
      <c r="DP3694" s="13"/>
      <c r="DQ3694" s="13"/>
      <c r="DR3694" s="13"/>
      <c r="DS3694" s="13"/>
      <c r="DT3694" s="13"/>
      <c r="DU3694" s="13"/>
      <c r="DV3694" s="13"/>
      <c r="DW3694" s="13"/>
      <c r="DX3694" s="13"/>
      <c r="DY3694" s="13"/>
      <c r="DZ3694" s="13" t="s">
        <v>7420</v>
      </c>
      <c r="EA3694" s="13" t="str">
        <f t="shared" si="287"/>
        <v>;;;;;;;</v>
      </c>
    </row>
    <row r="3695" spans="1:131" ht="15" customHeight="1" x14ac:dyDescent="0.25">
      <c r="A3695" s="3">
        <v>472708</v>
      </c>
      <c r="B3695" s="2" t="s">
        <v>8312</v>
      </c>
      <c r="C3695" s="3" t="s">
        <v>59</v>
      </c>
      <c r="D3695" s="2" t="s">
        <v>8305</v>
      </c>
      <c r="E3695" s="22" t="s">
        <v>5396</v>
      </c>
      <c r="F3695" s="22" t="s">
        <v>335</v>
      </c>
      <c r="G3695" s="22" t="s">
        <v>1158</v>
      </c>
      <c r="H3695" s="22" t="s">
        <v>139</v>
      </c>
      <c r="I3695" s="22" t="s">
        <v>207</v>
      </c>
      <c r="J3695" s="22" t="s">
        <v>99</v>
      </c>
      <c r="AY3695" s="22" t="s">
        <v>8307</v>
      </c>
      <c r="AZ3695" s="22" t="str">
        <f t="shared" si="289"/>
        <v>I20.0;J81;E11.0;;;;;;;;;;;;;;;;;;;;</v>
      </c>
      <c r="BA3695" s="41" t="s">
        <v>5397</v>
      </c>
      <c r="BB3695" s="41" t="s">
        <v>5398</v>
      </c>
      <c r="CC3695" s="41" t="str">
        <f t="shared" si="285"/>
        <v>I46.1;;;;;;;;;;;;;</v>
      </c>
      <c r="CN3695" s="23" t="s">
        <v>8311</v>
      </c>
      <c r="CO3695" s="23" t="str">
        <f t="shared" si="286"/>
        <v>;;;;</v>
      </c>
      <c r="CP3695" s="11" t="s">
        <v>7421</v>
      </c>
      <c r="CQ3695" s="11"/>
      <c r="CR3695" s="11"/>
      <c r="CS3695" s="11"/>
      <c r="CT3695" s="11"/>
      <c r="CU3695" s="11"/>
      <c r="CV3695" s="11"/>
      <c r="CW3695" s="11"/>
      <c r="CX3695" s="11"/>
      <c r="CY3695" s="11"/>
      <c r="CZ3695" s="11"/>
      <c r="DA3695" s="11"/>
      <c r="DB3695" s="11"/>
      <c r="DC3695" s="11"/>
      <c r="DD3695" s="11"/>
      <c r="DE3695" s="11"/>
      <c r="DF3695" s="11"/>
      <c r="DG3695" s="11"/>
      <c r="DH3695" s="11" t="s">
        <v>7419</v>
      </c>
      <c r="DI3695" s="11" t="str">
        <f t="shared" si="288"/>
        <v>;;;;;;;;</v>
      </c>
      <c r="DJ3695" s="13" t="s">
        <v>7421</v>
      </c>
      <c r="DK3695" s="13"/>
      <c r="DL3695" s="13"/>
      <c r="DM3695" s="13"/>
      <c r="DN3695" s="13"/>
      <c r="DO3695" s="13"/>
      <c r="DP3695" s="13"/>
      <c r="DQ3695" s="13"/>
      <c r="DR3695" s="13"/>
      <c r="DS3695" s="13"/>
      <c r="DT3695" s="13"/>
      <c r="DU3695" s="13"/>
      <c r="DV3695" s="13"/>
      <c r="DW3695" s="13"/>
      <c r="DX3695" s="13"/>
      <c r="DY3695" s="13"/>
      <c r="DZ3695" s="13" t="s">
        <v>7420</v>
      </c>
      <c r="EA3695" s="13" t="str">
        <f t="shared" si="287"/>
        <v>;;;;;;;</v>
      </c>
    </row>
    <row r="3696" spans="1:131" ht="15" customHeight="1" x14ac:dyDescent="0.25">
      <c r="A3696" s="3">
        <v>472709</v>
      </c>
      <c r="B3696" s="2" t="s">
        <v>8312</v>
      </c>
      <c r="C3696" s="3" t="s">
        <v>59</v>
      </c>
      <c r="D3696" s="2" t="s">
        <v>8303</v>
      </c>
      <c r="E3696" s="22" t="s">
        <v>272</v>
      </c>
      <c r="F3696" s="22" t="s">
        <v>89</v>
      </c>
      <c r="G3696" s="22" t="s">
        <v>3767</v>
      </c>
      <c r="H3696" s="22" t="s">
        <v>88</v>
      </c>
      <c r="I3696" s="22" t="s">
        <v>3768</v>
      </c>
      <c r="J3696" s="22" t="s">
        <v>82</v>
      </c>
      <c r="K3696" s="22" t="s">
        <v>3769</v>
      </c>
      <c r="L3696" s="22" t="s">
        <v>384</v>
      </c>
      <c r="AY3696" s="22" t="s">
        <v>8307</v>
      </c>
      <c r="AZ3696" s="22" t="str">
        <f t="shared" si="289"/>
        <v>J02.9;R11;E86;D72.8;;;;;;;;;;;;;;;;;;;</v>
      </c>
      <c r="CC3696" s="41" t="str">
        <f t="shared" si="285"/>
        <v>;;;;;;;;;;;;;</v>
      </c>
      <c r="CN3696" s="23" t="s">
        <v>8311</v>
      </c>
      <c r="CO3696" s="23" t="str">
        <f t="shared" si="286"/>
        <v>;;;;</v>
      </c>
      <c r="CP3696" s="11" t="s">
        <v>7421</v>
      </c>
      <c r="CQ3696" s="11"/>
      <c r="CR3696" s="11"/>
      <c r="CS3696" s="11"/>
      <c r="CT3696" s="11"/>
      <c r="CU3696" s="11"/>
      <c r="CV3696" s="11"/>
      <c r="CW3696" s="11"/>
      <c r="CX3696" s="11"/>
      <c r="CY3696" s="11"/>
      <c r="CZ3696" s="11"/>
      <c r="DA3696" s="11"/>
      <c r="DB3696" s="11"/>
      <c r="DC3696" s="11"/>
      <c r="DD3696" s="11"/>
      <c r="DE3696" s="11"/>
      <c r="DF3696" s="11"/>
      <c r="DG3696" s="11"/>
      <c r="DH3696" s="11" t="s">
        <v>7419</v>
      </c>
      <c r="DI3696" s="11" t="str">
        <f t="shared" si="288"/>
        <v>;;;;;;;;</v>
      </c>
      <c r="DJ3696" s="13" t="s">
        <v>7421</v>
      </c>
      <c r="DK3696" s="13"/>
      <c r="DL3696" s="13"/>
      <c r="DM3696" s="13"/>
      <c r="DN3696" s="13"/>
      <c r="DO3696" s="13"/>
      <c r="DP3696" s="13"/>
      <c r="DQ3696" s="13"/>
      <c r="DR3696" s="13"/>
      <c r="DS3696" s="13"/>
      <c r="DT3696" s="13"/>
      <c r="DU3696" s="13"/>
      <c r="DV3696" s="13"/>
      <c r="DW3696" s="13"/>
      <c r="DX3696" s="13"/>
      <c r="DY3696" s="13"/>
      <c r="DZ3696" s="13" t="s">
        <v>7420</v>
      </c>
      <c r="EA3696" s="13" t="str">
        <f t="shared" si="287"/>
        <v>;;;;;;;</v>
      </c>
    </row>
    <row r="3697" spans="1:131" ht="15" customHeight="1" x14ac:dyDescent="0.25">
      <c r="A3697" s="3">
        <v>472714</v>
      </c>
      <c r="B3697" s="2" t="s">
        <v>8312</v>
      </c>
      <c r="C3697" s="3" t="s">
        <v>59</v>
      </c>
      <c r="D3697" s="2" t="s">
        <v>8303</v>
      </c>
      <c r="E3697" s="21" t="s">
        <v>5148</v>
      </c>
      <c r="F3697" s="22" t="s">
        <v>292</v>
      </c>
      <c r="G3697" s="21" t="s">
        <v>907</v>
      </c>
      <c r="H3697" s="22" t="s">
        <v>128</v>
      </c>
      <c r="I3697" s="21" t="s">
        <v>293</v>
      </c>
      <c r="J3697" s="22" t="s">
        <v>88</v>
      </c>
      <c r="K3697" s="21" t="s">
        <v>103</v>
      </c>
      <c r="L3697" s="22" t="s">
        <v>82</v>
      </c>
      <c r="AY3697" s="22" t="s">
        <v>8307</v>
      </c>
      <c r="AZ3697" s="22" t="str">
        <f t="shared" si="289"/>
        <v>A91;N39.0;R11;E86;;;;;;;;;;;;;;;;;;;</v>
      </c>
      <c r="CC3697" s="41" t="str">
        <f t="shared" si="285"/>
        <v>;;;;;;;;;;;;;</v>
      </c>
      <c r="CN3697" s="23" t="s">
        <v>8311</v>
      </c>
      <c r="CO3697" s="23" t="str">
        <f t="shared" si="286"/>
        <v>;;;;</v>
      </c>
      <c r="CP3697" s="11" t="s">
        <v>7418</v>
      </c>
      <c r="CQ3697" s="11"/>
      <c r="CR3697" s="11"/>
      <c r="CS3697" s="11"/>
      <c r="CT3697" s="11"/>
      <c r="CU3697" s="11"/>
      <c r="CV3697" s="11"/>
      <c r="CW3697" s="11"/>
      <c r="CX3697" s="11"/>
      <c r="CY3697" s="11"/>
      <c r="CZ3697" s="11"/>
      <c r="DA3697" s="11"/>
      <c r="DB3697" s="11"/>
      <c r="DC3697" s="11"/>
      <c r="DD3697" s="11"/>
      <c r="DE3697" s="11"/>
      <c r="DF3697" s="11"/>
      <c r="DG3697" s="11"/>
      <c r="DH3697" s="11" t="s">
        <v>7419</v>
      </c>
      <c r="DI3697" s="11" t="str">
        <f t="shared" si="288"/>
        <v>;;;;;;;;</v>
      </c>
      <c r="DJ3697" s="13" t="s">
        <v>7418</v>
      </c>
      <c r="DK3697" s="13"/>
      <c r="DL3697" s="13"/>
      <c r="DM3697" s="13"/>
      <c r="DN3697" s="13"/>
      <c r="DO3697" s="13"/>
      <c r="DP3697" s="13"/>
      <c r="DQ3697" s="13"/>
      <c r="DR3697" s="13"/>
      <c r="DS3697" s="13"/>
      <c r="DT3697" s="13"/>
      <c r="DU3697" s="13"/>
      <c r="DV3697" s="13"/>
      <c r="DW3697" s="13"/>
      <c r="DX3697" s="13"/>
      <c r="DY3697" s="13"/>
      <c r="DZ3697" s="13" t="s">
        <v>7420</v>
      </c>
      <c r="EA3697" s="13" t="str">
        <f t="shared" si="287"/>
        <v>;;;;;;;</v>
      </c>
    </row>
    <row r="3698" spans="1:131" ht="15" customHeight="1" x14ac:dyDescent="0.25">
      <c r="A3698" s="3">
        <v>472716</v>
      </c>
      <c r="B3698" s="2" t="s">
        <v>8313</v>
      </c>
      <c r="C3698" s="3" t="s">
        <v>60</v>
      </c>
      <c r="D3698" s="2" t="s">
        <v>8304</v>
      </c>
      <c r="E3698" s="22" t="s">
        <v>5157</v>
      </c>
      <c r="F3698" s="22" t="s">
        <v>5158</v>
      </c>
      <c r="G3698" s="22" t="s">
        <v>5159</v>
      </c>
      <c r="H3698" s="22" t="s">
        <v>5160</v>
      </c>
      <c r="AY3698" s="22" t="s">
        <v>8307</v>
      </c>
      <c r="AZ3698" s="22" t="str">
        <f t="shared" si="289"/>
        <v>S82.2 0;V29.9;;;;;;;;;;;;;;;;;;;;;</v>
      </c>
      <c r="CC3698" s="41" t="str">
        <f t="shared" ref="CC3698:CC3761" si="290">CONCATENATE(BB3698, ";", BD3698,";", BF3698, ";", BH3698, ";", BJ3698, ";", BL3698, ";", BN3698, ";", BP3698, ";", BR3698, ";", BT3698, ";", BV3698, ";", BX3698, ";", BZ3698, ";", CB3698)</f>
        <v>;;;;;;;;;;;;;</v>
      </c>
      <c r="CD3698" s="23" t="s">
        <v>5161</v>
      </c>
      <c r="CE3698" s="24" t="s">
        <v>2698</v>
      </c>
      <c r="CN3698" s="23" t="s">
        <v>8310</v>
      </c>
      <c r="CO3698" s="23" t="str">
        <f t="shared" si="286"/>
        <v>79.16;;;;</v>
      </c>
      <c r="CP3698" s="11" t="s">
        <v>7429</v>
      </c>
      <c r="CQ3698" s="11"/>
      <c r="CR3698" s="11"/>
      <c r="CS3698" s="11"/>
      <c r="CT3698" s="11"/>
      <c r="CU3698" s="11"/>
      <c r="CV3698" s="11"/>
      <c r="CW3698" s="11"/>
      <c r="CX3698" s="11"/>
      <c r="CY3698" s="11"/>
      <c r="CZ3698" s="11"/>
      <c r="DA3698" s="11"/>
      <c r="DB3698" s="11"/>
      <c r="DC3698" s="11"/>
      <c r="DD3698" s="11"/>
      <c r="DE3698" s="11"/>
      <c r="DF3698" s="11"/>
      <c r="DG3698" s="11"/>
      <c r="DH3698" s="11" t="s">
        <v>7419</v>
      </c>
      <c r="DI3698" s="11" t="str">
        <f t="shared" si="288"/>
        <v>;;;;;;;;</v>
      </c>
      <c r="DJ3698" s="13" t="s">
        <v>7429</v>
      </c>
      <c r="DK3698" s="13"/>
      <c r="DL3698" s="13"/>
      <c r="DM3698" s="13"/>
      <c r="DN3698" s="13"/>
      <c r="DO3698" s="13"/>
      <c r="DP3698" s="13"/>
      <c r="DQ3698" s="13"/>
      <c r="DR3698" s="13"/>
      <c r="DS3698" s="13"/>
      <c r="DT3698" s="13"/>
      <c r="DU3698" s="13"/>
      <c r="DV3698" s="13"/>
      <c r="DW3698" s="13"/>
      <c r="DX3698" s="13"/>
      <c r="DY3698" s="13"/>
      <c r="DZ3698" s="13" t="s">
        <v>7420</v>
      </c>
      <c r="EA3698" s="13" t="str">
        <f t="shared" si="287"/>
        <v>;;;;;;;</v>
      </c>
    </row>
    <row r="3699" spans="1:131" ht="15" customHeight="1" x14ac:dyDescent="0.25">
      <c r="A3699" s="3">
        <v>472717</v>
      </c>
      <c r="B3699" s="2" t="s">
        <v>8312</v>
      </c>
      <c r="C3699" s="3" t="s">
        <v>60</v>
      </c>
      <c r="D3699" s="2" t="s">
        <v>8304</v>
      </c>
      <c r="E3699" s="22" t="s">
        <v>664</v>
      </c>
      <c r="F3699" s="22" t="s">
        <v>487</v>
      </c>
      <c r="G3699" s="22" t="s">
        <v>106</v>
      </c>
      <c r="H3699" s="22" t="s">
        <v>107</v>
      </c>
      <c r="AY3699" s="22" t="s">
        <v>8307</v>
      </c>
      <c r="AZ3699" s="22" t="str">
        <f t="shared" si="289"/>
        <v>I87.2;I11.9;;;;;;;;;;;;;;;;;;;;;</v>
      </c>
      <c r="CC3699" s="41" t="str">
        <f t="shared" si="290"/>
        <v>;;;;;;;;;;;;;</v>
      </c>
      <c r="CD3699" s="23" t="s">
        <v>665</v>
      </c>
      <c r="CE3699" s="24" t="s">
        <v>574</v>
      </c>
      <c r="CN3699" s="23" t="s">
        <v>8310</v>
      </c>
      <c r="CO3699" s="23" t="str">
        <f t="shared" si="286"/>
        <v>39.59;;;;</v>
      </c>
      <c r="CP3699" s="11" t="s">
        <v>7422</v>
      </c>
      <c r="CQ3699" s="11" t="s">
        <v>368</v>
      </c>
      <c r="CR3699" s="11"/>
      <c r="CS3699" s="11"/>
      <c r="CT3699" s="11"/>
      <c r="CU3699" s="11"/>
      <c r="CV3699" s="11"/>
      <c r="CW3699" s="11"/>
      <c r="CX3699" s="11"/>
      <c r="CY3699" s="11"/>
      <c r="CZ3699" s="11"/>
      <c r="DA3699" s="11"/>
      <c r="DB3699" s="11"/>
      <c r="DC3699" s="11"/>
      <c r="DD3699" s="11"/>
      <c r="DE3699" s="11"/>
      <c r="DF3699" s="11"/>
      <c r="DG3699" s="11"/>
      <c r="DH3699" s="11" t="s">
        <v>7423</v>
      </c>
      <c r="DI3699" s="11" t="str">
        <f t="shared" si="288"/>
        <v>R54;;;;;;;;</v>
      </c>
      <c r="DJ3699" s="13" t="s">
        <v>7421</v>
      </c>
      <c r="DK3699" s="13"/>
      <c r="DL3699" s="13"/>
      <c r="DM3699" s="13"/>
      <c r="DN3699" s="13"/>
      <c r="DO3699" s="13"/>
      <c r="DP3699" s="13"/>
      <c r="DQ3699" s="13"/>
      <c r="DR3699" s="13"/>
      <c r="DS3699" s="13"/>
      <c r="DT3699" s="13"/>
      <c r="DU3699" s="13"/>
      <c r="DV3699" s="13"/>
      <c r="DW3699" s="13"/>
      <c r="DX3699" s="13"/>
      <c r="DY3699" s="13"/>
      <c r="DZ3699" s="13" t="s">
        <v>7420</v>
      </c>
      <c r="EA3699" s="13" t="str">
        <f t="shared" si="287"/>
        <v>;;;;;;;</v>
      </c>
    </row>
    <row r="3700" spans="1:131" ht="15" customHeight="1" x14ac:dyDescent="0.25">
      <c r="A3700" s="3">
        <v>472720</v>
      </c>
      <c r="B3700" s="2" t="s">
        <v>8313</v>
      </c>
      <c r="C3700" s="3" t="s">
        <v>59</v>
      </c>
      <c r="D3700" s="2" t="s">
        <v>8304</v>
      </c>
      <c r="E3700" s="22" t="s">
        <v>4295</v>
      </c>
      <c r="F3700" s="22" t="s">
        <v>1277</v>
      </c>
      <c r="AY3700" s="22" t="s">
        <v>8308</v>
      </c>
      <c r="AZ3700" s="22" t="str">
        <f t="shared" si="289"/>
        <v>K63.1;;;;;;;;;;;;;;;;;;;;;;</v>
      </c>
      <c r="CC3700" s="41" t="str">
        <f t="shared" si="290"/>
        <v>;;;;;;;;;;;;;</v>
      </c>
      <c r="CN3700" s="23" t="s">
        <v>8311</v>
      </c>
      <c r="CO3700" s="23" t="str">
        <f t="shared" si="286"/>
        <v>;;;;</v>
      </c>
      <c r="CP3700" s="11" t="s">
        <v>7421</v>
      </c>
      <c r="CQ3700" s="11"/>
      <c r="CR3700" s="11"/>
      <c r="CS3700" s="11"/>
      <c r="CT3700" s="11"/>
      <c r="CU3700" s="11"/>
      <c r="CV3700" s="11"/>
      <c r="CW3700" s="11"/>
      <c r="CX3700" s="11"/>
      <c r="CY3700" s="11"/>
      <c r="CZ3700" s="11"/>
      <c r="DA3700" s="11"/>
      <c r="DB3700" s="11"/>
      <c r="DC3700" s="11"/>
      <c r="DD3700" s="11"/>
      <c r="DE3700" s="11"/>
      <c r="DF3700" s="11"/>
      <c r="DG3700" s="11"/>
      <c r="DH3700" s="11" t="s">
        <v>7419</v>
      </c>
      <c r="DI3700" s="11" t="str">
        <f t="shared" si="288"/>
        <v>;;;;;;;;</v>
      </c>
      <c r="DJ3700" s="13" t="s">
        <v>7421</v>
      </c>
      <c r="DK3700" s="13"/>
      <c r="DL3700" s="13"/>
      <c r="DM3700" s="13"/>
      <c r="DN3700" s="13"/>
      <c r="DO3700" s="13"/>
      <c r="DP3700" s="13"/>
      <c r="DQ3700" s="13"/>
      <c r="DR3700" s="13"/>
      <c r="DS3700" s="13"/>
      <c r="DT3700" s="13"/>
      <c r="DU3700" s="13"/>
      <c r="DV3700" s="13"/>
      <c r="DW3700" s="13"/>
      <c r="DX3700" s="13"/>
      <c r="DY3700" s="13"/>
      <c r="DZ3700" s="13" t="s">
        <v>7420</v>
      </c>
      <c r="EA3700" s="13" t="str">
        <f t="shared" si="287"/>
        <v>;;;;;;;</v>
      </c>
    </row>
    <row r="3701" spans="1:131" ht="15" customHeight="1" x14ac:dyDescent="0.25">
      <c r="A3701" s="3">
        <v>472721</v>
      </c>
      <c r="B3701" s="2" t="s">
        <v>8312</v>
      </c>
      <c r="C3701" s="3" t="s">
        <v>59</v>
      </c>
      <c r="D3701" s="2" t="s">
        <v>8304</v>
      </c>
      <c r="E3701" s="22" t="s">
        <v>4298</v>
      </c>
      <c r="F3701" s="22" t="s">
        <v>335</v>
      </c>
      <c r="G3701" s="22" t="s">
        <v>106</v>
      </c>
      <c r="H3701" s="22" t="s">
        <v>107</v>
      </c>
      <c r="AY3701" s="22" t="s">
        <v>8307</v>
      </c>
      <c r="AZ3701" s="22" t="str">
        <f t="shared" si="289"/>
        <v>I20.0;I11.9;;;;;;;;;;;;;;;;;;;;;</v>
      </c>
      <c r="CC3701" s="41" t="str">
        <f t="shared" si="290"/>
        <v>;;;;;;;;;;;;;</v>
      </c>
      <c r="CN3701" s="23" t="s">
        <v>8311</v>
      </c>
      <c r="CO3701" s="23" t="str">
        <f t="shared" si="286"/>
        <v>;;;;</v>
      </c>
      <c r="CP3701" s="11" t="s">
        <v>7421</v>
      </c>
      <c r="CQ3701" s="11"/>
      <c r="CR3701" s="11"/>
      <c r="CS3701" s="11"/>
      <c r="CT3701" s="11"/>
      <c r="CU3701" s="11"/>
      <c r="CV3701" s="11"/>
      <c r="CW3701" s="11"/>
      <c r="CX3701" s="11"/>
      <c r="CY3701" s="11"/>
      <c r="CZ3701" s="11"/>
      <c r="DA3701" s="11"/>
      <c r="DB3701" s="11"/>
      <c r="DC3701" s="11"/>
      <c r="DD3701" s="11"/>
      <c r="DE3701" s="11"/>
      <c r="DF3701" s="11"/>
      <c r="DG3701" s="11"/>
      <c r="DH3701" s="11" t="s">
        <v>7419</v>
      </c>
      <c r="DI3701" s="11" t="str">
        <f t="shared" si="288"/>
        <v>;;;;;;;;</v>
      </c>
      <c r="DJ3701" s="13" t="s">
        <v>7421</v>
      </c>
      <c r="DK3701" s="13"/>
      <c r="DL3701" s="13"/>
      <c r="DM3701" s="13"/>
      <c r="DN3701" s="13"/>
      <c r="DO3701" s="13"/>
      <c r="DP3701" s="13"/>
      <c r="DQ3701" s="13"/>
      <c r="DR3701" s="13"/>
      <c r="DS3701" s="13"/>
      <c r="DT3701" s="13"/>
      <c r="DU3701" s="13"/>
      <c r="DV3701" s="13"/>
      <c r="DW3701" s="13"/>
      <c r="DX3701" s="13"/>
      <c r="DY3701" s="13"/>
      <c r="DZ3701" s="13" t="s">
        <v>7420</v>
      </c>
      <c r="EA3701" s="13" t="str">
        <f t="shared" si="287"/>
        <v>;;;;;;;</v>
      </c>
    </row>
    <row r="3702" spans="1:131" ht="15" customHeight="1" x14ac:dyDescent="0.25">
      <c r="A3702" s="3">
        <v>472728</v>
      </c>
      <c r="B3702" s="2" t="s">
        <v>8312</v>
      </c>
      <c r="C3702" s="3" t="s">
        <v>60</v>
      </c>
      <c r="D3702" s="2" t="s">
        <v>8305</v>
      </c>
      <c r="E3702" s="22" t="s">
        <v>5095</v>
      </c>
      <c r="F3702" s="22" t="s">
        <v>5096</v>
      </c>
      <c r="G3702" s="22" t="s">
        <v>5097</v>
      </c>
      <c r="H3702" s="22" t="s">
        <v>5098</v>
      </c>
      <c r="AY3702" s="22" t="s">
        <v>8307</v>
      </c>
      <c r="AZ3702" s="22" t="str">
        <f t="shared" si="289"/>
        <v>S62.6 1;W20.0 9;;;;;;;;;;;;;;;;;;;;;</v>
      </c>
      <c r="CC3702" s="41" t="str">
        <f t="shared" si="290"/>
        <v>;;;;;;;;;;;;;</v>
      </c>
      <c r="CD3702" s="23" t="s">
        <v>5099</v>
      </c>
      <c r="CE3702" s="24" t="s">
        <v>5100</v>
      </c>
      <c r="CN3702" s="23" t="s">
        <v>8310</v>
      </c>
      <c r="CO3702" s="23" t="str">
        <f t="shared" si="286"/>
        <v>79.14;;;;</v>
      </c>
      <c r="CP3702" s="11" t="s">
        <v>7425</v>
      </c>
      <c r="CQ3702" s="11"/>
      <c r="CR3702" s="11"/>
      <c r="CS3702" s="11"/>
      <c r="CT3702" s="11"/>
      <c r="CU3702" s="11"/>
      <c r="CV3702" s="11"/>
      <c r="CW3702" s="11"/>
      <c r="CX3702" s="11"/>
      <c r="CY3702" s="11"/>
      <c r="CZ3702" s="11"/>
      <c r="DA3702" s="11"/>
      <c r="DB3702" s="11"/>
      <c r="DC3702" s="11"/>
      <c r="DD3702" s="11"/>
      <c r="DE3702" s="11"/>
      <c r="DF3702" s="11"/>
      <c r="DG3702" s="11"/>
      <c r="DH3702" s="11" t="s">
        <v>7419</v>
      </c>
      <c r="DI3702" s="11" t="str">
        <f t="shared" si="288"/>
        <v>;;;;;;;;</v>
      </c>
      <c r="DJ3702" s="13" t="s">
        <v>7425</v>
      </c>
      <c r="DK3702" s="13"/>
      <c r="DL3702" s="13"/>
      <c r="DM3702" s="13"/>
      <c r="DN3702" s="13"/>
      <c r="DO3702" s="13"/>
      <c r="DP3702" s="13"/>
      <c r="DQ3702" s="13"/>
      <c r="DR3702" s="13"/>
      <c r="DS3702" s="13"/>
      <c r="DT3702" s="13"/>
      <c r="DU3702" s="13"/>
      <c r="DV3702" s="13"/>
      <c r="DW3702" s="13"/>
      <c r="DX3702" s="13"/>
      <c r="DY3702" s="13"/>
      <c r="DZ3702" s="13" t="s">
        <v>7420</v>
      </c>
      <c r="EA3702" s="13" t="str">
        <f t="shared" si="287"/>
        <v>;;;;;;;</v>
      </c>
    </row>
    <row r="3703" spans="1:131" ht="15" customHeight="1" x14ac:dyDescent="0.25">
      <c r="A3703" s="3">
        <v>472729</v>
      </c>
      <c r="B3703" s="2" t="s">
        <v>8313</v>
      </c>
      <c r="C3703" s="3" t="s">
        <v>60</v>
      </c>
      <c r="D3703" s="2" t="s">
        <v>8304</v>
      </c>
      <c r="E3703" s="22" t="s">
        <v>96</v>
      </c>
      <c r="F3703" s="22" t="s">
        <v>97</v>
      </c>
      <c r="G3703" s="22" t="s">
        <v>4306</v>
      </c>
      <c r="H3703" s="22" t="s">
        <v>466</v>
      </c>
      <c r="I3703" s="22" t="s">
        <v>126</v>
      </c>
      <c r="J3703" s="22" t="s">
        <v>87</v>
      </c>
      <c r="K3703" s="22" t="s">
        <v>4241</v>
      </c>
      <c r="L3703" s="22" t="s">
        <v>2022</v>
      </c>
      <c r="M3703" s="22" t="s">
        <v>299</v>
      </c>
      <c r="N3703" s="22" t="s">
        <v>300</v>
      </c>
      <c r="O3703" s="22" t="s">
        <v>3311</v>
      </c>
      <c r="P3703" s="22" t="s">
        <v>957</v>
      </c>
      <c r="AY3703" s="22" t="s">
        <v>8307</v>
      </c>
      <c r="AZ3703" s="22" t="str">
        <f t="shared" si="289"/>
        <v>J18.9;A16.2;D64.9;D47.3;E87.6;I27.9;;;;;;;;;;;;;;;;;</v>
      </c>
      <c r="CC3703" s="41" t="str">
        <f t="shared" si="290"/>
        <v>;;;;;;;;;;;;;</v>
      </c>
      <c r="CN3703" s="23" t="s">
        <v>8311</v>
      </c>
      <c r="CO3703" s="23" t="str">
        <f t="shared" si="286"/>
        <v>;;;;</v>
      </c>
      <c r="CP3703" s="11" t="s">
        <v>7421</v>
      </c>
      <c r="CQ3703" s="11"/>
      <c r="CR3703" s="11"/>
      <c r="CS3703" s="11"/>
      <c r="CT3703" s="11"/>
      <c r="CU3703" s="11"/>
      <c r="CV3703" s="11"/>
      <c r="CW3703" s="11"/>
      <c r="CX3703" s="11"/>
      <c r="CY3703" s="11"/>
      <c r="CZ3703" s="11"/>
      <c r="DA3703" s="11"/>
      <c r="DB3703" s="11"/>
      <c r="DC3703" s="11"/>
      <c r="DD3703" s="11"/>
      <c r="DE3703" s="11"/>
      <c r="DF3703" s="11"/>
      <c r="DG3703" s="11"/>
      <c r="DH3703" s="11" t="s">
        <v>7419</v>
      </c>
      <c r="DI3703" s="11" t="str">
        <f t="shared" si="288"/>
        <v>;;;;;;;;</v>
      </c>
      <c r="DJ3703" s="13" t="s">
        <v>7421</v>
      </c>
      <c r="DK3703" s="13"/>
      <c r="DL3703" s="13"/>
      <c r="DM3703" s="13"/>
      <c r="DN3703" s="13"/>
      <c r="DO3703" s="13"/>
      <c r="DP3703" s="13"/>
      <c r="DQ3703" s="13"/>
      <c r="DR3703" s="13"/>
      <c r="DS3703" s="13"/>
      <c r="DT3703" s="13"/>
      <c r="DU3703" s="13"/>
      <c r="DV3703" s="13"/>
      <c r="DW3703" s="13"/>
      <c r="DX3703" s="13"/>
      <c r="DY3703" s="13"/>
      <c r="DZ3703" s="13" t="s">
        <v>7420</v>
      </c>
      <c r="EA3703" s="13" t="str">
        <f t="shared" si="287"/>
        <v>;;;;;;;</v>
      </c>
    </row>
    <row r="3704" spans="1:131" ht="15" customHeight="1" x14ac:dyDescent="0.25">
      <c r="A3704" s="3">
        <v>472746</v>
      </c>
      <c r="B3704" s="2" t="s">
        <v>8312</v>
      </c>
      <c r="C3704" s="3" t="s">
        <v>60</v>
      </c>
      <c r="D3704" s="2" t="s">
        <v>8304</v>
      </c>
      <c r="E3704" s="21" t="s">
        <v>4809</v>
      </c>
      <c r="F3704" s="22" t="s">
        <v>84</v>
      </c>
      <c r="G3704" s="21" t="s">
        <v>4809</v>
      </c>
      <c r="H3704" s="22" t="s">
        <v>292</v>
      </c>
      <c r="I3704" s="21" t="s">
        <v>413</v>
      </c>
      <c r="J3704" s="22" t="s">
        <v>88</v>
      </c>
      <c r="K3704" s="21" t="s">
        <v>431</v>
      </c>
      <c r="L3704" s="22" t="s">
        <v>112</v>
      </c>
      <c r="M3704" s="21" t="s">
        <v>1160</v>
      </c>
      <c r="N3704" s="22" t="s">
        <v>310</v>
      </c>
      <c r="AY3704" s="22" t="s">
        <v>8307</v>
      </c>
      <c r="AZ3704" s="22" t="str">
        <f t="shared" si="289"/>
        <v>R50.9;A91;R11;E87.1;K30;;;;;;;;;;;;;;;;;;</v>
      </c>
      <c r="CC3704" s="41" t="str">
        <f t="shared" si="290"/>
        <v>;;;;;;;;;;;;;</v>
      </c>
      <c r="CN3704" s="23" t="s">
        <v>8311</v>
      </c>
      <c r="CO3704" s="23" t="str">
        <f t="shared" si="286"/>
        <v>;;;;</v>
      </c>
      <c r="CP3704" s="11" t="s">
        <v>7421</v>
      </c>
      <c r="CQ3704" s="11"/>
      <c r="CR3704" s="11"/>
      <c r="CS3704" s="11"/>
      <c r="CT3704" s="11"/>
      <c r="CU3704" s="11"/>
      <c r="CV3704" s="11"/>
      <c r="CW3704" s="11"/>
      <c r="CX3704" s="11"/>
      <c r="CY3704" s="11"/>
      <c r="CZ3704" s="11"/>
      <c r="DA3704" s="11"/>
      <c r="DB3704" s="11"/>
      <c r="DC3704" s="11"/>
      <c r="DD3704" s="11"/>
      <c r="DE3704" s="11"/>
      <c r="DF3704" s="11"/>
      <c r="DG3704" s="11"/>
      <c r="DH3704" s="11" t="s">
        <v>7419</v>
      </c>
      <c r="DI3704" s="11" t="str">
        <f t="shared" si="288"/>
        <v>;;;;;;;;</v>
      </c>
      <c r="DJ3704" s="13" t="s">
        <v>7421</v>
      </c>
      <c r="DK3704" s="13"/>
      <c r="DL3704" s="13"/>
      <c r="DM3704" s="13"/>
      <c r="DN3704" s="13"/>
      <c r="DO3704" s="13"/>
      <c r="DP3704" s="13"/>
      <c r="DQ3704" s="13"/>
      <c r="DR3704" s="13"/>
      <c r="DS3704" s="13"/>
      <c r="DT3704" s="13"/>
      <c r="DU3704" s="13"/>
      <c r="DV3704" s="13"/>
      <c r="DW3704" s="13"/>
      <c r="DX3704" s="13"/>
      <c r="DY3704" s="13"/>
      <c r="DZ3704" s="13" t="s">
        <v>7420</v>
      </c>
      <c r="EA3704" s="13" t="str">
        <f t="shared" si="287"/>
        <v>;;;;;;;</v>
      </c>
    </row>
    <row r="3705" spans="1:131" ht="15" customHeight="1" x14ac:dyDescent="0.25">
      <c r="A3705" s="3">
        <v>472748</v>
      </c>
      <c r="B3705" s="2" t="s">
        <v>8312</v>
      </c>
      <c r="C3705" s="3" t="s">
        <v>59</v>
      </c>
      <c r="D3705" s="2" t="s">
        <v>8305</v>
      </c>
      <c r="E3705" s="22" t="s">
        <v>4312</v>
      </c>
      <c r="F3705" s="22" t="s">
        <v>493</v>
      </c>
      <c r="G3705" s="22" t="s">
        <v>4313</v>
      </c>
      <c r="H3705" s="22" t="s">
        <v>348</v>
      </c>
      <c r="AY3705" s="22" t="s">
        <v>8307</v>
      </c>
      <c r="AZ3705" s="22" t="str">
        <f t="shared" si="289"/>
        <v>N13.2;N23;;;;;;;;;;;;;;;;;;;;;</v>
      </c>
      <c r="CC3705" s="41" t="str">
        <f t="shared" si="290"/>
        <v>;;;;;;;;;;;;;</v>
      </c>
      <c r="CD3705" s="23" t="s">
        <v>1712</v>
      </c>
      <c r="CE3705" s="24" t="s">
        <v>495</v>
      </c>
      <c r="CN3705" s="23" t="s">
        <v>8310</v>
      </c>
      <c r="CO3705" s="23" t="str">
        <f t="shared" si="286"/>
        <v>56.31;;;;</v>
      </c>
      <c r="CP3705" s="11" t="s">
        <v>7456</v>
      </c>
      <c r="CQ3705" s="11"/>
      <c r="CR3705" s="11"/>
      <c r="CS3705" s="11"/>
      <c r="CT3705" s="11"/>
      <c r="CU3705" s="11"/>
      <c r="CV3705" s="11"/>
      <c r="CW3705" s="11"/>
      <c r="CX3705" s="11"/>
      <c r="CY3705" s="11"/>
      <c r="CZ3705" s="11"/>
      <c r="DA3705" s="11"/>
      <c r="DB3705" s="11"/>
      <c r="DC3705" s="11"/>
      <c r="DD3705" s="11"/>
      <c r="DE3705" s="11"/>
      <c r="DF3705" s="11"/>
      <c r="DG3705" s="11"/>
      <c r="DH3705" s="11" t="s">
        <v>7419</v>
      </c>
      <c r="DI3705" s="11" t="str">
        <f t="shared" si="288"/>
        <v>;;;;;;;;</v>
      </c>
      <c r="DJ3705" s="13" t="s">
        <v>7421</v>
      </c>
      <c r="DK3705" s="13"/>
      <c r="DL3705" s="13"/>
      <c r="DM3705" s="13"/>
      <c r="DN3705" s="13"/>
      <c r="DO3705" s="13"/>
      <c r="DP3705" s="13"/>
      <c r="DQ3705" s="13"/>
      <c r="DR3705" s="13"/>
      <c r="DS3705" s="13"/>
      <c r="DT3705" s="13"/>
      <c r="DU3705" s="13"/>
      <c r="DV3705" s="13"/>
      <c r="DW3705" s="13"/>
      <c r="DX3705" s="13"/>
      <c r="DY3705" s="13"/>
      <c r="DZ3705" s="13" t="s">
        <v>7420</v>
      </c>
      <c r="EA3705" s="13" t="str">
        <f t="shared" si="287"/>
        <v>;;;;;;;</v>
      </c>
    </row>
    <row r="3706" spans="1:131" ht="15" customHeight="1" x14ac:dyDescent="0.25">
      <c r="A3706" s="3">
        <v>472748</v>
      </c>
      <c r="B3706" s="2" t="s">
        <v>8313</v>
      </c>
      <c r="C3706" s="3" t="s">
        <v>59</v>
      </c>
      <c r="D3706" s="2" t="s">
        <v>8305</v>
      </c>
      <c r="E3706" s="22" t="s">
        <v>6084</v>
      </c>
      <c r="F3706" s="22" t="s">
        <v>6085</v>
      </c>
      <c r="G3706" s="22" t="s">
        <v>6086</v>
      </c>
      <c r="H3706" s="22" t="s">
        <v>3992</v>
      </c>
      <c r="I3706" s="22" t="s">
        <v>1523</v>
      </c>
      <c r="J3706" s="22" t="s">
        <v>87</v>
      </c>
      <c r="AY3706" s="22" t="s">
        <v>8307</v>
      </c>
      <c r="AZ3706" s="22" t="str">
        <f t="shared" si="289"/>
        <v>D20.1;D13.3;D64.9;;;;;;;;;;;;;;;;;;;;</v>
      </c>
      <c r="BA3706" s="42"/>
      <c r="BB3706" s="42"/>
      <c r="BC3706" s="42"/>
      <c r="BD3706" s="42"/>
      <c r="BE3706" s="42"/>
      <c r="BF3706" s="42"/>
      <c r="BG3706" s="42"/>
      <c r="BH3706" s="42"/>
      <c r="BI3706" s="42"/>
      <c r="BJ3706" s="42"/>
      <c r="BK3706" s="42"/>
      <c r="BL3706" s="42"/>
      <c r="BM3706" s="42"/>
      <c r="BN3706" s="42"/>
      <c r="BO3706" s="42"/>
      <c r="BP3706" s="42"/>
      <c r="BQ3706" s="42"/>
      <c r="BR3706" s="42"/>
      <c r="BS3706" s="42"/>
      <c r="BT3706" s="42"/>
      <c r="BU3706" s="42"/>
      <c r="BV3706" s="42"/>
      <c r="BW3706" s="42"/>
      <c r="BX3706" s="42"/>
      <c r="BY3706" s="42"/>
      <c r="BZ3706" s="42"/>
      <c r="CA3706" s="42"/>
      <c r="CB3706" s="42"/>
      <c r="CC3706" s="41" t="str">
        <f t="shared" si="290"/>
        <v>;;;;;;;;;;;;;</v>
      </c>
      <c r="CD3706" s="25" t="s">
        <v>6087</v>
      </c>
      <c r="CE3706" s="26" t="s">
        <v>513</v>
      </c>
      <c r="CF3706" s="25" t="s">
        <v>6088</v>
      </c>
      <c r="CG3706" s="26" t="s">
        <v>6089</v>
      </c>
      <c r="CH3706" s="25" t="s">
        <v>328</v>
      </c>
      <c r="CI3706" s="26" t="s">
        <v>329</v>
      </c>
      <c r="CJ3706" s="25"/>
      <c r="CK3706" s="26"/>
      <c r="CL3706" s="25"/>
      <c r="CM3706" s="25"/>
      <c r="CN3706" s="23" t="s">
        <v>8310</v>
      </c>
      <c r="CO3706" s="23" t="str">
        <f t="shared" si="286"/>
        <v>54.11;54.23;99.04;;</v>
      </c>
      <c r="CP3706" s="11" t="s">
        <v>7421</v>
      </c>
      <c r="CQ3706" s="11"/>
      <c r="CR3706" s="11"/>
      <c r="CS3706" s="11"/>
      <c r="CT3706" s="11"/>
      <c r="CU3706" s="11"/>
      <c r="CV3706" s="11"/>
      <c r="CW3706" s="11"/>
      <c r="CX3706" s="11"/>
      <c r="CY3706" s="11"/>
      <c r="CZ3706" s="11"/>
      <c r="DA3706" s="11"/>
      <c r="DB3706" s="11"/>
      <c r="DC3706" s="11"/>
      <c r="DD3706" s="11"/>
      <c r="DE3706" s="11"/>
      <c r="DF3706" s="11"/>
      <c r="DG3706" s="11"/>
      <c r="DH3706" s="11" t="s">
        <v>7419</v>
      </c>
      <c r="DI3706" s="11" t="str">
        <f t="shared" si="288"/>
        <v>;;;;;;;;</v>
      </c>
      <c r="DJ3706" s="13" t="s">
        <v>7421</v>
      </c>
      <c r="DK3706" s="13"/>
      <c r="DL3706" s="13"/>
      <c r="DM3706" s="13"/>
      <c r="DN3706" s="13"/>
      <c r="DO3706" s="13"/>
      <c r="DP3706" s="13"/>
      <c r="DQ3706" s="13"/>
      <c r="DR3706" s="13"/>
      <c r="DS3706" s="13"/>
      <c r="DT3706" s="13"/>
      <c r="DU3706" s="13"/>
      <c r="DV3706" s="13"/>
      <c r="DW3706" s="13"/>
      <c r="DX3706" s="13"/>
      <c r="DY3706" s="13"/>
      <c r="DZ3706" s="13" t="s">
        <v>7420</v>
      </c>
      <c r="EA3706" s="13" t="str">
        <f t="shared" si="287"/>
        <v>;;;;;;;</v>
      </c>
    </row>
    <row r="3707" spans="1:131" ht="15" customHeight="1" x14ac:dyDescent="0.25">
      <c r="A3707" s="3">
        <v>472751</v>
      </c>
      <c r="B3707" s="2" t="s">
        <v>8312</v>
      </c>
      <c r="C3707" s="3" t="s">
        <v>60</v>
      </c>
      <c r="D3707" s="2" t="s">
        <v>8303</v>
      </c>
      <c r="E3707" s="22" t="s">
        <v>3759</v>
      </c>
      <c r="F3707" s="22" t="s">
        <v>281</v>
      </c>
      <c r="G3707" s="22" t="s">
        <v>3760</v>
      </c>
      <c r="H3707" s="22" t="s">
        <v>3761</v>
      </c>
      <c r="AY3707" s="22" t="s">
        <v>8307</v>
      </c>
      <c r="AZ3707" s="22" t="str">
        <f t="shared" si="289"/>
        <v>A90;R21;;;;;;;;;;;;;;;;;;;;;</v>
      </c>
      <c r="CC3707" s="41" t="str">
        <f t="shared" si="290"/>
        <v>;;;;;;;;;;;;;</v>
      </c>
      <c r="CN3707" s="23" t="s">
        <v>8311</v>
      </c>
      <c r="CO3707" s="23" t="str">
        <f t="shared" si="286"/>
        <v>;;;;</v>
      </c>
      <c r="CP3707" s="11" t="s">
        <v>7421</v>
      </c>
      <c r="CQ3707" s="11"/>
      <c r="CR3707" s="11"/>
      <c r="CS3707" s="11"/>
      <c r="CT3707" s="11"/>
      <c r="CU3707" s="11"/>
      <c r="CV3707" s="11"/>
      <c r="CW3707" s="11"/>
      <c r="CX3707" s="11"/>
      <c r="CY3707" s="11"/>
      <c r="CZ3707" s="11"/>
      <c r="DA3707" s="11"/>
      <c r="DB3707" s="11"/>
      <c r="DC3707" s="11"/>
      <c r="DD3707" s="11"/>
      <c r="DE3707" s="11"/>
      <c r="DF3707" s="11"/>
      <c r="DG3707" s="11"/>
      <c r="DH3707" s="11" t="s">
        <v>7419</v>
      </c>
      <c r="DI3707" s="11" t="str">
        <f t="shared" si="288"/>
        <v>;;;;;;;;</v>
      </c>
      <c r="DJ3707" s="13" t="s">
        <v>7421</v>
      </c>
      <c r="DK3707" s="13"/>
      <c r="DL3707" s="13"/>
      <c r="DM3707" s="13"/>
      <c r="DN3707" s="13"/>
      <c r="DO3707" s="13"/>
      <c r="DP3707" s="13"/>
      <c r="DQ3707" s="13"/>
      <c r="DR3707" s="13"/>
      <c r="DS3707" s="13"/>
      <c r="DT3707" s="13"/>
      <c r="DU3707" s="13"/>
      <c r="DV3707" s="13"/>
      <c r="DW3707" s="13"/>
      <c r="DX3707" s="13"/>
      <c r="DY3707" s="13"/>
      <c r="DZ3707" s="13" t="s">
        <v>7420</v>
      </c>
      <c r="EA3707" s="13" t="str">
        <f t="shared" si="287"/>
        <v>;;;;;;;</v>
      </c>
    </row>
    <row r="3708" spans="1:131" ht="15" customHeight="1" x14ac:dyDescent="0.25">
      <c r="A3708" s="3">
        <v>472753</v>
      </c>
      <c r="B3708" s="2" t="s">
        <v>8312</v>
      </c>
      <c r="C3708" s="3" t="s">
        <v>59</v>
      </c>
      <c r="D3708" s="2" t="s">
        <v>8305</v>
      </c>
      <c r="E3708" s="22" t="s">
        <v>2025</v>
      </c>
      <c r="F3708" s="22" t="s">
        <v>111</v>
      </c>
      <c r="G3708" s="22" t="s">
        <v>6935</v>
      </c>
      <c r="H3708" s="22" t="s">
        <v>2088</v>
      </c>
      <c r="I3708" s="22" t="s">
        <v>1116</v>
      </c>
      <c r="J3708" s="22" t="s">
        <v>1117</v>
      </c>
      <c r="AY3708" s="22" t="s">
        <v>8307</v>
      </c>
      <c r="AZ3708" s="22" t="str">
        <f t="shared" si="289"/>
        <v>I50.0;I34.0;J44.9;;;;;;;;;;;;;;;;;;;;</v>
      </c>
      <c r="BA3708" s="42"/>
      <c r="BB3708" s="42"/>
      <c r="BC3708" s="42"/>
      <c r="BD3708" s="42"/>
      <c r="BE3708" s="42"/>
      <c r="BF3708" s="42"/>
      <c r="BG3708" s="42"/>
      <c r="BH3708" s="42"/>
      <c r="BI3708" s="42"/>
      <c r="BJ3708" s="42"/>
      <c r="BK3708" s="42"/>
      <c r="BL3708" s="42"/>
      <c r="BM3708" s="42"/>
      <c r="BN3708" s="42"/>
      <c r="BO3708" s="42"/>
      <c r="BP3708" s="42"/>
      <c r="BQ3708" s="42"/>
      <c r="BR3708" s="42"/>
      <c r="BS3708" s="42"/>
      <c r="BT3708" s="42"/>
      <c r="BU3708" s="42"/>
      <c r="BV3708" s="42"/>
      <c r="BW3708" s="42"/>
      <c r="BX3708" s="42"/>
      <c r="BY3708" s="42"/>
      <c r="BZ3708" s="42"/>
      <c r="CA3708" s="42"/>
      <c r="CB3708" s="42"/>
      <c r="CC3708" s="41" t="str">
        <f t="shared" si="290"/>
        <v>;;;;;;;;;;;;;</v>
      </c>
      <c r="CD3708" s="25"/>
      <c r="CE3708" s="26"/>
      <c r="CF3708" s="25"/>
      <c r="CG3708" s="26"/>
      <c r="CH3708" s="25"/>
      <c r="CI3708" s="26"/>
      <c r="CJ3708" s="25"/>
      <c r="CK3708" s="26"/>
      <c r="CL3708" s="25"/>
      <c r="CM3708" s="25"/>
      <c r="CN3708" s="23" t="s">
        <v>8311</v>
      </c>
      <c r="CO3708" s="23" t="str">
        <f t="shared" si="286"/>
        <v>;;;;</v>
      </c>
      <c r="CP3708" s="11" t="s">
        <v>7421</v>
      </c>
      <c r="CQ3708" s="11"/>
      <c r="CR3708" s="11"/>
      <c r="CS3708" s="11"/>
      <c r="CT3708" s="11"/>
      <c r="CU3708" s="11"/>
      <c r="CV3708" s="11"/>
      <c r="CW3708" s="11"/>
      <c r="CX3708" s="11"/>
      <c r="CY3708" s="11"/>
      <c r="CZ3708" s="11"/>
      <c r="DA3708" s="11"/>
      <c r="DB3708" s="11"/>
      <c r="DC3708" s="11"/>
      <c r="DD3708" s="11"/>
      <c r="DE3708" s="11"/>
      <c r="DF3708" s="11"/>
      <c r="DG3708" s="11"/>
      <c r="DH3708" s="11" t="s">
        <v>7419</v>
      </c>
      <c r="DI3708" s="11" t="str">
        <f t="shared" si="288"/>
        <v>;;;;;;;;</v>
      </c>
      <c r="DJ3708" s="13" t="s">
        <v>7421</v>
      </c>
      <c r="DK3708" s="13"/>
      <c r="DL3708" s="13"/>
      <c r="DM3708" s="13"/>
      <c r="DN3708" s="13"/>
      <c r="DO3708" s="13"/>
      <c r="DP3708" s="13"/>
      <c r="DQ3708" s="13"/>
      <c r="DR3708" s="13"/>
      <c r="DS3708" s="13"/>
      <c r="DT3708" s="13"/>
      <c r="DU3708" s="13"/>
      <c r="DV3708" s="13"/>
      <c r="DW3708" s="13"/>
      <c r="DX3708" s="13"/>
      <c r="DY3708" s="13"/>
      <c r="DZ3708" s="13" t="s">
        <v>7420</v>
      </c>
      <c r="EA3708" s="13" t="str">
        <f t="shared" si="287"/>
        <v>;;;;;;;</v>
      </c>
    </row>
    <row r="3709" spans="1:131" s="29" customFormat="1" ht="15" customHeight="1" x14ac:dyDescent="0.25">
      <c r="A3709" s="3">
        <v>472756</v>
      </c>
      <c r="B3709" s="2" t="s">
        <v>8312</v>
      </c>
      <c r="C3709" s="3" t="s">
        <v>59</v>
      </c>
      <c r="D3709" s="2" t="s">
        <v>8303</v>
      </c>
      <c r="E3709" s="22" t="s">
        <v>2628</v>
      </c>
      <c r="F3709" s="22" t="s">
        <v>292</v>
      </c>
      <c r="G3709" s="22"/>
      <c r="H3709" s="22"/>
      <c r="I3709" s="22"/>
      <c r="J3709" s="22"/>
      <c r="K3709" s="22"/>
      <c r="L3709" s="22"/>
      <c r="M3709" s="22"/>
      <c r="N3709" s="22"/>
      <c r="O3709" s="22"/>
      <c r="P3709" s="22"/>
      <c r="Q3709" s="22"/>
      <c r="R3709" s="22"/>
      <c r="S3709" s="22"/>
      <c r="T3709" s="22"/>
      <c r="U3709" s="22"/>
      <c r="V3709" s="22"/>
      <c r="W3709" s="22"/>
      <c r="X3709" s="22"/>
      <c r="Y3709" s="22"/>
      <c r="Z3709" s="22"/>
      <c r="AA3709" s="22"/>
      <c r="AB3709" s="22"/>
      <c r="AC3709" s="22"/>
      <c r="AD3709" s="22"/>
      <c r="AE3709" s="22"/>
      <c r="AF3709" s="22"/>
      <c r="AG3709" s="22"/>
      <c r="AH3709" s="22"/>
      <c r="AI3709" s="22"/>
      <c r="AJ3709" s="22"/>
      <c r="AK3709" s="22"/>
      <c r="AL3709" s="22"/>
      <c r="AM3709" s="22"/>
      <c r="AN3709" s="22"/>
      <c r="AO3709" s="22"/>
      <c r="AP3709" s="22"/>
      <c r="AQ3709" s="22"/>
      <c r="AR3709" s="22"/>
      <c r="AS3709" s="22"/>
      <c r="AT3709" s="22"/>
      <c r="AU3709" s="22"/>
      <c r="AV3709" s="22"/>
      <c r="AW3709" s="22"/>
      <c r="AX3709" s="22"/>
      <c r="AY3709" s="22" t="s">
        <v>8308</v>
      </c>
      <c r="AZ3709" s="22" t="str">
        <f t="shared" si="289"/>
        <v>A91;;;;;;;;;;;;;;;;;;;;;;</v>
      </c>
      <c r="BA3709" s="41"/>
      <c r="BB3709" s="41"/>
      <c r="BC3709" s="41"/>
      <c r="BD3709" s="41"/>
      <c r="BE3709" s="41"/>
      <c r="BF3709" s="41"/>
      <c r="BG3709" s="41"/>
      <c r="BH3709" s="41"/>
      <c r="BI3709" s="41"/>
      <c r="BJ3709" s="41"/>
      <c r="BK3709" s="41"/>
      <c r="BL3709" s="41"/>
      <c r="BM3709" s="41"/>
      <c r="BN3709" s="41"/>
      <c r="BO3709" s="41"/>
      <c r="BP3709" s="41"/>
      <c r="BQ3709" s="41"/>
      <c r="BR3709" s="41"/>
      <c r="BS3709" s="41"/>
      <c r="BT3709" s="41"/>
      <c r="BU3709" s="41"/>
      <c r="BV3709" s="41"/>
      <c r="BW3709" s="41"/>
      <c r="BX3709" s="41"/>
      <c r="BY3709" s="41"/>
      <c r="BZ3709" s="41"/>
      <c r="CA3709" s="41"/>
      <c r="CB3709" s="41"/>
      <c r="CC3709" s="41" t="str">
        <f t="shared" si="290"/>
        <v>;;;;;;;;;;;;;</v>
      </c>
      <c r="CD3709" s="23"/>
      <c r="CE3709" s="24"/>
      <c r="CF3709" s="23"/>
      <c r="CG3709" s="24"/>
      <c r="CH3709" s="23"/>
      <c r="CI3709" s="24"/>
      <c r="CJ3709" s="23"/>
      <c r="CK3709" s="24"/>
      <c r="CL3709" s="23"/>
      <c r="CM3709" s="23"/>
      <c r="CN3709" s="23" t="s">
        <v>8311</v>
      </c>
      <c r="CO3709" s="23" t="str">
        <f t="shared" si="286"/>
        <v>;;;;</v>
      </c>
      <c r="CP3709" s="11" t="s">
        <v>7421</v>
      </c>
      <c r="CQ3709" s="11"/>
      <c r="CR3709" s="11"/>
      <c r="CS3709" s="11"/>
      <c r="CT3709" s="11"/>
      <c r="CU3709" s="11"/>
      <c r="CV3709" s="11"/>
      <c r="CW3709" s="11"/>
      <c r="CX3709" s="11"/>
      <c r="CY3709" s="11"/>
      <c r="CZ3709" s="11"/>
      <c r="DA3709" s="11"/>
      <c r="DB3709" s="11"/>
      <c r="DC3709" s="11"/>
      <c r="DD3709" s="11"/>
      <c r="DE3709" s="11"/>
      <c r="DF3709" s="11"/>
      <c r="DG3709" s="11"/>
      <c r="DH3709" s="11" t="s">
        <v>7419</v>
      </c>
      <c r="DI3709" s="11" t="str">
        <f t="shared" si="288"/>
        <v>;;;;;;;;</v>
      </c>
      <c r="DJ3709" s="13" t="s">
        <v>7421</v>
      </c>
      <c r="DK3709" s="13"/>
      <c r="DL3709" s="13"/>
      <c r="DM3709" s="13"/>
      <c r="DN3709" s="13"/>
      <c r="DO3709" s="13"/>
      <c r="DP3709" s="13"/>
      <c r="DQ3709" s="13"/>
      <c r="DR3709" s="13"/>
      <c r="DS3709" s="13"/>
      <c r="DT3709" s="13"/>
      <c r="DU3709" s="13"/>
      <c r="DV3709" s="13"/>
      <c r="DW3709" s="13"/>
      <c r="DX3709" s="13"/>
      <c r="DY3709" s="13"/>
      <c r="DZ3709" s="13" t="s">
        <v>7420</v>
      </c>
      <c r="EA3709" s="13" t="str">
        <f t="shared" si="287"/>
        <v>;;;;;;;</v>
      </c>
    </row>
    <row r="3710" spans="1:131" ht="15" customHeight="1" x14ac:dyDescent="0.25">
      <c r="A3710" s="3">
        <v>472757</v>
      </c>
      <c r="B3710" s="2" t="s">
        <v>8313</v>
      </c>
      <c r="C3710" s="3" t="s">
        <v>59</v>
      </c>
      <c r="D3710" s="2" t="s">
        <v>8304</v>
      </c>
      <c r="E3710" s="22" t="s">
        <v>4707</v>
      </c>
      <c r="F3710" s="22" t="s">
        <v>119</v>
      </c>
      <c r="G3710" s="22" t="s">
        <v>4708</v>
      </c>
      <c r="H3710" s="22" t="s">
        <v>100</v>
      </c>
      <c r="I3710" s="22" t="s">
        <v>421</v>
      </c>
      <c r="J3710" s="22" t="s">
        <v>88</v>
      </c>
      <c r="K3710" s="22" t="s">
        <v>642</v>
      </c>
      <c r="L3710" s="22" t="s">
        <v>300</v>
      </c>
      <c r="M3710" s="22" t="s">
        <v>173</v>
      </c>
      <c r="N3710" s="22" t="s">
        <v>108</v>
      </c>
      <c r="O3710" s="22" t="s">
        <v>110</v>
      </c>
      <c r="P3710" s="22" t="s">
        <v>82</v>
      </c>
      <c r="Q3710" s="22" t="s">
        <v>4709</v>
      </c>
      <c r="R3710" s="22" t="s">
        <v>121</v>
      </c>
      <c r="AY3710" s="22" t="s">
        <v>8307</v>
      </c>
      <c r="AZ3710" s="22" t="str">
        <f t="shared" si="289"/>
        <v>I10;G81.9;R11;E87.6;E11.7;E86;I63.3;;;;;;;;;;;;;;;;</v>
      </c>
      <c r="CC3710" s="41" t="str">
        <f t="shared" si="290"/>
        <v>;;;;;;;;;;;;;</v>
      </c>
      <c r="CN3710" s="23" t="s">
        <v>8311</v>
      </c>
      <c r="CO3710" s="23" t="str">
        <f t="shared" si="286"/>
        <v>;;;;</v>
      </c>
      <c r="CP3710" s="11" t="s">
        <v>7421</v>
      </c>
      <c r="CQ3710" s="11"/>
      <c r="CR3710" s="11"/>
      <c r="CS3710" s="11"/>
      <c r="CT3710" s="11"/>
      <c r="CU3710" s="11"/>
      <c r="CV3710" s="11"/>
      <c r="CW3710" s="11"/>
      <c r="CX3710" s="11"/>
      <c r="CY3710" s="11"/>
      <c r="CZ3710" s="11"/>
      <c r="DA3710" s="11"/>
      <c r="DB3710" s="11"/>
      <c r="DC3710" s="11"/>
      <c r="DD3710" s="11"/>
      <c r="DE3710" s="11"/>
      <c r="DF3710" s="11"/>
      <c r="DG3710" s="11"/>
      <c r="DH3710" s="11" t="s">
        <v>7419</v>
      </c>
      <c r="DI3710" s="11" t="str">
        <f t="shared" si="288"/>
        <v>;;;;;;;;</v>
      </c>
      <c r="DJ3710" s="13" t="s">
        <v>7421</v>
      </c>
      <c r="DK3710" s="13"/>
      <c r="DL3710" s="13"/>
      <c r="DM3710" s="13"/>
      <c r="DN3710" s="13"/>
      <c r="DO3710" s="13"/>
      <c r="DP3710" s="13"/>
      <c r="DQ3710" s="13"/>
      <c r="DR3710" s="13"/>
      <c r="DS3710" s="13"/>
      <c r="DT3710" s="13"/>
      <c r="DU3710" s="13"/>
      <c r="DV3710" s="13"/>
      <c r="DW3710" s="13"/>
      <c r="DX3710" s="13"/>
      <c r="DY3710" s="13"/>
      <c r="DZ3710" s="13" t="s">
        <v>7420</v>
      </c>
      <c r="EA3710" s="13" t="str">
        <f t="shared" si="287"/>
        <v>;;;;;;;</v>
      </c>
    </row>
    <row r="3711" spans="1:131" ht="15" customHeight="1" x14ac:dyDescent="0.25">
      <c r="A3711" s="3">
        <v>472758</v>
      </c>
      <c r="B3711" s="2" t="s">
        <v>8312</v>
      </c>
      <c r="C3711" s="3" t="s">
        <v>60</v>
      </c>
      <c r="D3711" s="2" t="s">
        <v>8304</v>
      </c>
      <c r="E3711" s="21" t="s">
        <v>1686</v>
      </c>
      <c r="F3711" s="22" t="s">
        <v>292</v>
      </c>
      <c r="G3711" s="21" t="s">
        <v>102</v>
      </c>
      <c r="H3711" s="22" t="s">
        <v>88</v>
      </c>
      <c r="I3711" s="21" t="s">
        <v>103</v>
      </c>
      <c r="J3711" s="22" t="s">
        <v>82</v>
      </c>
      <c r="AY3711" s="22" t="s">
        <v>8307</v>
      </c>
      <c r="AZ3711" s="22" t="str">
        <f t="shared" si="289"/>
        <v>A91;R11;E86;;;;;;;;;;;;;;;;;;;;</v>
      </c>
      <c r="CC3711" s="41" t="str">
        <f t="shared" si="290"/>
        <v>;;;;;;;;;;;;;</v>
      </c>
      <c r="CN3711" s="23" t="s">
        <v>8311</v>
      </c>
      <c r="CO3711" s="23" t="str">
        <f t="shared" si="286"/>
        <v>;;;;</v>
      </c>
      <c r="CP3711" s="11" t="s">
        <v>7418</v>
      </c>
      <c r="CQ3711" s="11"/>
      <c r="CR3711" s="11"/>
      <c r="CS3711" s="11"/>
      <c r="CT3711" s="11"/>
      <c r="CU3711" s="11"/>
      <c r="CV3711" s="11"/>
      <c r="CW3711" s="11"/>
      <c r="CX3711" s="11"/>
      <c r="CY3711" s="11"/>
      <c r="CZ3711" s="11"/>
      <c r="DA3711" s="11"/>
      <c r="DB3711" s="11"/>
      <c r="DC3711" s="11"/>
      <c r="DD3711" s="11"/>
      <c r="DE3711" s="11"/>
      <c r="DF3711" s="11"/>
      <c r="DG3711" s="11"/>
      <c r="DH3711" s="11" t="s">
        <v>7419</v>
      </c>
      <c r="DI3711" s="11" t="str">
        <f t="shared" si="288"/>
        <v>;;;;;;;;</v>
      </c>
      <c r="DJ3711" s="13" t="s">
        <v>7418</v>
      </c>
      <c r="DK3711" s="13"/>
      <c r="DL3711" s="13"/>
      <c r="DM3711" s="13"/>
      <c r="DN3711" s="13"/>
      <c r="DO3711" s="13"/>
      <c r="DP3711" s="13"/>
      <c r="DQ3711" s="13"/>
      <c r="DR3711" s="13"/>
      <c r="DS3711" s="13"/>
      <c r="DT3711" s="13"/>
      <c r="DU3711" s="13"/>
      <c r="DV3711" s="13"/>
      <c r="DW3711" s="13"/>
      <c r="DX3711" s="13"/>
      <c r="DY3711" s="13"/>
      <c r="DZ3711" s="13" t="s">
        <v>7420</v>
      </c>
      <c r="EA3711" s="13" t="str">
        <f t="shared" si="287"/>
        <v>;;;;;;;</v>
      </c>
    </row>
    <row r="3712" spans="1:131" ht="15" customHeight="1" x14ac:dyDescent="0.25">
      <c r="A3712" s="3">
        <v>472761</v>
      </c>
      <c r="B3712" s="2" t="s">
        <v>8312</v>
      </c>
      <c r="C3712" s="3" t="s">
        <v>59</v>
      </c>
      <c r="D3712" s="2" t="s">
        <v>8304</v>
      </c>
      <c r="E3712" s="22" t="s">
        <v>6876</v>
      </c>
      <c r="F3712" s="22" t="s">
        <v>1464</v>
      </c>
      <c r="G3712" s="22" t="s">
        <v>753</v>
      </c>
      <c r="H3712" s="22" t="s">
        <v>487</v>
      </c>
      <c r="I3712" s="22" t="s">
        <v>106</v>
      </c>
      <c r="J3712" s="22" t="s">
        <v>107</v>
      </c>
      <c r="AY3712" s="22" t="s">
        <v>8307</v>
      </c>
      <c r="AZ3712" s="22" t="str">
        <f t="shared" si="289"/>
        <v>L03.9;I87.2;I11.9;;;;;;;;;;;;;;;;;;;;</v>
      </c>
      <c r="BA3712" s="42"/>
      <c r="BB3712" s="42"/>
      <c r="BC3712" s="42"/>
      <c r="BD3712" s="42"/>
      <c r="BE3712" s="42"/>
      <c r="BF3712" s="42"/>
      <c r="BG3712" s="42"/>
      <c r="BH3712" s="42"/>
      <c r="BI3712" s="42"/>
      <c r="BJ3712" s="42"/>
      <c r="BK3712" s="42"/>
      <c r="BL3712" s="42"/>
      <c r="BM3712" s="42"/>
      <c r="BN3712" s="42"/>
      <c r="BO3712" s="42"/>
      <c r="BP3712" s="42"/>
      <c r="BQ3712" s="42"/>
      <c r="BR3712" s="42"/>
      <c r="BS3712" s="42"/>
      <c r="BT3712" s="42"/>
      <c r="BU3712" s="42"/>
      <c r="BV3712" s="42"/>
      <c r="BW3712" s="42"/>
      <c r="BX3712" s="42"/>
      <c r="BY3712" s="42"/>
      <c r="BZ3712" s="42"/>
      <c r="CA3712" s="42"/>
      <c r="CB3712" s="42"/>
      <c r="CC3712" s="41" t="str">
        <f t="shared" si="290"/>
        <v>;;;;;;;;;;;;;</v>
      </c>
      <c r="CD3712" s="25"/>
      <c r="CE3712" s="26"/>
      <c r="CF3712" s="25"/>
      <c r="CG3712" s="26"/>
      <c r="CH3712" s="25"/>
      <c r="CI3712" s="26"/>
      <c r="CJ3712" s="25"/>
      <c r="CK3712" s="26"/>
      <c r="CL3712" s="25"/>
      <c r="CM3712" s="25"/>
      <c r="CN3712" s="23" t="s">
        <v>8311</v>
      </c>
      <c r="CO3712" s="23" t="str">
        <f t="shared" si="286"/>
        <v>;;;;</v>
      </c>
      <c r="CP3712" s="11" t="s">
        <v>7421</v>
      </c>
      <c r="CQ3712" s="11"/>
      <c r="CR3712" s="11"/>
      <c r="CS3712" s="11"/>
      <c r="CT3712" s="11"/>
      <c r="CU3712" s="11"/>
      <c r="CV3712" s="11"/>
      <c r="CW3712" s="11"/>
      <c r="CX3712" s="11"/>
      <c r="CY3712" s="11"/>
      <c r="CZ3712" s="11"/>
      <c r="DA3712" s="11"/>
      <c r="DB3712" s="11"/>
      <c r="DC3712" s="11"/>
      <c r="DD3712" s="11"/>
      <c r="DE3712" s="11"/>
      <c r="DF3712" s="11"/>
      <c r="DG3712" s="11"/>
      <c r="DH3712" s="11" t="s">
        <v>7419</v>
      </c>
      <c r="DI3712" s="11" t="str">
        <f t="shared" si="288"/>
        <v>;;;;;;;;</v>
      </c>
      <c r="DJ3712" s="13" t="s">
        <v>7421</v>
      </c>
      <c r="DK3712" s="13"/>
      <c r="DL3712" s="13"/>
      <c r="DM3712" s="13"/>
      <c r="DN3712" s="13"/>
      <c r="DO3712" s="13"/>
      <c r="DP3712" s="13"/>
      <c r="DQ3712" s="13"/>
      <c r="DR3712" s="13"/>
      <c r="DS3712" s="13"/>
      <c r="DT3712" s="13"/>
      <c r="DU3712" s="13"/>
      <c r="DV3712" s="13"/>
      <c r="DW3712" s="13"/>
      <c r="DX3712" s="13"/>
      <c r="DY3712" s="13"/>
      <c r="DZ3712" s="13" t="s">
        <v>7420</v>
      </c>
      <c r="EA3712" s="13" t="str">
        <f t="shared" si="287"/>
        <v>;;;;;;;</v>
      </c>
    </row>
    <row r="3713" spans="1:131" ht="15" customHeight="1" x14ac:dyDescent="0.25">
      <c r="A3713" s="3">
        <v>472763</v>
      </c>
      <c r="B3713" s="2" t="s">
        <v>8312</v>
      </c>
      <c r="C3713" s="3" t="s">
        <v>60</v>
      </c>
      <c r="D3713" s="2" t="s">
        <v>8304</v>
      </c>
      <c r="E3713" s="22" t="s">
        <v>1102</v>
      </c>
      <c r="F3713" s="22" t="s">
        <v>128</v>
      </c>
      <c r="G3713" s="22" t="s">
        <v>4012</v>
      </c>
      <c r="H3713" s="22" t="s">
        <v>292</v>
      </c>
      <c r="I3713" s="22" t="s">
        <v>4013</v>
      </c>
      <c r="J3713" s="22" t="s">
        <v>954</v>
      </c>
      <c r="K3713" s="22" t="s">
        <v>541</v>
      </c>
      <c r="L3713" s="22" t="s">
        <v>112</v>
      </c>
      <c r="M3713" s="22" t="s">
        <v>362</v>
      </c>
      <c r="N3713" s="22" t="s">
        <v>300</v>
      </c>
      <c r="AY3713" s="22" t="s">
        <v>8307</v>
      </c>
      <c r="AZ3713" s="22" t="str">
        <f t="shared" si="289"/>
        <v>N39.0;A91;K75.2;E87.1;E87.6;;;;;;;;;;;;;;;;;;</v>
      </c>
      <c r="CC3713" s="41" t="str">
        <f t="shared" si="290"/>
        <v>;;;;;;;;;;;;;</v>
      </c>
      <c r="CN3713" s="23" t="s">
        <v>8311</v>
      </c>
      <c r="CO3713" s="23" t="str">
        <f t="shared" si="286"/>
        <v>;;;;</v>
      </c>
      <c r="CP3713" s="11" t="s">
        <v>7421</v>
      </c>
      <c r="CQ3713" s="11"/>
      <c r="CR3713" s="11"/>
      <c r="CS3713" s="11"/>
      <c r="CT3713" s="11"/>
      <c r="CU3713" s="11"/>
      <c r="CV3713" s="11"/>
      <c r="CW3713" s="11"/>
      <c r="CX3713" s="11"/>
      <c r="CY3713" s="11"/>
      <c r="CZ3713" s="11"/>
      <c r="DA3713" s="11"/>
      <c r="DB3713" s="11"/>
      <c r="DC3713" s="11"/>
      <c r="DD3713" s="11"/>
      <c r="DE3713" s="11"/>
      <c r="DF3713" s="11"/>
      <c r="DG3713" s="11"/>
      <c r="DH3713" s="11" t="s">
        <v>7419</v>
      </c>
      <c r="DI3713" s="11" t="str">
        <f t="shared" si="288"/>
        <v>;;;;;;;;</v>
      </c>
      <c r="DJ3713" s="13" t="s">
        <v>7421</v>
      </c>
      <c r="DK3713" s="13"/>
      <c r="DL3713" s="13"/>
      <c r="DM3713" s="13"/>
      <c r="DN3713" s="13"/>
      <c r="DO3713" s="13"/>
      <c r="DP3713" s="13"/>
      <c r="DQ3713" s="13"/>
      <c r="DR3713" s="13"/>
      <c r="DS3713" s="13"/>
      <c r="DT3713" s="13"/>
      <c r="DU3713" s="13"/>
      <c r="DV3713" s="13"/>
      <c r="DW3713" s="13"/>
      <c r="DX3713" s="13"/>
      <c r="DY3713" s="13"/>
      <c r="DZ3713" s="13" t="s">
        <v>7420</v>
      </c>
      <c r="EA3713" s="13" t="str">
        <f t="shared" si="287"/>
        <v>;;;;;;;</v>
      </c>
    </row>
    <row r="3714" spans="1:131" ht="15" customHeight="1" x14ac:dyDescent="0.25">
      <c r="A3714" s="3">
        <v>472765</v>
      </c>
      <c r="B3714" s="2" t="s">
        <v>8312</v>
      </c>
      <c r="C3714" s="3" t="s">
        <v>60</v>
      </c>
      <c r="D3714" s="2" t="s">
        <v>8304</v>
      </c>
      <c r="E3714" s="21" t="s">
        <v>4673</v>
      </c>
      <c r="F3714" s="22" t="s">
        <v>108</v>
      </c>
      <c r="G3714" s="22" t="s">
        <v>4674</v>
      </c>
      <c r="H3714" s="22" t="s">
        <v>119</v>
      </c>
      <c r="I3714" s="22" t="s">
        <v>4675</v>
      </c>
      <c r="J3714" s="22" t="s">
        <v>4275</v>
      </c>
      <c r="K3714" s="22" t="s">
        <v>362</v>
      </c>
      <c r="L3714" s="22" t="s">
        <v>300</v>
      </c>
      <c r="AY3714" s="22" t="s">
        <v>8307</v>
      </c>
      <c r="AZ3714" s="22" t="str">
        <f t="shared" si="289"/>
        <v>E11.7;I10;J86.9;E87.6;;;;;;;;;;;;;;;;;;;</v>
      </c>
      <c r="CC3714" s="41" t="str">
        <f t="shared" si="290"/>
        <v>;;;;;;;;;;;;;</v>
      </c>
      <c r="CN3714" s="23" t="s">
        <v>8311</v>
      </c>
      <c r="CO3714" s="23" t="str">
        <f t="shared" si="286"/>
        <v>;;;;</v>
      </c>
      <c r="CP3714" s="11" t="s">
        <v>7421</v>
      </c>
      <c r="CQ3714" s="11"/>
      <c r="CR3714" s="11"/>
      <c r="CS3714" s="11"/>
      <c r="CT3714" s="11"/>
      <c r="CU3714" s="11"/>
      <c r="CV3714" s="11"/>
      <c r="CW3714" s="11"/>
      <c r="CX3714" s="11"/>
      <c r="CY3714" s="11"/>
      <c r="CZ3714" s="11"/>
      <c r="DA3714" s="11"/>
      <c r="DB3714" s="11"/>
      <c r="DC3714" s="11"/>
      <c r="DD3714" s="11"/>
      <c r="DE3714" s="11"/>
      <c r="DF3714" s="11"/>
      <c r="DG3714" s="11"/>
      <c r="DH3714" s="11" t="s">
        <v>7419</v>
      </c>
      <c r="DI3714" s="11" t="str">
        <f t="shared" si="288"/>
        <v>;;;;;;;;</v>
      </c>
      <c r="DJ3714" s="13" t="s">
        <v>7421</v>
      </c>
      <c r="DK3714" s="13"/>
      <c r="DL3714" s="13"/>
      <c r="DM3714" s="13"/>
      <c r="DN3714" s="13"/>
      <c r="DO3714" s="13"/>
      <c r="DP3714" s="13"/>
      <c r="DQ3714" s="13"/>
      <c r="DR3714" s="13"/>
      <c r="DS3714" s="13"/>
      <c r="DT3714" s="13"/>
      <c r="DU3714" s="13"/>
      <c r="DV3714" s="13"/>
      <c r="DW3714" s="13"/>
      <c r="DX3714" s="13"/>
      <c r="DY3714" s="13"/>
      <c r="DZ3714" s="13" t="s">
        <v>7420</v>
      </c>
      <c r="EA3714" s="13" t="str">
        <f t="shared" si="287"/>
        <v>;;;;;;;</v>
      </c>
    </row>
    <row r="3715" spans="1:131" ht="15" customHeight="1" x14ac:dyDescent="0.25">
      <c r="A3715" s="3">
        <v>472775</v>
      </c>
      <c r="B3715" s="2" t="s">
        <v>8312</v>
      </c>
      <c r="C3715" s="3" t="s">
        <v>59</v>
      </c>
      <c r="D3715" s="2" t="s">
        <v>8302</v>
      </c>
      <c r="E3715" s="8" t="s">
        <v>975</v>
      </c>
      <c r="F3715" s="8" t="s">
        <v>235</v>
      </c>
      <c r="G3715" s="8" t="s">
        <v>3385</v>
      </c>
      <c r="H3715" s="8" t="s">
        <v>2188</v>
      </c>
      <c r="I3715" s="8"/>
      <c r="J3715" s="8"/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  <c r="AY3715" s="22" t="s">
        <v>8307</v>
      </c>
      <c r="AZ3715" s="22" t="str">
        <f t="shared" si="289"/>
        <v>P03.4;P70.1;;;;;;;;;;;;;;;;;;;;;</v>
      </c>
      <c r="BA3715" s="42"/>
      <c r="BB3715" s="42"/>
      <c r="BC3715" s="42"/>
      <c r="BD3715" s="42"/>
      <c r="BE3715" s="42"/>
      <c r="BF3715" s="42"/>
      <c r="BG3715" s="42"/>
      <c r="BH3715" s="42"/>
      <c r="BI3715" s="42"/>
      <c r="BJ3715" s="42"/>
      <c r="BK3715" s="42"/>
      <c r="BL3715" s="42"/>
      <c r="BM3715" s="42"/>
      <c r="BN3715" s="42"/>
      <c r="BO3715" s="42"/>
      <c r="BP3715" s="42"/>
      <c r="BQ3715" s="42"/>
      <c r="BR3715" s="42"/>
      <c r="BS3715" s="42"/>
      <c r="BT3715" s="42"/>
      <c r="BU3715" s="42"/>
      <c r="BV3715" s="42"/>
      <c r="BW3715" s="42"/>
      <c r="BX3715" s="42"/>
      <c r="BY3715" s="42"/>
      <c r="BZ3715" s="42"/>
      <c r="CA3715" s="42"/>
      <c r="CB3715" s="42"/>
      <c r="CC3715" s="41" t="str">
        <f t="shared" si="290"/>
        <v>;;;;;;;;;;;;;</v>
      </c>
      <c r="CD3715" s="25"/>
      <c r="CE3715" s="26"/>
      <c r="CF3715" s="25"/>
      <c r="CG3715" s="26"/>
      <c r="CH3715" s="25"/>
      <c r="CI3715" s="26"/>
      <c r="CJ3715" s="25"/>
      <c r="CK3715" s="26"/>
      <c r="CL3715" s="25"/>
      <c r="CM3715" s="25"/>
      <c r="CN3715" s="23" t="s">
        <v>8311</v>
      </c>
      <c r="CO3715" s="23" t="str">
        <f t="shared" ref="CO3715:CO3778" si="291">CONCATENATE(CE3715, ";", CG3715, ";", CI3715, ";", CK3715, ";", CM3715)</f>
        <v>;;;;</v>
      </c>
      <c r="CP3715" s="11" t="s">
        <v>7421</v>
      </c>
      <c r="CQ3715" s="11"/>
      <c r="CR3715" s="11"/>
      <c r="CS3715" s="11"/>
      <c r="CT3715" s="11"/>
      <c r="CU3715" s="11"/>
      <c r="CV3715" s="11"/>
      <c r="CW3715" s="11"/>
      <c r="CX3715" s="11"/>
      <c r="CY3715" s="11"/>
      <c r="CZ3715" s="11"/>
      <c r="DA3715" s="11"/>
      <c r="DB3715" s="11"/>
      <c r="DC3715" s="11"/>
      <c r="DD3715" s="11"/>
      <c r="DE3715" s="11"/>
      <c r="DF3715" s="11"/>
      <c r="DG3715" s="11"/>
      <c r="DH3715" s="11" t="s">
        <v>7419</v>
      </c>
      <c r="DI3715" s="11" t="str">
        <f t="shared" si="288"/>
        <v>;;;;;;;;</v>
      </c>
      <c r="DJ3715" s="13" t="s">
        <v>7421</v>
      </c>
      <c r="DK3715" s="13"/>
      <c r="DL3715" s="13"/>
      <c r="DM3715" s="13"/>
      <c r="DN3715" s="13"/>
      <c r="DO3715" s="13"/>
      <c r="DP3715" s="13"/>
      <c r="DQ3715" s="13"/>
      <c r="DR3715" s="13"/>
      <c r="DS3715" s="13"/>
      <c r="DT3715" s="13"/>
      <c r="DU3715" s="13"/>
      <c r="DV3715" s="13"/>
      <c r="DW3715" s="13"/>
      <c r="DX3715" s="13"/>
      <c r="DY3715" s="13"/>
      <c r="DZ3715" s="13" t="s">
        <v>7420</v>
      </c>
      <c r="EA3715" s="13" t="str">
        <f t="shared" ref="EA3715:EA3778" si="292">CONCATENATE(DK3715, ";", DM3715, ";", DO3715, ";", DQ3715, ";", DS3715, ";", DU3715, ";", DW3715, ";", DY3715)</f>
        <v>;;;;;;;</v>
      </c>
    </row>
    <row r="3716" spans="1:131" ht="15" customHeight="1" x14ac:dyDescent="0.25">
      <c r="A3716" s="3">
        <v>472775</v>
      </c>
      <c r="B3716" s="2" t="s">
        <v>8313</v>
      </c>
      <c r="C3716" s="3" t="s">
        <v>59</v>
      </c>
      <c r="D3716" s="2" t="s">
        <v>8302</v>
      </c>
      <c r="E3716" s="22" t="s">
        <v>2415</v>
      </c>
      <c r="F3716" s="22" t="s">
        <v>86</v>
      </c>
      <c r="AY3716" s="22" t="s">
        <v>8308</v>
      </c>
      <c r="AZ3716" s="22" t="str">
        <f t="shared" si="289"/>
        <v>J18.0;;;;;;;;;;;;;;;;;;;;;;</v>
      </c>
      <c r="BA3716" s="42"/>
      <c r="BB3716" s="42"/>
      <c r="BC3716" s="42"/>
      <c r="BD3716" s="42"/>
      <c r="BE3716" s="42"/>
      <c r="BF3716" s="42"/>
      <c r="BG3716" s="42"/>
      <c r="BH3716" s="42"/>
      <c r="BI3716" s="42"/>
      <c r="BJ3716" s="42"/>
      <c r="BK3716" s="42"/>
      <c r="BL3716" s="42"/>
      <c r="BM3716" s="42"/>
      <c r="BN3716" s="42"/>
      <c r="BO3716" s="42"/>
      <c r="BP3716" s="42"/>
      <c r="BQ3716" s="42"/>
      <c r="BR3716" s="42"/>
      <c r="BS3716" s="42"/>
      <c r="BT3716" s="42"/>
      <c r="BU3716" s="42"/>
      <c r="BV3716" s="42"/>
      <c r="BW3716" s="42"/>
      <c r="BX3716" s="42"/>
      <c r="BY3716" s="42"/>
      <c r="BZ3716" s="42"/>
      <c r="CA3716" s="42"/>
      <c r="CB3716" s="42"/>
      <c r="CC3716" s="41" t="str">
        <f t="shared" si="290"/>
        <v>;;;;;;;;;;;;;</v>
      </c>
      <c r="CD3716" s="25"/>
      <c r="CE3716" s="26"/>
      <c r="CF3716" s="25"/>
      <c r="CG3716" s="26"/>
      <c r="CH3716" s="25"/>
      <c r="CI3716" s="26"/>
      <c r="CJ3716" s="25"/>
      <c r="CK3716" s="26"/>
      <c r="CL3716" s="25"/>
      <c r="CM3716" s="25"/>
      <c r="CN3716" s="23" t="s">
        <v>8311</v>
      </c>
      <c r="CO3716" s="23" t="str">
        <f t="shared" si="291"/>
        <v>;;;;</v>
      </c>
      <c r="CP3716" s="11" t="s">
        <v>7421</v>
      </c>
      <c r="CQ3716" s="11"/>
      <c r="CR3716" s="11"/>
      <c r="CS3716" s="11"/>
      <c r="CT3716" s="11"/>
      <c r="CU3716" s="11"/>
      <c r="CV3716" s="11"/>
      <c r="CW3716" s="11"/>
      <c r="CX3716" s="11"/>
      <c r="CY3716" s="11"/>
      <c r="CZ3716" s="11"/>
      <c r="DA3716" s="11"/>
      <c r="DB3716" s="11"/>
      <c r="DC3716" s="11"/>
      <c r="DD3716" s="11"/>
      <c r="DE3716" s="11"/>
      <c r="DF3716" s="11"/>
      <c r="DG3716" s="11"/>
      <c r="DH3716" s="11" t="s">
        <v>7419</v>
      </c>
      <c r="DI3716" s="11" t="str">
        <f t="shared" ref="DI3716:DI3779" si="293">CONCATENATE(CQ3716, ";", CS3716, ";", CU3716, ";", CW3716, ";", CY3716, ";", DA3716, ";", DC3716, ";", DE3716, ";", DG3716)</f>
        <v>;;;;;;;;</v>
      </c>
      <c r="DJ3716" s="13" t="s">
        <v>7421</v>
      </c>
      <c r="DK3716" s="13"/>
      <c r="DL3716" s="13"/>
      <c r="DM3716" s="13"/>
      <c r="DN3716" s="13"/>
      <c r="DO3716" s="13"/>
      <c r="DP3716" s="13"/>
      <c r="DQ3716" s="13"/>
      <c r="DR3716" s="13"/>
      <c r="DS3716" s="13"/>
      <c r="DT3716" s="13"/>
      <c r="DU3716" s="13"/>
      <c r="DV3716" s="13"/>
      <c r="DW3716" s="13"/>
      <c r="DX3716" s="13"/>
      <c r="DY3716" s="13"/>
      <c r="DZ3716" s="13" t="s">
        <v>7420</v>
      </c>
      <c r="EA3716" s="13" t="str">
        <f t="shared" si="292"/>
        <v>;;;;;;;</v>
      </c>
    </row>
    <row r="3717" spans="1:131" ht="15" customHeight="1" x14ac:dyDescent="0.25">
      <c r="A3717" s="3">
        <v>472779</v>
      </c>
      <c r="B3717" s="2" t="s">
        <v>8312</v>
      </c>
      <c r="C3717" s="3" t="s">
        <v>59</v>
      </c>
      <c r="D3717" s="2" t="s">
        <v>8304</v>
      </c>
      <c r="E3717" s="22" t="s">
        <v>5936</v>
      </c>
      <c r="F3717" s="22" t="s">
        <v>654</v>
      </c>
      <c r="AY3717" s="22" t="s">
        <v>8308</v>
      </c>
      <c r="AZ3717" s="22" t="str">
        <f t="shared" si="289"/>
        <v>D48.1;;;;;;;;;;;;;;;;;;;;;;</v>
      </c>
      <c r="BA3717" s="42"/>
      <c r="BB3717" s="42"/>
      <c r="BC3717" s="42"/>
      <c r="BD3717" s="42"/>
      <c r="BE3717" s="42"/>
      <c r="BF3717" s="42"/>
      <c r="BG3717" s="42"/>
      <c r="BH3717" s="42"/>
      <c r="BI3717" s="42"/>
      <c r="BJ3717" s="42"/>
      <c r="BK3717" s="42"/>
      <c r="BL3717" s="42"/>
      <c r="BM3717" s="42"/>
      <c r="BN3717" s="42"/>
      <c r="BO3717" s="42"/>
      <c r="BP3717" s="42"/>
      <c r="BQ3717" s="42"/>
      <c r="BR3717" s="42"/>
      <c r="BS3717" s="42"/>
      <c r="BT3717" s="42"/>
      <c r="BU3717" s="42"/>
      <c r="BV3717" s="42"/>
      <c r="BW3717" s="42"/>
      <c r="BX3717" s="42"/>
      <c r="BY3717" s="42"/>
      <c r="BZ3717" s="42"/>
      <c r="CA3717" s="42"/>
      <c r="CB3717" s="42"/>
      <c r="CC3717" s="41" t="str">
        <f t="shared" si="290"/>
        <v>;;;;;;;;;;;;;</v>
      </c>
      <c r="CD3717" s="25" t="s">
        <v>5937</v>
      </c>
      <c r="CE3717" s="26" t="s">
        <v>656</v>
      </c>
      <c r="CF3717" s="25"/>
      <c r="CG3717" s="26"/>
      <c r="CH3717" s="25"/>
      <c r="CI3717" s="26"/>
      <c r="CJ3717" s="25"/>
      <c r="CK3717" s="26"/>
      <c r="CL3717" s="25"/>
      <c r="CM3717" s="25"/>
      <c r="CN3717" s="23" t="s">
        <v>8310</v>
      </c>
      <c r="CO3717" s="23" t="str">
        <f t="shared" si="291"/>
        <v>83.39;;;;</v>
      </c>
      <c r="CP3717" s="11" t="s">
        <v>7421</v>
      </c>
      <c r="CQ3717" s="11"/>
      <c r="CR3717" s="11"/>
      <c r="CS3717" s="11"/>
      <c r="CT3717" s="11"/>
      <c r="CU3717" s="11"/>
      <c r="CV3717" s="11"/>
      <c r="CW3717" s="11"/>
      <c r="CX3717" s="11"/>
      <c r="CY3717" s="11"/>
      <c r="CZ3717" s="11"/>
      <c r="DA3717" s="11"/>
      <c r="DB3717" s="11"/>
      <c r="DC3717" s="11"/>
      <c r="DD3717" s="11"/>
      <c r="DE3717" s="11"/>
      <c r="DF3717" s="11"/>
      <c r="DG3717" s="11"/>
      <c r="DH3717" s="11" t="s">
        <v>7419</v>
      </c>
      <c r="DI3717" s="11" t="str">
        <f t="shared" si="293"/>
        <v>;;;;;;;;</v>
      </c>
      <c r="DJ3717" s="13" t="s">
        <v>7421</v>
      </c>
      <c r="DK3717" s="13"/>
      <c r="DL3717" s="13"/>
      <c r="DM3717" s="13"/>
      <c r="DN3717" s="13"/>
      <c r="DO3717" s="13"/>
      <c r="DP3717" s="13"/>
      <c r="DQ3717" s="13"/>
      <c r="DR3717" s="13"/>
      <c r="DS3717" s="13"/>
      <c r="DT3717" s="13"/>
      <c r="DU3717" s="13"/>
      <c r="DV3717" s="13"/>
      <c r="DW3717" s="13"/>
      <c r="DX3717" s="13"/>
      <c r="DY3717" s="13"/>
      <c r="DZ3717" s="13" t="s">
        <v>7420</v>
      </c>
      <c r="EA3717" s="13" t="str">
        <f t="shared" si="292"/>
        <v>;;;;;;;</v>
      </c>
    </row>
    <row r="3718" spans="1:131" ht="15" customHeight="1" x14ac:dyDescent="0.25">
      <c r="A3718" s="3">
        <v>472790</v>
      </c>
      <c r="B3718" s="2" t="s">
        <v>8312</v>
      </c>
      <c r="C3718" s="3" t="s">
        <v>59</v>
      </c>
      <c r="D3718" s="2" t="s">
        <v>8303</v>
      </c>
      <c r="E3718" s="21" t="s">
        <v>4666</v>
      </c>
      <c r="F3718" s="22" t="s">
        <v>292</v>
      </c>
      <c r="G3718" s="22" t="s">
        <v>4667</v>
      </c>
      <c r="H3718" s="22" t="s">
        <v>88</v>
      </c>
      <c r="I3718" s="22" t="s">
        <v>4668</v>
      </c>
      <c r="J3718" s="22" t="s">
        <v>82</v>
      </c>
      <c r="K3718" s="21" t="s">
        <v>2802</v>
      </c>
      <c r="L3718" s="22" t="s">
        <v>124</v>
      </c>
      <c r="M3718" s="22" t="s">
        <v>4669</v>
      </c>
      <c r="N3718" s="22" t="s">
        <v>112</v>
      </c>
      <c r="O3718" s="21" t="s">
        <v>4670</v>
      </c>
      <c r="P3718" s="22" t="s">
        <v>4671</v>
      </c>
      <c r="AY3718" s="22" t="s">
        <v>8307</v>
      </c>
      <c r="AZ3718" s="22" t="str">
        <f t="shared" ref="AZ3718:AZ3781" si="294">CONCATENATE(F3718, ";", H3718, ";", J3718, ";", L3718, ";", N3718, ";", P3718, ";", R3718, ";", T3718, ";", V3718, ";",X3718, ";", Z3718, ";", AB3718, ";", AD3718, ";", AF3718, ";", AH3718, ";", AJ3718, ";", AL3718, ";", AN3718, ";", AP3718, ";", AR3718, ";", AT3718, ";", AV3718, ";", AX3718)</f>
        <v>A91;R11;E86;N17.9;E87.1;K57.2;;;;;;;;;;;;;;;;;</v>
      </c>
      <c r="CC3718" s="41" t="str">
        <f t="shared" si="290"/>
        <v>;;;;;;;;;;;;;</v>
      </c>
      <c r="CN3718" s="23" t="s">
        <v>8311</v>
      </c>
      <c r="CO3718" s="23" t="str">
        <f t="shared" si="291"/>
        <v>;;;;</v>
      </c>
      <c r="CP3718" s="11" t="s">
        <v>7421</v>
      </c>
      <c r="CQ3718" s="11"/>
      <c r="CR3718" s="11"/>
      <c r="CS3718" s="11"/>
      <c r="CT3718" s="11"/>
      <c r="CU3718" s="11"/>
      <c r="CV3718" s="11"/>
      <c r="CW3718" s="11"/>
      <c r="CX3718" s="11"/>
      <c r="CY3718" s="11"/>
      <c r="CZ3718" s="11"/>
      <c r="DA3718" s="11"/>
      <c r="DB3718" s="11"/>
      <c r="DC3718" s="11"/>
      <c r="DD3718" s="11"/>
      <c r="DE3718" s="11"/>
      <c r="DF3718" s="11"/>
      <c r="DG3718" s="11"/>
      <c r="DH3718" s="11" t="s">
        <v>7419</v>
      </c>
      <c r="DI3718" s="11" t="str">
        <f t="shared" si="293"/>
        <v>;;;;;;;;</v>
      </c>
      <c r="DJ3718" s="13" t="s">
        <v>7421</v>
      </c>
      <c r="DK3718" s="13"/>
      <c r="DL3718" s="13"/>
      <c r="DM3718" s="13"/>
      <c r="DN3718" s="13"/>
      <c r="DO3718" s="13"/>
      <c r="DP3718" s="13"/>
      <c r="DQ3718" s="13"/>
      <c r="DR3718" s="13"/>
      <c r="DS3718" s="13"/>
      <c r="DT3718" s="13"/>
      <c r="DU3718" s="13"/>
      <c r="DV3718" s="13"/>
      <c r="DW3718" s="13"/>
      <c r="DX3718" s="13"/>
      <c r="DY3718" s="13"/>
      <c r="DZ3718" s="13" t="s">
        <v>7420</v>
      </c>
      <c r="EA3718" s="13" t="str">
        <f t="shared" si="292"/>
        <v>;;;;;;;</v>
      </c>
    </row>
    <row r="3719" spans="1:131" ht="15" customHeight="1" x14ac:dyDescent="0.25">
      <c r="A3719" s="3">
        <v>472807</v>
      </c>
      <c r="B3719" s="2" t="s">
        <v>8312</v>
      </c>
      <c r="C3719" s="3" t="s">
        <v>60</v>
      </c>
      <c r="D3719" s="2" t="s">
        <v>8304</v>
      </c>
      <c r="E3719" s="21" t="s">
        <v>5144</v>
      </c>
      <c r="F3719" s="22" t="s">
        <v>99</v>
      </c>
      <c r="G3719" s="21" t="s">
        <v>721</v>
      </c>
      <c r="H3719" s="22" t="s">
        <v>722</v>
      </c>
      <c r="I3719" s="21" t="s">
        <v>293</v>
      </c>
      <c r="J3719" s="22" t="s">
        <v>88</v>
      </c>
      <c r="K3719" s="21" t="s">
        <v>103</v>
      </c>
      <c r="L3719" s="22" t="s">
        <v>82</v>
      </c>
      <c r="M3719" s="21" t="s">
        <v>127</v>
      </c>
      <c r="N3719" s="22" t="s">
        <v>128</v>
      </c>
      <c r="O3719" s="21" t="s">
        <v>5145</v>
      </c>
      <c r="P3719" s="22" t="s">
        <v>112</v>
      </c>
      <c r="Q3719" s="21" t="s">
        <v>674</v>
      </c>
      <c r="R3719" s="22" t="s">
        <v>675</v>
      </c>
      <c r="AY3719" s="22" t="s">
        <v>8307</v>
      </c>
      <c r="AZ3719" s="22" t="str">
        <f t="shared" si="294"/>
        <v>E11.0;K31.8;R11;E86;N39.0;E87.1;I95.9;;;;;;;;;;;;;;;;</v>
      </c>
      <c r="CC3719" s="41" t="str">
        <f t="shared" si="290"/>
        <v>;;;;;;;;;;;;;</v>
      </c>
      <c r="CN3719" s="23" t="s">
        <v>8311</v>
      </c>
      <c r="CO3719" s="23" t="str">
        <f t="shared" si="291"/>
        <v>;;;;</v>
      </c>
      <c r="CP3719" s="11" t="s">
        <v>7418</v>
      </c>
      <c r="CQ3719" s="11"/>
      <c r="CR3719" s="11"/>
      <c r="CS3719" s="11"/>
      <c r="CT3719" s="11"/>
      <c r="CU3719" s="11"/>
      <c r="CV3719" s="11"/>
      <c r="CW3719" s="11"/>
      <c r="CX3719" s="11"/>
      <c r="CY3719" s="11"/>
      <c r="CZ3719" s="11"/>
      <c r="DA3719" s="11"/>
      <c r="DB3719" s="11"/>
      <c r="DC3719" s="11"/>
      <c r="DD3719" s="11"/>
      <c r="DE3719" s="11"/>
      <c r="DF3719" s="11"/>
      <c r="DG3719" s="11"/>
      <c r="DH3719" s="11" t="s">
        <v>7419</v>
      </c>
      <c r="DI3719" s="11" t="str">
        <f t="shared" si="293"/>
        <v>;;;;;;;;</v>
      </c>
      <c r="DJ3719" s="13" t="s">
        <v>7418</v>
      </c>
      <c r="DK3719" s="13"/>
      <c r="DL3719" s="13"/>
      <c r="DM3719" s="13"/>
      <c r="DN3719" s="13"/>
      <c r="DO3719" s="13"/>
      <c r="DP3719" s="13"/>
      <c r="DQ3719" s="13"/>
      <c r="DR3719" s="13"/>
      <c r="DS3719" s="13"/>
      <c r="DT3719" s="13"/>
      <c r="DU3719" s="13"/>
      <c r="DV3719" s="13"/>
      <c r="DW3719" s="13"/>
      <c r="DX3719" s="13"/>
      <c r="DY3719" s="13"/>
      <c r="DZ3719" s="13" t="s">
        <v>7420</v>
      </c>
      <c r="EA3719" s="13" t="str">
        <f t="shared" si="292"/>
        <v>;;;;;;;</v>
      </c>
    </row>
    <row r="3720" spans="1:131" ht="15" customHeight="1" x14ac:dyDescent="0.25">
      <c r="A3720" s="3">
        <v>472810</v>
      </c>
      <c r="B3720" s="2" t="s">
        <v>8312</v>
      </c>
      <c r="C3720" s="3" t="s">
        <v>60</v>
      </c>
      <c r="D3720" s="2" t="s">
        <v>8304</v>
      </c>
      <c r="E3720" s="21" t="s">
        <v>4700</v>
      </c>
      <c r="F3720" s="22" t="s">
        <v>571</v>
      </c>
      <c r="G3720" s="21" t="s">
        <v>645</v>
      </c>
      <c r="H3720" s="22" t="s">
        <v>310</v>
      </c>
      <c r="AY3720" s="22" t="s">
        <v>8307</v>
      </c>
      <c r="AZ3720" s="22" t="str">
        <f t="shared" si="294"/>
        <v>R51;K30;;;;;;;;;;;;;;;;;;;;;</v>
      </c>
      <c r="CC3720" s="41" t="str">
        <f t="shared" si="290"/>
        <v>;;;;;;;;;;;;;</v>
      </c>
      <c r="CN3720" s="23" t="s">
        <v>8311</v>
      </c>
      <c r="CO3720" s="23" t="str">
        <f t="shared" si="291"/>
        <v>;;;;</v>
      </c>
      <c r="CP3720" s="11" t="s">
        <v>7421</v>
      </c>
      <c r="CQ3720" s="11"/>
      <c r="CR3720" s="11"/>
      <c r="CS3720" s="11"/>
      <c r="CT3720" s="11"/>
      <c r="CU3720" s="11"/>
      <c r="CV3720" s="11"/>
      <c r="CW3720" s="11"/>
      <c r="CX3720" s="11"/>
      <c r="CY3720" s="11"/>
      <c r="CZ3720" s="11"/>
      <c r="DA3720" s="11"/>
      <c r="DB3720" s="11"/>
      <c r="DC3720" s="11"/>
      <c r="DD3720" s="11"/>
      <c r="DE3720" s="11"/>
      <c r="DF3720" s="11"/>
      <c r="DG3720" s="11"/>
      <c r="DH3720" s="11" t="s">
        <v>7419</v>
      </c>
      <c r="DI3720" s="11" t="str">
        <f t="shared" si="293"/>
        <v>;;;;;;;;</v>
      </c>
      <c r="DJ3720" s="13" t="s">
        <v>7429</v>
      </c>
      <c r="DK3720" s="13"/>
      <c r="DL3720" s="13"/>
      <c r="DM3720" s="13"/>
      <c r="DN3720" s="13"/>
      <c r="DO3720" s="13"/>
      <c r="DP3720" s="13"/>
      <c r="DQ3720" s="13"/>
      <c r="DR3720" s="13"/>
      <c r="DS3720" s="13"/>
      <c r="DT3720" s="13"/>
      <c r="DU3720" s="13"/>
      <c r="DV3720" s="13"/>
      <c r="DW3720" s="13"/>
      <c r="DX3720" s="13"/>
      <c r="DY3720" s="13"/>
      <c r="DZ3720" s="13" t="s">
        <v>7420</v>
      </c>
      <c r="EA3720" s="13" t="str">
        <f t="shared" si="292"/>
        <v>;;;;;;;</v>
      </c>
    </row>
    <row r="3721" spans="1:131" ht="15" customHeight="1" x14ac:dyDescent="0.25">
      <c r="A3721" s="3">
        <v>472813</v>
      </c>
      <c r="B3721" s="2" t="s">
        <v>8312</v>
      </c>
      <c r="C3721" s="3" t="s">
        <v>60</v>
      </c>
      <c r="D3721" s="2" t="s">
        <v>8304</v>
      </c>
      <c r="E3721" s="22" t="s">
        <v>1263</v>
      </c>
      <c r="F3721" s="22" t="s">
        <v>84</v>
      </c>
      <c r="G3721" s="22" t="s">
        <v>1142</v>
      </c>
      <c r="H3721" s="22" t="s">
        <v>292</v>
      </c>
      <c r="I3721" s="22" t="s">
        <v>421</v>
      </c>
      <c r="J3721" s="22" t="s">
        <v>88</v>
      </c>
      <c r="K3721" s="22" t="s">
        <v>1160</v>
      </c>
      <c r="L3721" s="22" t="s">
        <v>310</v>
      </c>
      <c r="M3721" s="22" t="s">
        <v>127</v>
      </c>
      <c r="N3721" s="22" t="s">
        <v>128</v>
      </c>
      <c r="AY3721" s="22" t="s">
        <v>8307</v>
      </c>
      <c r="AZ3721" s="22" t="str">
        <f t="shared" si="294"/>
        <v>R50.9;A91;R11;K30;N39.0;;;;;;;;;;;;;;;;;;</v>
      </c>
      <c r="CC3721" s="41" t="str">
        <f t="shared" si="290"/>
        <v>;;;;;;;;;;;;;</v>
      </c>
      <c r="CN3721" s="23" t="s">
        <v>8311</v>
      </c>
      <c r="CO3721" s="23" t="str">
        <f t="shared" si="291"/>
        <v>;;;;</v>
      </c>
      <c r="CP3721" s="11" t="s">
        <v>7421</v>
      </c>
      <c r="CQ3721" s="11"/>
      <c r="CR3721" s="11"/>
      <c r="CS3721" s="11"/>
      <c r="CT3721" s="11"/>
      <c r="CU3721" s="11"/>
      <c r="CV3721" s="11"/>
      <c r="CW3721" s="11"/>
      <c r="CX3721" s="11"/>
      <c r="CY3721" s="11"/>
      <c r="CZ3721" s="11"/>
      <c r="DA3721" s="11"/>
      <c r="DB3721" s="11"/>
      <c r="DC3721" s="11"/>
      <c r="DD3721" s="11"/>
      <c r="DE3721" s="11"/>
      <c r="DF3721" s="11"/>
      <c r="DG3721" s="11"/>
      <c r="DH3721" s="11" t="s">
        <v>7419</v>
      </c>
      <c r="DI3721" s="11" t="str">
        <f t="shared" si="293"/>
        <v>;;;;;;;;</v>
      </c>
      <c r="DJ3721" s="13" t="s">
        <v>7421</v>
      </c>
      <c r="DK3721" s="13"/>
      <c r="DL3721" s="13"/>
      <c r="DM3721" s="13"/>
      <c r="DN3721" s="13"/>
      <c r="DO3721" s="13"/>
      <c r="DP3721" s="13"/>
      <c r="DQ3721" s="13"/>
      <c r="DR3721" s="13"/>
      <c r="DS3721" s="13"/>
      <c r="DT3721" s="13"/>
      <c r="DU3721" s="13"/>
      <c r="DV3721" s="13"/>
      <c r="DW3721" s="13"/>
      <c r="DX3721" s="13"/>
      <c r="DY3721" s="13"/>
      <c r="DZ3721" s="13" t="s">
        <v>7420</v>
      </c>
      <c r="EA3721" s="13" t="str">
        <f t="shared" si="292"/>
        <v>;;;;;;;</v>
      </c>
    </row>
    <row r="3722" spans="1:131" ht="15" customHeight="1" x14ac:dyDescent="0.25">
      <c r="A3722" s="3">
        <v>472815</v>
      </c>
      <c r="B3722" s="2" t="s">
        <v>8312</v>
      </c>
      <c r="C3722" s="3" t="s">
        <v>59</v>
      </c>
      <c r="D3722" s="2" t="s">
        <v>8303</v>
      </c>
      <c r="E3722" s="22" t="s">
        <v>3794</v>
      </c>
      <c r="F3722" s="22" t="s">
        <v>83</v>
      </c>
      <c r="G3722" s="22" t="s">
        <v>1441</v>
      </c>
      <c r="H3722" s="22" t="s">
        <v>82</v>
      </c>
      <c r="I3722" s="22" t="s">
        <v>3769</v>
      </c>
      <c r="J3722" s="22" t="s">
        <v>384</v>
      </c>
      <c r="AY3722" s="22" t="s">
        <v>8307</v>
      </c>
      <c r="AZ3722" s="22" t="str">
        <f t="shared" si="294"/>
        <v>A08.1;E86;D72.8;;;;;;;;;;;;;;;;;;;;</v>
      </c>
      <c r="CC3722" s="41" t="str">
        <f t="shared" si="290"/>
        <v>;;;;;;;;;;;;;</v>
      </c>
      <c r="CN3722" s="23" t="s">
        <v>8311</v>
      </c>
      <c r="CO3722" s="23" t="str">
        <f t="shared" si="291"/>
        <v>;;;;</v>
      </c>
      <c r="CP3722" s="11" t="s">
        <v>7421</v>
      </c>
      <c r="CQ3722" s="11"/>
      <c r="CR3722" s="11"/>
      <c r="CS3722" s="11"/>
      <c r="CT3722" s="11"/>
      <c r="CU3722" s="11"/>
      <c r="CV3722" s="11"/>
      <c r="CW3722" s="11"/>
      <c r="CX3722" s="11"/>
      <c r="CY3722" s="11"/>
      <c r="CZ3722" s="11"/>
      <c r="DA3722" s="11"/>
      <c r="DB3722" s="11"/>
      <c r="DC3722" s="11"/>
      <c r="DD3722" s="11"/>
      <c r="DE3722" s="11"/>
      <c r="DF3722" s="11"/>
      <c r="DG3722" s="11"/>
      <c r="DH3722" s="11" t="s">
        <v>7419</v>
      </c>
      <c r="DI3722" s="11" t="str">
        <f t="shared" si="293"/>
        <v>;;;;;;;;</v>
      </c>
      <c r="DJ3722" s="13" t="s">
        <v>7421</v>
      </c>
      <c r="DK3722" s="13"/>
      <c r="DL3722" s="13"/>
      <c r="DM3722" s="13"/>
      <c r="DN3722" s="13"/>
      <c r="DO3722" s="13"/>
      <c r="DP3722" s="13"/>
      <c r="DQ3722" s="13"/>
      <c r="DR3722" s="13"/>
      <c r="DS3722" s="13"/>
      <c r="DT3722" s="13"/>
      <c r="DU3722" s="13"/>
      <c r="DV3722" s="13"/>
      <c r="DW3722" s="13"/>
      <c r="DX3722" s="13"/>
      <c r="DY3722" s="13"/>
      <c r="DZ3722" s="13" t="s">
        <v>7420</v>
      </c>
      <c r="EA3722" s="13" t="str">
        <f t="shared" si="292"/>
        <v>;;;;;;;</v>
      </c>
    </row>
    <row r="3723" spans="1:131" ht="15" customHeight="1" x14ac:dyDescent="0.25">
      <c r="A3723" s="3">
        <v>472816</v>
      </c>
      <c r="B3723" s="2" t="s">
        <v>8312</v>
      </c>
      <c r="C3723" s="3" t="s">
        <v>59</v>
      </c>
      <c r="D3723" s="2" t="s">
        <v>8303</v>
      </c>
      <c r="E3723" s="22" t="s">
        <v>417</v>
      </c>
      <c r="F3723" s="22" t="s">
        <v>101</v>
      </c>
      <c r="AY3723" s="22" t="s">
        <v>8308</v>
      </c>
      <c r="AZ3723" s="22" t="str">
        <f t="shared" si="294"/>
        <v>A01.0;;;;;;;;;;;;;;;;;;;;;;</v>
      </c>
      <c r="CC3723" s="41" t="str">
        <f t="shared" si="290"/>
        <v>;;;;;;;;;;;;;</v>
      </c>
      <c r="CN3723" s="23" t="s">
        <v>8311</v>
      </c>
      <c r="CO3723" s="23" t="str">
        <f t="shared" si="291"/>
        <v>;;;;</v>
      </c>
      <c r="CP3723" s="11" t="s">
        <v>7421</v>
      </c>
      <c r="CQ3723" s="11"/>
      <c r="CR3723" s="11"/>
      <c r="CS3723" s="11"/>
      <c r="CT3723" s="11"/>
      <c r="CU3723" s="11"/>
      <c r="CV3723" s="11"/>
      <c r="CW3723" s="11"/>
      <c r="CX3723" s="11"/>
      <c r="CY3723" s="11"/>
      <c r="CZ3723" s="11"/>
      <c r="DA3723" s="11"/>
      <c r="DB3723" s="11"/>
      <c r="DC3723" s="11"/>
      <c r="DD3723" s="11"/>
      <c r="DE3723" s="11"/>
      <c r="DF3723" s="11"/>
      <c r="DG3723" s="11"/>
      <c r="DH3723" s="11" t="s">
        <v>7419</v>
      </c>
      <c r="DI3723" s="11" t="str">
        <f t="shared" si="293"/>
        <v>;;;;;;;;</v>
      </c>
      <c r="DJ3723" s="13" t="s">
        <v>7421</v>
      </c>
      <c r="DK3723" s="13"/>
      <c r="DL3723" s="13"/>
      <c r="DM3723" s="13"/>
      <c r="DN3723" s="13"/>
      <c r="DO3723" s="13"/>
      <c r="DP3723" s="13"/>
      <c r="DQ3723" s="13"/>
      <c r="DR3723" s="13"/>
      <c r="DS3723" s="13"/>
      <c r="DT3723" s="13"/>
      <c r="DU3723" s="13"/>
      <c r="DV3723" s="13"/>
      <c r="DW3723" s="13"/>
      <c r="DX3723" s="13"/>
      <c r="DY3723" s="13"/>
      <c r="DZ3723" s="13" t="s">
        <v>7420</v>
      </c>
      <c r="EA3723" s="13" t="str">
        <f t="shared" si="292"/>
        <v>;;;;;;;</v>
      </c>
    </row>
    <row r="3724" spans="1:131" ht="15" customHeight="1" x14ac:dyDescent="0.25">
      <c r="A3724" s="3">
        <v>472817</v>
      </c>
      <c r="B3724" s="2" t="s">
        <v>8312</v>
      </c>
      <c r="C3724" s="3" t="s">
        <v>60</v>
      </c>
      <c r="D3724" s="2" t="s">
        <v>8302</v>
      </c>
      <c r="E3724" s="8" t="s">
        <v>3421</v>
      </c>
      <c r="F3724" s="8" t="s">
        <v>235</v>
      </c>
      <c r="G3724" s="8" t="s">
        <v>3393</v>
      </c>
      <c r="H3724" s="8" t="s">
        <v>1132</v>
      </c>
      <c r="I3724" s="8"/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  <c r="AY3724" s="22" t="s">
        <v>8307</v>
      </c>
      <c r="AZ3724" s="22" t="str">
        <f t="shared" si="294"/>
        <v>P03.4;P39.9;;;;;;;;;;;;;;;;;;;;;</v>
      </c>
      <c r="BA3724" s="42"/>
      <c r="BB3724" s="42"/>
      <c r="BC3724" s="42"/>
      <c r="BD3724" s="42"/>
      <c r="BE3724" s="42"/>
      <c r="BF3724" s="42"/>
      <c r="BG3724" s="42"/>
      <c r="BH3724" s="42"/>
      <c r="BI3724" s="42"/>
      <c r="BJ3724" s="42"/>
      <c r="BK3724" s="42"/>
      <c r="BL3724" s="42"/>
      <c r="BM3724" s="42"/>
      <c r="BN3724" s="42"/>
      <c r="BO3724" s="42"/>
      <c r="BP3724" s="42"/>
      <c r="BQ3724" s="42"/>
      <c r="BR3724" s="42"/>
      <c r="BS3724" s="42"/>
      <c r="BT3724" s="42"/>
      <c r="BU3724" s="42"/>
      <c r="BV3724" s="42"/>
      <c r="BW3724" s="42"/>
      <c r="BX3724" s="42"/>
      <c r="BY3724" s="42"/>
      <c r="BZ3724" s="42"/>
      <c r="CA3724" s="42"/>
      <c r="CB3724" s="42"/>
      <c r="CC3724" s="41" t="str">
        <f t="shared" si="290"/>
        <v>;;;;;;;;;;;;;</v>
      </c>
      <c r="CD3724" s="25"/>
      <c r="CE3724" s="26"/>
      <c r="CF3724" s="25"/>
      <c r="CG3724" s="26"/>
      <c r="CH3724" s="25"/>
      <c r="CI3724" s="26"/>
      <c r="CJ3724" s="25"/>
      <c r="CK3724" s="26"/>
      <c r="CL3724" s="25"/>
      <c r="CM3724" s="25"/>
      <c r="CN3724" s="23" t="s">
        <v>8311</v>
      </c>
      <c r="CO3724" s="23" t="str">
        <f t="shared" si="291"/>
        <v>;;;;</v>
      </c>
      <c r="CP3724" s="11" t="s">
        <v>7421</v>
      </c>
      <c r="CQ3724" s="11"/>
      <c r="CR3724" s="11"/>
      <c r="CS3724" s="11"/>
      <c r="CT3724" s="11"/>
      <c r="CU3724" s="11"/>
      <c r="CV3724" s="11"/>
      <c r="CW3724" s="11"/>
      <c r="CX3724" s="11"/>
      <c r="CY3724" s="11"/>
      <c r="CZ3724" s="11"/>
      <c r="DA3724" s="11"/>
      <c r="DB3724" s="11"/>
      <c r="DC3724" s="11"/>
      <c r="DD3724" s="11"/>
      <c r="DE3724" s="11"/>
      <c r="DF3724" s="11"/>
      <c r="DG3724" s="11"/>
      <c r="DH3724" s="11" t="s">
        <v>7419</v>
      </c>
      <c r="DI3724" s="11" t="str">
        <f t="shared" si="293"/>
        <v>;;;;;;;;</v>
      </c>
      <c r="DJ3724" s="13" t="s">
        <v>7421</v>
      </c>
      <c r="DK3724" s="13"/>
      <c r="DL3724" s="13"/>
      <c r="DM3724" s="13"/>
      <c r="DN3724" s="13"/>
      <c r="DO3724" s="13"/>
      <c r="DP3724" s="13"/>
      <c r="DQ3724" s="13"/>
      <c r="DR3724" s="13"/>
      <c r="DS3724" s="13"/>
      <c r="DT3724" s="13"/>
      <c r="DU3724" s="13"/>
      <c r="DV3724" s="13"/>
      <c r="DW3724" s="13"/>
      <c r="DX3724" s="13"/>
      <c r="DY3724" s="13"/>
      <c r="DZ3724" s="13" t="s">
        <v>7420</v>
      </c>
      <c r="EA3724" s="13" t="str">
        <f t="shared" si="292"/>
        <v>;;;;;;;</v>
      </c>
    </row>
    <row r="3725" spans="1:131" ht="15" customHeight="1" x14ac:dyDescent="0.25">
      <c r="A3725" s="3">
        <v>472823</v>
      </c>
      <c r="B3725" s="2" t="s">
        <v>8312</v>
      </c>
      <c r="C3725" s="3" t="s">
        <v>59</v>
      </c>
      <c r="D3725" s="2" t="s">
        <v>8305</v>
      </c>
      <c r="E3725" s="21" t="s">
        <v>5146</v>
      </c>
      <c r="F3725" s="22" t="s">
        <v>1492</v>
      </c>
      <c r="G3725" s="21" t="s">
        <v>5147</v>
      </c>
      <c r="H3725" s="22" t="s">
        <v>452</v>
      </c>
      <c r="AY3725" s="22" t="s">
        <v>8307</v>
      </c>
      <c r="AZ3725" s="22" t="str">
        <f t="shared" si="294"/>
        <v>I21.3;N18.9;;;;;;;;;;;;;;;;;;;;;</v>
      </c>
      <c r="CC3725" s="41" t="str">
        <f t="shared" si="290"/>
        <v>;;;;;;;;;;;;;</v>
      </c>
      <c r="CN3725" s="23" t="s">
        <v>8311</v>
      </c>
      <c r="CO3725" s="23" t="str">
        <f t="shared" si="291"/>
        <v>;;;;</v>
      </c>
      <c r="CP3725" s="11" t="s">
        <v>7422</v>
      </c>
      <c r="CQ3725" s="11" t="s">
        <v>368</v>
      </c>
      <c r="CR3725" s="11"/>
      <c r="CS3725" s="11"/>
      <c r="CT3725" s="11"/>
      <c r="CU3725" s="11"/>
      <c r="CV3725" s="11"/>
      <c r="CW3725" s="11"/>
      <c r="CX3725" s="11"/>
      <c r="CY3725" s="11"/>
      <c r="CZ3725" s="11"/>
      <c r="DA3725" s="11"/>
      <c r="DB3725" s="11"/>
      <c r="DC3725" s="11"/>
      <c r="DD3725" s="11"/>
      <c r="DE3725" s="11"/>
      <c r="DF3725" s="11"/>
      <c r="DG3725" s="11"/>
      <c r="DH3725" s="11" t="s">
        <v>7423</v>
      </c>
      <c r="DI3725" s="11" t="str">
        <f t="shared" si="293"/>
        <v>R54;;;;;;;;</v>
      </c>
      <c r="DJ3725" s="13" t="s">
        <v>7421</v>
      </c>
      <c r="DK3725" s="13"/>
      <c r="DL3725" s="13"/>
      <c r="DM3725" s="13"/>
      <c r="DN3725" s="13"/>
      <c r="DO3725" s="13"/>
      <c r="DP3725" s="13"/>
      <c r="DQ3725" s="13"/>
      <c r="DR3725" s="13"/>
      <c r="DS3725" s="13"/>
      <c r="DT3725" s="13"/>
      <c r="DU3725" s="13"/>
      <c r="DV3725" s="13"/>
      <c r="DW3725" s="13"/>
      <c r="DX3725" s="13"/>
      <c r="DY3725" s="13"/>
      <c r="DZ3725" s="13" t="s">
        <v>7420</v>
      </c>
      <c r="EA3725" s="13" t="str">
        <f t="shared" si="292"/>
        <v>;;;;;;;</v>
      </c>
    </row>
    <row r="3726" spans="1:131" ht="15" customHeight="1" x14ac:dyDescent="0.25">
      <c r="A3726" s="3">
        <v>472824</v>
      </c>
      <c r="B3726" s="2" t="s">
        <v>8312</v>
      </c>
      <c r="C3726" s="3" t="s">
        <v>59</v>
      </c>
      <c r="D3726" s="2" t="s">
        <v>8304</v>
      </c>
      <c r="E3726" s="22" t="s">
        <v>492</v>
      </c>
      <c r="F3726" s="22" t="s">
        <v>493</v>
      </c>
      <c r="AY3726" s="22" t="s">
        <v>8308</v>
      </c>
      <c r="AZ3726" s="22" t="str">
        <f t="shared" si="294"/>
        <v>N13.2;;;;;;;;;;;;;;;;;;;;;;</v>
      </c>
      <c r="BA3726" s="42"/>
      <c r="BB3726" s="42"/>
      <c r="BC3726" s="42"/>
      <c r="BD3726" s="42"/>
      <c r="BE3726" s="42"/>
      <c r="BF3726" s="42"/>
      <c r="BG3726" s="42"/>
      <c r="BH3726" s="42"/>
      <c r="BI3726" s="42"/>
      <c r="BJ3726" s="42"/>
      <c r="BK3726" s="42"/>
      <c r="BL3726" s="42"/>
      <c r="BM3726" s="42"/>
      <c r="BN3726" s="42"/>
      <c r="BO3726" s="42"/>
      <c r="BP3726" s="42"/>
      <c r="BQ3726" s="42"/>
      <c r="BR3726" s="42"/>
      <c r="BS3726" s="42"/>
      <c r="BT3726" s="42"/>
      <c r="BU3726" s="42"/>
      <c r="BV3726" s="42"/>
      <c r="BW3726" s="42"/>
      <c r="BX3726" s="42"/>
      <c r="BY3726" s="42"/>
      <c r="BZ3726" s="42"/>
      <c r="CA3726" s="42"/>
      <c r="CB3726" s="42"/>
      <c r="CC3726" s="41" t="str">
        <f t="shared" si="290"/>
        <v>;;;;;;;;;;;;;</v>
      </c>
      <c r="CD3726" s="25" t="s">
        <v>494</v>
      </c>
      <c r="CE3726" s="26" t="s">
        <v>495</v>
      </c>
      <c r="CF3726" s="25" t="s">
        <v>2080</v>
      </c>
      <c r="CG3726" s="26" t="s">
        <v>1506</v>
      </c>
      <c r="CH3726" s="25"/>
      <c r="CI3726" s="26"/>
      <c r="CJ3726" s="25"/>
      <c r="CK3726" s="26"/>
      <c r="CL3726" s="25"/>
      <c r="CM3726" s="25"/>
      <c r="CN3726" s="23" t="s">
        <v>8310</v>
      </c>
      <c r="CO3726" s="23" t="str">
        <f t="shared" si="291"/>
        <v>56.31;59.8;;;</v>
      </c>
      <c r="CP3726" s="11" t="s">
        <v>7429</v>
      </c>
      <c r="CQ3726" s="11"/>
      <c r="CR3726" s="11"/>
      <c r="CS3726" s="11"/>
      <c r="CT3726" s="11"/>
      <c r="CU3726" s="11"/>
      <c r="CV3726" s="11"/>
      <c r="CW3726" s="11"/>
      <c r="CX3726" s="11"/>
      <c r="CY3726" s="11"/>
      <c r="CZ3726" s="11"/>
      <c r="DA3726" s="11"/>
      <c r="DB3726" s="11"/>
      <c r="DC3726" s="11"/>
      <c r="DD3726" s="11"/>
      <c r="DE3726" s="11"/>
      <c r="DF3726" s="11"/>
      <c r="DG3726" s="11"/>
      <c r="DH3726" s="11" t="s">
        <v>7419</v>
      </c>
      <c r="DI3726" s="11" t="str">
        <f t="shared" si="293"/>
        <v>;;;;;;;;</v>
      </c>
      <c r="DJ3726" s="13" t="s">
        <v>7429</v>
      </c>
      <c r="DK3726" s="13"/>
      <c r="DL3726" s="13"/>
      <c r="DM3726" s="13"/>
      <c r="DN3726" s="13"/>
      <c r="DO3726" s="13"/>
      <c r="DP3726" s="13"/>
      <c r="DQ3726" s="13"/>
      <c r="DR3726" s="13"/>
      <c r="DS3726" s="13"/>
      <c r="DT3726" s="13"/>
      <c r="DU3726" s="13"/>
      <c r="DV3726" s="13"/>
      <c r="DW3726" s="13"/>
      <c r="DX3726" s="13"/>
      <c r="DY3726" s="13"/>
      <c r="DZ3726" s="13" t="s">
        <v>7420</v>
      </c>
      <c r="EA3726" s="13" t="str">
        <f t="shared" si="292"/>
        <v>;;;;;;;</v>
      </c>
    </row>
    <row r="3727" spans="1:131" ht="15" customHeight="1" x14ac:dyDescent="0.25">
      <c r="A3727" s="3">
        <v>472826</v>
      </c>
      <c r="B3727" s="2" t="s">
        <v>8312</v>
      </c>
      <c r="C3727" s="3" t="s">
        <v>60</v>
      </c>
      <c r="D3727" s="2" t="s">
        <v>8304</v>
      </c>
      <c r="E3727" s="22" t="s">
        <v>4289</v>
      </c>
      <c r="F3727" s="22" t="s">
        <v>90</v>
      </c>
      <c r="G3727" s="22" t="s">
        <v>1476</v>
      </c>
      <c r="H3727" s="22" t="s">
        <v>647</v>
      </c>
      <c r="AY3727" s="22" t="s">
        <v>8307</v>
      </c>
      <c r="AZ3727" s="22" t="str">
        <f t="shared" si="294"/>
        <v>J45.9;J06.9;;;;;;;;;;;;;;;;;;;;;</v>
      </c>
      <c r="CC3727" s="41" t="str">
        <f t="shared" si="290"/>
        <v>;;;;;;;;;;;;;</v>
      </c>
      <c r="CN3727" s="23" t="s">
        <v>8311</v>
      </c>
      <c r="CO3727" s="23" t="str">
        <f t="shared" si="291"/>
        <v>;;;;</v>
      </c>
      <c r="CP3727" s="11" t="s">
        <v>7667</v>
      </c>
      <c r="CQ3727" s="11" t="s">
        <v>7666</v>
      </c>
      <c r="CR3727" s="11" t="s">
        <v>7668</v>
      </c>
      <c r="CS3727" s="11" t="s">
        <v>7669</v>
      </c>
      <c r="CT3727" s="11"/>
      <c r="CU3727" s="11"/>
      <c r="CV3727" s="11"/>
      <c r="CW3727" s="11"/>
      <c r="CX3727" s="11"/>
      <c r="CY3727" s="11"/>
      <c r="CZ3727" s="11"/>
      <c r="DA3727" s="11"/>
      <c r="DB3727" s="11"/>
      <c r="DC3727" s="11"/>
      <c r="DD3727" s="11"/>
      <c r="DE3727" s="11"/>
      <c r="DF3727" s="11"/>
      <c r="DG3727" s="11"/>
      <c r="DH3727" s="11" t="s">
        <v>7423</v>
      </c>
      <c r="DI3727" s="11" t="str">
        <f t="shared" si="293"/>
        <v>a16.2;j45.9;;;;;;;</v>
      </c>
      <c r="DJ3727" s="13" t="s">
        <v>7421</v>
      </c>
      <c r="DK3727" s="13"/>
      <c r="DL3727" s="13"/>
      <c r="DM3727" s="13"/>
      <c r="DN3727" s="13"/>
      <c r="DO3727" s="13"/>
      <c r="DP3727" s="13"/>
      <c r="DQ3727" s="13"/>
      <c r="DR3727" s="13"/>
      <c r="DS3727" s="13"/>
      <c r="DT3727" s="13"/>
      <c r="DU3727" s="13"/>
      <c r="DV3727" s="13"/>
      <c r="DW3727" s="13"/>
      <c r="DX3727" s="13"/>
      <c r="DY3727" s="13"/>
      <c r="DZ3727" s="13" t="s">
        <v>7420</v>
      </c>
      <c r="EA3727" s="13" t="str">
        <f t="shared" si="292"/>
        <v>;;;;;;;</v>
      </c>
    </row>
    <row r="3728" spans="1:131" ht="15" customHeight="1" x14ac:dyDescent="0.25">
      <c r="A3728" s="3">
        <v>472829</v>
      </c>
      <c r="B3728" s="2" t="s">
        <v>8312</v>
      </c>
      <c r="C3728" s="3" t="s">
        <v>60</v>
      </c>
      <c r="D3728" s="2" t="s">
        <v>8304</v>
      </c>
      <c r="E3728" s="22" t="s">
        <v>3583</v>
      </c>
      <c r="F3728" s="22" t="s">
        <v>247</v>
      </c>
      <c r="G3728" s="22" t="s">
        <v>3583</v>
      </c>
      <c r="H3728" s="22" t="s">
        <v>66</v>
      </c>
      <c r="I3728" s="22" t="s">
        <v>1824</v>
      </c>
      <c r="J3728" s="22" t="s">
        <v>1181</v>
      </c>
      <c r="K3728" s="22" t="s">
        <v>3584</v>
      </c>
      <c r="L3728" s="22" t="s">
        <v>2270</v>
      </c>
      <c r="M3728" s="22" t="s">
        <v>3585</v>
      </c>
      <c r="N3728" s="22" t="s">
        <v>3435</v>
      </c>
      <c r="O3728" s="22" t="s">
        <v>3586</v>
      </c>
      <c r="P3728" s="22" t="s">
        <v>78</v>
      </c>
      <c r="Q3728" s="22" t="s">
        <v>126</v>
      </c>
      <c r="R3728" s="22" t="s">
        <v>65</v>
      </c>
      <c r="AY3728" s="22" t="s">
        <v>8307</v>
      </c>
      <c r="AZ3728" s="22" t="str">
        <f t="shared" si="294"/>
        <v>O82.9;Z37.0;O14.1;O46.9;O45.9;O68.9;O99.0;;;;;;;;;;;;;;;;</v>
      </c>
      <c r="BA3728" s="42"/>
      <c r="BB3728" s="42"/>
      <c r="BC3728" s="42"/>
      <c r="BD3728" s="42"/>
      <c r="BE3728" s="42"/>
      <c r="BF3728" s="42"/>
      <c r="BG3728" s="42"/>
      <c r="BH3728" s="42"/>
      <c r="BI3728" s="42"/>
      <c r="BJ3728" s="42"/>
      <c r="BK3728" s="42"/>
      <c r="BL3728" s="42"/>
      <c r="BM3728" s="42"/>
      <c r="BN3728" s="42"/>
      <c r="BO3728" s="42"/>
      <c r="BP3728" s="42"/>
      <c r="BQ3728" s="42"/>
      <c r="BR3728" s="42"/>
      <c r="BS3728" s="42"/>
      <c r="BT3728" s="42"/>
      <c r="BU3728" s="42"/>
      <c r="BV3728" s="42"/>
      <c r="BW3728" s="42"/>
      <c r="BX3728" s="42"/>
      <c r="BY3728" s="42"/>
      <c r="BZ3728" s="42"/>
      <c r="CA3728" s="42"/>
      <c r="CB3728" s="42"/>
      <c r="CC3728" s="41" t="str">
        <f t="shared" si="290"/>
        <v>;;;;;;;;;;;;;</v>
      </c>
      <c r="CD3728" s="25" t="s">
        <v>406</v>
      </c>
      <c r="CE3728" s="26" t="s">
        <v>254</v>
      </c>
      <c r="CF3728" s="25"/>
      <c r="CG3728" s="26"/>
      <c r="CH3728" s="25"/>
      <c r="CI3728" s="26"/>
      <c r="CJ3728" s="25"/>
      <c r="CK3728" s="26"/>
      <c r="CL3728" s="25"/>
      <c r="CM3728" s="25"/>
      <c r="CN3728" s="23" t="s">
        <v>8310</v>
      </c>
      <c r="CO3728" s="23" t="str">
        <f t="shared" si="291"/>
        <v>74.99;;;;</v>
      </c>
      <c r="CP3728" s="11" t="s">
        <v>7431</v>
      </c>
      <c r="CQ3728" s="11"/>
      <c r="CR3728" s="11"/>
      <c r="CS3728" s="11"/>
      <c r="CT3728" s="11"/>
      <c r="CU3728" s="11"/>
      <c r="CV3728" s="11"/>
      <c r="CW3728" s="11"/>
      <c r="CX3728" s="11"/>
      <c r="CY3728" s="11"/>
      <c r="CZ3728" s="11"/>
      <c r="DA3728" s="11"/>
      <c r="DB3728" s="11"/>
      <c r="DC3728" s="11"/>
      <c r="DD3728" s="11"/>
      <c r="DE3728" s="11"/>
      <c r="DF3728" s="11"/>
      <c r="DG3728" s="11"/>
      <c r="DH3728" s="11" t="s">
        <v>7419</v>
      </c>
      <c r="DI3728" s="11" t="str">
        <f t="shared" si="293"/>
        <v>;;;;;;;;</v>
      </c>
      <c r="DJ3728" s="13" t="s">
        <v>7431</v>
      </c>
      <c r="DK3728" s="13"/>
      <c r="DL3728" s="13"/>
      <c r="DM3728" s="13"/>
      <c r="DN3728" s="13"/>
      <c r="DO3728" s="13"/>
      <c r="DP3728" s="13"/>
      <c r="DQ3728" s="13"/>
      <c r="DR3728" s="13"/>
      <c r="DS3728" s="13"/>
      <c r="DT3728" s="13"/>
      <c r="DU3728" s="13"/>
      <c r="DV3728" s="13"/>
      <c r="DW3728" s="13"/>
      <c r="DX3728" s="13"/>
      <c r="DY3728" s="13"/>
      <c r="DZ3728" s="13" t="s">
        <v>7420</v>
      </c>
      <c r="EA3728" s="13" t="str">
        <f t="shared" si="292"/>
        <v>;;;;;;;</v>
      </c>
    </row>
    <row r="3729" spans="1:131" ht="15" customHeight="1" x14ac:dyDescent="0.25">
      <c r="A3729" s="3">
        <v>472834</v>
      </c>
      <c r="B3729" s="2" t="s">
        <v>8313</v>
      </c>
      <c r="C3729" s="3" t="s">
        <v>60</v>
      </c>
      <c r="D3729" s="2" t="s">
        <v>8304</v>
      </c>
      <c r="E3729" s="22" t="s">
        <v>5199</v>
      </c>
      <c r="F3729" s="22" t="s">
        <v>2594</v>
      </c>
      <c r="G3729" s="22" t="s">
        <v>5200</v>
      </c>
      <c r="H3729" s="22" t="s">
        <v>1581</v>
      </c>
      <c r="I3729" s="22" t="s">
        <v>351</v>
      </c>
      <c r="J3729" s="22" t="s">
        <v>119</v>
      </c>
      <c r="AY3729" s="22" t="s">
        <v>8307</v>
      </c>
      <c r="AZ3729" s="22" t="str">
        <f t="shared" si="294"/>
        <v>I77.6;D69.0;I10;;;;;;;;;;;;;;;;;;;;</v>
      </c>
      <c r="CC3729" s="41" t="str">
        <f t="shared" si="290"/>
        <v>;;;;;;;;;;;;;</v>
      </c>
      <c r="CN3729" s="23" t="s">
        <v>8311</v>
      </c>
      <c r="CO3729" s="23" t="str">
        <f t="shared" si="291"/>
        <v>;;;;</v>
      </c>
      <c r="CP3729" s="11" t="s">
        <v>7418</v>
      </c>
      <c r="CQ3729" s="11"/>
      <c r="CR3729" s="11"/>
      <c r="CS3729" s="11"/>
      <c r="CT3729" s="11"/>
      <c r="CU3729" s="11"/>
      <c r="CV3729" s="11"/>
      <c r="CW3729" s="11"/>
      <c r="CX3729" s="11"/>
      <c r="CY3729" s="11"/>
      <c r="CZ3729" s="11"/>
      <c r="DA3729" s="11"/>
      <c r="DB3729" s="11"/>
      <c r="DC3729" s="11"/>
      <c r="DD3729" s="11"/>
      <c r="DE3729" s="11"/>
      <c r="DF3729" s="11"/>
      <c r="DG3729" s="11"/>
      <c r="DH3729" s="11" t="s">
        <v>7419</v>
      </c>
      <c r="DI3729" s="11" t="str">
        <f t="shared" si="293"/>
        <v>;;;;;;;;</v>
      </c>
      <c r="DJ3729" s="13" t="s">
        <v>7418</v>
      </c>
      <c r="DK3729" s="13"/>
      <c r="DL3729" s="13"/>
      <c r="DM3729" s="13"/>
      <c r="DN3729" s="13"/>
      <c r="DO3729" s="13"/>
      <c r="DP3729" s="13"/>
      <c r="DQ3729" s="13"/>
      <c r="DR3729" s="13"/>
      <c r="DS3729" s="13"/>
      <c r="DT3729" s="13"/>
      <c r="DU3729" s="13"/>
      <c r="DV3729" s="13"/>
      <c r="DW3729" s="13"/>
      <c r="DX3729" s="13"/>
      <c r="DY3729" s="13"/>
      <c r="DZ3729" s="13" t="s">
        <v>7420</v>
      </c>
      <c r="EA3729" s="13" t="str">
        <f t="shared" si="292"/>
        <v>;;;;;;;</v>
      </c>
    </row>
    <row r="3730" spans="1:131" ht="15" customHeight="1" x14ac:dyDescent="0.25">
      <c r="A3730" s="3">
        <v>472835</v>
      </c>
      <c r="B3730" s="2" t="s">
        <v>8312</v>
      </c>
      <c r="C3730" s="3" t="s">
        <v>60</v>
      </c>
      <c r="D3730" s="2" t="s">
        <v>8302</v>
      </c>
      <c r="E3730" s="8" t="s">
        <v>975</v>
      </c>
      <c r="F3730" s="8" t="s">
        <v>235</v>
      </c>
      <c r="G3730" s="8"/>
      <c r="H3730" s="8"/>
      <c r="I3730" s="8"/>
      <c r="J3730" s="8"/>
      <c r="K3730" s="8"/>
      <c r="L3730" s="8"/>
      <c r="M3730" s="8"/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  <c r="AY3730" s="22" t="s">
        <v>8308</v>
      </c>
      <c r="AZ3730" s="22" t="str">
        <f t="shared" si="294"/>
        <v>P03.4;;;;;;;;;;;;;;;;;;;;;;</v>
      </c>
      <c r="BA3730" s="42"/>
      <c r="BB3730" s="42"/>
      <c r="BC3730" s="42"/>
      <c r="BD3730" s="42"/>
      <c r="BE3730" s="42"/>
      <c r="BF3730" s="42"/>
      <c r="BG3730" s="42"/>
      <c r="BH3730" s="42"/>
      <c r="BI3730" s="42"/>
      <c r="BJ3730" s="42"/>
      <c r="BK3730" s="42"/>
      <c r="BL3730" s="42"/>
      <c r="BM3730" s="42"/>
      <c r="BN3730" s="42"/>
      <c r="BO3730" s="42"/>
      <c r="BP3730" s="42"/>
      <c r="BQ3730" s="42"/>
      <c r="BR3730" s="42"/>
      <c r="BS3730" s="42"/>
      <c r="BT3730" s="42"/>
      <c r="BU3730" s="42"/>
      <c r="BV3730" s="42"/>
      <c r="BW3730" s="42"/>
      <c r="BX3730" s="42"/>
      <c r="BY3730" s="42"/>
      <c r="BZ3730" s="42"/>
      <c r="CA3730" s="42"/>
      <c r="CB3730" s="42"/>
      <c r="CC3730" s="41" t="str">
        <f t="shared" si="290"/>
        <v>;;;;;;;;;;;;;</v>
      </c>
      <c r="CD3730" s="25"/>
      <c r="CE3730" s="26"/>
      <c r="CF3730" s="25"/>
      <c r="CG3730" s="26"/>
      <c r="CH3730" s="25"/>
      <c r="CI3730" s="26"/>
      <c r="CJ3730" s="25"/>
      <c r="CK3730" s="26"/>
      <c r="CL3730" s="25"/>
      <c r="CM3730" s="25"/>
      <c r="CN3730" s="23" t="s">
        <v>8311</v>
      </c>
      <c r="CO3730" s="23" t="str">
        <f t="shared" si="291"/>
        <v>;;;;</v>
      </c>
      <c r="CP3730" s="11" t="s">
        <v>7421</v>
      </c>
      <c r="CQ3730" s="11"/>
      <c r="CR3730" s="11"/>
      <c r="CS3730" s="11"/>
      <c r="CT3730" s="11"/>
      <c r="CU3730" s="11"/>
      <c r="CV3730" s="11"/>
      <c r="CW3730" s="11"/>
      <c r="CX3730" s="11"/>
      <c r="CY3730" s="11"/>
      <c r="CZ3730" s="11"/>
      <c r="DA3730" s="11"/>
      <c r="DB3730" s="11"/>
      <c r="DC3730" s="11"/>
      <c r="DD3730" s="11"/>
      <c r="DE3730" s="11"/>
      <c r="DF3730" s="11"/>
      <c r="DG3730" s="11"/>
      <c r="DH3730" s="11" t="s">
        <v>7419</v>
      </c>
      <c r="DI3730" s="11" t="str">
        <f t="shared" si="293"/>
        <v>;;;;;;;;</v>
      </c>
      <c r="DJ3730" s="13" t="s">
        <v>7421</v>
      </c>
      <c r="DK3730" s="13"/>
      <c r="DL3730" s="13"/>
      <c r="DM3730" s="13"/>
      <c r="DN3730" s="13"/>
      <c r="DO3730" s="13"/>
      <c r="DP3730" s="13"/>
      <c r="DQ3730" s="13"/>
      <c r="DR3730" s="13"/>
      <c r="DS3730" s="13"/>
      <c r="DT3730" s="13"/>
      <c r="DU3730" s="13"/>
      <c r="DV3730" s="13"/>
      <c r="DW3730" s="13"/>
      <c r="DX3730" s="13"/>
      <c r="DY3730" s="13"/>
      <c r="DZ3730" s="13" t="s">
        <v>7420</v>
      </c>
      <c r="EA3730" s="13" t="str">
        <f t="shared" si="292"/>
        <v>;;;;;;;</v>
      </c>
    </row>
    <row r="3731" spans="1:131" ht="15" customHeight="1" x14ac:dyDescent="0.25">
      <c r="A3731" s="3">
        <v>472838</v>
      </c>
      <c r="B3731" s="2" t="s">
        <v>8312</v>
      </c>
      <c r="C3731" s="3" t="s">
        <v>59</v>
      </c>
      <c r="D3731" s="2" t="s">
        <v>8304</v>
      </c>
      <c r="E3731" s="22" t="s">
        <v>3168</v>
      </c>
      <c r="F3731" s="22" t="s">
        <v>3169</v>
      </c>
      <c r="G3731" s="22" t="s">
        <v>3168</v>
      </c>
      <c r="H3731" s="22" t="s">
        <v>3170</v>
      </c>
      <c r="I3731" s="22" t="s">
        <v>955</v>
      </c>
      <c r="J3731" s="22" t="s">
        <v>433</v>
      </c>
      <c r="K3731" s="22" t="s">
        <v>2471</v>
      </c>
      <c r="L3731" s="22" t="s">
        <v>1069</v>
      </c>
      <c r="M3731" s="22" t="s">
        <v>4685</v>
      </c>
      <c r="N3731" s="22" t="s">
        <v>2020</v>
      </c>
      <c r="AY3731" s="22" t="s">
        <v>8307</v>
      </c>
      <c r="AZ3731" s="22" t="str">
        <f t="shared" si="294"/>
        <v>C22.0;M8170/3;E88.0;D64.8;R52.9;;;;;;;;;;;;;;;;;;</v>
      </c>
      <c r="CC3731" s="41" t="str">
        <f t="shared" si="290"/>
        <v>;;;;;;;;;;;;;</v>
      </c>
      <c r="CN3731" s="23" t="s">
        <v>8311</v>
      </c>
      <c r="CO3731" s="23" t="str">
        <f t="shared" si="291"/>
        <v>;;;;</v>
      </c>
      <c r="CP3731" s="11" t="s">
        <v>7418</v>
      </c>
      <c r="CQ3731" s="11"/>
      <c r="CR3731" s="11"/>
      <c r="CS3731" s="11"/>
      <c r="CT3731" s="11"/>
      <c r="CU3731" s="11"/>
      <c r="CV3731" s="11"/>
      <c r="CW3731" s="11"/>
      <c r="CX3731" s="11"/>
      <c r="CY3731" s="11"/>
      <c r="CZ3731" s="11"/>
      <c r="DA3731" s="11"/>
      <c r="DB3731" s="11"/>
      <c r="DC3731" s="11"/>
      <c r="DD3731" s="11"/>
      <c r="DE3731" s="11"/>
      <c r="DF3731" s="11"/>
      <c r="DG3731" s="11"/>
      <c r="DH3731" s="11" t="s">
        <v>7419</v>
      </c>
      <c r="DI3731" s="11" t="str">
        <f t="shared" si="293"/>
        <v>;;;;;;;;</v>
      </c>
      <c r="DJ3731" s="13" t="s">
        <v>7418</v>
      </c>
      <c r="DK3731" s="13"/>
      <c r="DL3731" s="13"/>
      <c r="DM3731" s="13"/>
      <c r="DN3731" s="13"/>
      <c r="DO3731" s="13"/>
      <c r="DP3731" s="13"/>
      <c r="DQ3731" s="13"/>
      <c r="DR3731" s="13"/>
      <c r="DS3731" s="13"/>
      <c r="DT3731" s="13"/>
      <c r="DU3731" s="13"/>
      <c r="DV3731" s="13"/>
      <c r="DW3731" s="13"/>
      <c r="DX3731" s="13"/>
      <c r="DY3731" s="13"/>
      <c r="DZ3731" s="13" t="s">
        <v>7420</v>
      </c>
      <c r="EA3731" s="13" t="str">
        <f t="shared" si="292"/>
        <v>;;;;;;;</v>
      </c>
    </row>
    <row r="3732" spans="1:131" ht="15" customHeight="1" x14ac:dyDescent="0.25">
      <c r="A3732" s="3">
        <v>472845</v>
      </c>
      <c r="B3732" s="2" t="s">
        <v>8312</v>
      </c>
      <c r="C3732" s="3" t="s">
        <v>60</v>
      </c>
      <c r="D3732" s="2" t="s">
        <v>8303</v>
      </c>
      <c r="E3732" s="21" t="s">
        <v>154</v>
      </c>
      <c r="F3732" s="22" t="s">
        <v>101</v>
      </c>
      <c r="G3732" s="21" t="s">
        <v>164</v>
      </c>
      <c r="H3732" s="22" t="s">
        <v>88</v>
      </c>
      <c r="AY3732" s="22" t="s">
        <v>8307</v>
      </c>
      <c r="AZ3732" s="22" t="str">
        <f t="shared" si="294"/>
        <v>A01.0;R11;;;;;;;;;;;;;;;;;;;;;</v>
      </c>
      <c r="CC3732" s="41" t="str">
        <f t="shared" si="290"/>
        <v>;;;;;;;;;;;;;</v>
      </c>
      <c r="CN3732" s="23" t="s">
        <v>8311</v>
      </c>
      <c r="CO3732" s="23" t="str">
        <f t="shared" si="291"/>
        <v>;;;;</v>
      </c>
      <c r="CP3732" s="11" t="s">
        <v>7421</v>
      </c>
      <c r="CQ3732" s="11"/>
      <c r="CR3732" s="11"/>
      <c r="CS3732" s="11"/>
      <c r="CT3732" s="11"/>
      <c r="CU3732" s="11"/>
      <c r="CV3732" s="11"/>
      <c r="CW3732" s="11"/>
      <c r="CX3732" s="11"/>
      <c r="CY3732" s="11"/>
      <c r="CZ3732" s="11"/>
      <c r="DA3732" s="11"/>
      <c r="DB3732" s="11"/>
      <c r="DC3732" s="11"/>
      <c r="DD3732" s="11"/>
      <c r="DE3732" s="11"/>
      <c r="DF3732" s="11"/>
      <c r="DG3732" s="11"/>
      <c r="DH3732" s="11" t="s">
        <v>7419</v>
      </c>
      <c r="DI3732" s="11" t="str">
        <f t="shared" si="293"/>
        <v>;;;;;;;;</v>
      </c>
      <c r="DJ3732" s="13" t="s">
        <v>7903</v>
      </c>
      <c r="DK3732" s="13" t="s">
        <v>93</v>
      </c>
      <c r="DL3732" s="13" t="s">
        <v>7904</v>
      </c>
      <c r="DM3732" s="13" t="s">
        <v>355</v>
      </c>
      <c r="DN3732" s="13"/>
      <c r="DO3732" s="13"/>
      <c r="DP3732" s="13"/>
      <c r="DQ3732" s="13"/>
      <c r="DR3732" s="13"/>
      <c r="DS3732" s="13"/>
      <c r="DT3732" s="13"/>
      <c r="DU3732" s="13"/>
      <c r="DV3732" s="13"/>
      <c r="DW3732" s="13"/>
      <c r="DX3732" s="13"/>
      <c r="DY3732" s="13"/>
      <c r="DZ3732" s="13" t="s">
        <v>7428</v>
      </c>
      <c r="EA3732" s="13" t="str">
        <f t="shared" si="292"/>
        <v>R10.4;B17.9;;;;;;</v>
      </c>
    </row>
    <row r="3733" spans="1:131" ht="15" customHeight="1" x14ac:dyDescent="0.25">
      <c r="A3733" s="3">
        <v>472850</v>
      </c>
      <c r="B3733" s="2" t="s">
        <v>8312</v>
      </c>
      <c r="C3733" s="3" t="s">
        <v>59</v>
      </c>
      <c r="D3733" s="2" t="s">
        <v>8304</v>
      </c>
      <c r="E3733" s="22" t="s">
        <v>4009</v>
      </c>
      <c r="F3733" s="22" t="s">
        <v>4010</v>
      </c>
      <c r="AY3733" s="22" t="s">
        <v>8308</v>
      </c>
      <c r="AZ3733" s="22" t="str">
        <f t="shared" si="294"/>
        <v>S62.7;;;;;;;;;;;;;;;;;;;;;;</v>
      </c>
      <c r="CC3733" s="41" t="str">
        <f t="shared" si="290"/>
        <v>;;;;;;;;;;;;;</v>
      </c>
      <c r="CD3733" s="23" t="s">
        <v>1509</v>
      </c>
      <c r="CE3733" s="24" t="s">
        <v>1510</v>
      </c>
      <c r="CF3733" s="23" t="s">
        <v>4011</v>
      </c>
      <c r="CG3733" s="24" t="s">
        <v>8218</v>
      </c>
      <c r="CN3733" s="23" t="s">
        <v>8310</v>
      </c>
      <c r="CO3733" s="23" t="str">
        <f t="shared" si="291"/>
        <v>86.28;79.3;;;</v>
      </c>
      <c r="CP3733" s="11" t="s">
        <v>7418</v>
      </c>
      <c r="CQ3733" s="11"/>
      <c r="CR3733" s="11"/>
      <c r="CS3733" s="11"/>
      <c r="CT3733" s="11"/>
      <c r="CU3733" s="11"/>
      <c r="CV3733" s="11"/>
      <c r="CW3733" s="11"/>
      <c r="CX3733" s="11"/>
      <c r="CY3733" s="11"/>
      <c r="CZ3733" s="11"/>
      <c r="DA3733" s="11"/>
      <c r="DB3733" s="11"/>
      <c r="DC3733" s="11"/>
      <c r="DD3733" s="11"/>
      <c r="DE3733" s="11"/>
      <c r="DF3733" s="11"/>
      <c r="DG3733" s="11"/>
      <c r="DH3733" s="11" t="s">
        <v>7419</v>
      </c>
      <c r="DI3733" s="11" t="str">
        <f t="shared" si="293"/>
        <v>;;;;;;;;</v>
      </c>
      <c r="DJ3733" s="13" t="s">
        <v>7418</v>
      </c>
      <c r="DK3733" s="13"/>
      <c r="DL3733" s="13"/>
      <c r="DM3733" s="13"/>
      <c r="DN3733" s="13"/>
      <c r="DO3733" s="13"/>
      <c r="DP3733" s="13"/>
      <c r="DQ3733" s="13"/>
      <c r="DR3733" s="13"/>
      <c r="DS3733" s="13"/>
      <c r="DT3733" s="13"/>
      <c r="DU3733" s="13"/>
      <c r="DV3733" s="13"/>
      <c r="DW3733" s="13"/>
      <c r="DX3733" s="13"/>
      <c r="DY3733" s="13"/>
      <c r="DZ3733" s="13" t="s">
        <v>7420</v>
      </c>
      <c r="EA3733" s="13" t="str">
        <f t="shared" si="292"/>
        <v>;;;;;;;</v>
      </c>
    </row>
    <row r="3734" spans="1:131" ht="15" customHeight="1" x14ac:dyDescent="0.25">
      <c r="A3734" s="3">
        <v>472856</v>
      </c>
      <c r="B3734" s="2" t="s">
        <v>8312</v>
      </c>
      <c r="C3734" s="3" t="s">
        <v>60</v>
      </c>
      <c r="D3734" s="2" t="s">
        <v>8302</v>
      </c>
      <c r="E3734" s="8" t="s">
        <v>975</v>
      </c>
      <c r="F3734" s="8" t="s">
        <v>235</v>
      </c>
      <c r="G3734" s="8"/>
      <c r="H3734" s="8"/>
      <c r="I3734" s="8"/>
      <c r="J3734" s="8"/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  <c r="AY3734" s="22" t="s">
        <v>8308</v>
      </c>
      <c r="AZ3734" s="22" t="str">
        <f t="shared" si="294"/>
        <v>P03.4;;;;;;;;;;;;;;;;;;;;;;</v>
      </c>
      <c r="BA3734" s="42"/>
      <c r="BB3734" s="42"/>
      <c r="BC3734" s="42"/>
      <c r="BD3734" s="42"/>
      <c r="BE3734" s="42"/>
      <c r="BF3734" s="42"/>
      <c r="BG3734" s="42"/>
      <c r="BH3734" s="42"/>
      <c r="BI3734" s="42"/>
      <c r="BJ3734" s="42"/>
      <c r="BK3734" s="42"/>
      <c r="BL3734" s="42"/>
      <c r="BM3734" s="42"/>
      <c r="BN3734" s="42"/>
      <c r="BO3734" s="42"/>
      <c r="BP3734" s="42"/>
      <c r="BQ3734" s="42"/>
      <c r="BR3734" s="42"/>
      <c r="BS3734" s="42"/>
      <c r="BT3734" s="42"/>
      <c r="BU3734" s="42"/>
      <c r="BV3734" s="42"/>
      <c r="BW3734" s="42"/>
      <c r="BX3734" s="42"/>
      <c r="BY3734" s="42"/>
      <c r="BZ3734" s="42"/>
      <c r="CA3734" s="42"/>
      <c r="CB3734" s="42"/>
      <c r="CC3734" s="41" t="str">
        <f t="shared" si="290"/>
        <v>;;;;;;;;;;;;;</v>
      </c>
      <c r="CD3734" s="25"/>
      <c r="CE3734" s="26"/>
      <c r="CF3734" s="25"/>
      <c r="CG3734" s="26"/>
      <c r="CH3734" s="25"/>
      <c r="CI3734" s="26"/>
      <c r="CJ3734" s="25"/>
      <c r="CK3734" s="26"/>
      <c r="CL3734" s="25"/>
      <c r="CM3734" s="25"/>
      <c r="CN3734" s="23" t="s">
        <v>8311</v>
      </c>
      <c r="CO3734" s="23" t="str">
        <f t="shared" si="291"/>
        <v>;;;;</v>
      </c>
      <c r="CP3734" s="11" t="s">
        <v>7421</v>
      </c>
      <c r="CQ3734" s="11"/>
      <c r="CR3734" s="11"/>
      <c r="CS3734" s="11"/>
      <c r="CT3734" s="11"/>
      <c r="CU3734" s="11"/>
      <c r="CV3734" s="11"/>
      <c r="CW3734" s="11"/>
      <c r="CX3734" s="11"/>
      <c r="CY3734" s="11"/>
      <c r="CZ3734" s="11"/>
      <c r="DA3734" s="11"/>
      <c r="DB3734" s="11"/>
      <c r="DC3734" s="11"/>
      <c r="DD3734" s="11"/>
      <c r="DE3734" s="11"/>
      <c r="DF3734" s="11"/>
      <c r="DG3734" s="11"/>
      <c r="DH3734" s="11" t="s">
        <v>7419</v>
      </c>
      <c r="DI3734" s="11" t="str">
        <f t="shared" si="293"/>
        <v>;;;;;;;;</v>
      </c>
      <c r="DJ3734" s="13" t="s">
        <v>7421</v>
      </c>
      <c r="DK3734" s="13"/>
      <c r="DL3734" s="13"/>
      <c r="DM3734" s="13"/>
      <c r="DN3734" s="13"/>
      <c r="DO3734" s="13"/>
      <c r="DP3734" s="13"/>
      <c r="DQ3734" s="13"/>
      <c r="DR3734" s="13"/>
      <c r="DS3734" s="13"/>
      <c r="DT3734" s="13"/>
      <c r="DU3734" s="13"/>
      <c r="DV3734" s="13"/>
      <c r="DW3734" s="13"/>
      <c r="DX3734" s="13"/>
      <c r="DY3734" s="13"/>
      <c r="DZ3734" s="13" t="s">
        <v>7420</v>
      </c>
      <c r="EA3734" s="13" t="str">
        <f t="shared" si="292"/>
        <v>;;;;;;;</v>
      </c>
    </row>
    <row r="3735" spans="1:131" ht="15" customHeight="1" x14ac:dyDescent="0.25">
      <c r="A3735" s="3">
        <v>472857</v>
      </c>
      <c r="B3735" s="2" t="s">
        <v>8314</v>
      </c>
      <c r="C3735" s="3" t="s">
        <v>60</v>
      </c>
      <c r="D3735" s="2" t="s">
        <v>8302</v>
      </c>
      <c r="E3735" s="22" t="s">
        <v>5521</v>
      </c>
      <c r="F3735" s="22" t="s">
        <v>5522</v>
      </c>
      <c r="G3735" s="22" t="s">
        <v>5523</v>
      </c>
      <c r="H3735" s="22" t="s">
        <v>803</v>
      </c>
      <c r="I3735" s="22" t="s">
        <v>2178</v>
      </c>
      <c r="J3735" s="22" t="s">
        <v>386</v>
      </c>
      <c r="K3735" s="22" t="s">
        <v>5524</v>
      </c>
      <c r="L3735" s="22" t="s">
        <v>5525</v>
      </c>
      <c r="M3735" s="22" t="s">
        <v>798</v>
      </c>
      <c r="N3735" s="22" t="s">
        <v>799</v>
      </c>
      <c r="O3735" s="22" t="s">
        <v>5526</v>
      </c>
      <c r="P3735" s="22" t="s">
        <v>801</v>
      </c>
      <c r="AY3735" s="22" t="s">
        <v>8307</v>
      </c>
      <c r="AZ3735" s="22" t="str">
        <f t="shared" si="294"/>
        <v>P21.9;P22.0;P59.9;P92.9;P07.3;P07.1;;;;;;;;;;;;;;;;;</v>
      </c>
      <c r="BA3735" s="42"/>
      <c r="BB3735" s="42"/>
      <c r="BC3735" s="42"/>
      <c r="BD3735" s="42"/>
      <c r="BE3735" s="42"/>
      <c r="BF3735" s="42"/>
      <c r="BG3735" s="42"/>
      <c r="BH3735" s="42"/>
      <c r="BI3735" s="42"/>
      <c r="BJ3735" s="42"/>
      <c r="BK3735" s="42"/>
      <c r="BL3735" s="42"/>
      <c r="BM3735" s="42"/>
      <c r="BN3735" s="42"/>
      <c r="BO3735" s="42"/>
      <c r="BP3735" s="42"/>
      <c r="BQ3735" s="42"/>
      <c r="BR3735" s="42"/>
      <c r="BS3735" s="42"/>
      <c r="BT3735" s="42"/>
      <c r="BU3735" s="42"/>
      <c r="BV3735" s="42"/>
      <c r="BW3735" s="42"/>
      <c r="BX3735" s="42"/>
      <c r="BY3735" s="42"/>
      <c r="BZ3735" s="42"/>
      <c r="CA3735" s="42"/>
      <c r="CB3735" s="42"/>
      <c r="CC3735" s="41" t="str">
        <f t="shared" si="290"/>
        <v>;;;;;;;;;;;;;</v>
      </c>
      <c r="CD3735" s="25"/>
      <c r="CE3735" s="26"/>
      <c r="CF3735" s="25"/>
      <c r="CG3735" s="26"/>
      <c r="CH3735" s="25"/>
      <c r="CI3735" s="26"/>
      <c r="CJ3735" s="25"/>
      <c r="CK3735" s="26"/>
      <c r="CL3735" s="25"/>
      <c r="CM3735" s="25"/>
      <c r="CN3735" s="23" t="s">
        <v>8311</v>
      </c>
      <c r="CO3735" s="23" t="str">
        <f t="shared" si="291"/>
        <v>;;;;</v>
      </c>
      <c r="CP3735" s="11" t="s">
        <v>7421</v>
      </c>
      <c r="CQ3735" s="11"/>
      <c r="CR3735" s="11"/>
      <c r="CS3735" s="11"/>
      <c r="CT3735" s="11"/>
      <c r="CU3735" s="11"/>
      <c r="CV3735" s="11"/>
      <c r="CW3735" s="11"/>
      <c r="CX3735" s="11"/>
      <c r="CY3735" s="11"/>
      <c r="CZ3735" s="11"/>
      <c r="DA3735" s="11"/>
      <c r="DB3735" s="11"/>
      <c r="DC3735" s="11"/>
      <c r="DD3735" s="11"/>
      <c r="DE3735" s="11"/>
      <c r="DF3735" s="11"/>
      <c r="DG3735" s="11"/>
      <c r="DH3735" s="11" t="s">
        <v>7419</v>
      </c>
      <c r="DI3735" s="11" t="str">
        <f t="shared" si="293"/>
        <v>;;;;;;;;</v>
      </c>
      <c r="DJ3735" s="13" t="s">
        <v>7421</v>
      </c>
      <c r="DK3735" s="13"/>
      <c r="DL3735" s="13"/>
      <c r="DM3735" s="13"/>
      <c r="DN3735" s="13"/>
      <c r="DO3735" s="13"/>
      <c r="DP3735" s="13"/>
      <c r="DQ3735" s="13"/>
      <c r="DR3735" s="13"/>
      <c r="DS3735" s="13"/>
      <c r="DT3735" s="13"/>
      <c r="DU3735" s="13"/>
      <c r="DV3735" s="13"/>
      <c r="DW3735" s="13"/>
      <c r="DX3735" s="13"/>
      <c r="DY3735" s="13"/>
      <c r="DZ3735" s="13" t="s">
        <v>7420</v>
      </c>
      <c r="EA3735" s="13" t="str">
        <f t="shared" si="292"/>
        <v>;;;;;;;</v>
      </c>
    </row>
    <row r="3736" spans="1:131" ht="15" customHeight="1" x14ac:dyDescent="0.25">
      <c r="A3736" s="3">
        <v>472864</v>
      </c>
      <c r="B3736" s="2" t="s">
        <v>8312</v>
      </c>
      <c r="C3736" s="3" t="s">
        <v>60</v>
      </c>
      <c r="D3736" s="2" t="s">
        <v>8304</v>
      </c>
      <c r="E3736" s="22" t="s">
        <v>3580</v>
      </c>
      <c r="F3736" s="22" t="s">
        <v>131</v>
      </c>
      <c r="AY3736" s="22" t="s">
        <v>8308</v>
      </c>
      <c r="AZ3736" s="22" t="str">
        <f t="shared" si="294"/>
        <v>O02.0;;;;;;;;;;;;;;;;;;;;;;</v>
      </c>
      <c r="BA3736" s="42"/>
      <c r="BB3736" s="42"/>
      <c r="BC3736" s="42"/>
      <c r="BD3736" s="42"/>
      <c r="BE3736" s="42"/>
      <c r="BF3736" s="42"/>
      <c r="BG3736" s="42"/>
      <c r="BH3736" s="42"/>
      <c r="BI3736" s="42"/>
      <c r="BJ3736" s="42"/>
      <c r="BK3736" s="42"/>
      <c r="BL3736" s="42"/>
      <c r="BM3736" s="42"/>
      <c r="BN3736" s="42"/>
      <c r="BO3736" s="42"/>
      <c r="BP3736" s="42"/>
      <c r="BQ3736" s="42"/>
      <c r="BR3736" s="42"/>
      <c r="BS3736" s="42"/>
      <c r="BT3736" s="42"/>
      <c r="BU3736" s="42"/>
      <c r="BV3736" s="42"/>
      <c r="BW3736" s="42"/>
      <c r="BX3736" s="42"/>
      <c r="BY3736" s="42"/>
      <c r="BZ3736" s="42"/>
      <c r="CA3736" s="42"/>
      <c r="CB3736" s="42"/>
      <c r="CC3736" s="41" t="str">
        <f t="shared" si="290"/>
        <v>;;;;;;;;;;;;;</v>
      </c>
      <c r="CD3736" s="25" t="s">
        <v>1200</v>
      </c>
      <c r="CE3736" s="26" t="s">
        <v>149</v>
      </c>
      <c r="CF3736" s="25"/>
      <c r="CG3736" s="26"/>
      <c r="CH3736" s="25"/>
      <c r="CI3736" s="26"/>
      <c r="CJ3736" s="25"/>
      <c r="CK3736" s="26"/>
      <c r="CL3736" s="25"/>
      <c r="CM3736" s="25"/>
      <c r="CN3736" s="23" t="s">
        <v>8310</v>
      </c>
      <c r="CO3736" s="23" t="str">
        <f t="shared" si="291"/>
        <v>69.09;;;;</v>
      </c>
      <c r="CP3736" s="11" t="s">
        <v>7418</v>
      </c>
      <c r="CQ3736" s="11"/>
      <c r="CR3736" s="11"/>
      <c r="CS3736" s="11"/>
      <c r="CT3736" s="11"/>
      <c r="CU3736" s="11"/>
      <c r="CV3736" s="11"/>
      <c r="CW3736" s="11"/>
      <c r="CX3736" s="11"/>
      <c r="CY3736" s="11"/>
      <c r="CZ3736" s="11"/>
      <c r="DA3736" s="11"/>
      <c r="DB3736" s="11"/>
      <c r="DC3736" s="11"/>
      <c r="DD3736" s="11"/>
      <c r="DE3736" s="11"/>
      <c r="DF3736" s="11"/>
      <c r="DG3736" s="11"/>
      <c r="DH3736" s="11" t="s">
        <v>7419</v>
      </c>
      <c r="DI3736" s="11" t="str">
        <f t="shared" si="293"/>
        <v>;;;;;;;;</v>
      </c>
      <c r="DJ3736" s="13" t="s">
        <v>7418</v>
      </c>
      <c r="DK3736" s="13"/>
      <c r="DL3736" s="13"/>
      <c r="DM3736" s="13"/>
      <c r="DN3736" s="13"/>
      <c r="DO3736" s="13"/>
      <c r="DP3736" s="13"/>
      <c r="DQ3736" s="13"/>
      <c r="DR3736" s="13"/>
      <c r="DS3736" s="13"/>
      <c r="DT3736" s="13"/>
      <c r="DU3736" s="13"/>
      <c r="DV3736" s="13"/>
      <c r="DW3736" s="13"/>
      <c r="DX3736" s="13"/>
      <c r="DY3736" s="13"/>
      <c r="DZ3736" s="13" t="s">
        <v>7420</v>
      </c>
      <c r="EA3736" s="13" t="str">
        <f t="shared" si="292"/>
        <v>;;;;;;;</v>
      </c>
    </row>
    <row r="3737" spans="1:131" ht="15" customHeight="1" x14ac:dyDescent="0.25">
      <c r="A3737" s="3">
        <v>472867</v>
      </c>
      <c r="B3737" s="2" t="s">
        <v>8312</v>
      </c>
      <c r="C3737" s="3" t="s">
        <v>60</v>
      </c>
      <c r="D3737" s="2" t="s">
        <v>8304</v>
      </c>
      <c r="E3737" s="22" t="s">
        <v>77</v>
      </c>
      <c r="F3737" s="22" t="s">
        <v>81</v>
      </c>
      <c r="G3737" s="22" t="s">
        <v>1441</v>
      </c>
      <c r="H3737" s="22" t="s">
        <v>82</v>
      </c>
      <c r="I3737" s="22" t="s">
        <v>642</v>
      </c>
      <c r="J3737" s="22" t="s">
        <v>300</v>
      </c>
      <c r="K3737" s="22" t="s">
        <v>1160</v>
      </c>
      <c r="L3737" s="22" t="s">
        <v>310</v>
      </c>
      <c r="AY3737" s="22" t="s">
        <v>8307</v>
      </c>
      <c r="AZ3737" s="22" t="str">
        <f t="shared" si="294"/>
        <v>A09.9;E86;E87.6;K30;;;;;;;;;;;;;;;;;;;</v>
      </c>
      <c r="CC3737" s="41" t="str">
        <f t="shared" si="290"/>
        <v>;;;;;;;;;;;;;</v>
      </c>
      <c r="CN3737" s="23" t="s">
        <v>8311</v>
      </c>
      <c r="CO3737" s="23" t="str">
        <f t="shared" si="291"/>
        <v>;;;;</v>
      </c>
      <c r="CP3737" s="11" t="s">
        <v>7421</v>
      </c>
      <c r="CQ3737" s="11"/>
      <c r="CR3737" s="11"/>
      <c r="CS3737" s="11"/>
      <c r="CT3737" s="11"/>
      <c r="CU3737" s="11"/>
      <c r="CV3737" s="11"/>
      <c r="CW3737" s="11"/>
      <c r="CX3737" s="11"/>
      <c r="CY3737" s="11"/>
      <c r="CZ3737" s="11"/>
      <c r="DA3737" s="11"/>
      <c r="DB3737" s="11"/>
      <c r="DC3737" s="11"/>
      <c r="DD3737" s="11"/>
      <c r="DE3737" s="11"/>
      <c r="DF3737" s="11"/>
      <c r="DG3737" s="11"/>
      <c r="DH3737" s="11" t="s">
        <v>7419</v>
      </c>
      <c r="DI3737" s="11" t="str">
        <f t="shared" si="293"/>
        <v>;;;;;;;;</v>
      </c>
      <c r="DJ3737" s="13" t="s">
        <v>7421</v>
      </c>
      <c r="DK3737" s="13"/>
      <c r="DL3737" s="13"/>
      <c r="DM3737" s="13"/>
      <c r="DN3737" s="13"/>
      <c r="DO3737" s="13"/>
      <c r="DP3737" s="13"/>
      <c r="DQ3737" s="13"/>
      <c r="DR3737" s="13"/>
      <c r="DS3737" s="13"/>
      <c r="DT3737" s="13"/>
      <c r="DU3737" s="13"/>
      <c r="DV3737" s="13"/>
      <c r="DW3737" s="13"/>
      <c r="DX3737" s="13"/>
      <c r="DY3737" s="13"/>
      <c r="DZ3737" s="13" t="s">
        <v>7420</v>
      </c>
      <c r="EA3737" s="13" t="str">
        <f t="shared" si="292"/>
        <v>;;;;;;;</v>
      </c>
    </row>
    <row r="3738" spans="1:131" ht="15" customHeight="1" x14ac:dyDescent="0.25">
      <c r="A3738" s="3">
        <v>472872</v>
      </c>
      <c r="B3738" s="2" t="s">
        <v>8312</v>
      </c>
      <c r="C3738" s="3" t="s">
        <v>59</v>
      </c>
      <c r="D3738" s="2" t="s">
        <v>8302</v>
      </c>
      <c r="E3738" s="22" t="s">
        <v>85</v>
      </c>
      <c r="F3738" s="22" t="s">
        <v>86</v>
      </c>
      <c r="G3738" s="22" t="s">
        <v>3800</v>
      </c>
      <c r="H3738" s="22" t="s">
        <v>84</v>
      </c>
      <c r="I3738" s="22" t="s">
        <v>110</v>
      </c>
      <c r="J3738" s="22" t="s">
        <v>82</v>
      </c>
      <c r="K3738" s="22" t="s">
        <v>2101</v>
      </c>
      <c r="L3738" s="22" t="s">
        <v>384</v>
      </c>
      <c r="AY3738" s="22" t="s">
        <v>8307</v>
      </c>
      <c r="AZ3738" s="22" t="str">
        <f t="shared" si="294"/>
        <v>J18.0;R50.9;E86;D72.8;;;;;;;;;;;;;;;;;;;</v>
      </c>
      <c r="CC3738" s="41" t="str">
        <f t="shared" si="290"/>
        <v>;;;;;;;;;;;;;</v>
      </c>
      <c r="CN3738" s="23" t="s">
        <v>8311</v>
      </c>
      <c r="CO3738" s="23" t="str">
        <f t="shared" si="291"/>
        <v>;;;;</v>
      </c>
      <c r="CP3738" s="11" t="s">
        <v>7421</v>
      </c>
      <c r="CQ3738" s="11"/>
      <c r="CR3738" s="11"/>
      <c r="CS3738" s="11"/>
      <c r="CT3738" s="11"/>
      <c r="CU3738" s="11"/>
      <c r="CV3738" s="11"/>
      <c r="CW3738" s="11"/>
      <c r="CX3738" s="11"/>
      <c r="CY3738" s="11"/>
      <c r="CZ3738" s="11"/>
      <c r="DA3738" s="11"/>
      <c r="DB3738" s="11"/>
      <c r="DC3738" s="11"/>
      <c r="DD3738" s="11"/>
      <c r="DE3738" s="11"/>
      <c r="DF3738" s="11"/>
      <c r="DG3738" s="11"/>
      <c r="DH3738" s="11" t="s">
        <v>7419</v>
      </c>
      <c r="DI3738" s="11" t="str">
        <f t="shared" si="293"/>
        <v>;;;;;;;;</v>
      </c>
      <c r="DJ3738" s="13" t="s">
        <v>7421</v>
      </c>
      <c r="DK3738" s="13"/>
      <c r="DL3738" s="13"/>
      <c r="DM3738" s="13"/>
      <c r="DN3738" s="13"/>
      <c r="DO3738" s="13"/>
      <c r="DP3738" s="13"/>
      <c r="DQ3738" s="13"/>
      <c r="DR3738" s="13"/>
      <c r="DS3738" s="13"/>
      <c r="DT3738" s="13"/>
      <c r="DU3738" s="13"/>
      <c r="DV3738" s="13"/>
      <c r="DW3738" s="13"/>
      <c r="DX3738" s="13"/>
      <c r="DY3738" s="13"/>
      <c r="DZ3738" s="13" t="s">
        <v>7420</v>
      </c>
      <c r="EA3738" s="13" t="str">
        <f t="shared" si="292"/>
        <v>;;;;;;;</v>
      </c>
    </row>
    <row r="3739" spans="1:131" ht="15" customHeight="1" x14ac:dyDescent="0.25">
      <c r="A3739" s="3">
        <v>472883</v>
      </c>
      <c r="B3739" s="2" t="s">
        <v>8313</v>
      </c>
      <c r="C3739" s="3" t="s">
        <v>60</v>
      </c>
      <c r="D3739" s="2" t="s">
        <v>8305</v>
      </c>
      <c r="E3739" s="22" t="s">
        <v>4331</v>
      </c>
      <c r="F3739" s="22" t="s">
        <v>444</v>
      </c>
      <c r="G3739" s="22" t="s">
        <v>906</v>
      </c>
      <c r="H3739" s="22" t="s">
        <v>4332</v>
      </c>
      <c r="I3739" s="22" t="s">
        <v>1890</v>
      </c>
      <c r="J3739" s="22" t="s">
        <v>108</v>
      </c>
      <c r="K3739" s="22" t="s">
        <v>3303</v>
      </c>
      <c r="L3739" s="22" t="s">
        <v>157</v>
      </c>
      <c r="M3739" s="22" t="s">
        <v>4333</v>
      </c>
      <c r="N3739" s="22" t="s">
        <v>128</v>
      </c>
      <c r="O3739" s="22" t="s">
        <v>4334</v>
      </c>
      <c r="P3739" s="22" t="s">
        <v>124</v>
      </c>
      <c r="Q3739" s="22" t="s">
        <v>4335</v>
      </c>
      <c r="R3739" s="22" t="s">
        <v>909</v>
      </c>
      <c r="S3739" s="22" t="s">
        <v>2665</v>
      </c>
      <c r="T3739" s="22" t="s">
        <v>925</v>
      </c>
      <c r="U3739" s="22" t="s">
        <v>4336</v>
      </c>
      <c r="V3739" s="22" t="s">
        <v>752</v>
      </c>
      <c r="W3739" s="22" t="s">
        <v>4337</v>
      </c>
      <c r="X3739" s="22" t="s">
        <v>4338</v>
      </c>
      <c r="Y3739" s="22" t="s">
        <v>4339</v>
      </c>
      <c r="Z3739" s="22" t="s">
        <v>630</v>
      </c>
      <c r="AA3739" s="22" t="s">
        <v>106</v>
      </c>
      <c r="AB3739" s="22" t="s">
        <v>107</v>
      </c>
      <c r="AC3739" s="22" t="s">
        <v>4340</v>
      </c>
      <c r="AD3739" s="22" t="s">
        <v>2654</v>
      </c>
      <c r="AY3739" s="22" t="s">
        <v>8307</v>
      </c>
      <c r="AZ3739" s="22" t="str">
        <f t="shared" si="294"/>
        <v>E16.2;G93.2*;E11.7;R57.2;N39.0;N17.9;L89.9;K80.2;R31;R09.3;K25.4;I11.9;R26.3;;;;;;;;;;</v>
      </c>
      <c r="BA3739" s="41" t="s">
        <v>210</v>
      </c>
      <c r="BB3739" s="41" t="s">
        <v>8070</v>
      </c>
      <c r="BC3739" s="41" t="s">
        <v>906</v>
      </c>
      <c r="BD3739" s="41" t="s">
        <v>8289</v>
      </c>
      <c r="BE3739" s="41" t="s">
        <v>8290</v>
      </c>
      <c r="BF3739" s="41" t="s">
        <v>4395</v>
      </c>
      <c r="BG3739" s="41" t="s">
        <v>4335</v>
      </c>
      <c r="BH3739" s="41" t="s">
        <v>8291</v>
      </c>
      <c r="CC3739" s="41" t="str">
        <f t="shared" si="290"/>
        <v>r57.2;g93.4;n39.0;l89.1;;;;;;;;;;</v>
      </c>
      <c r="CN3739" s="23" t="s">
        <v>8311</v>
      </c>
      <c r="CO3739" s="23" t="str">
        <f t="shared" si="291"/>
        <v>;;;;</v>
      </c>
      <c r="CP3739" s="11" t="s">
        <v>7418</v>
      </c>
      <c r="CQ3739" s="11"/>
      <c r="CR3739" s="11"/>
      <c r="CS3739" s="11"/>
      <c r="CT3739" s="11"/>
      <c r="CU3739" s="11"/>
      <c r="CV3739" s="11"/>
      <c r="CW3739" s="11"/>
      <c r="CX3739" s="11"/>
      <c r="CY3739" s="11"/>
      <c r="CZ3739" s="11"/>
      <c r="DA3739" s="11"/>
      <c r="DB3739" s="11"/>
      <c r="DC3739" s="11"/>
      <c r="DD3739" s="11"/>
      <c r="DE3739" s="11"/>
      <c r="DF3739" s="11"/>
      <c r="DG3739" s="11"/>
      <c r="DH3739" s="11" t="s">
        <v>7419</v>
      </c>
      <c r="DI3739" s="11" t="str">
        <f t="shared" si="293"/>
        <v>;;;;;;;;</v>
      </c>
      <c r="DJ3739" s="13" t="s">
        <v>7449</v>
      </c>
      <c r="DK3739" s="13"/>
      <c r="DL3739" s="13"/>
      <c r="DM3739" s="13"/>
      <c r="DN3739" s="13"/>
      <c r="DO3739" s="13"/>
      <c r="DP3739" s="13"/>
      <c r="DQ3739" s="13"/>
      <c r="DR3739" s="13"/>
      <c r="DS3739" s="13"/>
      <c r="DT3739" s="13"/>
      <c r="DU3739" s="13"/>
      <c r="DV3739" s="13"/>
      <c r="DW3739" s="13"/>
      <c r="DX3739" s="13"/>
      <c r="DY3739" s="13"/>
      <c r="DZ3739" s="13" t="s">
        <v>7420</v>
      </c>
      <c r="EA3739" s="13" t="str">
        <f t="shared" si="292"/>
        <v>;;;;;;;</v>
      </c>
    </row>
    <row r="3740" spans="1:131" ht="15" customHeight="1" x14ac:dyDescent="0.25">
      <c r="A3740" s="3">
        <v>472890</v>
      </c>
      <c r="B3740" s="2" t="s">
        <v>8313</v>
      </c>
      <c r="C3740" s="3" t="s">
        <v>60</v>
      </c>
      <c r="D3740" s="2" t="s">
        <v>8303</v>
      </c>
      <c r="E3740" s="21" t="s">
        <v>154</v>
      </c>
      <c r="F3740" s="22" t="s">
        <v>101</v>
      </c>
      <c r="G3740" s="21" t="s">
        <v>635</v>
      </c>
      <c r="H3740" s="22" t="s">
        <v>281</v>
      </c>
      <c r="AY3740" s="22" t="s">
        <v>8307</v>
      </c>
      <c r="AZ3740" s="22" t="str">
        <f t="shared" si="294"/>
        <v>A01.0;A90;;;;;;;;;;;;;;;;;;;;;</v>
      </c>
      <c r="CC3740" s="41" t="str">
        <f t="shared" si="290"/>
        <v>;;;;;;;;;;;;;</v>
      </c>
      <c r="CN3740" s="23" t="s">
        <v>8311</v>
      </c>
      <c r="CO3740" s="23" t="str">
        <f t="shared" si="291"/>
        <v>;;;;</v>
      </c>
      <c r="CP3740" s="11" t="s">
        <v>7421</v>
      </c>
      <c r="CQ3740" s="11"/>
      <c r="CR3740" s="11"/>
      <c r="CS3740" s="11"/>
      <c r="CT3740" s="11"/>
      <c r="CU3740" s="11"/>
      <c r="CV3740" s="11"/>
      <c r="CW3740" s="11"/>
      <c r="CX3740" s="11"/>
      <c r="CY3740" s="11"/>
      <c r="CZ3740" s="11"/>
      <c r="DA3740" s="11"/>
      <c r="DB3740" s="11"/>
      <c r="DC3740" s="11"/>
      <c r="DD3740" s="11"/>
      <c r="DE3740" s="11"/>
      <c r="DF3740" s="11"/>
      <c r="DG3740" s="11"/>
      <c r="DH3740" s="11" t="s">
        <v>7419</v>
      </c>
      <c r="DI3740" s="11" t="str">
        <f t="shared" si="293"/>
        <v>;;;;;;;;</v>
      </c>
      <c r="DJ3740" s="13" t="s">
        <v>7421</v>
      </c>
      <c r="DK3740" s="13"/>
      <c r="DL3740" s="13"/>
      <c r="DM3740" s="13"/>
      <c r="DN3740" s="13"/>
      <c r="DO3740" s="13"/>
      <c r="DP3740" s="13"/>
      <c r="DQ3740" s="13"/>
      <c r="DR3740" s="13"/>
      <c r="DS3740" s="13"/>
      <c r="DT3740" s="13"/>
      <c r="DU3740" s="13"/>
      <c r="DV3740" s="13"/>
      <c r="DW3740" s="13"/>
      <c r="DX3740" s="13"/>
      <c r="DY3740" s="13"/>
      <c r="DZ3740" s="13" t="s">
        <v>7420</v>
      </c>
      <c r="EA3740" s="13" t="str">
        <f t="shared" si="292"/>
        <v>;;;;;;;</v>
      </c>
    </row>
    <row r="3741" spans="1:131" ht="15" customHeight="1" x14ac:dyDescent="0.25">
      <c r="A3741" s="3">
        <v>472903</v>
      </c>
      <c r="B3741" s="2" t="s">
        <v>8312</v>
      </c>
      <c r="C3741" s="3" t="s">
        <v>59</v>
      </c>
      <c r="D3741" s="2" t="s">
        <v>8305</v>
      </c>
      <c r="E3741" s="21" t="s">
        <v>334</v>
      </c>
      <c r="F3741" s="22" t="s">
        <v>335</v>
      </c>
      <c r="AY3741" s="22" t="s">
        <v>8308</v>
      </c>
      <c r="AZ3741" s="22" t="str">
        <f t="shared" si="294"/>
        <v>I20.0;;;;;;;;;;;;;;;;;;;;;;</v>
      </c>
      <c r="CC3741" s="41" t="str">
        <f t="shared" si="290"/>
        <v>;;;;;;;;;;;;;</v>
      </c>
      <c r="CN3741" s="23" t="s">
        <v>8311</v>
      </c>
      <c r="CO3741" s="23" t="str">
        <f t="shared" si="291"/>
        <v>;;;;</v>
      </c>
      <c r="CP3741" s="11" t="s">
        <v>7422</v>
      </c>
      <c r="CQ3741" s="11" t="s">
        <v>368</v>
      </c>
      <c r="CR3741" s="11"/>
      <c r="CS3741" s="11"/>
      <c r="CT3741" s="11"/>
      <c r="CU3741" s="11"/>
      <c r="CV3741" s="11"/>
      <c r="CW3741" s="11"/>
      <c r="CX3741" s="11"/>
      <c r="CY3741" s="11"/>
      <c r="CZ3741" s="11"/>
      <c r="DA3741" s="11"/>
      <c r="DB3741" s="11"/>
      <c r="DC3741" s="11"/>
      <c r="DD3741" s="11"/>
      <c r="DE3741" s="11"/>
      <c r="DF3741" s="11"/>
      <c r="DG3741" s="11"/>
      <c r="DH3741" s="11" t="s">
        <v>7423</v>
      </c>
      <c r="DI3741" s="11" t="str">
        <f t="shared" si="293"/>
        <v>R54;;;;;;;;</v>
      </c>
      <c r="DJ3741" s="13" t="s">
        <v>7421</v>
      </c>
      <c r="DK3741" s="13"/>
      <c r="DL3741" s="13"/>
      <c r="DM3741" s="13"/>
      <c r="DN3741" s="13"/>
      <c r="DO3741" s="13"/>
      <c r="DP3741" s="13"/>
      <c r="DQ3741" s="13"/>
      <c r="DR3741" s="13"/>
      <c r="DS3741" s="13"/>
      <c r="DT3741" s="13"/>
      <c r="DU3741" s="13"/>
      <c r="DV3741" s="13"/>
      <c r="DW3741" s="13"/>
      <c r="DX3741" s="13"/>
      <c r="DY3741" s="13"/>
      <c r="DZ3741" s="13" t="s">
        <v>7420</v>
      </c>
      <c r="EA3741" s="13" t="str">
        <f t="shared" si="292"/>
        <v>;;;;;;;</v>
      </c>
    </row>
    <row r="3742" spans="1:131" ht="15" customHeight="1" x14ac:dyDescent="0.25">
      <c r="A3742" s="3">
        <v>472906</v>
      </c>
      <c r="B3742" s="2" t="s">
        <v>8313</v>
      </c>
      <c r="C3742" s="3" t="s">
        <v>60</v>
      </c>
      <c r="D3742" s="2" t="s">
        <v>8304</v>
      </c>
      <c r="E3742" s="21" t="s">
        <v>5221</v>
      </c>
      <c r="F3742" s="22" t="s">
        <v>128</v>
      </c>
      <c r="G3742" s="22" t="s">
        <v>5222</v>
      </c>
      <c r="H3742" s="22" t="s">
        <v>281</v>
      </c>
      <c r="I3742" s="22" t="s">
        <v>5223</v>
      </c>
      <c r="J3742" s="22" t="s">
        <v>88</v>
      </c>
      <c r="K3742" s="22" t="s">
        <v>5224</v>
      </c>
      <c r="L3742" s="22" t="s">
        <v>93</v>
      </c>
      <c r="N3742" s="22" t="s">
        <v>82</v>
      </c>
      <c r="AY3742" s="22" t="s">
        <v>8307</v>
      </c>
      <c r="AZ3742" s="22" t="str">
        <f t="shared" si="294"/>
        <v>N39.0;A90;R11;R10.4;E86;;;;;;;;;;;;;;;;;;</v>
      </c>
      <c r="CC3742" s="41" t="str">
        <f t="shared" si="290"/>
        <v>;;;;;;;;;;;;;</v>
      </c>
      <c r="CN3742" s="23" t="s">
        <v>8311</v>
      </c>
      <c r="CO3742" s="23" t="str">
        <f t="shared" si="291"/>
        <v>;;;;</v>
      </c>
      <c r="CP3742" s="11" t="s">
        <v>7421</v>
      </c>
      <c r="CQ3742" s="11"/>
      <c r="CR3742" s="11"/>
      <c r="CS3742" s="11"/>
      <c r="CT3742" s="11"/>
      <c r="CU3742" s="11"/>
      <c r="CV3742" s="11"/>
      <c r="CW3742" s="11"/>
      <c r="CX3742" s="11"/>
      <c r="CY3742" s="11"/>
      <c r="CZ3742" s="11"/>
      <c r="DA3742" s="11"/>
      <c r="DB3742" s="11"/>
      <c r="DC3742" s="11"/>
      <c r="DD3742" s="11"/>
      <c r="DE3742" s="11"/>
      <c r="DF3742" s="11"/>
      <c r="DG3742" s="11"/>
      <c r="DH3742" s="11" t="s">
        <v>7419</v>
      </c>
      <c r="DI3742" s="11" t="str">
        <f t="shared" si="293"/>
        <v>;;;;;;;;</v>
      </c>
      <c r="DJ3742" s="13" t="s">
        <v>888</v>
      </c>
      <c r="DK3742" s="13" t="s">
        <v>82</v>
      </c>
      <c r="DL3742" s="13"/>
      <c r="DM3742" s="13"/>
      <c r="DN3742" s="13"/>
      <c r="DO3742" s="13"/>
      <c r="DP3742" s="13"/>
      <c r="DQ3742" s="13"/>
      <c r="DR3742" s="13"/>
      <c r="DS3742" s="13"/>
      <c r="DT3742" s="13"/>
      <c r="DU3742" s="13"/>
      <c r="DV3742" s="13"/>
      <c r="DW3742" s="13"/>
      <c r="DX3742" s="13"/>
      <c r="DY3742" s="13"/>
      <c r="DZ3742" s="13" t="s">
        <v>7428</v>
      </c>
      <c r="EA3742" s="13" t="str">
        <f t="shared" si="292"/>
        <v>E86;;;;;;;</v>
      </c>
    </row>
    <row r="3743" spans="1:131" ht="15" customHeight="1" x14ac:dyDescent="0.25">
      <c r="A3743" s="3">
        <v>472910</v>
      </c>
      <c r="B3743" s="2" t="s">
        <v>8312</v>
      </c>
      <c r="C3743" s="3" t="s">
        <v>59</v>
      </c>
      <c r="D3743" s="2" t="s">
        <v>8302</v>
      </c>
      <c r="E3743" s="8" t="s">
        <v>61</v>
      </c>
      <c r="F3743" s="8" t="s">
        <v>62</v>
      </c>
      <c r="G3743" s="8" t="s">
        <v>3422</v>
      </c>
      <c r="H3743" s="8" t="s">
        <v>1132</v>
      </c>
      <c r="I3743" s="8"/>
      <c r="J3743" s="8"/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  <c r="AY3743" s="22" t="s">
        <v>8307</v>
      </c>
      <c r="AZ3743" s="22" t="str">
        <f t="shared" si="294"/>
        <v>Z38.0;P39.9;;;;;;;;;;;;;;;;;;;;;</v>
      </c>
      <c r="BA3743" s="42"/>
      <c r="BB3743" s="42"/>
      <c r="BC3743" s="42"/>
      <c r="BD3743" s="42"/>
      <c r="BE3743" s="42"/>
      <c r="BF3743" s="42"/>
      <c r="BG3743" s="42"/>
      <c r="BH3743" s="42"/>
      <c r="BI3743" s="42"/>
      <c r="BJ3743" s="42"/>
      <c r="BK3743" s="42"/>
      <c r="BL3743" s="42"/>
      <c r="BM3743" s="42"/>
      <c r="BN3743" s="42"/>
      <c r="BO3743" s="42"/>
      <c r="BP3743" s="42"/>
      <c r="BQ3743" s="42"/>
      <c r="BR3743" s="42"/>
      <c r="BS3743" s="42"/>
      <c r="BT3743" s="42"/>
      <c r="BU3743" s="42"/>
      <c r="BV3743" s="42"/>
      <c r="BW3743" s="42"/>
      <c r="BX3743" s="42"/>
      <c r="BY3743" s="42"/>
      <c r="BZ3743" s="42"/>
      <c r="CA3743" s="42"/>
      <c r="CB3743" s="42"/>
      <c r="CC3743" s="41" t="str">
        <f t="shared" si="290"/>
        <v>;;;;;;;;;;;;;</v>
      </c>
      <c r="CD3743" s="25"/>
      <c r="CE3743" s="26"/>
      <c r="CF3743" s="25"/>
      <c r="CG3743" s="26"/>
      <c r="CH3743" s="25"/>
      <c r="CI3743" s="26"/>
      <c r="CJ3743" s="25"/>
      <c r="CK3743" s="26"/>
      <c r="CL3743" s="25"/>
      <c r="CM3743" s="25"/>
      <c r="CN3743" s="23" t="s">
        <v>8311</v>
      </c>
      <c r="CO3743" s="23" t="str">
        <f t="shared" si="291"/>
        <v>;;;;</v>
      </c>
      <c r="CP3743" s="11" t="s">
        <v>7421</v>
      </c>
      <c r="CQ3743" s="11"/>
      <c r="CR3743" s="11"/>
      <c r="CS3743" s="11"/>
      <c r="CT3743" s="11"/>
      <c r="CU3743" s="11"/>
      <c r="CV3743" s="11"/>
      <c r="CW3743" s="11"/>
      <c r="CX3743" s="11"/>
      <c r="CY3743" s="11"/>
      <c r="CZ3743" s="11"/>
      <c r="DA3743" s="11"/>
      <c r="DB3743" s="11"/>
      <c r="DC3743" s="11"/>
      <c r="DD3743" s="11"/>
      <c r="DE3743" s="11"/>
      <c r="DF3743" s="11"/>
      <c r="DG3743" s="11"/>
      <c r="DH3743" s="11" t="s">
        <v>7419</v>
      </c>
      <c r="DI3743" s="11" t="str">
        <f t="shared" si="293"/>
        <v>;;;;;;;;</v>
      </c>
      <c r="DJ3743" s="13" t="s">
        <v>7421</v>
      </c>
      <c r="DK3743" s="13"/>
      <c r="DL3743" s="13"/>
      <c r="DM3743" s="13"/>
      <c r="DN3743" s="13"/>
      <c r="DO3743" s="13"/>
      <c r="DP3743" s="13"/>
      <c r="DQ3743" s="13"/>
      <c r="DR3743" s="13"/>
      <c r="DS3743" s="13"/>
      <c r="DT3743" s="13"/>
      <c r="DU3743" s="13"/>
      <c r="DV3743" s="13"/>
      <c r="DW3743" s="13"/>
      <c r="DX3743" s="13"/>
      <c r="DY3743" s="13"/>
      <c r="DZ3743" s="13" t="s">
        <v>7420</v>
      </c>
      <c r="EA3743" s="13" t="str">
        <f t="shared" si="292"/>
        <v>;;;;;;;</v>
      </c>
    </row>
    <row r="3744" spans="1:131" ht="15" customHeight="1" x14ac:dyDescent="0.25">
      <c r="A3744" s="3">
        <v>472911</v>
      </c>
      <c r="B3744" s="2" t="s">
        <v>8312</v>
      </c>
      <c r="C3744" s="3" t="s">
        <v>59</v>
      </c>
      <c r="D3744" s="2" t="s">
        <v>8305</v>
      </c>
      <c r="E3744" s="21" t="s">
        <v>5194</v>
      </c>
      <c r="F3744" s="22" t="s">
        <v>2916</v>
      </c>
      <c r="G3744" s="21" t="s">
        <v>5195</v>
      </c>
      <c r="H3744" s="22" t="s">
        <v>97</v>
      </c>
      <c r="I3744" s="22" t="s">
        <v>2998</v>
      </c>
      <c r="J3744" s="22" t="s">
        <v>318</v>
      </c>
      <c r="K3744" s="22" t="s">
        <v>1917</v>
      </c>
      <c r="L3744" s="22" t="s">
        <v>454</v>
      </c>
      <c r="M3744" s="21" t="s">
        <v>5196</v>
      </c>
      <c r="N3744" s="22" t="s">
        <v>344</v>
      </c>
      <c r="O3744" s="21" t="s">
        <v>5197</v>
      </c>
      <c r="P3744" s="22" t="s">
        <v>493</v>
      </c>
      <c r="Q3744" s="21" t="s">
        <v>146</v>
      </c>
      <c r="R3744" s="22" t="s">
        <v>113</v>
      </c>
      <c r="AY3744" s="22" t="s">
        <v>8307</v>
      </c>
      <c r="AZ3744" s="22" t="str">
        <f t="shared" si="294"/>
        <v>I13.2;J18.9;J40;D63.8*;E87.2;N13.2;N40;;;;;;;;;;;;;;;;</v>
      </c>
      <c r="CC3744" s="41" t="str">
        <f t="shared" si="290"/>
        <v>;;;;;;;;;;;;;</v>
      </c>
      <c r="CN3744" s="23" t="s">
        <v>8311</v>
      </c>
      <c r="CO3744" s="23" t="str">
        <f t="shared" si="291"/>
        <v>;;;;</v>
      </c>
      <c r="CP3744" s="11" t="s">
        <v>7429</v>
      </c>
      <c r="CQ3744" s="11"/>
      <c r="CR3744" s="11"/>
      <c r="CS3744" s="11"/>
      <c r="CT3744" s="11"/>
      <c r="CU3744" s="11"/>
      <c r="CV3744" s="11"/>
      <c r="CW3744" s="11"/>
      <c r="CX3744" s="11"/>
      <c r="CY3744" s="11"/>
      <c r="CZ3744" s="11"/>
      <c r="DA3744" s="11"/>
      <c r="DB3744" s="11"/>
      <c r="DC3744" s="11"/>
      <c r="DD3744" s="11"/>
      <c r="DE3744" s="11"/>
      <c r="DF3744" s="11"/>
      <c r="DG3744" s="11"/>
      <c r="DH3744" s="11" t="s">
        <v>7419</v>
      </c>
      <c r="DI3744" s="11" t="str">
        <f t="shared" si="293"/>
        <v>;;;;;;;;</v>
      </c>
      <c r="DJ3744" s="13" t="s">
        <v>7429</v>
      </c>
      <c r="DK3744" s="13"/>
      <c r="DL3744" s="13"/>
      <c r="DM3744" s="13"/>
      <c r="DN3744" s="13"/>
      <c r="DO3744" s="13"/>
      <c r="DP3744" s="13"/>
      <c r="DQ3744" s="13"/>
      <c r="DR3744" s="13"/>
      <c r="DS3744" s="13"/>
      <c r="DT3744" s="13"/>
      <c r="DU3744" s="13"/>
      <c r="DV3744" s="13"/>
      <c r="DW3744" s="13"/>
      <c r="DX3744" s="13"/>
      <c r="DY3744" s="13"/>
      <c r="DZ3744" s="13" t="s">
        <v>7420</v>
      </c>
      <c r="EA3744" s="13" t="str">
        <f t="shared" si="292"/>
        <v>;;;;;;;</v>
      </c>
    </row>
    <row r="3745" spans="1:131" ht="15" customHeight="1" x14ac:dyDescent="0.25">
      <c r="A3745" s="3">
        <v>472912</v>
      </c>
      <c r="B3745" s="2" t="s">
        <v>8312</v>
      </c>
      <c r="C3745" s="3" t="s">
        <v>59</v>
      </c>
      <c r="D3745" s="2" t="s">
        <v>8304</v>
      </c>
      <c r="E3745" s="22" t="s">
        <v>4682</v>
      </c>
      <c r="F3745" s="22" t="s">
        <v>3257</v>
      </c>
      <c r="AY3745" s="22" t="s">
        <v>8308</v>
      </c>
      <c r="AZ3745" s="22" t="str">
        <f t="shared" si="294"/>
        <v>K40.3;;;;;;;;;;;;;;;;;;;;;;</v>
      </c>
      <c r="CC3745" s="41" t="str">
        <f t="shared" si="290"/>
        <v>;;;;;;;;;;;;;</v>
      </c>
      <c r="CD3745" s="23" t="s">
        <v>883</v>
      </c>
      <c r="CE3745" s="24" t="s">
        <v>884</v>
      </c>
      <c r="CN3745" s="23" t="s">
        <v>8310</v>
      </c>
      <c r="CO3745" s="23" t="str">
        <f t="shared" si="291"/>
        <v>53.00;;;;</v>
      </c>
      <c r="CP3745" s="11" t="s">
        <v>7421</v>
      </c>
      <c r="CQ3745" s="11"/>
      <c r="CR3745" s="11"/>
      <c r="CS3745" s="11"/>
      <c r="CT3745" s="11"/>
      <c r="CU3745" s="11"/>
      <c r="CV3745" s="11"/>
      <c r="CW3745" s="11"/>
      <c r="CX3745" s="11"/>
      <c r="CY3745" s="11"/>
      <c r="CZ3745" s="11"/>
      <c r="DA3745" s="11"/>
      <c r="DB3745" s="11"/>
      <c r="DC3745" s="11"/>
      <c r="DD3745" s="11"/>
      <c r="DE3745" s="11"/>
      <c r="DF3745" s="11"/>
      <c r="DG3745" s="11"/>
      <c r="DH3745" s="11" t="s">
        <v>7419</v>
      </c>
      <c r="DI3745" s="11" t="str">
        <f t="shared" si="293"/>
        <v>;;;;;;;;</v>
      </c>
      <c r="DJ3745" s="13" t="s">
        <v>7421</v>
      </c>
      <c r="DK3745" s="13"/>
      <c r="DL3745" s="13"/>
      <c r="DM3745" s="13"/>
      <c r="DN3745" s="13"/>
      <c r="DO3745" s="13"/>
      <c r="DP3745" s="13"/>
      <c r="DQ3745" s="13"/>
      <c r="DR3745" s="13"/>
      <c r="DS3745" s="13"/>
      <c r="DT3745" s="13"/>
      <c r="DU3745" s="13"/>
      <c r="DV3745" s="13"/>
      <c r="DW3745" s="13"/>
      <c r="DX3745" s="13"/>
      <c r="DY3745" s="13"/>
      <c r="DZ3745" s="13" t="s">
        <v>7420</v>
      </c>
      <c r="EA3745" s="13" t="str">
        <f t="shared" si="292"/>
        <v>;;;;;;;</v>
      </c>
    </row>
    <row r="3746" spans="1:131" ht="15" customHeight="1" x14ac:dyDescent="0.25">
      <c r="A3746" s="3">
        <v>472914</v>
      </c>
      <c r="B3746" s="2" t="s">
        <v>8312</v>
      </c>
      <c r="C3746" s="3" t="s">
        <v>60</v>
      </c>
      <c r="D3746" s="2" t="s">
        <v>8304</v>
      </c>
      <c r="E3746" s="22" t="s">
        <v>5198</v>
      </c>
      <c r="F3746" s="22" t="s">
        <v>837</v>
      </c>
      <c r="G3746" s="22" t="s">
        <v>5198</v>
      </c>
      <c r="H3746" s="22" t="s">
        <v>4684</v>
      </c>
      <c r="AY3746" s="22" t="s">
        <v>8307</v>
      </c>
      <c r="AZ3746" s="22" t="str">
        <f t="shared" si="294"/>
        <v>D36.7;M8000/0;;;;;;;;;;;;;;;;;;;;;</v>
      </c>
      <c r="CC3746" s="41" t="str">
        <f t="shared" si="290"/>
        <v>;;;;;;;;;;;;;</v>
      </c>
      <c r="CD3746" s="23" t="s">
        <v>838</v>
      </c>
      <c r="CE3746" s="24" t="s">
        <v>115</v>
      </c>
      <c r="CN3746" s="23" t="s">
        <v>8310</v>
      </c>
      <c r="CO3746" s="23" t="str">
        <f t="shared" si="291"/>
        <v>86.3;;;;</v>
      </c>
      <c r="CP3746" s="11" t="s">
        <v>7421</v>
      </c>
      <c r="CQ3746" s="11"/>
      <c r="CR3746" s="11"/>
      <c r="CS3746" s="11"/>
      <c r="CT3746" s="11"/>
      <c r="CU3746" s="11"/>
      <c r="CV3746" s="11"/>
      <c r="CW3746" s="11"/>
      <c r="CX3746" s="11"/>
      <c r="CY3746" s="11"/>
      <c r="CZ3746" s="11"/>
      <c r="DA3746" s="11"/>
      <c r="DB3746" s="11"/>
      <c r="DC3746" s="11"/>
      <c r="DD3746" s="11"/>
      <c r="DE3746" s="11"/>
      <c r="DF3746" s="11"/>
      <c r="DG3746" s="11"/>
      <c r="DH3746" s="11" t="s">
        <v>7419</v>
      </c>
      <c r="DI3746" s="11" t="str">
        <f t="shared" si="293"/>
        <v>;;;;;;;;</v>
      </c>
      <c r="DJ3746" s="13" t="s">
        <v>7421</v>
      </c>
      <c r="DK3746" s="13"/>
      <c r="DL3746" s="13"/>
      <c r="DM3746" s="13"/>
      <c r="DN3746" s="13"/>
      <c r="DO3746" s="13"/>
      <c r="DP3746" s="13"/>
      <c r="DQ3746" s="13"/>
      <c r="DR3746" s="13"/>
      <c r="DS3746" s="13"/>
      <c r="DT3746" s="13"/>
      <c r="DU3746" s="13"/>
      <c r="DV3746" s="13"/>
      <c r="DW3746" s="13"/>
      <c r="DX3746" s="13"/>
      <c r="DY3746" s="13"/>
      <c r="DZ3746" s="13" t="s">
        <v>7420</v>
      </c>
      <c r="EA3746" s="13" t="str">
        <f t="shared" si="292"/>
        <v>;;;;;;;</v>
      </c>
    </row>
    <row r="3747" spans="1:131" ht="15" customHeight="1" x14ac:dyDescent="0.25">
      <c r="A3747" s="3">
        <v>472922</v>
      </c>
      <c r="B3747" s="2" t="s">
        <v>8312</v>
      </c>
      <c r="C3747" s="3" t="s">
        <v>59</v>
      </c>
      <c r="D3747" s="2" t="s">
        <v>8305</v>
      </c>
      <c r="E3747" s="22" t="s">
        <v>142</v>
      </c>
      <c r="F3747" s="22" t="s">
        <v>116</v>
      </c>
      <c r="G3747" s="22" t="s">
        <v>1600</v>
      </c>
      <c r="H3747" s="22" t="s">
        <v>139</v>
      </c>
      <c r="I3747" s="22" t="s">
        <v>5418</v>
      </c>
      <c r="J3747" s="22" t="s">
        <v>97</v>
      </c>
      <c r="K3747" s="22" t="s">
        <v>5419</v>
      </c>
      <c r="L3747" s="22" t="s">
        <v>344</v>
      </c>
      <c r="M3747" s="22" t="s">
        <v>340</v>
      </c>
      <c r="N3747" s="22" t="s">
        <v>98</v>
      </c>
      <c r="O3747" s="22" t="s">
        <v>5420</v>
      </c>
      <c r="P3747" s="22" t="s">
        <v>1682</v>
      </c>
      <c r="AY3747" s="22" t="s">
        <v>8307</v>
      </c>
      <c r="AZ3747" s="22" t="str">
        <f t="shared" si="294"/>
        <v>I11.0;J81;J18.9;E87.2;A41.9;I48;;;;;;;;;;;;;;;;;</v>
      </c>
      <c r="BA3747" s="41" t="s">
        <v>5397</v>
      </c>
      <c r="BB3747" s="41" t="s">
        <v>5398</v>
      </c>
      <c r="CC3747" s="41" t="str">
        <f t="shared" si="290"/>
        <v>I46.1;;;;;;;;;;;;;</v>
      </c>
      <c r="CD3747" s="23" t="s">
        <v>5417</v>
      </c>
      <c r="CE3747" s="24" t="s">
        <v>5333</v>
      </c>
      <c r="CN3747" s="23" t="s">
        <v>8310</v>
      </c>
      <c r="CO3747" s="23" t="str">
        <f t="shared" si="291"/>
        <v>96.71;;;;</v>
      </c>
      <c r="CP3747" s="11" t="s">
        <v>7421</v>
      </c>
      <c r="CQ3747" s="11"/>
      <c r="CR3747" s="11"/>
      <c r="CS3747" s="11"/>
      <c r="CT3747" s="11"/>
      <c r="CU3747" s="11"/>
      <c r="CV3747" s="11"/>
      <c r="CW3747" s="11"/>
      <c r="CX3747" s="11"/>
      <c r="CY3747" s="11"/>
      <c r="CZ3747" s="11"/>
      <c r="DA3747" s="11"/>
      <c r="DB3747" s="11"/>
      <c r="DC3747" s="11"/>
      <c r="DD3747" s="11"/>
      <c r="DE3747" s="11"/>
      <c r="DF3747" s="11"/>
      <c r="DG3747" s="11"/>
      <c r="DH3747" s="11" t="s">
        <v>7419</v>
      </c>
      <c r="DI3747" s="11" t="str">
        <f t="shared" si="293"/>
        <v>;;;;;;;;</v>
      </c>
      <c r="DJ3747" s="13" t="s">
        <v>7421</v>
      </c>
      <c r="DK3747" s="13"/>
      <c r="DL3747" s="13"/>
      <c r="DM3747" s="13"/>
      <c r="DN3747" s="13"/>
      <c r="DO3747" s="13"/>
      <c r="DP3747" s="13"/>
      <c r="DQ3747" s="13"/>
      <c r="DR3747" s="13"/>
      <c r="DS3747" s="13"/>
      <c r="DT3747" s="13"/>
      <c r="DU3747" s="13"/>
      <c r="DV3747" s="13"/>
      <c r="DW3747" s="13"/>
      <c r="DX3747" s="13"/>
      <c r="DY3747" s="13"/>
      <c r="DZ3747" s="13" t="s">
        <v>7420</v>
      </c>
      <c r="EA3747" s="13" t="str">
        <f t="shared" si="292"/>
        <v>;;;;;;;</v>
      </c>
    </row>
    <row r="3748" spans="1:131" ht="15" customHeight="1" x14ac:dyDescent="0.25">
      <c r="A3748" s="3">
        <v>472936</v>
      </c>
      <c r="B3748" s="2" t="s">
        <v>8312</v>
      </c>
      <c r="C3748" s="3" t="s">
        <v>59</v>
      </c>
      <c r="D3748" s="2" t="s">
        <v>8303</v>
      </c>
      <c r="E3748" s="22" t="s">
        <v>5201</v>
      </c>
      <c r="F3748" s="22" t="s">
        <v>86</v>
      </c>
      <c r="AY3748" s="22" t="s">
        <v>8308</v>
      </c>
      <c r="AZ3748" s="22" t="str">
        <f t="shared" si="294"/>
        <v>J18.0;;;;;;;;;;;;;;;;;;;;;;</v>
      </c>
      <c r="CC3748" s="41" t="str">
        <f t="shared" si="290"/>
        <v>;;;;;;;;;;;;;</v>
      </c>
      <c r="CN3748" s="23" t="s">
        <v>8311</v>
      </c>
      <c r="CO3748" s="23" t="str">
        <f t="shared" si="291"/>
        <v>;;;;</v>
      </c>
      <c r="CP3748" s="11" t="s">
        <v>7421</v>
      </c>
      <c r="CQ3748" s="11"/>
      <c r="CR3748" s="11"/>
      <c r="CS3748" s="11"/>
      <c r="CT3748" s="11"/>
      <c r="CU3748" s="11"/>
      <c r="CV3748" s="11"/>
      <c r="CW3748" s="11"/>
      <c r="CX3748" s="11"/>
      <c r="CY3748" s="11"/>
      <c r="CZ3748" s="11"/>
      <c r="DA3748" s="11"/>
      <c r="DB3748" s="11"/>
      <c r="DC3748" s="11"/>
      <c r="DD3748" s="11"/>
      <c r="DE3748" s="11"/>
      <c r="DF3748" s="11"/>
      <c r="DG3748" s="11"/>
      <c r="DH3748" s="11" t="s">
        <v>7419</v>
      </c>
      <c r="DI3748" s="11" t="str">
        <f t="shared" si="293"/>
        <v>;;;;;;;;</v>
      </c>
      <c r="DJ3748" s="13" t="s">
        <v>7421</v>
      </c>
      <c r="DK3748" s="13"/>
      <c r="DL3748" s="13"/>
      <c r="DM3748" s="13"/>
      <c r="DN3748" s="13"/>
      <c r="DO3748" s="13"/>
      <c r="DP3748" s="13"/>
      <c r="DQ3748" s="13"/>
      <c r="DR3748" s="13"/>
      <c r="DS3748" s="13"/>
      <c r="DT3748" s="13"/>
      <c r="DU3748" s="13"/>
      <c r="DV3748" s="13"/>
      <c r="DW3748" s="13"/>
      <c r="DX3748" s="13"/>
      <c r="DY3748" s="13"/>
      <c r="DZ3748" s="13" t="s">
        <v>7420</v>
      </c>
      <c r="EA3748" s="13" t="str">
        <f t="shared" si="292"/>
        <v>;;;;;;;</v>
      </c>
    </row>
    <row r="3749" spans="1:131" ht="15" customHeight="1" x14ac:dyDescent="0.25">
      <c r="A3749" s="3">
        <v>472948</v>
      </c>
      <c r="B3749" s="2" t="s">
        <v>8313</v>
      </c>
      <c r="C3749" s="3" t="s">
        <v>60</v>
      </c>
      <c r="D3749" s="2" t="s">
        <v>8304</v>
      </c>
      <c r="E3749" s="22" t="s">
        <v>933</v>
      </c>
      <c r="F3749" s="22" t="s">
        <v>180</v>
      </c>
      <c r="G3749" s="22" t="s">
        <v>317</v>
      </c>
      <c r="H3749" s="22" t="s">
        <v>318</v>
      </c>
      <c r="I3749" s="22" t="s">
        <v>340</v>
      </c>
      <c r="J3749" s="22" t="s">
        <v>98</v>
      </c>
      <c r="K3749" s="22" t="s">
        <v>122</v>
      </c>
      <c r="L3749" s="22" t="s">
        <v>119</v>
      </c>
      <c r="M3749" s="22" t="s">
        <v>2651</v>
      </c>
      <c r="N3749" s="22" t="s">
        <v>310</v>
      </c>
      <c r="AY3749" s="22" t="s">
        <v>8307</v>
      </c>
      <c r="AZ3749" s="22" t="str">
        <f t="shared" si="294"/>
        <v>J46;J40;A41.9;I10;K30;;;;;;;;;;;;;;;;;;</v>
      </c>
      <c r="CC3749" s="41" t="str">
        <f t="shared" si="290"/>
        <v>;;;;;;;;;;;;;</v>
      </c>
      <c r="CN3749" s="23" t="s">
        <v>8311</v>
      </c>
      <c r="CO3749" s="23" t="str">
        <f t="shared" si="291"/>
        <v>;;;;</v>
      </c>
      <c r="CP3749" s="11" t="s">
        <v>7421</v>
      </c>
      <c r="CQ3749" s="11"/>
      <c r="CR3749" s="11"/>
      <c r="CS3749" s="11"/>
      <c r="CT3749" s="11"/>
      <c r="CU3749" s="11"/>
      <c r="CV3749" s="11"/>
      <c r="CW3749" s="11"/>
      <c r="CX3749" s="11"/>
      <c r="CY3749" s="11"/>
      <c r="CZ3749" s="11"/>
      <c r="DA3749" s="11"/>
      <c r="DB3749" s="11"/>
      <c r="DC3749" s="11"/>
      <c r="DD3749" s="11"/>
      <c r="DE3749" s="11"/>
      <c r="DF3749" s="11"/>
      <c r="DG3749" s="11"/>
      <c r="DH3749" s="11" t="s">
        <v>7419</v>
      </c>
      <c r="DI3749" s="11" t="str">
        <f t="shared" si="293"/>
        <v>;;;;;;;;</v>
      </c>
      <c r="DJ3749" s="13" t="s">
        <v>7421</v>
      </c>
      <c r="DK3749" s="13"/>
      <c r="DL3749" s="13"/>
      <c r="DM3749" s="13"/>
      <c r="DN3749" s="13"/>
      <c r="DO3749" s="13"/>
      <c r="DP3749" s="13"/>
      <c r="DQ3749" s="13"/>
      <c r="DR3749" s="13"/>
      <c r="DS3749" s="13"/>
      <c r="DT3749" s="13"/>
      <c r="DU3749" s="13"/>
      <c r="DV3749" s="13"/>
      <c r="DW3749" s="13"/>
      <c r="DX3749" s="13"/>
      <c r="DY3749" s="13"/>
      <c r="DZ3749" s="13" t="s">
        <v>7420</v>
      </c>
      <c r="EA3749" s="13" t="str">
        <f t="shared" si="292"/>
        <v>;;;;;;;</v>
      </c>
    </row>
    <row r="3750" spans="1:131" ht="15" customHeight="1" x14ac:dyDescent="0.25">
      <c r="A3750" s="3">
        <v>472956</v>
      </c>
      <c r="B3750" s="2" t="s">
        <v>8312</v>
      </c>
      <c r="C3750" s="3" t="s">
        <v>60</v>
      </c>
      <c r="D3750" s="2" t="s">
        <v>8302</v>
      </c>
      <c r="E3750" s="8" t="s">
        <v>61</v>
      </c>
      <c r="F3750" s="8" t="s">
        <v>62</v>
      </c>
      <c r="G3750" s="8"/>
      <c r="H3750" s="8"/>
      <c r="I3750" s="8"/>
      <c r="J3750" s="8"/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  <c r="AY3750" s="22" t="s">
        <v>8308</v>
      </c>
      <c r="AZ3750" s="22" t="str">
        <f t="shared" si="294"/>
        <v>Z38.0;;;;;;;;;;;;;;;;;;;;;;</v>
      </c>
      <c r="BA3750" s="42"/>
      <c r="BB3750" s="42"/>
      <c r="BC3750" s="42"/>
      <c r="BD3750" s="42"/>
      <c r="BE3750" s="42"/>
      <c r="BF3750" s="42"/>
      <c r="BG3750" s="42"/>
      <c r="BH3750" s="42"/>
      <c r="BI3750" s="42"/>
      <c r="BJ3750" s="42"/>
      <c r="BK3750" s="42"/>
      <c r="BL3750" s="42"/>
      <c r="BM3750" s="42"/>
      <c r="BN3750" s="42"/>
      <c r="BO3750" s="42"/>
      <c r="BP3750" s="42"/>
      <c r="BQ3750" s="42"/>
      <c r="BR3750" s="42"/>
      <c r="BS3750" s="42"/>
      <c r="BT3750" s="42"/>
      <c r="BU3750" s="42"/>
      <c r="BV3750" s="42"/>
      <c r="BW3750" s="42"/>
      <c r="BX3750" s="42"/>
      <c r="BY3750" s="42"/>
      <c r="BZ3750" s="42"/>
      <c r="CA3750" s="42"/>
      <c r="CB3750" s="42"/>
      <c r="CC3750" s="41" t="str">
        <f t="shared" si="290"/>
        <v>;;;;;;;;;;;;;</v>
      </c>
      <c r="CD3750" s="25"/>
      <c r="CE3750" s="26"/>
      <c r="CF3750" s="25"/>
      <c r="CG3750" s="26"/>
      <c r="CH3750" s="25"/>
      <c r="CI3750" s="26"/>
      <c r="CJ3750" s="25"/>
      <c r="CK3750" s="26"/>
      <c r="CL3750" s="25"/>
      <c r="CM3750" s="25"/>
      <c r="CN3750" s="23" t="s">
        <v>8311</v>
      </c>
      <c r="CO3750" s="23" t="str">
        <f t="shared" si="291"/>
        <v>;;;;</v>
      </c>
      <c r="CP3750" s="11" t="s">
        <v>7421</v>
      </c>
      <c r="CQ3750" s="11"/>
      <c r="CR3750" s="11"/>
      <c r="CS3750" s="11"/>
      <c r="CT3750" s="11"/>
      <c r="CU3750" s="11"/>
      <c r="CV3750" s="11"/>
      <c r="CW3750" s="11"/>
      <c r="CX3750" s="11"/>
      <c r="CY3750" s="11"/>
      <c r="CZ3750" s="11"/>
      <c r="DA3750" s="11"/>
      <c r="DB3750" s="11"/>
      <c r="DC3750" s="11"/>
      <c r="DD3750" s="11"/>
      <c r="DE3750" s="11"/>
      <c r="DF3750" s="11"/>
      <c r="DG3750" s="11"/>
      <c r="DH3750" s="11" t="s">
        <v>7419</v>
      </c>
      <c r="DI3750" s="11" t="str">
        <f t="shared" si="293"/>
        <v>;;;;;;;;</v>
      </c>
      <c r="DJ3750" s="13" t="s">
        <v>7421</v>
      </c>
      <c r="DK3750" s="13"/>
      <c r="DL3750" s="13"/>
      <c r="DM3750" s="13"/>
      <c r="DN3750" s="13"/>
      <c r="DO3750" s="13"/>
      <c r="DP3750" s="13"/>
      <c r="DQ3750" s="13"/>
      <c r="DR3750" s="13"/>
      <c r="DS3750" s="13"/>
      <c r="DT3750" s="13"/>
      <c r="DU3750" s="13"/>
      <c r="DV3750" s="13"/>
      <c r="DW3750" s="13"/>
      <c r="DX3750" s="13"/>
      <c r="DY3750" s="13"/>
      <c r="DZ3750" s="13" t="s">
        <v>7420</v>
      </c>
      <c r="EA3750" s="13" t="str">
        <f t="shared" si="292"/>
        <v>;;;;;;;</v>
      </c>
    </row>
    <row r="3751" spans="1:131" ht="15" customHeight="1" x14ac:dyDescent="0.25">
      <c r="A3751" s="3">
        <v>472957</v>
      </c>
      <c r="B3751" s="2" t="s">
        <v>8312</v>
      </c>
      <c r="C3751" s="3" t="s">
        <v>59</v>
      </c>
      <c r="D3751" s="2" t="s">
        <v>8303</v>
      </c>
      <c r="E3751" s="21" t="s">
        <v>5230</v>
      </c>
      <c r="F3751" s="22" t="s">
        <v>876</v>
      </c>
      <c r="G3751" s="21" t="s">
        <v>5231</v>
      </c>
      <c r="H3751" s="22" t="s">
        <v>509</v>
      </c>
      <c r="AY3751" s="22" t="s">
        <v>8307</v>
      </c>
      <c r="AZ3751" s="22" t="str">
        <f t="shared" si="294"/>
        <v>K65.0;K35.8;;;;;;;;;;;;;;;;;;;;;</v>
      </c>
      <c r="CC3751" s="41" t="str">
        <f t="shared" si="290"/>
        <v>;;;;;;;;;;;;;</v>
      </c>
      <c r="CD3751" s="27" t="s">
        <v>5232</v>
      </c>
      <c r="CE3751" s="24" t="s">
        <v>2069</v>
      </c>
      <c r="CN3751" s="23" t="s">
        <v>8310</v>
      </c>
      <c r="CO3751" s="23" t="str">
        <f t="shared" si="291"/>
        <v>47.01;;;;</v>
      </c>
      <c r="CP3751" s="11" t="s">
        <v>4572</v>
      </c>
      <c r="CQ3751" s="11" t="s">
        <v>90</v>
      </c>
      <c r="CR3751" s="11"/>
      <c r="CS3751" s="11"/>
      <c r="CT3751" s="11"/>
      <c r="CU3751" s="11"/>
      <c r="CV3751" s="11"/>
      <c r="CW3751" s="11"/>
      <c r="CX3751" s="11"/>
      <c r="CY3751" s="11"/>
      <c r="CZ3751" s="11"/>
      <c r="DA3751" s="11"/>
      <c r="DB3751" s="11"/>
      <c r="DC3751" s="11"/>
      <c r="DD3751" s="11"/>
      <c r="DE3751" s="11"/>
      <c r="DF3751" s="11"/>
      <c r="DG3751" s="11"/>
      <c r="DH3751" s="11" t="s">
        <v>7423</v>
      </c>
      <c r="DI3751" s="11" t="str">
        <f t="shared" si="293"/>
        <v>J45.9;;;;;;;;</v>
      </c>
      <c r="DJ3751" s="13" t="s">
        <v>7429</v>
      </c>
      <c r="DK3751" s="13"/>
      <c r="DL3751" s="13"/>
      <c r="DM3751" s="13"/>
      <c r="DN3751" s="13"/>
      <c r="DO3751" s="13"/>
      <c r="DP3751" s="13"/>
      <c r="DQ3751" s="13"/>
      <c r="DR3751" s="13"/>
      <c r="DS3751" s="13"/>
      <c r="DT3751" s="13"/>
      <c r="DU3751" s="13"/>
      <c r="DV3751" s="13"/>
      <c r="DW3751" s="13"/>
      <c r="DX3751" s="13"/>
      <c r="DY3751" s="13"/>
      <c r="DZ3751" s="13" t="s">
        <v>7420</v>
      </c>
      <c r="EA3751" s="13" t="str">
        <f t="shared" si="292"/>
        <v>;;;;;;;</v>
      </c>
    </row>
    <row r="3752" spans="1:131" ht="15" customHeight="1" x14ac:dyDescent="0.25">
      <c r="A3752" s="3">
        <v>472961</v>
      </c>
      <c r="B3752" s="2" t="s">
        <v>8312</v>
      </c>
      <c r="C3752" s="3" t="s">
        <v>60</v>
      </c>
      <c r="D3752" s="2" t="s">
        <v>8304</v>
      </c>
      <c r="E3752" s="22" t="s">
        <v>5663</v>
      </c>
      <c r="F3752" s="22" t="s">
        <v>810</v>
      </c>
      <c r="G3752" s="22" t="s">
        <v>5664</v>
      </c>
      <c r="H3752" s="22" t="s">
        <v>824</v>
      </c>
      <c r="AY3752" s="22" t="s">
        <v>8307</v>
      </c>
      <c r="AZ3752" s="22" t="str">
        <f t="shared" si="294"/>
        <v>Z35.5;O36.4;;;;;;;;;;;;;;;;;;;;;</v>
      </c>
      <c r="BA3752" s="42"/>
      <c r="BB3752" s="42"/>
      <c r="BC3752" s="42"/>
      <c r="BD3752" s="42"/>
      <c r="BE3752" s="42"/>
      <c r="BF3752" s="42"/>
      <c r="BG3752" s="42"/>
      <c r="BH3752" s="42"/>
      <c r="BI3752" s="42"/>
      <c r="BJ3752" s="42"/>
      <c r="BK3752" s="42"/>
      <c r="BL3752" s="42"/>
      <c r="BM3752" s="42"/>
      <c r="BN3752" s="42"/>
      <c r="BO3752" s="42"/>
      <c r="BP3752" s="42"/>
      <c r="BQ3752" s="42"/>
      <c r="BR3752" s="42"/>
      <c r="BS3752" s="42"/>
      <c r="BT3752" s="42"/>
      <c r="BU3752" s="42"/>
      <c r="BV3752" s="42"/>
      <c r="BW3752" s="42"/>
      <c r="BX3752" s="42"/>
      <c r="BY3752" s="42"/>
      <c r="BZ3752" s="42"/>
      <c r="CA3752" s="42"/>
      <c r="CB3752" s="42"/>
      <c r="CC3752" s="41" t="str">
        <f t="shared" si="290"/>
        <v>;;;;;;;;;;;;;</v>
      </c>
      <c r="CD3752" s="25"/>
      <c r="CE3752" s="26"/>
      <c r="CF3752" s="25"/>
      <c r="CG3752" s="26"/>
      <c r="CH3752" s="25"/>
      <c r="CI3752" s="26"/>
      <c r="CJ3752" s="25"/>
      <c r="CK3752" s="26"/>
      <c r="CL3752" s="25"/>
      <c r="CM3752" s="25"/>
      <c r="CN3752" s="23" t="s">
        <v>8311</v>
      </c>
      <c r="CO3752" s="23" t="str">
        <f t="shared" si="291"/>
        <v>;;;;</v>
      </c>
      <c r="CP3752" s="11" t="s">
        <v>7431</v>
      </c>
      <c r="CQ3752" s="11"/>
      <c r="CR3752" s="11"/>
      <c r="CS3752" s="11"/>
      <c r="CT3752" s="11"/>
      <c r="CU3752" s="11"/>
      <c r="CV3752" s="11"/>
      <c r="CW3752" s="11"/>
      <c r="CX3752" s="11"/>
      <c r="CY3752" s="11"/>
      <c r="CZ3752" s="11"/>
      <c r="DA3752" s="11"/>
      <c r="DB3752" s="11"/>
      <c r="DC3752" s="11"/>
      <c r="DD3752" s="11"/>
      <c r="DE3752" s="11"/>
      <c r="DF3752" s="11"/>
      <c r="DG3752" s="11"/>
      <c r="DH3752" s="11" t="s">
        <v>7419</v>
      </c>
      <c r="DI3752" s="11" t="str">
        <f t="shared" si="293"/>
        <v>;;;;;;;;</v>
      </c>
      <c r="DJ3752" s="13" t="s">
        <v>7431</v>
      </c>
      <c r="DK3752" s="13"/>
      <c r="DL3752" s="13"/>
      <c r="DM3752" s="13"/>
      <c r="DN3752" s="13"/>
      <c r="DO3752" s="13"/>
      <c r="DP3752" s="13"/>
      <c r="DQ3752" s="13"/>
      <c r="DR3752" s="13"/>
      <c r="DS3752" s="13"/>
      <c r="DT3752" s="13"/>
      <c r="DU3752" s="13"/>
      <c r="DV3752" s="13"/>
      <c r="DW3752" s="13"/>
      <c r="DX3752" s="13"/>
      <c r="DY3752" s="13"/>
      <c r="DZ3752" s="13" t="s">
        <v>7420</v>
      </c>
      <c r="EA3752" s="13" t="str">
        <f t="shared" si="292"/>
        <v>;;;;;;;</v>
      </c>
    </row>
    <row r="3753" spans="1:131" ht="15" customHeight="1" x14ac:dyDescent="0.25">
      <c r="A3753" s="3">
        <v>472962</v>
      </c>
      <c r="B3753" s="2" t="s">
        <v>8312</v>
      </c>
      <c r="C3753" s="3" t="s">
        <v>60</v>
      </c>
      <c r="D3753" s="2" t="s">
        <v>8304</v>
      </c>
      <c r="E3753" s="22" t="s">
        <v>5726</v>
      </c>
      <c r="F3753" s="22" t="s">
        <v>247</v>
      </c>
      <c r="G3753" s="22" t="s">
        <v>5726</v>
      </c>
      <c r="H3753" s="22" t="s">
        <v>66</v>
      </c>
      <c r="I3753" s="22" t="s">
        <v>997</v>
      </c>
      <c r="J3753" s="22" t="s">
        <v>65</v>
      </c>
      <c r="K3753" s="22" t="s">
        <v>5727</v>
      </c>
      <c r="L3753" s="22" t="s">
        <v>990</v>
      </c>
      <c r="M3753" s="22" t="s">
        <v>5728</v>
      </c>
      <c r="N3753" s="22" t="s">
        <v>1577</v>
      </c>
      <c r="AY3753" s="22" t="s">
        <v>8307</v>
      </c>
      <c r="AZ3753" s="22" t="str">
        <f t="shared" si="294"/>
        <v>O82.9;Z37.0;O99.0;O69.9;O33.9;;;;;;;;;;;;;;;;;;</v>
      </c>
      <c r="BA3753" s="42"/>
      <c r="BB3753" s="42"/>
      <c r="BC3753" s="42"/>
      <c r="BD3753" s="42"/>
      <c r="BE3753" s="42"/>
      <c r="BF3753" s="42"/>
      <c r="BG3753" s="42"/>
      <c r="BH3753" s="42"/>
      <c r="BI3753" s="42"/>
      <c r="BJ3753" s="42"/>
      <c r="BK3753" s="42"/>
      <c r="BL3753" s="42"/>
      <c r="BM3753" s="42"/>
      <c r="BN3753" s="42"/>
      <c r="BO3753" s="42"/>
      <c r="BP3753" s="42"/>
      <c r="BQ3753" s="42"/>
      <c r="BR3753" s="42"/>
      <c r="BS3753" s="42"/>
      <c r="BT3753" s="42"/>
      <c r="BU3753" s="42"/>
      <c r="BV3753" s="42"/>
      <c r="BW3753" s="42"/>
      <c r="BX3753" s="42"/>
      <c r="BY3753" s="42"/>
      <c r="BZ3753" s="42"/>
      <c r="CA3753" s="42"/>
      <c r="CB3753" s="42"/>
      <c r="CC3753" s="41" t="str">
        <f t="shared" si="290"/>
        <v>;;;;;;;;;;;;;</v>
      </c>
      <c r="CD3753" s="25" t="s">
        <v>253</v>
      </c>
      <c r="CE3753" s="26" t="s">
        <v>254</v>
      </c>
      <c r="CF3753" s="25"/>
      <c r="CG3753" s="26"/>
      <c r="CH3753" s="25"/>
      <c r="CI3753" s="26"/>
      <c r="CJ3753" s="25"/>
      <c r="CK3753" s="26"/>
      <c r="CL3753" s="25"/>
      <c r="CM3753" s="25"/>
      <c r="CN3753" s="23" t="s">
        <v>8310</v>
      </c>
      <c r="CO3753" s="23" t="str">
        <f t="shared" si="291"/>
        <v>74.99;;;;</v>
      </c>
      <c r="CP3753" s="11" t="s">
        <v>7427</v>
      </c>
      <c r="CQ3753" s="11"/>
      <c r="CR3753" s="11"/>
      <c r="CS3753" s="11"/>
      <c r="CT3753" s="11"/>
      <c r="CU3753" s="11"/>
      <c r="CV3753" s="11"/>
      <c r="CW3753" s="11"/>
      <c r="CX3753" s="11"/>
      <c r="CY3753" s="11"/>
      <c r="CZ3753" s="11"/>
      <c r="DA3753" s="11"/>
      <c r="DB3753" s="11"/>
      <c r="DC3753" s="11"/>
      <c r="DD3753" s="11"/>
      <c r="DE3753" s="11"/>
      <c r="DF3753" s="11"/>
      <c r="DG3753" s="11"/>
      <c r="DH3753" s="11" t="s">
        <v>7419</v>
      </c>
      <c r="DI3753" s="11" t="str">
        <f t="shared" si="293"/>
        <v>;;;;;;;;</v>
      </c>
      <c r="DJ3753" s="13" t="s">
        <v>7437</v>
      </c>
      <c r="DK3753" s="13"/>
      <c r="DL3753" s="13"/>
      <c r="DM3753" s="13"/>
      <c r="DN3753" s="13"/>
      <c r="DO3753" s="13"/>
      <c r="DP3753" s="13"/>
      <c r="DQ3753" s="13"/>
      <c r="DR3753" s="13"/>
      <c r="DS3753" s="13"/>
      <c r="DT3753" s="13"/>
      <c r="DU3753" s="13"/>
      <c r="DV3753" s="13"/>
      <c r="DW3753" s="13"/>
      <c r="DX3753" s="13"/>
      <c r="DY3753" s="13"/>
      <c r="DZ3753" s="13" t="s">
        <v>7420</v>
      </c>
      <c r="EA3753" s="13" t="str">
        <f t="shared" si="292"/>
        <v>;;;;;;;</v>
      </c>
    </row>
    <row r="3754" spans="1:131" ht="15" customHeight="1" x14ac:dyDescent="0.25">
      <c r="A3754" s="3">
        <v>472964</v>
      </c>
      <c r="B3754" s="2" t="s">
        <v>8312</v>
      </c>
      <c r="C3754" s="3" t="s">
        <v>60</v>
      </c>
      <c r="D3754" s="2" t="s">
        <v>8304</v>
      </c>
      <c r="E3754" s="22" t="s">
        <v>1180</v>
      </c>
      <c r="F3754" s="22" t="s">
        <v>1181</v>
      </c>
      <c r="G3754" s="22" t="s">
        <v>4802</v>
      </c>
      <c r="H3754" s="22" t="s">
        <v>80</v>
      </c>
      <c r="I3754" s="22" t="s">
        <v>264</v>
      </c>
      <c r="J3754" s="22" t="s">
        <v>265</v>
      </c>
      <c r="K3754" s="22" t="s">
        <v>184</v>
      </c>
      <c r="L3754" s="22" t="s">
        <v>66</v>
      </c>
      <c r="AY3754" s="22" t="s">
        <v>8307</v>
      </c>
      <c r="AZ3754" s="22" t="str">
        <f t="shared" si="294"/>
        <v>O14.1;O26.0;O82.0;Z37.0;;;;;;;;;;;;;;;;;;;</v>
      </c>
      <c r="BA3754" s="42"/>
      <c r="BB3754" s="42"/>
      <c r="BC3754" s="42"/>
      <c r="BD3754" s="42"/>
      <c r="BE3754" s="42"/>
      <c r="BF3754" s="42"/>
      <c r="BG3754" s="42"/>
      <c r="BH3754" s="42"/>
      <c r="BI3754" s="42"/>
      <c r="BJ3754" s="42"/>
      <c r="BK3754" s="42"/>
      <c r="BL3754" s="42"/>
      <c r="BM3754" s="42"/>
      <c r="BN3754" s="42"/>
      <c r="BO3754" s="42"/>
      <c r="BP3754" s="42"/>
      <c r="BQ3754" s="42"/>
      <c r="BR3754" s="42"/>
      <c r="BS3754" s="42"/>
      <c r="BT3754" s="42"/>
      <c r="BU3754" s="42"/>
      <c r="BV3754" s="42"/>
      <c r="BW3754" s="42"/>
      <c r="BX3754" s="42"/>
      <c r="BY3754" s="42"/>
      <c r="BZ3754" s="42"/>
      <c r="CA3754" s="42"/>
      <c r="CB3754" s="42"/>
      <c r="CC3754" s="41" t="str">
        <f t="shared" si="290"/>
        <v>;;;;;;;;;;;;;</v>
      </c>
      <c r="CD3754" s="25" t="s">
        <v>266</v>
      </c>
      <c r="CE3754" s="26" t="s">
        <v>254</v>
      </c>
      <c r="CF3754" s="25"/>
      <c r="CG3754" s="26"/>
      <c r="CH3754" s="25"/>
      <c r="CI3754" s="26"/>
      <c r="CJ3754" s="25"/>
      <c r="CK3754" s="26"/>
      <c r="CL3754" s="25"/>
      <c r="CM3754" s="25"/>
      <c r="CN3754" s="23" t="s">
        <v>8310</v>
      </c>
      <c r="CO3754" s="23" t="str">
        <f t="shared" si="291"/>
        <v>74.99;;;;</v>
      </c>
      <c r="CP3754" s="11" t="s">
        <v>1824</v>
      </c>
      <c r="CQ3754" s="11" t="s">
        <v>1181</v>
      </c>
      <c r="CR3754" s="11"/>
      <c r="CS3754" s="11"/>
      <c r="CT3754" s="11"/>
      <c r="CU3754" s="11"/>
      <c r="CV3754" s="11"/>
      <c r="CW3754" s="11"/>
      <c r="CX3754" s="11"/>
      <c r="CY3754" s="11"/>
      <c r="CZ3754" s="11"/>
      <c r="DA3754" s="11"/>
      <c r="DB3754" s="11"/>
      <c r="DC3754" s="11"/>
      <c r="DD3754" s="11"/>
      <c r="DE3754" s="11"/>
      <c r="DF3754" s="11"/>
      <c r="DG3754" s="11"/>
      <c r="DH3754" s="11" t="s">
        <v>7423</v>
      </c>
      <c r="DI3754" s="11" t="str">
        <f t="shared" si="293"/>
        <v>O14.1;;;;;;;;</v>
      </c>
      <c r="DJ3754" s="13" t="s">
        <v>7418</v>
      </c>
      <c r="DK3754" s="13"/>
      <c r="DL3754" s="13"/>
      <c r="DM3754" s="13"/>
      <c r="DN3754" s="13"/>
      <c r="DO3754" s="13"/>
      <c r="DP3754" s="13"/>
      <c r="DQ3754" s="13"/>
      <c r="DR3754" s="13"/>
      <c r="DS3754" s="13"/>
      <c r="DT3754" s="13"/>
      <c r="DU3754" s="13"/>
      <c r="DV3754" s="13"/>
      <c r="DW3754" s="13"/>
      <c r="DX3754" s="13"/>
      <c r="DY3754" s="13"/>
      <c r="DZ3754" s="13" t="s">
        <v>7420</v>
      </c>
      <c r="EA3754" s="13" t="str">
        <f t="shared" si="292"/>
        <v>;;;;;;;</v>
      </c>
    </row>
    <row r="3755" spans="1:131" ht="15" customHeight="1" x14ac:dyDescent="0.25">
      <c r="A3755" s="3">
        <v>472967</v>
      </c>
      <c r="B3755" s="2" t="s">
        <v>8312</v>
      </c>
      <c r="C3755" s="3" t="s">
        <v>60</v>
      </c>
      <c r="D3755" s="2" t="s">
        <v>8304</v>
      </c>
      <c r="E3755" s="21" t="s">
        <v>4692</v>
      </c>
      <c r="F3755" s="22" t="s">
        <v>4693</v>
      </c>
      <c r="G3755" s="21" t="s">
        <v>173</v>
      </c>
      <c r="H3755" s="22" t="s">
        <v>108</v>
      </c>
      <c r="I3755" s="22" t="s">
        <v>4694</v>
      </c>
      <c r="J3755" s="22" t="s">
        <v>98</v>
      </c>
      <c r="K3755" s="22" t="s">
        <v>4695</v>
      </c>
      <c r="L3755" s="22" t="s">
        <v>124</v>
      </c>
      <c r="M3755" s="22" t="s">
        <v>1016</v>
      </c>
      <c r="N3755" s="22" t="s">
        <v>112</v>
      </c>
      <c r="O3755" s="22" t="s">
        <v>4623</v>
      </c>
      <c r="P3755" s="22" t="s">
        <v>119</v>
      </c>
      <c r="AY3755" s="22" t="s">
        <v>8307</v>
      </c>
      <c r="AZ3755" s="22" t="str">
        <f t="shared" si="294"/>
        <v>D33.0 M8000/0;E11.7;A41.9;N17.9;E87.1;I10;;;;;;;;;;;;;;;;;</v>
      </c>
      <c r="CC3755" s="41" t="str">
        <f t="shared" si="290"/>
        <v>;;;;;;;;;;;;;</v>
      </c>
      <c r="CD3755" s="27" t="s">
        <v>838</v>
      </c>
      <c r="CE3755" s="24" t="s">
        <v>1647</v>
      </c>
      <c r="CN3755" s="23" t="s">
        <v>8310</v>
      </c>
      <c r="CO3755" s="23" t="str">
        <f t="shared" si="291"/>
        <v>85.21;;;;</v>
      </c>
      <c r="CP3755" s="11" t="s">
        <v>7421</v>
      </c>
      <c r="CQ3755" s="11"/>
      <c r="CR3755" s="11"/>
      <c r="CS3755" s="11"/>
      <c r="CT3755" s="11"/>
      <c r="CU3755" s="11"/>
      <c r="CV3755" s="11"/>
      <c r="CW3755" s="11"/>
      <c r="CX3755" s="11"/>
      <c r="CY3755" s="11"/>
      <c r="CZ3755" s="11"/>
      <c r="DA3755" s="11"/>
      <c r="DB3755" s="11"/>
      <c r="DC3755" s="11"/>
      <c r="DD3755" s="11"/>
      <c r="DE3755" s="11"/>
      <c r="DF3755" s="11"/>
      <c r="DG3755" s="11"/>
      <c r="DH3755" s="11" t="s">
        <v>7419</v>
      </c>
      <c r="DI3755" s="11" t="str">
        <f t="shared" si="293"/>
        <v>;;;;;;;;</v>
      </c>
      <c r="DJ3755" s="13" t="s">
        <v>7421</v>
      </c>
      <c r="DK3755" s="13"/>
      <c r="DL3755" s="13"/>
      <c r="DM3755" s="13"/>
      <c r="DN3755" s="13"/>
      <c r="DO3755" s="13"/>
      <c r="DP3755" s="13"/>
      <c r="DQ3755" s="13"/>
      <c r="DR3755" s="13"/>
      <c r="DS3755" s="13"/>
      <c r="DT3755" s="13"/>
      <c r="DU3755" s="13"/>
      <c r="DV3755" s="13"/>
      <c r="DW3755" s="13"/>
      <c r="DX3755" s="13"/>
      <c r="DY3755" s="13"/>
      <c r="DZ3755" s="13" t="s">
        <v>7420</v>
      </c>
      <c r="EA3755" s="13" t="str">
        <f t="shared" si="292"/>
        <v>;;;;;;;</v>
      </c>
    </row>
    <row r="3756" spans="1:131" ht="15" customHeight="1" x14ac:dyDescent="0.25">
      <c r="A3756" s="3">
        <v>472969</v>
      </c>
      <c r="B3756" s="2" t="s">
        <v>8312</v>
      </c>
      <c r="C3756" s="3" t="s">
        <v>60</v>
      </c>
      <c r="D3756" s="2" t="s">
        <v>8302</v>
      </c>
      <c r="E3756" s="8" t="s">
        <v>2185</v>
      </c>
      <c r="F3756" s="8" t="s">
        <v>386</v>
      </c>
      <c r="G3756" s="8" t="s">
        <v>1433</v>
      </c>
      <c r="H3756" s="8" t="s">
        <v>799</v>
      </c>
      <c r="I3756" s="8" t="s">
        <v>1178</v>
      </c>
      <c r="J3756" s="8" t="s">
        <v>1179</v>
      </c>
      <c r="K3756" s="8" t="s">
        <v>2171</v>
      </c>
      <c r="L3756" s="8" t="s">
        <v>235</v>
      </c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  <c r="AY3756" s="22" t="s">
        <v>8307</v>
      </c>
      <c r="AZ3756" s="22" t="str">
        <f t="shared" si="294"/>
        <v>P59.9;P07.3;P08.1;P03.4;;;;;;;;;;;;;;;;;;;</v>
      </c>
      <c r="BA3756" s="42"/>
      <c r="BB3756" s="42"/>
      <c r="BC3756" s="42"/>
      <c r="BD3756" s="42"/>
      <c r="BE3756" s="42"/>
      <c r="BF3756" s="42"/>
      <c r="BG3756" s="42"/>
      <c r="BH3756" s="42"/>
      <c r="BI3756" s="42"/>
      <c r="BJ3756" s="42"/>
      <c r="BK3756" s="42"/>
      <c r="BL3756" s="42"/>
      <c r="BM3756" s="42"/>
      <c r="BN3756" s="42"/>
      <c r="BO3756" s="42"/>
      <c r="BP3756" s="42"/>
      <c r="BQ3756" s="42"/>
      <c r="BR3756" s="42"/>
      <c r="BS3756" s="42"/>
      <c r="BT3756" s="42"/>
      <c r="BU3756" s="42"/>
      <c r="BV3756" s="42"/>
      <c r="BW3756" s="42"/>
      <c r="BX3756" s="42"/>
      <c r="BY3756" s="42"/>
      <c r="BZ3756" s="42"/>
      <c r="CA3756" s="42"/>
      <c r="CB3756" s="42"/>
      <c r="CC3756" s="41" t="str">
        <f t="shared" si="290"/>
        <v>;;;;;;;;;;;;;</v>
      </c>
      <c r="CD3756" s="25"/>
      <c r="CE3756" s="26"/>
      <c r="CF3756" s="25"/>
      <c r="CG3756" s="26"/>
      <c r="CH3756" s="25"/>
      <c r="CI3756" s="26"/>
      <c r="CJ3756" s="25"/>
      <c r="CK3756" s="26"/>
      <c r="CL3756" s="25"/>
      <c r="CM3756" s="25"/>
      <c r="CN3756" s="23" t="s">
        <v>8311</v>
      </c>
      <c r="CO3756" s="23" t="str">
        <f t="shared" si="291"/>
        <v>;;;;</v>
      </c>
      <c r="CP3756" s="11" t="s">
        <v>7421</v>
      </c>
      <c r="CQ3756" s="11"/>
      <c r="CR3756" s="11"/>
      <c r="CS3756" s="11"/>
      <c r="CT3756" s="11"/>
      <c r="CU3756" s="11"/>
      <c r="CV3756" s="11"/>
      <c r="CW3756" s="11"/>
      <c r="CX3756" s="11"/>
      <c r="CY3756" s="11"/>
      <c r="CZ3756" s="11"/>
      <c r="DA3756" s="11"/>
      <c r="DB3756" s="11"/>
      <c r="DC3756" s="11"/>
      <c r="DD3756" s="11"/>
      <c r="DE3756" s="11"/>
      <c r="DF3756" s="11"/>
      <c r="DG3756" s="11"/>
      <c r="DH3756" s="11" t="s">
        <v>7419</v>
      </c>
      <c r="DI3756" s="11" t="str">
        <f t="shared" si="293"/>
        <v>;;;;;;;;</v>
      </c>
      <c r="DJ3756" s="13" t="s">
        <v>7421</v>
      </c>
      <c r="DK3756" s="13"/>
      <c r="DL3756" s="13"/>
      <c r="DM3756" s="13"/>
      <c r="DN3756" s="13"/>
      <c r="DO3756" s="13"/>
      <c r="DP3756" s="13"/>
      <c r="DQ3756" s="13"/>
      <c r="DR3756" s="13"/>
      <c r="DS3756" s="13"/>
      <c r="DT3756" s="13"/>
      <c r="DU3756" s="13"/>
      <c r="DV3756" s="13"/>
      <c r="DW3756" s="13"/>
      <c r="DX3756" s="13"/>
      <c r="DY3756" s="13"/>
      <c r="DZ3756" s="13" t="s">
        <v>7420</v>
      </c>
      <c r="EA3756" s="13" t="str">
        <f t="shared" si="292"/>
        <v>;;;;;;;</v>
      </c>
    </row>
    <row r="3757" spans="1:131" ht="15" customHeight="1" x14ac:dyDescent="0.25">
      <c r="A3757" s="3">
        <v>472972</v>
      </c>
      <c r="B3757" s="2" t="s">
        <v>8312</v>
      </c>
      <c r="C3757" s="3" t="s">
        <v>60</v>
      </c>
      <c r="D3757" s="2" t="s">
        <v>8302</v>
      </c>
      <c r="E3757" s="8" t="s">
        <v>61</v>
      </c>
      <c r="F3757" s="8" t="s">
        <v>235</v>
      </c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  <c r="AY3757" s="22" t="s">
        <v>8308</v>
      </c>
      <c r="AZ3757" s="22" t="str">
        <f t="shared" si="294"/>
        <v>P03.4;;;;;;;;;;;;;;;;;;;;;;</v>
      </c>
      <c r="BA3757" s="42"/>
      <c r="BB3757" s="42"/>
      <c r="BC3757" s="42"/>
      <c r="BD3757" s="42"/>
      <c r="BE3757" s="42"/>
      <c r="BF3757" s="42"/>
      <c r="BG3757" s="42"/>
      <c r="BH3757" s="42"/>
      <c r="BI3757" s="42"/>
      <c r="BJ3757" s="42"/>
      <c r="BK3757" s="42"/>
      <c r="BL3757" s="42"/>
      <c r="BM3757" s="42"/>
      <c r="BN3757" s="42"/>
      <c r="BO3757" s="42"/>
      <c r="BP3757" s="42"/>
      <c r="BQ3757" s="42"/>
      <c r="BR3757" s="42"/>
      <c r="BS3757" s="42"/>
      <c r="BT3757" s="42"/>
      <c r="BU3757" s="42"/>
      <c r="BV3757" s="42"/>
      <c r="BW3757" s="42"/>
      <c r="BX3757" s="42"/>
      <c r="BY3757" s="42"/>
      <c r="BZ3757" s="42"/>
      <c r="CA3757" s="42"/>
      <c r="CB3757" s="42"/>
      <c r="CC3757" s="41" t="str">
        <f t="shared" si="290"/>
        <v>;;;;;;;;;;;;;</v>
      </c>
      <c r="CD3757" s="25"/>
      <c r="CE3757" s="26"/>
      <c r="CF3757" s="25"/>
      <c r="CG3757" s="26"/>
      <c r="CH3757" s="25"/>
      <c r="CI3757" s="26"/>
      <c r="CJ3757" s="25"/>
      <c r="CK3757" s="26"/>
      <c r="CL3757" s="25"/>
      <c r="CM3757" s="25"/>
      <c r="CN3757" s="23" t="s">
        <v>8311</v>
      </c>
      <c r="CO3757" s="23" t="str">
        <f t="shared" si="291"/>
        <v>;;;;</v>
      </c>
      <c r="CP3757" s="11" t="s">
        <v>7421</v>
      </c>
      <c r="CQ3757" s="11"/>
      <c r="CR3757" s="11"/>
      <c r="CS3757" s="11"/>
      <c r="CT3757" s="11"/>
      <c r="CU3757" s="11"/>
      <c r="CV3757" s="11"/>
      <c r="CW3757" s="11"/>
      <c r="CX3757" s="11"/>
      <c r="CY3757" s="11"/>
      <c r="CZ3757" s="11"/>
      <c r="DA3757" s="11"/>
      <c r="DB3757" s="11"/>
      <c r="DC3757" s="11"/>
      <c r="DD3757" s="11"/>
      <c r="DE3757" s="11"/>
      <c r="DF3757" s="11"/>
      <c r="DG3757" s="11"/>
      <c r="DH3757" s="11" t="s">
        <v>7419</v>
      </c>
      <c r="DI3757" s="11" t="str">
        <f t="shared" si="293"/>
        <v>;;;;;;;;</v>
      </c>
      <c r="DJ3757" s="13" t="s">
        <v>7421</v>
      </c>
      <c r="DK3757" s="13"/>
      <c r="DL3757" s="13"/>
      <c r="DM3757" s="13"/>
      <c r="DN3757" s="13"/>
      <c r="DO3757" s="13"/>
      <c r="DP3757" s="13"/>
      <c r="DQ3757" s="13"/>
      <c r="DR3757" s="13"/>
      <c r="DS3757" s="13"/>
      <c r="DT3757" s="13"/>
      <c r="DU3757" s="13"/>
      <c r="DV3757" s="13"/>
      <c r="DW3757" s="13"/>
      <c r="DX3757" s="13"/>
      <c r="DY3757" s="13"/>
      <c r="DZ3757" s="13" t="s">
        <v>7420</v>
      </c>
      <c r="EA3757" s="13" t="str">
        <f t="shared" si="292"/>
        <v>;;;;;;;</v>
      </c>
    </row>
    <row r="3758" spans="1:131" ht="15" customHeight="1" x14ac:dyDescent="0.25">
      <c r="A3758" s="3">
        <v>472974</v>
      </c>
      <c r="B3758" s="2" t="s">
        <v>8312</v>
      </c>
      <c r="C3758" s="3" t="s">
        <v>59</v>
      </c>
      <c r="D3758" s="2" t="s">
        <v>8302</v>
      </c>
      <c r="E3758" s="22" t="s">
        <v>412</v>
      </c>
      <c r="F3758" s="22" t="s">
        <v>86</v>
      </c>
      <c r="AY3758" s="22" t="s">
        <v>8308</v>
      </c>
      <c r="AZ3758" s="22" t="str">
        <f t="shared" si="294"/>
        <v>J18.0;;;;;;;;;;;;;;;;;;;;;;</v>
      </c>
      <c r="CC3758" s="41" t="str">
        <f t="shared" si="290"/>
        <v>;;;;;;;;;;;;;</v>
      </c>
      <c r="CN3758" s="23" t="s">
        <v>8311</v>
      </c>
      <c r="CO3758" s="23" t="str">
        <f t="shared" si="291"/>
        <v>;;;;</v>
      </c>
      <c r="CP3758" s="11" t="s">
        <v>7421</v>
      </c>
      <c r="CQ3758" s="11"/>
      <c r="CR3758" s="11"/>
      <c r="CS3758" s="11"/>
      <c r="CT3758" s="11"/>
      <c r="CU3758" s="11"/>
      <c r="CV3758" s="11"/>
      <c r="CW3758" s="11"/>
      <c r="CX3758" s="11"/>
      <c r="CY3758" s="11"/>
      <c r="CZ3758" s="11"/>
      <c r="DA3758" s="11"/>
      <c r="DB3758" s="11"/>
      <c r="DC3758" s="11"/>
      <c r="DD3758" s="11"/>
      <c r="DE3758" s="11"/>
      <c r="DF3758" s="11"/>
      <c r="DG3758" s="11"/>
      <c r="DH3758" s="11" t="s">
        <v>7419</v>
      </c>
      <c r="DI3758" s="11" t="str">
        <f t="shared" si="293"/>
        <v>;;;;;;;;</v>
      </c>
      <c r="DJ3758" s="13" t="s">
        <v>7421</v>
      </c>
      <c r="DK3758" s="13"/>
      <c r="DL3758" s="13"/>
      <c r="DM3758" s="13"/>
      <c r="DN3758" s="13"/>
      <c r="DO3758" s="13"/>
      <c r="DP3758" s="13"/>
      <c r="DQ3758" s="13"/>
      <c r="DR3758" s="13"/>
      <c r="DS3758" s="13"/>
      <c r="DT3758" s="13"/>
      <c r="DU3758" s="13"/>
      <c r="DV3758" s="13"/>
      <c r="DW3758" s="13"/>
      <c r="DX3758" s="13"/>
      <c r="DY3758" s="13"/>
      <c r="DZ3758" s="13" t="s">
        <v>7420</v>
      </c>
      <c r="EA3758" s="13" t="str">
        <f t="shared" si="292"/>
        <v>;;;;;;;</v>
      </c>
    </row>
    <row r="3759" spans="1:131" ht="15" customHeight="1" x14ac:dyDescent="0.25">
      <c r="A3759" s="3">
        <v>472983</v>
      </c>
      <c r="B3759" s="2" t="s">
        <v>8312</v>
      </c>
      <c r="C3759" s="3" t="s">
        <v>60</v>
      </c>
      <c r="D3759" s="2" t="s">
        <v>8304</v>
      </c>
      <c r="E3759" s="22" t="s">
        <v>77</v>
      </c>
      <c r="F3759" s="22" t="s">
        <v>81</v>
      </c>
      <c r="G3759" s="22" t="s">
        <v>1085</v>
      </c>
      <c r="H3759" s="22" t="s">
        <v>94</v>
      </c>
      <c r="AY3759" s="22" t="s">
        <v>8307</v>
      </c>
      <c r="AZ3759" s="22" t="str">
        <f t="shared" si="294"/>
        <v>A09.9;R63.8;;;;;;;;;;;;;;;;;;;;;</v>
      </c>
      <c r="CC3759" s="41" t="str">
        <f t="shared" si="290"/>
        <v>;;;;;;;;;;;;;</v>
      </c>
      <c r="CN3759" s="23" t="s">
        <v>8311</v>
      </c>
      <c r="CO3759" s="23" t="str">
        <f t="shared" si="291"/>
        <v>;;;;</v>
      </c>
      <c r="CP3759" s="11" t="s">
        <v>7421</v>
      </c>
      <c r="CQ3759" s="11"/>
      <c r="CR3759" s="11"/>
      <c r="CS3759" s="11"/>
      <c r="CT3759" s="11"/>
      <c r="CU3759" s="11"/>
      <c r="CV3759" s="11"/>
      <c r="CW3759" s="11"/>
      <c r="CX3759" s="11"/>
      <c r="CY3759" s="11"/>
      <c r="CZ3759" s="11"/>
      <c r="DA3759" s="11"/>
      <c r="DB3759" s="11"/>
      <c r="DC3759" s="11"/>
      <c r="DD3759" s="11"/>
      <c r="DE3759" s="11"/>
      <c r="DF3759" s="11"/>
      <c r="DG3759" s="11"/>
      <c r="DH3759" s="11" t="s">
        <v>7419</v>
      </c>
      <c r="DI3759" s="11" t="str">
        <f t="shared" si="293"/>
        <v>;;;;;;;;</v>
      </c>
      <c r="DJ3759" s="13" t="s">
        <v>7421</v>
      </c>
      <c r="DK3759" s="13"/>
      <c r="DL3759" s="13"/>
      <c r="DM3759" s="13"/>
      <c r="DN3759" s="13"/>
      <c r="DO3759" s="13"/>
      <c r="DP3759" s="13"/>
      <c r="DQ3759" s="13"/>
      <c r="DR3759" s="13"/>
      <c r="DS3759" s="13"/>
      <c r="DT3759" s="13"/>
      <c r="DU3759" s="13"/>
      <c r="DV3759" s="13"/>
      <c r="DW3759" s="13"/>
      <c r="DX3759" s="13"/>
      <c r="DY3759" s="13"/>
      <c r="DZ3759" s="13" t="s">
        <v>7420</v>
      </c>
      <c r="EA3759" s="13" t="str">
        <f t="shared" si="292"/>
        <v>;;;;;;;</v>
      </c>
    </row>
    <row r="3760" spans="1:131" ht="15" customHeight="1" x14ac:dyDescent="0.25">
      <c r="A3760" s="3">
        <v>472991</v>
      </c>
      <c r="B3760" s="2" t="s">
        <v>8312</v>
      </c>
      <c r="C3760" s="3" t="s">
        <v>60</v>
      </c>
      <c r="D3760" s="2" t="s">
        <v>8303</v>
      </c>
      <c r="E3760" s="22" t="s">
        <v>3813</v>
      </c>
      <c r="F3760" s="22" t="s">
        <v>88</v>
      </c>
      <c r="G3760" s="22" t="s">
        <v>110</v>
      </c>
      <c r="H3760" s="22" t="s">
        <v>82</v>
      </c>
      <c r="AY3760" s="22" t="s">
        <v>8307</v>
      </c>
      <c r="AZ3760" s="22" t="str">
        <f t="shared" si="294"/>
        <v>R11;E86;;;;;;;;;;;;;;;;;;;;;</v>
      </c>
      <c r="CC3760" s="41" t="str">
        <f t="shared" si="290"/>
        <v>;;;;;;;;;;;;;</v>
      </c>
      <c r="CN3760" s="23" t="s">
        <v>8311</v>
      </c>
      <c r="CO3760" s="23" t="str">
        <f t="shared" si="291"/>
        <v>;;;;</v>
      </c>
      <c r="CP3760" s="11" t="s">
        <v>7421</v>
      </c>
      <c r="CQ3760" s="11"/>
      <c r="CR3760" s="11"/>
      <c r="CS3760" s="11"/>
      <c r="CT3760" s="11"/>
      <c r="CU3760" s="11"/>
      <c r="CV3760" s="11"/>
      <c r="CW3760" s="11"/>
      <c r="CX3760" s="11"/>
      <c r="CY3760" s="11"/>
      <c r="CZ3760" s="11"/>
      <c r="DA3760" s="11"/>
      <c r="DB3760" s="11"/>
      <c r="DC3760" s="11"/>
      <c r="DD3760" s="11"/>
      <c r="DE3760" s="11"/>
      <c r="DF3760" s="11"/>
      <c r="DG3760" s="11"/>
      <c r="DH3760" s="11" t="s">
        <v>7419</v>
      </c>
      <c r="DI3760" s="11" t="str">
        <f t="shared" si="293"/>
        <v>;;;;;;;;</v>
      </c>
      <c r="DJ3760" s="13" t="s">
        <v>7421</v>
      </c>
      <c r="DK3760" s="13"/>
      <c r="DL3760" s="13"/>
      <c r="DM3760" s="13"/>
      <c r="DN3760" s="13"/>
      <c r="DO3760" s="13"/>
      <c r="DP3760" s="13"/>
      <c r="DQ3760" s="13"/>
      <c r="DR3760" s="13"/>
      <c r="DS3760" s="13"/>
      <c r="DT3760" s="13"/>
      <c r="DU3760" s="13"/>
      <c r="DV3760" s="13"/>
      <c r="DW3760" s="13"/>
      <c r="DX3760" s="13"/>
      <c r="DY3760" s="13"/>
      <c r="DZ3760" s="13" t="s">
        <v>7420</v>
      </c>
      <c r="EA3760" s="13" t="str">
        <f t="shared" si="292"/>
        <v>;;;;;;;</v>
      </c>
    </row>
    <row r="3761" spans="1:131" ht="15" customHeight="1" x14ac:dyDescent="0.25">
      <c r="A3761" s="3">
        <v>472995</v>
      </c>
      <c r="B3761" s="2" t="s">
        <v>8312</v>
      </c>
      <c r="C3761" s="3" t="s">
        <v>59</v>
      </c>
      <c r="D3761" s="2" t="s">
        <v>8304</v>
      </c>
      <c r="E3761" s="21" t="s">
        <v>4734</v>
      </c>
      <c r="F3761" s="22" t="s">
        <v>4735</v>
      </c>
      <c r="G3761" s="21" t="s">
        <v>539</v>
      </c>
      <c r="H3761" s="22" t="s">
        <v>640</v>
      </c>
      <c r="AY3761" s="22" t="s">
        <v>8307</v>
      </c>
      <c r="AZ3761" s="22" t="str">
        <f t="shared" si="294"/>
        <v>N45.0;E11.6;;;;;;;;;;;;;;;;;;;;;</v>
      </c>
      <c r="CC3761" s="41" t="str">
        <f t="shared" si="290"/>
        <v>;;;;;;;;;;;;;</v>
      </c>
      <c r="CD3761" s="27" t="s">
        <v>1633</v>
      </c>
      <c r="CE3761" s="24" t="s">
        <v>1510</v>
      </c>
      <c r="CN3761" s="23" t="s">
        <v>8310</v>
      </c>
      <c r="CO3761" s="23" t="str">
        <f t="shared" si="291"/>
        <v>86.28;;;;</v>
      </c>
      <c r="CP3761" s="11" t="s">
        <v>7560</v>
      </c>
      <c r="CQ3761" s="11" t="s">
        <v>7602</v>
      </c>
      <c r="CR3761" s="11"/>
      <c r="CS3761" s="11"/>
      <c r="CT3761" s="11"/>
      <c r="CU3761" s="11"/>
      <c r="CV3761" s="11"/>
      <c r="CW3761" s="11"/>
      <c r="CX3761" s="11"/>
      <c r="CY3761" s="11"/>
      <c r="CZ3761" s="11"/>
      <c r="DA3761" s="11"/>
      <c r="DB3761" s="11"/>
      <c r="DC3761" s="11"/>
      <c r="DD3761" s="11"/>
      <c r="DE3761" s="11"/>
      <c r="DF3761" s="11"/>
      <c r="DG3761" s="11"/>
      <c r="DH3761" s="11" t="s">
        <v>7423</v>
      </c>
      <c r="DI3761" s="11" t="str">
        <f t="shared" si="293"/>
        <v>E11.9;;;;;;;;</v>
      </c>
      <c r="DJ3761" s="13" t="s">
        <v>7429</v>
      </c>
      <c r="DK3761" s="13"/>
      <c r="DL3761" s="13"/>
      <c r="DM3761" s="13"/>
      <c r="DN3761" s="13"/>
      <c r="DO3761" s="13"/>
      <c r="DP3761" s="13"/>
      <c r="DQ3761" s="13"/>
      <c r="DR3761" s="13"/>
      <c r="DS3761" s="13"/>
      <c r="DT3761" s="13"/>
      <c r="DU3761" s="13"/>
      <c r="DV3761" s="13"/>
      <c r="DW3761" s="13"/>
      <c r="DX3761" s="13"/>
      <c r="DY3761" s="13"/>
      <c r="DZ3761" s="13" t="s">
        <v>7420</v>
      </c>
      <c r="EA3761" s="13" t="str">
        <f t="shared" si="292"/>
        <v>;;;;;;;</v>
      </c>
    </row>
    <row r="3762" spans="1:131" ht="15" customHeight="1" x14ac:dyDescent="0.25">
      <c r="A3762" s="3">
        <v>472996</v>
      </c>
      <c r="B3762" s="2" t="s">
        <v>8312</v>
      </c>
      <c r="C3762" s="3" t="s">
        <v>59</v>
      </c>
      <c r="D3762" s="2" t="s">
        <v>8304</v>
      </c>
      <c r="E3762" s="21" t="s">
        <v>641</v>
      </c>
      <c r="F3762" s="22" t="s">
        <v>81</v>
      </c>
      <c r="G3762" s="22" t="s">
        <v>2777</v>
      </c>
      <c r="H3762" s="22" t="s">
        <v>1086</v>
      </c>
      <c r="I3762" s="22" t="s">
        <v>646</v>
      </c>
      <c r="J3762" s="22" t="s">
        <v>647</v>
      </c>
      <c r="AY3762" s="22" t="s">
        <v>8307</v>
      </c>
      <c r="AZ3762" s="22" t="str">
        <f t="shared" si="294"/>
        <v>A09.9;R53;J06.9;;;;;;;;;;;;;;;;;;;;</v>
      </c>
      <c r="CC3762" s="41" t="str">
        <f t="shared" ref="CC3762:CC3825" si="295">CONCATENATE(BB3762, ";", BD3762,";", BF3762, ";", BH3762, ";", BJ3762, ";", BL3762, ";", BN3762, ";", BP3762, ";", BR3762, ";", BT3762, ";", BV3762, ";", BX3762, ";", BZ3762, ";", CB3762)</f>
        <v>;;;;;;;;;;;;;</v>
      </c>
      <c r="CN3762" s="23" t="s">
        <v>8311</v>
      </c>
      <c r="CO3762" s="23" t="str">
        <f t="shared" si="291"/>
        <v>;;;;</v>
      </c>
      <c r="CP3762" s="11" t="s">
        <v>7421</v>
      </c>
      <c r="CQ3762" s="11"/>
      <c r="CR3762" s="11"/>
      <c r="CS3762" s="11"/>
      <c r="CT3762" s="11"/>
      <c r="CU3762" s="11"/>
      <c r="CV3762" s="11"/>
      <c r="CW3762" s="11"/>
      <c r="CX3762" s="11"/>
      <c r="CY3762" s="11"/>
      <c r="CZ3762" s="11"/>
      <c r="DA3762" s="11"/>
      <c r="DB3762" s="11"/>
      <c r="DC3762" s="11"/>
      <c r="DD3762" s="11"/>
      <c r="DE3762" s="11"/>
      <c r="DF3762" s="11"/>
      <c r="DG3762" s="11"/>
      <c r="DH3762" s="11" t="s">
        <v>7419</v>
      </c>
      <c r="DI3762" s="11" t="str">
        <f t="shared" si="293"/>
        <v>;;;;;;;;</v>
      </c>
      <c r="DJ3762" s="13" t="s">
        <v>7421</v>
      </c>
      <c r="DK3762" s="13"/>
      <c r="DL3762" s="13"/>
      <c r="DM3762" s="13"/>
      <c r="DN3762" s="13"/>
      <c r="DO3762" s="13"/>
      <c r="DP3762" s="13"/>
      <c r="DQ3762" s="13"/>
      <c r="DR3762" s="13"/>
      <c r="DS3762" s="13"/>
      <c r="DT3762" s="13"/>
      <c r="DU3762" s="13"/>
      <c r="DV3762" s="13"/>
      <c r="DW3762" s="13"/>
      <c r="DX3762" s="13"/>
      <c r="DY3762" s="13"/>
      <c r="DZ3762" s="13" t="s">
        <v>7420</v>
      </c>
      <c r="EA3762" s="13" t="str">
        <f t="shared" si="292"/>
        <v>;;;;;;;</v>
      </c>
    </row>
    <row r="3763" spans="1:131" ht="15" customHeight="1" x14ac:dyDescent="0.25">
      <c r="A3763" s="3">
        <v>472999</v>
      </c>
      <c r="B3763" s="2" t="s">
        <v>8313</v>
      </c>
      <c r="C3763" s="3" t="s">
        <v>59</v>
      </c>
      <c r="D3763" s="2" t="s">
        <v>8304</v>
      </c>
      <c r="E3763" s="21" t="s">
        <v>707</v>
      </c>
      <c r="F3763" s="22" t="s">
        <v>121</v>
      </c>
      <c r="G3763" s="21" t="s">
        <v>709</v>
      </c>
      <c r="H3763" s="22" t="s">
        <v>568</v>
      </c>
      <c r="I3763" s="21" t="s">
        <v>3895</v>
      </c>
      <c r="J3763" s="22" t="s">
        <v>372</v>
      </c>
      <c r="K3763" s="21" t="s">
        <v>710</v>
      </c>
      <c r="L3763" s="22" t="s">
        <v>711</v>
      </c>
      <c r="M3763" s="21" t="s">
        <v>714</v>
      </c>
      <c r="N3763" s="22" t="s">
        <v>119</v>
      </c>
      <c r="AY3763" s="22" t="s">
        <v>8307</v>
      </c>
      <c r="AZ3763" s="22" t="str">
        <f t="shared" si="294"/>
        <v>I63.3;R13;R47.0;G81.1;I10;;;;;;;;;;;;;;;;;;</v>
      </c>
      <c r="CC3763" s="41" t="str">
        <f t="shared" si="295"/>
        <v>;;;;;;;;;;;;;</v>
      </c>
      <c r="CN3763" s="23" t="s">
        <v>8311</v>
      </c>
      <c r="CO3763" s="23" t="str">
        <f t="shared" si="291"/>
        <v>;;;;</v>
      </c>
      <c r="CP3763" s="11" t="s">
        <v>122</v>
      </c>
      <c r="CQ3763" s="11" t="s">
        <v>119</v>
      </c>
      <c r="CR3763" s="11"/>
      <c r="CS3763" s="11"/>
      <c r="CT3763" s="11"/>
      <c r="CU3763" s="11"/>
      <c r="CV3763" s="11"/>
      <c r="CW3763" s="11"/>
      <c r="CX3763" s="11"/>
      <c r="CY3763" s="11"/>
      <c r="CZ3763" s="11"/>
      <c r="DA3763" s="11"/>
      <c r="DB3763" s="11"/>
      <c r="DC3763" s="11"/>
      <c r="DD3763" s="11"/>
      <c r="DE3763" s="11"/>
      <c r="DF3763" s="11"/>
      <c r="DG3763" s="11"/>
      <c r="DH3763" s="11" t="s">
        <v>7423</v>
      </c>
      <c r="DI3763" s="11" t="str">
        <f t="shared" si="293"/>
        <v>I10;;;;;;;;</v>
      </c>
      <c r="DJ3763" s="13" t="s">
        <v>7456</v>
      </c>
      <c r="DK3763" s="13"/>
      <c r="DL3763" s="13"/>
      <c r="DM3763" s="13"/>
      <c r="DN3763" s="13"/>
      <c r="DO3763" s="13"/>
      <c r="DP3763" s="13"/>
      <c r="DQ3763" s="13"/>
      <c r="DR3763" s="13"/>
      <c r="DS3763" s="13"/>
      <c r="DT3763" s="13"/>
      <c r="DU3763" s="13"/>
      <c r="DV3763" s="13"/>
      <c r="DW3763" s="13"/>
      <c r="DX3763" s="13"/>
      <c r="DY3763" s="13"/>
      <c r="DZ3763" s="13" t="s">
        <v>7420</v>
      </c>
      <c r="EA3763" s="13" t="str">
        <f t="shared" si="292"/>
        <v>;;;;;;;</v>
      </c>
    </row>
    <row r="3764" spans="1:131" ht="15" customHeight="1" x14ac:dyDescent="0.25">
      <c r="A3764" s="3">
        <v>473002</v>
      </c>
      <c r="B3764" s="2" t="s">
        <v>8312</v>
      </c>
      <c r="C3764" s="3" t="s">
        <v>60</v>
      </c>
      <c r="D3764" s="2" t="s">
        <v>8304</v>
      </c>
      <c r="E3764" s="22" t="s">
        <v>4316</v>
      </c>
      <c r="F3764" s="22" t="s">
        <v>281</v>
      </c>
      <c r="G3764" s="22" t="s">
        <v>4317</v>
      </c>
      <c r="H3764" s="22" t="s">
        <v>954</v>
      </c>
      <c r="AY3764" s="22" t="s">
        <v>8307</v>
      </c>
      <c r="AZ3764" s="22" t="str">
        <f t="shared" si="294"/>
        <v>A90;K75.2;;;;;;;;;;;;;;;;;;;;;</v>
      </c>
      <c r="CC3764" s="41" t="str">
        <f t="shared" si="295"/>
        <v>;;;;;;;;;;;;;</v>
      </c>
      <c r="CN3764" s="23" t="s">
        <v>8311</v>
      </c>
      <c r="CO3764" s="23" t="str">
        <f t="shared" si="291"/>
        <v>;;;;</v>
      </c>
      <c r="CP3764" s="11" t="s">
        <v>7421</v>
      </c>
      <c r="CQ3764" s="11"/>
      <c r="CR3764" s="11"/>
      <c r="CS3764" s="11"/>
      <c r="CT3764" s="11"/>
      <c r="CU3764" s="11"/>
      <c r="CV3764" s="11"/>
      <c r="CW3764" s="11"/>
      <c r="CX3764" s="11"/>
      <c r="CY3764" s="11"/>
      <c r="CZ3764" s="11"/>
      <c r="DA3764" s="11"/>
      <c r="DB3764" s="11"/>
      <c r="DC3764" s="11"/>
      <c r="DD3764" s="11"/>
      <c r="DE3764" s="11"/>
      <c r="DF3764" s="11"/>
      <c r="DG3764" s="11"/>
      <c r="DH3764" s="11" t="s">
        <v>7419</v>
      </c>
      <c r="DI3764" s="11" t="str">
        <f t="shared" si="293"/>
        <v>;;;;;;;;</v>
      </c>
      <c r="DJ3764" s="13" t="s">
        <v>7421</v>
      </c>
      <c r="DK3764" s="13"/>
      <c r="DL3764" s="13"/>
      <c r="DM3764" s="13"/>
      <c r="DN3764" s="13"/>
      <c r="DO3764" s="13"/>
      <c r="DP3764" s="13"/>
      <c r="DQ3764" s="13"/>
      <c r="DR3764" s="13"/>
      <c r="DS3764" s="13"/>
      <c r="DT3764" s="13"/>
      <c r="DU3764" s="13"/>
      <c r="DV3764" s="13"/>
      <c r="DW3764" s="13"/>
      <c r="DX3764" s="13"/>
      <c r="DY3764" s="13"/>
      <c r="DZ3764" s="13" t="s">
        <v>7420</v>
      </c>
      <c r="EA3764" s="13" t="str">
        <f t="shared" si="292"/>
        <v>;;;;;;;</v>
      </c>
    </row>
    <row r="3765" spans="1:131" ht="15" customHeight="1" x14ac:dyDescent="0.25">
      <c r="A3765" s="3">
        <v>473006</v>
      </c>
      <c r="B3765" s="2" t="s">
        <v>8312</v>
      </c>
      <c r="C3765" s="3" t="s">
        <v>59</v>
      </c>
      <c r="D3765" s="2" t="s">
        <v>8305</v>
      </c>
      <c r="E3765" s="22" t="s">
        <v>773</v>
      </c>
      <c r="F3765" s="22" t="s">
        <v>774</v>
      </c>
      <c r="G3765" s="22" t="s">
        <v>2030</v>
      </c>
      <c r="H3765" s="22" t="s">
        <v>335</v>
      </c>
      <c r="I3765" s="22" t="s">
        <v>4388</v>
      </c>
      <c r="J3765" s="22" t="s">
        <v>663</v>
      </c>
      <c r="AY3765" s="22" t="s">
        <v>8307</v>
      </c>
      <c r="AZ3765" s="22" t="str">
        <f t="shared" si="294"/>
        <v>I25.1;I20.0;I49.3;;;;;;;;;;;;;;;;;;;;</v>
      </c>
      <c r="CC3765" s="41" t="str">
        <f t="shared" si="295"/>
        <v>;;;;;;;;;;;;;</v>
      </c>
      <c r="CN3765" s="23" t="s">
        <v>8311</v>
      </c>
      <c r="CO3765" s="23" t="str">
        <f t="shared" si="291"/>
        <v>;;;;</v>
      </c>
      <c r="CP3765" s="11" t="s">
        <v>7452</v>
      </c>
      <c r="CQ3765" s="11" t="s">
        <v>368</v>
      </c>
      <c r="CR3765" s="11"/>
      <c r="CS3765" s="11"/>
      <c r="CT3765" s="11"/>
      <c r="CU3765" s="11"/>
      <c r="CV3765" s="11"/>
      <c r="CW3765" s="11"/>
      <c r="CX3765" s="11"/>
      <c r="CY3765" s="11"/>
      <c r="CZ3765" s="11"/>
      <c r="DA3765" s="11"/>
      <c r="DB3765" s="11"/>
      <c r="DC3765" s="11"/>
      <c r="DD3765" s="11"/>
      <c r="DE3765" s="11"/>
      <c r="DF3765" s="11"/>
      <c r="DG3765" s="11"/>
      <c r="DH3765" s="11" t="s">
        <v>7423</v>
      </c>
      <c r="DI3765" s="11" t="str">
        <f t="shared" si="293"/>
        <v>R54;;;;;;;;</v>
      </c>
      <c r="DJ3765" s="13" t="s">
        <v>7421</v>
      </c>
      <c r="DK3765" s="13"/>
      <c r="DL3765" s="13"/>
      <c r="DM3765" s="13"/>
      <c r="DN3765" s="13"/>
      <c r="DO3765" s="13"/>
      <c r="DP3765" s="13"/>
      <c r="DQ3765" s="13"/>
      <c r="DR3765" s="13"/>
      <c r="DS3765" s="13"/>
      <c r="DT3765" s="13"/>
      <c r="DU3765" s="13"/>
      <c r="DV3765" s="13"/>
      <c r="DW3765" s="13"/>
      <c r="DX3765" s="13"/>
      <c r="DY3765" s="13"/>
      <c r="DZ3765" s="13" t="s">
        <v>7420</v>
      </c>
      <c r="EA3765" s="13" t="str">
        <f t="shared" si="292"/>
        <v>;;;;;;;</v>
      </c>
    </row>
    <row r="3766" spans="1:131" ht="15" customHeight="1" x14ac:dyDescent="0.25">
      <c r="A3766" s="3">
        <v>473025</v>
      </c>
      <c r="B3766" s="2" t="s">
        <v>8312</v>
      </c>
      <c r="C3766" s="3" t="s">
        <v>59</v>
      </c>
      <c r="D3766" s="2" t="s">
        <v>8305</v>
      </c>
      <c r="E3766" s="22" t="s">
        <v>4307</v>
      </c>
      <c r="F3766" s="22" t="s">
        <v>4308</v>
      </c>
      <c r="AY3766" s="22" t="s">
        <v>8308</v>
      </c>
      <c r="AZ3766" s="22" t="str">
        <f t="shared" si="294"/>
        <v>S02.2 1;;;;;;;;;;;;;;;;;;;;;;</v>
      </c>
      <c r="CC3766" s="41" t="str">
        <f t="shared" si="295"/>
        <v>;;;;;;;;;;;;;</v>
      </c>
      <c r="CD3766" s="23" t="s">
        <v>8185</v>
      </c>
      <c r="CE3766" s="24" t="s">
        <v>8211</v>
      </c>
      <c r="CF3766" s="23" t="s">
        <v>8186</v>
      </c>
      <c r="CG3766" s="24" t="s">
        <v>1510</v>
      </c>
      <c r="CN3766" s="23" t="s">
        <v>8310</v>
      </c>
      <c r="CO3766" s="23" t="str">
        <f t="shared" si="291"/>
        <v>21.04;86.28;;;</v>
      </c>
      <c r="CP3766" s="11" t="s">
        <v>7421</v>
      </c>
      <c r="CQ3766" s="11"/>
      <c r="CR3766" s="11"/>
      <c r="CS3766" s="11"/>
      <c r="CT3766" s="11"/>
      <c r="CU3766" s="11"/>
      <c r="CV3766" s="11"/>
      <c r="CW3766" s="11"/>
      <c r="CX3766" s="11"/>
      <c r="CY3766" s="11"/>
      <c r="CZ3766" s="11"/>
      <c r="DA3766" s="11"/>
      <c r="DB3766" s="11"/>
      <c r="DC3766" s="11"/>
      <c r="DD3766" s="11"/>
      <c r="DE3766" s="11"/>
      <c r="DF3766" s="11"/>
      <c r="DG3766" s="11"/>
      <c r="DH3766" s="11" t="s">
        <v>7419</v>
      </c>
      <c r="DI3766" s="11" t="str">
        <f t="shared" si="293"/>
        <v>;;;;;;;;</v>
      </c>
      <c r="DJ3766" s="13" t="s">
        <v>7421</v>
      </c>
      <c r="DK3766" s="13"/>
      <c r="DL3766" s="13"/>
      <c r="DM3766" s="13"/>
      <c r="DN3766" s="13"/>
      <c r="DO3766" s="13"/>
      <c r="DP3766" s="13"/>
      <c r="DQ3766" s="13"/>
      <c r="DR3766" s="13"/>
      <c r="DS3766" s="13"/>
      <c r="DT3766" s="13"/>
      <c r="DU3766" s="13"/>
      <c r="DV3766" s="13"/>
      <c r="DW3766" s="13"/>
      <c r="DX3766" s="13"/>
      <c r="DY3766" s="13"/>
      <c r="DZ3766" s="13" t="s">
        <v>7420</v>
      </c>
      <c r="EA3766" s="13" t="str">
        <f t="shared" si="292"/>
        <v>;;;;;;;</v>
      </c>
    </row>
    <row r="3767" spans="1:131" ht="15" customHeight="1" x14ac:dyDescent="0.25">
      <c r="A3767" s="3">
        <v>473029</v>
      </c>
      <c r="B3767" s="2" t="s">
        <v>8312</v>
      </c>
      <c r="C3767" s="3" t="s">
        <v>60</v>
      </c>
      <c r="D3767" s="2" t="s">
        <v>8304</v>
      </c>
      <c r="E3767" s="21" t="s">
        <v>1467</v>
      </c>
      <c r="F3767" s="22" t="s">
        <v>292</v>
      </c>
      <c r="G3767" s="21" t="s">
        <v>4701</v>
      </c>
      <c r="H3767" s="22" t="s">
        <v>88</v>
      </c>
      <c r="I3767" s="22" t="s">
        <v>91</v>
      </c>
      <c r="J3767" s="22" t="s">
        <v>92</v>
      </c>
      <c r="AY3767" s="22" t="s">
        <v>8307</v>
      </c>
      <c r="AZ3767" s="22" t="str">
        <f t="shared" si="294"/>
        <v>A91;R11;R74.0;;;;;;;;;;;;;;;;;;;;</v>
      </c>
      <c r="CC3767" s="41" t="str">
        <f t="shared" si="295"/>
        <v>;;;;;;;;;;;;;</v>
      </c>
      <c r="CN3767" s="23" t="s">
        <v>8311</v>
      </c>
      <c r="CO3767" s="23" t="str">
        <f t="shared" si="291"/>
        <v>;;;;</v>
      </c>
      <c r="CP3767" s="11" t="s">
        <v>7425</v>
      </c>
      <c r="CQ3767" s="11"/>
      <c r="CR3767" s="11"/>
      <c r="CS3767" s="11"/>
      <c r="CT3767" s="11"/>
      <c r="CU3767" s="11"/>
      <c r="CV3767" s="11"/>
      <c r="CW3767" s="11"/>
      <c r="CX3767" s="11"/>
      <c r="CY3767" s="11"/>
      <c r="CZ3767" s="11"/>
      <c r="DA3767" s="11"/>
      <c r="DB3767" s="11"/>
      <c r="DC3767" s="11"/>
      <c r="DD3767" s="11"/>
      <c r="DE3767" s="11"/>
      <c r="DF3767" s="11"/>
      <c r="DG3767" s="11"/>
      <c r="DH3767" s="11" t="s">
        <v>7419</v>
      </c>
      <c r="DI3767" s="11" t="str">
        <f t="shared" si="293"/>
        <v>;;;;;;;;</v>
      </c>
      <c r="DJ3767" s="13" t="s">
        <v>1387</v>
      </c>
      <c r="DK3767" s="13" t="s">
        <v>88</v>
      </c>
      <c r="DL3767" s="13" t="s">
        <v>91</v>
      </c>
      <c r="DM3767" s="13" t="s">
        <v>92</v>
      </c>
      <c r="DN3767" s="13"/>
      <c r="DO3767" s="13"/>
      <c r="DP3767" s="13"/>
      <c r="DQ3767" s="13"/>
      <c r="DR3767" s="13"/>
      <c r="DS3767" s="13"/>
      <c r="DT3767" s="13"/>
      <c r="DU3767" s="13"/>
      <c r="DV3767" s="13"/>
      <c r="DW3767" s="13"/>
      <c r="DX3767" s="13"/>
      <c r="DY3767" s="13"/>
      <c r="DZ3767" s="13" t="s">
        <v>7428</v>
      </c>
      <c r="EA3767" s="13" t="str">
        <f t="shared" si="292"/>
        <v>R11;R74.0;;;;;;</v>
      </c>
    </row>
    <row r="3768" spans="1:131" ht="15" customHeight="1" x14ac:dyDescent="0.25">
      <c r="A3768" s="3">
        <v>473041</v>
      </c>
      <c r="B3768" s="2" t="s">
        <v>8312</v>
      </c>
      <c r="C3768" s="3" t="s">
        <v>60</v>
      </c>
      <c r="D3768" s="2" t="s">
        <v>8303</v>
      </c>
      <c r="E3768" s="22" t="s">
        <v>5345</v>
      </c>
      <c r="F3768" s="22" t="s">
        <v>112</v>
      </c>
      <c r="G3768" s="22" t="s">
        <v>5409</v>
      </c>
      <c r="H3768" s="22" t="s">
        <v>3711</v>
      </c>
      <c r="I3768" s="22" t="s">
        <v>5410</v>
      </c>
      <c r="J3768" s="22" t="s">
        <v>5411</v>
      </c>
      <c r="K3768" s="22" t="s">
        <v>5412</v>
      </c>
      <c r="L3768" s="22" t="s">
        <v>511</v>
      </c>
      <c r="M3768" s="22" t="s">
        <v>421</v>
      </c>
      <c r="N3768" s="22" t="s">
        <v>88</v>
      </c>
      <c r="O3768" s="22" t="s">
        <v>110</v>
      </c>
      <c r="P3768" s="22" t="s">
        <v>82</v>
      </c>
      <c r="AY3768" s="22" t="s">
        <v>8307</v>
      </c>
      <c r="AZ3768" s="22" t="str">
        <f t="shared" si="294"/>
        <v>E87.1;G04.9;G91.1;K56.0;R11;E86;;;;;;;;;;;;;;;;;</v>
      </c>
      <c r="CC3768" s="41" t="str">
        <f t="shared" si="295"/>
        <v>;;;;;;;;;;;;;</v>
      </c>
      <c r="CD3768" s="23" t="s">
        <v>5413</v>
      </c>
      <c r="CE3768" s="24" t="s">
        <v>5414</v>
      </c>
      <c r="CN3768" s="23" t="s">
        <v>8310</v>
      </c>
      <c r="CO3768" s="23" t="str">
        <f t="shared" si="291"/>
        <v>02.39;;;;</v>
      </c>
      <c r="CP3768" s="11" t="s">
        <v>7421</v>
      </c>
      <c r="CQ3768" s="11"/>
      <c r="CR3768" s="11"/>
      <c r="CS3768" s="11"/>
      <c r="CT3768" s="11"/>
      <c r="CU3768" s="11"/>
      <c r="CV3768" s="11"/>
      <c r="CW3768" s="11"/>
      <c r="CX3768" s="11"/>
      <c r="CY3768" s="11"/>
      <c r="CZ3768" s="11"/>
      <c r="DA3768" s="11"/>
      <c r="DB3768" s="11"/>
      <c r="DC3768" s="11"/>
      <c r="DD3768" s="11"/>
      <c r="DE3768" s="11"/>
      <c r="DF3768" s="11"/>
      <c r="DG3768" s="11"/>
      <c r="DH3768" s="11" t="s">
        <v>7419</v>
      </c>
      <c r="DI3768" s="11" t="str">
        <f t="shared" si="293"/>
        <v>;;;;;;;;</v>
      </c>
      <c r="DJ3768" s="13" t="s">
        <v>7421</v>
      </c>
      <c r="DK3768" s="13"/>
      <c r="DL3768" s="13"/>
      <c r="DM3768" s="13"/>
      <c r="DN3768" s="13"/>
      <c r="DO3768" s="13"/>
      <c r="DP3768" s="13"/>
      <c r="DQ3768" s="13"/>
      <c r="DR3768" s="13"/>
      <c r="DS3768" s="13"/>
      <c r="DT3768" s="13"/>
      <c r="DU3768" s="13"/>
      <c r="DV3768" s="13"/>
      <c r="DW3768" s="13"/>
      <c r="DX3768" s="13"/>
      <c r="DY3768" s="13"/>
      <c r="DZ3768" s="13" t="s">
        <v>7420</v>
      </c>
      <c r="EA3768" s="13" t="str">
        <f t="shared" si="292"/>
        <v>;;;;;;;</v>
      </c>
    </row>
    <row r="3769" spans="1:131" ht="15" customHeight="1" x14ac:dyDescent="0.25">
      <c r="A3769" s="3">
        <v>473042</v>
      </c>
      <c r="B3769" s="2" t="s">
        <v>8312</v>
      </c>
      <c r="C3769" s="3" t="s">
        <v>60</v>
      </c>
      <c r="D3769" s="2" t="s">
        <v>8302</v>
      </c>
      <c r="E3769" s="8" t="s">
        <v>3423</v>
      </c>
      <c r="F3769" s="8" t="s">
        <v>235</v>
      </c>
      <c r="G3769" s="8"/>
      <c r="H3769" s="8"/>
      <c r="I3769" s="8"/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  <c r="AY3769" s="22" t="s">
        <v>8308</v>
      </c>
      <c r="AZ3769" s="22" t="str">
        <f t="shared" si="294"/>
        <v>P03.4;;;;;;;;;;;;;;;;;;;;;;</v>
      </c>
      <c r="BA3769" s="42"/>
      <c r="BB3769" s="42"/>
      <c r="BC3769" s="42"/>
      <c r="BD3769" s="42"/>
      <c r="BE3769" s="42"/>
      <c r="BF3769" s="42"/>
      <c r="BG3769" s="42"/>
      <c r="BH3769" s="42"/>
      <c r="BI3769" s="42"/>
      <c r="BJ3769" s="42"/>
      <c r="BK3769" s="42"/>
      <c r="BL3769" s="42"/>
      <c r="BM3769" s="42"/>
      <c r="BN3769" s="42"/>
      <c r="BO3769" s="42"/>
      <c r="BP3769" s="42"/>
      <c r="BQ3769" s="42"/>
      <c r="BR3769" s="42"/>
      <c r="BS3769" s="42"/>
      <c r="BT3769" s="42"/>
      <c r="BU3769" s="42"/>
      <c r="BV3769" s="42"/>
      <c r="BW3769" s="42"/>
      <c r="BX3769" s="42"/>
      <c r="BY3769" s="42"/>
      <c r="BZ3769" s="42"/>
      <c r="CA3769" s="42"/>
      <c r="CB3769" s="42"/>
      <c r="CC3769" s="41" t="str">
        <f t="shared" si="295"/>
        <v>;;;;;;;;;;;;;</v>
      </c>
      <c r="CD3769" s="25"/>
      <c r="CE3769" s="26"/>
      <c r="CF3769" s="25"/>
      <c r="CG3769" s="26"/>
      <c r="CH3769" s="25"/>
      <c r="CI3769" s="26"/>
      <c r="CJ3769" s="25"/>
      <c r="CK3769" s="26"/>
      <c r="CL3769" s="25"/>
      <c r="CM3769" s="25"/>
      <c r="CN3769" s="23" t="s">
        <v>8311</v>
      </c>
      <c r="CO3769" s="23" t="str">
        <f t="shared" si="291"/>
        <v>;;;;</v>
      </c>
      <c r="CP3769" s="28" t="s">
        <v>7418</v>
      </c>
      <c r="DH3769" s="28" t="s">
        <v>7419</v>
      </c>
      <c r="DI3769" s="11" t="str">
        <f t="shared" si="293"/>
        <v>;;;;;;;;</v>
      </c>
      <c r="DJ3769" s="14" t="s">
        <v>7429</v>
      </c>
      <c r="DZ3769" s="14" t="s">
        <v>8115</v>
      </c>
      <c r="EA3769" s="13" t="str">
        <f t="shared" si="292"/>
        <v>;;;;;;;</v>
      </c>
    </row>
    <row r="3770" spans="1:131" ht="15" customHeight="1" x14ac:dyDescent="0.25">
      <c r="A3770" s="3">
        <v>473045</v>
      </c>
      <c r="B3770" s="2" t="s">
        <v>8312</v>
      </c>
      <c r="C3770" s="3" t="s">
        <v>59</v>
      </c>
      <c r="D3770" s="2" t="s">
        <v>8302</v>
      </c>
      <c r="E3770" s="22" t="s">
        <v>612</v>
      </c>
      <c r="F3770" s="22" t="s">
        <v>84</v>
      </c>
      <c r="G3770" s="22" t="s">
        <v>3671</v>
      </c>
      <c r="H3770" s="22" t="s">
        <v>86</v>
      </c>
      <c r="I3770" s="22" t="s">
        <v>413</v>
      </c>
      <c r="J3770" s="22" t="s">
        <v>88</v>
      </c>
      <c r="K3770" s="22" t="s">
        <v>2397</v>
      </c>
      <c r="L3770" s="22" t="s">
        <v>94</v>
      </c>
      <c r="M3770" s="22" t="s">
        <v>110</v>
      </c>
      <c r="N3770" s="22" t="s">
        <v>82</v>
      </c>
      <c r="O3770" s="22" t="s">
        <v>611</v>
      </c>
      <c r="P3770" s="22" t="s">
        <v>101</v>
      </c>
      <c r="AY3770" s="22" t="s">
        <v>8307</v>
      </c>
      <c r="AZ3770" s="22" t="str">
        <f t="shared" si="294"/>
        <v>R50.9;J18.0;R11;R63.8;E86;A01.0;;;;;;;;;;;;;;;;;</v>
      </c>
      <c r="CC3770" s="41" t="str">
        <f t="shared" si="295"/>
        <v>;;;;;;;;;;;;;</v>
      </c>
      <c r="CN3770" s="23" t="s">
        <v>8311</v>
      </c>
      <c r="CO3770" s="23" t="str">
        <f t="shared" si="291"/>
        <v>;;;;</v>
      </c>
      <c r="CP3770" s="11" t="s">
        <v>7421</v>
      </c>
      <c r="CQ3770" s="11"/>
      <c r="CR3770" s="11"/>
      <c r="CS3770" s="11"/>
      <c r="CT3770" s="11"/>
      <c r="CU3770" s="11"/>
      <c r="CV3770" s="11"/>
      <c r="CW3770" s="11"/>
      <c r="CX3770" s="11"/>
      <c r="CY3770" s="11"/>
      <c r="CZ3770" s="11"/>
      <c r="DA3770" s="11"/>
      <c r="DB3770" s="11"/>
      <c r="DC3770" s="11"/>
      <c r="DD3770" s="11"/>
      <c r="DE3770" s="11"/>
      <c r="DF3770" s="11"/>
      <c r="DG3770" s="11"/>
      <c r="DH3770" s="11" t="s">
        <v>7419</v>
      </c>
      <c r="DI3770" s="11" t="str">
        <f t="shared" si="293"/>
        <v>;;;;;;;;</v>
      </c>
      <c r="DJ3770" s="13" t="s">
        <v>7421</v>
      </c>
      <c r="DK3770" s="13"/>
      <c r="DL3770" s="13"/>
      <c r="DM3770" s="13"/>
      <c r="DN3770" s="13"/>
      <c r="DO3770" s="13"/>
      <c r="DP3770" s="13"/>
      <c r="DQ3770" s="13"/>
      <c r="DR3770" s="13"/>
      <c r="DS3770" s="13"/>
      <c r="DT3770" s="13"/>
      <c r="DU3770" s="13"/>
      <c r="DV3770" s="13"/>
      <c r="DW3770" s="13"/>
      <c r="DX3770" s="13"/>
      <c r="DY3770" s="13"/>
      <c r="DZ3770" s="13" t="s">
        <v>7420</v>
      </c>
      <c r="EA3770" s="13" t="str">
        <f t="shared" si="292"/>
        <v>;;;;;;;</v>
      </c>
    </row>
    <row r="3771" spans="1:131" ht="15" customHeight="1" x14ac:dyDescent="0.25">
      <c r="A3771" s="3">
        <v>473046</v>
      </c>
      <c r="B3771" s="2" t="s">
        <v>8312</v>
      </c>
      <c r="C3771" s="3" t="s">
        <v>60</v>
      </c>
      <c r="D3771" s="2" t="s">
        <v>8304</v>
      </c>
      <c r="E3771" s="21" t="s">
        <v>4691</v>
      </c>
      <c r="F3771" s="22" t="s">
        <v>2497</v>
      </c>
      <c r="G3771" s="22" t="s">
        <v>4667</v>
      </c>
      <c r="H3771" s="22" t="s">
        <v>88</v>
      </c>
      <c r="I3771" s="22" t="s">
        <v>888</v>
      </c>
      <c r="J3771" s="22" t="s">
        <v>82</v>
      </c>
      <c r="AY3771" s="22" t="s">
        <v>8307</v>
      </c>
      <c r="AZ3771" s="22" t="str">
        <f t="shared" si="294"/>
        <v>K21.9;R11;E86;;;;;;;;;;;;;;;;;;;;</v>
      </c>
      <c r="CC3771" s="41" t="str">
        <f t="shared" si="295"/>
        <v>;;;;;;;;;;;;;</v>
      </c>
      <c r="CN3771" s="23" t="s">
        <v>8311</v>
      </c>
      <c r="CO3771" s="23" t="str">
        <f t="shared" si="291"/>
        <v>;;;;</v>
      </c>
      <c r="CP3771" s="11" t="s">
        <v>7421</v>
      </c>
      <c r="CQ3771" s="11"/>
      <c r="CR3771" s="11"/>
      <c r="CS3771" s="11"/>
      <c r="CT3771" s="11"/>
      <c r="CU3771" s="11"/>
      <c r="CV3771" s="11"/>
      <c r="CW3771" s="11"/>
      <c r="CX3771" s="11"/>
      <c r="CY3771" s="11"/>
      <c r="CZ3771" s="11"/>
      <c r="DA3771" s="11"/>
      <c r="DB3771" s="11"/>
      <c r="DC3771" s="11"/>
      <c r="DD3771" s="11"/>
      <c r="DE3771" s="11"/>
      <c r="DF3771" s="11"/>
      <c r="DG3771" s="11"/>
      <c r="DH3771" s="11" t="s">
        <v>7419</v>
      </c>
      <c r="DI3771" s="11" t="str">
        <f t="shared" si="293"/>
        <v>;;;;;;;;</v>
      </c>
      <c r="DJ3771" s="13" t="s">
        <v>888</v>
      </c>
      <c r="DK3771" s="13" t="s">
        <v>82</v>
      </c>
      <c r="DL3771" s="13"/>
      <c r="DM3771" s="13"/>
      <c r="DN3771" s="13"/>
      <c r="DO3771" s="13"/>
      <c r="DP3771" s="13"/>
      <c r="DQ3771" s="13"/>
      <c r="DR3771" s="13"/>
      <c r="DS3771" s="13"/>
      <c r="DT3771" s="13"/>
      <c r="DU3771" s="13"/>
      <c r="DV3771" s="13"/>
      <c r="DW3771" s="13"/>
      <c r="DX3771" s="13"/>
      <c r="DY3771" s="13"/>
      <c r="DZ3771" s="13" t="s">
        <v>7428</v>
      </c>
      <c r="EA3771" s="13" t="str">
        <f t="shared" si="292"/>
        <v>E86;;;;;;;</v>
      </c>
    </row>
    <row r="3772" spans="1:131" ht="15" customHeight="1" x14ac:dyDescent="0.25">
      <c r="A3772" s="3">
        <v>473047</v>
      </c>
      <c r="B3772" s="2" t="s">
        <v>8312</v>
      </c>
      <c r="C3772" s="3" t="s">
        <v>60</v>
      </c>
      <c r="D3772" s="2" t="s">
        <v>8305</v>
      </c>
      <c r="E3772" s="22" t="s">
        <v>3303</v>
      </c>
      <c r="F3772" s="22" t="s">
        <v>157</v>
      </c>
      <c r="G3772" s="22" t="s">
        <v>906</v>
      </c>
      <c r="H3772" s="22" t="s">
        <v>358</v>
      </c>
      <c r="I3772" s="22" t="s">
        <v>5217</v>
      </c>
      <c r="J3772" s="22" t="s">
        <v>97</v>
      </c>
      <c r="K3772" s="22" t="s">
        <v>5218</v>
      </c>
      <c r="L3772" s="22" t="s">
        <v>124</v>
      </c>
      <c r="M3772" s="22" t="s">
        <v>140</v>
      </c>
      <c r="N3772" s="22" t="s">
        <v>112</v>
      </c>
      <c r="O3772" s="22" t="s">
        <v>5219</v>
      </c>
      <c r="P3772" s="22" t="s">
        <v>344</v>
      </c>
      <c r="Q3772" s="22" t="s">
        <v>63</v>
      </c>
      <c r="R3772" s="22" t="s">
        <v>98</v>
      </c>
      <c r="S3772" s="22" t="s">
        <v>105</v>
      </c>
      <c r="T3772" s="22" t="s">
        <v>104</v>
      </c>
      <c r="AY3772" s="22" t="s">
        <v>8307</v>
      </c>
      <c r="AZ3772" s="22" t="str">
        <f t="shared" si="294"/>
        <v>R57.2;G93.4;J18.9;N17.9;E87.1;E87.2;A41.9;D69.6;;;;;;;;;;;;;;;</v>
      </c>
      <c r="BA3772" s="41" t="s">
        <v>790</v>
      </c>
      <c r="BB3772" s="41" t="s">
        <v>157</v>
      </c>
      <c r="BC3772" s="41" t="s">
        <v>5217</v>
      </c>
      <c r="BD3772" s="41" t="s">
        <v>97</v>
      </c>
      <c r="CC3772" s="41" t="str">
        <f t="shared" si="295"/>
        <v>R57.2;J18.9;;;;;;;;;;;;</v>
      </c>
      <c r="CN3772" s="23" t="s">
        <v>8311</v>
      </c>
      <c r="CO3772" s="23" t="str">
        <f t="shared" si="291"/>
        <v>;;;;</v>
      </c>
      <c r="CP3772" s="11" t="s">
        <v>7418</v>
      </c>
      <c r="CQ3772" s="11"/>
      <c r="CR3772" s="11"/>
      <c r="CS3772" s="11"/>
      <c r="CT3772" s="11"/>
      <c r="CU3772" s="11"/>
      <c r="CV3772" s="11"/>
      <c r="CW3772" s="11"/>
      <c r="CX3772" s="11"/>
      <c r="CY3772" s="11"/>
      <c r="CZ3772" s="11"/>
      <c r="DA3772" s="11"/>
      <c r="DB3772" s="11"/>
      <c r="DC3772" s="11"/>
      <c r="DD3772" s="11"/>
      <c r="DE3772" s="11"/>
      <c r="DF3772" s="11"/>
      <c r="DG3772" s="11"/>
      <c r="DH3772" s="11" t="s">
        <v>7419</v>
      </c>
      <c r="DI3772" s="11" t="str">
        <f t="shared" si="293"/>
        <v>;;;;;;;;</v>
      </c>
      <c r="DJ3772" s="13" t="s">
        <v>7449</v>
      </c>
      <c r="DK3772" s="13"/>
      <c r="DL3772" s="13"/>
      <c r="DM3772" s="13"/>
      <c r="DN3772" s="13"/>
      <c r="DO3772" s="13"/>
      <c r="DP3772" s="13"/>
      <c r="DQ3772" s="13"/>
      <c r="DR3772" s="13"/>
      <c r="DS3772" s="13"/>
      <c r="DT3772" s="13"/>
      <c r="DU3772" s="13"/>
      <c r="DV3772" s="13"/>
      <c r="DW3772" s="13"/>
      <c r="DX3772" s="13"/>
      <c r="DY3772" s="13"/>
      <c r="DZ3772" s="13" t="s">
        <v>7420</v>
      </c>
      <c r="EA3772" s="13" t="str">
        <f t="shared" si="292"/>
        <v>;;;;;;;</v>
      </c>
    </row>
    <row r="3773" spans="1:131" ht="15" customHeight="1" x14ac:dyDescent="0.25">
      <c r="A3773" s="3">
        <v>473049</v>
      </c>
      <c r="B3773" s="2" t="s">
        <v>8312</v>
      </c>
      <c r="C3773" s="3" t="s">
        <v>60</v>
      </c>
      <c r="D3773" s="2" t="s">
        <v>8302</v>
      </c>
      <c r="E3773" s="8" t="s">
        <v>1433</v>
      </c>
      <c r="F3773" s="8" t="s">
        <v>799</v>
      </c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  <c r="AY3773" s="22" t="s">
        <v>8308</v>
      </c>
      <c r="AZ3773" s="22" t="str">
        <f t="shared" si="294"/>
        <v>P07.3;;;;;;;;;;;;;;;;;;;;;;</v>
      </c>
      <c r="BA3773" s="42"/>
      <c r="BB3773" s="42"/>
      <c r="BC3773" s="42"/>
      <c r="BD3773" s="42"/>
      <c r="BE3773" s="42"/>
      <c r="BF3773" s="42"/>
      <c r="BG3773" s="42"/>
      <c r="BH3773" s="42"/>
      <c r="BI3773" s="42"/>
      <c r="BJ3773" s="42"/>
      <c r="BK3773" s="42"/>
      <c r="BL3773" s="42"/>
      <c r="BM3773" s="42"/>
      <c r="BN3773" s="42"/>
      <c r="BO3773" s="42"/>
      <c r="BP3773" s="42"/>
      <c r="BQ3773" s="42"/>
      <c r="BR3773" s="42"/>
      <c r="BS3773" s="42"/>
      <c r="BT3773" s="42"/>
      <c r="BU3773" s="42"/>
      <c r="BV3773" s="42"/>
      <c r="BW3773" s="42"/>
      <c r="BX3773" s="42"/>
      <c r="BY3773" s="42"/>
      <c r="BZ3773" s="42"/>
      <c r="CA3773" s="42"/>
      <c r="CB3773" s="42"/>
      <c r="CC3773" s="41" t="str">
        <f t="shared" si="295"/>
        <v>;;;;;;;;;;;;;</v>
      </c>
      <c r="CD3773" s="25"/>
      <c r="CE3773" s="26"/>
      <c r="CF3773" s="25"/>
      <c r="CG3773" s="26"/>
      <c r="CH3773" s="25"/>
      <c r="CI3773" s="26"/>
      <c r="CJ3773" s="25"/>
      <c r="CK3773" s="26"/>
      <c r="CL3773" s="25"/>
      <c r="CM3773" s="25"/>
      <c r="CN3773" s="23" t="s">
        <v>8311</v>
      </c>
      <c r="CO3773" s="23" t="str">
        <f t="shared" si="291"/>
        <v>;;;;</v>
      </c>
      <c r="CP3773" s="11" t="s">
        <v>7421</v>
      </c>
      <c r="CQ3773" s="11"/>
      <c r="CR3773" s="11"/>
      <c r="CS3773" s="11"/>
      <c r="CT3773" s="11"/>
      <c r="CU3773" s="11"/>
      <c r="CV3773" s="11"/>
      <c r="CW3773" s="11"/>
      <c r="CX3773" s="11"/>
      <c r="CY3773" s="11"/>
      <c r="CZ3773" s="11"/>
      <c r="DA3773" s="11"/>
      <c r="DB3773" s="11"/>
      <c r="DC3773" s="11"/>
      <c r="DD3773" s="11"/>
      <c r="DE3773" s="11"/>
      <c r="DF3773" s="11"/>
      <c r="DG3773" s="11"/>
      <c r="DH3773" s="11" t="s">
        <v>7419</v>
      </c>
      <c r="DI3773" s="11" t="str">
        <f t="shared" si="293"/>
        <v>;;;;;;;;</v>
      </c>
      <c r="DJ3773" s="13" t="s">
        <v>7421</v>
      </c>
      <c r="DK3773" s="13"/>
      <c r="DL3773" s="13"/>
      <c r="DM3773" s="13"/>
      <c r="DN3773" s="13"/>
      <c r="DO3773" s="13"/>
      <c r="DP3773" s="13"/>
      <c r="DQ3773" s="13"/>
      <c r="DR3773" s="13"/>
      <c r="DS3773" s="13"/>
      <c r="DT3773" s="13"/>
      <c r="DU3773" s="13"/>
      <c r="DV3773" s="13"/>
      <c r="DW3773" s="13"/>
      <c r="DX3773" s="13"/>
      <c r="DY3773" s="13"/>
      <c r="DZ3773" s="13" t="s">
        <v>7420</v>
      </c>
      <c r="EA3773" s="13" t="str">
        <f t="shared" si="292"/>
        <v>;;;;;;;</v>
      </c>
    </row>
    <row r="3774" spans="1:131" ht="15" customHeight="1" x14ac:dyDescent="0.25">
      <c r="A3774" s="3">
        <v>473058</v>
      </c>
      <c r="B3774" s="2" t="s">
        <v>8312</v>
      </c>
      <c r="C3774" s="3" t="s">
        <v>59</v>
      </c>
      <c r="D3774" s="2" t="s">
        <v>8304</v>
      </c>
      <c r="E3774" s="21" t="s">
        <v>2838</v>
      </c>
      <c r="F3774" s="22" t="s">
        <v>101</v>
      </c>
      <c r="AY3774" s="22" t="s">
        <v>8308</v>
      </c>
      <c r="AZ3774" s="22" t="str">
        <f t="shared" si="294"/>
        <v>A01.0;;;;;;;;;;;;;;;;;;;;;;</v>
      </c>
      <c r="CC3774" s="41" t="str">
        <f t="shared" si="295"/>
        <v>;;;;;;;;;;;;;</v>
      </c>
      <c r="CN3774" s="23" t="s">
        <v>8311</v>
      </c>
      <c r="CO3774" s="23" t="str">
        <f t="shared" si="291"/>
        <v>;;;;</v>
      </c>
      <c r="CP3774" s="11" t="s">
        <v>7421</v>
      </c>
      <c r="CQ3774" s="11"/>
      <c r="CR3774" s="11"/>
      <c r="CS3774" s="11"/>
      <c r="CT3774" s="11"/>
      <c r="CU3774" s="11"/>
      <c r="CV3774" s="11"/>
      <c r="CW3774" s="11"/>
      <c r="CX3774" s="11"/>
      <c r="CY3774" s="11"/>
      <c r="CZ3774" s="11"/>
      <c r="DA3774" s="11"/>
      <c r="DB3774" s="11"/>
      <c r="DC3774" s="11"/>
      <c r="DD3774" s="11"/>
      <c r="DE3774" s="11"/>
      <c r="DF3774" s="11"/>
      <c r="DG3774" s="11"/>
      <c r="DH3774" s="11" t="s">
        <v>7419</v>
      </c>
      <c r="DI3774" s="11" t="str">
        <f t="shared" si="293"/>
        <v>;;;;;;;;</v>
      </c>
      <c r="DJ3774" s="13" t="s">
        <v>7421</v>
      </c>
      <c r="DK3774" s="13"/>
      <c r="DL3774" s="13"/>
      <c r="DM3774" s="13"/>
      <c r="DN3774" s="13"/>
      <c r="DO3774" s="13"/>
      <c r="DP3774" s="13"/>
      <c r="DQ3774" s="13"/>
      <c r="DR3774" s="13"/>
      <c r="DS3774" s="13"/>
      <c r="DT3774" s="13"/>
      <c r="DU3774" s="13"/>
      <c r="DV3774" s="13"/>
      <c r="DW3774" s="13"/>
      <c r="DX3774" s="13"/>
      <c r="DY3774" s="13"/>
      <c r="DZ3774" s="13" t="s">
        <v>7420</v>
      </c>
      <c r="EA3774" s="13" t="str">
        <f t="shared" si="292"/>
        <v>;;;;;;;</v>
      </c>
    </row>
    <row r="3775" spans="1:131" ht="15" customHeight="1" x14ac:dyDescent="0.25">
      <c r="A3775" s="3">
        <v>473061</v>
      </c>
      <c r="B3775" s="2" t="s">
        <v>8312</v>
      </c>
      <c r="C3775" s="3" t="s">
        <v>59</v>
      </c>
      <c r="D3775" s="2" t="s">
        <v>8304</v>
      </c>
      <c r="E3775" s="22" t="s">
        <v>1174</v>
      </c>
      <c r="F3775" s="22" t="s">
        <v>1175</v>
      </c>
      <c r="G3775" s="22" t="s">
        <v>1059</v>
      </c>
      <c r="H3775" s="22" t="s">
        <v>99</v>
      </c>
      <c r="I3775" s="22" t="s">
        <v>1159</v>
      </c>
      <c r="J3775" s="22" t="s">
        <v>716</v>
      </c>
      <c r="AY3775" s="22" t="s">
        <v>8307</v>
      </c>
      <c r="AZ3775" s="22" t="str">
        <f t="shared" si="294"/>
        <v>I21.4;E11.0;I51.7;;;;;;;;;;;;;;;;;;;;</v>
      </c>
      <c r="CC3775" s="41" t="str">
        <f t="shared" si="295"/>
        <v>;;;;;;;;;;;;;</v>
      </c>
      <c r="CN3775" s="23" t="s">
        <v>8311</v>
      </c>
      <c r="CO3775" s="23" t="str">
        <f t="shared" si="291"/>
        <v>;;;;</v>
      </c>
      <c r="CP3775" s="11" t="s">
        <v>7421</v>
      </c>
      <c r="CQ3775" s="11"/>
      <c r="CR3775" s="11"/>
      <c r="CS3775" s="11"/>
      <c r="CT3775" s="11"/>
      <c r="CU3775" s="11"/>
      <c r="CV3775" s="11"/>
      <c r="CW3775" s="11"/>
      <c r="CX3775" s="11"/>
      <c r="CY3775" s="11"/>
      <c r="CZ3775" s="11"/>
      <c r="DA3775" s="11"/>
      <c r="DB3775" s="11"/>
      <c r="DC3775" s="11"/>
      <c r="DD3775" s="11"/>
      <c r="DE3775" s="11"/>
      <c r="DF3775" s="11"/>
      <c r="DG3775" s="11"/>
      <c r="DH3775" s="11" t="s">
        <v>7419</v>
      </c>
      <c r="DI3775" s="11" t="str">
        <f t="shared" si="293"/>
        <v>;;;;;;;;</v>
      </c>
      <c r="DJ3775" s="13" t="s">
        <v>7421</v>
      </c>
      <c r="DK3775" s="13"/>
      <c r="DL3775" s="13"/>
      <c r="DM3775" s="13"/>
      <c r="DN3775" s="13"/>
      <c r="DO3775" s="13"/>
      <c r="DP3775" s="13"/>
      <c r="DQ3775" s="13"/>
      <c r="DR3775" s="13"/>
      <c r="DS3775" s="13"/>
      <c r="DT3775" s="13"/>
      <c r="DU3775" s="13"/>
      <c r="DV3775" s="13"/>
      <c r="DW3775" s="13"/>
      <c r="DX3775" s="13"/>
      <c r="DY3775" s="13"/>
      <c r="DZ3775" s="13" t="s">
        <v>7420</v>
      </c>
      <c r="EA3775" s="13" t="str">
        <f t="shared" si="292"/>
        <v>;;;;;;;</v>
      </c>
    </row>
    <row r="3776" spans="1:131" ht="15" customHeight="1" x14ac:dyDescent="0.25">
      <c r="A3776" s="3">
        <v>473062</v>
      </c>
      <c r="B3776" s="2" t="s">
        <v>8312</v>
      </c>
      <c r="C3776" s="3" t="s">
        <v>59</v>
      </c>
      <c r="D3776" s="2" t="s">
        <v>8303</v>
      </c>
      <c r="E3776" s="22" t="s">
        <v>5250</v>
      </c>
      <c r="F3776" s="22" t="s">
        <v>292</v>
      </c>
      <c r="AY3776" s="22" t="s">
        <v>8308</v>
      </c>
      <c r="AZ3776" s="22" t="str">
        <f t="shared" si="294"/>
        <v>A91;;;;;;;;;;;;;;;;;;;;;;</v>
      </c>
      <c r="CC3776" s="41" t="str">
        <f t="shared" si="295"/>
        <v>;;;;;;;;;;;;;</v>
      </c>
      <c r="CN3776" s="23" t="s">
        <v>8311</v>
      </c>
      <c r="CO3776" s="23" t="str">
        <f t="shared" si="291"/>
        <v>;;;;</v>
      </c>
      <c r="CP3776" s="11" t="s">
        <v>7421</v>
      </c>
      <c r="CQ3776" s="11"/>
      <c r="CR3776" s="11"/>
      <c r="CS3776" s="11"/>
      <c r="CT3776" s="11"/>
      <c r="CU3776" s="11"/>
      <c r="CV3776" s="11"/>
      <c r="CW3776" s="11"/>
      <c r="CX3776" s="11"/>
      <c r="CY3776" s="11"/>
      <c r="CZ3776" s="11"/>
      <c r="DA3776" s="11"/>
      <c r="DB3776" s="11"/>
      <c r="DC3776" s="11"/>
      <c r="DD3776" s="11"/>
      <c r="DE3776" s="11"/>
      <c r="DF3776" s="11"/>
      <c r="DG3776" s="11"/>
      <c r="DH3776" s="11" t="s">
        <v>7419</v>
      </c>
      <c r="DI3776" s="11" t="str">
        <f t="shared" si="293"/>
        <v>;;;;;;;;</v>
      </c>
      <c r="DJ3776" s="13" t="s">
        <v>7421</v>
      </c>
      <c r="DK3776" s="13"/>
      <c r="DL3776" s="13"/>
      <c r="DM3776" s="13"/>
      <c r="DN3776" s="13"/>
      <c r="DO3776" s="13"/>
      <c r="DP3776" s="13"/>
      <c r="DQ3776" s="13"/>
      <c r="DR3776" s="13"/>
      <c r="DS3776" s="13"/>
      <c r="DT3776" s="13"/>
      <c r="DU3776" s="13"/>
      <c r="DV3776" s="13"/>
      <c r="DW3776" s="13"/>
      <c r="DX3776" s="13"/>
      <c r="DY3776" s="13"/>
      <c r="DZ3776" s="13" t="s">
        <v>7420</v>
      </c>
      <c r="EA3776" s="13" t="str">
        <f t="shared" si="292"/>
        <v>;;;;;;;</v>
      </c>
    </row>
    <row r="3777" spans="1:131" ht="15" customHeight="1" x14ac:dyDescent="0.25">
      <c r="A3777" s="3">
        <v>473063</v>
      </c>
      <c r="B3777" s="2" t="s">
        <v>8312</v>
      </c>
      <c r="C3777" s="3" t="s">
        <v>60</v>
      </c>
      <c r="D3777" s="2" t="s">
        <v>8304</v>
      </c>
      <c r="E3777" s="22" t="s">
        <v>1263</v>
      </c>
      <c r="F3777" s="22" t="s">
        <v>84</v>
      </c>
      <c r="G3777" s="22" t="s">
        <v>3205</v>
      </c>
      <c r="H3777" s="22" t="s">
        <v>4073</v>
      </c>
      <c r="I3777" s="22" t="s">
        <v>154</v>
      </c>
      <c r="J3777" s="22" t="s">
        <v>101</v>
      </c>
      <c r="K3777" s="22" t="s">
        <v>1102</v>
      </c>
      <c r="L3777" s="22" t="s">
        <v>128</v>
      </c>
      <c r="M3777" s="22" t="s">
        <v>1415</v>
      </c>
      <c r="N3777" s="22" t="s">
        <v>2825</v>
      </c>
      <c r="O3777" s="22" t="s">
        <v>1160</v>
      </c>
      <c r="P3777" s="22" t="s">
        <v>310</v>
      </c>
      <c r="AY3777" s="22" t="s">
        <v>8307</v>
      </c>
      <c r="AZ3777" s="22" t="str">
        <f t="shared" si="294"/>
        <v>R50.9;A96;A01.0;N39.0;E87.0;K30;;;;;;;;;;;;;;;;;</v>
      </c>
      <c r="CC3777" s="41" t="str">
        <f t="shared" si="295"/>
        <v>;;;;;;;;;;;;;</v>
      </c>
      <c r="CN3777" s="23" t="s">
        <v>8311</v>
      </c>
      <c r="CO3777" s="23" t="str">
        <f t="shared" si="291"/>
        <v>;;;;</v>
      </c>
      <c r="CP3777" s="11" t="s">
        <v>7421</v>
      </c>
      <c r="CQ3777" s="11"/>
      <c r="CR3777" s="11"/>
      <c r="CS3777" s="11"/>
      <c r="CT3777" s="11"/>
      <c r="CU3777" s="11"/>
      <c r="CV3777" s="11"/>
      <c r="CW3777" s="11"/>
      <c r="CX3777" s="11"/>
      <c r="CY3777" s="11"/>
      <c r="CZ3777" s="11"/>
      <c r="DA3777" s="11"/>
      <c r="DB3777" s="11"/>
      <c r="DC3777" s="11"/>
      <c r="DD3777" s="11"/>
      <c r="DE3777" s="11"/>
      <c r="DF3777" s="11"/>
      <c r="DG3777" s="11"/>
      <c r="DH3777" s="11" t="s">
        <v>7419</v>
      </c>
      <c r="DI3777" s="11" t="str">
        <f t="shared" si="293"/>
        <v>;;;;;;;;</v>
      </c>
      <c r="DJ3777" s="13" t="s">
        <v>7421</v>
      </c>
      <c r="DK3777" s="13"/>
      <c r="DL3777" s="13"/>
      <c r="DM3777" s="13"/>
      <c r="DN3777" s="13"/>
      <c r="DO3777" s="13"/>
      <c r="DP3777" s="13"/>
      <c r="DQ3777" s="13"/>
      <c r="DR3777" s="13"/>
      <c r="DS3777" s="13"/>
      <c r="DT3777" s="13"/>
      <c r="DU3777" s="13"/>
      <c r="DV3777" s="13"/>
      <c r="DW3777" s="13"/>
      <c r="DX3777" s="13"/>
      <c r="DY3777" s="13"/>
      <c r="DZ3777" s="13" t="s">
        <v>7420</v>
      </c>
      <c r="EA3777" s="13" t="str">
        <f t="shared" si="292"/>
        <v>;;;;;;;</v>
      </c>
    </row>
    <row r="3778" spans="1:131" ht="15" customHeight="1" x14ac:dyDescent="0.25">
      <c r="A3778" s="3">
        <v>473067</v>
      </c>
      <c r="B3778" s="2" t="s">
        <v>8312</v>
      </c>
      <c r="C3778" s="3" t="s">
        <v>59</v>
      </c>
      <c r="D3778" s="2" t="s">
        <v>8302</v>
      </c>
      <c r="E3778" s="22" t="s">
        <v>423</v>
      </c>
      <c r="F3778" s="22" t="s">
        <v>86</v>
      </c>
      <c r="G3778" s="22" t="s">
        <v>1442</v>
      </c>
      <c r="H3778" s="22" t="s">
        <v>290</v>
      </c>
      <c r="AY3778" s="22" t="s">
        <v>8307</v>
      </c>
      <c r="AZ3778" s="22" t="str">
        <f t="shared" si="294"/>
        <v>J18.0;R56.0;;;;;;;;;;;;;;;;;;;;;</v>
      </c>
      <c r="CC3778" s="41" t="str">
        <f t="shared" si="295"/>
        <v>;;;;;;;;;;;;;</v>
      </c>
      <c r="CN3778" s="23" t="s">
        <v>8311</v>
      </c>
      <c r="CO3778" s="23" t="str">
        <f t="shared" si="291"/>
        <v>;;;;</v>
      </c>
      <c r="CP3778" s="11" t="s">
        <v>7421</v>
      </c>
      <c r="CQ3778" s="11"/>
      <c r="CR3778" s="11"/>
      <c r="CS3778" s="11"/>
      <c r="CT3778" s="11"/>
      <c r="CU3778" s="11"/>
      <c r="CV3778" s="11"/>
      <c r="CW3778" s="11"/>
      <c r="CX3778" s="11"/>
      <c r="CY3778" s="11"/>
      <c r="CZ3778" s="11"/>
      <c r="DA3778" s="11"/>
      <c r="DB3778" s="11"/>
      <c r="DC3778" s="11"/>
      <c r="DD3778" s="11"/>
      <c r="DE3778" s="11"/>
      <c r="DF3778" s="11"/>
      <c r="DG3778" s="11"/>
      <c r="DH3778" s="11" t="s">
        <v>7419</v>
      </c>
      <c r="DI3778" s="11" t="str">
        <f t="shared" si="293"/>
        <v>;;;;;;;;</v>
      </c>
      <c r="DJ3778" s="13" t="s">
        <v>7421</v>
      </c>
      <c r="DK3778" s="13"/>
      <c r="DL3778" s="13"/>
      <c r="DM3778" s="13"/>
      <c r="DN3778" s="13"/>
      <c r="DO3778" s="13"/>
      <c r="DP3778" s="13"/>
      <c r="DQ3778" s="13"/>
      <c r="DR3778" s="13"/>
      <c r="DS3778" s="13"/>
      <c r="DT3778" s="13"/>
      <c r="DU3778" s="13"/>
      <c r="DV3778" s="13"/>
      <c r="DW3778" s="13"/>
      <c r="DX3778" s="13"/>
      <c r="DY3778" s="13"/>
      <c r="DZ3778" s="13" t="s">
        <v>7420</v>
      </c>
      <c r="EA3778" s="13" t="str">
        <f t="shared" si="292"/>
        <v>;;;;;;;</v>
      </c>
    </row>
    <row r="3779" spans="1:131" ht="15" customHeight="1" x14ac:dyDescent="0.25">
      <c r="A3779" s="3">
        <v>473086</v>
      </c>
      <c r="B3779" s="2" t="s">
        <v>8312</v>
      </c>
      <c r="C3779" s="3" t="s">
        <v>59</v>
      </c>
      <c r="D3779" s="2" t="s">
        <v>8302</v>
      </c>
      <c r="E3779" s="8" t="s">
        <v>975</v>
      </c>
      <c r="F3779" s="8" t="s">
        <v>235</v>
      </c>
      <c r="G3779" s="8"/>
      <c r="H3779" s="8"/>
      <c r="I3779" s="8"/>
      <c r="J3779" s="8"/>
      <c r="K3779" s="8"/>
      <c r="L3779" s="8"/>
      <c r="M3779" s="8"/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  <c r="AY3779" s="22" t="s">
        <v>8308</v>
      </c>
      <c r="AZ3779" s="22" t="str">
        <f t="shared" si="294"/>
        <v>P03.4;;;;;;;;;;;;;;;;;;;;;;</v>
      </c>
      <c r="BA3779" s="42"/>
      <c r="BB3779" s="42"/>
      <c r="BC3779" s="42"/>
      <c r="BD3779" s="42"/>
      <c r="BE3779" s="42"/>
      <c r="BF3779" s="42"/>
      <c r="BG3779" s="42"/>
      <c r="BH3779" s="42"/>
      <c r="BI3779" s="42"/>
      <c r="BJ3779" s="42"/>
      <c r="BK3779" s="42"/>
      <c r="BL3779" s="42"/>
      <c r="BM3779" s="42"/>
      <c r="BN3779" s="42"/>
      <c r="BO3779" s="42"/>
      <c r="BP3779" s="42"/>
      <c r="BQ3779" s="42"/>
      <c r="BR3779" s="42"/>
      <c r="BS3779" s="42"/>
      <c r="BT3779" s="42"/>
      <c r="BU3779" s="42"/>
      <c r="BV3779" s="42"/>
      <c r="BW3779" s="42"/>
      <c r="BX3779" s="42"/>
      <c r="BY3779" s="42"/>
      <c r="BZ3779" s="42"/>
      <c r="CA3779" s="42"/>
      <c r="CB3779" s="42"/>
      <c r="CC3779" s="41" t="str">
        <f t="shared" si="295"/>
        <v>;;;;;;;;;;;;;</v>
      </c>
      <c r="CD3779" s="25"/>
      <c r="CE3779" s="26"/>
      <c r="CF3779" s="25"/>
      <c r="CG3779" s="26"/>
      <c r="CH3779" s="25"/>
      <c r="CI3779" s="26"/>
      <c r="CJ3779" s="25"/>
      <c r="CK3779" s="26"/>
      <c r="CL3779" s="25"/>
      <c r="CM3779" s="25"/>
      <c r="CN3779" s="23" t="s">
        <v>8311</v>
      </c>
      <c r="CO3779" s="23" t="str">
        <f t="shared" ref="CO3779:CO3842" si="296">CONCATENATE(CE3779, ";", CG3779, ";", CI3779, ";", CK3779, ";", CM3779)</f>
        <v>;;;;</v>
      </c>
      <c r="CP3779" s="11" t="s">
        <v>7421</v>
      </c>
      <c r="CQ3779" s="11"/>
      <c r="CR3779" s="11"/>
      <c r="CS3779" s="11"/>
      <c r="CT3779" s="11"/>
      <c r="CU3779" s="11"/>
      <c r="CV3779" s="11"/>
      <c r="CW3779" s="11"/>
      <c r="CX3779" s="11"/>
      <c r="CY3779" s="11"/>
      <c r="CZ3779" s="11"/>
      <c r="DA3779" s="11"/>
      <c r="DB3779" s="11"/>
      <c r="DC3779" s="11"/>
      <c r="DD3779" s="11"/>
      <c r="DE3779" s="11"/>
      <c r="DF3779" s="11"/>
      <c r="DG3779" s="11"/>
      <c r="DH3779" s="11" t="s">
        <v>7419</v>
      </c>
      <c r="DI3779" s="11" t="str">
        <f t="shared" si="293"/>
        <v>;;;;;;;;</v>
      </c>
      <c r="DJ3779" s="13" t="s">
        <v>7421</v>
      </c>
      <c r="DK3779" s="13"/>
      <c r="DL3779" s="13"/>
      <c r="DM3779" s="13"/>
      <c r="DN3779" s="13"/>
      <c r="DO3779" s="13"/>
      <c r="DP3779" s="13"/>
      <c r="DQ3779" s="13"/>
      <c r="DR3779" s="13"/>
      <c r="DS3779" s="13"/>
      <c r="DT3779" s="13"/>
      <c r="DU3779" s="13"/>
      <c r="DV3779" s="13"/>
      <c r="DW3779" s="13"/>
      <c r="DX3779" s="13"/>
      <c r="DY3779" s="13"/>
      <c r="DZ3779" s="13" t="s">
        <v>7420</v>
      </c>
      <c r="EA3779" s="13" t="str">
        <f t="shared" ref="EA3779:EA3842" si="297">CONCATENATE(DK3779, ";", DM3779, ";", DO3779, ";", DQ3779, ";", DS3779, ";", DU3779, ";", DW3779, ";", DY3779)</f>
        <v>;;;;;;;</v>
      </c>
    </row>
    <row r="3780" spans="1:131" ht="15" customHeight="1" x14ac:dyDescent="0.25">
      <c r="A3780" s="3">
        <v>473089</v>
      </c>
      <c r="B3780" s="2" t="s">
        <v>8312</v>
      </c>
      <c r="C3780" s="3" t="s">
        <v>60</v>
      </c>
      <c r="D3780" s="2" t="s">
        <v>8304</v>
      </c>
      <c r="E3780" s="22" t="s">
        <v>593</v>
      </c>
      <c r="F3780" s="22" t="s">
        <v>1816</v>
      </c>
      <c r="G3780" s="22" t="s">
        <v>126</v>
      </c>
      <c r="H3780" s="22" t="s">
        <v>87</v>
      </c>
      <c r="I3780" s="22" t="s">
        <v>3481</v>
      </c>
      <c r="J3780" s="22" t="s">
        <v>2212</v>
      </c>
      <c r="K3780" s="22" t="s">
        <v>1817</v>
      </c>
      <c r="L3780" s="22" t="s">
        <v>1818</v>
      </c>
      <c r="AY3780" s="22" t="s">
        <v>8307</v>
      </c>
      <c r="AZ3780" s="22" t="str">
        <f t="shared" si="294"/>
        <v>N93.8;D64.9;N80.0;N83.2;;;;;;;;;;;;;;;;;;;</v>
      </c>
      <c r="BA3780" s="42"/>
      <c r="BB3780" s="42"/>
      <c r="BC3780" s="42"/>
      <c r="BD3780" s="42"/>
      <c r="BE3780" s="42"/>
      <c r="BF3780" s="42"/>
      <c r="BG3780" s="42"/>
      <c r="BH3780" s="42"/>
      <c r="BI3780" s="42"/>
      <c r="BJ3780" s="42"/>
      <c r="BK3780" s="42"/>
      <c r="BL3780" s="42"/>
      <c r="BM3780" s="42"/>
      <c r="BN3780" s="42"/>
      <c r="BO3780" s="42"/>
      <c r="BP3780" s="42"/>
      <c r="BQ3780" s="42"/>
      <c r="BR3780" s="42"/>
      <c r="BS3780" s="42"/>
      <c r="BT3780" s="42"/>
      <c r="BU3780" s="42"/>
      <c r="BV3780" s="42"/>
      <c r="BW3780" s="42"/>
      <c r="BX3780" s="42"/>
      <c r="BY3780" s="42"/>
      <c r="BZ3780" s="42"/>
      <c r="CA3780" s="42"/>
      <c r="CB3780" s="42"/>
      <c r="CC3780" s="41" t="str">
        <f t="shared" si="295"/>
        <v>;;;;;;;;;;;;;</v>
      </c>
      <c r="CD3780" s="25" t="s">
        <v>328</v>
      </c>
      <c r="CE3780" s="26" t="s">
        <v>329</v>
      </c>
      <c r="CF3780" s="25"/>
      <c r="CG3780" s="26"/>
      <c r="CH3780" s="25"/>
      <c r="CI3780" s="26"/>
      <c r="CJ3780" s="25"/>
      <c r="CK3780" s="26"/>
      <c r="CL3780" s="25"/>
      <c r="CM3780" s="25"/>
      <c r="CN3780" s="23" t="s">
        <v>8310</v>
      </c>
      <c r="CO3780" s="23" t="str">
        <f t="shared" si="296"/>
        <v>99.04;;;;</v>
      </c>
      <c r="CP3780" s="11" t="s">
        <v>7431</v>
      </c>
      <c r="CQ3780" s="11"/>
      <c r="CR3780" s="11"/>
      <c r="CS3780" s="11"/>
      <c r="CT3780" s="11"/>
      <c r="CU3780" s="11"/>
      <c r="CV3780" s="11"/>
      <c r="CW3780" s="11"/>
      <c r="CX3780" s="11"/>
      <c r="CY3780" s="11"/>
      <c r="CZ3780" s="11"/>
      <c r="DA3780" s="11"/>
      <c r="DB3780" s="11"/>
      <c r="DC3780" s="11"/>
      <c r="DD3780" s="11"/>
      <c r="DE3780" s="11"/>
      <c r="DF3780" s="11"/>
      <c r="DG3780" s="11"/>
      <c r="DH3780" s="11" t="s">
        <v>7419</v>
      </c>
      <c r="DI3780" s="11" t="str">
        <f t="shared" ref="DI3780:DI3843" si="298">CONCATENATE(CQ3780, ";", CS3780, ";", CU3780, ";", CW3780, ";", CY3780, ";", DA3780, ";", DC3780, ";", DE3780, ";", DG3780)</f>
        <v>;;;;;;;;</v>
      </c>
      <c r="DJ3780" s="13" t="s">
        <v>7431</v>
      </c>
      <c r="DK3780" s="13"/>
      <c r="DL3780" s="13"/>
      <c r="DM3780" s="13"/>
      <c r="DN3780" s="13"/>
      <c r="DO3780" s="13"/>
      <c r="DP3780" s="13"/>
      <c r="DQ3780" s="13"/>
      <c r="DR3780" s="13"/>
      <c r="DS3780" s="13"/>
      <c r="DT3780" s="13"/>
      <c r="DU3780" s="13"/>
      <c r="DV3780" s="13"/>
      <c r="DW3780" s="13"/>
      <c r="DX3780" s="13"/>
      <c r="DY3780" s="13"/>
      <c r="DZ3780" s="13" t="s">
        <v>7420</v>
      </c>
      <c r="EA3780" s="13" t="str">
        <f t="shared" si="297"/>
        <v>;;;;;;;</v>
      </c>
    </row>
    <row r="3781" spans="1:131" ht="15" customHeight="1" x14ac:dyDescent="0.25">
      <c r="A3781" s="3">
        <v>473092</v>
      </c>
      <c r="B3781" s="2" t="s">
        <v>8312</v>
      </c>
      <c r="C3781" s="3" t="s">
        <v>60</v>
      </c>
      <c r="D3781" s="2" t="s">
        <v>8302</v>
      </c>
      <c r="E3781" s="8" t="s">
        <v>234</v>
      </c>
      <c r="F3781" s="8" t="s">
        <v>235</v>
      </c>
      <c r="G3781" s="8" t="s">
        <v>3425</v>
      </c>
      <c r="H3781" s="8" t="s">
        <v>8267</v>
      </c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  <c r="AY3781" s="22" t="s">
        <v>8307</v>
      </c>
      <c r="AZ3781" s="22" t="str">
        <f t="shared" si="294"/>
        <v>P03.4;z82.5;;;;;;;;;;;;;;;;;;;;;</v>
      </c>
      <c r="BA3781" s="42"/>
      <c r="BB3781" s="42"/>
      <c r="BC3781" s="42"/>
      <c r="BD3781" s="42"/>
      <c r="BE3781" s="42"/>
      <c r="BF3781" s="42"/>
      <c r="BG3781" s="42"/>
      <c r="BH3781" s="42"/>
      <c r="BI3781" s="42"/>
      <c r="BJ3781" s="42"/>
      <c r="BK3781" s="42"/>
      <c r="BL3781" s="42"/>
      <c r="BM3781" s="42"/>
      <c r="BN3781" s="42"/>
      <c r="BO3781" s="42"/>
      <c r="BP3781" s="42"/>
      <c r="BQ3781" s="42"/>
      <c r="BR3781" s="42"/>
      <c r="BS3781" s="42"/>
      <c r="BT3781" s="42"/>
      <c r="BU3781" s="42"/>
      <c r="BV3781" s="42"/>
      <c r="BW3781" s="42"/>
      <c r="BX3781" s="42"/>
      <c r="BY3781" s="42"/>
      <c r="BZ3781" s="42"/>
      <c r="CA3781" s="42"/>
      <c r="CB3781" s="42"/>
      <c r="CC3781" s="41" t="str">
        <f t="shared" si="295"/>
        <v>;;;;;;;;;;;;;</v>
      </c>
      <c r="CD3781" s="25"/>
      <c r="CE3781" s="26"/>
      <c r="CF3781" s="25"/>
      <c r="CG3781" s="26"/>
      <c r="CH3781" s="25"/>
      <c r="CI3781" s="26"/>
      <c r="CJ3781" s="25"/>
      <c r="CK3781" s="26"/>
      <c r="CL3781" s="25"/>
      <c r="CM3781" s="25"/>
      <c r="CN3781" s="23" t="s">
        <v>8311</v>
      </c>
      <c r="CO3781" s="23" t="str">
        <f t="shared" si="296"/>
        <v>;;;;</v>
      </c>
      <c r="CP3781" s="11" t="s">
        <v>7421</v>
      </c>
      <c r="CQ3781" s="11"/>
      <c r="CR3781" s="11"/>
      <c r="CS3781" s="11"/>
      <c r="CT3781" s="11"/>
      <c r="CU3781" s="11"/>
      <c r="CV3781" s="11"/>
      <c r="CW3781" s="11"/>
      <c r="CX3781" s="11"/>
      <c r="CY3781" s="11"/>
      <c r="CZ3781" s="11"/>
      <c r="DA3781" s="11"/>
      <c r="DB3781" s="11"/>
      <c r="DC3781" s="11"/>
      <c r="DD3781" s="11"/>
      <c r="DE3781" s="11"/>
      <c r="DF3781" s="11"/>
      <c r="DG3781" s="11"/>
      <c r="DH3781" s="11" t="s">
        <v>7419</v>
      </c>
      <c r="DI3781" s="11" t="str">
        <f t="shared" si="298"/>
        <v>;;;;;;;;</v>
      </c>
      <c r="DJ3781" s="13" t="s">
        <v>7421</v>
      </c>
      <c r="DK3781" s="13"/>
      <c r="DL3781" s="13"/>
      <c r="DM3781" s="13"/>
      <c r="DN3781" s="13"/>
      <c r="DO3781" s="13"/>
      <c r="DP3781" s="13"/>
      <c r="DQ3781" s="13"/>
      <c r="DR3781" s="13"/>
      <c r="DS3781" s="13"/>
      <c r="DT3781" s="13"/>
      <c r="DU3781" s="13"/>
      <c r="DV3781" s="13"/>
      <c r="DW3781" s="13"/>
      <c r="DX3781" s="13"/>
      <c r="DY3781" s="13"/>
      <c r="DZ3781" s="13" t="s">
        <v>7420</v>
      </c>
      <c r="EA3781" s="13" t="str">
        <f t="shared" si="297"/>
        <v>;;;;;;;</v>
      </c>
    </row>
    <row r="3782" spans="1:131" ht="15" customHeight="1" x14ac:dyDescent="0.25">
      <c r="A3782" s="3">
        <v>473096</v>
      </c>
      <c r="B3782" s="2" t="s">
        <v>8312</v>
      </c>
      <c r="C3782" s="3" t="s">
        <v>59</v>
      </c>
      <c r="D3782" s="2" t="s">
        <v>8302</v>
      </c>
      <c r="E3782" s="8" t="s">
        <v>61</v>
      </c>
      <c r="F3782" s="8" t="s">
        <v>3424</v>
      </c>
      <c r="G3782" s="8"/>
      <c r="H3782" s="8"/>
      <c r="I3782" s="8"/>
      <c r="J3782" s="8"/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  <c r="AY3782" s="22" t="s">
        <v>8308</v>
      </c>
      <c r="AZ3782" s="22" t="str">
        <f t="shared" ref="AZ3782:AZ3845" si="299">CONCATENATE(F3782, ";", H3782, ";", J3782, ";", L3782, ";", N3782, ";", P3782, ";", R3782, ";", T3782, ";", V3782, ";",X3782, ";", Z3782, ";", AB3782, ";", AD3782, ";", AF3782, ";", AH3782, ";", AJ3782, ";", AL3782, ";", AN3782, ";", AP3782, ";", AR3782, ";", AT3782, ";", AV3782, ";", AX3782)</f>
        <v>Z38.1;;;;;;;;;;;;;;;;;;;;;;</v>
      </c>
      <c r="BA3782" s="42"/>
      <c r="BB3782" s="42"/>
      <c r="BC3782" s="42"/>
      <c r="BD3782" s="42"/>
      <c r="BE3782" s="42"/>
      <c r="BF3782" s="42"/>
      <c r="BG3782" s="42"/>
      <c r="BH3782" s="42"/>
      <c r="BI3782" s="42"/>
      <c r="BJ3782" s="42"/>
      <c r="BK3782" s="42"/>
      <c r="BL3782" s="42"/>
      <c r="BM3782" s="42"/>
      <c r="BN3782" s="42"/>
      <c r="BO3782" s="42"/>
      <c r="BP3782" s="42"/>
      <c r="BQ3782" s="42"/>
      <c r="BR3782" s="42"/>
      <c r="BS3782" s="42"/>
      <c r="BT3782" s="42"/>
      <c r="BU3782" s="42"/>
      <c r="BV3782" s="42"/>
      <c r="BW3782" s="42"/>
      <c r="BX3782" s="42"/>
      <c r="BY3782" s="42"/>
      <c r="BZ3782" s="42"/>
      <c r="CA3782" s="42"/>
      <c r="CB3782" s="42"/>
      <c r="CC3782" s="41" t="str">
        <f t="shared" si="295"/>
        <v>;;;;;;;;;;;;;</v>
      </c>
      <c r="CD3782" s="25"/>
      <c r="CE3782" s="26"/>
      <c r="CF3782" s="25"/>
      <c r="CG3782" s="26"/>
      <c r="CH3782" s="25"/>
      <c r="CI3782" s="26"/>
      <c r="CJ3782" s="25"/>
      <c r="CK3782" s="26"/>
      <c r="CL3782" s="25"/>
      <c r="CM3782" s="25"/>
      <c r="CN3782" s="23" t="s">
        <v>8311</v>
      </c>
      <c r="CO3782" s="23" t="str">
        <f t="shared" si="296"/>
        <v>;;;;</v>
      </c>
      <c r="CP3782" s="11" t="s">
        <v>7421</v>
      </c>
      <c r="CQ3782" s="11"/>
      <c r="CR3782" s="11"/>
      <c r="CS3782" s="11"/>
      <c r="CT3782" s="11"/>
      <c r="CU3782" s="11"/>
      <c r="CV3782" s="11"/>
      <c r="CW3782" s="11"/>
      <c r="CX3782" s="11"/>
      <c r="CY3782" s="11"/>
      <c r="CZ3782" s="11"/>
      <c r="DA3782" s="11"/>
      <c r="DB3782" s="11"/>
      <c r="DC3782" s="11"/>
      <c r="DD3782" s="11"/>
      <c r="DE3782" s="11"/>
      <c r="DF3782" s="11"/>
      <c r="DG3782" s="11"/>
      <c r="DH3782" s="11" t="s">
        <v>7419</v>
      </c>
      <c r="DI3782" s="11" t="str">
        <f t="shared" si="298"/>
        <v>;;;;;;;;</v>
      </c>
      <c r="DJ3782" s="13" t="s">
        <v>7421</v>
      </c>
      <c r="DK3782" s="13"/>
      <c r="DL3782" s="13"/>
      <c r="DM3782" s="13"/>
      <c r="DN3782" s="13"/>
      <c r="DO3782" s="13"/>
      <c r="DP3782" s="13"/>
      <c r="DQ3782" s="13"/>
      <c r="DR3782" s="13"/>
      <c r="DS3782" s="13"/>
      <c r="DT3782" s="13"/>
      <c r="DU3782" s="13"/>
      <c r="DV3782" s="13"/>
      <c r="DW3782" s="13"/>
      <c r="DX3782" s="13"/>
      <c r="DY3782" s="13"/>
      <c r="DZ3782" s="13" t="s">
        <v>7420</v>
      </c>
      <c r="EA3782" s="13" t="str">
        <f t="shared" si="297"/>
        <v>;;;;;;;</v>
      </c>
    </row>
    <row r="3783" spans="1:131" ht="15" customHeight="1" x14ac:dyDescent="0.25">
      <c r="A3783" s="3">
        <v>473104</v>
      </c>
      <c r="B3783" s="2" t="s">
        <v>8312</v>
      </c>
      <c r="C3783" s="3" t="s">
        <v>60</v>
      </c>
      <c r="D3783" s="2" t="s">
        <v>8304</v>
      </c>
      <c r="E3783" s="21" t="s">
        <v>1050</v>
      </c>
      <c r="F3783" s="22" t="s">
        <v>768</v>
      </c>
      <c r="G3783" s="22" t="s">
        <v>677</v>
      </c>
      <c r="H3783" s="22" t="s">
        <v>3720</v>
      </c>
      <c r="I3783" s="21" t="s">
        <v>858</v>
      </c>
      <c r="J3783" s="22" t="s">
        <v>4723</v>
      </c>
      <c r="K3783" s="21" t="s">
        <v>106</v>
      </c>
      <c r="L3783" s="22" t="s">
        <v>4724</v>
      </c>
      <c r="AY3783" s="22" t="s">
        <v>8307</v>
      </c>
      <c r="AZ3783" s="22" t="str">
        <f t="shared" si="299"/>
        <v>A09.0;e86;e87.6;i11.9;;;;;;;;;;;;;;;;;;;</v>
      </c>
      <c r="CC3783" s="41" t="str">
        <f t="shared" si="295"/>
        <v>;;;;;;;;;;;;;</v>
      </c>
      <c r="CN3783" s="23" t="s">
        <v>8311</v>
      </c>
      <c r="CO3783" s="23" t="str">
        <f t="shared" si="296"/>
        <v>;;;;</v>
      </c>
      <c r="CP3783" s="11" t="s">
        <v>7421</v>
      </c>
      <c r="CQ3783" s="11"/>
      <c r="CR3783" s="11"/>
      <c r="CS3783" s="11"/>
      <c r="CT3783" s="11"/>
      <c r="CU3783" s="11"/>
      <c r="CV3783" s="11"/>
      <c r="CW3783" s="11"/>
      <c r="CX3783" s="11"/>
      <c r="CY3783" s="11"/>
      <c r="CZ3783" s="11"/>
      <c r="DA3783" s="11"/>
      <c r="DB3783" s="11"/>
      <c r="DC3783" s="11"/>
      <c r="DD3783" s="11"/>
      <c r="DE3783" s="11"/>
      <c r="DF3783" s="11"/>
      <c r="DG3783" s="11"/>
      <c r="DH3783" s="11" t="s">
        <v>7419</v>
      </c>
      <c r="DI3783" s="11" t="str">
        <f t="shared" si="298"/>
        <v>;;;;;;;;</v>
      </c>
      <c r="DJ3783" s="13" t="s">
        <v>7421</v>
      </c>
      <c r="DK3783" s="13"/>
      <c r="DL3783" s="13"/>
      <c r="DM3783" s="13"/>
      <c r="DN3783" s="13"/>
      <c r="DO3783" s="13"/>
      <c r="DP3783" s="13"/>
      <c r="DQ3783" s="13"/>
      <c r="DR3783" s="13"/>
      <c r="DS3783" s="13"/>
      <c r="DT3783" s="13"/>
      <c r="DU3783" s="13"/>
      <c r="DV3783" s="13"/>
      <c r="DW3783" s="13"/>
      <c r="DX3783" s="13"/>
      <c r="DY3783" s="13"/>
      <c r="DZ3783" s="13" t="s">
        <v>7420</v>
      </c>
      <c r="EA3783" s="13" t="str">
        <f t="shared" si="297"/>
        <v>;;;;;;;</v>
      </c>
    </row>
    <row r="3784" spans="1:131" ht="15" customHeight="1" x14ac:dyDescent="0.25">
      <c r="A3784" s="3">
        <v>473107</v>
      </c>
      <c r="B3784" s="2" t="s">
        <v>8312</v>
      </c>
      <c r="C3784" s="3" t="s">
        <v>59</v>
      </c>
      <c r="D3784" s="2" t="s">
        <v>8305</v>
      </c>
      <c r="E3784" s="22" t="s">
        <v>773</v>
      </c>
      <c r="F3784" s="22" t="s">
        <v>774</v>
      </c>
      <c r="G3784" s="22" t="s">
        <v>5297</v>
      </c>
      <c r="H3784" s="22" t="s">
        <v>964</v>
      </c>
      <c r="I3784" s="22" t="s">
        <v>5298</v>
      </c>
      <c r="J3784" s="22" t="s">
        <v>111</v>
      </c>
      <c r="K3784" s="22" t="s">
        <v>5299</v>
      </c>
      <c r="L3784" s="22" t="s">
        <v>1303</v>
      </c>
      <c r="M3784" s="22" t="s">
        <v>5300</v>
      </c>
      <c r="N3784" s="22" t="s">
        <v>481</v>
      </c>
      <c r="O3784" s="22" t="s">
        <v>4388</v>
      </c>
      <c r="P3784" s="22" t="s">
        <v>663</v>
      </c>
      <c r="AY3784" s="22" t="s">
        <v>8307</v>
      </c>
      <c r="AZ3784" s="22" t="str">
        <f t="shared" si="299"/>
        <v>I25.1;I25.5;I50.0;E11.2;N08.3*;I49.3;;;;;;;;;;;;;;;;;</v>
      </c>
      <c r="CC3784" s="41" t="str">
        <f t="shared" si="295"/>
        <v>;;;;;;;;;;;;;</v>
      </c>
      <c r="CN3784" s="23" t="s">
        <v>8311</v>
      </c>
      <c r="CO3784" s="23" t="str">
        <f t="shared" si="296"/>
        <v>;;;;</v>
      </c>
      <c r="CP3784" s="11" t="s">
        <v>7421</v>
      </c>
      <c r="CQ3784" s="11"/>
      <c r="CR3784" s="11"/>
      <c r="CS3784" s="11"/>
      <c r="CT3784" s="11"/>
      <c r="CU3784" s="11"/>
      <c r="CV3784" s="11"/>
      <c r="CW3784" s="11"/>
      <c r="CX3784" s="11"/>
      <c r="CY3784" s="11"/>
      <c r="CZ3784" s="11"/>
      <c r="DA3784" s="11"/>
      <c r="DB3784" s="11"/>
      <c r="DC3784" s="11"/>
      <c r="DD3784" s="11"/>
      <c r="DE3784" s="11"/>
      <c r="DF3784" s="11"/>
      <c r="DG3784" s="11"/>
      <c r="DH3784" s="11" t="s">
        <v>7419</v>
      </c>
      <c r="DI3784" s="11" t="str">
        <f t="shared" si="298"/>
        <v>;;;;;;;;</v>
      </c>
      <c r="DJ3784" s="13" t="s">
        <v>7421</v>
      </c>
      <c r="DK3784" s="13"/>
      <c r="DL3784" s="13"/>
      <c r="DM3784" s="13"/>
      <c r="DN3784" s="13"/>
      <c r="DO3784" s="13"/>
      <c r="DP3784" s="13"/>
      <c r="DQ3784" s="13"/>
      <c r="DR3784" s="13"/>
      <c r="DS3784" s="13"/>
      <c r="DT3784" s="13"/>
      <c r="DU3784" s="13"/>
      <c r="DV3784" s="13"/>
      <c r="DW3784" s="13"/>
      <c r="DX3784" s="13"/>
      <c r="DY3784" s="13"/>
      <c r="DZ3784" s="13" t="s">
        <v>7420</v>
      </c>
      <c r="EA3784" s="13" t="str">
        <f t="shared" si="297"/>
        <v>;;;;;;;</v>
      </c>
    </row>
    <row r="3785" spans="1:131" ht="15" customHeight="1" x14ac:dyDescent="0.25">
      <c r="A3785" s="3">
        <v>473115</v>
      </c>
      <c r="B3785" s="2" t="s">
        <v>8313</v>
      </c>
      <c r="C3785" s="3" t="s">
        <v>59</v>
      </c>
      <c r="D3785" s="2" t="s">
        <v>8302</v>
      </c>
      <c r="E3785" s="8" t="s">
        <v>2174</v>
      </c>
      <c r="F3785" s="8" t="s">
        <v>2175</v>
      </c>
      <c r="G3785" s="8" t="s">
        <v>387</v>
      </c>
      <c r="H3785" s="8" t="s">
        <v>386</v>
      </c>
      <c r="I3785" s="8" t="s">
        <v>798</v>
      </c>
      <c r="J3785" s="8" t="s">
        <v>799</v>
      </c>
      <c r="K3785" s="8" t="s">
        <v>1178</v>
      </c>
      <c r="L3785" s="8" t="s">
        <v>1179</v>
      </c>
      <c r="M3785" s="8" t="s">
        <v>2171</v>
      </c>
      <c r="N3785" s="8" t="s">
        <v>235</v>
      </c>
      <c r="O3785" s="8" t="s">
        <v>3428</v>
      </c>
      <c r="P3785" s="8" t="s">
        <v>8286</v>
      </c>
      <c r="Q3785" s="8" t="s">
        <v>3429</v>
      </c>
      <c r="R3785" s="8" t="s">
        <v>3402</v>
      </c>
      <c r="S3785" s="8" t="s">
        <v>3430</v>
      </c>
      <c r="T3785" s="8" t="s">
        <v>3431</v>
      </c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  <c r="AY3785" s="22" t="s">
        <v>8307</v>
      </c>
      <c r="AZ3785" s="22" t="str">
        <f t="shared" si="299"/>
        <v>P22.1;P59.9;P07.3;P08.1;P03.4;z86.3;Q21.0;Q21.1;;;;;;;;;;;;;;;</v>
      </c>
      <c r="BA3785" s="42"/>
      <c r="BB3785" s="42"/>
      <c r="BC3785" s="42"/>
      <c r="BD3785" s="42"/>
      <c r="BE3785" s="42"/>
      <c r="BF3785" s="42"/>
      <c r="BG3785" s="42"/>
      <c r="BH3785" s="42"/>
      <c r="BI3785" s="42"/>
      <c r="BJ3785" s="42"/>
      <c r="BK3785" s="42"/>
      <c r="BL3785" s="42"/>
      <c r="BM3785" s="42"/>
      <c r="BN3785" s="42"/>
      <c r="BO3785" s="42"/>
      <c r="BP3785" s="42"/>
      <c r="BQ3785" s="42"/>
      <c r="BR3785" s="42"/>
      <c r="BS3785" s="42"/>
      <c r="BT3785" s="42"/>
      <c r="BU3785" s="42"/>
      <c r="BV3785" s="42"/>
      <c r="BW3785" s="42"/>
      <c r="BX3785" s="42"/>
      <c r="BY3785" s="42"/>
      <c r="BZ3785" s="42"/>
      <c r="CA3785" s="42"/>
      <c r="CB3785" s="42"/>
      <c r="CC3785" s="41" t="str">
        <f t="shared" si="295"/>
        <v>;;;;;;;;;;;;;</v>
      </c>
      <c r="CD3785" s="25"/>
      <c r="CE3785" s="26"/>
      <c r="CF3785" s="25"/>
      <c r="CG3785" s="26"/>
      <c r="CH3785" s="25"/>
      <c r="CI3785" s="26"/>
      <c r="CJ3785" s="25"/>
      <c r="CK3785" s="26"/>
      <c r="CL3785" s="25"/>
      <c r="CM3785" s="25"/>
      <c r="CN3785" s="23" t="s">
        <v>8311</v>
      </c>
      <c r="CO3785" s="23" t="str">
        <f t="shared" si="296"/>
        <v>;;;;</v>
      </c>
      <c r="CP3785" s="11" t="s">
        <v>7421</v>
      </c>
      <c r="CQ3785" s="11"/>
      <c r="CR3785" s="11"/>
      <c r="CS3785" s="11"/>
      <c r="CT3785" s="11"/>
      <c r="CU3785" s="11"/>
      <c r="CV3785" s="11"/>
      <c r="CW3785" s="11"/>
      <c r="CX3785" s="11"/>
      <c r="CY3785" s="11"/>
      <c r="CZ3785" s="11"/>
      <c r="DA3785" s="11"/>
      <c r="DB3785" s="11"/>
      <c r="DC3785" s="11"/>
      <c r="DD3785" s="11"/>
      <c r="DE3785" s="11"/>
      <c r="DF3785" s="11"/>
      <c r="DG3785" s="11"/>
      <c r="DH3785" s="11" t="s">
        <v>7419</v>
      </c>
      <c r="DI3785" s="11" t="str">
        <f t="shared" si="298"/>
        <v>;;;;;;;;</v>
      </c>
      <c r="DJ3785" s="13" t="s">
        <v>7421</v>
      </c>
      <c r="DK3785" s="13"/>
      <c r="DL3785" s="13"/>
      <c r="DM3785" s="13"/>
      <c r="DN3785" s="13"/>
      <c r="DO3785" s="13"/>
      <c r="DP3785" s="13"/>
      <c r="DQ3785" s="13"/>
      <c r="DR3785" s="13"/>
      <c r="DS3785" s="13"/>
      <c r="DT3785" s="13"/>
      <c r="DU3785" s="13"/>
      <c r="DV3785" s="13"/>
      <c r="DW3785" s="13"/>
      <c r="DX3785" s="13"/>
      <c r="DY3785" s="13"/>
      <c r="DZ3785" s="13" t="s">
        <v>7420</v>
      </c>
      <c r="EA3785" s="13" t="str">
        <f t="shared" si="297"/>
        <v>;;;;;;;</v>
      </c>
    </row>
    <row r="3786" spans="1:131" ht="15" customHeight="1" x14ac:dyDescent="0.25">
      <c r="A3786" s="3">
        <v>473120</v>
      </c>
      <c r="B3786" s="2" t="s">
        <v>8312</v>
      </c>
      <c r="C3786" s="3" t="s">
        <v>60</v>
      </c>
      <c r="D3786" s="2" t="s">
        <v>8302</v>
      </c>
      <c r="E3786" s="8" t="s">
        <v>3389</v>
      </c>
      <c r="F3786" s="8" t="s">
        <v>974</v>
      </c>
      <c r="G3786" s="8" t="s">
        <v>798</v>
      </c>
      <c r="H3786" s="8" t="s">
        <v>799</v>
      </c>
      <c r="I3786" s="8" t="s">
        <v>2171</v>
      </c>
      <c r="J3786" s="8" t="s">
        <v>235</v>
      </c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  <c r="AY3786" s="22" t="s">
        <v>8307</v>
      </c>
      <c r="AZ3786" s="22" t="str">
        <f t="shared" si="299"/>
        <v>P70.4;P07.3;P03.4;;;;;;;;;;;;;;;;;;;;</v>
      </c>
      <c r="BA3786" s="42"/>
      <c r="BB3786" s="42"/>
      <c r="BC3786" s="42"/>
      <c r="BD3786" s="42"/>
      <c r="BE3786" s="42"/>
      <c r="BF3786" s="42"/>
      <c r="BG3786" s="42"/>
      <c r="BH3786" s="42"/>
      <c r="BI3786" s="42"/>
      <c r="BJ3786" s="42"/>
      <c r="BK3786" s="42"/>
      <c r="BL3786" s="42"/>
      <c r="BM3786" s="42"/>
      <c r="BN3786" s="42"/>
      <c r="BO3786" s="42"/>
      <c r="BP3786" s="42"/>
      <c r="BQ3786" s="42"/>
      <c r="BR3786" s="42"/>
      <c r="BS3786" s="42"/>
      <c r="BT3786" s="42"/>
      <c r="BU3786" s="42"/>
      <c r="BV3786" s="42"/>
      <c r="BW3786" s="42"/>
      <c r="BX3786" s="42"/>
      <c r="BY3786" s="42"/>
      <c r="BZ3786" s="42"/>
      <c r="CA3786" s="42"/>
      <c r="CB3786" s="42"/>
      <c r="CC3786" s="41" t="str">
        <f t="shared" si="295"/>
        <v>;;;;;;;;;;;;;</v>
      </c>
      <c r="CD3786" s="25"/>
      <c r="CE3786" s="26"/>
      <c r="CF3786" s="25"/>
      <c r="CG3786" s="26"/>
      <c r="CH3786" s="25"/>
      <c r="CI3786" s="26"/>
      <c r="CJ3786" s="25"/>
      <c r="CK3786" s="26"/>
      <c r="CL3786" s="25"/>
      <c r="CM3786" s="25"/>
      <c r="CN3786" s="23" t="s">
        <v>8311</v>
      </c>
      <c r="CO3786" s="23" t="str">
        <f t="shared" si="296"/>
        <v>;;;;</v>
      </c>
      <c r="CP3786" s="11" t="s">
        <v>7421</v>
      </c>
      <c r="CQ3786" s="11"/>
      <c r="CR3786" s="11"/>
      <c r="CS3786" s="11"/>
      <c r="CT3786" s="11"/>
      <c r="CU3786" s="11"/>
      <c r="CV3786" s="11"/>
      <c r="CW3786" s="11"/>
      <c r="CX3786" s="11"/>
      <c r="CY3786" s="11"/>
      <c r="CZ3786" s="11"/>
      <c r="DA3786" s="11"/>
      <c r="DB3786" s="11"/>
      <c r="DC3786" s="11"/>
      <c r="DD3786" s="11"/>
      <c r="DE3786" s="11"/>
      <c r="DF3786" s="11"/>
      <c r="DG3786" s="11"/>
      <c r="DH3786" s="11" t="s">
        <v>7419</v>
      </c>
      <c r="DI3786" s="11" t="str">
        <f t="shared" si="298"/>
        <v>;;;;;;;;</v>
      </c>
      <c r="DJ3786" s="13" t="s">
        <v>7421</v>
      </c>
      <c r="DK3786" s="13"/>
      <c r="DL3786" s="13"/>
      <c r="DM3786" s="13"/>
      <c r="DN3786" s="13"/>
      <c r="DO3786" s="13"/>
      <c r="DP3786" s="13"/>
      <c r="DQ3786" s="13"/>
      <c r="DR3786" s="13"/>
      <c r="DS3786" s="13"/>
      <c r="DT3786" s="13"/>
      <c r="DU3786" s="13"/>
      <c r="DV3786" s="13"/>
      <c r="DW3786" s="13"/>
      <c r="DX3786" s="13"/>
      <c r="DY3786" s="13"/>
      <c r="DZ3786" s="13" t="s">
        <v>7420</v>
      </c>
      <c r="EA3786" s="13" t="str">
        <f t="shared" si="297"/>
        <v>;;;;;;;</v>
      </c>
    </row>
    <row r="3787" spans="1:131" ht="15" customHeight="1" x14ac:dyDescent="0.25">
      <c r="A3787" s="3">
        <v>473120</v>
      </c>
      <c r="B3787" s="2" t="s">
        <v>8312</v>
      </c>
      <c r="C3787" s="3" t="s">
        <v>60</v>
      </c>
      <c r="D3787" s="2" t="s">
        <v>8302</v>
      </c>
      <c r="E3787" s="8" t="s">
        <v>3389</v>
      </c>
      <c r="F3787" s="8" t="s">
        <v>974</v>
      </c>
      <c r="G3787" s="8" t="s">
        <v>798</v>
      </c>
      <c r="H3787" s="8" t="s">
        <v>799</v>
      </c>
      <c r="I3787" s="8" t="s">
        <v>2171</v>
      </c>
      <c r="J3787" s="8" t="s">
        <v>235</v>
      </c>
      <c r="K3787" s="8"/>
      <c r="L3787" s="8"/>
      <c r="M3787" s="8"/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  <c r="AY3787" s="22" t="s">
        <v>8307</v>
      </c>
      <c r="AZ3787" s="22" t="str">
        <f t="shared" si="299"/>
        <v>P70.4;P07.3;P03.4;;;;;;;;;;;;;;;;;;;;</v>
      </c>
      <c r="BA3787" s="42"/>
      <c r="BB3787" s="42"/>
      <c r="BC3787" s="42"/>
      <c r="BD3787" s="42"/>
      <c r="BE3787" s="42"/>
      <c r="BF3787" s="42"/>
      <c r="BG3787" s="42"/>
      <c r="BH3787" s="42"/>
      <c r="BI3787" s="42"/>
      <c r="BJ3787" s="42"/>
      <c r="BK3787" s="42"/>
      <c r="BL3787" s="42"/>
      <c r="BM3787" s="42"/>
      <c r="BN3787" s="42"/>
      <c r="BO3787" s="42"/>
      <c r="BP3787" s="42"/>
      <c r="BQ3787" s="42"/>
      <c r="BR3787" s="42"/>
      <c r="BS3787" s="42"/>
      <c r="BT3787" s="42"/>
      <c r="BU3787" s="42"/>
      <c r="BV3787" s="42"/>
      <c r="BW3787" s="42"/>
      <c r="BX3787" s="42"/>
      <c r="BY3787" s="42"/>
      <c r="BZ3787" s="42"/>
      <c r="CA3787" s="42"/>
      <c r="CB3787" s="42"/>
      <c r="CC3787" s="41" t="str">
        <f t="shared" si="295"/>
        <v>;;;;;;;;;;;;;</v>
      </c>
      <c r="CD3787" s="25"/>
      <c r="CE3787" s="26"/>
      <c r="CF3787" s="25"/>
      <c r="CG3787" s="26"/>
      <c r="CH3787" s="25"/>
      <c r="CI3787" s="26"/>
      <c r="CJ3787" s="25"/>
      <c r="CK3787" s="26"/>
      <c r="CL3787" s="25"/>
      <c r="CM3787" s="25"/>
      <c r="CN3787" s="23" t="s">
        <v>8311</v>
      </c>
      <c r="CO3787" s="23" t="str">
        <f t="shared" si="296"/>
        <v>;;;;</v>
      </c>
      <c r="CP3787" s="11" t="s">
        <v>7421</v>
      </c>
      <c r="CQ3787" s="11"/>
      <c r="CR3787" s="11"/>
      <c r="CS3787" s="11"/>
      <c r="CT3787" s="11"/>
      <c r="CU3787" s="11"/>
      <c r="CV3787" s="11"/>
      <c r="CW3787" s="11"/>
      <c r="CX3787" s="11"/>
      <c r="CY3787" s="11"/>
      <c r="CZ3787" s="11"/>
      <c r="DA3787" s="11"/>
      <c r="DB3787" s="11"/>
      <c r="DC3787" s="11"/>
      <c r="DD3787" s="11"/>
      <c r="DE3787" s="11"/>
      <c r="DF3787" s="11"/>
      <c r="DG3787" s="11"/>
      <c r="DH3787" s="11" t="s">
        <v>7419</v>
      </c>
      <c r="DI3787" s="11" t="str">
        <f t="shared" si="298"/>
        <v>;;;;;;;;</v>
      </c>
      <c r="DJ3787" s="13" t="s">
        <v>7421</v>
      </c>
      <c r="DK3787" s="13"/>
      <c r="DL3787" s="13"/>
      <c r="DM3787" s="13"/>
      <c r="DN3787" s="13"/>
      <c r="DO3787" s="13"/>
      <c r="DP3787" s="13"/>
      <c r="DQ3787" s="13"/>
      <c r="DR3787" s="13"/>
      <c r="DS3787" s="13"/>
      <c r="DT3787" s="13"/>
      <c r="DU3787" s="13"/>
      <c r="DV3787" s="13"/>
      <c r="DW3787" s="13"/>
      <c r="DX3787" s="13"/>
      <c r="DY3787" s="13"/>
      <c r="DZ3787" s="13" t="s">
        <v>7420</v>
      </c>
      <c r="EA3787" s="13" t="str">
        <f t="shared" si="297"/>
        <v>;;;;;;;</v>
      </c>
    </row>
    <row r="3788" spans="1:131" ht="15" customHeight="1" x14ac:dyDescent="0.25">
      <c r="A3788" s="3">
        <v>473123</v>
      </c>
      <c r="B3788" s="2" t="s">
        <v>8312</v>
      </c>
      <c r="C3788" s="3" t="s">
        <v>60</v>
      </c>
      <c r="D3788" s="2" t="s">
        <v>8302</v>
      </c>
      <c r="E3788" s="8" t="s">
        <v>234</v>
      </c>
      <c r="F3788" s="8" t="s">
        <v>235</v>
      </c>
      <c r="G3788" s="8"/>
      <c r="H3788" s="8"/>
      <c r="I3788" s="8"/>
      <c r="J3788" s="8"/>
      <c r="K3788" s="8"/>
      <c r="L3788" s="8"/>
      <c r="M3788" s="8"/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  <c r="AY3788" s="22" t="s">
        <v>8308</v>
      </c>
      <c r="AZ3788" s="22" t="str">
        <f t="shared" si="299"/>
        <v>P03.4;;;;;;;;;;;;;;;;;;;;;;</v>
      </c>
      <c r="BA3788" s="42"/>
      <c r="BB3788" s="42"/>
      <c r="BC3788" s="42"/>
      <c r="BD3788" s="42"/>
      <c r="BE3788" s="42"/>
      <c r="BF3788" s="42"/>
      <c r="BG3788" s="42"/>
      <c r="BH3788" s="42"/>
      <c r="BI3788" s="42"/>
      <c r="BJ3788" s="42"/>
      <c r="BK3788" s="42"/>
      <c r="BL3788" s="42"/>
      <c r="BM3788" s="42"/>
      <c r="BN3788" s="42"/>
      <c r="BO3788" s="42"/>
      <c r="BP3788" s="42"/>
      <c r="BQ3788" s="42"/>
      <c r="BR3788" s="42"/>
      <c r="BS3788" s="42"/>
      <c r="BT3788" s="42"/>
      <c r="BU3788" s="42"/>
      <c r="BV3788" s="42"/>
      <c r="BW3788" s="42"/>
      <c r="BX3788" s="42"/>
      <c r="BY3788" s="42"/>
      <c r="BZ3788" s="42"/>
      <c r="CA3788" s="42"/>
      <c r="CB3788" s="42"/>
      <c r="CC3788" s="41" t="str">
        <f t="shared" si="295"/>
        <v>;;;;;;;;;;;;;</v>
      </c>
      <c r="CD3788" s="25"/>
      <c r="CE3788" s="26"/>
      <c r="CF3788" s="25"/>
      <c r="CG3788" s="26"/>
      <c r="CH3788" s="25"/>
      <c r="CI3788" s="26"/>
      <c r="CJ3788" s="25"/>
      <c r="CK3788" s="26"/>
      <c r="CL3788" s="25"/>
      <c r="CM3788" s="25"/>
      <c r="CN3788" s="23" t="s">
        <v>8311</v>
      </c>
      <c r="CO3788" s="23" t="str">
        <f t="shared" si="296"/>
        <v>;;;;</v>
      </c>
      <c r="CP3788" s="11" t="s">
        <v>7421</v>
      </c>
      <c r="CQ3788" s="11"/>
      <c r="CR3788" s="11"/>
      <c r="CS3788" s="11"/>
      <c r="CT3788" s="11"/>
      <c r="CU3788" s="11"/>
      <c r="CV3788" s="11"/>
      <c r="CW3788" s="11"/>
      <c r="CX3788" s="11"/>
      <c r="CY3788" s="11"/>
      <c r="CZ3788" s="11"/>
      <c r="DA3788" s="11"/>
      <c r="DB3788" s="11"/>
      <c r="DC3788" s="11"/>
      <c r="DD3788" s="11"/>
      <c r="DE3788" s="11"/>
      <c r="DF3788" s="11"/>
      <c r="DG3788" s="11"/>
      <c r="DH3788" s="11" t="s">
        <v>7419</v>
      </c>
      <c r="DI3788" s="11" t="str">
        <f t="shared" si="298"/>
        <v>;;;;;;;;</v>
      </c>
      <c r="DJ3788" s="13" t="s">
        <v>7421</v>
      </c>
      <c r="DK3788" s="13"/>
      <c r="DL3788" s="13"/>
      <c r="DM3788" s="13"/>
      <c r="DN3788" s="13"/>
      <c r="DO3788" s="13"/>
      <c r="DP3788" s="13"/>
      <c r="DQ3788" s="13"/>
      <c r="DR3788" s="13"/>
      <c r="DS3788" s="13"/>
      <c r="DT3788" s="13"/>
      <c r="DU3788" s="13"/>
      <c r="DV3788" s="13"/>
      <c r="DW3788" s="13"/>
      <c r="DX3788" s="13"/>
      <c r="DY3788" s="13"/>
      <c r="DZ3788" s="13" t="s">
        <v>7420</v>
      </c>
      <c r="EA3788" s="13" t="str">
        <f t="shared" si="297"/>
        <v>;;;;;;;</v>
      </c>
    </row>
    <row r="3789" spans="1:131" ht="15" customHeight="1" x14ac:dyDescent="0.25">
      <c r="A3789" s="3">
        <v>473123</v>
      </c>
      <c r="B3789" s="2" t="s">
        <v>8312</v>
      </c>
      <c r="C3789" s="3" t="s">
        <v>60</v>
      </c>
      <c r="D3789" s="2" t="s">
        <v>8302</v>
      </c>
      <c r="E3789" s="8" t="s">
        <v>973</v>
      </c>
      <c r="F3789" s="8" t="s">
        <v>386</v>
      </c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  <c r="AY3789" s="22" t="s">
        <v>8308</v>
      </c>
      <c r="AZ3789" s="22" t="str">
        <f t="shared" si="299"/>
        <v>P59.9;;;;;;;;;;;;;;;;;;;;;;</v>
      </c>
      <c r="BA3789" s="42"/>
      <c r="BB3789" s="42"/>
      <c r="BC3789" s="42"/>
      <c r="BD3789" s="42"/>
      <c r="BE3789" s="42"/>
      <c r="BF3789" s="42"/>
      <c r="BG3789" s="42"/>
      <c r="BH3789" s="42"/>
      <c r="BI3789" s="42"/>
      <c r="BJ3789" s="42"/>
      <c r="BK3789" s="42"/>
      <c r="BL3789" s="42"/>
      <c r="BM3789" s="42"/>
      <c r="BN3789" s="42"/>
      <c r="BO3789" s="42"/>
      <c r="BP3789" s="42"/>
      <c r="BQ3789" s="42"/>
      <c r="BR3789" s="42"/>
      <c r="BS3789" s="42"/>
      <c r="BT3789" s="42"/>
      <c r="BU3789" s="42"/>
      <c r="BV3789" s="42"/>
      <c r="BW3789" s="42"/>
      <c r="BX3789" s="42"/>
      <c r="BY3789" s="42"/>
      <c r="BZ3789" s="42"/>
      <c r="CA3789" s="42"/>
      <c r="CB3789" s="42"/>
      <c r="CC3789" s="41" t="str">
        <f t="shared" si="295"/>
        <v>;;;;;;;;;;;;;</v>
      </c>
      <c r="CD3789" s="25"/>
      <c r="CE3789" s="26"/>
      <c r="CF3789" s="25"/>
      <c r="CG3789" s="26"/>
      <c r="CH3789" s="25"/>
      <c r="CI3789" s="26"/>
      <c r="CJ3789" s="25"/>
      <c r="CK3789" s="26"/>
      <c r="CL3789" s="25"/>
      <c r="CM3789" s="25"/>
      <c r="CN3789" s="23" t="s">
        <v>8311</v>
      </c>
      <c r="CO3789" s="23" t="str">
        <f t="shared" si="296"/>
        <v>;;;;</v>
      </c>
      <c r="CP3789" s="11" t="s">
        <v>7421</v>
      </c>
      <c r="CQ3789" s="11"/>
      <c r="CR3789" s="11"/>
      <c r="CS3789" s="11"/>
      <c r="CT3789" s="11"/>
      <c r="CU3789" s="11"/>
      <c r="CV3789" s="11"/>
      <c r="CW3789" s="11"/>
      <c r="CX3789" s="11"/>
      <c r="CY3789" s="11"/>
      <c r="CZ3789" s="11"/>
      <c r="DA3789" s="11"/>
      <c r="DB3789" s="11"/>
      <c r="DC3789" s="11"/>
      <c r="DD3789" s="11"/>
      <c r="DE3789" s="11"/>
      <c r="DF3789" s="11"/>
      <c r="DG3789" s="11"/>
      <c r="DH3789" s="11" t="s">
        <v>7419</v>
      </c>
      <c r="DI3789" s="11" t="str">
        <f t="shared" si="298"/>
        <v>;;;;;;;;</v>
      </c>
      <c r="DJ3789" s="13" t="s">
        <v>7421</v>
      </c>
      <c r="DK3789" s="13"/>
      <c r="DL3789" s="13"/>
      <c r="DM3789" s="13"/>
      <c r="DN3789" s="13"/>
      <c r="DO3789" s="13"/>
      <c r="DP3789" s="13"/>
      <c r="DQ3789" s="13"/>
      <c r="DR3789" s="13"/>
      <c r="DS3789" s="13"/>
      <c r="DT3789" s="13"/>
      <c r="DU3789" s="13"/>
      <c r="DV3789" s="13"/>
      <c r="DW3789" s="13"/>
      <c r="DX3789" s="13"/>
      <c r="DY3789" s="13"/>
      <c r="DZ3789" s="13" t="s">
        <v>7420</v>
      </c>
      <c r="EA3789" s="13" t="str">
        <f t="shared" si="297"/>
        <v>;;;;;;;</v>
      </c>
    </row>
    <row r="3790" spans="1:131" ht="15" customHeight="1" x14ac:dyDescent="0.25">
      <c r="A3790" s="3">
        <v>473125</v>
      </c>
      <c r="B3790" s="2" t="s">
        <v>8313</v>
      </c>
      <c r="C3790" s="3" t="s">
        <v>60</v>
      </c>
      <c r="D3790" s="2" t="s">
        <v>8305</v>
      </c>
      <c r="E3790" s="22" t="s">
        <v>1730</v>
      </c>
      <c r="F3790" s="22" t="s">
        <v>1682</v>
      </c>
      <c r="G3790" s="22" t="s">
        <v>142</v>
      </c>
      <c r="H3790" s="22" t="s">
        <v>116</v>
      </c>
      <c r="I3790" s="22" t="s">
        <v>426</v>
      </c>
      <c r="J3790" s="22" t="s">
        <v>97</v>
      </c>
      <c r="K3790" s="22" t="s">
        <v>4116</v>
      </c>
      <c r="L3790" s="22" t="s">
        <v>1222</v>
      </c>
      <c r="AY3790" s="22" t="s">
        <v>8307</v>
      </c>
      <c r="AZ3790" s="22" t="str">
        <f t="shared" si="299"/>
        <v>I48;I11.0;J18.9;L30.9;;;;;;;;;;;;;;;;;;;</v>
      </c>
      <c r="CC3790" s="41" t="str">
        <f t="shared" si="295"/>
        <v>;;;;;;;;;;;;;</v>
      </c>
      <c r="CN3790" s="23" t="s">
        <v>8311</v>
      </c>
      <c r="CO3790" s="23" t="str">
        <f t="shared" si="296"/>
        <v>;;;;</v>
      </c>
      <c r="CP3790" s="11" t="s">
        <v>7422</v>
      </c>
      <c r="CQ3790" s="11" t="s">
        <v>368</v>
      </c>
      <c r="CR3790" s="11"/>
      <c r="CS3790" s="11"/>
      <c r="CT3790" s="11"/>
      <c r="CU3790" s="11"/>
      <c r="CV3790" s="11"/>
      <c r="CW3790" s="11"/>
      <c r="CX3790" s="11"/>
      <c r="CY3790" s="11"/>
      <c r="CZ3790" s="11"/>
      <c r="DA3790" s="11"/>
      <c r="DB3790" s="11"/>
      <c r="DC3790" s="11"/>
      <c r="DD3790" s="11"/>
      <c r="DE3790" s="11"/>
      <c r="DF3790" s="11"/>
      <c r="DG3790" s="11"/>
      <c r="DH3790" s="11" t="s">
        <v>7423</v>
      </c>
      <c r="DI3790" s="11" t="str">
        <f t="shared" si="298"/>
        <v>R54;;;;;;;;</v>
      </c>
      <c r="DJ3790" s="13" t="s">
        <v>7421</v>
      </c>
      <c r="DK3790" s="13"/>
      <c r="DL3790" s="13"/>
      <c r="DM3790" s="13"/>
      <c r="DN3790" s="13"/>
      <c r="DO3790" s="13"/>
      <c r="DP3790" s="13"/>
      <c r="DQ3790" s="13"/>
      <c r="DR3790" s="13"/>
      <c r="DS3790" s="13"/>
      <c r="DT3790" s="13"/>
      <c r="DU3790" s="13"/>
      <c r="DV3790" s="13"/>
      <c r="DW3790" s="13"/>
      <c r="DX3790" s="13"/>
      <c r="DY3790" s="13"/>
      <c r="DZ3790" s="13" t="s">
        <v>7420</v>
      </c>
      <c r="EA3790" s="13" t="str">
        <f t="shared" si="297"/>
        <v>;;;;;;;</v>
      </c>
    </row>
    <row r="3791" spans="1:131" ht="15" customHeight="1" x14ac:dyDescent="0.25">
      <c r="A3791" s="3">
        <v>473132</v>
      </c>
      <c r="B3791" s="2" t="s">
        <v>8313</v>
      </c>
      <c r="C3791" s="3" t="s">
        <v>59</v>
      </c>
      <c r="D3791" s="2" t="s">
        <v>8303</v>
      </c>
      <c r="E3791" s="21" t="s">
        <v>1840</v>
      </c>
      <c r="F3791" s="22" t="s">
        <v>84</v>
      </c>
      <c r="AY3791" s="22" t="s">
        <v>8308</v>
      </c>
      <c r="AZ3791" s="22" t="str">
        <f t="shared" si="299"/>
        <v>R50.9;;;;;;;;;;;;;;;;;;;;;;</v>
      </c>
      <c r="CC3791" s="41" t="str">
        <f t="shared" si="295"/>
        <v>;;;;;;;;;;;;;</v>
      </c>
      <c r="CN3791" s="23" t="s">
        <v>8311</v>
      </c>
      <c r="CO3791" s="23" t="str">
        <f t="shared" si="296"/>
        <v>;;;;</v>
      </c>
      <c r="CP3791" s="11" t="s">
        <v>7421</v>
      </c>
      <c r="CQ3791" s="11"/>
      <c r="CR3791" s="11"/>
      <c r="CS3791" s="11"/>
      <c r="CT3791" s="11"/>
      <c r="CU3791" s="11"/>
      <c r="CV3791" s="11"/>
      <c r="CW3791" s="11"/>
      <c r="CX3791" s="11"/>
      <c r="CY3791" s="11"/>
      <c r="CZ3791" s="11"/>
      <c r="DA3791" s="11"/>
      <c r="DB3791" s="11"/>
      <c r="DC3791" s="11"/>
      <c r="DD3791" s="11"/>
      <c r="DE3791" s="11"/>
      <c r="DF3791" s="11"/>
      <c r="DG3791" s="11"/>
      <c r="DH3791" s="11" t="s">
        <v>7419</v>
      </c>
      <c r="DI3791" s="11" t="str">
        <f t="shared" si="298"/>
        <v>;;;;;;;;</v>
      </c>
      <c r="DJ3791" s="13" t="s">
        <v>7421</v>
      </c>
      <c r="DK3791" s="13"/>
      <c r="DL3791" s="13"/>
      <c r="DM3791" s="13"/>
      <c r="DN3791" s="13"/>
      <c r="DO3791" s="13"/>
      <c r="DP3791" s="13"/>
      <c r="DQ3791" s="13"/>
      <c r="DR3791" s="13"/>
      <c r="DS3791" s="13"/>
      <c r="DT3791" s="13"/>
      <c r="DU3791" s="13"/>
      <c r="DV3791" s="13"/>
      <c r="DW3791" s="13"/>
      <c r="DX3791" s="13"/>
      <c r="DY3791" s="13"/>
      <c r="DZ3791" s="13" t="s">
        <v>7420</v>
      </c>
      <c r="EA3791" s="13" t="str">
        <f t="shared" si="297"/>
        <v>;;;;;;;</v>
      </c>
    </row>
    <row r="3792" spans="1:131" ht="15" customHeight="1" x14ac:dyDescent="0.25">
      <c r="A3792" s="3">
        <v>473136</v>
      </c>
      <c r="B3792" s="2" t="s">
        <v>8312</v>
      </c>
      <c r="C3792" s="3" t="s">
        <v>59</v>
      </c>
      <c r="D3792" s="2" t="s">
        <v>8304</v>
      </c>
      <c r="E3792" s="22" t="s">
        <v>424</v>
      </c>
      <c r="F3792" s="22" t="s">
        <v>101</v>
      </c>
      <c r="G3792" s="22" t="s">
        <v>4095</v>
      </c>
      <c r="H3792" s="22" t="s">
        <v>88</v>
      </c>
      <c r="I3792" s="22" t="s">
        <v>103</v>
      </c>
      <c r="J3792" s="22" t="s">
        <v>82</v>
      </c>
      <c r="K3792" s="22" t="s">
        <v>2372</v>
      </c>
      <c r="L3792" s="22" t="s">
        <v>93</v>
      </c>
      <c r="AY3792" s="22" t="s">
        <v>8307</v>
      </c>
      <c r="AZ3792" s="22" t="str">
        <f t="shared" si="299"/>
        <v>A01.0;R11;E86;R10.4;;;;;;;;;;;;;;;;;;;</v>
      </c>
      <c r="CC3792" s="41" t="str">
        <f t="shared" si="295"/>
        <v>;;;;;;;;;;;;;</v>
      </c>
      <c r="CN3792" s="23" t="s">
        <v>8311</v>
      </c>
      <c r="CO3792" s="23" t="str">
        <f t="shared" si="296"/>
        <v>;;;;</v>
      </c>
      <c r="CP3792" s="11" t="s">
        <v>7418</v>
      </c>
      <c r="CQ3792" s="11"/>
      <c r="CR3792" s="11"/>
      <c r="CS3792" s="11"/>
      <c r="CT3792" s="11"/>
      <c r="CU3792" s="11"/>
      <c r="CV3792" s="11"/>
      <c r="CW3792" s="11"/>
      <c r="CX3792" s="11"/>
      <c r="CY3792" s="11"/>
      <c r="CZ3792" s="11"/>
      <c r="DA3792" s="11"/>
      <c r="DB3792" s="11"/>
      <c r="DC3792" s="11"/>
      <c r="DD3792" s="11"/>
      <c r="DE3792" s="11"/>
      <c r="DF3792" s="11"/>
      <c r="DG3792" s="11"/>
      <c r="DH3792" s="11" t="s">
        <v>7419</v>
      </c>
      <c r="DI3792" s="11" t="str">
        <f t="shared" si="298"/>
        <v>;;;;;;;;</v>
      </c>
      <c r="DJ3792" s="13" t="s">
        <v>7418</v>
      </c>
      <c r="DK3792" s="13"/>
      <c r="DL3792" s="13"/>
      <c r="DM3792" s="13"/>
      <c r="DN3792" s="13"/>
      <c r="DO3792" s="13"/>
      <c r="DP3792" s="13"/>
      <c r="DQ3792" s="13"/>
      <c r="DR3792" s="13"/>
      <c r="DS3792" s="13"/>
      <c r="DT3792" s="13"/>
      <c r="DU3792" s="13"/>
      <c r="DV3792" s="13"/>
      <c r="DW3792" s="13"/>
      <c r="DX3792" s="13"/>
      <c r="DY3792" s="13"/>
      <c r="DZ3792" s="13" t="s">
        <v>7420</v>
      </c>
      <c r="EA3792" s="13" t="str">
        <f t="shared" si="297"/>
        <v>;;;;;;;</v>
      </c>
    </row>
    <row r="3793" spans="1:131" ht="15" customHeight="1" x14ac:dyDescent="0.25">
      <c r="A3793" s="3">
        <v>473137</v>
      </c>
      <c r="B3793" s="2" t="s">
        <v>8312</v>
      </c>
      <c r="C3793" s="3" t="s">
        <v>59</v>
      </c>
      <c r="D3793" s="2" t="s">
        <v>8303</v>
      </c>
      <c r="E3793" s="22" t="s">
        <v>5486</v>
      </c>
      <c r="F3793" s="22" t="s">
        <v>1464</v>
      </c>
      <c r="G3793" s="22" t="s">
        <v>5487</v>
      </c>
      <c r="H3793" s="22" t="s">
        <v>2522</v>
      </c>
      <c r="AY3793" s="22" t="s">
        <v>8307</v>
      </c>
      <c r="AZ3793" s="22" t="str">
        <f t="shared" si="299"/>
        <v>L03.9;L02.4;;;;;;;;;;;;;;;;;;;;;</v>
      </c>
      <c r="CC3793" s="41" t="str">
        <f t="shared" si="295"/>
        <v>;;;;;;;;;;;;;</v>
      </c>
      <c r="CN3793" s="23" t="s">
        <v>8311</v>
      </c>
      <c r="CO3793" s="23" t="str">
        <f t="shared" si="296"/>
        <v>;;;;</v>
      </c>
      <c r="CP3793" s="11" t="s">
        <v>7418</v>
      </c>
      <c r="CQ3793" s="11"/>
      <c r="CR3793" s="11"/>
      <c r="CS3793" s="11"/>
      <c r="CT3793" s="11"/>
      <c r="CU3793" s="11"/>
      <c r="CV3793" s="11"/>
      <c r="CW3793" s="11"/>
      <c r="CX3793" s="11"/>
      <c r="CY3793" s="11"/>
      <c r="CZ3793" s="11"/>
      <c r="DA3793" s="11"/>
      <c r="DB3793" s="11"/>
      <c r="DC3793" s="11"/>
      <c r="DD3793" s="11"/>
      <c r="DE3793" s="11"/>
      <c r="DF3793" s="11"/>
      <c r="DG3793" s="11"/>
      <c r="DH3793" s="11" t="s">
        <v>7419</v>
      </c>
      <c r="DI3793" s="11" t="str">
        <f t="shared" si="298"/>
        <v>;;;;;;;;</v>
      </c>
      <c r="DJ3793" s="13" t="s">
        <v>7433</v>
      </c>
      <c r="DK3793" s="13"/>
      <c r="DL3793" s="13"/>
      <c r="DM3793" s="13"/>
      <c r="DN3793" s="13"/>
      <c r="DO3793" s="13"/>
      <c r="DP3793" s="13"/>
      <c r="DQ3793" s="13"/>
      <c r="DR3793" s="13"/>
      <c r="DS3793" s="13"/>
      <c r="DT3793" s="13"/>
      <c r="DU3793" s="13"/>
      <c r="DV3793" s="13"/>
      <c r="DW3793" s="13"/>
      <c r="DX3793" s="13"/>
      <c r="DY3793" s="13"/>
      <c r="DZ3793" s="13" t="s">
        <v>7420</v>
      </c>
      <c r="EA3793" s="13" t="str">
        <f t="shared" si="297"/>
        <v>;;;;;;;</v>
      </c>
    </row>
    <row r="3794" spans="1:131" ht="15" customHeight="1" x14ac:dyDescent="0.25">
      <c r="A3794" s="3">
        <v>473139</v>
      </c>
      <c r="B3794" s="2" t="s">
        <v>8313</v>
      </c>
      <c r="C3794" s="3" t="s">
        <v>60</v>
      </c>
      <c r="D3794" s="2" t="s">
        <v>8302</v>
      </c>
      <c r="E3794" s="8" t="s">
        <v>234</v>
      </c>
      <c r="F3794" s="8" t="s">
        <v>235</v>
      </c>
      <c r="G3794" s="8" t="s">
        <v>3426</v>
      </c>
      <c r="H3794" s="8" t="s">
        <v>1431</v>
      </c>
      <c r="I3794" s="8" t="s">
        <v>3392</v>
      </c>
      <c r="J3794" s="8" t="s">
        <v>386</v>
      </c>
      <c r="K3794" s="8"/>
      <c r="L3794" s="8"/>
      <c r="M3794" s="8"/>
      <c r="N3794" s="8"/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  <c r="AY3794" s="22" t="s">
        <v>8307</v>
      </c>
      <c r="AZ3794" s="22" t="str">
        <f t="shared" si="299"/>
        <v>P03.4;P53;P59.9;;;;;;;;;;;;;;;;;;;;</v>
      </c>
      <c r="BA3794" s="42"/>
      <c r="BB3794" s="42"/>
      <c r="BC3794" s="42"/>
      <c r="BD3794" s="42"/>
      <c r="BE3794" s="42"/>
      <c r="BF3794" s="42"/>
      <c r="BG3794" s="42"/>
      <c r="BH3794" s="42"/>
      <c r="BI3794" s="42"/>
      <c r="BJ3794" s="42"/>
      <c r="BK3794" s="42"/>
      <c r="BL3794" s="42"/>
      <c r="BM3794" s="42"/>
      <c r="BN3794" s="42"/>
      <c r="BO3794" s="42"/>
      <c r="BP3794" s="42"/>
      <c r="BQ3794" s="42"/>
      <c r="BR3794" s="42"/>
      <c r="BS3794" s="42"/>
      <c r="BT3794" s="42"/>
      <c r="BU3794" s="42"/>
      <c r="BV3794" s="42"/>
      <c r="BW3794" s="42"/>
      <c r="BX3794" s="42"/>
      <c r="BY3794" s="42"/>
      <c r="BZ3794" s="42"/>
      <c r="CA3794" s="42"/>
      <c r="CB3794" s="42"/>
      <c r="CC3794" s="41" t="str">
        <f t="shared" si="295"/>
        <v>;;;;;;;;;;;;;</v>
      </c>
      <c r="CD3794" s="25"/>
      <c r="CE3794" s="26"/>
      <c r="CF3794" s="25"/>
      <c r="CG3794" s="26"/>
      <c r="CH3794" s="25"/>
      <c r="CI3794" s="26"/>
      <c r="CJ3794" s="25"/>
      <c r="CK3794" s="26"/>
      <c r="CL3794" s="25"/>
      <c r="CM3794" s="25"/>
      <c r="CN3794" s="23" t="s">
        <v>8311</v>
      </c>
      <c r="CO3794" s="23" t="str">
        <f t="shared" si="296"/>
        <v>;;;;</v>
      </c>
      <c r="CP3794" s="11" t="s">
        <v>7421</v>
      </c>
      <c r="CQ3794" s="11"/>
      <c r="CR3794" s="11"/>
      <c r="CS3794" s="11"/>
      <c r="CT3794" s="11"/>
      <c r="CU3794" s="11"/>
      <c r="CV3794" s="11"/>
      <c r="CW3794" s="11"/>
      <c r="CX3794" s="11"/>
      <c r="CY3794" s="11"/>
      <c r="CZ3794" s="11"/>
      <c r="DA3794" s="11"/>
      <c r="DB3794" s="11"/>
      <c r="DC3794" s="11"/>
      <c r="DD3794" s="11"/>
      <c r="DE3794" s="11"/>
      <c r="DF3794" s="11"/>
      <c r="DG3794" s="11"/>
      <c r="DH3794" s="11" t="s">
        <v>7419</v>
      </c>
      <c r="DI3794" s="11" t="str">
        <f t="shared" si="298"/>
        <v>;;;;;;;;</v>
      </c>
      <c r="DJ3794" s="13" t="s">
        <v>7421</v>
      </c>
      <c r="DK3794" s="13"/>
      <c r="DL3794" s="13"/>
      <c r="DM3794" s="13"/>
      <c r="DN3794" s="13"/>
      <c r="DO3794" s="13"/>
      <c r="DP3794" s="13"/>
      <c r="DQ3794" s="13"/>
      <c r="DR3794" s="13"/>
      <c r="DS3794" s="13"/>
      <c r="DT3794" s="13"/>
      <c r="DU3794" s="13"/>
      <c r="DV3794" s="13"/>
      <c r="DW3794" s="13"/>
      <c r="DX3794" s="13"/>
      <c r="DY3794" s="13"/>
      <c r="DZ3794" s="13" t="s">
        <v>7420</v>
      </c>
      <c r="EA3794" s="13" t="str">
        <f t="shared" si="297"/>
        <v>;;;;;;;</v>
      </c>
    </row>
    <row r="3795" spans="1:131" ht="15" customHeight="1" x14ac:dyDescent="0.25">
      <c r="A3795" s="3">
        <v>473144</v>
      </c>
      <c r="B3795" s="2" t="s">
        <v>8312</v>
      </c>
      <c r="C3795" s="3" t="s">
        <v>59</v>
      </c>
      <c r="D3795" s="2" t="s">
        <v>8302</v>
      </c>
      <c r="E3795" s="8" t="s">
        <v>1527</v>
      </c>
      <c r="F3795" s="8" t="s">
        <v>974</v>
      </c>
      <c r="G3795" s="8" t="s">
        <v>387</v>
      </c>
      <c r="H3795" s="8" t="s">
        <v>386</v>
      </c>
      <c r="I3795" s="8" t="s">
        <v>61</v>
      </c>
      <c r="J3795" s="8" t="s">
        <v>235</v>
      </c>
      <c r="K3795" s="8" t="s">
        <v>1178</v>
      </c>
      <c r="L3795" s="8" t="s">
        <v>1179</v>
      </c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  <c r="AY3795" s="22" t="s">
        <v>8307</v>
      </c>
      <c r="AZ3795" s="22" t="str">
        <f t="shared" si="299"/>
        <v>P70.4;P59.9;P03.4;P08.1;;;;;;;;;;;;;;;;;;;</v>
      </c>
      <c r="BA3795" s="42"/>
      <c r="BB3795" s="42"/>
      <c r="BC3795" s="42"/>
      <c r="BD3795" s="42"/>
      <c r="BE3795" s="42"/>
      <c r="BF3795" s="42"/>
      <c r="BG3795" s="42"/>
      <c r="BH3795" s="42"/>
      <c r="BI3795" s="42"/>
      <c r="BJ3795" s="42"/>
      <c r="BK3795" s="42"/>
      <c r="BL3795" s="42"/>
      <c r="BM3795" s="42"/>
      <c r="BN3795" s="42"/>
      <c r="BO3795" s="42"/>
      <c r="BP3795" s="42"/>
      <c r="BQ3795" s="42"/>
      <c r="BR3795" s="42"/>
      <c r="BS3795" s="42"/>
      <c r="BT3795" s="42"/>
      <c r="BU3795" s="42"/>
      <c r="BV3795" s="42"/>
      <c r="BW3795" s="42"/>
      <c r="BX3795" s="42"/>
      <c r="BY3795" s="42"/>
      <c r="BZ3795" s="42"/>
      <c r="CA3795" s="42"/>
      <c r="CB3795" s="42"/>
      <c r="CC3795" s="41" t="str">
        <f t="shared" si="295"/>
        <v>;;;;;;;;;;;;;</v>
      </c>
      <c r="CD3795" s="25"/>
      <c r="CE3795" s="26"/>
      <c r="CF3795" s="25"/>
      <c r="CG3795" s="26"/>
      <c r="CH3795" s="25"/>
      <c r="CI3795" s="26"/>
      <c r="CJ3795" s="25"/>
      <c r="CK3795" s="26"/>
      <c r="CL3795" s="25"/>
      <c r="CM3795" s="25"/>
      <c r="CN3795" s="23" t="s">
        <v>8311</v>
      </c>
      <c r="CO3795" s="23" t="str">
        <f t="shared" si="296"/>
        <v>;;;;</v>
      </c>
      <c r="CP3795" s="11" t="s">
        <v>7421</v>
      </c>
      <c r="CQ3795" s="11"/>
      <c r="CR3795" s="11"/>
      <c r="CS3795" s="11"/>
      <c r="CT3795" s="11"/>
      <c r="CU3795" s="11"/>
      <c r="CV3795" s="11"/>
      <c r="CW3795" s="11"/>
      <c r="CX3795" s="11"/>
      <c r="CY3795" s="11"/>
      <c r="CZ3795" s="11"/>
      <c r="DA3795" s="11"/>
      <c r="DB3795" s="11"/>
      <c r="DC3795" s="11"/>
      <c r="DD3795" s="11"/>
      <c r="DE3795" s="11"/>
      <c r="DF3795" s="11"/>
      <c r="DG3795" s="11"/>
      <c r="DH3795" s="11" t="s">
        <v>7419</v>
      </c>
      <c r="DI3795" s="11" t="str">
        <f t="shared" si="298"/>
        <v>;;;;;;;;</v>
      </c>
      <c r="DJ3795" s="13" t="s">
        <v>7421</v>
      </c>
      <c r="DK3795" s="13"/>
      <c r="DL3795" s="13"/>
      <c r="DM3795" s="13"/>
      <c r="DN3795" s="13"/>
      <c r="DO3795" s="13"/>
      <c r="DP3795" s="13"/>
      <c r="DQ3795" s="13"/>
      <c r="DR3795" s="13"/>
      <c r="DS3795" s="13"/>
      <c r="DT3795" s="13"/>
      <c r="DU3795" s="13"/>
      <c r="DV3795" s="13"/>
      <c r="DW3795" s="13"/>
      <c r="DX3795" s="13"/>
      <c r="DY3795" s="13"/>
      <c r="DZ3795" s="13" t="s">
        <v>7420</v>
      </c>
      <c r="EA3795" s="13" t="str">
        <f t="shared" si="297"/>
        <v>;;;;;;;</v>
      </c>
    </row>
    <row r="3796" spans="1:131" ht="15" customHeight="1" x14ac:dyDescent="0.25">
      <c r="A3796" s="3">
        <v>473147</v>
      </c>
      <c r="B3796" s="2" t="s">
        <v>8312</v>
      </c>
      <c r="C3796" s="3" t="s">
        <v>59</v>
      </c>
      <c r="D3796" s="2" t="s">
        <v>8304</v>
      </c>
      <c r="E3796" s="22" t="s">
        <v>882</v>
      </c>
      <c r="F3796" s="22" t="s">
        <v>730</v>
      </c>
      <c r="AY3796" s="22" t="s">
        <v>8308</v>
      </c>
      <c r="AZ3796" s="22" t="str">
        <f t="shared" si="299"/>
        <v>K40.9;;;;;;;;;;;;;;;;;;;;;;</v>
      </c>
      <c r="BA3796" s="42"/>
      <c r="BB3796" s="42"/>
      <c r="BC3796" s="42"/>
      <c r="BD3796" s="42"/>
      <c r="BE3796" s="42"/>
      <c r="BF3796" s="42"/>
      <c r="BG3796" s="42"/>
      <c r="BH3796" s="42"/>
      <c r="BI3796" s="42"/>
      <c r="BJ3796" s="42"/>
      <c r="BK3796" s="42"/>
      <c r="BL3796" s="42"/>
      <c r="BM3796" s="42"/>
      <c r="BN3796" s="42"/>
      <c r="BO3796" s="42"/>
      <c r="BP3796" s="42"/>
      <c r="BQ3796" s="42"/>
      <c r="BR3796" s="42"/>
      <c r="BS3796" s="42"/>
      <c r="BT3796" s="42"/>
      <c r="BU3796" s="42"/>
      <c r="BV3796" s="42"/>
      <c r="BW3796" s="42"/>
      <c r="BX3796" s="42"/>
      <c r="BY3796" s="42"/>
      <c r="BZ3796" s="42"/>
      <c r="CA3796" s="42"/>
      <c r="CB3796" s="42"/>
      <c r="CC3796" s="41" t="str">
        <f t="shared" si="295"/>
        <v>;;;;;;;;;;;;;</v>
      </c>
      <c r="CD3796" s="25" t="s">
        <v>883</v>
      </c>
      <c r="CE3796" s="26" t="s">
        <v>884</v>
      </c>
      <c r="CF3796" s="25"/>
      <c r="CG3796" s="26"/>
      <c r="CH3796" s="25"/>
      <c r="CI3796" s="26"/>
      <c r="CJ3796" s="25"/>
      <c r="CK3796" s="26"/>
      <c r="CL3796" s="25"/>
      <c r="CM3796" s="25"/>
      <c r="CN3796" s="23" t="s">
        <v>8310</v>
      </c>
      <c r="CO3796" s="23" t="str">
        <f t="shared" si="296"/>
        <v>53.00;;;;</v>
      </c>
      <c r="CP3796" s="11" t="s">
        <v>7421</v>
      </c>
      <c r="CQ3796" s="11"/>
      <c r="CR3796" s="11"/>
      <c r="CS3796" s="11"/>
      <c r="CT3796" s="11"/>
      <c r="CU3796" s="11"/>
      <c r="CV3796" s="11"/>
      <c r="CW3796" s="11"/>
      <c r="CX3796" s="11"/>
      <c r="CY3796" s="11"/>
      <c r="CZ3796" s="11"/>
      <c r="DA3796" s="11"/>
      <c r="DB3796" s="11"/>
      <c r="DC3796" s="11"/>
      <c r="DD3796" s="11"/>
      <c r="DE3796" s="11"/>
      <c r="DF3796" s="11"/>
      <c r="DG3796" s="11"/>
      <c r="DH3796" s="11" t="s">
        <v>7419</v>
      </c>
      <c r="DI3796" s="11" t="str">
        <f t="shared" si="298"/>
        <v>;;;;;;;;</v>
      </c>
      <c r="DJ3796" s="13" t="s">
        <v>7421</v>
      </c>
      <c r="DK3796" s="13"/>
      <c r="DL3796" s="13"/>
      <c r="DM3796" s="13"/>
      <c r="DN3796" s="13"/>
      <c r="DO3796" s="13"/>
      <c r="DP3796" s="13"/>
      <c r="DQ3796" s="13"/>
      <c r="DR3796" s="13"/>
      <c r="DS3796" s="13"/>
      <c r="DT3796" s="13"/>
      <c r="DU3796" s="13"/>
      <c r="DV3796" s="13"/>
      <c r="DW3796" s="13"/>
      <c r="DX3796" s="13"/>
      <c r="DY3796" s="13"/>
      <c r="DZ3796" s="13" t="s">
        <v>7420</v>
      </c>
      <c r="EA3796" s="13" t="str">
        <f t="shared" si="297"/>
        <v>;;;;;;;</v>
      </c>
    </row>
    <row r="3797" spans="1:131" ht="15" customHeight="1" x14ac:dyDescent="0.25">
      <c r="A3797" s="3">
        <v>473150</v>
      </c>
      <c r="B3797" s="2" t="s">
        <v>8312</v>
      </c>
      <c r="C3797" s="3" t="s">
        <v>59</v>
      </c>
      <c r="D3797" s="2" t="s">
        <v>8302</v>
      </c>
      <c r="E3797" s="22" t="s">
        <v>3839</v>
      </c>
      <c r="F3797" s="22" t="s">
        <v>346</v>
      </c>
      <c r="G3797" s="22" t="s">
        <v>3840</v>
      </c>
      <c r="H3797" s="22" t="s">
        <v>97</v>
      </c>
      <c r="AY3797" s="22" t="s">
        <v>8307</v>
      </c>
      <c r="AZ3797" s="22" t="str">
        <f t="shared" si="299"/>
        <v>R06.0;J18.9;;;;;;;;;;;;;;;;;;;;;</v>
      </c>
      <c r="CC3797" s="41" t="str">
        <f t="shared" si="295"/>
        <v>;;;;;;;;;;;;;</v>
      </c>
      <c r="CN3797" s="23" t="s">
        <v>8311</v>
      </c>
      <c r="CO3797" s="23" t="str">
        <f t="shared" si="296"/>
        <v>;;;;</v>
      </c>
      <c r="CP3797" s="11" t="s">
        <v>7421</v>
      </c>
      <c r="CQ3797" s="11"/>
      <c r="CR3797" s="11"/>
      <c r="CS3797" s="11"/>
      <c r="CT3797" s="11"/>
      <c r="CU3797" s="11"/>
      <c r="CV3797" s="11"/>
      <c r="CW3797" s="11"/>
      <c r="CX3797" s="11"/>
      <c r="CY3797" s="11"/>
      <c r="CZ3797" s="11"/>
      <c r="DA3797" s="11"/>
      <c r="DB3797" s="11"/>
      <c r="DC3797" s="11"/>
      <c r="DD3797" s="11"/>
      <c r="DE3797" s="11"/>
      <c r="DF3797" s="11"/>
      <c r="DG3797" s="11"/>
      <c r="DH3797" s="11" t="s">
        <v>7419</v>
      </c>
      <c r="DI3797" s="11" t="str">
        <f t="shared" si="298"/>
        <v>;;;;;;;;</v>
      </c>
      <c r="DJ3797" s="13" t="s">
        <v>7421</v>
      </c>
      <c r="DK3797" s="13"/>
      <c r="DL3797" s="13"/>
      <c r="DM3797" s="13"/>
      <c r="DN3797" s="13"/>
      <c r="DO3797" s="13"/>
      <c r="DP3797" s="13"/>
      <c r="DQ3797" s="13"/>
      <c r="DR3797" s="13"/>
      <c r="DS3797" s="13"/>
      <c r="DT3797" s="13"/>
      <c r="DU3797" s="13"/>
      <c r="DV3797" s="13"/>
      <c r="DW3797" s="13"/>
      <c r="DX3797" s="13"/>
      <c r="DY3797" s="13"/>
      <c r="DZ3797" s="13" t="s">
        <v>7420</v>
      </c>
      <c r="EA3797" s="13" t="str">
        <f t="shared" si="297"/>
        <v>;;;;;;;</v>
      </c>
    </row>
    <row r="3798" spans="1:131" ht="15" customHeight="1" x14ac:dyDescent="0.25">
      <c r="A3798" s="3">
        <v>473152</v>
      </c>
      <c r="B3798" s="2" t="s">
        <v>8312</v>
      </c>
      <c r="C3798" s="3" t="s">
        <v>60</v>
      </c>
      <c r="D3798" s="2" t="s">
        <v>8304</v>
      </c>
      <c r="E3798" s="22" t="s">
        <v>3608</v>
      </c>
      <c r="F3798" s="22" t="s">
        <v>247</v>
      </c>
      <c r="G3798" s="22" t="s">
        <v>3608</v>
      </c>
      <c r="H3798" s="22" t="s">
        <v>66</v>
      </c>
      <c r="I3798" s="22" t="s">
        <v>997</v>
      </c>
      <c r="J3798" s="22" t="s">
        <v>65</v>
      </c>
      <c r="K3798" s="22" t="s">
        <v>2317</v>
      </c>
      <c r="L3798" s="22" t="s">
        <v>834</v>
      </c>
      <c r="M3798" s="22" t="s">
        <v>3612</v>
      </c>
      <c r="N3798" s="22" t="s">
        <v>1577</v>
      </c>
      <c r="O3798" s="22" t="s">
        <v>2231</v>
      </c>
      <c r="P3798" s="22" t="s">
        <v>994</v>
      </c>
      <c r="Q3798" s="22" t="s">
        <v>3613</v>
      </c>
      <c r="R3798" s="22" t="s">
        <v>78</v>
      </c>
      <c r="AY3798" s="22" t="s">
        <v>8307</v>
      </c>
      <c r="AZ3798" s="22" t="str">
        <f t="shared" si="299"/>
        <v>O82.9;Z37.0;O99.0;O99.8;O33.9;O36.6;O68.9;;;;;;;;;;;;;;;;</v>
      </c>
      <c r="BA3798" s="42"/>
      <c r="BB3798" s="42"/>
      <c r="BC3798" s="42"/>
      <c r="BD3798" s="42"/>
      <c r="BE3798" s="42"/>
      <c r="BF3798" s="42"/>
      <c r="BG3798" s="42"/>
      <c r="BH3798" s="42"/>
      <c r="BI3798" s="42"/>
      <c r="BJ3798" s="42"/>
      <c r="BK3798" s="42"/>
      <c r="BL3798" s="42"/>
      <c r="BM3798" s="42"/>
      <c r="BN3798" s="42"/>
      <c r="BO3798" s="42"/>
      <c r="BP3798" s="42"/>
      <c r="BQ3798" s="42"/>
      <c r="BR3798" s="42"/>
      <c r="BS3798" s="42"/>
      <c r="BT3798" s="42"/>
      <c r="BU3798" s="42"/>
      <c r="BV3798" s="42"/>
      <c r="BW3798" s="42"/>
      <c r="BX3798" s="42"/>
      <c r="BY3798" s="42"/>
      <c r="BZ3798" s="42"/>
      <c r="CA3798" s="42"/>
      <c r="CB3798" s="42"/>
      <c r="CC3798" s="41" t="str">
        <f t="shared" si="295"/>
        <v>;;;;;;;;;;;;;</v>
      </c>
      <c r="CD3798" s="25" t="s">
        <v>253</v>
      </c>
      <c r="CE3798" s="26" t="s">
        <v>254</v>
      </c>
      <c r="CF3798" s="25"/>
      <c r="CG3798" s="26"/>
      <c r="CH3798" s="25"/>
      <c r="CI3798" s="26"/>
      <c r="CJ3798" s="25"/>
      <c r="CK3798" s="26"/>
      <c r="CL3798" s="25"/>
      <c r="CM3798" s="25"/>
      <c r="CN3798" s="23" t="s">
        <v>8310</v>
      </c>
      <c r="CO3798" s="23" t="str">
        <f t="shared" si="296"/>
        <v>74.99;;;;</v>
      </c>
      <c r="CP3798" s="11" t="s">
        <v>7448</v>
      </c>
      <c r="CQ3798" s="11"/>
      <c r="CR3798" s="11"/>
      <c r="CS3798" s="11"/>
      <c r="CT3798" s="11"/>
      <c r="CU3798" s="11"/>
      <c r="CV3798" s="11"/>
      <c r="CW3798" s="11"/>
      <c r="CX3798" s="11"/>
      <c r="CY3798" s="11"/>
      <c r="CZ3798" s="11"/>
      <c r="DA3798" s="11"/>
      <c r="DB3798" s="11"/>
      <c r="DC3798" s="11"/>
      <c r="DD3798" s="11"/>
      <c r="DE3798" s="11"/>
      <c r="DF3798" s="11"/>
      <c r="DG3798" s="11"/>
      <c r="DH3798" s="11" t="s">
        <v>7419</v>
      </c>
      <c r="DI3798" s="11" t="str">
        <f t="shared" si="298"/>
        <v>;;;;;;;;</v>
      </c>
      <c r="DJ3798" s="13" t="s">
        <v>7561</v>
      </c>
      <c r="DK3798" s="13"/>
      <c r="DL3798" s="13"/>
      <c r="DM3798" s="13"/>
      <c r="DN3798" s="13"/>
      <c r="DO3798" s="13"/>
      <c r="DP3798" s="13"/>
      <c r="DQ3798" s="13"/>
      <c r="DR3798" s="13"/>
      <c r="DS3798" s="13"/>
      <c r="DT3798" s="13"/>
      <c r="DU3798" s="13"/>
      <c r="DV3798" s="13"/>
      <c r="DW3798" s="13"/>
      <c r="DX3798" s="13"/>
      <c r="DY3798" s="13"/>
      <c r="DZ3798" s="13" t="s">
        <v>7420</v>
      </c>
      <c r="EA3798" s="13" t="str">
        <f t="shared" si="297"/>
        <v>;;;;;;;</v>
      </c>
    </row>
    <row r="3799" spans="1:131" ht="15" customHeight="1" x14ac:dyDescent="0.25">
      <c r="A3799" s="3">
        <v>473159</v>
      </c>
      <c r="B3799" s="2" t="s">
        <v>8312</v>
      </c>
      <c r="C3799" s="3" t="s">
        <v>60</v>
      </c>
      <c r="D3799" s="2" t="s">
        <v>8305</v>
      </c>
      <c r="E3799" s="22" t="s">
        <v>96</v>
      </c>
      <c r="F3799" s="22" t="s">
        <v>97</v>
      </c>
      <c r="G3799" s="22" t="s">
        <v>4737</v>
      </c>
      <c r="H3799" s="22" t="s">
        <v>1069</v>
      </c>
      <c r="I3799" s="22" t="s">
        <v>3066</v>
      </c>
      <c r="J3799" s="22" t="s">
        <v>81</v>
      </c>
      <c r="K3799" s="22" t="s">
        <v>103</v>
      </c>
      <c r="L3799" s="22" t="s">
        <v>82</v>
      </c>
      <c r="AY3799" s="22" t="s">
        <v>8307</v>
      </c>
      <c r="AZ3799" s="22" t="str">
        <f t="shared" si="299"/>
        <v>J18.9;D64.8;A09.9;E86;;;;;;;;;;;;;;;;;;;</v>
      </c>
      <c r="CC3799" s="41" t="str">
        <f t="shared" si="295"/>
        <v>;;;;;;;;;;;;;</v>
      </c>
      <c r="CN3799" s="23" t="s">
        <v>8311</v>
      </c>
      <c r="CO3799" s="23" t="str">
        <f t="shared" si="296"/>
        <v>;;;;</v>
      </c>
      <c r="CP3799" s="11" t="s">
        <v>7418</v>
      </c>
      <c r="CQ3799" s="11"/>
      <c r="CR3799" s="11"/>
      <c r="CS3799" s="11"/>
      <c r="CT3799" s="11"/>
      <c r="CU3799" s="11"/>
      <c r="CV3799" s="11"/>
      <c r="CW3799" s="11"/>
      <c r="CX3799" s="11"/>
      <c r="CY3799" s="11"/>
      <c r="CZ3799" s="11"/>
      <c r="DA3799" s="11"/>
      <c r="DB3799" s="11"/>
      <c r="DC3799" s="11"/>
      <c r="DD3799" s="11"/>
      <c r="DE3799" s="11"/>
      <c r="DF3799" s="11"/>
      <c r="DG3799" s="11"/>
      <c r="DH3799" s="11" t="s">
        <v>7419</v>
      </c>
      <c r="DI3799" s="11" t="str">
        <f t="shared" si="298"/>
        <v>;;;;;;;;</v>
      </c>
      <c r="DJ3799" s="13" t="s">
        <v>7418</v>
      </c>
      <c r="DK3799" s="13"/>
      <c r="DL3799" s="13"/>
      <c r="DM3799" s="13"/>
      <c r="DN3799" s="13"/>
      <c r="DO3799" s="13"/>
      <c r="DP3799" s="13"/>
      <c r="DQ3799" s="13"/>
      <c r="DR3799" s="13"/>
      <c r="DS3799" s="13"/>
      <c r="DT3799" s="13"/>
      <c r="DU3799" s="13"/>
      <c r="DV3799" s="13"/>
      <c r="DW3799" s="13"/>
      <c r="DX3799" s="13"/>
      <c r="DY3799" s="13"/>
      <c r="DZ3799" s="13" t="s">
        <v>7420</v>
      </c>
      <c r="EA3799" s="13" t="str">
        <f t="shared" si="297"/>
        <v>;;;;;;;</v>
      </c>
    </row>
    <row r="3800" spans="1:131" ht="15" customHeight="1" x14ac:dyDescent="0.25">
      <c r="A3800" s="3">
        <v>473161</v>
      </c>
      <c r="B3800" s="2" t="s">
        <v>8312</v>
      </c>
      <c r="C3800" s="3" t="s">
        <v>59</v>
      </c>
      <c r="D3800" s="2" t="s">
        <v>8304</v>
      </c>
      <c r="E3800" s="22" t="s">
        <v>1890</v>
      </c>
      <c r="F3800" s="22" t="s">
        <v>2637</v>
      </c>
      <c r="G3800" s="22" t="s">
        <v>125</v>
      </c>
      <c r="H3800" s="22" t="s">
        <v>124</v>
      </c>
      <c r="I3800" s="22" t="s">
        <v>540</v>
      </c>
      <c r="J3800" s="22" t="s">
        <v>481</v>
      </c>
      <c r="K3800" s="22" t="s">
        <v>1600</v>
      </c>
      <c r="L3800" s="22" t="s">
        <v>139</v>
      </c>
      <c r="M3800" s="22" t="s">
        <v>1683</v>
      </c>
      <c r="N3800" s="22" t="s">
        <v>111</v>
      </c>
      <c r="O3800" s="22" t="s">
        <v>3107</v>
      </c>
      <c r="P3800" s="22" t="s">
        <v>355</v>
      </c>
      <c r="Q3800" s="22" t="s">
        <v>4714</v>
      </c>
      <c r="R3800" s="22" t="s">
        <v>483</v>
      </c>
      <c r="S3800" s="22" t="s">
        <v>117</v>
      </c>
      <c r="T3800" s="22" t="s">
        <v>118</v>
      </c>
      <c r="U3800" s="22" t="s">
        <v>4715</v>
      </c>
      <c r="V3800" s="22" t="s">
        <v>661</v>
      </c>
      <c r="W3800" s="22" t="s">
        <v>674</v>
      </c>
      <c r="X3800" s="22" t="s">
        <v>675</v>
      </c>
      <c r="AY3800" s="22" t="s">
        <v>8307</v>
      </c>
      <c r="AZ3800" s="22" t="str">
        <f t="shared" si="299"/>
        <v>E11.2+;N17.9;N08.3*;J81;I50.0;B17.9;L03.1;I25.4;I25.2;I95.9;;;;;;;;;;;;;</v>
      </c>
      <c r="BA3800" s="41" t="s">
        <v>787</v>
      </c>
      <c r="BB3800" s="41" t="s">
        <v>788</v>
      </c>
      <c r="BC3800" s="41" t="s">
        <v>4716</v>
      </c>
      <c r="BD3800" s="41" t="s">
        <v>111</v>
      </c>
      <c r="CC3800" s="41" t="str">
        <f t="shared" si="295"/>
        <v>I49.9;I50.0;;;;;;;;;;;;</v>
      </c>
      <c r="CN3800" s="23" t="s">
        <v>8311</v>
      </c>
      <c r="CO3800" s="23" t="str">
        <f t="shared" si="296"/>
        <v>;;;;</v>
      </c>
      <c r="CP3800" s="11" t="s">
        <v>7418</v>
      </c>
      <c r="CQ3800" s="11"/>
      <c r="CR3800" s="11"/>
      <c r="CS3800" s="11"/>
      <c r="CT3800" s="11"/>
      <c r="CU3800" s="11"/>
      <c r="CV3800" s="11"/>
      <c r="CW3800" s="11"/>
      <c r="CX3800" s="11"/>
      <c r="CY3800" s="11"/>
      <c r="CZ3800" s="11"/>
      <c r="DA3800" s="11"/>
      <c r="DB3800" s="11"/>
      <c r="DC3800" s="11"/>
      <c r="DD3800" s="11"/>
      <c r="DE3800" s="11"/>
      <c r="DF3800" s="11"/>
      <c r="DG3800" s="11"/>
      <c r="DH3800" s="11" t="s">
        <v>7419</v>
      </c>
      <c r="DI3800" s="11" t="str">
        <f t="shared" si="298"/>
        <v>;;;;;;;;</v>
      </c>
      <c r="DJ3800" s="13" t="s">
        <v>7562</v>
      </c>
      <c r="DK3800" s="13"/>
      <c r="DL3800" s="13"/>
      <c r="DM3800" s="13"/>
      <c r="DN3800" s="13"/>
      <c r="DO3800" s="13"/>
      <c r="DP3800" s="13"/>
      <c r="DQ3800" s="13"/>
      <c r="DR3800" s="13"/>
      <c r="DS3800" s="13"/>
      <c r="DT3800" s="13"/>
      <c r="DU3800" s="13"/>
      <c r="DV3800" s="13"/>
      <c r="DW3800" s="13"/>
      <c r="DX3800" s="13"/>
      <c r="DY3800" s="13"/>
      <c r="DZ3800" s="13" t="s">
        <v>7420</v>
      </c>
      <c r="EA3800" s="13" t="str">
        <f t="shared" si="297"/>
        <v>;;;;;;;</v>
      </c>
    </row>
    <row r="3801" spans="1:131" ht="15" customHeight="1" x14ac:dyDescent="0.25">
      <c r="A3801" s="3">
        <v>473162</v>
      </c>
      <c r="B3801" s="2" t="s">
        <v>8312</v>
      </c>
      <c r="C3801" s="3" t="s">
        <v>59</v>
      </c>
      <c r="D3801" s="2" t="s">
        <v>8304</v>
      </c>
      <c r="E3801" s="21" t="s">
        <v>5235</v>
      </c>
      <c r="F3801" s="22" t="s">
        <v>5236</v>
      </c>
      <c r="G3801" s="22" t="s">
        <v>5237</v>
      </c>
      <c r="H3801" s="22" t="s">
        <v>5238</v>
      </c>
      <c r="I3801" s="21" t="s">
        <v>5239</v>
      </c>
      <c r="J3801" s="22" t="s">
        <v>5240</v>
      </c>
      <c r="AY3801" s="22" t="s">
        <v>8307</v>
      </c>
      <c r="AZ3801" s="22" t="str">
        <f t="shared" si="299"/>
        <v>S46.3;G56.3;S96.9;;;;;;;;;;;;;;;;;;;;</v>
      </c>
      <c r="CC3801" s="41" t="str">
        <f t="shared" si="295"/>
        <v>;;;;;;;;;;;;;</v>
      </c>
      <c r="CD3801" s="27" t="s">
        <v>5241</v>
      </c>
      <c r="CE3801" s="24" t="s">
        <v>1510</v>
      </c>
      <c r="CN3801" s="23" t="s">
        <v>8310</v>
      </c>
      <c r="CO3801" s="23" t="str">
        <f t="shared" si="296"/>
        <v>86.28;;;;</v>
      </c>
      <c r="CP3801" s="11" t="s">
        <v>7426</v>
      </c>
      <c r="CQ3801" s="11"/>
      <c r="CR3801" s="11"/>
      <c r="CS3801" s="11"/>
      <c r="CT3801" s="11"/>
      <c r="CU3801" s="11"/>
      <c r="CV3801" s="11"/>
      <c r="CW3801" s="11"/>
      <c r="CX3801" s="11"/>
      <c r="CY3801" s="11"/>
      <c r="CZ3801" s="11"/>
      <c r="DA3801" s="11"/>
      <c r="DB3801" s="11"/>
      <c r="DC3801" s="11"/>
      <c r="DD3801" s="11"/>
      <c r="DE3801" s="11"/>
      <c r="DF3801" s="11"/>
      <c r="DG3801" s="11"/>
      <c r="DH3801" s="11" t="s">
        <v>7419</v>
      </c>
      <c r="DI3801" s="11" t="str">
        <f t="shared" si="298"/>
        <v>;;;;;;;;</v>
      </c>
      <c r="DJ3801" s="13" t="s">
        <v>7563</v>
      </c>
      <c r="DK3801" s="13" t="s">
        <v>8227</v>
      </c>
      <c r="DL3801" s="13"/>
      <c r="DM3801" s="13"/>
      <c r="DN3801" s="13"/>
      <c r="DO3801" s="13"/>
      <c r="DP3801" s="13"/>
      <c r="DQ3801" s="13"/>
      <c r="DR3801" s="13"/>
      <c r="DS3801" s="13"/>
      <c r="DT3801" s="13"/>
      <c r="DU3801" s="13"/>
      <c r="DV3801" s="13"/>
      <c r="DW3801" s="13"/>
      <c r="DX3801" s="13"/>
      <c r="DY3801" s="13"/>
      <c r="DZ3801" s="13" t="s">
        <v>7428</v>
      </c>
      <c r="EA3801" s="13" t="str">
        <f t="shared" si="297"/>
        <v>r25;;;;;;;</v>
      </c>
    </row>
    <row r="3802" spans="1:131" ht="15" customHeight="1" x14ac:dyDescent="0.25">
      <c r="A3802" s="3">
        <v>473165</v>
      </c>
      <c r="B3802" s="2" t="s">
        <v>8312</v>
      </c>
      <c r="C3802" s="3" t="s">
        <v>59</v>
      </c>
      <c r="D3802" s="2" t="s">
        <v>8303</v>
      </c>
      <c r="E3802" s="21" t="s">
        <v>4727</v>
      </c>
      <c r="F3802" s="22" t="s">
        <v>156</v>
      </c>
      <c r="AY3802" s="22" t="s">
        <v>8308</v>
      </c>
      <c r="AZ3802" s="22" t="str">
        <f t="shared" si="299"/>
        <v>S42.0 0;;;;;;;;;;;;;;;;;;;;;;</v>
      </c>
      <c r="CC3802" s="41" t="str">
        <f t="shared" si="295"/>
        <v>;;;;;;;;;;;;;</v>
      </c>
      <c r="CD3802" s="27" t="s">
        <v>4728</v>
      </c>
      <c r="CE3802" s="24" t="s">
        <v>8201</v>
      </c>
      <c r="CN3802" s="23" t="s">
        <v>8310</v>
      </c>
      <c r="CO3802" s="23" t="str">
        <f t="shared" si="296"/>
        <v>79.30;;;;</v>
      </c>
      <c r="CP3802" s="11" t="s">
        <v>7426</v>
      </c>
      <c r="CQ3802" s="11"/>
      <c r="CR3802" s="11"/>
      <c r="CS3802" s="11"/>
      <c r="CT3802" s="11"/>
      <c r="CU3802" s="11"/>
      <c r="CV3802" s="11"/>
      <c r="CW3802" s="11"/>
      <c r="CX3802" s="11"/>
      <c r="CY3802" s="11"/>
      <c r="CZ3802" s="11"/>
      <c r="DA3802" s="11"/>
      <c r="DB3802" s="11"/>
      <c r="DC3802" s="11"/>
      <c r="DD3802" s="11"/>
      <c r="DE3802" s="11"/>
      <c r="DF3802" s="11"/>
      <c r="DG3802" s="11"/>
      <c r="DH3802" s="11" t="s">
        <v>7419</v>
      </c>
      <c r="DI3802" s="11" t="str">
        <f t="shared" si="298"/>
        <v>;;;;;;;;</v>
      </c>
      <c r="DJ3802" s="13" t="s">
        <v>7426</v>
      </c>
      <c r="DK3802" s="13"/>
      <c r="DL3802" s="13"/>
      <c r="DM3802" s="13"/>
      <c r="DN3802" s="13"/>
      <c r="DO3802" s="13"/>
      <c r="DP3802" s="13"/>
      <c r="DQ3802" s="13"/>
      <c r="DR3802" s="13"/>
      <c r="DS3802" s="13"/>
      <c r="DT3802" s="13"/>
      <c r="DU3802" s="13"/>
      <c r="DV3802" s="13"/>
      <c r="DW3802" s="13"/>
      <c r="DX3802" s="13"/>
      <c r="DY3802" s="13"/>
      <c r="DZ3802" s="13" t="s">
        <v>7420</v>
      </c>
      <c r="EA3802" s="13" t="str">
        <f t="shared" si="297"/>
        <v>;;;;;;;</v>
      </c>
    </row>
    <row r="3803" spans="1:131" ht="15" customHeight="1" x14ac:dyDescent="0.25">
      <c r="A3803" s="3">
        <v>473171</v>
      </c>
      <c r="B3803" s="2" t="s">
        <v>8312</v>
      </c>
      <c r="C3803" s="3" t="s">
        <v>59</v>
      </c>
      <c r="D3803" s="2" t="s">
        <v>8303</v>
      </c>
      <c r="E3803" s="22" t="s">
        <v>154</v>
      </c>
      <c r="F3803" s="22" t="s">
        <v>101</v>
      </c>
      <c r="G3803" s="22" t="s">
        <v>613</v>
      </c>
      <c r="H3803" s="22" t="s">
        <v>281</v>
      </c>
      <c r="I3803" s="22" t="s">
        <v>109</v>
      </c>
      <c r="J3803" s="22" t="s">
        <v>94</v>
      </c>
      <c r="K3803" s="22" t="s">
        <v>110</v>
      </c>
      <c r="L3803" s="22" t="s">
        <v>82</v>
      </c>
      <c r="AY3803" s="22" t="s">
        <v>8307</v>
      </c>
      <c r="AZ3803" s="22" t="str">
        <f t="shared" si="299"/>
        <v>A01.0;A90;R63.8;E86;;;;;;;;;;;;;;;;;;;</v>
      </c>
      <c r="CC3803" s="41" t="str">
        <f t="shared" si="295"/>
        <v>;;;;;;;;;;;;;</v>
      </c>
      <c r="CN3803" s="23" t="s">
        <v>8311</v>
      </c>
      <c r="CO3803" s="23" t="str">
        <f t="shared" si="296"/>
        <v>;;;;</v>
      </c>
      <c r="CP3803" s="11" t="s">
        <v>7421</v>
      </c>
      <c r="CQ3803" s="11"/>
      <c r="CR3803" s="11"/>
      <c r="CS3803" s="11"/>
      <c r="CT3803" s="11"/>
      <c r="CU3803" s="11"/>
      <c r="CV3803" s="11"/>
      <c r="CW3803" s="11"/>
      <c r="CX3803" s="11"/>
      <c r="CY3803" s="11"/>
      <c r="CZ3803" s="11"/>
      <c r="DA3803" s="11"/>
      <c r="DB3803" s="11"/>
      <c r="DC3803" s="11"/>
      <c r="DD3803" s="11"/>
      <c r="DE3803" s="11"/>
      <c r="DF3803" s="11"/>
      <c r="DG3803" s="11"/>
      <c r="DH3803" s="11" t="s">
        <v>7419</v>
      </c>
      <c r="DI3803" s="11" t="str">
        <f t="shared" si="298"/>
        <v>;;;;;;;;</v>
      </c>
      <c r="DJ3803" s="13" t="s">
        <v>7421</v>
      </c>
      <c r="DK3803" s="13"/>
      <c r="DL3803" s="13"/>
      <c r="DM3803" s="13"/>
      <c r="DN3803" s="13"/>
      <c r="DO3803" s="13"/>
      <c r="DP3803" s="13"/>
      <c r="DQ3803" s="13"/>
      <c r="DR3803" s="13"/>
      <c r="DS3803" s="13"/>
      <c r="DT3803" s="13"/>
      <c r="DU3803" s="13"/>
      <c r="DV3803" s="13"/>
      <c r="DW3803" s="13"/>
      <c r="DX3803" s="13"/>
      <c r="DY3803" s="13"/>
      <c r="DZ3803" s="13" t="s">
        <v>7420</v>
      </c>
      <c r="EA3803" s="13" t="str">
        <f t="shared" si="297"/>
        <v>;;;;;;;</v>
      </c>
    </row>
    <row r="3804" spans="1:131" ht="15" customHeight="1" x14ac:dyDescent="0.25">
      <c r="A3804" s="3">
        <v>473172</v>
      </c>
      <c r="B3804" s="2" t="s">
        <v>8312</v>
      </c>
      <c r="C3804" s="3" t="s">
        <v>60</v>
      </c>
      <c r="D3804" s="2" t="s">
        <v>8304</v>
      </c>
      <c r="E3804" s="22" t="s">
        <v>4325</v>
      </c>
      <c r="F3804" s="22" t="s">
        <v>81</v>
      </c>
      <c r="G3804" s="22" t="s">
        <v>4326</v>
      </c>
      <c r="H3804" s="22" t="s">
        <v>93</v>
      </c>
      <c r="I3804" s="22" t="s">
        <v>103</v>
      </c>
      <c r="J3804" s="22" t="s">
        <v>82</v>
      </c>
      <c r="AY3804" s="22" t="s">
        <v>8307</v>
      </c>
      <c r="AZ3804" s="22" t="str">
        <f t="shared" si="299"/>
        <v>A09.9;R10.4;E86;;;;;;;;;;;;;;;;;;;;</v>
      </c>
      <c r="CC3804" s="41" t="str">
        <f t="shared" si="295"/>
        <v>;;;;;;;;;;;;;</v>
      </c>
      <c r="CN3804" s="23" t="s">
        <v>8311</v>
      </c>
      <c r="CO3804" s="23" t="str">
        <f t="shared" si="296"/>
        <v>;;;;</v>
      </c>
      <c r="CP3804" s="11" t="s">
        <v>7418</v>
      </c>
      <c r="CQ3804" s="11"/>
      <c r="CR3804" s="11"/>
      <c r="CS3804" s="11"/>
      <c r="CT3804" s="11"/>
      <c r="CU3804" s="11"/>
      <c r="CV3804" s="11"/>
      <c r="CW3804" s="11"/>
      <c r="CX3804" s="11"/>
      <c r="CY3804" s="11"/>
      <c r="CZ3804" s="11"/>
      <c r="DA3804" s="11"/>
      <c r="DB3804" s="11"/>
      <c r="DC3804" s="11"/>
      <c r="DD3804" s="11"/>
      <c r="DE3804" s="11"/>
      <c r="DF3804" s="11"/>
      <c r="DG3804" s="11"/>
      <c r="DH3804" s="11" t="s">
        <v>7419</v>
      </c>
      <c r="DI3804" s="11" t="str">
        <f t="shared" si="298"/>
        <v>;;;;;;;;</v>
      </c>
      <c r="DJ3804" s="13" t="s">
        <v>7418</v>
      </c>
      <c r="DK3804" s="13"/>
      <c r="DL3804" s="13"/>
      <c r="DM3804" s="13"/>
      <c r="DN3804" s="13"/>
      <c r="DO3804" s="13"/>
      <c r="DP3804" s="13"/>
      <c r="DQ3804" s="13"/>
      <c r="DR3804" s="13"/>
      <c r="DS3804" s="13"/>
      <c r="DT3804" s="13"/>
      <c r="DU3804" s="13"/>
      <c r="DV3804" s="13"/>
      <c r="DW3804" s="13"/>
      <c r="DX3804" s="13"/>
      <c r="DY3804" s="13"/>
      <c r="DZ3804" s="13" t="s">
        <v>7420</v>
      </c>
      <c r="EA3804" s="13" t="str">
        <f t="shared" si="297"/>
        <v>;;;;;;;</v>
      </c>
    </row>
    <row r="3805" spans="1:131" ht="15" customHeight="1" x14ac:dyDescent="0.25">
      <c r="A3805" s="3">
        <v>473173</v>
      </c>
      <c r="B3805" s="2" t="s">
        <v>8312</v>
      </c>
      <c r="C3805" s="3" t="s">
        <v>59</v>
      </c>
      <c r="D3805" s="2" t="s">
        <v>8304</v>
      </c>
      <c r="E3805" s="21" t="s">
        <v>362</v>
      </c>
      <c r="F3805" s="22" t="s">
        <v>300</v>
      </c>
      <c r="G3805" s="21" t="s">
        <v>4729</v>
      </c>
      <c r="H3805" s="22" t="s">
        <v>4730</v>
      </c>
      <c r="I3805" s="22" t="s">
        <v>4731</v>
      </c>
      <c r="J3805" s="22" t="s">
        <v>4732</v>
      </c>
      <c r="K3805" s="21" t="s">
        <v>4733</v>
      </c>
      <c r="L3805" s="22" t="s">
        <v>1885</v>
      </c>
      <c r="M3805" s="21" t="s">
        <v>3962</v>
      </c>
      <c r="N3805" s="22" t="s">
        <v>1055</v>
      </c>
      <c r="AY3805" s="22" t="s">
        <v>8307</v>
      </c>
      <c r="AZ3805" s="22" t="str">
        <f t="shared" si="299"/>
        <v>E87.6;E26.8;N25.8;L27.0;B34.9;;;;;;;;;;;;;;;;;;</v>
      </c>
      <c r="CC3805" s="41" t="str">
        <f t="shared" si="295"/>
        <v>;;;;;;;;;;;;;</v>
      </c>
      <c r="CN3805" s="23" t="s">
        <v>8311</v>
      </c>
      <c r="CO3805" s="23" t="str">
        <f t="shared" si="296"/>
        <v>;;;;</v>
      </c>
      <c r="CP3805" s="11" t="s">
        <v>7418</v>
      </c>
      <c r="CQ3805" s="11"/>
      <c r="CR3805" s="11"/>
      <c r="CS3805" s="11"/>
      <c r="CT3805" s="11"/>
      <c r="CU3805" s="11"/>
      <c r="CV3805" s="11"/>
      <c r="CW3805" s="11"/>
      <c r="CX3805" s="11"/>
      <c r="CY3805" s="11"/>
      <c r="CZ3805" s="11"/>
      <c r="DA3805" s="11"/>
      <c r="DB3805" s="11"/>
      <c r="DC3805" s="11"/>
      <c r="DD3805" s="11"/>
      <c r="DE3805" s="11"/>
      <c r="DF3805" s="11"/>
      <c r="DG3805" s="11"/>
      <c r="DH3805" s="11" t="s">
        <v>7419</v>
      </c>
      <c r="DI3805" s="11" t="str">
        <f t="shared" si="298"/>
        <v>;;;;;;;;</v>
      </c>
      <c r="DJ3805" s="13" t="s">
        <v>7418</v>
      </c>
      <c r="DK3805" s="13"/>
      <c r="DL3805" s="13"/>
      <c r="DM3805" s="13"/>
      <c r="DN3805" s="13"/>
      <c r="DO3805" s="13"/>
      <c r="DP3805" s="13"/>
      <c r="DQ3805" s="13"/>
      <c r="DR3805" s="13"/>
      <c r="DS3805" s="13"/>
      <c r="DT3805" s="13"/>
      <c r="DU3805" s="13"/>
      <c r="DV3805" s="13"/>
      <c r="DW3805" s="13"/>
      <c r="DX3805" s="13"/>
      <c r="DY3805" s="13"/>
      <c r="DZ3805" s="13" t="s">
        <v>7420</v>
      </c>
      <c r="EA3805" s="13" t="str">
        <f t="shared" si="297"/>
        <v>;;;;;;;</v>
      </c>
    </row>
    <row r="3806" spans="1:131" ht="15" customHeight="1" x14ac:dyDescent="0.25">
      <c r="A3806" s="3">
        <v>473176</v>
      </c>
      <c r="B3806" s="2" t="s">
        <v>8313</v>
      </c>
      <c r="C3806" s="3" t="s">
        <v>60</v>
      </c>
      <c r="D3806" s="2" t="s">
        <v>8304</v>
      </c>
      <c r="E3806" s="22" t="s">
        <v>2720</v>
      </c>
      <c r="F3806" s="22" t="s">
        <v>466</v>
      </c>
      <c r="G3806" s="22" t="s">
        <v>4382</v>
      </c>
      <c r="H3806" s="22" t="s">
        <v>138</v>
      </c>
      <c r="I3806" s="22" t="s">
        <v>4383</v>
      </c>
      <c r="J3806" s="22" t="s">
        <v>108</v>
      </c>
      <c r="K3806" s="22" t="s">
        <v>127</v>
      </c>
      <c r="L3806" s="22" t="s">
        <v>128</v>
      </c>
      <c r="M3806" s="22" t="s">
        <v>1923</v>
      </c>
      <c r="N3806" s="22" t="s">
        <v>300</v>
      </c>
      <c r="AY3806" s="22" t="s">
        <v>8307</v>
      </c>
      <c r="AZ3806" s="22" t="str">
        <f t="shared" si="299"/>
        <v>A16.2;J90;E11.7;N39.0;E87.6;;;;;;;;;;;;;;;;;;</v>
      </c>
      <c r="CC3806" s="41" t="str">
        <f t="shared" si="295"/>
        <v>;;;;;;;;;;;;;</v>
      </c>
      <c r="CN3806" s="23" t="s">
        <v>8311</v>
      </c>
      <c r="CO3806" s="23" t="str">
        <f t="shared" si="296"/>
        <v>;;;;</v>
      </c>
      <c r="CP3806" s="11" t="s">
        <v>7611</v>
      </c>
      <c r="CQ3806" s="11" t="s">
        <v>7636</v>
      </c>
      <c r="CR3806" s="11"/>
      <c r="CS3806" s="11"/>
      <c r="CT3806" s="11"/>
      <c r="CU3806" s="11"/>
      <c r="CV3806" s="11"/>
      <c r="CW3806" s="11"/>
      <c r="CX3806" s="11"/>
      <c r="CY3806" s="11"/>
      <c r="CZ3806" s="11"/>
      <c r="DA3806" s="11"/>
      <c r="DB3806" s="11"/>
      <c r="DC3806" s="11"/>
      <c r="DD3806" s="11"/>
      <c r="DE3806" s="11"/>
      <c r="DF3806" s="11"/>
      <c r="DG3806" s="11"/>
      <c r="DH3806" s="11" t="s">
        <v>7423</v>
      </c>
      <c r="DI3806" s="11" t="str">
        <f t="shared" si="298"/>
        <v>e11.9;;;;;;;;</v>
      </c>
      <c r="DJ3806" s="13" t="s">
        <v>7421</v>
      </c>
      <c r="DK3806" s="13"/>
      <c r="DL3806" s="13"/>
      <c r="DM3806" s="13"/>
      <c r="DN3806" s="13"/>
      <c r="DO3806" s="13"/>
      <c r="DP3806" s="13"/>
      <c r="DQ3806" s="13"/>
      <c r="DR3806" s="13"/>
      <c r="DS3806" s="13"/>
      <c r="DT3806" s="13"/>
      <c r="DU3806" s="13"/>
      <c r="DV3806" s="13"/>
      <c r="DW3806" s="13"/>
      <c r="DX3806" s="13"/>
      <c r="DY3806" s="13"/>
      <c r="DZ3806" s="13" t="s">
        <v>7420</v>
      </c>
      <c r="EA3806" s="13" t="str">
        <f t="shared" si="297"/>
        <v>;;;;;;;</v>
      </c>
    </row>
    <row r="3807" spans="1:131" ht="15" customHeight="1" x14ac:dyDescent="0.25">
      <c r="A3807" s="3">
        <v>473177</v>
      </c>
      <c r="B3807" s="2" t="s">
        <v>8312</v>
      </c>
      <c r="C3807" s="3" t="s">
        <v>60</v>
      </c>
      <c r="D3807" s="2" t="s">
        <v>8305</v>
      </c>
      <c r="E3807" s="22" t="s">
        <v>5245</v>
      </c>
      <c r="F3807" s="22" t="s">
        <v>5246</v>
      </c>
      <c r="G3807" s="22" t="s">
        <v>173</v>
      </c>
      <c r="H3807" s="22" t="s">
        <v>640</v>
      </c>
      <c r="I3807" s="22" t="s">
        <v>5247</v>
      </c>
      <c r="J3807" s="22" t="s">
        <v>5160</v>
      </c>
      <c r="AY3807" s="22" t="s">
        <v>8307</v>
      </c>
      <c r="AZ3807" s="22" t="str">
        <f t="shared" si="299"/>
        <v>S09.8;E11.6;V29.9;;;;;;;;;;;;;;;;;;;;</v>
      </c>
      <c r="CC3807" s="41" t="str">
        <f t="shared" si="295"/>
        <v>;;;;;;;;;;;;;</v>
      </c>
      <c r="CN3807" s="23" t="s">
        <v>8311</v>
      </c>
      <c r="CO3807" s="23" t="str">
        <f t="shared" si="296"/>
        <v>;;;;</v>
      </c>
      <c r="CP3807" s="11" t="s">
        <v>7564</v>
      </c>
      <c r="CQ3807" s="11" t="s">
        <v>7602</v>
      </c>
      <c r="CR3807" s="11"/>
      <c r="CS3807" s="11"/>
      <c r="CT3807" s="11"/>
      <c r="CU3807" s="11"/>
      <c r="CV3807" s="11"/>
      <c r="CW3807" s="11"/>
      <c r="CX3807" s="11"/>
      <c r="CY3807" s="11"/>
      <c r="CZ3807" s="11"/>
      <c r="DA3807" s="11"/>
      <c r="DB3807" s="11"/>
      <c r="DC3807" s="11"/>
      <c r="DD3807" s="11"/>
      <c r="DE3807" s="11"/>
      <c r="DF3807" s="11"/>
      <c r="DG3807" s="11"/>
      <c r="DH3807" s="11" t="s">
        <v>7423</v>
      </c>
      <c r="DI3807" s="11" t="str">
        <f t="shared" si="298"/>
        <v>E11.9;;;;;;;;</v>
      </c>
      <c r="DJ3807" s="13" t="s">
        <v>7421</v>
      </c>
      <c r="DK3807" s="13"/>
      <c r="DL3807" s="13"/>
      <c r="DM3807" s="13"/>
      <c r="DN3807" s="13"/>
      <c r="DO3807" s="13"/>
      <c r="DP3807" s="13"/>
      <c r="DQ3807" s="13"/>
      <c r="DR3807" s="13"/>
      <c r="DS3807" s="13"/>
      <c r="DT3807" s="13"/>
      <c r="DU3807" s="13"/>
      <c r="DV3807" s="13"/>
      <c r="DW3807" s="13"/>
      <c r="DX3807" s="13"/>
      <c r="DY3807" s="13"/>
      <c r="DZ3807" s="13" t="s">
        <v>7420</v>
      </c>
      <c r="EA3807" s="13" t="str">
        <f t="shared" si="297"/>
        <v>;;;;;;;</v>
      </c>
    </row>
    <row r="3808" spans="1:131" ht="15" customHeight="1" x14ac:dyDescent="0.25">
      <c r="A3808" s="3">
        <v>473178</v>
      </c>
      <c r="B3808" s="2" t="s">
        <v>8312</v>
      </c>
      <c r="C3808" s="3" t="s">
        <v>60</v>
      </c>
      <c r="D3808" s="2" t="s">
        <v>8302</v>
      </c>
      <c r="E3808" s="8" t="s">
        <v>234</v>
      </c>
      <c r="F3808" s="8" t="s">
        <v>235</v>
      </c>
      <c r="G3808" s="8"/>
      <c r="H3808" s="8"/>
      <c r="I3808" s="8"/>
      <c r="J3808" s="8"/>
      <c r="K3808" s="8"/>
      <c r="L3808" s="8"/>
      <c r="M3808" s="8"/>
      <c r="N3808" s="8"/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  <c r="AY3808" s="22" t="s">
        <v>8308</v>
      </c>
      <c r="AZ3808" s="22" t="str">
        <f t="shared" si="299"/>
        <v>P03.4;;;;;;;;;;;;;;;;;;;;;;</v>
      </c>
      <c r="BA3808" s="42"/>
      <c r="BB3808" s="42"/>
      <c r="BC3808" s="42"/>
      <c r="BD3808" s="42"/>
      <c r="BE3808" s="42"/>
      <c r="BF3808" s="42"/>
      <c r="BG3808" s="42"/>
      <c r="BH3808" s="42"/>
      <c r="BI3808" s="42"/>
      <c r="BJ3808" s="42"/>
      <c r="BK3808" s="42"/>
      <c r="BL3808" s="42"/>
      <c r="BM3808" s="42"/>
      <c r="BN3808" s="42"/>
      <c r="BO3808" s="42"/>
      <c r="BP3808" s="42"/>
      <c r="BQ3808" s="42"/>
      <c r="BR3808" s="42"/>
      <c r="BS3808" s="42"/>
      <c r="BT3808" s="42"/>
      <c r="BU3808" s="42"/>
      <c r="BV3808" s="42"/>
      <c r="BW3808" s="42"/>
      <c r="BX3808" s="42"/>
      <c r="BY3808" s="42"/>
      <c r="BZ3808" s="42"/>
      <c r="CA3808" s="42"/>
      <c r="CB3808" s="42"/>
      <c r="CC3808" s="41" t="str">
        <f t="shared" si="295"/>
        <v>;;;;;;;;;;;;;</v>
      </c>
      <c r="CD3808" s="25"/>
      <c r="CE3808" s="26"/>
      <c r="CF3808" s="25"/>
      <c r="CG3808" s="26"/>
      <c r="CH3808" s="25"/>
      <c r="CI3808" s="26"/>
      <c r="CJ3808" s="25"/>
      <c r="CK3808" s="26"/>
      <c r="CL3808" s="25"/>
      <c r="CM3808" s="25"/>
      <c r="CN3808" s="23" t="s">
        <v>8311</v>
      </c>
      <c r="CO3808" s="23" t="str">
        <f t="shared" si="296"/>
        <v>;;;;</v>
      </c>
      <c r="CP3808" s="11" t="s">
        <v>7421</v>
      </c>
      <c r="CQ3808" s="11"/>
      <c r="CR3808" s="11"/>
      <c r="CS3808" s="11"/>
      <c r="CT3808" s="11"/>
      <c r="CU3808" s="11"/>
      <c r="CV3808" s="11"/>
      <c r="CW3808" s="11"/>
      <c r="CX3808" s="11"/>
      <c r="CY3808" s="11"/>
      <c r="CZ3808" s="11"/>
      <c r="DA3808" s="11"/>
      <c r="DB3808" s="11"/>
      <c r="DC3808" s="11"/>
      <c r="DD3808" s="11"/>
      <c r="DE3808" s="11"/>
      <c r="DF3808" s="11"/>
      <c r="DG3808" s="11"/>
      <c r="DH3808" s="11" t="s">
        <v>7419</v>
      </c>
      <c r="DI3808" s="11" t="str">
        <f t="shared" si="298"/>
        <v>;;;;;;;;</v>
      </c>
      <c r="DJ3808" s="13" t="s">
        <v>7421</v>
      </c>
      <c r="DK3808" s="13"/>
      <c r="DL3808" s="13"/>
      <c r="DM3808" s="13"/>
      <c r="DN3808" s="13"/>
      <c r="DO3808" s="13"/>
      <c r="DP3808" s="13"/>
      <c r="DQ3808" s="13"/>
      <c r="DR3808" s="13"/>
      <c r="DS3808" s="13"/>
      <c r="DT3808" s="13"/>
      <c r="DU3808" s="13"/>
      <c r="DV3808" s="13"/>
      <c r="DW3808" s="13"/>
      <c r="DX3808" s="13"/>
      <c r="DY3808" s="13"/>
      <c r="DZ3808" s="13" t="s">
        <v>7420</v>
      </c>
      <c r="EA3808" s="13" t="str">
        <f t="shared" si="297"/>
        <v>;;;;;;;</v>
      </c>
    </row>
    <row r="3809" spans="1:131" ht="15" customHeight="1" x14ac:dyDescent="0.25">
      <c r="A3809" s="3">
        <v>473179</v>
      </c>
      <c r="B3809" s="2" t="s">
        <v>8312</v>
      </c>
      <c r="C3809" s="3" t="s">
        <v>59</v>
      </c>
      <c r="D3809" s="2" t="s">
        <v>8303</v>
      </c>
      <c r="E3809" s="22" t="s">
        <v>1789</v>
      </c>
      <c r="F3809" s="22" t="s">
        <v>683</v>
      </c>
      <c r="G3809" s="22" t="s">
        <v>1790</v>
      </c>
      <c r="H3809" s="22" t="s">
        <v>292</v>
      </c>
      <c r="I3809" s="22" t="s">
        <v>4066</v>
      </c>
      <c r="J3809" s="22" t="s">
        <v>954</v>
      </c>
      <c r="AY3809" s="22" t="s">
        <v>8307</v>
      </c>
      <c r="AZ3809" s="22" t="str">
        <f t="shared" si="299"/>
        <v>R57.9;A91;K75.2;;;;;;;;;;;;;;;;;;;;</v>
      </c>
      <c r="CC3809" s="41" t="str">
        <f t="shared" si="295"/>
        <v>;;;;;;;;;;;;;</v>
      </c>
      <c r="CN3809" s="23" t="s">
        <v>8311</v>
      </c>
      <c r="CO3809" s="23" t="str">
        <f t="shared" si="296"/>
        <v>;;;;</v>
      </c>
      <c r="CP3809" s="11" t="s">
        <v>7421</v>
      </c>
      <c r="CQ3809" s="11"/>
      <c r="CR3809" s="11"/>
      <c r="CS3809" s="11"/>
      <c r="CT3809" s="11"/>
      <c r="CU3809" s="11"/>
      <c r="CV3809" s="11"/>
      <c r="CW3809" s="11"/>
      <c r="CX3809" s="11"/>
      <c r="CY3809" s="11"/>
      <c r="CZ3809" s="11"/>
      <c r="DA3809" s="11"/>
      <c r="DB3809" s="11"/>
      <c r="DC3809" s="11"/>
      <c r="DD3809" s="11"/>
      <c r="DE3809" s="11"/>
      <c r="DF3809" s="11"/>
      <c r="DG3809" s="11"/>
      <c r="DH3809" s="11" t="s">
        <v>7419</v>
      </c>
      <c r="DI3809" s="11" t="str">
        <f t="shared" si="298"/>
        <v>;;;;;;;;</v>
      </c>
      <c r="DJ3809" s="13" t="s">
        <v>1789</v>
      </c>
      <c r="DK3809" s="13" t="s">
        <v>683</v>
      </c>
      <c r="DL3809" s="13"/>
      <c r="DM3809" s="13"/>
      <c r="DN3809" s="13"/>
      <c r="DO3809" s="13"/>
      <c r="DP3809" s="13"/>
      <c r="DQ3809" s="13"/>
      <c r="DR3809" s="13"/>
      <c r="DS3809" s="13"/>
      <c r="DT3809" s="13"/>
      <c r="DU3809" s="13"/>
      <c r="DV3809" s="13"/>
      <c r="DW3809" s="13"/>
      <c r="DX3809" s="13"/>
      <c r="DY3809" s="13"/>
      <c r="DZ3809" s="13" t="s">
        <v>7428</v>
      </c>
      <c r="EA3809" s="13" t="str">
        <f t="shared" si="297"/>
        <v>R57.9;;;;;;;</v>
      </c>
    </row>
    <row r="3810" spans="1:131" ht="15" customHeight="1" x14ac:dyDescent="0.25">
      <c r="A3810" s="3">
        <v>473181</v>
      </c>
      <c r="B3810" s="2" t="s">
        <v>8313</v>
      </c>
      <c r="C3810" s="3" t="s">
        <v>60</v>
      </c>
      <c r="D3810" s="2" t="s">
        <v>8305</v>
      </c>
      <c r="E3810" s="22" t="s">
        <v>96</v>
      </c>
      <c r="F3810" s="22" t="s">
        <v>97</v>
      </c>
      <c r="G3810" s="22" t="s">
        <v>340</v>
      </c>
      <c r="H3810" s="22" t="s">
        <v>98</v>
      </c>
      <c r="I3810" s="22" t="s">
        <v>639</v>
      </c>
      <c r="J3810" s="22" t="s">
        <v>108</v>
      </c>
      <c r="K3810" s="22" t="s">
        <v>122</v>
      </c>
      <c r="L3810" s="22" t="s">
        <v>119</v>
      </c>
      <c r="M3810" s="22" t="s">
        <v>1292</v>
      </c>
      <c r="N3810" s="22" t="s">
        <v>1293</v>
      </c>
      <c r="O3810" s="22" t="s">
        <v>4101</v>
      </c>
      <c r="P3810" s="22" t="s">
        <v>300</v>
      </c>
      <c r="Q3810" s="22" t="s">
        <v>4102</v>
      </c>
      <c r="R3810" s="22" t="s">
        <v>87</v>
      </c>
      <c r="AY3810" s="22" t="s">
        <v>8307</v>
      </c>
      <c r="AZ3810" s="22" t="str">
        <f t="shared" si="299"/>
        <v>J18.9;A41.9;E11.7;I10;I64;E87.6;D64.9;;;;;;;;;;;;;;;;</v>
      </c>
      <c r="CC3810" s="41" t="str">
        <f t="shared" si="295"/>
        <v>;;;;;;;;;;;;;</v>
      </c>
      <c r="CN3810" s="23" t="s">
        <v>8311</v>
      </c>
      <c r="CO3810" s="23" t="str">
        <f t="shared" si="296"/>
        <v>;;;;</v>
      </c>
      <c r="CP3810" s="11" t="s">
        <v>7421</v>
      </c>
      <c r="CQ3810" s="11"/>
      <c r="CR3810" s="11"/>
      <c r="CS3810" s="11"/>
      <c r="CT3810" s="11"/>
      <c r="CU3810" s="11"/>
      <c r="CV3810" s="11"/>
      <c r="CW3810" s="11"/>
      <c r="CX3810" s="11"/>
      <c r="CY3810" s="11"/>
      <c r="CZ3810" s="11"/>
      <c r="DA3810" s="11"/>
      <c r="DB3810" s="11"/>
      <c r="DC3810" s="11"/>
      <c r="DD3810" s="11"/>
      <c r="DE3810" s="11"/>
      <c r="DF3810" s="11"/>
      <c r="DG3810" s="11"/>
      <c r="DH3810" s="11" t="s">
        <v>7419</v>
      </c>
      <c r="DI3810" s="11" t="str">
        <f t="shared" si="298"/>
        <v>;;;;;;;;</v>
      </c>
      <c r="DJ3810" s="13" t="s">
        <v>7421</v>
      </c>
      <c r="DK3810" s="13"/>
      <c r="DL3810" s="13"/>
      <c r="DM3810" s="13"/>
      <c r="DN3810" s="13"/>
      <c r="DO3810" s="13"/>
      <c r="DP3810" s="13"/>
      <c r="DQ3810" s="13"/>
      <c r="DR3810" s="13"/>
      <c r="DS3810" s="13"/>
      <c r="DT3810" s="13"/>
      <c r="DU3810" s="13"/>
      <c r="DV3810" s="13"/>
      <c r="DW3810" s="13"/>
      <c r="DX3810" s="13"/>
      <c r="DY3810" s="13"/>
      <c r="DZ3810" s="13" t="s">
        <v>7420</v>
      </c>
      <c r="EA3810" s="13" t="str">
        <f t="shared" si="297"/>
        <v>;;;;;;;</v>
      </c>
    </row>
    <row r="3811" spans="1:131" ht="15" customHeight="1" x14ac:dyDescent="0.25">
      <c r="A3811" s="3">
        <v>473182</v>
      </c>
      <c r="B3811" s="2" t="s">
        <v>8312</v>
      </c>
      <c r="C3811" s="3" t="s">
        <v>59</v>
      </c>
      <c r="D3811" s="2" t="s">
        <v>8304</v>
      </c>
      <c r="E3811" s="21" t="s">
        <v>698</v>
      </c>
      <c r="F3811" s="22" t="s">
        <v>101</v>
      </c>
      <c r="G3811" s="21" t="s">
        <v>1073</v>
      </c>
      <c r="H3811" s="22" t="s">
        <v>104</v>
      </c>
      <c r="I3811" s="22" t="s">
        <v>4586</v>
      </c>
      <c r="J3811" s="22" t="s">
        <v>88</v>
      </c>
      <c r="K3811" s="22" t="s">
        <v>103</v>
      </c>
      <c r="L3811" s="22" t="s">
        <v>82</v>
      </c>
      <c r="AY3811" s="22" t="s">
        <v>8307</v>
      </c>
      <c r="AZ3811" s="22" t="str">
        <f t="shared" si="299"/>
        <v>A01.0;D69.6;R11;E86;;;;;;;;;;;;;;;;;;;</v>
      </c>
      <c r="CC3811" s="41" t="str">
        <f t="shared" si="295"/>
        <v>;;;;;;;;;;;;;</v>
      </c>
      <c r="CN3811" s="23" t="s">
        <v>8311</v>
      </c>
      <c r="CO3811" s="23" t="str">
        <f t="shared" si="296"/>
        <v>;;;;</v>
      </c>
      <c r="CP3811" s="11" t="s">
        <v>7418</v>
      </c>
      <c r="CQ3811" s="11"/>
      <c r="CR3811" s="11"/>
      <c r="CS3811" s="11"/>
      <c r="CT3811" s="11"/>
      <c r="CU3811" s="11"/>
      <c r="CV3811" s="11"/>
      <c r="CW3811" s="11"/>
      <c r="CX3811" s="11"/>
      <c r="CY3811" s="11"/>
      <c r="CZ3811" s="11"/>
      <c r="DA3811" s="11"/>
      <c r="DB3811" s="11"/>
      <c r="DC3811" s="11"/>
      <c r="DD3811" s="11"/>
      <c r="DE3811" s="11"/>
      <c r="DF3811" s="11"/>
      <c r="DG3811" s="11"/>
      <c r="DH3811" s="11" t="s">
        <v>7419</v>
      </c>
      <c r="DI3811" s="11" t="str">
        <f t="shared" si="298"/>
        <v>;;;;;;;;</v>
      </c>
      <c r="DJ3811" s="13" t="s">
        <v>7418</v>
      </c>
      <c r="DK3811" s="13"/>
      <c r="DL3811" s="13"/>
      <c r="DM3811" s="13"/>
      <c r="DN3811" s="13"/>
      <c r="DO3811" s="13"/>
      <c r="DP3811" s="13"/>
      <c r="DQ3811" s="13"/>
      <c r="DR3811" s="13"/>
      <c r="DS3811" s="13"/>
      <c r="DT3811" s="13"/>
      <c r="DU3811" s="13"/>
      <c r="DV3811" s="13"/>
      <c r="DW3811" s="13"/>
      <c r="DX3811" s="13"/>
      <c r="DY3811" s="13"/>
      <c r="DZ3811" s="13" t="s">
        <v>7420</v>
      </c>
      <c r="EA3811" s="13" t="str">
        <f t="shared" si="297"/>
        <v>;;;;;;;</v>
      </c>
    </row>
    <row r="3812" spans="1:131" ht="15" customHeight="1" x14ac:dyDescent="0.25">
      <c r="A3812" s="3">
        <v>473188</v>
      </c>
      <c r="B3812" s="2" t="s">
        <v>8312</v>
      </c>
      <c r="C3812" s="3" t="s">
        <v>59</v>
      </c>
      <c r="D3812" s="2" t="s">
        <v>8303</v>
      </c>
      <c r="E3812" s="22" t="s">
        <v>330</v>
      </c>
      <c r="F3812" s="22" t="s">
        <v>281</v>
      </c>
      <c r="G3812" s="22" t="s">
        <v>270</v>
      </c>
      <c r="H3812" s="22" t="s">
        <v>84</v>
      </c>
      <c r="AY3812" s="22" t="s">
        <v>8307</v>
      </c>
      <c r="AZ3812" s="22" t="str">
        <f t="shared" si="299"/>
        <v>A90;R50.9;;;;;;;;;;;;;;;;;;;;;</v>
      </c>
      <c r="CC3812" s="41" t="str">
        <f t="shared" si="295"/>
        <v>;;;;;;;;;;;;;</v>
      </c>
      <c r="CN3812" s="23" t="s">
        <v>8311</v>
      </c>
      <c r="CO3812" s="23" t="str">
        <f t="shared" si="296"/>
        <v>;;;;</v>
      </c>
      <c r="CP3812" s="11" t="s">
        <v>7421</v>
      </c>
      <c r="CQ3812" s="11"/>
      <c r="CR3812" s="11"/>
      <c r="CS3812" s="11"/>
      <c r="CT3812" s="11"/>
      <c r="CU3812" s="11"/>
      <c r="CV3812" s="11"/>
      <c r="CW3812" s="11"/>
      <c r="CX3812" s="11"/>
      <c r="CY3812" s="11"/>
      <c r="CZ3812" s="11"/>
      <c r="DA3812" s="11"/>
      <c r="DB3812" s="11"/>
      <c r="DC3812" s="11"/>
      <c r="DD3812" s="11"/>
      <c r="DE3812" s="11"/>
      <c r="DF3812" s="11"/>
      <c r="DG3812" s="11"/>
      <c r="DH3812" s="11" t="s">
        <v>7419</v>
      </c>
      <c r="DI3812" s="11" t="str">
        <f t="shared" si="298"/>
        <v>;;;;;;;;</v>
      </c>
      <c r="DJ3812" s="13" t="s">
        <v>7421</v>
      </c>
      <c r="DK3812" s="13"/>
      <c r="DL3812" s="13"/>
      <c r="DM3812" s="13"/>
      <c r="DN3812" s="13"/>
      <c r="DO3812" s="13"/>
      <c r="DP3812" s="13"/>
      <c r="DQ3812" s="13"/>
      <c r="DR3812" s="13"/>
      <c r="DS3812" s="13"/>
      <c r="DT3812" s="13"/>
      <c r="DU3812" s="13"/>
      <c r="DV3812" s="13"/>
      <c r="DW3812" s="13"/>
      <c r="DX3812" s="13"/>
      <c r="DY3812" s="13"/>
      <c r="DZ3812" s="13" t="s">
        <v>7420</v>
      </c>
      <c r="EA3812" s="13" t="str">
        <f t="shared" si="297"/>
        <v>;;;;;;;</v>
      </c>
    </row>
    <row r="3813" spans="1:131" ht="15" customHeight="1" x14ac:dyDescent="0.25">
      <c r="A3813" s="3">
        <v>473190</v>
      </c>
      <c r="B3813" s="2" t="s">
        <v>8313</v>
      </c>
      <c r="C3813" s="3" t="s">
        <v>60</v>
      </c>
      <c r="D3813" s="2" t="s">
        <v>8304</v>
      </c>
      <c r="E3813" s="21" t="s">
        <v>176</v>
      </c>
      <c r="F3813" s="22" t="s">
        <v>177</v>
      </c>
      <c r="G3813" s="21" t="s">
        <v>4768</v>
      </c>
      <c r="H3813" s="22" t="s">
        <v>138</v>
      </c>
      <c r="I3813" s="21" t="s">
        <v>141</v>
      </c>
      <c r="J3813" s="22" t="s">
        <v>139</v>
      </c>
      <c r="K3813" s="21" t="s">
        <v>639</v>
      </c>
      <c r="L3813" s="22" t="s">
        <v>108</v>
      </c>
      <c r="M3813" s="21" t="s">
        <v>657</v>
      </c>
      <c r="N3813" s="22" t="s">
        <v>107</v>
      </c>
      <c r="O3813" s="22" t="s">
        <v>393</v>
      </c>
      <c r="P3813" s="22" t="s">
        <v>87</v>
      </c>
      <c r="Q3813" s="22" t="s">
        <v>503</v>
      </c>
      <c r="R3813" s="22" t="s">
        <v>124</v>
      </c>
      <c r="AY3813" s="22" t="s">
        <v>8307</v>
      </c>
      <c r="AZ3813" s="22" t="str">
        <f t="shared" si="299"/>
        <v>J18.8;J90;J81;E11.7;I11.9;D64.9;N17.9;;;;;;;;;;;;;;;;</v>
      </c>
      <c r="CC3813" s="41" t="str">
        <f t="shared" si="295"/>
        <v>;;;;;;;;;;;;;</v>
      </c>
      <c r="CN3813" s="23" t="s">
        <v>8311</v>
      </c>
      <c r="CO3813" s="23" t="str">
        <f t="shared" si="296"/>
        <v>;;;;</v>
      </c>
      <c r="CP3813" s="11" t="s">
        <v>7421</v>
      </c>
      <c r="CQ3813" s="11"/>
      <c r="CR3813" s="11"/>
      <c r="CS3813" s="11"/>
      <c r="CT3813" s="11"/>
      <c r="CU3813" s="11"/>
      <c r="CV3813" s="11"/>
      <c r="CW3813" s="11"/>
      <c r="CX3813" s="11"/>
      <c r="CY3813" s="11"/>
      <c r="CZ3813" s="11"/>
      <c r="DA3813" s="11"/>
      <c r="DB3813" s="11"/>
      <c r="DC3813" s="11"/>
      <c r="DD3813" s="11"/>
      <c r="DE3813" s="11"/>
      <c r="DF3813" s="11"/>
      <c r="DG3813" s="11"/>
      <c r="DH3813" s="11" t="s">
        <v>7419</v>
      </c>
      <c r="DI3813" s="11" t="str">
        <f t="shared" si="298"/>
        <v>;;;;;;;;</v>
      </c>
      <c r="DJ3813" s="13" t="s">
        <v>7421</v>
      </c>
      <c r="DK3813" s="13"/>
      <c r="DL3813" s="13"/>
      <c r="DM3813" s="13"/>
      <c r="DN3813" s="13"/>
      <c r="DO3813" s="13"/>
      <c r="DP3813" s="13"/>
      <c r="DQ3813" s="13"/>
      <c r="DR3813" s="13"/>
      <c r="DS3813" s="13"/>
      <c r="DT3813" s="13"/>
      <c r="DU3813" s="13"/>
      <c r="DV3813" s="13"/>
      <c r="DW3813" s="13"/>
      <c r="DX3813" s="13"/>
      <c r="DY3813" s="13"/>
      <c r="DZ3813" s="13" t="s">
        <v>7420</v>
      </c>
      <c r="EA3813" s="13" t="str">
        <f t="shared" si="297"/>
        <v>;;;;;;;</v>
      </c>
    </row>
    <row r="3814" spans="1:131" ht="15" customHeight="1" x14ac:dyDescent="0.25">
      <c r="A3814" s="3">
        <v>473191</v>
      </c>
      <c r="B3814" s="2" t="s">
        <v>8312</v>
      </c>
      <c r="C3814" s="3" t="s">
        <v>60</v>
      </c>
      <c r="D3814" s="2" t="s">
        <v>8304</v>
      </c>
      <c r="E3814" s="21" t="s">
        <v>4741</v>
      </c>
      <c r="F3814" s="22" t="s">
        <v>84</v>
      </c>
      <c r="G3814" s="22" t="s">
        <v>4742</v>
      </c>
      <c r="H3814" s="22" t="s">
        <v>128</v>
      </c>
      <c r="I3814" s="22" t="s">
        <v>3205</v>
      </c>
      <c r="J3814" s="22" t="s">
        <v>292</v>
      </c>
      <c r="K3814" s="22" t="s">
        <v>4743</v>
      </c>
      <c r="L3814" s="22" t="s">
        <v>178</v>
      </c>
      <c r="M3814" s="22" t="s">
        <v>4744</v>
      </c>
      <c r="N3814" s="22" t="s">
        <v>1693</v>
      </c>
      <c r="AY3814" s="22" t="s">
        <v>8307</v>
      </c>
      <c r="AZ3814" s="22" t="str">
        <f t="shared" si="299"/>
        <v>R50.9;N39.0;A91;I45.1;I99;;;;;;;;;;;;;;;;;;</v>
      </c>
      <c r="CC3814" s="41" t="str">
        <f t="shared" si="295"/>
        <v>;;;;;;;;;;;;;</v>
      </c>
      <c r="CN3814" s="23" t="s">
        <v>8311</v>
      </c>
      <c r="CO3814" s="23" t="str">
        <f t="shared" si="296"/>
        <v>;;;;</v>
      </c>
      <c r="CP3814" s="11" t="s">
        <v>7421</v>
      </c>
      <c r="CQ3814" s="11"/>
      <c r="CR3814" s="11"/>
      <c r="CS3814" s="11"/>
      <c r="CT3814" s="11"/>
      <c r="CU3814" s="11"/>
      <c r="CV3814" s="11"/>
      <c r="CW3814" s="11"/>
      <c r="CX3814" s="11"/>
      <c r="CY3814" s="11"/>
      <c r="CZ3814" s="11"/>
      <c r="DA3814" s="11"/>
      <c r="DB3814" s="11"/>
      <c r="DC3814" s="11"/>
      <c r="DD3814" s="11"/>
      <c r="DE3814" s="11"/>
      <c r="DF3814" s="11"/>
      <c r="DG3814" s="11"/>
      <c r="DH3814" s="11" t="s">
        <v>7419</v>
      </c>
      <c r="DI3814" s="11" t="str">
        <f t="shared" si="298"/>
        <v>;;;;;;;;</v>
      </c>
      <c r="DJ3814" s="13" t="s">
        <v>7421</v>
      </c>
      <c r="DK3814" s="13"/>
      <c r="DL3814" s="13"/>
      <c r="DM3814" s="13"/>
      <c r="DN3814" s="13"/>
      <c r="DO3814" s="13"/>
      <c r="DP3814" s="13"/>
      <c r="DQ3814" s="13"/>
      <c r="DR3814" s="13"/>
      <c r="DS3814" s="13"/>
      <c r="DT3814" s="13"/>
      <c r="DU3814" s="13"/>
      <c r="DV3814" s="13"/>
      <c r="DW3814" s="13"/>
      <c r="DX3814" s="13"/>
      <c r="DY3814" s="13"/>
      <c r="DZ3814" s="13" t="s">
        <v>7420</v>
      </c>
      <c r="EA3814" s="13" t="str">
        <f t="shared" si="297"/>
        <v>;;;;;;;</v>
      </c>
    </row>
    <row r="3815" spans="1:131" ht="15" customHeight="1" x14ac:dyDescent="0.25">
      <c r="A3815" s="3">
        <v>473192</v>
      </c>
      <c r="B3815" s="2" t="s">
        <v>8313</v>
      </c>
      <c r="C3815" s="3" t="s">
        <v>59</v>
      </c>
      <c r="D3815" s="2" t="s">
        <v>8304</v>
      </c>
      <c r="E3815" s="22" t="s">
        <v>613</v>
      </c>
      <c r="F3815" s="22" t="s">
        <v>281</v>
      </c>
      <c r="G3815" s="22" t="s">
        <v>6019</v>
      </c>
      <c r="H3815" s="22" t="s">
        <v>112</v>
      </c>
      <c r="AY3815" s="22" t="s">
        <v>8307</v>
      </c>
      <c r="AZ3815" s="22" t="str">
        <f t="shared" si="299"/>
        <v>A90;E87.1;;;;;;;;;;;;;;;;;;;;;</v>
      </c>
      <c r="BA3815" s="42"/>
      <c r="BB3815" s="42"/>
      <c r="BC3815" s="42"/>
      <c r="BD3815" s="42"/>
      <c r="BE3815" s="42"/>
      <c r="BF3815" s="42"/>
      <c r="BG3815" s="42"/>
      <c r="BH3815" s="42"/>
      <c r="BI3815" s="42"/>
      <c r="BJ3815" s="42"/>
      <c r="BK3815" s="42"/>
      <c r="BL3815" s="42"/>
      <c r="BM3815" s="42"/>
      <c r="BN3815" s="42"/>
      <c r="BO3815" s="42"/>
      <c r="BP3815" s="42"/>
      <c r="BQ3815" s="42"/>
      <c r="BR3815" s="42"/>
      <c r="BS3815" s="42"/>
      <c r="BT3815" s="42"/>
      <c r="BU3815" s="42"/>
      <c r="BV3815" s="42"/>
      <c r="BW3815" s="42"/>
      <c r="BX3815" s="42"/>
      <c r="BY3815" s="42"/>
      <c r="BZ3815" s="42"/>
      <c r="CA3815" s="42"/>
      <c r="CB3815" s="42"/>
      <c r="CC3815" s="41" t="str">
        <f t="shared" si="295"/>
        <v>;;;;;;;;;;;;;</v>
      </c>
      <c r="CD3815" s="25"/>
      <c r="CE3815" s="26"/>
      <c r="CF3815" s="25"/>
      <c r="CG3815" s="26"/>
      <c r="CH3815" s="25"/>
      <c r="CI3815" s="26"/>
      <c r="CJ3815" s="25"/>
      <c r="CK3815" s="26"/>
      <c r="CL3815" s="25"/>
      <c r="CM3815" s="25"/>
      <c r="CN3815" s="23" t="s">
        <v>8311</v>
      </c>
      <c r="CO3815" s="23" t="str">
        <f t="shared" si="296"/>
        <v>;;;;</v>
      </c>
      <c r="CP3815" s="11" t="s">
        <v>7421</v>
      </c>
      <c r="CQ3815" s="11"/>
      <c r="CR3815" s="11"/>
      <c r="CS3815" s="11"/>
      <c r="CT3815" s="11"/>
      <c r="CU3815" s="11"/>
      <c r="CV3815" s="11"/>
      <c r="CW3815" s="11"/>
      <c r="CX3815" s="11"/>
      <c r="CY3815" s="11"/>
      <c r="CZ3815" s="11"/>
      <c r="DA3815" s="11"/>
      <c r="DB3815" s="11"/>
      <c r="DC3815" s="11"/>
      <c r="DD3815" s="11"/>
      <c r="DE3815" s="11"/>
      <c r="DF3815" s="11"/>
      <c r="DG3815" s="11"/>
      <c r="DH3815" s="11" t="s">
        <v>7419</v>
      </c>
      <c r="DI3815" s="11" t="str">
        <f t="shared" si="298"/>
        <v>;;;;;;;;</v>
      </c>
      <c r="DJ3815" s="13" t="s">
        <v>7421</v>
      </c>
      <c r="DK3815" s="13"/>
      <c r="DL3815" s="13"/>
      <c r="DM3815" s="13"/>
      <c r="DN3815" s="13"/>
      <c r="DO3815" s="13"/>
      <c r="DP3815" s="13"/>
      <c r="DQ3815" s="13"/>
      <c r="DR3815" s="13"/>
      <c r="DS3815" s="13"/>
      <c r="DT3815" s="13"/>
      <c r="DU3815" s="13"/>
      <c r="DV3815" s="13"/>
      <c r="DW3815" s="13"/>
      <c r="DX3815" s="13"/>
      <c r="DY3815" s="13"/>
      <c r="DZ3815" s="13" t="s">
        <v>7420</v>
      </c>
      <c r="EA3815" s="13" t="str">
        <f t="shared" si="297"/>
        <v>;;;;;;;</v>
      </c>
    </row>
    <row r="3816" spans="1:131" ht="15" customHeight="1" x14ac:dyDescent="0.25">
      <c r="A3816" s="3">
        <v>473196</v>
      </c>
      <c r="B3816" s="2" t="s">
        <v>8312</v>
      </c>
      <c r="C3816" s="3" t="s">
        <v>59</v>
      </c>
      <c r="D3816" s="2" t="s">
        <v>8304</v>
      </c>
      <c r="E3816" s="22" t="s">
        <v>942</v>
      </c>
      <c r="F3816" s="22" t="s">
        <v>108</v>
      </c>
      <c r="G3816" s="22" t="s">
        <v>106</v>
      </c>
      <c r="H3816" s="22" t="s">
        <v>107</v>
      </c>
      <c r="I3816" s="22" t="s">
        <v>1253</v>
      </c>
      <c r="J3816" s="22" t="s">
        <v>310</v>
      </c>
      <c r="K3816" s="22" t="s">
        <v>1872</v>
      </c>
      <c r="L3816" s="22" t="s">
        <v>88</v>
      </c>
      <c r="M3816" s="22" t="s">
        <v>6055</v>
      </c>
      <c r="N3816" s="22" t="s">
        <v>854</v>
      </c>
      <c r="O3816" s="22" t="s">
        <v>888</v>
      </c>
      <c r="P3816" s="22" t="s">
        <v>82</v>
      </c>
      <c r="Q3816" s="22" t="s">
        <v>2802</v>
      </c>
      <c r="R3816" s="22" t="s">
        <v>124</v>
      </c>
      <c r="AY3816" s="22" t="s">
        <v>8307</v>
      </c>
      <c r="AZ3816" s="22" t="str">
        <f t="shared" si="299"/>
        <v>E11.7;I11.9;K30;R11;K29.1;E86;N17.9;;;;;;;;;;;;;;;;</v>
      </c>
      <c r="BA3816" s="42"/>
      <c r="BB3816" s="42"/>
      <c r="BC3816" s="42"/>
      <c r="BD3816" s="42"/>
      <c r="BE3816" s="42"/>
      <c r="BF3816" s="42"/>
      <c r="BG3816" s="42"/>
      <c r="BH3816" s="42"/>
      <c r="BI3816" s="42"/>
      <c r="BJ3816" s="42"/>
      <c r="BK3816" s="42"/>
      <c r="BL3816" s="42"/>
      <c r="BM3816" s="42"/>
      <c r="BN3816" s="42"/>
      <c r="BO3816" s="42"/>
      <c r="BP3816" s="42"/>
      <c r="BQ3816" s="42"/>
      <c r="BR3816" s="42"/>
      <c r="BS3816" s="42"/>
      <c r="BT3816" s="42"/>
      <c r="BU3816" s="42"/>
      <c r="BV3816" s="42"/>
      <c r="BW3816" s="42"/>
      <c r="BX3816" s="42"/>
      <c r="BY3816" s="42"/>
      <c r="BZ3816" s="42"/>
      <c r="CA3816" s="42"/>
      <c r="CB3816" s="42"/>
      <c r="CC3816" s="41" t="str">
        <f t="shared" si="295"/>
        <v>;;;;;;;;;;;;;</v>
      </c>
      <c r="CD3816" s="25"/>
      <c r="CE3816" s="26"/>
      <c r="CF3816" s="25"/>
      <c r="CG3816" s="26"/>
      <c r="CH3816" s="25"/>
      <c r="CI3816" s="26"/>
      <c r="CJ3816" s="25"/>
      <c r="CK3816" s="26"/>
      <c r="CL3816" s="25"/>
      <c r="CM3816" s="25"/>
      <c r="CN3816" s="23" t="s">
        <v>8311</v>
      </c>
      <c r="CO3816" s="23" t="str">
        <f t="shared" si="296"/>
        <v>;;;;</v>
      </c>
      <c r="CP3816" s="11" t="s">
        <v>7565</v>
      </c>
      <c r="CQ3816" s="11" t="s">
        <v>119</v>
      </c>
      <c r="CR3816" s="11"/>
      <c r="CS3816" s="11"/>
      <c r="CT3816" s="11"/>
      <c r="CU3816" s="11"/>
      <c r="CV3816" s="11"/>
      <c r="CW3816" s="11"/>
      <c r="CX3816" s="11"/>
      <c r="CY3816" s="11"/>
      <c r="CZ3816" s="11"/>
      <c r="DA3816" s="11"/>
      <c r="DB3816" s="11"/>
      <c r="DC3816" s="11"/>
      <c r="DD3816" s="11"/>
      <c r="DE3816" s="11"/>
      <c r="DF3816" s="11"/>
      <c r="DG3816" s="11"/>
      <c r="DH3816" s="11" t="s">
        <v>7423</v>
      </c>
      <c r="DI3816" s="11" t="str">
        <f t="shared" si="298"/>
        <v>I10;;;;;;;;</v>
      </c>
      <c r="DJ3816" s="13" t="s">
        <v>7770</v>
      </c>
      <c r="DK3816" s="13" t="s">
        <v>82</v>
      </c>
      <c r="DL3816" s="13" t="s">
        <v>2802</v>
      </c>
      <c r="DM3816" s="13" t="s">
        <v>124</v>
      </c>
      <c r="DN3816" s="13"/>
      <c r="DO3816" s="13"/>
      <c r="DP3816" s="13"/>
      <c r="DQ3816" s="13"/>
      <c r="DR3816" s="13"/>
      <c r="DS3816" s="13"/>
      <c r="DT3816" s="13"/>
      <c r="DU3816" s="13"/>
      <c r="DV3816" s="13"/>
      <c r="DW3816" s="13"/>
      <c r="DX3816" s="13"/>
      <c r="DY3816" s="13"/>
      <c r="DZ3816" s="13" t="s">
        <v>7428</v>
      </c>
      <c r="EA3816" s="13" t="str">
        <f t="shared" si="297"/>
        <v>E86;N17.9;;;;;;</v>
      </c>
    </row>
    <row r="3817" spans="1:131" ht="15" customHeight="1" x14ac:dyDescent="0.25">
      <c r="A3817" s="3">
        <v>473204</v>
      </c>
      <c r="B3817" s="2" t="s">
        <v>8312</v>
      </c>
      <c r="C3817" s="3" t="s">
        <v>59</v>
      </c>
      <c r="D3817" s="2" t="s">
        <v>8304</v>
      </c>
      <c r="E3817" s="22" t="s">
        <v>613</v>
      </c>
      <c r="F3817" s="22" t="s">
        <v>281</v>
      </c>
      <c r="AY3817" s="22" t="s">
        <v>8308</v>
      </c>
      <c r="AZ3817" s="22" t="str">
        <f t="shared" si="299"/>
        <v>A90;;;;;;;;;;;;;;;;;;;;;;</v>
      </c>
      <c r="CC3817" s="41" t="str">
        <f t="shared" si="295"/>
        <v>;;;;;;;;;;;;;</v>
      </c>
      <c r="CN3817" s="23" t="s">
        <v>8311</v>
      </c>
      <c r="CO3817" s="23" t="str">
        <f t="shared" si="296"/>
        <v>;;;;</v>
      </c>
      <c r="CP3817" s="11" t="s">
        <v>7421</v>
      </c>
      <c r="CQ3817" s="11"/>
      <c r="CR3817" s="11"/>
      <c r="CS3817" s="11"/>
      <c r="CT3817" s="11"/>
      <c r="CU3817" s="11"/>
      <c r="CV3817" s="11"/>
      <c r="CW3817" s="11"/>
      <c r="CX3817" s="11"/>
      <c r="CY3817" s="11"/>
      <c r="CZ3817" s="11"/>
      <c r="DA3817" s="11"/>
      <c r="DB3817" s="11"/>
      <c r="DC3817" s="11"/>
      <c r="DD3817" s="11"/>
      <c r="DE3817" s="11"/>
      <c r="DF3817" s="11"/>
      <c r="DG3817" s="11"/>
      <c r="DH3817" s="11" t="s">
        <v>7419</v>
      </c>
      <c r="DI3817" s="11" t="str">
        <f t="shared" si="298"/>
        <v>;;;;;;;;</v>
      </c>
      <c r="DJ3817" s="13" t="s">
        <v>7425</v>
      </c>
      <c r="DK3817" s="13"/>
      <c r="DL3817" s="13"/>
      <c r="DM3817" s="13"/>
      <c r="DN3817" s="13"/>
      <c r="DO3817" s="13"/>
      <c r="DP3817" s="13"/>
      <c r="DQ3817" s="13"/>
      <c r="DR3817" s="13"/>
      <c r="DS3817" s="13"/>
      <c r="DT3817" s="13"/>
      <c r="DU3817" s="13"/>
      <c r="DV3817" s="13"/>
      <c r="DW3817" s="13"/>
      <c r="DX3817" s="13"/>
      <c r="DY3817" s="13"/>
      <c r="DZ3817" s="13" t="s">
        <v>7420</v>
      </c>
      <c r="EA3817" s="13" t="str">
        <f t="shared" si="297"/>
        <v>;;;;;;;</v>
      </c>
    </row>
    <row r="3818" spans="1:131" ht="15" customHeight="1" x14ac:dyDescent="0.25">
      <c r="A3818" s="3">
        <v>473205</v>
      </c>
      <c r="B3818" s="2" t="s">
        <v>8312</v>
      </c>
      <c r="C3818" s="3" t="s">
        <v>60</v>
      </c>
      <c r="D3818" s="2" t="s">
        <v>8304</v>
      </c>
      <c r="E3818" s="22" t="s">
        <v>3298</v>
      </c>
      <c r="F3818" s="22" t="s">
        <v>121</v>
      </c>
      <c r="G3818" s="22" t="s">
        <v>4374</v>
      </c>
      <c r="H3818" s="22" t="s">
        <v>4080</v>
      </c>
      <c r="I3818" s="22" t="s">
        <v>2958</v>
      </c>
      <c r="J3818" s="22" t="s">
        <v>108</v>
      </c>
      <c r="K3818" s="22" t="s">
        <v>4375</v>
      </c>
      <c r="L3818" s="22" t="s">
        <v>4265</v>
      </c>
      <c r="M3818" s="22" t="s">
        <v>4376</v>
      </c>
      <c r="N3818" s="22" t="s">
        <v>8022</v>
      </c>
      <c r="O3818" s="22" t="s">
        <v>721</v>
      </c>
      <c r="P3818" s="22" t="s">
        <v>8287</v>
      </c>
      <c r="Q3818" s="22" t="s">
        <v>293</v>
      </c>
      <c r="R3818" s="22" t="s">
        <v>88</v>
      </c>
      <c r="S3818" s="22" t="s">
        <v>103</v>
      </c>
      <c r="T3818" s="22" t="s">
        <v>82</v>
      </c>
      <c r="U3818" s="22" t="s">
        <v>4377</v>
      </c>
      <c r="V3818" s="22" t="s">
        <v>112</v>
      </c>
      <c r="W3818" s="22" t="s">
        <v>4378</v>
      </c>
      <c r="X3818" s="22" t="s">
        <v>104</v>
      </c>
      <c r="AY3818" s="22" t="s">
        <v>8307</v>
      </c>
      <c r="AZ3818" s="22" t="str">
        <f t="shared" si="299"/>
        <v>I63.3;G82.5;E11.7;C50.9 M8010/3;n17.9;k31.8;R11;E86;E87.1;D69.6;;;;;;;;;;;;;</v>
      </c>
      <c r="CC3818" s="41" t="str">
        <f t="shared" si="295"/>
        <v>;;;;;;;;;;;;;</v>
      </c>
      <c r="CN3818" s="23" t="s">
        <v>8311</v>
      </c>
      <c r="CO3818" s="23" t="str">
        <f t="shared" si="296"/>
        <v>;;;;</v>
      </c>
      <c r="CP3818" s="11" t="s">
        <v>7418</v>
      </c>
      <c r="CQ3818" s="11"/>
      <c r="CR3818" s="11"/>
      <c r="CS3818" s="11"/>
      <c r="CT3818" s="11"/>
      <c r="CU3818" s="11"/>
      <c r="CV3818" s="11"/>
      <c r="CW3818" s="11"/>
      <c r="CX3818" s="11"/>
      <c r="CY3818" s="11"/>
      <c r="CZ3818" s="11"/>
      <c r="DA3818" s="11"/>
      <c r="DB3818" s="11"/>
      <c r="DC3818" s="11"/>
      <c r="DD3818" s="11"/>
      <c r="DE3818" s="11"/>
      <c r="DF3818" s="11"/>
      <c r="DG3818" s="11"/>
      <c r="DH3818" s="11" t="s">
        <v>7419</v>
      </c>
      <c r="DI3818" s="11" t="str">
        <f t="shared" si="298"/>
        <v>;;;;;;;;</v>
      </c>
      <c r="DJ3818" s="13" t="s">
        <v>7418</v>
      </c>
      <c r="DK3818" s="13"/>
      <c r="DL3818" s="13"/>
      <c r="DM3818" s="13"/>
      <c r="DN3818" s="13"/>
      <c r="DO3818" s="13"/>
      <c r="DP3818" s="13"/>
      <c r="DQ3818" s="13"/>
      <c r="DR3818" s="13"/>
      <c r="DS3818" s="13"/>
      <c r="DT3818" s="13"/>
      <c r="DU3818" s="13"/>
      <c r="DV3818" s="13"/>
      <c r="DW3818" s="13"/>
      <c r="DX3818" s="13"/>
      <c r="DY3818" s="13"/>
      <c r="DZ3818" s="13" t="s">
        <v>7420</v>
      </c>
      <c r="EA3818" s="13" t="str">
        <f t="shared" si="297"/>
        <v>;;;;;;;</v>
      </c>
    </row>
    <row r="3819" spans="1:131" ht="15" customHeight="1" x14ac:dyDescent="0.25">
      <c r="A3819" s="3">
        <v>473206</v>
      </c>
      <c r="B3819" s="2" t="s">
        <v>8312</v>
      </c>
      <c r="C3819" s="3" t="s">
        <v>59</v>
      </c>
      <c r="D3819" s="2" t="s">
        <v>8304</v>
      </c>
      <c r="E3819" s="21" t="s">
        <v>897</v>
      </c>
      <c r="F3819" s="22" t="s">
        <v>898</v>
      </c>
      <c r="G3819" s="21" t="s">
        <v>2135</v>
      </c>
      <c r="H3819" s="22" t="s">
        <v>900</v>
      </c>
      <c r="I3819" s="21" t="s">
        <v>710</v>
      </c>
      <c r="J3819" s="22" t="s">
        <v>711</v>
      </c>
      <c r="K3819" s="21" t="s">
        <v>714</v>
      </c>
      <c r="L3819" s="22" t="s">
        <v>119</v>
      </c>
      <c r="M3819" s="21" t="s">
        <v>4746</v>
      </c>
      <c r="N3819" s="22" t="s">
        <v>902</v>
      </c>
      <c r="O3819" s="21" t="s">
        <v>2004</v>
      </c>
      <c r="P3819" s="22" t="s">
        <v>112</v>
      </c>
      <c r="AY3819" s="22" t="s">
        <v>8307</v>
      </c>
      <c r="AZ3819" s="22" t="str">
        <f t="shared" si="299"/>
        <v>I61.0;G51.9;G81.1;I10;E10.4;E87.1;;;;;;;;;;;;;;;;;</v>
      </c>
      <c r="CC3819" s="41" t="str">
        <f t="shared" si="295"/>
        <v>;;;;;;;;;;;;;</v>
      </c>
      <c r="CN3819" s="23" t="s">
        <v>8311</v>
      </c>
      <c r="CO3819" s="23" t="str">
        <f t="shared" si="296"/>
        <v>;;;;</v>
      </c>
      <c r="CP3819" s="11" t="s">
        <v>941</v>
      </c>
      <c r="CQ3819" s="11" t="s">
        <v>119</v>
      </c>
      <c r="CR3819" s="11" t="s">
        <v>639</v>
      </c>
      <c r="CS3819" s="11" t="s">
        <v>7602</v>
      </c>
      <c r="CT3819" s="11"/>
      <c r="CU3819" s="11"/>
      <c r="CV3819" s="11"/>
      <c r="CW3819" s="11"/>
      <c r="CX3819" s="11"/>
      <c r="CY3819" s="11"/>
      <c r="CZ3819" s="11"/>
      <c r="DA3819" s="11"/>
      <c r="DB3819" s="11"/>
      <c r="DC3819" s="11"/>
      <c r="DD3819" s="11"/>
      <c r="DE3819" s="11"/>
      <c r="DF3819" s="11"/>
      <c r="DG3819" s="11"/>
      <c r="DH3819" s="11" t="s">
        <v>7423</v>
      </c>
      <c r="DI3819" s="11" t="str">
        <f t="shared" si="298"/>
        <v>I10;E11.9;;;;;;;</v>
      </c>
      <c r="DJ3819" s="13" t="s">
        <v>7456</v>
      </c>
      <c r="DK3819" s="13"/>
      <c r="DL3819" s="13"/>
      <c r="DM3819" s="13"/>
      <c r="DN3819" s="13"/>
      <c r="DO3819" s="13"/>
      <c r="DP3819" s="13"/>
      <c r="DQ3819" s="13"/>
      <c r="DR3819" s="13"/>
      <c r="DS3819" s="13"/>
      <c r="DT3819" s="13"/>
      <c r="DU3819" s="13"/>
      <c r="DV3819" s="13"/>
      <c r="DW3819" s="13"/>
      <c r="DX3819" s="13"/>
      <c r="DY3819" s="13"/>
      <c r="DZ3819" s="13" t="s">
        <v>7420</v>
      </c>
      <c r="EA3819" s="13" t="str">
        <f t="shared" si="297"/>
        <v>;;;;;;;</v>
      </c>
    </row>
    <row r="3820" spans="1:131" ht="15" customHeight="1" x14ac:dyDescent="0.25">
      <c r="A3820" s="3">
        <v>473207</v>
      </c>
      <c r="B3820" s="2" t="s">
        <v>8312</v>
      </c>
      <c r="C3820" s="3" t="s">
        <v>60</v>
      </c>
      <c r="D3820" s="2" t="s">
        <v>8303</v>
      </c>
      <c r="E3820" s="22" t="s">
        <v>3842</v>
      </c>
      <c r="F3820" s="22" t="s">
        <v>281</v>
      </c>
      <c r="G3820" s="22" t="s">
        <v>2706</v>
      </c>
      <c r="H3820" s="22" t="s">
        <v>88</v>
      </c>
      <c r="AY3820" s="22" t="s">
        <v>8307</v>
      </c>
      <c r="AZ3820" s="22" t="str">
        <f t="shared" si="299"/>
        <v>A90;R11;;;;;;;;;;;;;;;;;;;;;</v>
      </c>
      <c r="CC3820" s="41" t="str">
        <f t="shared" si="295"/>
        <v>;;;;;;;;;;;;;</v>
      </c>
      <c r="CN3820" s="23" t="s">
        <v>8311</v>
      </c>
      <c r="CO3820" s="23" t="str">
        <f t="shared" si="296"/>
        <v>;;;;</v>
      </c>
      <c r="CP3820" s="11" t="s">
        <v>7425</v>
      </c>
      <c r="CQ3820" s="11"/>
      <c r="CR3820" s="11"/>
      <c r="CS3820" s="11"/>
      <c r="CT3820" s="11"/>
      <c r="CU3820" s="11"/>
      <c r="CV3820" s="11"/>
      <c r="CW3820" s="11"/>
      <c r="CX3820" s="11"/>
      <c r="CY3820" s="11"/>
      <c r="CZ3820" s="11"/>
      <c r="DA3820" s="11"/>
      <c r="DB3820" s="11"/>
      <c r="DC3820" s="11"/>
      <c r="DD3820" s="11"/>
      <c r="DE3820" s="11"/>
      <c r="DF3820" s="11"/>
      <c r="DG3820" s="11"/>
      <c r="DH3820" s="11" t="s">
        <v>7419</v>
      </c>
      <c r="DI3820" s="11" t="str">
        <f t="shared" si="298"/>
        <v>;;;;;;;;</v>
      </c>
      <c r="DJ3820" s="13" t="s">
        <v>2706</v>
      </c>
      <c r="DK3820" s="13" t="s">
        <v>88</v>
      </c>
      <c r="DL3820" s="13"/>
      <c r="DM3820" s="13"/>
      <c r="DN3820" s="13"/>
      <c r="DO3820" s="13"/>
      <c r="DP3820" s="13"/>
      <c r="DQ3820" s="13"/>
      <c r="DR3820" s="13"/>
      <c r="DS3820" s="13"/>
      <c r="DT3820" s="13"/>
      <c r="DU3820" s="13"/>
      <c r="DV3820" s="13"/>
      <c r="DW3820" s="13"/>
      <c r="DX3820" s="13"/>
      <c r="DY3820" s="13"/>
      <c r="DZ3820" s="13" t="s">
        <v>7428</v>
      </c>
      <c r="EA3820" s="13" t="str">
        <f t="shared" si="297"/>
        <v>R11;;;;;;;</v>
      </c>
    </row>
    <row r="3821" spans="1:131" ht="15" customHeight="1" x14ac:dyDescent="0.25">
      <c r="A3821" s="3">
        <v>473209</v>
      </c>
      <c r="B3821" s="2" t="s">
        <v>8312</v>
      </c>
      <c r="C3821" s="3" t="s">
        <v>60</v>
      </c>
      <c r="D3821" s="2" t="s">
        <v>8304</v>
      </c>
      <c r="E3821" s="22" t="s">
        <v>6020</v>
      </c>
      <c r="F3821" s="22" t="s">
        <v>6021</v>
      </c>
      <c r="G3821" s="22" t="s">
        <v>639</v>
      </c>
      <c r="H3821" s="22" t="s">
        <v>640</v>
      </c>
      <c r="AY3821" s="22" t="s">
        <v>8307</v>
      </c>
      <c r="AZ3821" s="22" t="str">
        <f t="shared" si="299"/>
        <v>Q28.0;E11.6;;;;;;;;;;;;;;;;;;;;;</v>
      </c>
      <c r="BA3821" s="42"/>
      <c r="BB3821" s="42"/>
      <c r="BC3821" s="42"/>
      <c r="BD3821" s="42"/>
      <c r="BE3821" s="42"/>
      <c r="BF3821" s="42"/>
      <c r="BG3821" s="42"/>
      <c r="BH3821" s="42"/>
      <c r="BI3821" s="42"/>
      <c r="BJ3821" s="42"/>
      <c r="BK3821" s="42"/>
      <c r="BL3821" s="42"/>
      <c r="BM3821" s="42"/>
      <c r="BN3821" s="42"/>
      <c r="BO3821" s="42"/>
      <c r="BP3821" s="42"/>
      <c r="BQ3821" s="42"/>
      <c r="BR3821" s="42"/>
      <c r="BS3821" s="42"/>
      <c r="BT3821" s="42"/>
      <c r="BU3821" s="42"/>
      <c r="BV3821" s="42"/>
      <c r="BW3821" s="42"/>
      <c r="BX3821" s="42"/>
      <c r="BY3821" s="42"/>
      <c r="BZ3821" s="42"/>
      <c r="CA3821" s="42"/>
      <c r="CB3821" s="42"/>
      <c r="CC3821" s="41" t="str">
        <f t="shared" si="295"/>
        <v>;;;;;;;;;;;;;</v>
      </c>
      <c r="CD3821" s="25"/>
      <c r="CE3821" s="26"/>
      <c r="CF3821" s="25"/>
      <c r="CG3821" s="26"/>
      <c r="CH3821" s="25"/>
      <c r="CI3821" s="26"/>
      <c r="CJ3821" s="25"/>
      <c r="CK3821" s="26"/>
      <c r="CL3821" s="25"/>
      <c r="CM3821" s="25"/>
      <c r="CN3821" s="23" t="s">
        <v>8311</v>
      </c>
      <c r="CO3821" s="23" t="str">
        <f t="shared" si="296"/>
        <v>;;;;</v>
      </c>
      <c r="CP3821" s="11" t="s">
        <v>639</v>
      </c>
      <c r="CQ3821" s="11" t="s">
        <v>7602</v>
      </c>
      <c r="CR3821" s="11"/>
      <c r="CS3821" s="11"/>
      <c r="CT3821" s="11"/>
      <c r="CU3821" s="11"/>
      <c r="CV3821" s="11"/>
      <c r="CW3821" s="11"/>
      <c r="CX3821" s="11"/>
      <c r="CY3821" s="11"/>
      <c r="CZ3821" s="11"/>
      <c r="DA3821" s="11"/>
      <c r="DB3821" s="11"/>
      <c r="DC3821" s="11"/>
      <c r="DD3821" s="11"/>
      <c r="DE3821" s="11"/>
      <c r="DF3821" s="11"/>
      <c r="DG3821" s="11"/>
      <c r="DH3821" s="11" t="s">
        <v>7423</v>
      </c>
      <c r="DI3821" s="11" t="str">
        <f t="shared" si="298"/>
        <v>E11.9;;;;;;;;</v>
      </c>
      <c r="DJ3821" s="13" t="s">
        <v>7421</v>
      </c>
      <c r="DK3821" s="13"/>
      <c r="DL3821" s="13"/>
      <c r="DM3821" s="13"/>
      <c r="DN3821" s="13"/>
      <c r="DO3821" s="13"/>
      <c r="DP3821" s="13"/>
      <c r="DQ3821" s="13"/>
      <c r="DR3821" s="13"/>
      <c r="DS3821" s="13"/>
      <c r="DT3821" s="13"/>
      <c r="DU3821" s="13"/>
      <c r="DV3821" s="13"/>
      <c r="DW3821" s="13"/>
      <c r="DX3821" s="13"/>
      <c r="DY3821" s="13"/>
      <c r="DZ3821" s="13" t="s">
        <v>7420</v>
      </c>
      <c r="EA3821" s="13" t="str">
        <f t="shared" si="297"/>
        <v>;;;;;;;</v>
      </c>
    </row>
    <row r="3822" spans="1:131" ht="15" customHeight="1" x14ac:dyDescent="0.25">
      <c r="A3822" s="3">
        <v>473210</v>
      </c>
      <c r="B3822" s="2" t="s">
        <v>8312</v>
      </c>
      <c r="C3822" s="3" t="s">
        <v>60</v>
      </c>
      <c r="D3822" s="2" t="s">
        <v>8302</v>
      </c>
      <c r="E3822" s="8" t="s">
        <v>61</v>
      </c>
      <c r="F3822" s="8" t="s">
        <v>235</v>
      </c>
      <c r="G3822" s="8"/>
      <c r="H3822" s="8"/>
      <c r="I3822" s="8"/>
      <c r="J3822" s="8"/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  <c r="AY3822" s="22" t="s">
        <v>8308</v>
      </c>
      <c r="AZ3822" s="22" t="str">
        <f t="shared" si="299"/>
        <v>P03.4;;;;;;;;;;;;;;;;;;;;;;</v>
      </c>
      <c r="BA3822" s="42"/>
      <c r="BB3822" s="42"/>
      <c r="BC3822" s="42"/>
      <c r="BD3822" s="42"/>
      <c r="BE3822" s="42"/>
      <c r="BF3822" s="42"/>
      <c r="BG3822" s="42"/>
      <c r="BH3822" s="42"/>
      <c r="BI3822" s="42"/>
      <c r="BJ3822" s="42"/>
      <c r="BK3822" s="42"/>
      <c r="BL3822" s="42"/>
      <c r="BM3822" s="42"/>
      <c r="BN3822" s="42"/>
      <c r="BO3822" s="42"/>
      <c r="BP3822" s="42"/>
      <c r="BQ3822" s="42"/>
      <c r="BR3822" s="42"/>
      <c r="BS3822" s="42"/>
      <c r="BT3822" s="42"/>
      <c r="BU3822" s="42"/>
      <c r="BV3822" s="42"/>
      <c r="BW3822" s="42"/>
      <c r="BX3822" s="42"/>
      <c r="BY3822" s="42"/>
      <c r="BZ3822" s="42"/>
      <c r="CA3822" s="42"/>
      <c r="CB3822" s="42"/>
      <c r="CC3822" s="41" t="str">
        <f t="shared" si="295"/>
        <v>;;;;;;;;;;;;;</v>
      </c>
      <c r="CD3822" s="25"/>
      <c r="CE3822" s="26"/>
      <c r="CF3822" s="25"/>
      <c r="CG3822" s="26"/>
      <c r="CH3822" s="25"/>
      <c r="CI3822" s="26"/>
      <c r="CJ3822" s="25"/>
      <c r="CK3822" s="26"/>
      <c r="CL3822" s="25"/>
      <c r="CM3822" s="25"/>
      <c r="CN3822" s="23" t="s">
        <v>8311</v>
      </c>
      <c r="CO3822" s="23" t="str">
        <f t="shared" si="296"/>
        <v>;;;;</v>
      </c>
      <c r="CP3822" s="11" t="s">
        <v>7421</v>
      </c>
      <c r="CQ3822" s="11"/>
      <c r="CR3822" s="11"/>
      <c r="CS3822" s="11"/>
      <c r="CT3822" s="11"/>
      <c r="CU3822" s="11"/>
      <c r="CV3822" s="11"/>
      <c r="CW3822" s="11"/>
      <c r="CX3822" s="11"/>
      <c r="CY3822" s="11"/>
      <c r="CZ3822" s="11"/>
      <c r="DA3822" s="11"/>
      <c r="DB3822" s="11"/>
      <c r="DC3822" s="11"/>
      <c r="DD3822" s="11"/>
      <c r="DE3822" s="11"/>
      <c r="DF3822" s="11"/>
      <c r="DG3822" s="11"/>
      <c r="DH3822" s="11" t="s">
        <v>7419</v>
      </c>
      <c r="DI3822" s="11" t="str">
        <f t="shared" si="298"/>
        <v>;;;;;;;;</v>
      </c>
      <c r="DJ3822" s="13" t="s">
        <v>7421</v>
      </c>
      <c r="DK3822" s="13"/>
      <c r="DL3822" s="13"/>
      <c r="DM3822" s="13"/>
      <c r="DN3822" s="13"/>
      <c r="DO3822" s="13"/>
      <c r="DP3822" s="13"/>
      <c r="DQ3822" s="13"/>
      <c r="DR3822" s="13"/>
      <c r="DS3822" s="13"/>
      <c r="DT3822" s="13"/>
      <c r="DU3822" s="13"/>
      <c r="DV3822" s="13"/>
      <c r="DW3822" s="13"/>
      <c r="DX3822" s="13"/>
      <c r="DY3822" s="13"/>
      <c r="DZ3822" s="13" t="s">
        <v>7420</v>
      </c>
      <c r="EA3822" s="13" t="str">
        <f t="shared" si="297"/>
        <v>;;;;;;;</v>
      </c>
    </row>
    <row r="3823" spans="1:131" ht="15" customHeight="1" x14ac:dyDescent="0.25">
      <c r="A3823" s="3">
        <v>473228</v>
      </c>
      <c r="B3823" s="2" t="s">
        <v>8312</v>
      </c>
      <c r="C3823" s="3" t="s">
        <v>59</v>
      </c>
      <c r="D3823" s="2" t="s">
        <v>8304</v>
      </c>
      <c r="E3823" s="22" t="s">
        <v>613</v>
      </c>
      <c r="F3823" s="22" t="s">
        <v>281</v>
      </c>
      <c r="G3823" s="22" t="s">
        <v>110</v>
      </c>
      <c r="H3823" s="22" t="s">
        <v>82</v>
      </c>
      <c r="AY3823" s="22" t="s">
        <v>8307</v>
      </c>
      <c r="AZ3823" s="22" t="str">
        <f t="shared" si="299"/>
        <v>A90;E86;;;;;;;;;;;;;;;;;;;;;</v>
      </c>
      <c r="CC3823" s="41" t="str">
        <f t="shared" si="295"/>
        <v>;;;;;;;;;;;;;</v>
      </c>
      <c r="CN3823" s="23" t="s">
        <v>8311</v>
      </c>
      <c r="CO3823" s="23" t="str">
        <f t="shared" si="296"/>
        <v>;;;;</v>
      </c>
      <c r="CP3823" s="11" t="s">
        <v>7421</v>
      </c>
      <c r="CQ3823" s="11"/>
      <c r="CR3823" s="11"/>
      <c r="CS3823" s="11"/>
      <c r="CT3823" s="11"/>
      <c r="CU3823" s="11"/>
      <c r="CV3823" s="11"/>
      <c r="CW3823" s="11"/>
      <c r="CX3823" s="11"/>
      <c r="CY3823" s="11"/>
      <c r="CZ3823" s="11"/>
      <c r="DA3823" s="11"/>
      <c r="DB3823" s="11"/>
      <c r="DC3823" s="11"/>
      <c r="DD3823" s="11"/>
      <c r="DE3823" s="11"/>
      <c r="DF3823" s="11"/>
      <c r="DG3823" s="11"/>
      <c r="DH3823" s="11" t="s">
        <v>7419</v>
      </c>
      <c r="DI3823" s="11" t="str">
        <f t="shared" si="298"/>
        <v>;;;;;;;;</v>
      </c>
      <c r="DJ3823" s="13" t="s">
        <v>7421</v>
      </c>
      <c r="DK3823" s="13"/>
      <c r="DL3823" s="13"/>
      <c r="DM3823" s="13"/>
      <c r="DN3823" s="13"/>
      <c r="DO3823" s="13"/>
      <c r="DP3823" s="13"/>
      <c r="DQ3823" s="13"/>
      <c r="DR3823" s="13"/>
      <c r="DS3823" s="13"/>
      <c r="DT3823" s="13"/>
      <c r="DU3823" s="13"/>
      <c r="DV3823" s="13"/>
      <c r="DW3823" s="13"/>
      <c r="DX3823" s="13"/>
      <c r="DY3823" s="13"/>
      <c r="DZ3823" s="13" t="s">
        <v>7420</v>
      </c>
      <c r="EA3823" s="13" t="str">
        <f t="shared" si="297"/>
        <v>;;;;;;;</v>
      </c>
    </row>
    <row r="3824" spans="1:131" ht="15" customHeight="1" x14ac:dyDescent="0.25">
      <c r="A3824" s="3">
        <v>473232</v>
      </c>
      <c r="B3824" s="2" t="s">
        <v>8312</v>
      </c>
      <c r="C3824" s="3" t="s">
        <v>59</v>
      </c>
      <c r="D3824" s="2" t="s">
        <v>8304</v>
      </c>
      <c r="E3824" s="21" t="s">
        <v>5227</v>
      </c>
      <c r="F3824" s="22" t="s">
        <v>5228</v>
      </c>
      <c r="AY3824" s="22" t="s">
        <v>8308</v>
      </c>
      <c r="AZ3824" s="22" t="str">
        <f t="shared" si="299"/>
        <v>S93.1;;;;;;;;;;;;;;;;;;;;;;</v>
      </c>
      <c r="CC3824" s="41" t="str">
        <f t="shared" si="295"/>
        <v>;;;;;;;;;;;;;</v>
      </c>
      <c r="CD3824" s="27" t="s">
        <v>5229</v>
      </c>
      <c r="CE3824" s="24" t="s">
        <v>8201</v>
      </c>
      <c r="CN3824" s="23" t="s">
        <v>8310</v>
      </c>
      <c r="CO3824" s="23" t="str">
        <f t="shared" si="296"/>
        <v>79.30;;;;</v>
      </c>
      <c r="CP3824" s="11" t="s">
        <v>7426</v>
      </c>
      <c r="CQ3824" s="11"/>
      <c r="CR3824" s="11"/>
      <c r="CS3824" s="11"/>
      <c r="CT3824" s="11"/>
      <c r="CU3824" s="11"/>
      <c r="CV3824" s="11"/>
      <c r="CW3824" s="11"/>
      <c r="CX3824" s="11"/>
      <c r="CY3824" s="11"/>
      <c r="CZ3824" s="11"/>
      <c r="DA3824" s="11"/>
      <c r="DB3824" s="11"/>
      <c r="DC3824" s="11"/>
      <c r="DD3824" s="11"/>
      <c r="DE3824" s="11"/>
      <c r="DF3824" s="11"/>
      <c r="DG3824" s="11"/>
      <c r="DH3824" s="11" t="s">
        <v>7419</v>
      </c>
      <c r="DI3824" s="11" t="str">
        <f t="shared" si="298"/>
        <v>;;;;;;;;</v>
      </c>
      <c r="DJ3824" s="13" t="s">
        <v>7426</v>
      </c>
      <c r="DK3824" s="13"/>
      <c r="DL3824" s="13"/>
      <c r="DM3824" s="13"/>
      <c r="DN3824" s="13"/>
      <c r="DO3824" s="13"/>
      <c r="DP3824" s="13"/>
      <c r="DQ3824" s="13"/>
      <c r="DR3824" s="13"/>
      <c r="DS3824" s="13"/>
      <c r="DT3824" s="13"/>
      <c r="DU3824" s="13"/>
      <c r="DV3824" s="13"/>
      <c r="DW3824" s="13"/>
      <c r="DX3824" s="13"/>
      <c r="DY3824" s="13"/>
      <c r="DZ3824" s="13" t="s">
        <v>7420</v>
      </c>
      <c r="EA3824" s="13" t="str">
        <f t="shared" si="297"/>
        <v>;;;;;;;</v>
      </c>
    </row>
    <row r="3825" spans="1:131" ht="15" customHeight="1" x14ac:dyDescent="0.25">
      <c r="A3825" s="3">
        <v>473234</v>
      </c>
      <c r="B3825" s="2" t="s">
        <v>8312</v>
      </c>
      <c r="C3825" s="3" t="s">
        <v>59</v>
      </c>
      <c r="D3825" s="2" t="s">
        <v>8303</v>
      </c>
      <c r="E3825" s="22" t="s">
        <v>3836</v>
      </c>
      <c r="F3825" s="22" t="s">
        <v>83</v>
      </c>
      <c r="AY3825" s="22" t="s">
        <v>8308</v>
      </c>
      <c r="AZ3825" s="22" t="str">
        <f t="shared" si="299"/>
        <v>A08.1;;;;;;;;;;;;;;;;;;;;;;</v>
      </c>
      <c r="CC3825" s="41" t="str">
        <f t="shared" si="295"/>
        <v>;;;;;;;;;;;;;</v>
      </c>
      <c r="CN3825" s="23" t="s">
        <v>8311</v>
      </c>
      <c r="CO3825" s="23" t="str">
        <f t="shared" si="296"/>
        <v>;;;;</v>
      </c>
      <c r="CP3825" s="11" t="s">
        <v>7421</v>
      </c>
      <c r="CQ3825" s="11"/>
      <c r="CR3825" s="11"/>
      <c r="CS3825" s="11"/>
      <c r="CT3825" s="11"/>
      <c r="CU3825" s="11"/>
      <c r="CV3825" s="11"/>
      <c r="CW3825" s="11"/>
      <c r="CX3825" s="11"/>
      <c r="CY3825" s="11"/>
      <c r="CZ3825" s="11"/>
      <c r="DA3825" s="11"/>
      <c r="DB3825" s="11"/>
      <c r="DC3825" s="11"/>
      <c r="DD3825" s="11"/>
      <c r="DE3825" s="11"/>
      <c r="DF3825" s="11"/>
      <c r="DG3825" s="11"/>
      <c r="DH3825" s="11" t="s">
        <v>7419</v>
      </c>
      <c r="DI3825" s="11" t="str">
        <f t="shared" si="298"/>
        <v>;;;;;;;;</v>
      </c>
      <c r="DJ3825" s="13" t="s">
        <v>7905</v>
      </c>
      <c r="DK3825" s="13" t="s">
        <v>93</v>
      </c>
      <c r="DL3825" s="13" t="s">
        <v>2397</v>
      </c>
      <c r="DM3825" s="13" t="s">
        <v>94</v>
      </c>
      <c r="DN3825" s="13"/>
      <c r="DO3825" s="13"/>
      <c r="DP3825" s="13"/>
      <c r="DQ3825" s="13"/>
      <c r="DR3825" s="13"/>
      <c r="DS3825" s="13"/>
      <c r="DT3825" s="13"/>
      <c r="DU3825" s="13"/>
      <c r="DV3825" s="13"/>
      <c r="DW3825" s="13"/>
      <c r="DX3825" s="13"/>
      <c r="DY3825" s="13"/>
      <c r="DZ3825" s="13" t="s">
        <v>7428</v>
      </c>
      <c r="EA3825" s="13" t="str">
        <f t="shared" si="297"/>
        <v>R10.4;R63.8;;;;;;</v>
      </c>
    </row>
    <row r="3826" spans="1:131" ht="15" customHeight="1" x14ac:dyDescent="0.25">
      <c r="A3826" s="3">
        <v>473238</v>
      </c>
      <c r="B3826" s="2" t="s">
        <v>8312</v>
      </c>
      <c r="C3826" s="3" t="s">
        <v>59</v>
      </c>
      <c r="D3826" s="2" t="s">
        <v>8304</v>
      </c>
      <c r="E3826" s="22" t="s">
        <v>4012</v>
      </c>
      <c r="F3826" s="22" t="s">
        <v>292</v>
      </c>
      <c r="G3826" s="22" t="s">
        <v>1899</v>
      </c>
      <c r="H3826" s="22" t="s">
        <v>101</v>
      </c>
      <c r="I3826" s="22" t="s">
        <v>4670</v>
      </c>
      <c r="J3826" s="22" t="s">
        <v>954</v>
      </c>
      <c r="K3826" s="22" t="s">
        <v>848</v>
      </c>
      <c r="L3826" s="22" t="s">
        <v>88</v>
      </c>
      <c r="M3826" s="22" t="s">
        <v>888</v>
      </c>
      <c r="N3826" s="22" t="s">
        <v>82</v>
      </c>
      <c r="O3826" s="22" t="s">
        <v>362</v>
      </c>
      <c r="P3826" s="22" t="s">
        <v>300</v>
      </c>
      <c r="AY3826" s="22" t="s">
        <v>8307</v>
      </c>
      <c r="AZ3826" s="22" t="str">
        <f t="shared" si="299"/>
        <v>A91;A01.0;K75.2;R11;E86;E87.6;;;;;;;;;;;;;;;;;</v>
      </c>
      <c r="CC3826" s="41" t="str">
        <f t="shared" ref="CC3826:CC3889" si="300">CONCATENATE(BB3826, ";", BD3826,";", BF3826, ";", BH3826, ";", BJ3826, ";", BL3826, ";", BN3826, ";", BP3826, ";", BR3826, ";", BT3826, ";", BV3826, ";", BX3826, ";", BZ3826, ";", CB3826)</f>
        <v>;;;;;;;;;;;;;</v>
      </c>
      <c r="CN3826" s="23" t="s">
        <v>8311</v>
      </c>
      <c r="CO3826" s="23" t="str">
        <f t="shared" si="296"/>
        <v>;;;;</v>
      </c>
      <c r="CP3826" s="11" t="s">
        <v>7421</v>
      </c>
      <c r="CQ3826" s="11"/>
      <c r="CR3826" s="11"/>
      <c r="CS3826" s="11"/>
      <c r="CT3826" s="11"/>
      <c r="CU3826" s="11"/>
      <c r="CV3826" s="11"/>
      <c r="CW3826" s="11"/>
      <c r="CX3826" s="11"/>
      <c r="CY3826" s="11"/>
      <c r="CZ3826" s="11"/>
      <c r="DA3826" s="11"/>
      <c r="DB3826" s="11"/>
      <c r="DC3826" s="11"/>
      <c r="DD3826" s="11"/>
      <c r="DE3826" s="11"/>
      <c r="DF3826" s="11"/>
      <c r="DG3826" s="11"/>
      <c r="DH3826" s="11" t="s">
        <v>7419</v>
      </c>
      <c r="DI3826" s="11" t="str">
        <f t="shared" si="298"/>
        <v>;;;;;;;;</v>
      </c>
      <c r="DJ3826" s="13" t="s">
        <v>7770</v>
      </c>
      <c r="DK3826" s="13" t="s">
        <v>82</v>
      </c>
      <c r="DL3826" s="13" t="s">
        <v>362</v>
      </c>
      <c r="DM3826" s="13" t="s">
        <v>300</v>
      </c>
      <c r="DN3826" s="13"/>
      <c r="DO3826" s="13"/>
      <c r="DP3826" s="13"/>
      <c r="DQ3826" s="13"/>
      <c r="DR3826" s="13"/>
      <c r="DS3826" s="13"/>
      <c r="DT3826" s="13"/>
      <c r="DU3826" s="13"/>
      <c r="DV3826" s="13"/>
      <c r="DW3826" s="13"/>
      <c r="DX3826" s="13"/>
      <c r="DY3826" s="13"/>
      <c r="DZ3826" s="13" t="s">
        <v>7428</v>
      </c>
      <c r="EA3826" s="13" t="str">
        <f t="shared" si="297"/>
        <v>E86;E87.6;;;;;;</v>
      </c>
    </row>
    <row r="3827" spans="1:131" ht="15" customHeight="1" x14ac:dyDescent="0.25">
      <c r="A3827" s="3">
        <v>473240</v>
      </c>
      <c r="B3827" s="2" t="s">
        <v>8312</v>
      </c>
      <c r="C3827" s="3" t="s">
        <v>60</v>
      </c>
      <c r="D3827" s="2" t="s">
        <v>8302</v>
      </c>
      <c r="E3827" s="22" t="s">
        <v>613</v>
      </c>
      <c r="F3827" s="22" t="s">
        <v>281</v>
      </c>
      <c r="G3827" s="22" t="s">
        <v>3850</v>
      </c>
      <c r="H3827" s="22" t="s">
        <v>83</v>
      </c>
      <c r="I3827" s="22" t="s">
        <v>888</v>
      </c>
      <c r="J3827" s="22" t="s">
        <v>82</v>
      </c>
      <c r="AY3827" s="22" t="s">
        <v>8307</v>
      </c>
      <c r="AZ3827" s="22" t="str">
        <f t="shared" si="299"/>
        <v>A90;A08.1;E86;;;;;;;;;;;;;;;;;;;;</v>
      </c>
      <c r="CC3827" s="41" t="str">
        <f t="shared" si="300"/>
        <v>;;;;;;;;;;;;;</v>
      </c>
      <c r="CN3827" s="23" t="s">
        <v>8311</v>
      </c>
      <c r="CO3827" s="23" t="str">
        <f t="shared" si="296"/>
        <v>;;;;</v>
      </c>
      <c r="CP3827" s="11" t="s">
        <v>7421</v>
      </c>
      <c r="CQ3827" s="11"/>
      <c r="CR3827" s="11"/>
      <c r="CS3827" s="11"/>
      <c r="CT3827" s="11"/>
      <c r="CU3827" s="11"/>
      <c r="CV3827" s="11"/>
      <c r="CW3827" s="11"/>
      <c r="CX3827" s="11"/>
      <c r="CY3827" s="11"/>
      <c r="CZ3827" s="11"/>
      <c r="DA3827" s="11"/>
      <c r="DB3827" s="11"/>
      <c r="DC3827" s="11"/>
      <c r="DD3827" s="11"/>
      <c r="DE3827" s="11"/>
      <c r="DF3827" s="11"/>
      <c r="DG3827" s="11"/>
      <c r="DH3827" s="11" t="s">
        <v>7419</v>
      </c>
      <c r="DI3827" s="11" t="str">
        <f t="shared" si="298"/>
        <v>;;;;;;;;</v>
      </c>
      <c r="DJ3827" s="13" t="s">
        <v>7421</v>
      </c>
      <c r="DK3827" s="13"/>
      <c r="DL3827" s="13"/>
      <c r="DM3827" s="13"/>
      <c r="DN3827" s="13"/>
      <c r="DO3827" s="13"/>
      <c r="DP3827" s="13"/>
      <c r="DQ3827" s="13"/>
      <c r="DR3827" s="13"/>
      <c r="DS3827" s="13"/>
      <c r="DT3827" s="13"/>
      <c r="DU3827" s="13"/>
      <c r="DV3827" s="13"/>
      <c r="DW3827" s="13"/>
      <c r="DX3827" s="13"/>
      <c r="DY3827" s="13"/>
      <c r="DZ3827" s="13" t="s">
        <v>7420</v>
      </c>
      <c r="EA3827" s="13" t="str">
        <f t="shared" si="297"/>
        <v>;;;;;;;</v>
      </c>
    </row>
    <row r="3828" spans="1:131" ht="15" customHeight="1" x14ac:dyDescent="0.25">
      <c r="A3828" s="3">
        <v>473242</v>
      </c>
      <c r="B3828" s="2" t="s">
        <v>8312</v>
      </c>
      <c r="C3828" s="3" t="s">
        <v>60</v>
      </c>
      <c r="D3828" s="2" t="s">
        <v>8304</v>
      </c>
      <c r="E3828" s="22" t="s">
        <v>4362</v>
      </c>
      <c r="F3828" s="22" t="s">
        <v>466</v>
      </c>
      <c r="G3828" s="22" t="s">
        <v>96</v>
      </c>
      <c r="H3828" s="22" t="s">
        <v>97</v>
      </c>
      <c r="I3828" s="22" t="s">
        <v>4363</v>
      </c>
      <c r="J3828" s="22" t="s">
        <v>1726</v>
      </c>
      <c r="K3828" s="22" t="s">
        <v>126</v>
      </c>
      <c r="L3828" s="22" t="s">
        <v>87</v>
      </c>
      <c r="AY3828" s="22" t="s">
        <v>8307</v>
      </c>
      <c r="AZ3828" s="22" t="str">
        <f t="shared" si="299"/>
        <v>A16.2;J18.9;R04.2;D64.9;;;;;;;;;;;;;;;;;;;</v>
      </c>
      <c r="CC3828" s="41" t="str">
        <f t="shared" si="300"/>
        <v>;;;;;;;;;;;;;</v>
      </c>
      <c r="CN3828" s="23" t="s">
        <v>8311</v>
      </c>
      <c r="CO3828" s="23" t="str">
        <f t="shared" si="296"/>
        <v>;;;;</v>
      </c>
      <c r="CP3828" s="11" t="s">
        <v>7421</v>
      </c>
      <c r="CQ3828" s="11"/>
      <c r="CR3828" s="11"/>
      <c r="CS3828" s="11"/>
      <c r="CT3828" s="11"/>
      <c r="CU3828" s="11"/>
      <c r="CV3828" s="11"/>
      <c r="CW3828" s="11"/>
      <c r="CX3828" s="11"/>
      <c r="CY3828" s="11"/>
      <c r="CZ3828" s="11"/>
      <c r="DA3828" s="11"/>
      <c r="DB3828" s="11"/>
      <c r="DC3828" s="11"/>
      <c r="DD3828" s="11"/>
      <c r="DE3828" s="11"/>
      <c r="DF3828" s="11"/>
      <c r="DG3828" s="11"/>
      <c r="DH3828" s="11" t="s">
        <v>7419</v>
      </c>
      <c r="DI3828" s="11" t="str">
        <f t="shared" si="298"/>
        <v>;;;;;;;;</v>
      </c>
      <c r="DJ3828" s="13" t="s">
        <v>7421</v>
      </c>
      <c r="DK3828" s="13"/>
      <c r="DL3828" s="13"/>
      <c r="DM3828" s="13"/>
      <c r="DN3828" s="13"/>
      <c r="DO3828" s="13"/>
      <c r="DP3828" s="13"/>
      <c r="DQ3828" s="13"/>
      <c r="DR3828" s="13"/>
      <c r="DS3828" s="13"/>
      <c r="DT3828" s="13"/>
      <c r="DU3828" s="13"/>
      <c r="DV3828" s="13"/>
      <c r="DW3828" s="13"/>
      <c r="DX3828" s="13"/>
      <c r="DY3828" s="13"/>
      <c r="DZ3828" s="13" t="s">
        <v>7420</v>
      </c>
      <c r="EA3828" s="13" t="str">
        <f t="shared" si="297"/>
        <v>;;;;;;;</v>
      </c>
    </row>
    <row r="3829" spans="1:131" ht="15" customHeight="1" x14ac:dyDescent="0.25">
      <c r="A3829" s="3">
        <v>473243</v>
      </c>
      <c r="B3829" s="2" t="s">
        <v>8312</v>
      </c>
      <c r="C3829" s="3" t="s">
        <v>59</v>
      </c>
      <c r="D3829" s="2" t="s">
        <v>8304</v>
      </c>
      <c r="E3829" s="22" t="s">
        <v>1686</v>
      </c>
      <c r="F3829" s="22" t="s">
        <v>292</v>
      </c>
      <c r="G3829" s="22" t="s">
        <v>424</v>
      </c>
      <c r="H3829" s="22" t="s">
        <v>101</v>
      </c>
      <c r="I3829" s="22" t="s">
        <v>293</v>
      </c>
      <c r="J3829" s="22" t="s">
        <v>88</v>
      </c>
      <c r="K3829" s="22" t="s">
        <v>103</v>
      </c>
      <c r="L3829" s="22" t="s">
        <v>82</v>
      </c>
      <c r="M3829" s="22" t="s">
        <v>674</v>
      </c>
      <c r="N3829" s="22" t="s">
        <v>675</v>
      </c>
      <c r="AY3829" s="22" t="s">
        <v>8307</v>
      </c>
      <c r="AZ3829" s="22" t="str">
        <f t="shared" si="299"/>
        <v>A91;A01.0;R11;E86;I95.9;;;;;;;;;;;;;;;;;;</v>
      </c>
      <c r="CC3829" s="41" t="str">
        <f t="shared" si="300"/>
        <v>;;;;;;;;;;;;;</v>
      </c>
      <c r="CN3829" s="23" t="s">
        <v>8311</v>
      </c>
      <c r="CO3829" s="23" t="str">
        <f t="shared" si="296"/>
        <v>;;;;</v>
      </c>
      <c r="CP3829" s="11" t="s">
        <v>7418</v>
      </c>
      <c r="CQ3829" s="11"/>
      <c r="CR3829" s="11"/>
      <c r="CS3829" s="11"/>
      <c r="CT3829" s="11"/>
      <c r="CU3829" s="11"/>
      <c r="CV3829" s="11"/>
      <c r="CW3829" s="11"/>
      <c r="CX3829" s="11"/>
      <c r="CY3829" s="11"/>
      <c r="CZ3829" s="11"/>
      <c r="DA3829" s="11"/>
      <c r="DB3829" s="11"/>
      <c r="DC3829" s="11"/>
      <c r="DD3829" s="11"/>
      <c r="DE3829" s="11"/>
      <c r="DF3829" s="11"/>
      <c r="DG3829" s="11"/>
      <c r="DH3829" s="11" t="s">
        <v>7419</v>
      </c>
      <c r="DI3829" s="11" t="str">
        <f t="shared" si="298"/>
        <v>;;;;;;;;</v>
      </c>
      <c r="DJ3829" s="13" t="s">
        <v>7418</v>
      </c>
      <c r="DK3829" s="13"/>
      <c r="DL3829" s="13"/>
      <c r="DM3829" s="13"/>
      <c r="DN3829" s="13"/>
      <c r="DO3829" s="13"/>
      <c r="DP3829" s="13"/>
      <c r="DQ3829" s="13"/>
      <c r="DR3829" s="13"/>
      <c r="DS3829" s="13"/>
      <c r="DT3829" s="13"/>
      <c r="DU3829" s="13"/>
      <c r="DV3829" s="13"/>
      <c r="DW3829" s="13"/>
      <c r="DX3829" s="13"/>
      <c r="DY3829" s="13"/>
      <c r="DZ3829" s="13" t="s">
        <v>7420</v>
      </c>
      <c r="EA3829" s="13" t="str">
        <f t="shared" si="297"/>
        <v>;;;;;;;</v>
      </c>
    </row>
    <row r="3830" spans="1:131" ht="15" customHeight="1" x14ac:dyDescent="0.25">
      <c r="A3830" s="3">
        <v>473248</v>
      </c>
      <c r="B3830" s="2" t="s">
        <v>8312</v>
      </c>
      <c r="C3830" s="3" t="s">
        <v>59</v>
      </c>
      <c r="D3830" s="2" t="s">
        <v>8304</v>
      </c>
      <c r="E3830" s="21" t="s">
        <v>4745</v>
      </c>
      <c r="F3830" s="22" t="s">
        <v>2739</v>
      </c>
      <c r="AY3830" s="22" t="s">
        <v>8308</v>
      </c>
      <c r="AZ3830" s="22" t="str">
        <f t="shared" si="299"/>
        <v>I84.2;;;;;;;;;;;;;;;;;;;;;;</v>
      </c>
      <c r="CC3830" s="41" t="str">
        <f t="shared" si="300"/>
        <v>;;;;;;;;;;;;;</v>
      </c>
      <c r="CD3830" s="27" t="s">
        <v>4452</v>
      </c>
      <c r="CE3830" s="24" t="s">
        <v>1950</v>
      </c>
      <c r="CN3830" s="23" t="s">
        <v>8310</v>
      </c>
      <c r="CO3830" s="23" t="str">
        <f t="shared" si="296"/>
        <v>49.46;;;;</v>
      </c>
      <c r="CP3830" s="11" t="s">
        <v>7421</v>
      </c>
      <c r="CQ3830" s="11"/>
      <c r="CR3830" s="11"/>
      <c r="CS3830" s="11"/>
      <c r="CT3830" s="11"/>
      <c r="CU3830" s="11"/>
      <c r="CV3830" s="11"/>
      <c r="CW3830" s="11"/>
      <c r="CX3830" s="11"/>
      <c r="CY3830" s="11"/>
      <c r="CZ3830" s="11"/>
      <c r="DA3830" s="11"/>
      <c r="DB3830" s="11"/>
      <c r="DC3830" s="11"/>
      <c r="DD3830" s="11"/>
      <c r="DE3830" s="11"/>
      <c r="DF3830" s="11"/>
      <c r="DG3830" s="11"/>
      <c r="DH3830" s="11" t="s">
        <v>7419</v>
      </c>
      <c r="DI3830" s="11" t="str">
        <f t="shared" si="298"/>
        <v>;;;;;;;;</v>
      </c>
      <c r="DJ3830" s="13" t="s">
        <v>7421</v>
      </c>
      <c r="DK3830" s="13"/>
      <c r="DL3830" s="13"/>
      <c r="DM3830" s="13"/>
      <c r="DN3830" s="13"/>
      <c r="DO3830" s="13"/>
      <c r="DP3830" s="13"/>
      <c r="DQ3830" s="13"/>
      <c r="DR3830" s="13"/>
      <c r="DS3830" s="13"/>
      <c r="DT3830" s="13"/>
      <c r="DU3830" s="13"/>
      <c r="DV3830" s="13"/>
      <c r="DW3830" s="13"/>
      <c r="DX3830" s="13"/>
      <c r="DY3830" s="13"/>
      <c r="DZ3830" s="13" t="s">
        <v>7420</v>
      </c>
      <c r="EA3830" s="13" t="str">
        <f t="shared" si="297"/>
        <v>;;;;;;;</v>
      </c>
    </row>
    <row r="3831" spans="1:131" ht="15" customHeight="1" x14ac:dyDescent="0.25">
      <c r="A3831" s="3">
        <v>473253</v>
      </c>
      <c r="B3831" s="2" t="s">
        <v>8312</v>
      </c>
      <c r="C3831" s="3" t="s">
        <v>60</v>
      </c>
      <c r="D3831" s="2" t="s">
        <v>8304</v>
      </c>
      <c r="E3831" s="22" t="s">
        <v>3454</v>
      </c>
      <c r="F3831" s="22" t="s">
        <v>401</v>
      </c>
      <c r="AY3831" s="22" t="s">
        <v>8308</v>
      </c>
      <c r="AZ3831" s="22" t="str">
        <f t="shared" si="299"/>
        <v>O06.4;;;;;;;;;;;;;;;;;;;;;;</v>
      </c>
      <c r="BA3831" s="42"/>
      <c r="BB3831" s="42"/>
      <c r="BC3831" s="42"/>
      <c r="BD3831" s="42"/>
      <c r="BE3831" s="42"/>
      <c r="BF3831" s="42"/>
      <c r="BG3831" s="42"/>
      <c r="BH3831" s="42"/>
      <c r="BI3831" s="42"/>
      <c r="BJ3831" s="42"/>
      <c r="BK3831" s="42"/>
      <c r="BL3831" s="42"/>
      <c r="BM3831" s="42"/>
      <c r="BN3831" s="42"/>
      <c r="BO3831" s="42"/>
      <c r="BP3831" s="42"/>
      <c r="BQ3831" s="42"/>
      <c r="BR3831" s="42"/>
      <c r="BS3831" s="42"/>
      <c r="BT3831" s="42"/>
      <c r="BU3831" s="42"/>
      <c r="BV3831" s="42"/>
      <c r="BW3831" s="42"/>
      <c r="BX3831" s="42"/>
      <c r="BY3831" s="42"/>
      <c r="BZ3831" s="42"/>
      <c r="CA3831" s="42"/>
      <c r="CB3831" s="42"/>
      <c r="CC3831" s="41" t="str">
        <f t="shared" si="300"/>
        <v>;;;;;;;;;;;;;</v>
      </c>
      <c r="CD3831" s="25"/>
      <c r="CE3831" s="26"/>
      <c r="CF3831" s="25"/>
      <c r="CG3831" s="26"/>
      <c r="CH3831" s="25"/>
      <c r="CI3831" s="26"/>
      <c r="CJ3831" s="25"/>
      <c r="CK3831" s="26"/>
      <c r="CL3831" s="25"/>
      <c r="CM3831" s="25"/>
      <c r="CN3831" s="23" t="s">
        <v>8311</v>
      </c>
      <c r="CO3831" s="23" t="str">
        <f t="shared" si="296"/>
        <v>;;;;</v>
      </c>
      <c r="CP3831" s="11" t="s">
        <v>7442</v>
      </c>
      <c r="CQ3831" s="11"/>
      <c r="CR3831" s="11"/>
      <c r="CS3831" s="11"/>
      <c r="CT3831" s="11"/>
      <c r="CU3831" s="11"/>
      <c r="CV3831" s="11"/>
      <c r="CW3831" s="11"/>
      <c r="CX3831" s="11"/>
      <c r="CY3831" s="11"/>
      <c r="CZ3831" s="11"/>
      <c r="DA3831" s="11"/>
      <c r="DB3831" s="11"/>
      <c r="DC3831" s="11"/>
      <c r="DD3831" s="11"/>
      <c r="DE3831" s="11"/>
      <c r="DF3831" s="11"/>
      <c r="DG3831" s="11"/>
      <c r="DH3831" s="11" t="s">
        <v>7419</v>
      </c>
      <c r="DI3831" s="11" t="str">
        <f t="shared" si="298"/>
        <v>;;;;;;;;</v>
      </c>
      <c r="DJ3831" s="13" t="s">
        <v>7429</v>
      </c>
      <c r="DK3831" s="13"/>
      <c r="DL3831" s="13"/>
      <c r="DM3831" s="13"/>
      <c r="DN3831" s="13"/>
      <c r="DO3831" s="13"/>
      <c r="DP3831" s="13"/>
      <c r="DQ3831" s="13"/>
      <c r="DR3831" s="13"/>
      <c r="DS3831" s="13"/>
      <c r="DT3831" s="13"/>
      <c r="DU3831" s="13"/>
      <c r="DV3831" s="13"/>
      <c r="DW3831" s="13"/>
      <c r="DX3831" s="13"/>
      <c r="DY3831" s="13"/>
      <c r="DZ3831" s="13" t="s">
        <v>7420</v>
      </c>
      <c r="EA3831" s="13" t="str">
        <f t="shared" si="297"/>
        <v>;;;;;;;</v>
      </c>
    </row>
    <row r="3832" spans="1:131" ht="15" customHeight="1" x14ac:dyDescent="0.25">
      <c r="A3832" s="3">
        <v>473254</v>
      </c>
      <c r="B3832" s="2" t="s">
        <v>8312</v>
      </c>
      <c r="C3832" s="3" t="s">
        <v>59</v>
      </c>
      <c r="D3832" s="2" t="s">
        <v>8303</v>
      </c>
      <c r="E3832" s="21" t="s">
        <v>5283</v>
      </c>
      <c r="F3832" s="22" t="s">
        <v>5284</v>
      </c>
      <c r="G3832" s="21" t="s">
        <v>5285</v>
      </c>
      <c r="H3832" s="22" t="s">
        <v>5286</v>
      </c>
      <c r="AY3832" s="22" t="s">
        <v>8307</v>
      </c>
      <c r="AZ3832" s="22" t="str">
        <f t="shared" si="299"/>
        <v>k80.1;k75.0;;;;;;;;;;;;;;;;;;;;;</v>
      </c>
      <c r="CC3832" s="41" t="str">
        <f t="shared" si="300"/>
        <v>;;;;;;;;;;;;;</v>
      </c>
      <c r="CD3832" s="27" t="s">
        <v>3161</v>
      </c>
      <c r="CE3832" s="24" t="s">
        <v>932</v>
      </c>
      <c r="CN3832" s="23" t="s">
        <v>8310</v>
      </c>
      <c r="CO3832" s="23" t="str">
        <f t="shared" si="296"/>
        <v>51.22;;;;</v>
      </c>
      <c r="CP3832" s="11" t="s">
        <v>7421</v>
      </c>
      <c r="CQ3832" s="11"/>
      <c r="CR3832" s="11"/>
      <c r="CS3832" s="11"/>
      <c r="CT3832" s="11"/>
      <c r="CU3832" s="11"/>
      <c r="CV3832" s="11"/>
      <c r="CW3832" s="11"/>
      <c r="CX3832" s="11"/>
      <c r="CY3832" s="11"/>
      <c r="CZ3832" s="11"/>
      <c r="DA3832" s="11"/>
      <c r="DB3832" s="11"/>
      <c r="DC3832" s="11"/>
      <c r="DD3832" s="11"/>
      <c r="DE3832" s="11"/>
      <c r="DF3832" s="11"/>
      <c r="DG3832" s="11"/>
      <c r="DH3832" s="11" t="s">
        <v>7419</v>
      </c>
      <c r="DI3832" s="11" t="str">
        <f t="shared" si="298"/>
        <v>;;;;;;;;</v>
      </c>
      <c r="DJ3832" s="13" t="s">
        <v>7421</v>
      </c>
      <c r="DK3832" s="13"/>
      <c r="DL3832" s="13"/>
      <c r="DM3832" s="13"/>
      <c r="DN3832" s="13"/>
      <c r="DO3832" s="13"/>
      <c r="DP3832" s="13"/>
      <c r="DQ3832" s="13"/>
      <c r="DR3832" s="13"/>
      <c r="DS3832" s="13"/>
      <c r="DT3832" s="13"/>
      <c r="DU3832" s="13"/>
      <c r="DV3832" s="13"/>
      <c r="DW3832" s="13"/>
      <c r="DX3832" s="13"/>
      <c r="DY3832" s="13"/>
      <c r="DZ3832" s="13" t="s">
        <v>7420</v>
      </c>
      <c r="EA3832" s="13" t="str">
        <f t="shared" si="297"/>
        <v>;;;;;;;</v>
      </c>
    </row>
    <row r="3833" spans="1:131" ht="15" customHeight="1" x14ac:dyDescent="0.25">
      <c r="A3833" s="3">
        <v>473258</v>
      </c>
      <c r="B3833" s="2" t="s">
        <v>8312</v>
      </c>
      <c r="C3833" s="3" t="s">
        <v>60</v>
      </c>
      <c r="D3833" s="2" t="s">
        <v>8304</v>
      </c>
      <c r="E3833" s="21" t="s">
        <v>2494</v>
      </c>
      <c r="F3833" s="22" t="s">
        <v>101</v>
      </c>
      <c r="G3833" s="21" t="s">
        <v>5312</v>
      </c>
      <c r="H3833" s="22" t="s">
        <v>1247</v>
      </c>
      <c r="I3833" s="22" t="s">
        <v>1084</v>
      </c>
      <c r="J3833" s="22" t="s">
        <v>88</v>
      </c>
      <c r="K3833" s="22" t="s">
        <v>858</v>
      </c>
      <c r="L3833" s="22" t="s">
        <v>300</v>
      </c>
      <c r="AY3833" s="22" t="s">
        <v>8307</v>
      </c>
      <c r="AZ3833" s="22" t="str">
        <f t="shared" si="299"/>
        <v>A01.0;K29.7;R11;E87.6;;;;;;;;;;;;;;;;;;;</v>
      </c>
      <c r="CC3833" s="41" t="str">
        <f t="shared" si="300"/>
        <v>;;;;;;;;;;;;;</v>
      </c>
      <c r="CN3833" s="23" t="s">
        <v>8311</v>
      </c>
      <c r="CO3833" s="23" t="str">
        <f t="shared" si="296"/>
        <v>;;;;</v>
      </c>
      <c r="CP3833" s="11" t="s">
        <v>7421</v>
      </c>
      <c r="CQ3833" s="11"/>
      <c r="CR3833" s="11"/>
      <c r="CS3833" s="11"/>
      <c r="CT3833" s="11"/>
      <c r="CU3833" s="11"/>
      <c r="CV3833" s="11"/>
      <c r="CW3833" s="11"/>
      <c r="CX3833" s="11"/>
      <c r="CY3833" s="11"/>
      <c r="CZ3833" s="11"/>
      <c r="DA3833" s="11"/>
      <c r="DB3833" s="11"/>
      <c r="DC3833" s="11"/>
      <c r="DD3833" s="11"/>
      <c r="DE3833" s="11"/>
      <c r="DF3833" s="11"/>
      <c r="DG3833" s="11"/>
      <c r="DH3833" s="11" t="s">
        <v>7419</v>
      </c>
      <c r="DI3833" s="11" t="str">
        <f t="shared" si="298"/>
        <v>;;;;;;;;</v>
      </c>
      <c r="DJ3833" s="13" t="s">
        <v>7421</v>
      </c>
      <c r="DK3833" s="13"/>
      <c r="DL3833" s="13"/>
      <c r="DM3833" s="13"/>
      <c r="DN3833" s="13"/>
      <c r="DO3833" s="13"/>
      <c r="DP3833" s="13"/>
      <c r="DQ3833" s="13"/>
      <c r="DR3833" s="13"/>
      <c r="DS3833" s="13"/>
      <c r="DT3833" s="13"/>
      <c r="DU3833" s="13"/>
      <c r="DV3833" s="13"/>
      <c r="DW3833" s="13"/>
      <c r="DX3833" s="13"/>
      <c r="DY3833" s="13"/>
      <c r="DZ3833" s="13" t="s">
        <v>7420</v>
      </c>
      <c r="EA3833" s="13" t="str">
        <f t="shared" si="297"/>
        <v>;;;;;;;</v>
      </c>
    </row>
    <row r="3834" spans="1:131" ht="15" customHeight="1" x14ac:dyDescent="0.25">
      <c r="A3834" s="3">
        <v>473269</v>
      </c>
      <c r="B3834" s="2" t="s">
        <v>8312</v>
      </c>
      <c r="C3834" s="3" t="s">
        <v>60</v>
      </c>
      <c r="D3834" s="2" t="s">
        <v>8302</v>
      </c>
      <c r="E3834" s="8" t="s">
        <v>61</v>
      </c>
      <c r="F3834" s="8" t="s">
        <v>62</v>
      </c>
      <c r="G3834" s="8" t="s">
        <v>800</v>
      </c>
      <c r="H3834" s="8" t="s">
        <v>801</v>
      </c>
      <c r="I3834" s="8" t="s">
        <v>3422</v>
      </c>
      <c r="J3834" s="8" t="s">
        <v>1132</v>
      </c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  <c r="AY3834" s="22" t="s">
        <v>8307</v>
      </c>
      <c r="AZ3834" s="22" t="str">
        <f t="shared" si="299"/>
        <v>Z38.0;P07.1;P39.9;;;;;;;;;;;;;;;;;;;;</v>
      </c>
      <c r="BA3834" s="42"/>
      <c r="BB3834" s="42"/>
      <c r="BC3834" s="42"/>
      <c r="BD3834" s="42"/>
      <c r="BE3834" s="42"/>
      <c r="BF3834" s="42"/>
      <c r="BG3834" s="42"/>
      <c r="BH3834" s="42"/>
      <c r="BI3834" s="42"/>
      <c r="BJ3834" s="42"/>
      <c r="BK3834" s="42"/>
      <c r="BL3834" s="42"/>
      <c r="BM3834" s="42"/>
      <c r="BN3834" s="42"/>
      <c r="BO3834" s="42"/>
      <c r="BP3834" s="42"/>
      <c r="BQ3834" s="42"/>
      <c r="BR3834" s="42"/>
      <c r="BS3834" s="42"/>
      <c r="BT3834" s="42"/>
      <c r="BU3834" s="42"/>
      <c r="BV3834" s="42"/>
      <c r="BW3834" s="42"/>
      <c r="BX3834" s="42"/>
      <c r="BY3834" s="42"/>
      <c r="BZ3834" s="42"/>
      <c r="CA3834" s="42"/>
      <c r="CB3834" s="42"/>
      <c r="CC3834" s="41" t="str">
        <f t="shared" si="300"/>
        <v>;;;;;;;;;;;;;</v>
      </c>
      <c r="CD3834" s="25"/>
      <c r="CE3834" s="26"/>
      <c r="CF3834" s="25"/>
      <c r="CG3834" s="26"/>
      <c r="CH3834" s="25"/>
      <c r="CI3834" s="26"/>
      <c r="CJ3834" s="25"/>
      <c r="CK3834" s="26"/>
      <c r="CL3834" s="25"/>
      <c r="CM3834" s="25"/>
      <c r="CN3834" s="23" t="s">
        <v>8311</v>
      </c>
      <c r="CO3834" s="23" t="str">
        <f t="shared" si="296"/>
        <v>;;;;</v>
      </c>
      <c r="CP3834" s="11" t="s">
        <v>7421</v>
      </c>
      <c r="CQ3834" s="11"/>
      <c r="CR3834" s="11"/>
      <c r="CS3834" s="11"/>
      <c r="CT3834" s="11"/>
      <c r="CU3834" s="11"/>
      <c r="CV3834" s="11"/>
      <c r="CW3834" s="11"/>
      <c r="CX3834" s="11"/>
      <c r="CY3834" s="11"/>
      <c r="CZ3834" s="11"/>
      <c r="DA3834" s="11"/>
      <c r="DB3834" s="11"/>
      <c r="DC3834" s="11"/>
      <c r="DD3834" s="11"/>
      <c r="DE3834" s="11"/>
      <c r="DF3834" s="11"/>
      <c r="DG3834" s="11"/>
      <c r="DH3834" s="11" t="s">
        <v>7419</v>
      </c>
      <c r="DI3834" s="11" t="str">
        <f t="shared" si="298"/>
        <v>;;;;;;;;</v>
      </c>
      <c r="DJ3834" s="13" t="s">
        <v>7421</v>
      </c>
      <c r="DK3834" s="13"/>
      <c r="DL3834" s="13"/>
      <c r="DM3834" s="13"/>
      <c r="DN3834" s="13"/>
      <c r="DO3834" s="13"/>
      <c r="DP3834" s="13"/>
      <c r="DQ3834" s="13"/>
      <c r="DR3834" s="13"/>
      <c r="DS3834" s="13"/>
      <c r="DT3834" s="13"/>
      <c r="DU3834" s="13"/>
      <c r="DV3834" s="13"/>
      <c r="DW3834" s="13"/>
      <c r="DX3834" s="13"/>
      <c r="DY3834" s="13"/>
      <c r="DZ3834" s="13" t="s">
        <v>7420</v>
      </c>
      <c r="EA3834" s="13" t="str">
        <f t="shared" si="297"/>
        <v>;;;;;;;</v>
      </c>
    </row>
    <row r="3835" spans="1:131" ht="15" customHeight="1" x14ac:dyDescent="0.25">
      <c r="A3835" s="3">
        <v>473273</v>
      </c>
      <c r="B3835" s="2" t="s">
        <v>8312</v>
      </c>
      <c r="C3835" s="3" t="s">
        <v>59</v>
      </c>
      <c r="D3835" s="2" t="s">
        <v>8304</v>
      </c>
      <c r="E3835" s="21" t="s">
        <v>4767</v>
      </c>
      <c r="F3835" s="22" t="s">
        <v>292</v>
      </c>
      <c r="G3835" s="21" t="s">
        <v>293</v>
      </c>
      <c r="H3835" s="22" t="s">
        <v>88</v>
      </c>
      <c r="I3835" s="21" t="s">
        <v>103</v>
      </c>
      <c r="J3835" s="22" t="s">
        <v>82</v>
      </c>
      <c r="AY3835" s="22" t="s">
        <v>8307</v>
      </c>
      <c r="AZ3835" s="22" t="str">
        <f t="shared" si="299"/>
        <v>A91;R11;E86;;;;;;;;;;;;;;;;;;;;</v>
      </c>
      <c r="CC3835" s="41" t="str">
        <f t="shared" si="300"/>
        <v>;;;;;;;;;;;;;</v>
      </c>
      <c r="CN3835" s="23" t="s">
        <v>8311</v>
      </c>
      <c r="CO3835" s="23" t="str">
        <f t="shared" si="296"/>
        <v>;;;;</v>
      </c>
      <c r="CP3835" s="11" t="s">
        <v>7418</v>
      </c>
      <c r="CQ3835" s="11"/>
      <c r="CR3835" s="11"/>
      <c r="CS3835" s="11"/>
      <c r="CT3835" s="11"/>
      <c r="CU3835" s="11"/>
      <c r="CV3835" s="11"/>
      <c r="CW3835" s="11"/>
      <c r="CX3835" s="11"/>
      <c r="CY3835" s="11"/>
      <c r="CZ3835" s="11"/>
      <c r="DA3835" s="11"/>
      <c r="DB3835" s="11"/>
      <c r="DC3835" s="11"/>
      <c r="DD3835" s="11"/>
      <c r="DE3835" s="11"/>
      <c r="DF3835" s="11"/>
      <c r="DG3835" s="11"/>
      <c r="DH3835" s="11" t="s">
        <v>7419</v>
      </c>
      <c r="DI3835" s="11" t="str">
        <f t="shared" si="298"/>
        <v>;;;;;;;;</v>
      </c>
      <c r="DJ3835" s="13" t="s">
        <v>7418</v>
      </c>
      <c r="DK3835" s="13"/>
      <c r="DL3835" s="13"/>
      <c r="DM3835" s="13"/>
      <c r="DN3835" s="13"/>
      <c r="DO3835" s="13"/>
      <c r="DP3835" s="13"/>
      <c r="DQ3835" s="13"/>
      <c r="DR3835" s="13"/>
      <c r="DS3835" s="13"/>
      <c r="DT3835" s="13"/>
      <c r="DU3835" s="13"/>
      <c r="DV3835" s="13"/>
      <c r="DW3835" s="13"/>
      <c r="DX3835" s="13"/>
      <c r="DY3835" s="13"/>
      <c r="DZ3835" s="13" t="s">
        <v>7420</v>
      </c>
      <c r="EA3835" s="13" t="str">
        <f t="shared" si="297"/>
        <v>;;;;;;;</v>
      </c>
    </row>
    <row r="3836" spans="1:131" ht="15" customHeight="1" x14ac:dyDescent="0.25">
      <c r="A3836" s="3">
        <v>473276</v>
      </c>
      <c r="B3836" s="2" t="s">
        <v>8312</v>
      </c>
      <c r="C3836" s="3" t="s">
        <v>59</v>
      </c>
      <c r="D3836" s="2" t="s">
        <v>8304</v>
      </c>
      <c r="E3836" s="22" t="s">
        <v>4767</v>
      </c>
      <c r="F3836" s="22" t="s">
        <v>292</v>
      </c>
      <c r="G3836" s="22" t="s">
        <v>293</v>
      </c>
      <c r="H3836" s="22" t="s">
        <v>88</v>
      </c>
      <c r="I3836" s="22" t="s">
        <v>103</v>
      </c>
      <c r="J3836" s="22" t="s">
        <v>82</v>
      </c>
      <c r="AY3836" s="22" t="s">
        <v>8307</v>
      </c>
      <c r="AZ3836" s="22" t="str">
        <f t="shared" si="299"/>
        <v>A91;R11;E86;;;;;;;;;;;;;;;;;;;;</v>
      </c>
      <c r="CC3836" s="41" t="str">
        <f t="shared" si="300"/>
        <v>;;;;;;;;;;;;;</v>
      </c>
      <c r="CN3836" s="23" t="s">
        <v>8311</v>
      </c>
      <c r="CO3836" s="23" t="str">
        <f t="shared" si="296"/>
        <v>;;;;</v>
      </c>
      <c r="CP3836" s="11" t="s">
        <v>7418</v>
      </c>
      <c r="CQ3836" s="11"/>
      <c r="CR3836" s="11"/>
      <c r="CS3836" s="11"/>
      <c r="CT3836" s="11"/>
      <c r="CU3836" s="11"/>
      <c r="CV3836" s="11"/>
      <c r="CW3836" s="11"/>
      <c r="CX3836" s="11"/>
      <c r="CY3836" s="11"/>
      <c r="CZ3836" s="11"/>
      <c r="DA3836" s="11"/>
      <c r="DB3836" s="11"/>
      <c r="DC3836" s="11"/>
      <c r="DD3836" s="11"/>
      <c r="DE3836" s="11"/>
      <c r="DF3836" s="11"/>
      <c r="DG3836" s="11"/>
      <c r="DH3836" s="11" t="s">
        <v>7419</v>
      </c>
      <c r="DI3836" s="11" t="str">
        <f t="shared" si="298"/>
        <v>;;;;;;;;</v>
      </c>
      <c r="DJ3836" s="13" t="s">
        <v>7418</v>
      </c>
      <c r="DK3836" s="13"/>
      <c r="DL3836" s="13"/>
      <c r="DM3836" s="13"/>
      <c r="DN3836" s="13"/>
      <c r="DO3836" s="13"/>
      <c r="DP3836" s="13"/>
      <c r="DQ3836" s="13"/>
      <c r="DR3836" s="13"/>
      <c r="DS3836" s="13"/>
      <c r="DT3836" s="13"/>
      <c r="DU3836" s="13"/>
      <c r="DV3836" s="13"/>
      <c r="DW3836" s="13"/>
      <c r="DX3836" s="13"/>
      <c r="DY3836" s="13"/>
      <c r="DZ3836" s="13" t="s">
        <v>7420</v>
      </c>
      <c r="EA3836" s="13" t="str">
        <f t="shared" si="297"/>
        <v>;;;;;;;</v>
      </c>
    </row>
    <row r="3837" spans="1:131" ht="15" customHeight="1" x14ac:dyDescent="0.25">
      <c r="A3837" s="3">
        <v>473279</v>
      </c>
      <c r="B3837" s="2" t="s">
        <v>8312</v>
      </c>
      <c r="C3837" s="3" t="s">
        <v>60</v>
      </c>
      <c r="D3837" s="2" t="s">
        <v>8304</v>
      </c>
      <c r="E3837" s="22" t="s">
        <v>4379</v>
      </c>
      <c r="F3837" s="22" t="s">
        <v>810</v>
      </c>
      <c r="G3837" s="22" t="s">
        <v>4379</v>
      </c>
      <c r="H3837" s="22" t="s">
        <v>2543</v>
      </c>
      <c r="I3837" s="22" t="s">
        <v>3659</v>
      </c>
      <c r="J3837" s="22" t="s">
        <v>834</v>
      </c>
      <c r="K3837" s="22" t="s">
        <v>1899</v>
      </c>
      <c r="L3837" s="22" t="s">
        <v>101</v>
      </c>
      <c r="M3837" s="22" t="s">
        <v>4380</v>
      </c>
      <c r="N3837" s="22" t="s">
        <v>591</v>
      </c>
      <c r="O3837" s="22" t="s">
        <v>4381</v>
      </c>
      <c r="P3837" s="22" t="s">
        <v>949</v>
      </c>
      <c r="Q3837" s="22" t="s">
        <v>888</v>
      </c>
      <c r="R3837" s="22" t="s">
        <v>3720</v>
      </c>
      <c r="S3837" s="22" t="s">
        <v>362</v>
      </c>
      <c r="T3837" s="22" t="s">
        <v>4723</v>
      </c>
      <c r="U3837" s="22" t="s">
        <v>140</v>
      </c>
      <c r="V3837" s="22" t="s">
        <v>8019</v>
      </c>
      <c r="AY3837" s="22" t="s">
        <v>8307</v>
      </c>
      <c r="AZ3837" s="22" t="str">
        <f t="shared" si="299"/>
        <v>Z35.5;O98.5;O99.8;A01.0;O99.2;O21.9;e86;e87.6;e87.1;;;;;;;;;;;;;;</v>
      </c>
      <c r="CC3837" s="41" t="str">
        <f t="shared" si="300"/>
        <v>;;;;;;;;;;;;;</v>
      </c>
      <c r="CN3837" s="23" t="s">
        <v>8311</v>
      </c>
      <c r="CO3837" s="23" t="str">
        <f t="shared" si="296"/>
        <v>;;;;</v>
      </c>
      <c r="CP3837" s="11" t="s">
        <v>7421</v>
      </c>
      <c r="CQ3837" s="11"/>
      <c r="CR3837" s="11"/>
      <c r="CS3837" s="11"/>
      <c r="CT3837" s="11"/>
      <c r="CU3837" s="11"/>
      <c r="CV3837" s="11"/>
      <c r="CW3837" s="11"/>
      <c r="CX3837" s="11"/>
      <c r="CY3837" s="11"/>
      <c r="CZ3837" s="11"/>
      <c r="DA3837" s="11"/>
      <c r="DB3837" s="11"/>
      <c r="DC3837" s="11"/>
      <c r="DD3837" s="11"/>
      <c r="DE3837" s="11"/>
      <c r="DF3837" s="11"/>
      <c r="DG3837" s="11"/>
      <c r="DH3837" s="11" t="s">
        <v>7419</v>
      </c>
      <c r="DI3837" s="11" t="str">
        <f t="shared" si="298"/>
        <v>;;;;;;;;</v>
      </c>
      <c r="DJ3837" s="13" t="s">
        <v>7762</v>
      </c>
      <c r="DK3837" s="13" t="s">
        <v>82</v>
      </c>
      <c r="DL3837" s="13" t="s">
        <v>7899</v>
      </c>
      <c r="DM3837" s="13" t="s">
        <v>300</v>
      </c>
      <c r="DN3837" s="13" t="s">
        <v>140</v>
      </c>
      <c r="DO3837" s="13" t="s">
        <v>8019</v>
      </c>
      <c r="DP3837" s="13"/>
      <c r="DQ3837" s="13"/>
      <c r="DR3837" s="13"/>
      <c r="DS3837" s="13"/>
      <c r="DT3837" s="13"/>
      <c r="DU3837" s="13"/>
      <c r="DV3837" s="13"/>
      <c r="DW3837" s="13"/>
      <c r="DX3837" s="13"/>
      <c r="DY3837" s="13"/>
      <c r="DZ3837" s="13" t="s">
        <v>7428</v>
      </c>
      <c r="EA3837" s="13" t="str">
        <f t="shared" si="297"/>
        <v>E86;E87.6;e87.1;;;;;</v>
      </c>
    </row>
    <row r="3838" spans="1:131" ht="15" customHeight="1" x14ac:dyDescent="0.25">
      <c r="A3838" s="3">
        <v>473280</v>
      </c>
      <c r="B3838" s="2" t="s">
        <v>8312</v>
      </c>
      <c r="C3838" s="3" t="s">
        <v>60</v>
      </c>
      <c r="D3838" s="2" t="s">
        <v>8303</v>
      </c>
      <c r="E3838" s="22" t="s">
        <v>1789</v>
      </c>
      <c r="F3838" s="22" t="s">
        <v>4100</v>
      </c>
      <c r="G3838" s="22" t="s">
        <v>431</v>
      </c>
      <c r="H3838" s="22" t="s">
        <v>112</v>
      </c>
      <c r="I3838" s="22" t="s">
        <v>362</v>
      </c>
      <c r="J3838" s="22" t="s">
        <v>300</v>
      </c>
      <c r="K3838" s="22" t="s">
        <v>3205</v>
      </c>
      <c r="L3838" s="22" t="s">
        <v>292</v>
      </c>
      <c r="M3838" s="22" t="s">
        <v>127</v>
      </c>
      <c r="N3838" s="22" t="s">
        <v>128</v>
      </c>
      <c r="AY3838" s="22" t="s">
        <v>8307</v>
      </c>
      <c r="AZ3838" s="22" t="str">
        <f t="shared" si="299"/>
        <v>R57 ;E87.1;E87.6;A91;N39.0;;;;;;;;;;;;;;;;;;</v>
      </c>
      <c r="CC3838" s="41" t="str">
        <f t="shared" si="300"/>
        <v>;;;;;;;;;;;;;</v>
      </c>
      <c r="CN3838" s="23" t="s">
        <v>8311</v>
      </c>
      <c r="CO3838" s="23" t="str">
        <f t="shared" si="296"/>
        <v>;;;;</v>
      </c>
      <c r="CP3838" s="11" t="s">
        <v>79</v>
      </c>
      <c r="CQ3838" s="11" t="s">
        <v>3541</v>
      </c>
      <c r="CR3838" s="11"/>
      <c r="CS3838" s="11"/>
      <c r="CT3838" s="11"/>
      <c r="CU3838" s="11"/>
      <c r="CV3838" s="11"/>
      <c r="CW3838" s="11"/>
      <c r="CX3838" s="11"/>
      <c r="CY3838" s="11"/>
      <c r="CZ3838" s="11"/>
      <c r="DA3838" s="11"/>
      <c r="DB3838" s="11"/>
      <c r="DC3838" s="11"/>
      <c r="DD3838" s="11"/>
      <c r="DE3838" s="11"/>
      <c r="DF3838" s="11"/>
      <c r="DG3838" s="11"/>
      <c r="DH3838" s="11" t="s">
        <v>7423</v>
      </c>
      <c r="DI3838" s="11" t="str">
        <f t="shared" si="298"/>
        <v>E66.9;;;;;;;;</v>
      </c>
      <c r="DJ3838" s="13" t="s">
        <v>7906</v>
      </c>
      <c r="DK3838" s="13" t="s">
        <v>112</v>
      </c>
      <c r="DL3838" s="13" t="s">
        <v>1789</v>
      </c>
      <c r="DM3838" s="13" t="s">
        <v>683</v>
      </c>
      <c r="DN3838" s="13"/>
      <c r="DO3838" s="13"/>
      <c r="DP3838" s="13"/>
      <c r="DQ3838" s="13"/>
      <c r="DR3838" s="13"/>
      <c r="DS3838" s="13"/>
      <c r="DT3838" s="13"/>
      <c r="DU3838" s="13"/>
      <c r="DV3838" s="13"/>
      <c r="DW3838" s="13"/>
      <c r="DX3838" s="13"/>
      <c r="DY3838" s="13"/>
      <c r="DZ3838" s="13" t="s">
        <v>7428</v>
      </c>
      <c r="EA3838" s="13" t="str">
        <f t="shared" si="297"/>
        <v>E87.1;R57.9;;;;;;</v>
      </c>
    </row>
    <row r="3839" spans="1:131" ht="15" customHeight="1" x14ac:dyDescent="0.25">
      <c r="A3839" s="3">
        <v>473288</v>
      </c>
      <c r="B3839" s="2" t="s">
        <v>8312</v>
      </c>
      <c r="C3839" s="3" t="s">
        <v>59</v>
      </c>
      <c r="D3839" s="2" t="s">
        <v>8302</v>
      </c>
      <c r="E3839" s="22" t="s">
        <v>459</v>
      </c>
      <c r="F3839" s="22" t="s">
        <v>81</v>
      </c>
      <c r="G3839" s="22" t="s">
        <v>110</v>
      </c>
      <c r="H3839" s="22" t="s">
        <v>82</v>
      </c>
      <c r="AY3839" s="22" t="s">
        <v>8307</v>
      </c>
      <c r="AZ3839" s="22" t="str">
        <f t="shared" si="299"/>
        <v>A09.9;E86;;;;;;;;;;;;;;;;;;;;;</v>
      </c>
      <c r="CC3839" s="41" t="str">
        <f t="shared" si="300"/>
        <v>;;;;;;;;;;;;;</v>
      </c>
      <c r="CN3839" s="23" t="s">
        <v>8311</v>
      </c>
      <c r="CO3839" s="23" t="str">
        <f t="shared" si="296"/>
        <v>;;;;</v>
      </c>
      <c r="CP3839" s="11" t="s">
        <v>7421</v>
      </c>
      <c r="CQ3839" s="11"/>
      <c r="CR3839" s="11"/>
      <c r="CS3839" s="11"/>
      <c r="CT3839" s="11"/>
      <c r="CU3839" s="11"/>
      <c r="CV3839" s="11"/>
      <c r="CW3839" s="11"/>
      <c r="CX3839" s="11"/>
      <c r="CY3839" s="11"/>
      <c r="CZ3839" s="11"/>
      <c r="DA3839" s="11"/>
      <c r="DB3839" s="11"/>
      <c r="DC3839" s="11"/>
      <c r="DD3839" s="11"/>
      <c r="DE3839" s="11"/>
      <c r="DF3839" s="11"/>
      <c r="DG3839" s="11"/>
      <c r="DH3839" s="11" t="s">
        <v>7419</v>
      </c>
      <c r="DI3839" s="11" t="str">
        <f t="shared" si="298"/>
        <v>;;;;;;;;</v>
      </c>
      <c r="DJ3839" s="13" t="s">
        <v>7421</v>
      </c>
      <c r="DK3839" s="13"/>
      <c r="DL3839" s="13"/>
      <c r="DM3839" s="13"/>
      <c r="DN3839" s="13"/>
      <c r="DO3839" s="13"/>
      <c r="DP3839" s="13"/>
      <c r="DQ3839" s="13"/>
      <c r="DR3839" s="13"/>
      <c r="DS3839" s="13"/>
      <c r="DT3839" s="13"/>
      <c r="DU3839" s="13"/>
      <c r="DV3839" s="13"/>
      <c r="DW3839" s="13"/>
      <c r="DX3839" s="13"/>
      <c r="DY3839" s="13"/>
      <c r="DZ3839" s="13" t="s">
        <v>7420</v>
      </c>
      <c r="EA3839" s="13" t="str">
        <f t="shared" si="297"/>
        <v>;;;;;;;</v>
      </c>
    </row>
    <row r="3840" spans="1:131" ht="15" customHeight="1" x14ac:dyDescent="0.25">
      <c r="A3840" s="3">
        <v>473292</v>
      </c>
      <c r="B3840" s="2" t="s">
        <v>8312</v>
      </c>
      <c r="C3840" s="3" t="s">
        <v>60</v>
      </c>
      <c r="D3840" s="2" t="s">
        <v>8304</v>
      </c>
      <c r="E3840" s="22" t="s">
        <v>4363</v>
      </c>
      <c r="F3840" s="22" t="s">
        <v>1726</v>
      </c>
      <c r="G3840" s="22" t="s">
        <v>4373</v>
      </c>
      <c r="H3840" s="22" t="s">
        <v>466</v>
      </c>
      <c r="AY3840" s="22" t="s">
        <v>8307</v>
      </c>
      <c r="AZ3840" s="22" t="str">
        <f t="shared" si="299"/>
        <v>R04.2;A16.2;;;;;;;;;;;;;;;;;;;;;</v>
      </c>
      <c r="CC3840" s="41" t="str">
        <f t="shared" si="300"/>
        <v>;;;;;;;;;;;;;</v>
      </c>
      <c r="CN3840" s="23" t="s">
        <v>8311</v>
      </c>
      <c r="CO3840" s="23" t="str">
        <f t="shared" si="296"/>
        <v>;;;;</v>
      </c>
      <c r="CP3840" s="11" t="s">
        <v>7421</v>
      </c>
      <c r="CQ3840" s="11"/>
      <c r="CR3840" s="11"/>
      <c r="CS3840" s="11"/>
      <c r="CT3840" s="11"/>
      <c r="CU3840" s="11"/>
      <c r="CV3840" s="11"/>
      <c r="CW3840" s="11"/>
      <c r="CX3840" s="11"/>
      <c r="CY3840" s="11"/>
      <c r="CZ3840" s="11"/>
      <c r="DA3840" s="11"/>
      <c r="DB3840" s="11"/>
      <c r="DC3840" s="11"/>
      <c r="DD3840" s="11"/>
      <c r="DE3840" s="11"/>
      <c r="DF3840" s="11"/>
      <c r="DG3840" s="11"/>
      <c r="DH3840" s="11" t="s">
        <v>7419</v>
      </c>
      <c r="DI3840" s="11" t="str">
        <f t="shared" si="298"/>
        <v>;;;;;;;;</v>
      </c>
      <c r="DJ3840" s="13" t="s">
        <v>7421</v>
      </c>
      <c r="DK3840" s="13"/>
      <c r="DL3840" s="13"/>
      <c r="DM3840" s="13"/>
      <c r="DN3840" s="13"/>
      <c r="DO3840" s="13"/>
      <c r="DP3840" s="13"/>
      <c r="DQ3840" s="13"/>
      <c r="DR3840" s="13"/>
      <c r="DS3840" s="13"/>
      <c r="DT3840" s="13"/>
      <c r="DU3840" s="13"/>
      <c r="DV3840" s="13"/>
      <c r="DW3840" s="13"/>
      <c r="DX3840" s="13"/>
      <c r="DY3840" s="13"/>
      <c r="DZ3840" s="13" t="s">
        <v>7420</v>
      </c>
      <c r="EA3840" s="13" t="str">
        <f t="shared" si="297"/>
        <v>;;;;;;;</v>
      </c>
    </row>
    <row r="3841" spans="1:131" ht="15" customHeight="1" x14ac:dyDescent="0.25">
      <c r="A3841" s="3">
        <v>473294</v>
      </c>
      <c r="B3841" s="2" t="s">
        <v>8312</v>
      </c>
      <c r="C3841" s="3" t="s">
        <v>60</v>
      </c>
      <c r="D3841" s="2" t="s">
        <v>8305</v>
      </c>
      <c r="E3841" s="22" t="s">
        <v>5434</v>
      </c>
      <c r="F3841" s="22" t="s">
        <v>108</v>
      </c>
      <c r="G3841" s="22" t="s">
        <v>5435</v>
      </c>
      <c r="H3841" s="22" t="s">
        <v>124</v>
      </c>
      <c r="I3841" s="22" t="s">
        <v>5436</v>
      </c>
      <c r="J3841" s="22" t="s">
        <v>177</v>
      </c>
      <c r="K3841" s="22" t="s">
        <v>1707</v>
      </c>
      <c r="L3841" s="22" t="s">
        <v>128</v>
      </c>
      <c r="M3841" s="22" t="s">
        <v>5437</v>
      </c>
      <c r="N3841" s="22" t="s">
        <v>2522</v>
      </c>
      <c r="O3841" s="22" t="s">
        <v>430</v>
      </c>
      <c r="P3841" s="22" t="s">
        <v>157</v>
      </c>
      <c r="Q3841" s="22" t="s">
        <v>547</v>
      </c>
      <c r="R3841" s="22" t="s">
        <v>5438</v>
      </c>
      <c r="S3841" s="22" t="s">
        <v>1774</v>
      </c>
      <c r="T3841" s="22" t="s">
        <v>5439</v>
      </c>
      <c r="AY3841" s="22" t="s">
        <v>8307</v>
      </c>
      <c r="AZ3841" s="22" t="str">
        <f t="shared" si="299"/>
        <v>E11.7;N17.9;J18.8;N39.0;L02.4;R57.2;e87.5;e87.2;;;;;;;;;;;;;;;</v>
      </c>
      <c r="BA3841" s="41" t="s">
        <v>5440</v>
      </c>
      <c r="BB3841" s="41" t="s">
        <v>5441</v>
      </c>
      <c r="CC3841" s="41" t="str">
        <f t="shared" si="300"/>
        <v>N19;;;;;;;;;;;;;</v>
      </c>
      <c r="CD3841" s="23" t="s">
        <v>5379</v>
      </c>
      <c r="CE3841" s="24" t="s">
        <v>5333</v>
      </c>
      <c r="CN3841" s="23" t="s">
        <v>8310</v>
      </c>
      <c r="CO3841" s="23" t="str">
        <f t="shared" si="296"/>
        <v>96.71;;;;</v>
      </c>
      <c r="CP3841" s="11" t="s">
        <v>7421</v>
      </c>
      <c r="CQ3841" s="11"/>
      <c r="CR3841" s="11"/>
      <c r="CS3841" s="11"/>
      <c r="CT3841" s="11"/>
      <c r="CU3841" s="11"/>
      <c r="CV3841" s="11"/>
      <c r="CW3841" s="11"/>
      <c r="CX3841" s="11"/>
      <c r="CY3841" s="11"/>
      <c r="CZ3841" s="11"/>
      <c r="DA3841" s="11"/>
      <c r="DB3841" s="11"/>
      <c r="DC3841" s="11"/>
      <c r="DD3841" s="11"/>
      <c r="DE3841" s="11"/>
      <c r="DF3841" s="11"/>
      <c r="DG3841" s="11"/>
      <c r="DH3841" s="11" t="s">
        <v>7419</v>
      </c>
      <c r="DI3841" s="11" t="str">
        <f t="shared" si="298"/>
        <v>;;;;;;;;</v>
      </c>
      <c r="DJ3841" s="13" t="s">
        <v>7421</v>
      </c>
      <c r="DK3841" s="13"/>
      <c r="DL3841" s="13"/>
      <c r="DM3841" s="13"/>
      <c r="DN3841" s="13"/>
      <c r="DO3841" s="13"/>
      <c r="DP3841" s="13"/>
      <c r="DQ3841" s="13"/>
      <c r="DR3841" s="13"/>
      <c r="DS3841" s="13"/>
      <c r="DT3841" s="13"/>
      <c r="DU3841" s="13"/>
      <c r="DV3841" s="13"/>
      <c r="DW3841" s="13"/>
      <c r="DX3841" s="13"/>
      <c r="DY3841" s="13"/>
      <c r="DZ3841" s="13" t="s">
        <v>7420</v>
      </c>
      <c r="EA3841" s="13" t="str">
        <f t="shared" si="297"/>
        <v>;;;;;;;</v>
      </c>
    </row>
    <row r="3842" spans="1:131" ht="15" customHeight="1" x14ac:dyDescent="0.25">
      <c r="A3842" s="3">
        <v>473296</v>
      </c>
      <c r="B3842" s="2" t="s">
        <v>8312</v>
      </c>
      <c r="C3842" s="3" t="s">
        <v>60</v>
      </c>
      <c r="D3842" s="2" t="s">
        <v>8304</v>
      </c>
      <c r="E3842" s="22" t="s">
        <v>903</v>
      </c>
      <c r="F3842" s="22" t="s">
        <v>119</v>
      </c>
      <c r="G3842" s="22" t="s">
        <v>1292</v>
      </c>
      <c r="H3842" s="22" t="s">
        <v>1293</v>
      </c>
      <c r="AY3842" s="22" t="s">
        <v>8307</v>
      </c>
      <c r="AZ3842" s="22" t="str">
        <f t="shared" si="299"/>
        <v>I10;I64;;;;;;;;;;;;;;;;;;;;;</v>
      </c>
      <c r="CC3842" s="41" t="str">
        <f t="shared" si="300"/>
        <v>;;;;;;;;;;;;;</v>
      </c>
      <c r="CN3842" s="23" t="s">
        <v>8311</v>
      </c>
      <c r="CO3842" s="23" t="str">
        <f t="shared" si="296"/>
        <v>;;;;</v>
      </c>
      <c r="CP3842" s="11" t="s">
        <v>7421</v>
      </c>
      <c r="CQ3842" s="11"/>
      <c r="CR3842" s="11"/>
      <c r="CS3842" s="11"/>
      <c r="CT3842" s="11"/>
      <c r="CU3842" s="11"/>
      <c r="CV3842" s="11"/>
      <c r="CW3842" s="11"/>
      <c r="CX3842" s="11"/>
      <c r="CY3842" s="11"/>
      <c r="CZ3842" s="11"/>
      <c r="DA3842" s="11"/>
      <c r="DB3842" s="11"/>
      <c r="DC3842" s="11"/>
      <c r="DD3842" s="11"/>
      <c r="DE3842" s="11"/>
      <c r="DF3842" s="11"/>
      <c r="DG3842" s="11"/>
      <c r="DH3842" s="11" t="s">
        <v>7419</v>
      </c>
      <c r="DI3842" s="11" t="str">
        <f t="shared" si="298"/>
        <v>;;;;;;;;</v>
      </c>
      <c r="DJ3842" s="13" t="s">
        <v>7421</v>
      </c>
      <c r="DK3842" s="13"/>
      <c r="DL3842" s="13"/>
      <c r="DM3842" s="13"/>
      <c r="DN3842" s="13"/>
      <c r="DO3842" s="13"/>
      <c r="DP3842" s="13"/>
      <c r="DQ3842" s="13"/>
      <c r="DR3842" s="13"/>
      <c r="DS3842" s="13"/>
      <c r="DT3842" s="13"/>
      <c r="DU3842" s="13"/>
      <c r="DV3842" s="13"/>
      <c r="DW3842" s="13"/>
      <c r="DX3842" s="13"/>
      <c r="DY3842" s="13"/>
      <c r="DZ3842" s="13" t="s">
        <v>7420</v>
      </c>
      <c r="EA3842" s="13" t="str">
        <f t="shared" si="297"/>
        <v>;;;;;;;</v>
      </c>
    </row>
    <row r="3843" spans="1:131" ht="15" customHeight="1" x14ac:dyDescent="0.25">
      <c r="A3843" s="3">
        <v>473300</v>
      </c>
      <c r="B3843" s="2" t="s">
        <v>8312</v>
      </c>
      <c r="C3843" s="3" t="s">
        <v>59</v>
      </c>
      <c r="D3843" s="2" t="s">
        <v>8304</v>
      </c>
      <c r="E3843" s="22" t="s">
        <v>613</v>
      </c>
      <c r="F3843" s="22" t="s">
        <v>281</v>
      </c>
      <c r="G3843" s="22" t="s">
        <v>1246</v>
      </c>
      <c r="H3843" s="22" t="s">
        <v>1247</v>
      </c>
      <c r="AY3843" s="22" t="s">
        <v>8307</v>
      </c>
      <c r="AZ3843" s="22" t="str">
        <f t="shared" si="299"/>
        <v>A90;K29.7;;;;;;;;;;;;;;;;;;;;;</v>
      </c>
      <c r="BA3843" s="42"/>
      <c r="BB3843" s="42"/>
      <c r="BC3843" s="42"/>
      <c r="BD3843" s="42"/>
      <c r="BE3843" s="42"/>
      <c r="BF3843" s="42"/>
      <c r="BG3843" s="42"/>
      <c r="BH3843" s="42"/>
      <c r="BI3843" s="42"/>
      <c r="BJ3843" s="42"/>
      <c r="BK3843" s="42"/>
      <c r="BL3843" s="42"/>
      <c r="BM3843" s="42"/>
      <c r="BN3843" s="42"/>
      <c r="BO3843" s="42"/>
      <c r="BP3843" s="42"/>
      <c r="BQ3843" s="42"/>
      <c r="BR3843" s="42"/>
      <c r="BS3843" s="42"/>
      <c r="BT3843" s="42"/>
      <c r="BU3843" s="42"/>
      <c r="BV3843" s="42"/>
      <c r="BW3843" s="42"/>
      <c r="BX3843" s="42"/>
      <c r="BY3843" s="42"/>
      <c r="BZ3843" s="42"/>
      <c r="CA3843" s="42"/>
      <c r="CB3843" s="42"/>
      <c r="CC3843" s="41" t="str">
        <f t="shared" si="300"/>
        <v>;;;;;;;;;;;;;</v>
      </c>
      <c r="CD3843" s="25"/>
      <c r="CE3843" s="26"/>
      <c r="CF3843" s="25"/>
      <c r="CG3843" s="26"/>
      <c r="CH3843" s="25"/>
      <c r="CI3843" s="26"/>
      <c r="CJ3843" s="25"/>
      <c r="CK3843" s="26"/>
      <c r="CL3843" s="25"/>
      <c r="CM3843" s="25"/>
      <c r="CN3843" s="23" t="s">
        <v>8311</v>
      </c>
      <c r="CO3843" s="23" t="str">
        <f t="shared" ref="CO3843:CO3906" si="301">CONCATENATE(CE3843, ";", CG3843, ";", CI3843, ";", CK3843, ";", CM3843)</f>
        <v>;;;;</v>
      </c>
      <c r="CP3843" s="11" t="s">
        <v>7421</v>
      </c>
      <c r="CQ3843" s="11"/>
      <c r="CR3843" s="11"/>
      <c r="CS3843" s="11"/>
      <c r="CT3843" s="11"/>
      <c r="CU3843" s="11"/>
      <c r="CV3843" s="11"/>
      <c r="CW3843" s="11"/>
      <c r="CX3843" s="11"/>
      <c r="CY3843" s="11"/>
      <c r="CZ3843" s="11"/>
      <c r="DA3843" s="11"/>
      <c r="DB3843" s="11"/>
      <c r="DC3843" s="11"/>
      <c r="DD3843" s="11"/>
      <c r="DE3843" s="11"/>
      <c r="DF3843" s="11"/>
      <c r="DG3843" s="11"/>
      <c r="DH3843" s="11" t="s">
        <v>7419</v>
      </c>
      <c r="DI3843" s="11" t="str">
        <f t="shared" si="298"/>
        <v>;;;;;;;;</v>
      </c>
      <c r="DJ3843" s="13" t="s">
        <v>7421</v>
      </c>
      <c r="DK3843" s="13"/>
      <c r="DL3843" s="13"/>
      <c r="DM3843" s="13"/>
      <c r="DN3843" s="13"/>
      <c r="DO3843" s="13"/>
      <c r="DP3843" s="13"/>
      <c r="DQ3843" s="13"/>
      <c r="DR3843" s="13"/>
      <c r="DS3843" s="13"/>
      <c r="DT3843" s="13"/>
      <c r="DU3843" s="13"/>
      <c r="DV3843" s="13"/>
      <c r="DW3843" s="13"/>
      <c r="DX3843" s="13"/>
      <c r="DY3843" s="13"/>
      <c r="DZ3843" s="13" t="s">
        <v>7420</v>
      </c>
      <c r="EA3843" s="13" t="str">
        <f t="shared" ref="EA3843:EA3906" si="302">CONCATENATE(DK3843, ";", DM3843, ";", DO3843, ";", DQ3843, ";", DS3843, ";", DU3843, ";", DW3843, ";", DY3843)</f>
        <v>;;;;;;;</v>
      </c>
    </row>
    <row r="3844" spans="1:131" ht="15" customHeight="1" x14ac:dyDescent="0.25">
      <c r="A3844" s="3">
        <v>473309</v>
      </c>
      <c r="B3844" s="2" t="s">
        <v>8312</v>
      </c>
      <c r="C3844" s="3" t="s">
        <v>59</v>
      </c>
      <c r="D3844" s="2" t="s">
        <v>8302</v>
      </c>
      <c r="E3844" s="8" t="s">
        <v>975</v>
      </c>
      <c r="F3844" s="8" t="s">
        <v>235</v>
      </c>
      <c r="G3844" s="8"/>
      <c r="H3844" s="8"/>
      <c r="I3844" s="8"/>
      <c r="J3844" s="8"/>
      <c r="K3844" s="8"/>
      <c r="L3844" s="8"/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  <c r="AY3844" s="22" t="s">
        <v>8308</v>
      </c>
      <c r="AZ3844" s="22" t="str">
        <f t="shared" si="299"/>
        <v>P03.4;;;;;;;;;;;;;;;;;;;;;;</v>
      </c>
      <c r="BA3844" s="42"/>
      <c r="BB3844" s="42"/>
      <c r="BC3844" s="42"/>
      <c r="BD3844" s="42"/>
      <c r="BE3844" s="42"/>
      <c r="BF3844" s="42"/>
      <c r="BG3844" s="42"/>
      <c r="BH3844" s="42"/>
      <c r="BI3844" s="42"/>
      <c r="BJ3844" s="42"/>
      <c r="BK3844" s="42"/>
      <c r="BL3844" s="42"/>
      <c r="BM3844" s="42"/>
      <c r="BN3844" s="42"/>
      <c r="BO3844" s="42"/>
      <c r="BP3844" s="42"/>
      <c r="BQ3844" s="42"/>
      <c r="BR3844" s="42"/>
      <c r="BS3844" s="42"/>
      <c r="BT3844" s="42"/>
      <c r="BU3844" s="42"/>
      <c r="BV3844" s="42"/>
      <c r="BW3844" s="42"/>
      <c r="BX3844" s="42"/>
      <c r="BY3844" s="42"/>
      <c r="BZ3844" s="42"/>
      <c r="CA3844" s="42"/>
      <c r="CB3844" s="42"/>
      <c r="CC3844" s="41" t="str">
        <f t="shared" si="300"/>
        <v>;;;;;;;;;;;;;</v>
      </c>
      <c r="CD3844" s="25"/>
      <c r="CE3844" s="26"/>
      <c r="CF3844" s="25"/>
      <c r="CG3844" s="26"/>
      <c r="CH3844" s="25"/>
      <c r="CI3844" s="26"/>
      <c r="CJ3844" s="25"/>
      <c r="CK3844" s="26"/>
      <c r="CL3844" s="25"/>
      <c r="CM3844" s="25"/>
      <c r="CN3844" s="23" t="s">
        <v>8311</v>
      </c>
      <c r="CO3844" s="23" t="str">
        <f t="shared" si="301"/>
        <v>;;;;</v>
      </c>
      <c r="CP3844" s="11" t="s">
        <v>7421</v>
      </c>
      <c r="CQ3844" s="11"/>
      <c r="CR3844" s="11"/>
      <c r="CS3844" s="11"/>
      <c r="CT3844" s="11"/>
      <c r="CU3844" s="11"/>
      <c r="CV3844" s="11"/>
      <c r="CW3844" s="11"/>
      <c r="CX3844" s="11"/>
      <c r="CY3844" s="11"/>
      <c r="CZ3844" s="11"/>
      <c r="DA3844" s="11"/>
      <c r="DB3844" s="11"/>
      <c r="DC3844" s="11"/>
      <c r="DD3844" s="11"/>
      <c r="DE3844" s="11"/>
      <c r="DF3844" s="11"/>
      <c r="DG3844" s="11"/>
      <c r="DH3844" s="11" t="s">
        <v>7419</v>
      </c>
      <c r="DI3844" s="11" t="str">
        <f t="shared" ref="DI3844:DI3907" si="303">CONCATENATE(CQ3844, ";", CS3844, ";", CU3844, ";", CW3844, ";", CY3844, ";", DA3844, ";", DC3844, ";", DE3844, ";", DG3844)</f>
        <v>;;;;;;;;</v>
      </c>
      <c r="DJ3844" s="13" t="s">
        <v>7421</v>
      </c>
      <c r="DK3844" s="13"/>
      <c r="DL3844" s="13"/>
      <c r="DM3844" s="13"/>
      <c r="DN3844" s="13"/>
      <c r="DO3844" s="13"/>
      <c r="DP3844" s="13"/>
      <c r="DQ3844" s="13"/>
      <c r="DR3844" s="13"/>
      <c r="DS3844" s="13"/>
      <c r="DT3844" s="13"/>
      <c r="DU3844" s="13"/>
      <c r="DV3844" s="13"/>
      <c r="DW3844" s="13"/>
      <c r="DX3844" s="13"/>
      <c r="DY3844" s="13"/>
      <c r="DZ3844" s="13" t="s">
        <v>7420</v>
      </c>
      <c r="EA3844" s="13" t="str">
        <f t="shared" si="302"/>
        <v>;;;;;;;</v>
      </c>
    </row>
    <row r="3845" spans="1:131" ht="15" customHeight="1" x14ac:dyDescent="0.25">
      <c r="A3845" s="3">
        <v>473311</v>
      </c>
      <c r="B3845" s="2" t="s">
        <v>8312</v>
      </c>
      <c r="C3845" s="3" t="s">
        <v>60</v>
      </c>
      <c r="D3845" s="2" t="s">
        <v>8304</v>
      </c>
      <c r="E3845" s="22" t="s">
        <v>4578</v>
      </c>
      <c r="F3845" s="22" t="s">
        <v>281</v>
      </c>
      <c r="G3845" s="22" t="s">
        <v>4600</v>
      </c>
      <c r="H3845" s="22" t="s">
        <v>101</v>
      </c>
      <c r="I3845" s="22" t="s">
        <v>717</v>
      </c>
      <c r="J3845" s="22" t="s">
        <v>92</v>
      </c>
      <c r="K3845" s="22" t="s">
        <v>127</v>
      </c>
      <c r="L3845" s="22" t="s">
        <v>128</v>
      </c>
      <c r="AY3845" s="22" t="s">
        <v>8307</v>
      </c>
      <c r="AZ3845" s="22" t="str">
        <f t="shared" si="299"/>
        <v>A90;A01.0;R74.0;N39.0;;;;;;;;;;;;;;;;;;;</v>
      </c>
      <c r="CC3845" s="41" t="str">
        <f t="shared" si="300"/>
        <v>;;;;;;;;;;;;;</v>
      </c>
      <c r="CN3845" s="23" t="s">
        <v>8311</v>
      </c>
      <c r="CO3845" s="23" t="str">
        <f t="shared" si="301"/>
        <v>;;;;</v>
      </c>
      <c r="CP3845" s="11" t="s">
        <v>7421</v>
      </c>
      <c r="CQ3845" s="11"/>
      <c r="CR3845" s="11"/>
      <c r="CS3845" s="11"/>
      <c r="CT3845" s="11"/>
      <c r="CU3845" s="11"/>
      <c r="CV3845" s="11"/>
      <c r="CW3845" s="11"/>
      <c r="CX3845" s="11"/>
      <c r="CY3845" s="11"/>
      <c r="CZ3845" s="11"/>
      <c r="DA3845" s="11"/>
      <c r="DB3845" s="11"/>
      <c r="DC3845" s="11"/>
      <c r="DD3845" s="11"/>
      <c r="DE3845" s="11"/>
      <c r="DF3845" s="11"/>
      <c r="DG3845" s="11"/>
      <c r="DH3845" s="11" t="s">
        <v>7419</v>
      </c>
      <c r="DI3845" s="11" t="str">
        <f t="shared" si="303"/>
        <v>;;;;;;;;</v>
      </c>
      <c r="DJ3845" s="13" t="s">
        <v>7421</v>
      </c>
      <c r="DK3845" s="13"/>
      <c r="DL3845" s="13"/>
      <c r="DM3845" s="13"/>
      <c r="DN3845" s="13"/>
      <c r="DO3845" s="13"/>
      <c r="DP3845" s="13"/>
      <c r="DQ3845" s="13"/>
      <c r="DR3845" s="13"/>
      <c r="DS3845" s="13"/>
      <c r="DT3845" s="13"/>
      <c r="DU3845" s="13"/>
      <c r="DV3845" s="13"/>
      <c r="DW3845" s="13"/>
      <c r="DX3845" s="13"/>
      <c r="DY3845" s="13"/>
      <c r="DZ3845" s="13" t="s">
        <v>7420</v>
      </c>
      <c r="EA3845" s="13" t="str">
        <f t="shared" si="302"/>
        <v>;;;;;;;</v>
      </c>
    </row>
    <row r="3846" spans="1:131" ht="15" customHeight="1" x14ac:dyDescent="0.25">
      <c r="A3846" s="3">
        <v>473312</v>
      </c>
      <c r="B3846" s="2" t="s">
        <v>8312</v>
      </c>
      <c r="C3846" s="3" t="s">
        <v>59</v>
      </c>
      <c r="D3846" s="2" t="s">
        <v>8304</v>
      </c>
      <c r="E3846" s="22" t="s">
        <v>5421</v>
      </c>
      <c r="F3846" s="22" t="s">
        <v>1125</v>
      </c>
      <c r="G3846" s="22" t="s">
        <v>5422</v>
      </c>
      <c r="H3846" s="22" t="s">
        <v>344</v>
      </c>
      <c r="I3846" s="22" t="s">
        <v>666</v>
      </c>
      <c r="J3846" s="22" t="s">
        <v>466</v>
      </c>
      <c r="K3846" s="22" t="s">
        <v>5423</v>
      </c>
      <c r="L3846" s="22" t="s">
        <v>219</v>
      </c>
      <c r="M3846" s="22" t="s">
        <v>3172</v>
      </c>
      <c r="N3846" s="22" t="s">
        <v>124</v>
      </c>
      <c r="O3846" s="22" t="s">
        <v>140</v>
      </c>
      <c r="P3846" s="22" t="s">
        <v>112</v>
      </c>
      <c r="Q3846" s="22" t="s">
        <v>5424</v>
      </c>
      <c r="R3846" s="22" t="s">
        <v>672</v>
      </c>
      <c r="S3846" s="22" t="s">
        <v>63</v>
      </c>
      <c r="T3846" s="22" t="s">
        <v>98</v>
      </c>
      <c r="AY3846" s="22" t="s">
        <v>8307</v>
      </c>
      <c r="AZ3846" s="22" t="str">
        <f t="shared" ref="AZ3846:AZ3909" si="304">CONCATENATE(F3846, ";", H3846, ";", J3846, ";", L3846, ";", N3846, ";", P3846, ";", R3846, ";", T3846, ";", V3846, ";",X3846, ";", Z3846, ";", AB3846, ";", AD3846, ";", AF3846, ";", AH3846, ";", AJ3846, ";", AL3846, ";", AN3846, ";", AP3846, ";", AR3846, ";", AT3846, ";", AV3846, ";", AX3846)</f>
        <v>J96.9;E87.2;A16.2;J98.4;N17.9;E87.1;D50.8;A41.9;;;;;;;;;;;;;;;</v>
      </c>
      <c r="BA3846" s="41" t="s">
        <v>5425</v>
      </c>
      <c r="BB3846" s="41" t="s">
        <v>1125</v>
      </c>
      <c r="CC3846" s="41" t="str">
        <f t="shared" si="300"/>
        <v>J96.9;;;;;;;;;;;;;</v>
      </c>
      <c r="CD3846" s="23" t="s">
        <v>328</v>
      </c>
      <c r="CE3846" s="24" t="s">
        <v>329</v>
      </c>
      <c r="CN3846" s="23" t="s">
        <v>8310</v>
      </c>
      <c r="CO3846" s="23" t="str">
        <f t="shared" si="301"/>
        <v>99.04;;;;</v>
      </c>
      <c r="CP3846" s="11" t="s">
        <v>7421</v>
      </c>
      <c r="CQ3846" s="11"/>
      <c r="CR3846" s="11"/>
      <c r="CS3846" s="11"/>
      <c r="CT3846" s="11"/>
      <c r="CU3846" s="11"/>
      <c r="CV3846" s="11"/>
      <c r="CW3846" s="11"/>
      <c r="CX3846" s="11"/>
      <c r="CY3846" s="11"/>
      <c r="CZ3846" s="11"/>
      <c r="DA3846" s="11"/>
      <c r="DB3846" s="11"/>
      <c r="DC3846" s="11"/>
      <c r="DD3846" s="11"/>
      <c r="DE3846" s="11"/>
      <c r="DF3846" s="11"/>
      <c r="DG3846" s="11"/>
      <c r="DH3846" s="11" t="s">
        <v>7419</v>
      </c>
      <c r="DI3846" s="11" t="str">
        <f t="shared" si="303"/>
        <v>;;;;;;;;</v>
      </c>
      <c r="DJ3846" s="13" t="s">
        <v>7421</v>
      </c>
      <c r="DK3846" s="13"/>
      <c r="DL3846" s="13"/>
      <c r="DM3846" s="13"/>
      <c r="DN3846" s="13"/>
      <c r="DO3846" s="13"/>
      <c r="DP3846" s="13"/>
      <c r="DQ3846" s="13"/>
      <c r="DR3846" s="13"/>
      <c r="DS3846" s="13"/>
      <c r="DT3846" s="13"/>
      <c r="DU3846" s="13"/>
      <c r="DV3846" s="13"/>
      <c r="DW3846" s="13"/>
      <c r="DX3846" s="13"/>
      <c r="DY3846" s="13"/>
      <c r="DZ3846" s="13" t="s">
        <v>7420</v>
      </c>
      <c r="EA3846" s="13" t="str">
        <f t="shared" si="302"/>
        <v>;;;;;;;</v>
      </c>
    </row>
    <row r="3847" spans="1:131" ht="15" customHeight="1" x14ac:dyDescent="0.25">
      <c r="A3847" s="3">
        <v>473313</v>
      </c>
      <c r="B3847" s="2" t="s">
        <v>8312</v>
      </c>
      <c r="C3847" s="3" t="s">
        <v>59</v>
      </c>
      <c r="D3847" s="2" t="s">
        <v>8302</v>
      </c>
      <c r="E3847" s="22" t="s">
        <v>3851</v>
      </c>
      <c r="F3847" s="22" t="s">
        <v>647</v>
      </c>
      <c r="G3847" s="22" t="s">
        <v>635</v>
      </c>
      <c r="H3847" s="22" t="s">
        <v>281</v>
      </c>
      <c r="I3847" s="22" t="s">
        <v>518</v>
      </c>
      <c r="J3847" s="22" t="s">
        <v>321</v>
      </c>
      <c r="K3847" s="22" t="s">
        <v>109</v>
      </c>
      <c r="L3847" s="22" t="s">
        <v>94</v>
      </c>
      <c r="AY3847" s="22" t="s">
        <v>8307</v>
      </c>
      <c r="AZ3847" s="22" t="str">
        <f t="shared" si="304"/>
        <v>J06.9;A90;K59.0;R63.8;;;;;;;;;;;;;;;;;;;</v>
      </c>
      <c r="CC3847" s="41" t="str">
        <f t="shared" si="300"/>
        <v>;;;;;;;;;;;;;</v>
      </c>
      <c r="CN3847" s="23" t="s">
        <v>8311</v>
      </c>
      <c r="CO3847" s="23" t="str">
        <f t="shared" si="301"/>
        <v>;;;;</v>
      </c>
      <c r="CP3847" s="11" t="s">
        <v>7421</v>
      </c>
      <c r="CQ3847" s="11"/>
      <c r="CR3847" s="11"/>
      <c r="CS3847" s="11"/>
      <c r="CT3847" s="11"/>
      <c r="CU3847" s="11"/>
      <c r="CV3847" s="11"/>
      <c r="CW3847" s="11"/>
      <c r="CX3847" s="11"/>
      <c r="CY3847" s="11"/>
      <c r="CZ3847" s="11"/>
      <c r="DA3847" s="11"/>
      <c r="DB3847" s="11"/>
      <c r="DC3847" s="11"/>
      <c r="DD3847" s="11"/>
      <c r="DE3847" s="11"/>
      <c r="DF3847" s="11"/>
      <c r="DG3847" s="11"/>
      <c r="DH3847" s="11" t="s">
        <v>7419</v>
      </c>
      <c r="DI3847" s="11" t="str">
        <f t="shared" si="303"/>
        <v>;;;;;;;;</v>
      </c>
      <c r="DJ3847" s="13" t="s">
        <v>7421</v>
      </c>
      <c r="DK3847" s="13"/>
      <c r="DL3847" s="13"/>
      <c r="DM3847" s="13"/>
      <c r="DN3847" s="13"/>
      <c r="DO3847" s="13"/>
      <c r="DP3847" s="13"/>
      <c r="DQ3847" s="13"/>
      <c r="DR3847" s="13"/>
      <c r="DS3847" s="13"/>
      <c r="DT3847" s="13"/>
      <c r="DU3847" s="13"/>
      <c r="DV3847" s="13"/>
      <c r="DW3847" s="13"/>
      <c r="DX3847" s="13"/>
      <c r="DY3847" s="13"/>
      <c r="DZ3847" s="13" t="s">
        <v>7420</v>
      </c>
      <c r="EA3847" s="13" t="str">
        <f t="shared" si="302"/>
        <v>;;;;;;;</v>
      </c>
    </row>
    <row r="3848" spans="1:131" ht="15" customHeight="1" x14ac:dyDescent="0.25">
      <c r="A3848" s="3">
        <v>473320</v>
      </c>
      <c r="B3848" s="2" t="s">
        <v>8312</v>
      </c>
      <c r="C3848" s="3" t="s">
        <v>60</v>
      </c>
      <c r="D3848" s="2" t="s">
        <v>8305</v>
      </c>
      <c r="E3848" s="22" t="s">
        <v>613</v>
      </c>
      <c r="F3848" s="22" t="s">
        <v>281</v>
      </c>
      <c r="G3848" s="22" t="s">
        <v>77</v>
      </c>
      <c r="H3848" s="22" t="s">
        <v>81</v>
      </c>
      <c r="I3848" s="22" t="s">
        <v>5306</v>
      </c>
      <c r="J3848" s="22" t="s">
        <v>1701</v>
      </c>
      <c r="K3848" s="22" t="s">
        <v>3133</v>
      </c>
      <c r="L3848" s="22" t="s">
        <v>300</v>
      </c>
      <c r="AY3848" s="22" t="s">
        <v>8307</v>
      </c>
      <c r="AZ3848" s="22" t="str">
        <f t="shared" si="304"/>
        <v>A90;A09.9;I12.9;E87.6;;;;;;;;;;;;;;;;;;;</v>
      </c>
      <c r="CC3848" s="41" t="str">
        <f t="shared" si="300"/>
        <v>;;;;;;;;;;;;;</v>
      </c>
      <c r="CN3848" s="23" t="s">
        <v>8311</v>
      </c>
      <c r="CO3848" s="23" t="str">
        <f t="shared" si="301"/>
        <v>;;;;</v>
      </c>
      <c r="CP3848" s="11" t="s">
        <v>7425</v>
      </c>
      <c r="CQ3848" s="11"/>
      <c r="CR3848" s="11"/>
      <c r="CS3848" s="11"/>
      <c r="CT3848" s="11"/>
      <c r="CU3848" s="11"/>
      <c r="CV3848" s="11"/>
      <c r="CW3848" s="11"/>
      <c r="CX3848" s="11"/>
      <c r="CY3848" s="11"/>
      <c r="CZ3848" s="11"/>
      <c r="DA3848" s="11"/>
      <c r="DB3848" s="11"/>
      <c r="DC3848" s="11"/>
      <c r="DD3848" s="11"/>
      <c r="DE3848" s="11"/>
      <c r="DF3848" s="11"/>
      <c r="DG3848" s="11"/>
      <c r="DH3848" s="11" t="s">
        <v>7419</v>
      </c>
      <c r="DI3848" s="11" t="str">
        <f t="shared" si="303"/>
        <v>;;;;;;;;</v>
      </c>
      <c r="DJ3848" s="13" t="s">
        <v>7425</v>
      </c>
      <c r="DK3848" s="13"/>
      <c r="DL3848" s="13"/>
      <c r="DM3848" s="13"/>
      <c r="DN3848" s="13"/>
      <c r="DO3848" s="13"/>
      <c r="DP3848" s="13"/>
      <c r="DQ3848" s="13"/>
      <c r="DR3848" s="13"/>
      <c r="DS3848" s="13"/>
      <c r="DT3848" s="13"/>
      <c r="DU3848" s="13"/>
      <c r="DV3848" s="13"/>
      <c r="DW3848" s="13"/>
      <c r="DX3848" s="13"/>
      <c r="DY3848" s="13"/>
      <c r="DZ3848" s="13" t="s">
        <v>7420</v>
      </c>
      <c r="EA3848" s="13" t="str">
        <f t="shared" si="302"/>
        <v>;;;;;;;</v>
      </c>
    </row>
    <row r="3849" spans="1:131" ht="15" customHeight="1" x14ac:dyDescent="0.25">
      <c r="A3849" s="3">
        <v>473329</v>
      </c>
      <c r="B3849" s="2" t="s">
        <v>8312</v>
      </c>
      <c r="C3849" s="3" t="s">
        <v>60</v>
      </c>
      <c r="D3849" s="2" t="s">
        <v>8302</v>
      </c>
      <c r="E3849" s="8" t="s">
        <v>61</v>
      </c>
      <c r="F3849" s="8" t="s">
        <v>62</v>
      </c>
      <c r="G3849" s="8"/>
      <c r="H3849" s="8"/>
      <c r="I3849" s="8"/>
      <c r="J3849" s="8"/>
      <c r="K3849" s="8"/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  <c r="AY3849" s="22" t="s">
        <v>8308</v>
      </c>
      <c r="AZ3849" s="22" t="str">
        <f t="shared" si="304"/>
        <v>Z38.0;;;;;;;;;;;;;;;;;;;;;;</v>
      </c>
      <c r="BA3849" s="42"/>
      <c r="BB3849" s="42"/>
      <c r="BC3849" s="42"/>
      <c r="BD3849" s="42"/>
      <c r="BE3849" s="42"/>
      <c r="BF3849" s="42"/>
      <c r="BG3849" s="42"/>
      <c r="BH3849" s="42"/>
      <c r="BI3849" s="42"/>
      <c r="BJ3849" s="42"/>
      <c r="BK3849" s="42"/>
      <c r="BL3849" s="42"/>
      <c r="BM3849" s="42"/>
      <c r="BN3849" s="42"/>
      <c r="BO3849" s="42"/>
      <c r="BP3849" s="42"/>
      <c r="BQ3849" s="42"/>
      <c r="BR3849" s="42"/>
      <c r="BS3849" s="42"/>
      <c r="BT3849" s="42"/>
      <c r="BU3849" s="42"/>
      <c r="BV3849" s="42"/>
      <c r="BW3849" s="42"/>
      <c r="BX3849" s="42"/>
      <c r="BY3849" s="42"/>
      <c r="BZ3849" s="42"/>
      <c r="CA3849" s="42"/>
      <c r="CB3849" s="42"/>
      <c r="CC3849" s="41" t="str">
        <f t="shared" si="300"/>
        <v>;;;;;;;;;;;;;</v>
      </c>
      <c r="CD3849" s="25"/>
      <c r="CE3849" s="26"/>
      <c r="CF3849" s="25"/>
      <c r="CG3849" s="26"/>
      <c r="CH3849" s="25"/>
      <c r="CI3849" s="26"/>
      <c r="CJ3849" s="25"/>
      <c r="CK3849" s="26"/>
      <c r="CL3849" s="25"/>
      <c r="CM3849" s="25"/>
      <c r="CN3849" s="23" t="s">
        <v>8311</v>
      </c>
      <c r="CO3849" s="23" t="str">
        <f t="shared" si="301"/>
        <v>;;;;</v>
      </c>
      <c r="CP3849" s="11" t="s">
        <v>7421</v>
      </c>
      <c r="CQ3849" s="11"/>
      <c r="CR3849" s="11"/>
      <c r="CS3849" s="11"/>
      <c r="CT3849" s="11"/>
      <c r="CU3849" s="11"/>
      <c r="CV3849" s="11"/>
      <c r="CW3849" s="11"/>
      <c r="CX3849" s="11"/>
      <c r="CY3849" s="11"/>
      <c r="CZ3849" s="11"/>
      <c r="DA3849" s="11"/>
      <c r="DB3849" s="11"/>
      <c r="DC3849" s="11"/>
      <c r="DD3849" s="11"/>
      <c r="DE3849" s="11"/>
      <c r="DF3849" s="11"/>
      <c r="DG3849" s="11"/>
      <c r="DH3849" s="11" t="s">
        <v>7419</v>
      </c>
      <c r="DI3849" s="11" t="str">
        <f t="shared" si="303"/>
        <v>;;;;;;;;</v>
      </c>
      <c r="DJ3849" s="13" t="s">
        <v>7421</v>
      </c>
      <c r="DK3849" s="13"/>
      <c r="DL3849" s="13"/>
      <c r="DM3849" s="13"/>
      <c r="DN3849" s="13"/>
      <c r="DO3849" s="13"/>
      <c r="DP3849" s="13"/>
      <c r="DQ3849" s="13"/>
      <c r="DR3849" s="13"/>
      <c r="DS3849" s="13"/>
      <c r="DT3849" s="13"/>
      <c r="DU3849" s="13"/>
      <c r="DV3849" s="13"/>
      <c r="DW3849" s="13"/>
      <c r="DX3849" s="13"/>
      <c r="DY3849" s="13"/>
      <c r="DZ3849" s="13" t="s">
        <v>7420</v>
      </c>
      <c r="EA3849" s="13" t="str">
        <f t="shared" si="302"/>
        <v>;;;;;;;</v>
      </c>
    </row>
    <row r="3850" spans="1:131" ht="15" customHeight="1" x14ac:dyDescent="0.25">
      <c r="A3850" s="3">
        <v>473330</v>
      </c>
      <c r="B3850" s="2" t="s">
        <v>8312</v>
      </c>
      <c r="C3850" s="3" t="s">
        <v>59</v>
      </c>
      <c r="D3850" s="2" t="s">
        <v>8304</v>
      </c>
      <c r="E3850" s="22" t="s">
        <v>220</v>
      </c>
      <c r="F3850" s="22" t="s">
        <v>4758</v>
      </c>
      <c r="AY3850" s="22" t="s">
        <v>8308</v>
      </c>
      <c r="AZ3850" s="22" t="str">
        <f t="shared" si="304"/>
        <v>S92.0;;;;;;;;;;;;;;;;;;;;;;</v>
      </c>
      <c r="CC3850" s="41" t="str">
        <f t="shared" si="300"/>
        <v>;;;;;;;;;;;;;</v>
      </c>
      <c r="CD3850" s="23" t="s">
        <v>4759</v>
      </c>
      <c r="CE3850" s="24" t="s">
        <v>4760</v>
      </c>
      <c r="CN3850" s="23" t="s">
        <v>8310</v>
      </c>
      <c r="CO3850" s="23" t="str">
        <f t="shared" si="301"/>
        <v>79.17;;;;</v>
      </c>
      <c r="CP3850" s="11" t="s">
        <v>7434</v>
      </c>
      <c r="CQ3850" s="11"/>
      <c r="CR3850" s="11"/>
      <c r="CS3850" s="11"/>
      <c r="CT3850" s="11"/>
      <c r="CU3850" s="11"/>
      <c r="CV3850" s="11"/>
      <c r="CW3850" s="11"/>
      <c r="CX3850" s="11"/>
      <c r="CY3850" s="11"/>
      <c r="CZ3850" s="11"/>
      <c r="DA3850" s="11"/>
      <c r="DB3850" s="11"/>
      <c r="DC3850" s="11"/>
      <c r="DD3850" s="11"/>
      <c r="DE3850" s="11"/>
      <c r="DF3850" s="11"/>
      <c r="DG3850" s="11"/>
      <c r="DH3850" s="11" t="s">
        <v>7419</v>
      </c>
      <c r="DI3850" s="11" t="str">
        <f t="shared" si="303"/>
        <v>;;;;;;;;</v>
      </c>
      <c r="DJ3850" s="13" t="s">
        <v>7434</v>
      </c>
      <c r="DK3850" s="13"/>
      <c r="DL3850" s="13"/>
      <c r="DM3850" s="13"/>
      <c r="DN3850" s="13"/>
      <c r="DO3850" s="13"/>
      <c r="DP3850" s="13"/>
      <c r="DQ3850" s="13"/>
      <c r="DR3850" s="13"/>
      <c r="DS3850" s="13"/>
      <c r="DT3850" s="13"/>
      <c r="DU3850" s="13"/>
      <c r="DV3850" s="13"/>
      <c r="DW3850" s="13"/>
      <c r="DX3850" s="13"/>
      <c r="DY3850" s="13"/>
      <c r="DZ3850" s="13" t="s">
        <v>7420</v>
      </c>
      <c r="EA3850" s="13" t="str">
        <f t="shared" si="302"/>
        <v>;;;;;;;</v>
      </c>
    </row>
    <row r="3851" spans="1:131" ht="15" customHeight="1" x14ac:dyDescent="0.25">
      <c r="A3851" s="3">
        <v>473331</v>
      </c>
      <c r="B3851" s="2" t="s">
        <v>8312</v>
      </c>
      <c r="C3851" s="3" t="s">
        <v>59</v>
      </c>
      <c r="D3851" s="2" t="s">
        <v>8302</v>
      </c>
      <c r="E3851" s="8" t="s">
        <v>61</v>
      </c>
      <c r="F3851" s="8" t="s">
        <v>62</v>
      </c>
      <c r="G3851" s="8"/>
      <c r="H3851" s="8"/>
      <c r="I3851" s="8"/>
      <c r="J3851" s="8"/>
      <c r="K3851" s="8"/>
      <c r="L3851" s="8"/>
      <c r="M3851" s="8"/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  <c r="AY3851" s="22" t="s">
        <v>8308</v>
      </c>
      <c r="AZ3851" s="22" t="str">
        <f t="shared" si="304"/>
        <v>Z38.0;;;;;;;;;;;;;;;;;;;;;;</v>
      </c>
      <c r="BA3851" s="42"/>
      <c r="BB3851" s="42"/>
      <c r="BC3851" s="42"/>
      <c r="BD3851" s="42"/>
      <c r="BE3851" s="42"/>
      <c r="BF3851" s="42"/>
      <c r="BG3851" s="42"/>
      <c r="BH3851" s="42"/>
      <c r="BI3851" s="42"/>
      <c r="BJ3851" s="42"/>
      <c r="BK3851" s="42"/>
      <c r="BL3851" s="42"/>
      <c r="BM3851" s="42"/>
      <c r="BN3851" s="42"/>
      <c r="BO3851" s="42"/>
      <c r="BP3851" s="42"/>
      <c r="BQ3851" s="42"/>
      <c r="BR3851" s="42"/>
      <c r="BS3851" s="42"/>
      <c r="BT3851" s="42"/>
      <c r="BU3851" s="42"/>
      <c r="BV3851" s="42"/>
      <c r="BW3851" s="42"/>
      <c r="BX3851" s="42"/>
      <c r="BY3851" s="42"/>
      <c r="BZ3851" s="42"/>
      <c r="CA3851" s="42"/>
      <c r="CB3851" s="42"/>
      <c r="CC3851" s="41" t="str">
        <f t="shared" si="300"/>
        <v>;;;;;;;;;;;;;</v>
      </c>
      <c r="CD3851" s="25"/>
      <c r="CE3851" s="26"/>
      <c r="CF3851" s="25"/>
      <c r="CG3851" s="26"/>
      <c r="CH3851" s="25"/>
      <c r="CI3851" s="26"/>
      <c r="CJ3851" s="25"/>
      <c r="CK3851" s="26"/>
      <c r="CL3851" s="25"/>
      <c r="CM3851" s="25"/>
      <c r="CN3851" s="23" t="s">
        <v>8311</v>
      </c>
      <c r="CO3851" s="23" t="str">
        <f t="shared" si="301"/>
        <v>;;;;</v>
      </c>
      <c r="CP3851" s="11" t="s">
        <v>7421</v>
      </c>
      <c r="CQ3851" s="11"/>
      <c r="CR3851" s="11"/>
      <c r="CS3851" s="11"/>
      <c r="CT3851" s="11"/>
      <c r="CU3851" s="11"/>
      <c r="CV3851" s="11"/>
      <c r="CW3851" s="11"/>
      <c r="CX3851" s="11"/>
      <c r="CY3851" s="11"/>
      <c r="CZ3851" s="11"/>
      <c r="DA3851" s="11"/>
      <c r="DB3851" s="11"/>
      <c r="DC3851" s="11"/>
      <c r="DD3851" s="11"/>
      <c r="DE3851" s="11"/>
      <c r="DF3851" s="11"/>
      <c r="DG3851" s="11"/>
      <c r="DH3851" s="11" t="s">
        <v>7419</v>
      </c>
      <c r="DI3851" s="11" t="str">
        <f t="shared" si="303"/>
        <v>;;;;;;;;</v>
      </c>
      <c r="DJ3851" s="13" t="s">
        <v>7421</v>
      </c>
      <c r="DK3851" s="13"/>
      <c r="DL3851" s="13"/>
      <c r="DM3851" s="13"/>
      <c r="DN3851" s="13"/>
      <c r="DO3851" s="13"/>
      <c r="DP3851" s="13"/>
      <c r="DQ3851" s="13"/>
      <c r="DR3851" s="13"/>
      <c r="DS3851" s="13"/>
      <c r="DT3851" s="13"/>
      <c r="DU3851" s="13"/>
      <c r="DV3851" s="13"/>
      <c r="DW3851" s="13"/>
      <c r="DX3851" s="13"/>
      <c r="DY3851" s="13"/>
      <c r="DZ3851" s="13" t="s">
        <v>7420</v>
      </c>
      <c r="EA3851" s="13" t="str">
        <f t="shared" si="302"/>
        <v>;;;;;;;</v>
      </c>
    </row>
    <row r="3852" spans="1:131" ht="15" customHeight="1" x14ac:dyDescent="0.25">
      <c r="A3852" s="3">
        <v>473333</v>
      </c>
      <c r="B3852" s="2" t="s">
        <v>8312</v>
      </c>
      <c r="C3852" s="3" t="s">
        <v>59</v>
      </c>
      <c r="D3852" s="2" t="s">
        <v>8303</v>
      </c>
      <c r="E3852" s="21" t="s">
        <v>330</v>
      </c>
      <c r="F3852" s="22" t="s">
        <v>281</v>
      </c>
      <c r="AY3852" s="22" t="s">
        <v>8308</v>
      </c>
      <c r="AZ3852" s="22" t="str">
        <f t="shared" si="304"/>
        <v>A90;;;;;;;;;;;;;;;;;;;;;;</v>
      </c>
      <c r="CC3852" s="41" t="str">
        <f t="shared" si="300"/>
        <v>;;;;;;;;;;;;;</v>
      </c>
      <c r="CN3852" s="23" t="s">
        <v>8311</v>
      </c>
      <c r="CO3852" s="23" t="str">
        <f t="shared" si="301"/>
        <v>;;;;</v>
      </c>
      <c r="CP3852" s="11" t="s">
        <v>7421</v>
      </c>
      <c r="CQ3852" s="11"/>
      <c r="CR3852" s="11"/>
      <c r="CS3852" s="11"/>
      <c r="CT3852" s="11"/>
      <c r="CU3852" s="11"/>
      <c r="CV3852" s="11"/>
      <c r="CW3852" s="11"/>
      <c r="CX3852" s="11"/>
      <c r="CY3852" s="11"/>
      <c r="CZ3852" s="11"/>
      <c r="DA3852" s="11"/>
      <c r="DB3852" s="11"/>
      <c r="DC3852" s="11"/>
      <c r="DD3852" s="11"/>
      <c r="DE3852" s="11"/>
      <c r="DF3852" s="11"/>
      <c r="DG3852" s="11"/>
      <c r="DH3852" s="11" t="s">
        <v>7419</v>
      </c>
      <c r="DI3852" s="11" t="str">
        <f t="shared" si="303"/>
        <v>;;;;;;;;</v>
      </c>
      <c r="DJ3852" s="13" t="s">
        <v>7421</v>
      </c>
      <c r="DK3852" s="13"/>
      <c r="DL3852" s="13"/>
      <c r="DM3852" s="13"/>
      <c r="DN3852" s="13"/>
      <c r="DO3852" s="13"/>
      <c r="DP3852" s="13"/>
      <c r="DQ3852" s="13"/>
      <c r="DR3852" s="13"/>
      <c r="DS3852" s="13"/>
      <c r="DT3852" s="13"/>
      <c r="DU3852" s="13"/>
      <c r="DV3852" s="13"/>
      <c r="DW3852" s="13"/>
      <c r="DX3852" s="13"/>
      <c r="DY3852" s="13"/>
      <c r="DZ3852" s="13" t="s">
        <v>7420</v>
      </c>
      <c r="EA3852" s="13" t="str">
        <f t="shared" si="302"/>
        <v>;;;;;;;</v>
      </c>
    </row>
    <row r="3853" spans="1:131" ht="15" customHeight="1" x14ac:dyDescent="0.25">
      <c r="A3853" s="3">
        <v>473334</v>
      </c>
      <c r="B3853" s="2" t="s">
        <v>8312</v>
      </c>
      <c r="C3853" s="3" t="s">
        <v>59</v>
      </c>
      <c r="D3853" s="2" t="s">
        <v>8304</v>
      </c>
      <c r="E3853" s="22" t="s">
        <v>424</v>
      </c>
      <c r="F3853" s="22" t="s">
        <v>4109</v>
      </c>
      <c r="G3853" s="22" t="s">
        <v>2410</v>
      </c>
      <c r="H3853" s="22" t="s">
        <v>292</v>
      </c>
      <c r="I3853" s="22" t="s">
        <v>293</v>
      </c>
      <c r="J3853" s="22" t="s">
        <v>88</v>
      </c>
      <c r="K3853" s="22" t="s">
        <v>4110</v>
      </c>
      <c r="L3853" s="22" t="s">
        <v>82</v>
      </c>
      <c r="AY3853" s="22" t="s">
        <v>8307</v>
      </c>
      <c r="AZ3853" s="22" t="str">
        <f t="shared" si="304"/>
        <v>A010;A91;R11;E86;;;;;;;;;;;;;;;;;;;</v>
      </c>
      <c r="CC3853" s="41" t="str">
        <f t="shared" si="300"/>
        <v>;;;;;;;;;;;;;</v>
      </c>
      <c r="CN3853" s="23" t="s">
        <v>8311</v>
      </c>
      <c r="CO3853" s="23" t="str">
        <f t="shared" si="301"/>
        <v>;;;;</v>
      </c>
      <c r="CP3853" s="11" t="s">
        <v>7418</v>
      </c>
      <c r="CQ3853" s="11"/>
      <c r="CR3853" s="11"/>
      <c r="CS3853" s="11"/>
      <c r="CT3853" s="11"/>
      <c r="CU3853" s="11"/>
      <c r="CV3853" s="11"/>
      <c r="CW3853" s="11"/>
      <c r="CX3853" s="11"/>
      <c r="CY3853" s="11"/>
      <c r="CZ3853" s="11"/>
      <c r="DA3853" s="11"/>
      <c r="DB3853" s="11"/>
      <c r="DC3853" s="11"/>
      <c r="DD3853" s="11"/>
      <c r="DE3853" s="11"/>
      <c r="DF3853" s="11"/>
      <c r="DG3853" s="11"/>
      <c r="DH3853" s="11" t="s">
        <v>7419</v>
      </c>
      <c r="DI3853" s="11" t="str">
        <f t="shared" si="303"/>
        <v>;;;;;;;;</v>
      </c>
      <c r="DJ3853" s="13" t="s">
        <v>7418</v>
      </c>
      <c r="DK3853" s="13"/>
      <c r="DL3853" s="13"/>
      <c r="DM3853" s="13"/>
      <c r="DN3853" s="13"/>
      <c r="DO3853" s="13"/>
      <c r="DP3853" s="13"/>
      <c r="DQ3853" s="13"/>
      <c r="DR3853" s="13"/>
      <c r="DS3853" s="13"/>
      <c r="DT3853" s="13"/>
      <c r="DU3853" s="13"/>
      <c r="DV3853" s="13"/>
      <c r="DW3853" s="13"/>
      <c r="DX3853" s="13"/>
      <c r="DY3853" s="13"/>
      <c r="DZ3853" s="13" t="s">
        <v>7420</v>
      </c>
      <c r="EA3853" s="13" t="str">
        <f t="shared" si="302"/>
        <v>;;;;;;;</v>
      </c>
    </row>
    <row r="3854" spans="1:131" ht="15" customHeight="1" x14ac:dyDescent="0.25">
      <c r="A3854" s="3">
        <v>473335</v>
      </c>
      <c r="B3854" s="2" t="s">
        <v>8312</v>
      </c>
      <c r="C3854" s="3" t="s">
        <v>59</v>
      </c>
      <c r="D3854" s="2" t="s">
        <v>8302</v>
      </c>
      <c r="E3854" s="22" t="s">
        <v>85</v>
      </c>
      <c r="F3854" s="22" t="s">
        <v>86</v>
      </c>
      <c r="G3854" s="22" t="s">
        <v>3831</v>
      </c>
      <c r="H3854" s="22" t="s">
        <v>3815</v>
      </c>
      <c r="AY3854" s="22" t="s">
        <v>8307</v>
      </c>
      <c r="AZ3854" s="22" t="str">
        <f t="shared" si="304"/>
        <v>J18.0;R06.2;;;;;;;;;;;;;;;;;;;;;</v>
      </c>
      <c r="BA3854" s="42"/>
      <c r="BB3854" s="42"/>
      <c r="BC3854" s="42"/>
      <c r="BD3854" s="42"/>
      <c r="BE3854" s="42"/>
      <c r="BF3854" s="42"/>
      <c r="BG3854" s="42"/>
      <c r="BH3854" s="42"/>
      <c r="BI3854" s="42"/>
      <c r="BJ3854" s="42"/>
      <c r="BK3854" s="42"/>
      <c r="BL3854" s="42"/>
      <c r="BM3854" s="42"/>
      <c r="BN3854" s="42"/>
      <c r="BO3854" s="42"/>
      <c r="BP3854" s="42"/>
      <c r="BQ3854" s="42"/>
      <c r="BR3854" s="42"/>
      <c r="BS3854" s="42"/>
      <c r="BT3854" s="42"/>
      <c r="BU3854" s="42"/>
      <c r="BV3854" s="42"/>
      <c r="BW3854" s="42"/>
      <c r="BX3854" s="42"/>
      <c r="BY3854" s="42"/>
      <c r="BZ3854" s="42"/>
      <c r="CA3854" s="42"/>
      <c r="CB3854" s="42"/>
      <c r="CC3854" s="41" t="str">
        <f t="shared" si="300"/>
        <v>;;;;;;;;;;;;;</v>
      </c>
      <c r="CD3854" s="25"/>
      <c r="CE3854" s="26"/>
      <c r="CF3854" s="25"/>
      <c r="CG3854" s="26"/>
      <c r="CH3854" s="25"/>
      <c r="CI3854" s="26"/>
      <c r="CJ3854" s="25"/>
      <c r="CK3854" s="26"/>
      <c r="CL3854" s="25"/>
      <c r="CM3854" s="25"/>
      <c r="CN3854" s="23" t="s">
        <v>8311</v>
      </c>
      <c r="CO3854" s="23" t="str">
        <f t="shared" si="301"/>
        <v>;;;;</v>
      </c>
      <c r="CP3854" s="11" t="s">
        <v>7421</v>
      </c>
      <c r="CQ3854" s="11"/>
      <c r="CR3854" s="11"/>
      <c r="CS3854" s="11"/>
      <c r="CT3854" s="11"/>
      <c r="CU3854" s="11"/>
      <c r="CV3854" s="11"/>
      <c r="CW3854" s="11"/>
      <c r="CX3854" s="11"/>
      <c r="CY3854" s="11"/>
      <c r="CZ3854" s="11"/>
      <c r="DA3854" s="11"/>
      <c r="DB3854" s="11"/>
      <c r="DC3854" s="11"/>
      <c r="DD3854" s="11"/>
      <c r="DE3854" s="11"/>
      <c r="DF3854" s="11"/>
      <c r="DG3854" s="11"/>
      <c r="DH3854" s="11" t="s">
        <v>7419</v>
      </c>
      <c r="DI3854" s="11" t="str">
        <f t="shared" si="303"/>
        <v>;;;;;;;;</v>
      </c>
      <c r="DJ3854" s="13" t="s">
        <v>7421</v>
      </c>
      <c r="DK3854" s="13"/>
      <c r="DL3854" s="13"/>
      <c r="DM3854" s="13"/>
      <c r="DN3854" s="13"/>
      <c r="DO3854" s="13"/>
      <c r="DP3854" s="13"/>
      <c r="DQ3854" s="13"/>
      <c r="DR3854" s="13"/>
      <c r="DS3854" s="13"/>
      <c r="DT3854" s="13"/>
      <c r="DU3854" s="13"/>
      <c r="DV3854" s="13"/>
      <c r="DW3854" s="13"/>
      <c r="DX3854" s="13"/>
      <c r="DY3854" s="13"/>
      <c r="DZ3854" s="13" t="s">
        <v>7420</v>
      </c>
      <c r="EA3854" s="13" t="str">
        <f t="shared" si="302"/>
        <v>;;;;;;;</v>
      </c>
    </row>
    <row r="3855" spans="1:131" ht="15" customHeight="1" x14ac:dyDescent="0.25">
      <c r="A3855" s="3">
        <v>473340</v>
      </c>
      <c r="B3855" s="2" t="s">
        <v>8312</v>
      </c>
      <c r="C3855" s="3" t="s">
        <v>59</v>
      </c>
      <c r="D3855" s="2" t="s">
        <v>8304</v>
      </c>
      <c r="E3855" s="21" t="s">
        <v>2838</v>
      </c>
      <c r="F3855" s="22" t="s">
        <v>101</v>
      </c>
      <c r="G3855" s="21" t="s">
        <v>1313</v>
      </c>
      <c r="H3855" s="22" t="s">
        <v>310</v>
      </c>
      <c r="AY3855" s="22" t="s">
        <v>8307</v>
      </c>
      <c r="AZ3855" s="22" t="str">
        <f t="shared" si="304"/>
        <v>A01.0;K30;;;;;;;;;;;;;;;;;;;;;</v>
      </c>
      <c r="CC3855" s="41" t="str">
        <f t="shared" si="300"/>
        <v>;;;;;;;;;;;;;</v>
      </c>
      <c r="CN3855" s="23" t="s">
        <v>8311</v>
      </c>
      <c r="CO3855" s="23" t="str">
        <f t="shared" si="301"/>
        <v>;;;;</v>
      </c>
      <c r="CP3855" s="11" t="s">
        <v>7421</v>
      </c>
      <c r="CQ3855" s="11"/>
      <c r="CR3855" s="11"/>
      <c r="CS3855" s="11"/>
      <c r="CT3855" s="11"/>
      <c r="CU3855" s="11"/>
      <c r="CV3855" s="11"/>
      <c r="CW3855" s="11"/>
      <c r="CX3855" s="11"/>
      <c r="CY3855" s="11"/>
      <c r="CZ3855" s="11"/>
      <c r="DA3855" s="11"/>
      <c r="DB3855" s="11"/>
      <c r="DC3855" s="11"/>
      <c r="DD3855" s="11"/>
      <c r="DE3855" s="11"/>
      <c r="DF3855" s="11"/>
      <c r="DG3855" s="11"/>
      <c r="DH3855" s="11" t="s">
        <v>7419</v>
      </c>
      <c r="DI3855" s="11" t="str">
        <f t="shared" si="303"/>
        <v>;;;;;;;;</v>
      </c>
      <c r="DJ3855" s="13" t="s">
        <v>7421</v>
      </c>
      <c r="DK3855" s="13"/>
      <c r="DL3855" s="13"/>
      <c r="DM3855" s="13"/>
      <c r="DN3855" s="13"/>
      <c r="DO3855" s="13"/>
      <c r="DP3855" s="13"/>
      <c r="DQ3855" s="13"/>
      <c r="DR3855" s="13"/>
      <c r="DS3855" s="13"/>
      <c r="DT3855" s="13"/>
      <c r="DU3855" s="13"/>
      <c r="DV3855" s="13"/>
      <c r="DW3855" s="13"/>
      <c r="DX3855" s="13"/>
      <c r="DY3855" s="13"/>
      <c r="DZ3855" s="13" t="s">
        <v>7420</v>
      </c>
      <c r="EA3855" s="13" t="str">
        <f t="shared" si="302"/>
        <v>;;;;;;;</v>
      </c>
    </row>
    <row r="3856" spans="1:131" ht="15" customHeight="1" x14ac:dyDescent="0.25">
      <c r="A3856" s="3">
        <v>473343</v>
      </c>
      <c r="B3856" s="2" t="s">
        <v>8312</v>
      </c>
      <c r="C3856" s="3" t="s">
        <v>60</v>
      </c>
      <c r="D3856" s="2" t="s">
        <v>8302</v>
      </c>
      <c r="E3856" s="22" t="s">
        <v>421</v>
      </c>
      <c r="F3856" s="22" t="s">
        <v>88</v>
      </c>
      <c r="G3856" s="22" t="s">
        <v>1441</v>
      </c>
      <c r="H3856" s="22" t="s">
        <v>82</v>
      </c>
      <c r="AY3856" s="22" t="s">
        <v>8307</v>
      </c>
      <c r="AZ3856" s="22" t="str">
        <f t="shared" si="304"/>
        <v>R11;E86;;;;;;;;;;;;;;;;;;;;;</v>
      </c>
      <c r="BA3856" s="42"/>
      <c r="BB3856" s="42"/>
      <c r="BC3856" s="42"/>
      <c r="BD3856" s="42"/>
      <c r="BE3856" s="42"/>
      <c r="BF3856" s="42"/>
      <c r="BG3856" s="42"/>
      <c r="BH3856" s="42"/>
      <c r="BI3856" s="42"/>
      <c r="BJ3856" s="42"/>
      <c r="BK3856" s="42"/>
      <c r="BL3856" s="42"/>
      <c r="BM3856" s="42"/>
      <c r="BN3856" s="42"/>
      <c r="BO3856" s="42"/>
      <c r="BP3856" s="42"/>
      <c r="BQ3856" s="42"/>
      <c r="BR3856" s="42"/>
      <c r="BS3856" s="42"/>
      <c r="BT3856" s="42"/>
      <c r="BU3856" s="42"/>
      <c r="BV3856" s="42"/>
      <c r="BW3856" s="42"/>
      <c r="BX3856" s="42"/>
      <c r="BY3856" s="42"/>
      <c r="BZ3856" s="42"/>
      <c r="CA3856" s="42"/>
      <c r="CB3856" s="42"/>
      <c r="CC3856" s="41" t="str">
        <f t="shared" si="300"/>
        <v>;;;;;;;;;;;;;</v>
      </c>
      <c r="CD3856" s="25"/>
      <c r="CE3856" s="26"/>
      <c r="CF3856" s="25"/>
      <c r="CG3856" s="26"/>
      <c r="CH3856" s="25"/>
      <c r="CI3856" s="26"/>
      <c r="CJ3856" s="25"/>
      <c r="CK3856" s="26"/>
      <c r="CL3856" s="25"/>
      <c r="CM3856" s="25"/>
      <c r="CN3856" s="23" t="s">
        <v>8311</v>
      </c>
      <c r="CO3856" s="23" t="str">
        <f t="shared" si="301"/>
        <v>;;;;</v>
      </c>
      <c r="CP3856" s="11" t="s">
        <v>7421</v>
      </c>
      <c r="CQ3856" s="11"/>
      <c r="CR3856" s="11"/>
      <c r="CS3856" s="11"/>
      <c r="CT3856" s="11"/>
      <c r="CU3856" s="11"/>
      <c r="CV3856" s="11"/>
      <c r="CW3856" s="11"/>
      <c r="CX3856" s="11"/>
      <c r="CY3856" s="11"/>
      <c r="CZ3856" s="11"/>
      <c r="DA3856" s="11"/>
      <c r="DB3856" s="11"/>
      <c r="DC3856" s="11"/>
      <c r="DD3856" s="11"/>
      <c r="DE3856" s="11"/>
      <c r="DF3856" s="11"/>
      <c r="DG3856" s="11"/>
      <c r="DH3856" s="11" t="s">
        <v>7419</v>
      </c>
      <c r="DI3856" s="11" t="str">
        <f t="shared" si="303"/>
        <v>;;;;;;;;</v>
      </c>
      <c r="DJ3856" s="13" t="s">
        <v>7421</v>
      </c>
      <c r="DK3856" s="13"/>
      <c r="DL3856" s="13"/>
      <c r="DM3856" s="13"/>
      <c r="DN3856" s="13"/>
      <c r="DO3856" s="13"/>
      <c r="DP3856" s="13"/>
      <c r="DQ3856" s="13"/>
      <c r="DR3856" s="13"/>
      <c r="DS3856" s="13"/>
      <c r="DT3856" s="13"/>
      <c r="DU3856" s="13"/>
      <c r="DV3856" s="13"/>
      <c r="DW3856" s="13"/>
      <c r="DX3856" s="13"/>
      <c r="DY3856" s="13"/>
      <c r="DZ3856" s="13" t="s">
        <v>7420</v>
      </c>
      <c r="EA3856" s="13" t="str">
        <f t="shared" si="302"/>
        <v>;;;;;;;</v>
      </c>
    </row>
    <row r="3857" spans="1:131" ht="15" customHeight="1" x14ac:dyDescent="0.25">
      <c r="A3857" s="3">
        <v>473348</v>
      </c>
      <c r="B3857" s="2" t="s">
        <v>8312</v>
      </c>
      <c r="C3857" s="3" t="s">
        <v>59</v>
      </c>
      <c r="D3857" s="2" t="s">
        <v>8303</v>
      </c>
      <c r="E3857" s="21" t="s">
        <v>3854</v>
      </c>
      <c r="F3857" s="22" t="s">
        <v>647</v>
      </c>
      <c r="G3857" s="21" t="s">
        <v>4083</v>
      </c>
      <c r="H3857" s="22" t="s">
        <v>112</v>
      </c>
      <c r="I3857" s="21" t="s">
        <v>5307</v>
      </c>
      <c r="J3857" s="22" t="s">
        <v>1338</v>
      </c>
      <c r="K3857" s="22" t="s">
        <v>5308</v>
      </c>
      <c r="L3857" s="22" t="s">
        <v>1224</v>
      </c>
      <c r="AY3857" s="22" t="s">
        <v>8307</v>
      </c>
      <c r="AZ3857" s="22" t="str">
        <f t="shared" si="304"/>
        <v>J06.9;E87.1;J01.0;R56.8;;;;;;;;;;;;;;;;;;;</v>
      </c>
      <c r="CC3857" s="41" t="str">
        <f t="shared" si="300"/>
        <v>;;;;;;;;;;;;;</v>
      </c>
      <c r="CN3857" s="23" t="s">
        <v>8311</v>
      </c>
      <c r="CO3857" s="23" t="str">
        <f t="shared" si="301"/>
        <v>;;;;</v>
      </c>
      <c r="CP3857" s="11" t="s">
        <v>7421</v>
      </c>
      <c r="CQ3857" s="11"/>
      <c r="CR3857" s="11"/>
      <c r="CS3857" s="11"/>
      <c r="CT3857" s="11"/>
      <c r="CU3857" s="11"/>
      <c r="CV3857" s="11"/>
      <c r="CW3857" s="11"/>
      <c r="CX3857" s="11"/>
      <c r="CY3857" s="11"/>
      <c r="CZ3857" s="11"/>
      <c r="DA3857" s="11"/>
      <c r="DB3857" s="11"/>
      <c r="DC3857" s="11"/>
      <c r="DD3857" s="11"/>
      <c r="DE3857" s="11"/>
      <c r="DF3857" s="11"/>
      <c r="DG3857" s="11"/>
      <c r="DH3857" s="11" t="s">
        <v>7419</v>
      </c>
      <c r="DI3857" s="11" t="str">
        <f t="shared" si="303"/>
        <v>;;;;;;;;</v>
      </c>
      <c r="DJ3857" s="13" t="s">
        <v>7421</v>
      </c>
      <c r="DK3857" s="13"/>
      <c r="DL3857" s="13"/>
      <c r="DM3857" s="13"/>
      <c r="DN3857" s="13"/>
      <c r="DO3857" s="13"/>
      <c r="DP3857" s="13"/>
      <c r="DQ3857" s="13"/>
      <c r="DR3857" s="13"/>
      <c r="DS3857" s="13"/>
      <c r="DT3857" s="13"/>
      <c r="DU3857" s="13"/>
      <c r="DV3857" s="13"/>
      <c r="DW3857" s="13"/>
      <c r="DX3857" s="13"/>
      <c r="DY3857" s="13"/>
      <c r="DZ3857" s="13" t="s">
        <v>7420</v>
      </c>
      <c r="EA3857" s="13" t="str">
        <f t="shared" si="302"/>
        <v>;;;;;;;</v>
      </c>
    </row>
    <row r="3858" spans="1:131" ht="15" customHeight="1" x14ac:dyDescent="0.25">
      <c r="A3858" s="3">
        <v>473351</v>
      </c>
      <c r="B3858" s="2" t="s">
        <v>8312</v>
      </c>
      <c r="C3858" s="3" t="s">
        <v>59</v>
      </c>
      <c r="D3858" s="2" t="s">
        <v>8302</v>
      </c>
      <c r="E3858" s="8" t="s">
        <v>388</v>
      </c>
      <c r="F3858" s="8" t="s">
        <v>62</v>
      </c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  <c r="AY3858" s="22" t="s">
        <v>8308</v>
      </c>
      <c r="AZ3858" s="22" t="str">
        <f t="shared" si="304"/>
        <v>Z38.0;;;;;;;;;;;;;;;;;;;;;;</v>
      </c>
      <c r="BA3858" s="42"/>
      <c r="BB3858" s="42"/>
      <c r="BC3858" s="42"/>
      <c r="BD3858" s="42"/>
      <c r="BE3858" s="42"/>
      <c r="BF3858" s="42"/>
      <c r="BG3858" s="42"/>
      <c r="BH3858" s="42"/>
      <c r="BI3858" s="42"/>
      <c r="BJ3858" s="42"/>
      <c r="BK3858" s="42"/>
      <c r="BL3858" s="42"/>
      <c r="BM3858" s="42"/>
      <c r="BN3858" s="42"/>
      <c r="BO3858" s="42"/>
      <c r="BP3858" s="42"/>
      <c r="BQ3858" s="42"/>
      <c r="BR3858" s="42"/>
      <c r="BS3858" s="42"/>
      <c r="BT3858" s="42"/>
      <c r="BU3858" s="42"/>
      <c r="BV3858" s="42"/>
      <c r="BW3858" s="42"/>
      <c r="BX3858" s="42"/>
      <c r="BY3858" s="42"/>
      <c r="BZ3858" s="42"/>
      <c r="CA3858" s="42"/>
      <c r="CB3858" s="42"/>
      <c r="CC3858" s="41" t="str">
        <f t="shared" si="300"/>
        <v>;;;;;;;;;;;;;</v>
      </c>
      <c r="CD3858" s="25"/>
      <c r="CE3858" s="26"/>
      <c r="CF3858" s="25"/>
      <c r="CG3858" s="26"/>
      <c r="CH3858" s="25"/>
      <c r="CI3858" s="26"/>
      <c r="CJ3858" s="25"/>
      <c r="CK3858" s="26"/>
      <c r="CL3858" s="25"/>
      <c r="CM3858" s="25"/>
      <c r="CN3858" s="23" t="s">
        <v>8311</v>
      </c>
      <c r="CO3858" s="23" t="str">
        <f t="shared" si="301"/>
        <v>;;;;</v>
      </c>
      <c r="CP3858" s="11" t="s">
        <v>7421</v>
      </c>
      <c r="CQ3858" s="11"/>
      <c r="CR3858" s="11"/>
      <c r="CS3858" s="11"/>
      <c r="CT3858" s="11"/>
      <c r="CU3858" s="11"/>
      <c r="CV3858" s="11"/>
      <c r="CW3858" s="11"/>
      <c r="CX3858" s="11"/>
      <c r="CY3858" s="11"/>
      <c r="CZ3858" s="11"/>
      <c r="DA3858" s="11"/>
      <c r="DB3858" s="11"/>
      <c r="DC3858" s="11"/>
      <c r="DD3858" s="11"/>
      <c r="DE3858" s="11"/>
      <c r="DF3858" s="11"/>
      <c r="DG3858" s="11"/>
      <c r="DH3858" s="11" t="s">
        <v>7419</v>
      </c>
      <c r="DI3858" s="11" t="str">
        <f t="shared" si="303"/>
        <v>;;;;;;;;</v>
      </c>
      <c r="DJ3858" s="13" t="s">
        <v>7421</v>
      </c>
      <c r="DK3858" s="13"/>
      <c r="DL3858" s="13"/>
      <c r="DM3858" s="13"/>
      <c r="DN3858" s="13"/>
      <c r="DO3858" s="13"/>
      <c r="DP3858" s="13"/>
      <c r="DQ3858" s="13"/>
      <c r="DR3858" s="13"/>
      <c r="DS3858" s="13"/>
      <c r="DT3858" s="13"/>
      <c r="DU3858" s="13"/>
      <c r="DV3858" s="13"/>
      <c r="DW3858" s="13"/>
      <c r="DX3858" s="13"/>
      <c r="DY3858" s="13"/>
      <c r="DZ3858" s="13" t="s">
        <v>7420</v>
      </c>
      <c r="EA3858" s="13" t="str">
        <f t="shared" si="302"/>
        <v>;;;;;;;</v>
      </c>
    </row>
    <row r="3859" spans="1:131" ht="15" customHeight="1" x14ac:dyDescent="0.25">
      <c r="A3859" s="3">
        <v>473354</v>
      </c>
      <c r="B3859" s="2" t="s">
        <v>8312</v>
      </c>
      <c r="C3859" s="3" t="s">
        <v>60</v>
      </c>
      <c r="D3859" s="2" t="s">
        <v>8303</v>
      </c>
      <c r="E3859" s="21" t="s">
        <v>4811</v>
      </c>
      <c r="F3859" s="22" t="s">
        <v>292</v>
      </c>
      <c r="AY3859" s="22" t="s">
        <v>8308</v>
      </c>
      <c r="AZ3859" s="22" t="str">
        <f t="shared" si="304"/>
        <v>A91;;;;;;;;;;;;;;;;;;;;;;</v>
      </c>
      <c r="CC3859" s="41" t="str">
        <f t="shared" si="300"/>
        <v>;;;;;;;;;;;;;</v>
      </c>
      <c r="CN3859" s="23" t="s">
        <v>8311</v>
      </c>
      <c r="CO3859" s="23" t="str">
        <f t="shared" si="301"/>
        <v>;;;;</v>
      </c>
      <c r="CP3859" s="11" t="s">
        <v>7421</v>
      </c>
      <c r="CQ3859" s="11"/>
      <c r="CR3859" s="11"/>
      <c r="CS3859" s="11"/>
      <c r="CT3859" s="11"/>
      <c r="CU3859" s="11"/>
      <c r="CV3859" s="11"/>
      <c r="CW3859" s="11"/>
      <c r="CX3859" s="11"/>
      <c r="CY3859" s="11"/>
      <c r="CZ3859" s="11"/>
      <c r="DA3859" s="11"/>
      <c r="DB3859" s="11"/>
      <c r="DC3859" s="11"/>
      <c r="DD3859" s="11"/>
      <c r="DE3859" s="11"/>
      <c r="DF3859" s="11"/>
      <c r="DG3859" s="11"/>
      <c r="DH3859" s="11" t="s">
        <v>7419</v>
      </c>
      <c r="DI3859" s="11" t="str">
        <f t="shared" si="303"/>
        <v>;;;;;;;;</v>
      </c>
      <c r="DJ3859" s="13" t="s">
        <v>7421</v>
      </c>
      <c r="DK3859" s="13"/>
      <c r="DL3859" s="13"/>
      <c r="DM3859" s="13"/>
      <c r="DN3859" s="13"/>
      <c r="DO3859" s="13"/>
      <c r="DP3859" s="13"/>
      <c r="DQ3859" s="13"/>
      <c r="DR3859" s="13"/>
      <c r="DS3859" s="13"/>
      <c r="DT3859" s="13"/>
      <c r="DU3859" s="13"/>
      <c r="DV3859" s="13"/>
      <c r="DW3859" s="13"/>
      <c r="DX3859" s="13"/>
      <c r="DY3859" s="13"/>
      <c r="DZ3859" s="13" t="s">
        <v>7420</v>
      </c>
      <c r="EA3859" s="13" t="str">
        <f t="shared" si="302"/>
        <v>;;;;;;;</v>
      </c>
    </row>
    <row r="3860" spans="1:131" ht="15" customHeight="1" x14ac:dyDescent="0.25">
      <c r="A3860" s="3">
        <v>473364</v>
      </c>
      <c r="B3860" s="2" t="s">
        <v>8312</v>
      </c>
      <c r="C3860" s="3" t="s">
        <v>60</v>
      </c>
      <c r="D3860" s="2" t="s">
        <v>8302</v>
      </c>
      <c r="E3860" s="22" t="s">
        <v>96</v>
      </c>
      <c r="F3860" s="22" t="s">
        <v>97</v>
      </c>
      <c r="G3860" s="22" t="s">
        <v>154</v>
      </c>
      <c r="H3860" s="22" t="s">
        <v>101</v>
      </c>
      <c r="AY3860" s="22" t="s">
        <v>8307</v>
      </c>
      <c r="AZ3860" s="22" t="str">
        <f t="shared" si="304"/>
        <v>J18.9;A01.0;;;;;;;;;;;;;;;;;;;;;</v>
      </c>
      <c r="BA3860" s="42"/>
      <c r="BB3860" s="42"/>
      <c r="BC3860" s="42"/>
      <c r="BD3860" s="42"/>
      <c r="BE3860" s="42"/>
      <c r="BF3860" s="42"/>
      <c r="BG3860" s="42"/>
      <c r="BH3860" s="42"/>
      <c r="BI3860" s="42"/>
      <c r="BJ3860" s="42"/>
      <c r="BK3860" s="42"/>
      <c r="BL3860" s="42"/>
      <c r="BM3860" s="42"/>
      <c r="BN3860" s="42"/>
      <c r="BO3860" s="42"/>
      <c r="BP3860" s="42"/>
      <c r="BQ3860" s="42"/>
      <c r="BR3860" s="42"/>
      <c r="BS3860" s="42"/>
      <c r="BT3860" s="42"/>
      <c r="BU3860" s="42"/>
      <c r="BV3860" s="42"/>
      <c r="BW3860" s="42"/>
      <c r="BX3860" s="42"/>
      <c r="BY3860" s="42"/>
      <c r="BZ3860" s="42"/>
      <c r="CA3860" s="42"/>
      <c r="CB3860" s="42"/>
      <c r="CC3860" s="41" t="str">
        <f t="shared" si="300"/>
        <v>;;;;;;;;;;;;;</v>
      </c>
      <c r="CD3860" s="25"/>
      <c r="CE3860" s="26"/>
      <c r="CF3860" s="25"/>
      <c r="CG3860" s="26"/>
      <c r="CH3860" s="25"/>
      <c r="CI3860" s="26"/>
      <c r="CJ3860" s="25"/>
      <c r="CK3860" s="26"/>
      <c r="CL3860" s="25"/>
      <c r="CM3860" s="25"/>
      <c r="CN3860" s="23" t="s">
        <v>8311</v>
      </c>
      <c r="CO3860" s="23" t="str">
        <f t="shared" si="301"/>
        <v>;;;;</v>
      </c>
      <c r="CP3860" s="11" t="s">
        <v>7421</v>
      </c>
      <c r="CQ3860" s="11"/>
      <c r="CR3860" s="11"/>
      <c r="CS3860" s="11"/>
      <c r="CT3860" s="11"/>
      <c r="CU3860" s="11"/>
      <c r="CV3860" s="11"/>
      <c r="CW3860" s="11"/>
      <c r="CX3860" s="11"/>
      <c r="CY3860" s="11"/>
      <c r="CZ3860" s="11"/>
      <c r="DA3860" s="11"/>
      <c r="DB3860" s="11"/>
      <c r="DC3860" s="11"/>
      <c r="DD3860" s="11"/>
      <c r="DE3860" s="11"/>
      <c r="DF3860" s="11"/>
      <c r="DG3860" s="11"/>
      <c r="DH3860" s="11" t="s">
        <v>7419</v>
      </c>
      <c r="DI3860" s="11" t="str">
        <f t="shared" si="303"/>
        <v>;;;;;;;;</v>
      </c>
      <c r="DJ3860" s="13" t="s">
        <v>153</v>
      </c>
      <c r="DK3860" s="13" t="s">
        <v>93</v>
      </c>
      <c r="DL3860" s="13"/>
      <c r="DM3860" s="13"/>
      <c r="DN3860" s="13"/>
      <c r="DO3860" s="13"/>
      <c r="DP3860" s="13"/>
      <c r="DQ3860" s="13"/>
      <c r="DR3860" s="13"/>
      <c r="DS3860" s="13"/>
      <c r="DT3860" s="13"/>
      <c r="DU3860" s="13"/>
      <c r="DV3860" s="13"/>
      <c r="DW3860" s="13"/>
      <c r="DX3860" s="13"/>
      <c r="DY3860" s="13"/>
      <c r="DZ3860" s="13" t="s">
        <v>7428</v>
      </c>
      <c r="EA3860" s="13" t="str">
        <f t="shared" si="302"/>
        <v>R10.4;;;;;;;</v>
      </c>
    </row>
    <row r="3861" spans="1:131" ht="15" customHeight="1" x14ac:dyDescent="0.25">
      <c r="A3861" s="3">
        <v>473365</v>
      </c>
      <c r="B3861" s="2" t="s">
        <v>8312</v>
      </c>
      <c r="C3861" s="3" t="s">
        <v>59</v>
      </c>
      <c r="D3861" s="2" t="s">
        <v>8305</v>
      </c>
      <c r="E3861" s="21" t="s">
        <v>152</v>
      </c>
      <c r="F3861" s="22" t="s">
        <v>5282</v>
      </c>
      <c r="AY3861" s="22" t="s">
        <v>8308</v>
      </c>
      <c r="AZ3861" s="22" t="str">
        <f t="shared" si="304"/>
        <v>g44.1;;;;;;;;;;;;;;;;;;;;;;</v>
      </c>
      <c r="CC3861" s="41" t="str">
        <f t="shared" si="300"/>
        <v>;;;;;;;;;;;;;</v>
      </c>
      <c r="CN3861" s="23" t="s">
        <v>8311</v>
      </c>
      <c r="CO3861" s="23" t="str">
        <f t="shared" si="301"/>
        <v>;;;;</v>
      </c>
      <c r="CP3861" s="11" t="s">
        <v>122</v>
      </c>
      <c r="CQ3861" s="11" t="s">
        <v>119</v>
      </c>
      <c r="CR3861" s="11"/>
      <c r="CS3861" s="11"/>
      <c r="CT3861" s="11"/>
      <c r="CU3861" s="11"/>
      <c r="CV3861" s="11"/>
      <c r="CW3861" s="11"/>
      <c r="CX3861" s="11"/>
      <c r="CY3861" s="11"/>
      <c r="CZ3861" s="11"/>
      <c r="DA3861" s="11"/>
      <c r="DB3861" s="11"/>
      <c r="DC3861" s="11"/>
      <c r="DD3861" s="11"/>
      <c r="DE3861" s="11"/>
      <c r="DF3861" s="11"/>
      <c r="DG3861" s="11"/>
      <c r="DH3861" s="11" t="s">
        <v>7423</v>
      </c>
      <c r="DI3861" s="11" t="str">
        <f t="shared" si="303"/>
        <v>I10;;;;;;;;</v>
      </c>
      <c r="DJ3861" s="13" t="s">
        <v>7421</v>
      </c>
      <c r="DK3861" s="13"/>
      <c r="DL3861" s="13"/>
      <c r="DM3861" s="13"/>
      <c r="DN3861" s="13"/>
      <c r="DO3861" s="13"/>
      <c r="DP3861" s="13"/>
      <c r="DQ3861" s="13"/>
      <c r="DR3861" s="13"/>
      <c r="DS3861" s="13"/>
      <c r="DT3861" s="13"/>
      <c r="DU3861" s="13"/>
      <c r="DV3861" s="13"/>
      <c r="DW3861" s="13"/>
      <c r="DX3861" s="13"/>
      <c r="DY3861" s="13"/>
      <c r="DZ3861" s="13" t="s">
        <v>7420</v>
      </c>
      <c r="EA3861" s="13" t="str">
        <f t="shared" si="302"/>
        <v>;;;;;;;</v>
      </c>
    </row>
    <row r="3862" spans="1:131" ht="15" customHeight="1" x14ac:dyDescent="0.25">
      <c r="A3862" s="3">
        <v>473366</v>
      </c>
      <c r="B3862" s="2" t="s">
        <v>8312</v>
      </c>
      <c r="C3862" s="3" t="s">
        <v>60</v>
      </c>
      <c r="D3862" s="2" t="s">
        <v>8304</v>
      </c>
      <c r="E3862" s="21" t="s">
        <v>120</v>
      </c>
      <c r="F3862" s="22" t="s">
        <v>121</v>
      </c>
      <c r="G3862" s="21" t="s">
        <v>122</v>
      </c>
      <c r="H3862" s="22" t="s">
        <v>119</v>
      </c>
      <c r="AY3862" s="22" t="s">
        <v>8307</v>
      </c>
      <c r="AZ3862" s="22" t="str">
        <f t="shared" si="304"/>
        <v>I63.3;I10;;;;;;;;;;;;;;;;;;;;;</v>
      </c>
      <c r="CC3862" s="41" t="str">
        <f t="shared" si="300"/>
        <v>;;;;;;;;;;;;;</v>
      </c>
      <c r="CN3862" s="23" t="s">
        <v>8311</v>
      </c>
      <c r="CO3862" s="23" t="str">
        <f t="shared" si="301"/>
        <v>;;;;</v>
      </c>
      <c r="CP3862" s="11" t="s">
        <v>122</v>
      </c>
      <c r="CQ3862" s="11" t="s">
        <v>119</v>
      </c>
      <c r="CR3862" s="11"/>
      <c r="CS3862" s="11"/>
      <c r="CT3862" s="11"/>
      <c r="CU3862" s="11"/>
      <c r="CV3862" s="11"/>
      <c r="CW3862" s="11"/>
      <c r="CX3862" s="11"/>
      <c r="CY3862" s="11"/>
      <c r="CZ3862" s="11"/>
      <c r="DA3862" s="11"/>
      <c r="DB3862" s="11"/>
      <c r="DC3862" s="11"/>
      <c r="DD3862" s="11"/>
      <c r="DE3862" s="11"/>
      <c r="DF3862" s="11"/>
      <c r="DG3862" s="11"/>
      <c r="DH3862" s="11" t="s">
        <v>7423</v>
      </c>
      <c r="DI3862" s="11" t="str">
        <f t="shared" si="303"/>
        <v>I10;;;;;;;;</v>
      </c>
      <c r="DJ3862" s="13" t="s">
        <v>7421</v>
      </c>
      <c r="DK3862" s="13"/>
      <c r="DL3862" s="13"/>
      <c r="DM3862" s="13"/>
      <c r="DN3862" s="13"/>
      <c r="DO3862" s="13"/>
      <c r="DP3862" s="13"/>
      <c r="DQ3862" s="13"/>
      <c r="DR3862" s="13"/>
      <c r="DS3862" s="13"/>
      <c r="DT3862" s="13"/>
      <c r="DU3862" s="13"/>
      <c r="DV3862" s="13"/>
      <c r="DW3862" s="13"/>
      <c r="DX3862" s="13"/>
      <c r="DY3862" s="13"/>
      <c r="DZ3862" s="13" t="s">
        <v>7420</v>
      </c>
      <c r="EA3862" s="13" t="str">
        <f t="shared" si="302"/>
        <v>;;;;;;;</v>
      </c>
    </row>
    <row r="3863" spans="1:131" ht="15" customHeight="1" x14ac:dyDescent="0.25">
      <c r="A3863" s="3">
        <v>473372</v>
      </c>
      <c r="B3863" s="2" t="s">
        <v>8312</v>
      </c>
      <c r="C3863" s="3" t="s">
        <v>59</v>
      </c>
      <c r="D3863" s="2" t="s">
        <v>8303</v>
      </c>
      <c r="E3863" s="22" t="s">
        <v>5942</v>
      </c>
      <c r="F3863" s="22" t="s">
        <v>84</v>
      </c>
      <c r="G3863" s="22" t="s">
        <v>421</v>
      </c>
      <c r="H3863" s="22" t="s">
        <v>88</v>
      </c>
      <c r="I3863" s="22" t="s">
        <v>110</v>
      </c>
      <c r="J3863" s="22" t="s">
        <v>82</v>
      </c>
      <c r="AY3863" s="22" t="s">
        <v>8307</v>
      </c>
      <c r="AZ3863" s="22" t="str">
        <f t="shared" si="304"/>
        <v>R50.9;R11;E86;;;;;;;;;;;;;;;;;;;;</v>
      </c>
      <c r="BA3863" s="42"/>
      <c r="BB3863" s="42"/>
      <c r="BC3863" s="42"/>
      <c r="BD3863" s="42"/>
      <c r="BE3863" s="42"/>
      <c r="BF3863" s="42"/>
      <c r="BG3863" s="42"/>
      <c r="BH3863" s="42"/>
      <c r="BI3863" s="42"/>
      <c r="BJ3863" s="42"/>
      <c r="BK3863" s="42"/>
      <c r="BL3863" s="42"/>
      <c r="BM3863" s="42"/>
      <c r="BN3863" s="42"/>
      <c r="BO3863" s="42"/>
      <c r="BP3863" s="42"/>
      <c r="BQ3863" s="42"/>
      <c r="BR3863" s="42"/>
      <c r="BS3863" s="42"/>
      <c r="BT3863" s="42"/>
      <c r="BU3863" s="42"/>
      <c r="BV3863" s="42"/>
      <c r="BW3863" s="42"/>
      <c r="BX3863" s="42"/>
      <c r="BY3863" s="42"/>
      <c r="BZ3863" s="42"/>
      <c r="CA3863" s="42"/>
      <c r="CB3863" s="42"/>
      <c r="CC3863" s="41" t="str">
        <f t="shared" si="300"/>
        <v>;;;;;;;;;;;;;</v>
      </c>
      <c r="CD3863" s="25"/>
      <c r="CE3863" s="26"/>
      <c r="CF3863" s="25"/>
      <c r="CG3863" s="26"/>
      <c r="CH3863" s="25"/>
      <c r="CI3863" s="26"/>
      <c r="CJ3863" s="25"/>
      <c r="CK3863" s="26"/>
      <c r="CL3863" s="25"/>
      <c r="CM3863" s="25"/>
      <c r="CN3863" s="23" t="s">
        <v>8311</v>
      </c>
      <c r="CO3863" s="23" t="str">
        <f t="shared" si="301"/>
        <v>;;;;</v>
      </c>
      <c r="CP3863" s="11" t="s">
        <v>7421</v>
      </c>
      <c r="CQ3863" s="11"/>
      <c r="CR3863" s="11"/>
      <c r="CS3863" s="11"/>
      <c r="CT3863" s="11"/>
      <c r="CU3863" s="11"/>
      <c r="CV3863" s="11"/>
      <c r="CW3863" s="11"/>
      <c r="CX3863" s="11"/>
      <c r="CY3863" s="11"/>
      <c r="CZ3863" s="11"/>
      <c r="DA3863" s="11"/>
      <c r="DB3863" s="11"/>
      <c r="DC3863" s="11"/>
      <c r="DD3863" s="11"/>
      <c r="DE3863" s="11"/>
      <c r="DF3863" s="11"/>
      <c r="DG3863" s="11"/>
      <c r="DH3863" s="11" t="s">
        <v>7419</v>
      </c>
      <c r="DI3863" s="11" t="str">
        <f t="shared" si="303"/>
        <v>;;;;;;;;</v>
      </c>
      <c r="DJ3863" s="13" t="s">
        <v>7421</v>
      </c>
      <c r="DK3863" s="13"/>
      <c r="DL3863" s="13"/>
      <c r="DM3863" s="13"/>
      <c r="DN3863" s="13"/>
      <c r="DO3863" s="13"/>
      <c r="DP3863" s="13"/>
      <c r="DQ3863" s="13"/>
      <c r="DR3863" s="13"/>
      <c r="DS3863" s="13"/>
      <c r="DT3863" s="13"/>
      <c r="DU3863" s="13"/>
      <c r="DV3863" s="13"/>
      <c r="DW3863" s="13"/>
      <c r="DX3863" s="13"/>
      <c r="DY3863" s="13"/>
      <c r="DZ3863" s="13" t="s">
        <v>7420</v>
      </c>
      <c r="EA3863" s="13" t="str">
        <f t="shared" si="302"/>
        <v>;;;;;;;</v>
      </c>
    </row>
    <row r="3864" spans="1:131" ht="15" customHeight="1" x14ac:dyDescent="0.25">
      <c r="A3864" s="3">
        <v>473373</v>
      </c>
      <c r="B3864" s="2" t="s">
        <v>8312</v>
      </c>
      <c r="C3864" s="3" t="s">
        <v>59</v>
      </c>
      <c r="D3864" s="2" t="s">
        <v>8302</v>
      </c>
      <c r="E3864" s="22" t="s">
        <v>1000</v>
      </c>
      <c r="F3864" s="22" t="s">
        <v>128</v>
      </c>
      <c r="G3864" s="22" t="s">
        <v>77</v>
      </c>
      <c r="H3864" s="22" t="s">
        <v>81</v>
      </c>
      <c r="I3864" s="22" t="s">
        <v>1221</v>
      </c>
      <c r="J3864" s="22" t="s">
        <v>1222</v>
      </c>
      <c r="AY3864" s="22" t="s">
        <v>8307</v>
      </c>
      <c r="AZ3864" s="22" t="str">
        <f t="shared" si="304"/>
        <v>N39.0;A09.9;L30.9;;;;;;;;;;;;;;;;;;;;</v>
      </c>
      <c r="BA3864" s="42"/>
      <c r="BB3864" s="42"/>
      <c r="BC3864" s="42"/>
      <c r="BD3864" s="42"/>
      <c r="BE3864" s="42"/>
      <c r="BF3864" s="42"/>
      <c r="BG3864" s="42"/>
      <c r="BH3864" s="42"/>
      <c r="BI3864" s="42"/>
      <c r="BJ3864" s="42"/>
      <c r="BK3864" s="42"/>
      <c r="BL3864" s="42"/>
      <c r="BM3864" s="42"/>
      <c r="BN3864" s="42"/>
      <c r="BO3864" s="42"/>
      <c r="BP3864" s="42"/>
      <c r="BQ3864" s="42"/>
      <c r="BR3864" s="42"/>
      <c r="BS3864" s="42"/>
      <c r="BT3864" s="42"/>
      <c r="BU3864" s="42"/>
      <c r="BV3864" s="42"/>
      <c r="BW3864" s="42"/>
      <c r="BX3864" s="42"/>
      <c r="BY3864" s="42"/>
      <c r="BZ3864" s="42"/>
      <c r="CA3864" s="42"/>
      <c r="CB3864" s="42"/>
      <c r="CC3864" s="41" t="str">
        <f t="shared" si="300"/>
        <v>;;;;;;;;;;;;;</v>
      </c>
      <c r="CD3864" s="25"/>
      <c r="CE3864" s="26"/>
      <c r="CF3864" s="25"/>
      <c r="CG3864" s="26"/>
      <c r="CH3864" s="25"/>
      <c r="CI3864" s="26"/>
      <c r="CJ3864" s="25"/>
      <c r="CK3864" s="26"/>
      <c r="CL3864" s="25"/>
      <c r="CM3864" s="25"/>
      <c r="CN3864" s="23" t="s">
        <v>8311</v>
      </c>
      <c r="CO3864" s="23" t="str">
        <f t="shared" si="301"/>
        <v>;;;;</v>
      </c>
      <c r="CP3864" s="11" t="s">
        <v>7421</v>
      </c>
      <c r="CQ3864" s="11"/>
      <c r="CR3864" s="11"/>
      <c r="CS3864" s="11"/>
      <c r="CT3864" s="11"/>
      <c r="CU3864" s="11"/>
      <c r="CV3864" s="11"/>
      <c r="CW3864" s="11"/>
      <c r="CX3864" s="11"/>
      <c r="CY3864" s="11"/>
      <c r="CZ3864" s="11"/>
      <c r="DA3864" s="11"/>
      <c r="DB3864" s="11"/>
      <c r="DC3864" s="11"/>
      <c r="DD3864" s="11"/>
      <c r="DE3864" s="11"/>
      <c r="DF3864" s="11"/>
      <c r="DG3864" s="11"/>
      <c r="DH3864" s="11" t="s">
        <v>7419</v>
      </c>
      <c r="DI3864" s="11" t="str">
        <f t="shared" si="303"/>
        <v>;;;;;;;;</v>
      </c>
      <c r="DJ3864" s="13" t="s">
        <v>7421</v>
      </c>
      <c r="DK3864" s="13"/>
      <c r="DL3864" s="13"/>
      <c r="DM3864" s="13"/>
      <c r="DN3864" s="13"/>
      <c r="DO3864" s="13"/>
      <c r="DP3864" s="13"/>
      <c r="DQ3864" s="13"/>
      <c r="DR3864" s="13"/>
      <c r="DS3864" s="13"/>
      <c r="DT3864" s="13"/>
      <c r="DU3864" s="13"/>
      <c r="DV3864" s="13"/>
      <c r="DW3864" s="13"/>
      <c r="DX3864" s="13"/>
      <c r="DY3864" s="13"/>
      <c r="DZ3864" s="13" t="s">
        <v>7420</v>
      </c>
      <c r="EA3864" s="13" t="str">
        <f t="shared" si="302"/>
        <v>;;;;;;;</v>
      </c>
    </row>
    <row r="3865" spans="1:131" ht="15" customHeight="1" x14ac:dyDescent="0.25">
      <c r="A3865" s="3">
        <v>473375</v>
      </c>
      <c r="B3865" s="2" t="s">
        <v>8312</v>
      </c>
      <c r="C3865" s="3" t="s">
        <v>60</v>
      </c>
      <c r="D3865" s="2" t="s">
        <v>8304</v>
      </c>
      <c r="E3865" s="21" t="s">
        <v>5313</v>
      </c>
      <c r="F3865" s="22" t="s">
        <v>5314</v>
      </c>
      <c r="AY3865" s="22" t="s">
        <v>8308</v>
      </c>
      <c r="AZ3865" s="22" t="str">
        <f t="shared" si="304"/>
        <v>D36.7 ;;;;;;;;;;;;;;;;;;;;;;</v>
      </c>
      <c r="CC3865" s="41" t="str">
        <f t="shared" si="300"/>
        <v>;;;;;;;;;;;;;</v>
      </c>
      <c r="CD3865" s="27" t="s">
        <v>5315</v>
      </c>
      <c r="CE3865" s="24" t="s">
        <v>1647</v>
      </c>
      <c r="CN3865" s="23" t="s">
        <v>8310</v>
      </c>
      <c r="CO3865" s="23" t="str">
        <f t="shared" si="301"/>
        <v>85.21;;;;</v>
      </c>
      <c r="CP3865" s="11" t="s">
        <v>7421</v>
      </c>
      <c r="CQ3865" s="11"/>
      <c r="CR3865" s="11"/>
      <c r="CS3865" s="11"/>
      <c r="CT3865" s="11"/>
      <c r="CU3865" s="11"/>
      <c r="CV3865" s="11"/>
      <c r="CW3865" s="11"/>
      <c r="CX3865" s="11"/>
      <c r="CY3865" s="11"/>
      <c r="CZ3865" s="11"/>
      <c r="DA3865" s="11"/>
      <c r="DB3865" s="11"/>
      <c r="DC3865" s="11"/>
      <c r="DD3865" s="11"/>
      <c r="DE3865" s="11"/>
      <c r="DF3865" s="11"/>
      <c r="DG3865" s="11"/>
      <c r="DH3865" s="11" t="s">
        <v>7419</v>
      </c>
      <c r="DI3865" s="11" t="str">
        <f t="shared" si="303"/>
        <v>;;;;;;;;</v>
      </c>
      <c r="DJ3865" s="13" t="s">
        <v>7421</v>
      </c>
      <c r="DK3865" s="13"/>
      <c r="DL3865" s="13"/>
      <c r="DM3865" s="13"/>
      <c r="DN3865" s="13"/>
      <c r="DO3865" s="13"/>
      <c r="DP3865" s="13"/>
      <c r="DQ3865" s="13"/>
      <c r="DR3865" s="13"/>
      <c r="DS3865" s="13"/>
      <c r="DT3865" s="13"/>
      <c r="DU3865" s="13"/>
      <c r="DV3865" s="13"/>
      <c r="DW3865" s="13"/>
      <c r="DX3865" s="13"/>
      <c r="DY3865" s="13"/>
      <c r="DZ3865" s="13" t="s">
        <v>7420</v>
      </c>
      <c r="EA3865" s="13" t="str">
        <f t="shared" si="302"/>
        <v>;;;;;;;</v>
      </c>
    </row>
    <row r="3866" spans="1:131" ht="15" customHeight="1" x14ac:dyDescent="0.25">
      <c r="A3866" s="3">
        <v>473379</v>
      </c>
      <c r="B3866" s="2" t="s">
        <v>8312</v>
      </c>
      <c r="C3866" s="3" t="s">
        <v>59</v>
      </c>
      <c r="D3866" s="2" t="s">
        <v>8303</v>
      </c>
      <c r="E3866" s="22" t="s">
        <v>2898</v>
      </c>
      <c r="F3866" s="22" t="s">
        <v>87</v>
      </c>
      <c r="AY3866" s="22" t="s">
        <v>8308</v>
      </c>
      <c r="AZ3866" s="22" t="str">
        <f t="shared" si="304"/>
        <v>D64.9;;;;;;;;;;;;;;;;;;;;;;</v>
      </c>
      <c r="CC3866" s="41" t="str">
        <f t="shared" si="300"/>
        <v>;;;;;;;;;;;;;</v>
      </c>
      <c r="CN3866" s="23" t="s">
        <v>8311</v>
      </c>
      <c r="CO3866" s="23" t="str">
        <f t="shared" si="301"/>
        <v>;;;;</v>
      </c>
      <c r="CP3866" s="11" t="s">
        <v>7433</v>
      </c>
      <c r="CQ3866" s="11"/>
      <c r="CR3866" s="11"/>
      <c r="CS3866" s="11"/>
      <c r="CT3866" s="11"/>
      <c r="CU3866" s="11"/>
      <c r="CV3866" s="11"/>
      <c r="CW3866" s="11"/>
      <c r="CX3866" s="11"/>
      <c r="CY3866" s="11"/>
      <c r="CZ3866" s="11"/>
      <c r="DA3866" s="11"/>
      <c r="DB3866" s="11"/>
      <c r="DC3866" s="11"/>
      <c r="DD3866" s="11"/>
      <c r="DE3866" s="11"/>
      <c r="DF3866" s="11"/>
      <c r="DG3866" s="11"/>
      <c r="DH3866" s="11" t="s">
        <v>7419</v>
      </c>
      <c r="DI3866" s="11" t="str">
        <f t="shared" si="303"/>
        <v>;;;;;;;;</v>
      </c>
      <c r="DJ3866" s="13" t="s">
        <v>7433</v>
      </c>
      <c r="DK3866" s="13"/>
      <c r="DL3866" s="13"/>
      <c r="DM3866" s="13"/>
      <c r="DN3866" s="13"/>
      <c r="DO3866" s="13"/>
      <c r="DP3866" s="13"/>
      <c r="DQ3866" s="13"/>
      <c r="DR3866" s="13"/>
      <c r="DS3866" s="13"/>
      <c r="DT3866" s="13"/>
      <c r="DU3866" s="13"/>
      <c r="DV3866" s="13"/>
      <c r="DW3866" s="13"/>
      <c r="DX3866" s="13"/>
      <c r="DY3866" s="13"/>
      <c r="DZ3866" s="13" t="s">
        <v>7420</v>
      </c>
      <c r="EA3866" s="13" t="str">
        <f t="shared" si="302"/>
        <v>;;;;;;;</v>
      </c>
    </row>
    <row r="3867" spans="1:131" ht="15" customHeight="1" x14ac:dyDescent="0.25">
      <c r="A3867" s="3">
        <v>473380</v>
      </c>
      <c r="B3867" s="2" t="s">
        <v>8312</v>
      </c>
      <c r="C3867" s="3" t="s">
        <v>60</v>
      </c>
      <c r="D3867" s="2" t="s">
        <v>8303</v>
      </c>
      <c r="E3867" s="22" t="s">
        <v>613</v>
      </c>
      <c r="F3867" s="22" t="s">
        <v>281</v>
      </c>
      <c r="G3867" s="22" t="s">
        <v>717</v>
      </c>
      <c r="H3867" s="22" t="s">
        <v>92</v>
      </c>
      <c r="I3867" s="22" t="s">
        <v>77</v>
      </c>
      <c r="J3867" s="22" t="s">
        <v>81</v>
      </c>
      <c r="K3867" s="22" t="s">
        <v>677</v>
      </c>
      <c r="L3867" s="22" t="s">
        <v>82</v>
      </c>
      <c r="M3867" s="22" t="s">
        <v>127</v>
      </c>
      <c r="N3867" s="22" t="s">
        <v>128</v>
      </c>
      <c r="AY3867" s="22" t="s">
        <v>8307</v>
      </c>
      <c r="AZ3867" s="22" t="str">
        <f t="shared" si="304"/>
        <v>A90;R74.0;A09.9;E86;N39.0;;;;;;;;;;;;;;;;;;</v>
      </c>
      <c r="BA3867" s="42"/>
      <c r="BB3867" s="42"/>
      <c r="BC3867" s="42"/>
      <c r="BD3867" s="42"/>
      <c r="BE3867" s="42"/>
      <c r="BF3867" s="42"/>
      <c r="BG3867" s="42"/>
      <c r="BH3867" s="42"/>
      <c r="BI3867" s="42"/>
      <c r="BJ3867" s="42"/>
      <c r="BK3867" s="42"/>
      <c r="BL3867" s="42"/>
      <c r="BM3867" s="42"/>
      <c r="BN3867" s="42"/>
      <c r="BO3867" s="42"/>
      <c r="BP3867" s="42"/>
      <c r="BQ3867" s="42"/>
      <c r="BR3867" s="42"/>
      <c r="BS3867" s="42"/>
      <c r="BT3867" s="42"/>
      <c r="BU3867" s="42"/>
      <c r="BV3867" s="42"/>
      <c r="BW3867" s="42"/>
      <c r="BX3867" s="42"/>
      <c r="BY3867" s="42"/>
      <c r="BZ3867" s="42"/>
      <c r="CA3867" s="42"/>
      <c r="CB3867" s="42"/>
      <c r="CC3867" s="41" t="str">
        <f t="shared" si="300"/>
        <v>;;;;;;;;;;;;;</v>
      </c>
      <c r="CD3867" s="25"/>
      <c r="CE3867" s="26"/>
      <c r="CF3867" s="25"/>
      <c r="CG3867" s="26"/>
      <c r="CH3867" s="25"/>
      <c r="CI3867" s="26"/>
      <c r="CJ3867" s="25"/>
      <c r="CK3867" s="26"/>
      <c r="CL3867" s="25"/>
      <c r="CM3867" s="25"/>
      <c r="CN3867" s="23" t="s">
        <v>8311</v>
      </c>
      <c r="CO3867" s="23" t="str">
        <f t="shared" si="301"/>
        <v>;;;;</v>
      </c>
      <c r="CP3867" s="11" t="s">
        <v>7421</v>
      </c>
      <c r="CQ3867" s="11"/>
      <c r="CR3867" s="11"/>
      <c r="CS3867" s="11"/>
      <c r="CT3867" s="11"/>
      <c r="CU3867" s="11"/>
      <c r="CV3867" s="11"/>
      <c r="CW3867" s="11"/>
      <c r="CX3867" s="11"/>
      <c r="CY3867" s="11"/>
      <c r="CZ3867" s="11"/>
      <c r="DA3867" s="11"/>
      <c r="DB3867" s="11"/>
      <c r="DC3867" s="11"/>
      <c r="DD3867" s="11"/>
      <c r="DE3867" s="11"/>
      <c r="DF3867" s="11"/>
      <c r="DG3867" s="11"/>
      <c r="DH3867" s="11" t="s">
        <v>7419</v>
      </c>
      <c r="DI3867" s="11" t="str">
        <f t="shared" si="303"/>
        <v>;;;;;;;;</v>
      </c>
      <c r="DJ3867" s="13" t="s">
        <v>7421</v>
      </c>
      <c r="DK3867" s="13"/>
      <c r="DL3867" s="13"/>
      <c r="DM3867" s="13"/>
      <c r="DN3867" s="13"/>
      <c r="DO3867" s="13"/>
      <c r="DP3867" s="13"/>
      <c r="DQ3867" s="13"/>
      <c r="DR3867" s="13"/>
      <c r="DS3867" s="13"/>
      <c r="DT3867" s="13"/>
      <c r="DU3867" s="13"/>
      <c r="DV3867" s="13"/>
      <c r="DW3867" s="13"/>
      <c r="DX3867" s="13"/>
      <c r="DY3867" s="13"/>
      <c r="DZ3867" s="13" t="s">
        <v>7420</v>
      </c>
      <c r="EA3867" s="13" t="str">
        <f t="shared" si="302"/>
        <v>;;;;;;;</v>
      </c>
    </row>
    <row r="3868" spans="1:131" ht="15" customHeight="1" x14ac:dyDescent="0.25">
      <c r="A3868" s="3">
        <v>473385</v>
      </c>
      <c r="B3868" s="2" t="s">
        <v>8312</v>
      </c>
      <c r="C3868" s="3" t="s">
        <v>60</v>
      </c>
      <c r="D3868" s="2" t="s">
        <v>8302</v>
      </c>
      <c r="E3868" s="8" t="s">
        <v>3427</v>
      </c>
      <c r="F3868" s="8" t="s">
        <v>799</v>
      </c>
      <c r="G3868" s="8" t="s">
        <v>1178</v>
      </c>
      <c r="H3868" s="8" t="s">
        <v>1179</v>
      </c>
      <c r="I3868" s="8"/>
      <c r="J3868" s="8"/>
      <c r="K3868" s="8"/>
      <c r="L3868" s="8"/>
      <c r="M3868" s="8"/>
      <c r="N3868" s="8"/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  <c r="AY3868" s="22" t="s">
        <v>8307</v>
      </c>
      <c r="AZ3868" s="22" t="str">
        <f t="shared" si="304"/>
        <v>P07.3;P08.1;;;;;;;;;;;;;;;;;;;;;</v>
      </c>
      <c r="BA3868" s="42"/>
      <c r="BB3868" s="42"/>
      <c r="BC3868" s="42"/>
      <c r="BD3868" s="42"/>
      <c r="BE3868" s="42"/>
      <c r="BF3868" s="42"/>
      <c r="BG3868" s="42"/>
      <c r="BH3868" s="42"/>
      <c r="BI3868" s="42"/>
      <c r="BJ3868" s="42"/>
      <c r="BK3868" s="42"/>
      <c r="BL3868" s="42"/>
      <c r="BM3868" s="42"/>
      <c r="BN3868" s="42"/>
      <c r="BO3868" s="42"/>
      <c r="BP3868" s="42"/>
      <c r="BQ3868" s="42"/>
      <c r="BR3868" s="42"/>
      <c r="BS3868" s="42"/>
      <c r="BT3868" s="42"/>
      <c r="BU3868" s="42"/>
      <c r="BV3868" s="42"/>
      <c r="BW3868" s="42"/>
      <c r="BX3868" s="42"/>
      <c r="BY3868" s="42"/>
      <c r="BZ3868" s="42"/>
      <c r="CA3868" s="42"/>
      <c r="CB3868" s="42"/>
      <c r="CC3868" s="41" t="str">
        <f t="shared" si="300"/>
        <v>;;;;;;;;;;;;;</v>
      </c>
      <c r="CD3868" s="25"/>
      <c r="CE3868" s="26"/>
      <c r="CF3868" s="25"/>
      <c r="CG3868" s="26"/>
      <c r="CH3868" s="25"/>
      <c r="CI3868" s="26"/>
      <c r="CJ3868" s="25"/>
      <c r="CK3868" s="26"/>
      <c r="CL3868" s="25"/>
      <c r="CM3868" s="25"/>
      <c r="CN3868" s="23" t="s">
        <v>8311</v>
      </c>
      <c r="CO3868" s="23" t="str">
        <f t="shared" si="301"/>
        <v>;;;;</v>
      </c>
      <c r="CP3868" s="11" t="s">
        <v>7421</v>
      </c>
      <c r="CQ3868" s="11"/>
      <c r="CR3868" s="11"/>
      <c r="CS3868" s="11"/>
      <c r="CT3868" s="11"/>
      <c r="CU3868" s="11"/>
      <c r="CV3868" s="11"/>
      <c r="CW3868" s="11"/>
      <c r="CX3868" s="11"/>
      <c r="CY3868" s="11"/>
      <c r="CZ3868" s="11"/>
      <c r="DA3868" s="11"/>
      <c r="DB3868" s="11"/>
      <c r="DC3868" s="11"/>
      <c r="DD3868" s="11"/>
      <c r="DE3868" s="11"/>
      <c r="DF3868" s="11"/>
      <c r="DG3868" s="11"/>
      <c r="DH3868" s="11" t="s">
        <v>7419</v>
      </c>
      <c r="DI3868" s="11" t="str">
        <f t="shared" si="303"/>
        <v>;;;;;;;;</v>
      </c>
      <c r="DJ3868" s="13" t="s">
        <v>7421</v>
      </c>
      <c r="DK3868" s="13"/>
      <c r="DL3868" s="13"/>
      <c r="DM3868" s="13"/>
      <c r="DN3868" s="13"/>
      <c r="DO3868" s="13"/>
      <c r="DP3868" s="13"/>
      <c r="DQ3868" s="13"/>
      <c r="DR3868" s="13"/>
      <c r="DS3868" s="13"/>
      <c r="DT3868" s="13"/>
      <c r="DU3868" s="13"/>
      <c r="DV3868" s="13"/>
      <c r="DW3868" s="13"/>
      <c r="DX3868" s="13"/>
      <c r="DY3868" s="13"/>
      <c r="DZ3868" s="13" t="s">
        <v>7420</v>
      </c>
      <c r="EA3868" s="13" t="str">
        <f t="shared" si="302"/>
        <v>;;;;;;;</v>
      </c>
    </row>
    <row r="3869" spans="1:131" ht="15" customHeight="1" x14ac:dyDescent="0.25">
      <c r="A3869" s="3">
        <v>473392</v>
      </c>
      <c r="B3869" s="2" t="s">
        <v>8312</v>
      </c>
      <c r="C3869" s="3" t="s">
        <v>60</v>
      </c>
      <c r="D3869" s="2" t="s">
        <v>8302</v>
      </c>
      <c r="E3869" s="22" t="s">
        <v>423</v>
      </c>
      <c r="F3869" s="22" t="s">
        <v>86</v>
      </c>
      <c r="G3869" s="22" t="s">
        <v>3858</v>
      </c>
      <c r="H3869" s="22" t="s">
        <v>88</v>
      </c>
      <c r="I3869" s="22" t="s">
        <v>2414</v>
      </c>
      <c r="J3869" s="22" t="s">
        <v>82</v>
      </c>
      <c r="AY3869" s="22" t="s">
        <v>8307</v>
      </c>
      <c r="AZ3869" s="22" t="str">
        <f t="shared" si="304"/>
        <v>J18.0;R11;E86;;;;;;;;;;;;;;;;;;;;</v>
      </c>
      <c r="CC3869" s="41" t="str">
        <f t="shared" si="300"/>
        <v>;;;;;;;;;;;;;</v>
      </c>
      <c r="CN3869" s="23" t="s">
        <v>8311</v>
      </c>
      <c r="CO3869" s="23" t="str">
        <f t="shared" si="301"/>
        <v>;;;;</v>
      </c>
      <c r="CP3869" s="11" t="s">
        <v>7421</v>
      </c>
      <c r="CQ3869" s="11"/>
      <c r="CR3869" s="11"/>
      <c r="CS3869" s="11"/>
      <c r="CT3869" s="11"/>
      <c r="CU3869" s="11"/>
      <c r="CV3869" s="11"/>
      <c r="CW3869" s="11"/>
      <c r="CX3869" s="11"/>
      <c r="CY3869" s="11"/>
      <c r="CZ3869" s="11"/>
      <c r="DA3869" s="11"/>
      <c r="DB3869" s="11"/>
      <c r="DC3869" s="11"/>
      <c r="DD3869" s="11"/>
      <c r="DE3869" s="11"/>
      <c r="DF3869" s="11"/>
      <c r="DG3869" s="11"/>
      <c r="DH3869" s="11" t="s">
        <v>7419</v>
      </c>
      <c r="DI3869" s="11" t="str">
        <f t="shared" si="303"/>
        <v>;;;;;;;;</v>
      </c>
      <c r="DJ3869" s="13" t="s">
        <v>7421</v>
      </c>
      <c r="DK3869" s="13"/>
      <c r="DL3869" s="13"/>
      <c r="DM3869" s="13"/>
      <c r="DN3869" s="13"/>
      <c r="DO3869" s="13"/>
      <c r="DP3869" s="13"/>
      <c r="DQ3869" s="13"/>
      <c r="DR3869" s="13"/>
      <c r="DS3869" s="13"/>
      <c r="DT3869" s="13"/>
      <c r="DU3869" s="13"/>
      <c r="DV3869" s="13"/>
      <c r="DW3869" s="13"/>
      <c r="DX3869" s="13"/>
      <c r="DY3869" s="13"/>
      <c r="DZ3869" s="13" t="s">
        <v>7420</v>
      </c>
      <c r="EA3869" s="13" t="str">
        <f t="shared" si="302"/>
        <v>;;;;;;;</v>
      </c>
    </row>
    <row r="3870" spans="1:131" ht="15" customHeight="1" x14ac:dyDescent="0.25">
      <c r="A3870" s="3">
        <v>473394</v>
      </c>
      <c r="B3870" s="2" t="s">
        <v>8312</v>
      </c>
      <c r="C3870" s="3" t="s">
        <v>60</v>
      </c>
      <c r="D3870" s="2" t="s">
        <v>8304</v>
      </c>
      <c r="E3870" s="22" t="s">
        <v>613</v>
      </c>
      <c r="F3870" s="22" t="s">
        <v>281</v>
      </c>
      <c r="G3870" s="22" t="s">
        <v>858</v>
      </c>
      <c r="H3870" s="22" t="s">
        <v>300</v>
      </c>
      <c r="AY3870" s="22" t="s">
        <v>8307</v>
      </c>
      <c r="AZ3870" s="22" t="str">
        <f t="shared" si="304"/>
        <v>A90;E87.6;;;;;;;;;;;;;;;;;;;;;</v>
      </c>
      <c r="CC3870" s="41" t="str">
        <f t="shared" si="300"/>
        <v>;;;;;;;;;;;;;</v>
      </c>
      <c r="CN3870" s="23" t="s">
        <v>8311</v>
      </c>
      <c r="CO3870" s="23" t="str">
        <f t="shared" si="301"/>
        <v>;;;;</v>
      </c>
      <c r="CP3870" s="11" t="s">
        <v>7421</v>
      </c>
      <c r="CQ3870" s="11"/>
      <c r="CR3870" s="11"/>
      <c r="CS3870" s="11"/>
      <c r="CT3870" s="11"/>
      <c r="CU3870" s="11"/>
      <c r="CV3870" s="11"/>
      <c r="CW3870" s="11"/>
      <c r="CX3870" s="11"/>
      <c r="CY3870" s="11"/>
      <c r="CZ3870" s="11"/>
      <c r="DA3870" s="11"/>
      <c r="DB3870" s="11"/>
      <c r="DC3870" s="11"/>
      <c r="DD3870" s="11"/>
      <c r="DE3870" s="11"/>
      <c r="DF3870" s="11"/>
      <c r="DG3870" s="11"/>
      <c r="DH3870" s="11" t="s">
        <v>7419</v>
      </c>
      <c r="DI3870" s="11" t="str">
        <f t="shared" si="303"/>
        <v>;;;;;;;;</v>
      </c>
      <c r="DJ3870" s="13" t="s">
        <v>7421</v>
      </c>
      <c r="DK3870" s="13"/>
      <c r="DL3870" s="13"/>
      <c r="DM3870" s="13"/>
      <c r="DN3870" s="13"/>
      <c r="DO3870" s="13"/>
      <c r="DP3870" s="13"/>
      <c r="DQ3870" s="13"/>
      <c r="DR3870" s="13"/>
      <c r="DS3870" s="13"/>
      <c r="DT3870" s="13"/>
      <c r="DU3870" s="13"/>
      <c r="DV3870" s="13"/>
      <c r="DW3870" s="13"/>
      <c r="DX3870" s="13"/>
      <c r="DY3870" s="13"/>
      <c r="DZ3870" s="13" t="s">
        <v>7420</v>
      </c>
      <c r="EA3870" s="13" t="str">
        <f t="shared" si="302"/>
        <v>;;;;;;;</v>
      </c>
    </row>
    <row r="3871" spans="1:131" ht="15" customHeight="1" x14ac:dyDescent="0.25">
      <c r="A3871" s="3">
        <v>473398</v>
      </c>
      <c r="B3871" s="2" t="s">
        <v>8312</v>
      </c>
      <c r="C3871" s="3" t="s">
        <v>59</v>
      </c>
      <c r="D3871" s="2" t="s">
        <v>8304</v>
      </c>
      <c r="E3871" s="22" t="s">
        <v>126</v>
      </c>
      <c r="F3871" s="22" t="s">
        <v>87</v>
      </c>
      <c r="G3871" s="22" t="s">
        <v>2094</v>
      </c>
      <c r="H3871" s="22" t="s">
        <v>917</v>
      </c>
      <c r="I3871" s="22" t="s">
        <v>4027</v>
      </c>
      <c r="J3871" s="22" t="s">
        <v>3964</v>
      </c>
      <c r="K3871" s="22" t="s">
        <v>996</v>
      </c>
      <c r="L3871" s="22" t="s">
        <v>88</v>
      </c>
      <c r="M3871" s="22" t="s">
        <v>2472</v>
      </c>
      <c r="N3871" s="22" t="s">
        <v>82</v>
      </c>
      <c r="AY3871" s="22" t="s">
        <v>8307</v>
      </c>
      <c r="AZ3871" s="22" t="str">
        <f t="shared" si="304"/>
        <v>D64.9;K62.5;I84.1;R11;E86;;;;;;;;;;;;;;;;;;</v>
      </c>
      <c r="CC3871" s="41" t="str">
        <f t="shared" si="300"/>
        <v>;;;;;;;;;;;;;</v>
      </c>
      <c r="CN3871" s="23" t="s">
        <v>8311</v>
      </c>
      <c r="CO3871" s="23" t="str">
        <f t="shared" si="301"/>
        <v>;;;;</v>
      </c>
      <c r="CP3871" s="11" t="s">
        <v>7418</v>
      </c>
      <c r="CQ3871" s="11"/>
      <c r="CR3871" s="11"/>
      <c r="CS3871" s="11"/>
      <c r="CT3871" s="11"/>
      <c r="CU3871" s="11"/>
      <c r="CV3871" s="11"/>
      <c r="CW3871" s="11"/>
      <c r="CX3871" s="11"/>
      <c r="CY3871" s="11"/>
      <c r="CZ3871" s="11"/>
      <c r="DA3871" s="11"/>
      <c r="DB3871" s="11"/>
      <c r="DC3871" s="11"/>
      <c r="DD3871" s="11"/>
      <c r="DE3871" s="11"/>
      <c r="DF3871" s="11"/>
      <c r="DG3871" s="11"/>
      <c r="DH3871" s="11" t="s">
        <v>7419</v>
      </c>
      <c r="DI3871" s="11" t="str">
        <f t="shared" si="303"/>
        <v>;;;;;;;;</v>
      </c>
      <c r="DJ3871" s="13" t="s">
        <v>7418</v>
      </c>
      <c r="DK3871" s="13"/>
      <c r="DL3871" s="13"/>
      <c r="DM3871" s="13"/>
      <c r="DN3871" s="13"/>
      <c r="DO3871" s="13"/>
      <c r="DP3871" s="13"/>
      <c r="DQ3871" s="13"/>
      <c r="DR3871" s="13"/>
      <c r="DS3871" s="13"/>
      <c r="DT3871" s="13"/>
      <c r="DU3871" s="13"/>
      <c r="DV3871" s="13"/>
      <c r="DW3871" s="13"/>
      <c r="DX3871" s="13"/>
      <c r="DY3871" s="13"/>
      <c r="DZ3871" s="13" t="s">
        <v>7420</v>
      </c>
      <c r="EA3871" s="13" t="str">
        <f t="shared" si="302"/>
        <v>;;;;;;;</v>
      </c>
    </row>
    <row r="3872" spans="1:131" ht="15" customHeight="1" x14ac:dyDescent="0.25">
      <c r="A3872" s="3">
        <v>473402</v>
      </c>
      <c r="B3872" s="2" t="s">
        <v>8312</v>
      </c>
      <c r="C3872" s="3" t="s">
        <v>59</v>
      </c>
      <c r="D3872" s="2" t="s">
        <v>8305</v>
      </c>
      <c r="E3872" s="22" t="s">
        <v>4386</v>
      </c>
      <c r="F3872" s="22" t="s">
        <v>730</v>
      </c>
      <c r="G3872" s="22" t="s">
        <v>4387</v>
      </c>
      <c r="H3872" s="22" t="s">
        <v>742</v>
      </c>
      <c r="I3872" s="22" t="s">
        <v>952</v>
      </c>
      <c r="J3872" s="22" t="s">
        <v>466</v>
      </c>
      <c r="AY3872" s="22" t="s">
        <v>8307</v>
      </c>
      <c r="AZ3872" s="22" t="str">
        <f t="shared" si="304"/>
        <v>K40.9;K55.0;A16.2;;;;;;;;;;;;;;;;;;;;</v>
      </c>
      <c r="CC3872" s="41" t="str">
        <f t="shared" si="300"/>
        <v>;;;;;;;;;;;;;</v>
      </c>
      <c r="CD3872" s="23" t="s">
        <v>783</v>
      </c>
      <c r="CE3872" s="24" t="s">
        <v>785</v>
      </c>
      <c r="CF3872" s="23" t="s">
        <v>784</v>
      </c>
      <c r="CG3872" s="24" t="s">
        <v>895</v>
      </c>
      <c r="CH3872" s="23" t="s">
        <v>883</v>
      </c>
      <c r="CI3872" s="24" t="s">
        <v>884</v>
      </c>
      <c r="CN3872" s="23" t="s">
        <v>8310</v>
      </c>
      <c r="CO3872" s="23" t="str">
        <f t="shared" si="301"/>
        <v>45.62;45.90;53.00;;</v>
      </c>
      <c r="CP3872" s="11" t="s">
        <v>7421</v>
      </c>
      <c r="CQ3872" s="11"/>
      <c r="CR3872" s="11"/>
      <c r="CS3872" s="11"/>
      <c r="CT3872" s="11"/>
      <c r="CU3872" s="11"/>
      <c r="CV3872" s="11"/>
      <c r="CW3872" s="11"/>
      <c r="CX3872" s="11"/>
      <c r="CY3872" s="11"/>
      <c r="CZ3872" s="11"/>
      <c r="DA3872" s="11"/>
      <c r="DB3872" s="11"/>
      <c r="DC3872" s="11"/>
      <c r="DD3872" s="11"/>
      <c r="DE3872" s="11"/>
      <c r="DF3872" s="11"/>
      <c r="DG3872" s="11"/>
      <c r="DH3872" s="11" t="s">
        <v>7419</v>
      </c>
      <c r="DI3872" s="11" t="str">
        <f t="shared" si="303"/>
        <v>;;;;;;;;</v>
      </c>
      <c r="DJ3872" s="13" t="s">
        <v>7421</v>
      </c>
      <c r="DK3872" s="13"/>
      <c r="DL3872" s="13"/>
      <c r="DM3872" s="13"/>
      <c r="DN3872" s="13"/>
      <c r="DO3872" s="13"/>
      <c r="DP3872" s="13"/>
      <c r="DQ3872" s="13"/>
      <c r="DR3872" s="13"/>
      <c r="DS3872" s="13"/>
      <c r="DT3872" s="13"/>
      <c r="DU3872" s="13"/>
      <c r="DV3872" s="13"/>
      <c r="DW3872" s="13"/>
      <c r="DX3872" s="13"/>
      <c r="DY3872" s="13"/>
      <c r="DZ3872" s="13" t="s">
        <v>7420</v>
      </c>
      <c r="EA3872" s="13" t="str">
        <f t="shared" si="302"/>
        <v>;;;;;;;</v>
      </c>
    </row>
    <row r="3873" spans="1:131" ht="15" customHeight="1" x14ac:dyDescent="0.25">
      <c r="A3873" s="3">
        <v>473403</v>
      </c>
      <c r="B3873" s="2" t="s">
        <v>8312</v>
      </c>
      <c r="C3873" s="3" t="s">
        <v>60</v>
      </c>
      <c r="D3873" s="2" t="s">
        <v>8304</v>
      </c>
      <c r="E3873" s="21" t="s">
        <v>1627</v>
      </c>
      <c r="F3873" s="22" t="s">
        <v>876</v>
      </c>
      <c r="AY3873" s="22" t="s">
        <v>8308</v>
      </c>
      <c r="AZ3873" s="22" t="str">
        <f t="shared" si="304"/>
        <v>K65.0;;;;;;;;;;;;;;;;;;;;;;</v>
      </c>
      <c r="CC3873" s="41" t="str">
        <f t="shared" si="300"/>
        <v>;;;;;;;;;;;;;</v>
      </c>
      <c r="CD3873" s="27" t="s">
        <v>877</v>
      </c>
      <c r="CE3873" s="24" t="s">
        <v>513</v>
      </c>
      <c r="CN3873" s="23" t="s">
        <v>8310</v>
      </c>
      <c r="CO3873" s="23" t="str">
        <f t="shared" si="301"/>
        <v>54.11;;;;</v>
      </c>
      <c r="CP3873" s="11" t="s">
        <v>7421</v>
      </c>
      <c r="CQ3873" s="11"/>
      <c r="CR3873" s="11"/>
      <c r="CS3873" s="11"/>
      <c r="CT3873" s="11"/>
      <c r="CU3873" s="11"/>
      <c r="CV3873" s="11"/>
      <c r="CW3873" s="11"/>
      <c r="CX3873" s="11"/>
      <c r="CY3873" s="11"/>
      <c r="CZ3873" s="11"/>
      <c r="DA3873" s="11"/>
      <c r="DB3873" s="11"/>
      <c r="DC3873" s="11"/>
      <c r="DD3873" s="11"/>
      <c r="DE3873" s="11"/>
      <c r="DF3873" s="11"/>
      <c r="DG3873" s="11"/>
      <c r="DH3873" s="11" t="s">
        <v>7419</v>
      </c>
      <c r="DI3873" s="11" t="str">
        <f t="shared" si="303"/>
        <v>;;;;;;;;</v>
      </c>
      <c r="DJ3873" s="13" t="s">
        <v>7421</v>
      </c>
      <c r="DK3873" s="13"/>
      <c r="DL3873" s="13"/>
      <c r="DM3873" s="13"/>
      <c r="DN3873" s="13"/>
      <c r="DO3873" s="13"/>
      <c r="DP3873" s="13"/>
      <c r="DQ3873" s="13"/>
      <c r="DR3873" s="13"/>
      <c r="DS3873" s="13"/>
      <c r="DT3873" s="13"/>
      <c r="DU3873" s="13"/>
      <c r="DV3873" s="13"/>
      <c r="DW3873" s="13"/>
      <c r="DX3873" s="13"/>
      <c r="DY3873" s="13"/>
      <c r="DZ3873" s="13" t="s">
        <v>7420</v>
      </c>
      <c r="EA3873" s="13" t="str">
        <f t="shared" si="302"/>
        <v>;;;;;;;</v>
      </c>
    </row>
    <row r="3874" spans="1:131" ht="15" customHeight="1" x14ac:dyDescent="0.25">
      <c r="A3874" s="3">
        <v>473405</v>
      </c>
      <c r="B3874" s="2" t="s">
        <v>8312</v>
      </c>
      <c r="C3874" s="3" t="s">
        <v>60</v>
      </c>
      <c r="D3874" s="2" t="s">
        <v>8303</v>
      </c>
      <c r="E3874" s="22" t="s">
        <v>4108</v>
      </c>
      <c r="F3874" s="22" t="s">
        <v>81</v>
      </c>
      <c r="G3874" s="22" t="s">
        <v>153</v>
      </c>
      <c r="H3874" s="22" t="s">
        <v>93</v>
      </c>
      <c r="AY3874" s="22" t="s">
        <v>8307</v>
      </c>
      <c r="AZ3874" s="22" t="str">
        <f t="shared" si="304"/>
        <v>A09.9;R10.4;;;;;;;;;;;;;;;;;;;;;</v>
      </c>
      <c r="CC3874" s="41" t="str">
        <f t="shared" si="300"/>
        <v>;;;;;;;;;;;;;</v>
      </c>
      <c r="CN3874" s="23" t="s">
        <v>8311</v>
      </c>
      <c r="CO3874" s="23" t="str">
        <f t="shared" si="301"/>
        <v>;;;;</v>
      </c>
      <c r="CP3874" s="11" t="s">
        <v>7421</v>
      </c>
      <c r="CQ3874" s="11"/>
      <c r="CR3874" s="11"/>
      <c r="CS3874" s="11"/>
      <c r="CT3874" s="11"/>
      <c r="CU3874" s="11"/>
      <c r="CV3874" s="11"/>
      <c r="CW3874" s="11"/>
      <c r="CX3874" s="11"/>
      <c r="CY3874" s="11"/>
      <c r="CZ3874" s="11"/>
      <c r="DA3874" s="11"/>
      <c r="DB3874" s="11"/>
      <c r="DC3874" s="11"/>
      <c r="DD3874" s="11"/>
      <c r="DE3874" s="11"/>
      <c r="DF3874" s="11"/>
      <c r="DG3874" s="11"/>
      <c r="DH3874" s="11" t="s">
        <v>7419</v>
      </c>
      <c r="DI3874" s="11" t="str">
        <f t="shared" si="303"/>
        <v>;;;;;;;;</v>
      </c>
      <c r="DJ3874" s="13" t="s">
        <v>7421</v>
      </c>
      <c r="DK3874" s="13"/>
      <c r="DL3874" s="13"/>
      <c r="DM3874" s="13"/>
      <c r="DN3874" s="13"/>
      <c r="DO3874" s="13"/>
      <c r="DP3874" s="13"/>
      <c r="DQ3874" s="13"/>
      <c r="DR3874" s="13"/>
      <c r="DS3874" s="13"/>
      <c r="DT3874" s="13"/>
      <c r="DU3874" s="13"/>
      <c r="DV3874" s="13"/>
      <c r="DW3874" s="13"/>
      <c r="DX3874" s="13"/>
      <c r="DY3874" s="13"/>
      <c r="DZ3874" s="13" t="s">
        <v>7420</v>
      </c>
      <c r="EA3874" s="13" t="str">
        <f t="shared" si="302"/>
        <v>;;;;;;;</v>
      </c>
    </row>
    <row r="3875" spans="1:131" ht="15" customHeight="1" x14ac:dyDescent="0.25">
      <c r="A3875" s="3">
        <v>473410</v>
      </c>
      <c r="B3875" s="2" t="s">
        <v>8312</v>
      </c>
      <c r="C3875" s="3" t="s">
        <v>59</v>
      </c>
      <c r="D3875" s="2" t="s">
        <v>8305</v>
      </c>
      <c r="E3875" s="22" t="s">
        <v>6552</v>
      </c>
      <c r="F3875" s="22" t="s">
        <v>3257</v>
      </c>
      <c r="G3875" s="22" t="s">
        <v>715</v>
      </c>
      <c r="H3875" s="22" t="s">
        <v>716</v>
      </c>
      <c r="AY3875" s="22" t="s">
        <v>8307</v>
      </c>
      <c r="AZ3875" s="22" t="str">
        <f t="shared" si="304"/>
        <v>K40.3;I51.7;;;;;;;;;;;;;;;;;;;;;</v>
      </c>
      <c r="BA3875" s="42"/>
      <c r="BB3875" s="42"/>
      <c r="BC3875" s="42"/>
      <c r="BD3875" s="42"/>
      <c r="BE3875" s="42"/>
      <c r="BF3875" s="42"/>
      <c r="BG3875" s="42"/>
      <c r="BH3875" s="42"/>
      <c r="BI3875" s="42"/>
      <c r="BJ3875" s="42"/>
      <c r="BK3875" s="42"/>
      <c r="BL3875" s="42"/>
      <c r="BM3875" s="42"/>
      <c r="BN3875" s="42"/>
      <c r="BO3875" s="42"/>
      <c r="BP3875" s="42"/>
      <c r="BQ3875" s="42"/>
      <c r="BR3875" s="42"/>
      <c r="BS3875" s="42"/>
      <c r="BT3875" s="42"/>
      <c r="BU3875" s="42"/>
      <c r="BV3875" s="42"/>
      <c r="BW3875" s="42"/>
      <c r="BX3875" s="42"/>
      <c r="BY3875" s="42"/>
      <c r="BZ3875" s="42"/>
      <c r="CA3875" s="42"/>
      <c r="CB3875" s="42"/>
      <c r="CC3875" s="41" t="str">
        <f t="shared" si="300"/>
        <v>;;;;;;;;;;;;;</v>
      </c>
      <c r="CD3875" s="25" t="s">
        <v>883</v>
      </c>
      <c r="CE3875" s="26" t="s">
        <v>884</v>
      </c>
      <c r="CF3875" s="25"/>
      <c r="CG3875" s="26"/>
      <c r="CH3875" s="25"/>
      <c r="CI3875" s="26"/>
      <c r="CJ3875" s="25"/>
      <c r="CK3875" s="26"/>
      <c r="CL3875" s="25"/>
      <c r="CM3875" s="25"/>
      <c r="CN3875" s="23" t="s">
        <v>8310</v>
      </c>
      <c r="CO3875" s="23" t="str">
        <f t="shared" si="301"/>
        <v>53.00;;;;</v>
      </c>
      <c r="CP3875" s="11" t="s">
        <v>4144</v>
      </c>
      <c r="CQ3875" s="11" t="s">
        <v>716</v>
      </c>
      <c r="CR3875" s="11"/>
      <c r="CS3875" s="11"/>
      <c r="CT3875" s="11"/>
      <c r="CU3875" s="11"/>
      <c r="CV3875" s="11"/>
      <c r="CW3875" s="11"/>
      <c r="CX3875" s="11"/>
      <c r="CY3875" s="11"/>
      <c r="CZ3875" s="11"/>
      <c r="DA3875" s="11"/>
      <c r="DB3875" s="11"/>
      <c r="DC3875" s="11"/>
      <c r="DD3875" s="11"/>
      <c r="DE3875" s="11"/>
      <c r="DF3875" s="11"/>
      <c r="DG3875" s="11"/>
      <c r="DH3875" s="11" t="s">
        <v>7423</v>
      </c>
      <c r="DI3875" s="11" t="str">
        <f t="shared" si="303"/>
        <v>I51.7;;;;;;;;</v>
      </c>
      <c r="DJ3875" s="13" t="s">
        <v>7421</v>
      </c>
      <c r="DK3875" s="13"/>
      <c r="DL3875" s="13"/>
      <c r="DM3875" s="13"/>
      <c r="DN3875" s="13"/>
      <c r="DO3875" s="13"/>
      <c r="DP3875" s="13"/>
      <c r="DQ3875" s="13"/>
      <c r="DR3875" s="13"/>
      <c r="DS3875" s="13"/>
      <c r="DT3875" s="13"/>
      <c r="DU3875" s="13"/>
      <c r="DV3875" s="13"/>
      <c r="DW3875" s="13"/>
      <c r="DX3875" s="13"/>
      <c r="DY3875" s="13"/>
      <c r="DZ3875" s="13" t="s">
        <v>7420</v>
      </c>
      <c r="EA3875" s="13" t="str">
        <f t="shared" si="302"/>
        <v>;;;;;;;</v>
      </c>
    </row>
    <row r="3876" spans="1:131" ht="15" customHeight="1" x14ac:dyDescent="0.25">
      <c r="A3876" s="3">
        <v>473411</v>
      </c>
      <c r="B3876" s="2" t="s">
        <v>8312</v>
      </c>
      <c r="C3876" s="3" t="s">
        <v>60</v>
      </c>
      <c r="D3876" s="2" t="s">
        <v>8302</v>
      </c>
      <c r="E3876" s="8" t="s">
        <v>61</v>
      </c>
      <c r="F3876" s="8" t="s">
        <v>62</v>
      </c>
      <c r="G3876" s="8" t="s">
        <v>1178</v>
      </c>
      <c r="H3876" s="8" t="s">
        <v>1179</v>
      </c>
      <c r="I3876" s="8"/>
      <c r="J3876" s="8"/>
      <c r="K3876" s="8"/>
      <c r="L3876" s="8"/>
      <c r="M3876" s="8"/>
      <c r="N3876" s="8"/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  <c r="AY3876" s="22" t="s">
        <v>8307</v>
      </c>
      <c r="AZ3876" s="22" t="str">
        <f t="shared" si="304"/>
        <v>Z38.0;P08.1;;;;;;;;;;;;;;;;;;;;;</v>
      </c>
      <c r="BA3876" s="42"/>
      <c r="BB3876" s="42"/>
      <c r="BC3876" s="42"/>
      <c r="BD3876" s="42"/>
      <c r="BE3876" s="42"/>
      <c r="BF3876" s="42"/>
      <c r="BG3876" s="42"/>
      <c r="BH3876" s="42"/>
      <c r="BI3876" s="42"/>
      <c r="BJ3876" s="42"/>
      <c r="BK3876" s="42"/>
      <c r="BL3876" s="42"/>
      <c r="BM3876" s="42"/>
      <c r="BN3876" s="42"/>
      <c r="BO3876" s="42"/>
      <c r="BP3876" s="42"/>
      <c r="BQ3876" s="42"/>
      <c r="BR3876" s="42"/>
      <c r="BS3876" s="42"/>
      <c r="BT3876" s="42"/>
      <c r="BU3876" s="42"/>
      <c r="BV3876" s="42"/>
      <c r="BW3876" s="42"/>
      <c r="BX3876" s="42"/>
      <c r="BY3876" s="42"/>
      <c r="BZ3876" s="42"/>
      <c r="CA3876" s="42"/>
      <c r="CB3876" s="42"/>
      <c r="CC3876" s="41" t="str">
        <f t="shared" si="300"/>
        <v>;;;;;;;;;;;;;</v>
      </c>
      <c r="CD3876" s="25"/>
      <c r="CE3876" s="26"/>
      <c r="CF3876" s="25"/>
      <c r="CG3876" s="26"/>
      <c r="CH3876" s="25"/>
      <c r="CI3876" s="26"/>
      <c r="CJ3876" s="25"/>
      <c r="CK3876" s="26"/>
      <c r="CL3876" s="25"/>
      <c r="CM3876" s="25"/>
      <c r="CN3876" s="23" t="s">
        <v>8311</v>
      </c>
      <c r="CO3876" s="23" t="str">
        <f t="shared" si="301"/>
        <v>;;;;</v>
      </c>
      <c r="CP3876" s="11" t="s">
        <v>7421</v>
      </c>
      <c r="CQ3876" s="11"/>
      <c r="CR3876" s="11"/>
      <c r="CS3876" s="11"/>
      <c r="CT3876" s="11"/>
      <c r="CU3876" s="11"/>
      <c r="CV3876" s="11"/>
      <c r="CW3876" s="11"/>
      <c r="CX3876" s="11"/>
      <c r="CY3876" s="11"/>
      <c r="CZ3876" s="11"/>
      <c r="DA3876" s="11"/>
      <c r="DB3876" s="11"/>
      <c r="DC3876" s="11"/>
      <c r="DD3876" s="11"/>
      <c r="DE3876" s="11"/>
      <c r="DF3876" s="11"/>
      <c r="DG3876" s="11"/>
      <c r="DH3876" s="11" t="s">
        <v>7419</v>
      </c>
      <c r="DI3876" s="11" t="str">
        <f t="shared" si="303"/>
        <v>;;;;;;;;</v>
      </c>
      <c r="DJ3876" s="13" t="s">
        <v>7421</v>
      </c>
      <c r="DK3876" s="13"/>
      <c r="DL3876" s="13"/>
      <c r="DM3876" s="13"/>
      <c r="DN3876" s="13"/>
      <c r="DO3876" s="13"/>
      <c r="DP3876" s="13"/>
      <c r="DQ3876" s="13"/>
      <c r="DR3876" s="13"/>
      <c r="DS3876" s="13"/>
      <c r="DT3876" s="13"/>
      <c r="DU3876" s="13"/>
      <c r="DV3876" s="13"/>
      <c r="DW3876" s="13"/>
      <c r="DX3876" s="13"/>
      <c r="DY3876" s="13"/>
      <c r="DZ3876" s="13" t="s">
        <v>7420</v>
      </c>
      <c r="EA3876" s="13" t="str">
        <f t="shared" si="302"/>
        <v>;;;;;;;</v>
      </c>
    </row>
    <row r="3877" spans="1:131" ht="15" customHeight="1" x14ac:dyDescent="0.25">
      <c r="A3877" s="3">
        <v>473411</v>
      </c>
      <c r="B3877" s="2" t="s">
        <v>8312</v>
      </c>
      <c r="C3877" s="3" t="s">
        <v>60</v>
      </c>
      <c r="D3877" s="2" t="s">
        <v>8302</v>
      </c>
      <c r="E3877" s="22" t="s">
        <v>96</v>
      </c>
      <c r="F3877" s="22" t="s">
        <v>97</v>
      </c>
      <c r="AY3877" s="22" t="s">
        <v>8308</v>
      </c>
      <c r="AZ3877" s="22" t="str">
        <f t="shared" si="304"/>
        <v>J18.9;;;;;;;;;;;;;;;;;;;;;;</v>
      </c>
      <c r="BA3877" s="42"/>
      <c r="BB3877" s="42"/>
      <c r="BC3877" s="42"/>
      <c r="BD3877" s="42"/>
      <c r="BE3877" s="42"/>
      <c r="BF3877" s="42"/>
      <c r="BG3877" s="42"/>
      <c r="BH3877" s="42"/>
      <c r="BI3877" s="42"/>
      <c r="BJ3877" s="42"/>
      <c r="BK3877" s="42"/>
      <c r="BL3877" s="42"/>
      <c r="BM3877" s="42"/>
      <c r="BN3877" s="42"/>
      <c r="BO3877" s="42"/>
      <c r="BP3877" s="42"/>
      <c r="BQ3877" s="42"/>
      <c r="BR3877" s="42"/>
      <c r="BS3877" s="42"/>
      <c r="BT3877" s="42"/>
      <c r="BU3877" s="42"/>
      <c r="BV3877" s="42"/>
      <c r="BW3877" s="42"/>
      <c r="BX3877" s="42"/>
      <c r="BY3877" s="42"/>
      <c r="BZ3877" s="42"/>
      <c r="CA3877" s="42"/>
      <c r="CB3877" s="42"/>
      <c r="CC3877" s="41" t="str">
        <f t="shared" si="300"/>
        <v>;;;;;;;;;;;;;</v>
      </c>
      <c r="CD3877" s="25"/>
      <c r="CE3877" s="26"/>
      <c r="CF3877" s="25"/>
      <c r="CG3877" s="26"/>
      <c r="CH3877" s="25"/>
      <c r="CI3877" s="26"/>
      <c r="CJ3877" s="25"/>
      <c r="CK3877" s="26"/>
      <c r="CL3877" s="25"/>
      <c r="CM3877" s="25"/>
      <c r="CN3877" s="23" t="s">
        <v>8311</v>
      </c>
      <c r="CO3877" s="23" t="str">
        <f t="shared" si="301"/>
        <v>;;;;</v>
      </c>
      <c r="CP3877" s="11" t="s">
        <v>7421</v>
      </c>
      <c r="CQ3877" s="11"/>
      <c r="CR3877" s="11"/>
      <c r="CS3877" s="11"/>
      <c r="CT3877" s="11"/>
      <c r="CU3877" s="11"/>
      <c r="CV3877" s="11"/>
      <c r="CW3877" s="11"/>
      <c r="CX3877" s="11"/>
      <c r="CY3877" s="11"/>
      <c r="CZ3877" s="11"/>
      <c r="DA3877" s="11"/>
      <c r="DB3877" s="11"/>
      <c r="DC3877" s="11"/>
      <c r="DD3877" s="11"/>
      <c r="DE3877" s="11"/>
      <c r="DF3877" s="11"/>
      <c r="DG3877" s="11"/>
      <c r="DH3877" s="11" t="s">
        <v>7419</v>
      </c>
      <c r="DI3877" s="11" t="str">
        <f t="shared" si="303"/>
        <v>;;;;;;;;</v>
      </c>
      <c r="DJ3877" s="13" t="s">
        <v>7421</v>
      </c>
      <c r="DK3877" s="13"/>
      <c r="DL3877" s="13"/>
      <c r="DM3877" s="13"/>
      <c r="DN3877" s="13"/>
      <c r="DO3877" s="13"/>
      <c r="DP3877" s="13"/>
      <c r="DQ3877" s="13"/>
      <c r="DR3877" s="13"/>
      <c r="DS3877" s="13"/>
      <c r="DT3877" s="13"/>
      <c r="DU3877" s="13"/>
      <c r="DV3877" s="13"/>
      <c r="DW3877" s="13"/>
      <c r="DX3877" s="13"/>
      <c r="DY3877" s="13"/>
      <c r="DZ3877" s="13" t="s">
        <v>7420</v>
      </c>
      <c r="EA3877" s="13" t="str">
        <f t="shared" si="302"/>
        <v>;;;;;;;</v>
      </c>
    </row>
    <row r="3878" spans="1:131" ht="15" customHeight="1" x14ac:dyDescent="0.25">
      <c r="A3878" s="3">
        <v>473418</v>
      </c>
      <c r="B3878" s="2" t="s">
        <v>8312</v>
      </c>
      <c r="C3878" s="3" t="s">
        <v>60</v>
      </c>
      <c r="D3878" s="2" t="s">
        <v>8304</v>
      </c>
      <c r="E3878" s="22" t="s">
        <v>4787</v>
      </c>
      <c r="F3878" s="22" t="s">
        <v>160</v>
      </c>
      <c r="AY3878" s="22" t="s">
        <v>8308</v>
      </c>
      <c r="AZ3878" s="22" t="str">
        <f t="shared" si="304"/>
        <v>S52.5 0;;;;;;;;;;;;;;;;;;;;;;</v>
      </c>
      <c r="CC3878" s="41" t="str">
        <f t="shared" si="300"/>
        <v>;;;;;;;;;;;;;</v>
      </c>
      <c r="CD3878" s="23" t="s">
        <v>4788</v>
      </c>
      <c r="CE3878" s="24" t="s">
        <v>172</v>
      </c>
      <c r="CN3878" s="23" t="s">
        <v>8310</v>
      </c>
      <c r="CO3878" s="23" t="str">
        <f t="shared" si="301"/>
        <v>79.12;;;;</v>
      </c>
      <c r="CP3878" s="11" t="s">
        <v>7429</v>
      </c>
      <c r="CQ3878" s="11"/>
      <c r="CR3878" s="11"/>
      <c r="CS3878" s="11"/>
      <c r="CT3878" s="11"/>
      <c r="CU3878" s="11"/>
      <c r="CV3878" s="11"/>
      <c r="CW3878" s="11"/>
      <c r="CX3878" s="11"/>
      <c r="CY3878" s="11"/>
      <c r="CZ3878" s="11"/>
      <c r="DA3878" s="11"/>
      <c r="DB3878" s="11"/>
      <c r="DC3878" s="11"/>
      <c r="DD3878" s="11"/>
      <c r="DE3878" s="11"/>
      <c r="DF3878" s="11"/>
      <c r="DG3878" s="11"/>
      <c r="DH3878" s="11" t="s">
        <v>7419</v>
      </c>
      <c r="DI3878" s="11" t="str">
        <f t="shared" si="303"/>
        <v>;;;;;;;;</v>
      </c>
      <c r="DJ3878" s="13" t="s">
        <v>7429</v>
      </c>
      <c r="DK3878" s="13"/>
      <c r="DL3878" s="13"/>
      <c r="DM3878" s="13"/>
      <c r="DN3878" s="13"/>
      <c r="DO3878" s="13"/>
      <c r="DP3878" s="13"/>
      <c r="DQ3878" s="13"/>
      <c r="DR3878" s="13"/>
      <c r="DS3878" s="13"/>
      <c r="DT3878" s="13"/>
      <c r="DU3878" s="13"/>
      <c r="DV3878" s="13"/>
      <c r="DW3878" s="13"/>
      <c r="DX3878" s="13"/>
      <c r="DY3878" s="13"/>
      <c r="DZ3878" s="13" t="s">
        <v>7420</v>
      </c>
      <c r="EA3878" s="13" t="str">
        <f t="shared" si="302"/>
        <v>;;;;;;;</v>
      </c>
    </row>
    <row r="3879" spans="1:131" ht="15" customHeight="1" x14ac:dyDescent="0.25">
      <c r="A3879" s="3">
        <v>473434</v>
      </c>
      <c r="B3879" s="2" t="s">
        <v>8312</v>
      </c>
      <c r="C3879" s="3" t="s">
        <v>60</v>
      </c>
      <c r="D3879" s="2" t="s">
        <v>8304</v>
      </c>
      <c r="E3879" s="21" t="s">
        <v>5280</v>
      </c>
      <c r="F3879" s="22" t="s">
        <v>1508</v>
      </c>
      <c r="AY3879" s="22" t="s">
        <v>8308</v>
      </c>
      <c r="AZ3879" s="22" t="str">
        <f t="shared" si="304"/>
        <v>S67.0;;;;;;;;;;;;;;;;;;;;;;</v>
      </c>
      <c r="CC3879" s="41" t="str">
        <f t="shared" si="300"/>
        <v>;;;;;;;;;;;;;</v>
      </c>
      <c r="CD3879" s="27" t="s">
        <v>5281</v>
      </c>
      <c r="CE3879" s="24" t="s">
        <v>1512</v>
      </c>
      <c r="CN3879" s="23" t="s">
        <v>8310</v>
      </c>
      <c r="CO3879" s="23" t="str">
        <f t="shared" si="301"/>
        <v>84.01;;;;</v>
      </c>
      <c r="CP3879" s="11" t="s">
        <v>7426</v>
      </c>
      <c r="CQ3879" s="11"/>
      <c r="CR3879" s="11"/>
      <c r="CS3879" s="11"/>
      <c r="CT3879" s="11"/>
      <c r="CU3879" s="11"/>
      <c r="CV3879" s="11"/>
      <c r="CW3879" s="11"/>
      <c r="CX3879" s="11"/>
      <c r="CY3879" s="11"/>
      <c r="CZ3879" s="11"/>
      <c r="DA3879" s="11"/>
      <c r="DB3879" s="11"/>
      <c r="DC3879" s="11"/>
      <c r="DD3879" s="11"/>
      <c r="DE3879" s="11"/>
      <c r="DF3879" s="11"/>
      <c r="DG3879" s="11"/>
      <c r="DH3879" s="11" t="s">
        <v>7419</v>
      </c>
      <c r="DI3879" s="11" t="str">
        <f t="shared" si="303"/>
        <v>;;;;;;;;</v>
      </c>
      <c r="DJ3879" s="13" t="s">
        <v>7426</v>
      </c>
      <c r="DK3879" s="13"/>
      <c r="DL3879" s="13"/>
      <c r="DM3879" s="13"/>
      <c r="DN3879" s="13"/>
      <c r="DO3879" s="13"/>
      <c r="DP3879" s="13"/>
      <c r="DQ3879" s="13"/>
      <c r="DR3879" s="13"/>
      <c r="DS3879" s="13"/>
      <c r="DT3879" s="13"/>
      <c r="DU3879" s="13"/>
      <c r="DV3879" s="13"/>
      <c r="DW3879" s="13"/>
      <c r="DX3879" s="13"/>
      <c r="DY3879" s="13"/>
      <c r="DZ3879" s="13" t="s">
        <v>7420</v>
      </c>
      <c r="EA3879" s="13" t="str">
        <f t="shared" si="302"/>
        <v>;;;;;;;</v>
      </c>
    </row>
    <row r="3880" spans="1:131" ht="15" customHeight="1" x14ac:dyDescent="0.25">
      <c r="A3880" s="3">
        <v>473435</v>
      </c>
      <c r="B3880" s="2" t="s">
        <v>8312</v>
      </c>
      <c r="C3880" s="3" t="s">
        <v>59</v>
      </c>
      <c r="D3880" s="2" t="s">
        <v>8303</v>
      </c>
      <c r="E3880" s="22" t="s">
        <v>280</v>
      </c>
      <c r="F3880" s="22" t="s">
        <v>281</v>
      </c>
      <c r="G3880" s="22" t="s">
        <v>109</v>
      </c>
      <c r="H3880" s="22" t="s">
        <v>94</v>
      </c>
      <c r="AY3880" s="22" t="s">
        <v>8307</v>
      </c>
      <c r="AZ3880" s="22" t="str">
        <f t="shared" si="304"/>
        <v>A90;R63.8;;;;;;;;;;;;;;;;;;;;;</v>
      </c>
      <c r="BA3880" s="42"/>
      <c r="BB3880" s="42"/>
      <c r="BC3880" s="42"/>
      <c r="BD3880" s="42"/>
      <c r="BE3880" s="42"/>
      <c r="BF3880" s="42"/>
      <c r="BG3880" s="42"/>
      <c r="BH3880" s="42"/>
      <c r="BI3880" s="42"/>
      <c r="BJ3880" s="42"/>
      <c r="BK3880" s="42"/>
      <c r="BL3880" s="42"/>
      <c r="BM3880" s="42"/>
      <c r="BN3880" s="42"/>
      <c r="BO3880" s="42"/>
      <c r="BP3880" s="42"/>
      <c r="BQ3880" s="42"/>
      <c r="BR3880" s="42"/>
      <c r="BS3880" s="42"/>
      <c r="BT3880" s="42"/>
      <c r="BU3880" s="42"/>
      <c r="BV3880" s="42"/>
      <c r="BW3880" s="42"/>
      <c r="BX3880" s="42"/>
      <c r="BY3880" s="42"/>
      <c r="BZ3880" s="42"/>
      <c r="CA3880" s="42"/>
      <c r="CB3880" s="42"/>
      <c r="CC3880" s="41" t="str">
        <f t="shared" si="300"/>
        <v>;;;;;;;;;;;;;</v>
      </c>
      <c r="CD3880" s="25"/>
      <c r="CE3880" s="26"/>
      <c r="CF3880" s="25"/>
      <c r="CG3880" s="26"/>
      <c r="CH3880" s="25"/>
      <c r="CI3880" s="26"/>
      <c r="CJ3880" s="25"/>
      <c r="CK3880" s="26"/>
      <c r="CL3880" s="25"/>
      <c r="CM3880" s="25"/>
      <c r="CN3880" s="23" t="s">
        <v>8311</v>
      </c>
      <c r="CO3880" s="23" t="str">
        <f t="shared" si="301"/>
        <v>;;;;</v>
      </c>
      <c r="CP3880" s="11" t="s">
        <v>7421</v>
      </c>
      <c r="CQ3880" s="11"/>
      <c r="CR3880" s="11"/>
      <c r="CS3880" s="11"/>
      <c r="CT3880" s="11"/>
      <c r="CU3880" s="11"/>
      <c r="CV3880" s="11"/>
      <c r="CW3880" s="11"/>
      <c r="CX3880" s="11"/>
      <c r="CY3880" s="11"/>
      <c r="CZ3880" s="11"/>
      <c r="DA3880" s="11"/>
      <c r="DB3880" s="11"/>
      <c r="DC3880" s="11"/>
      <c r="DD3880" s="11"/>
      <c r="DE3880" s="11"/>
      <c r="DF3880" s="11"/>
      <c r="DG3880" s="11"/>
      <c r="DH3880" s="11" t="s">
        <v>7419</v>
      </c>
      <c r="DI3880" s="11" t="str">
        <f t="shared" si="303"/>
        <v>;;;;;;;;</v>
      </c>
      <c r="DJ3880" s="13" t="s">
        <v>7421</v>
      </c>
      <c r="DK3880" s="13"/>
      <c r="DL3880" s="13"/>
      <c r="DM3880" s="13"/>
      <c r="DN3880" s="13"/>
      <c r="DO3880" s="13"/>
      <c r="DP3880" s="13"/>
      <c r="DQ3880" s="13"/>
      <c r="DR3880" s="13"/>
      <c r="DS3880" s="13"/>
      <c r="DT3880" s="13"/>
      <c r="DU3880" s="13"/>
      <c r="DV3880" s="13"/>
      <c r="DW3880" s="13"/>
      <c r="DX3880" s="13"/>
      <c r="DY3880" s="13"/>
      <c r="DZ3880" s="13" t="s">
        <v>7420</v>
      </c>
      <c r="EA3880" s="13" t="str">
        <f t="shared" si="302"/>
        <v>;;;;;;;</v>
      </c>
    </row>
    <row r="3881" spans="1:131" ht="15" customHeight="1" x14ac:dyDescent="0.25">
      <c r="A3881" s="3">
        <v>473438</v>
      </c>
      <c r="B3881" s="2" t="s">
        <v>8312</v>
      </c>
      <c r="C3881" s="3" t="s">
        <v>60</v>
      </c>
      <c r="D3881" s="2" t="s">
        <v>8302</v>
      </c>
      <c r="E3881" s="8" t="s">
        <v>975</v>
      </c>
      <c r="F3881" s="8" t="s">
        <v>235</v>
      </c>
      <c r="G3881" s="8"/>
      <c r="H3881" s="8"/>
      <c r="I3881" s="8"/>
      <c r="J3881" s="8"/>
      <c r="K3881" s="8"/>
      <c r="L3881" s="8"/>
      <c r="M3881" s="8"/>
      <c r="N3881" s="8"/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  <c r="AY3881" s="22" t="s">
        <v>8308</v>
      </c>
      <c r="AZ3881" s="22" t="str">
        <f t="shared" si="304"/>
        <v>P03.4;;;;;;;;;;;;;;;;;;;;;;</v>
      </c>
      <c r="BA3881" s="42"/>
      <c r="BB3881" s="42"/>
      <c r="BC3881" s="42"/>
      <c r="BD3881" s="42"/>
      <c r="BE3881" s="42"/>
      <c r="BF3881" s="42"/>
      <c r="BG3881" s="42"/>
      <c r="BH3881" s="42"/>
      <c r="BI3881" s="42"/>
      <c r="BJ3881" s="42"/>
      <c r="BK3881" s="42"/>
      <c r="BL3881" s="42"/>
      <c r="BM3881" s="42"/>
      <c r="BN3881" s="42"/>
      <c r="BO3881" s="42"/>
      <c r="BP3881" s="42"/>
      <c r="BQ3881" s="42"/>
      <c r="BR3881" s="42"/>
      <c r="BS3881" s="42"/>
      <c r="BT3881" s="42"/>
      <c r="BU3881" s="42"/>
      <c r="BV3881" s="42"/>
      <c r="BW3881" s="42"/>
      <c r="BX3881" s="42"/>
      <c r="BY3881" s="42"/>
      <c r="BZ3881" s="42"/>
      <c r="CA3881" s="42"/>
      <c r="CB3881" s="42"/>
      <c r="CC3881" s="41" t="str">
        <f t="shared" si="300"/>
        <v>;;;;;;;;;;;;;</v>
      </c>
      <c r="CD3881" s="25"/>
      <c r="CE3881" s="26"/>
      <c r="CF3881" s="25"/>
      <c r="CG3881" s="26"/>
      <c r="CH3881" s="25"/>
      <c r="CI3881" s="26"/>
      <c r="CJ3881" s="25"/>
      <c r="CK3881" s="26"/>
      <c r="CL3881" s="25"/>
      <c r="CM3881" s="25"/>
      <c r="CN3881" s="23" t="s">
        <v>8311</v>
      </c>
      <c r="CO3881" s="23" t="str">
        <f t="shared" si="301"/>
        <v>;;;;</v>
      </c>
      <c r="CP3881" s="11" t="s">
        <v>7421</v>
      </c>
      <c r="CQ3881" s="11"/>
      <c r="CR3881" s="11"/>
      <c r="CS3881" s="11"/>
      <c r="CT3881" s="11"/>
      <c r="CU3881" s="11"/>
      <c r="CV3881" s="11"/>
      <c r="CW3881" s="11"/>
      <c r="CX3881" s="11"/>
      <c r="CY3881" s="11"/>
      <c r="CZ3881" s="11"/>
      <c r="DA3881" s="11"/>
      <c r="DB3881" s="11"/>
      <c r="DC3881" s="11"/>
      <c r="DD3881" s="11"/>
      <c r="DE3881" s="11"/>
      <c r="DF3881" s="11"/>
      <c r="DG3881" s="11"/>
      <c r="DH3881" s="11" t="s">
        <v>7419</v>
      </c>
      <c r="DI3881" s="11" t="str">
        <f t="shared" si="303"/>
        <v>;;;;;;;;</v>
      </c>
      <c r="DJ3881" s="13" t="s">
        <v>7421</v>
      </c>
      <c r="DK3881" s="13"/>
      <c r="DL3881" s="13"/>
      <c r="DM3881" s="13"/>
      <c r="DN3881" s="13"/>
      <c r="DO3881" s="13"/>
      <c r="DP3881" s="13"/>
      <c r="DQ3881" s="13"/>
      <c r="DR3881" s="13"/>
      <c r="DS3881" s="13"/>
      <c r="DT3881" s="13"/>
      <c r="DU3881" s="13"/>
      <c r="DV3881" s="13"/>
      <c r="DW3881" s="13"/>
      <c r="DX3881" s="13"/>
      <c r="DY3881" s="13"/>
      <c r="DZ3881" s="13" t="s">
        <v>7420</v>
      </c>
      <c r="EA3881" s="13" t="str">
        <f t="shared" si="302"/>
        <v>;;;;;;;</v>
      </c>
    </row>
    <row r="3882" spans="1:131" ht="15" customHeight="1" x14ac:dyDescent="0.25">
      <c r="A3882" s="3">
        <v>473439</v>
      </c>
      <c r="B3882" s="2" t="s">
        <v>8312</v>
      </c>
      <c r="C3882" s="3" t="s">
        <v>59</v>
      </c>
      <c r="D3882" s="2" t="s">
        <v>8304</v>
      </c>
      <c r="E3882" s="21" t="s">
        <v>4773</v>
      </c>
      <c r="F3882" s="22" t="s">
        <v>292</v>
      </c>
      <c r="G3882" s="21" t="s">
        <v>467</v>
      </c>
      <c r="H3882" s="22" t="s">
        <v>310</v>
      </c>
      <c r="I3882" s="21" t="s">
        <v>674</v>
      </c>
      <c r="J3882" s="22" t="s">
        <v>675</v>
      </c>
      <c r="AY3882" s="22" t="s">
        <v>8307</v>
      </c>
      <c r="AZ3882" s="22" t="str">
        <f t="shared" si="304"/>
        <v>A91;K30;I95.9;;;;;;;;;;;;;;;;;;;;</v>
      </c>
      <c r="CC3882" s="41" t="str">
        <f t="shared" si="300"/>
        <v>;;;;;;;;;;;;;</v>
      </c>
      <c r="CN3882" s="23" t="s">
        <v>8311</v>
      </c>
      <c r="CO3882" s="23" t="str">
        <f t="shared" si="301"/>
        <v>;;;;</v>
      </c>
      <c r="CP3882" s="11" t="s">
        <v>7418</v>
      </c>
      <c r="CQ3882" s="11"/>
      <c r="CR3882" s="11"/>
      <c r="CS3882" s="11"/>
      <c r="CT3882" s="11"/>
      <c r="CU3882" s="11"/>
      <c r="CV3882" s="11"/>
      <c r="CW3882" s="11"/>
      <c r="CX3882" s="11"/>
      <c r="CY3882" s="11"/>
      <c r="CZ3882" s="11"/>
      <c r="DA3882" s="11"/>
      <c r="DB3882" s="11"/>
      <c r="DC3882" s="11"/>
      <c r="DD3882" s="11"/>
      <c r="DE3882" s="11"/>
      <c r="DF3882" s="11"/>
      <c r="DG3882" s="11"/>
      <c r="DH3882" s="11" t="s">
        <v>7419</v>
      </c>
      <c r="DI3882" s="11" t="str">
        <f t="shared" si="303"/>
        <v>;;;;;;;;</v>
      </c>
      <c r="DJ3882" s="13" t="s">
        <v>7418</v>
      </c>
      <c r="DK3882" s="13"/>
      <c r="DL3882" s="13"/>
      <c r="DM3882" s="13"/>
      <c r="DN3882" s="13"/>
      <c r="DO3882" s="13"/>
      <c r="DP3882" s="13"/>
      <c r="DQ3882" s="13"/>
      <c r="DR3882" s="13"/>
      <c r="DS3882" s="13"/>
      <c r="DT3882" s="13"/>
      <c r="DU3882" s="13"/>
      <c r="DV3882" s="13"/>
      <c r="DW3882" s="13"/>
      <c r="DX3882" s="13"/>
      <c r="DY3882" s="13"/>
      <c r="DZ3882" s="13" t="s">
        <v>7420</v>
      </c>
      <c r="EA3882" s="13" t="str">
        <f t="shared" si="302"/>
        <v>;;;;;;;</v>
      </c>
    </row>
    <row r="3883" spans="1:131" ht="15" customHeight="1" x14ac:dyDescent="0.25">
      <c r="A3883" s="3">
        <v>473444</v>
      </c>
      <c r="B3883" s="2" t="s">
        <v>8312</v>
      </c>
      <c r="C3883" s="3" t="s">
        <v>60</v>
      </c>
      <c r="D3883" s="2" t="s">
        <v>8304</v>
      </c>
      <c r="E3883" s="22" t="s">
        <v>2761</v>
      </c>
      <c r="F3883" s="22" t="s">
        <v>93</v>
      </c>
      <c r="G3883" s="22" t="s">
        <v>5562</v>
      </c>
      <c r="H3883" s="22" t="s">
        <v>295</v>
      </c>
      <c r="I3883" s="22" t="s">
        <v>2301</v>
      </c>
      <c r="J3883" s="22" t="s">
        <v>595</v>
      </c>
      <c r="K3883" s="22" t="s">
        <v>297</v>
      </c>
      <c r="L3883" s="22" t="s">
        <v>298</v>
      </c>
      <c r="M3883" s="22" t="s">
        <v>126</v>
      </c>
      <c r="N3883" s="22" t="s">
        <v>87</v>
      </c>
      <c r="AY3883" s="22" t="s">
        <v>8307</v>
      </c>
      <c r="AZ3883" s="22" t="str">
        <f t="shared" si="304"/>
        <v>R10.4;D25.1;N93.9;Y60.1;D64.9;;;;;;;;;;;;;;;;;;</v>
      </c>
      <c r="BA3883" s="42"/>
      <c r="BB3883" s="42"/>
      <c r="BC3883" s="42"/>
      <c r="BD3883" s="42"/>
      <c r="BE3883" s="42"/>
      <c r="BF3883" s="42"/>
      <c r="BG3883" s="42"/>
      <c r="BH3883" s="42"/>
      <c r="BI3883" s="42"/>
      <c r="BJ3883" s="42"/>
      <c r="BK3883" s="42"/>
      <c r="BL3883" s="42"/>
      <c r="BM3883" s="42"/>
      <c r="BN3883" s="42"/>
      <c r="BO3883" s="42"/>
      <c r="BP3883" s="42"/>
      <c r="BQ3883" s="42"/>
      <c r="BR3883" s="42"/>
      <c r="BS3883" s="42"/>
      <c r="BT3883" s="42"/>
      <c r="BU3883" s="42"/>
      <c r="BV3883" s="42"/>
      <c r="BW3883" s="42"/>
      <c r="BX3883" s="42"/>
      <c r="BY3883" s="42"/>
      <c r="BZ3883" s="42"/>
      <c r="CA3883" s="42"/>
      <c r="CB3883" s="42"/>
      <c r="CC3883" s="41" t="str">
        <f t="shared" si="300"/>
        <v>;;;;;;;;;;;;;</v>
      </c>
      <c r="CD3883" s="25" t="s">
        <v>5563</v>
      </c>
      <c r="CE3883" s="26" t="s">
        <v>5564</v>
      </c>
      <c r="CF3883" s="25" t="s">
        <v>2215</v>
      </c>
      <c r="CG3883" s="26" t="s">
        <v>2216</v>
      </c>
      <c r="CH3883" s="25" t="s">
        <v>1829</v>
      </c>
      <c r="CI3883" s="26" t="s">
        <v>329</v>
      </c>
      <c r="CJ3883" s="25"/>
      <c r="CK3883" s="26"/>
      <c r="CL3883" s="25"/>
      <c r="CM3883" s="25"/>
      <c r="CN3883" s="23" t="s">
        <v>8310</v>
      </c>
      <c r="CO3883" s="23" t="str">
        <f t="shared" si="301"/>
        <v>68.59;65.61;99.04;;</v>
      </c>
      <c r="CP3883" s="11" t="s">
        <v>7418</v>
      </c>
      <c r="CQ3883" s="11"/>
      <c r="CR3883" s="11"/>
      <c r="CS3883" s="11"/>
      <c r="CT3883" s="11"/>
      <c r="CU3883" s="11"/>
      <c r="CV3883" s="11"/>
      <c r="CW3883" s="11"/>
      <c r="CX3883" s="11"/>
      <c r="CY3883" s="11"/>
      <c r="CZ3883" s="11"/>
      <c r="DA3883" s="11"/>
      <c r="DB3883" s="11"/>
      <c r="DC3883" s="11"/>
      <c r="DD3883" s="11"/>
      <c r="DE3883" s="11"/>
      <c r="DF3883" s="11"/>
      <c r="DG3883" s="11"/>
      <c r="DH3883" s="11" t="s">
        <v>7419</v>
      </c>
      <c r="DI3883" s="11" t="str">
        <f t="shared" si="303"/>
        <v>;;;;;;;;</v>
      </c>
      <c r="DJ3883" s="13" t="s">
        <v>7418</v>
      </c>
      <c r="DK3883" s="13"/>
      <c r="DL3883" s="13"/>
      <c r="DM3883" s="13"/>
      <c r="DN3883" s="13"/>
      <c r="DO3883" s="13"/>
      <c r="DP3883" s="13"/>
      <c r="DQ3883" s="13"/>
      <c r="DR3883" s="13"/>
      <c r="DS3883" s="13"/>
      <c r="DT3883" s="13"/>
      <c r="DU3883" s="13"/>
      <c r="DV3883" s="13"/>
      <c r="DW3883" s="13"/>
      <c r="DX3883" s="13"/>
      <c r="DY3883" s="13"/>
      <c r="DZ3883" s="13" t="s">
        <v>7420</v>
      </c>
      <c r="EA3883" s="13" t="str">
        <f t="shared" si="302"/>
        <v>;;;;;;;</v>
      </c>
    </row>
    <row r="3884" spans="1:131" ht="15" customHeight="1" x14ac:dyDescent="0.25">
      <c r="A3884" s="3">
        <v>473444</v>
      </c>
      <c r="B3884" s="2" t="s">
        <v>8312</v>
      </c>
      <c r="C3884" s="3" t="s">
        <v>60</v>
      </c>
      <c r="D3884" s="2" t="s">
        <v>8304</v>
      </c>
      <c r="E3884" s="22" t="s">
        <v>5620</v>
      </c>
      <c r="F3884" s="22" t="s">
        <v>5621</v>
      </c>
      <c r="G3884" s="22" t="s">
        <v>756</v>
      </c>
      <c r="H3884" s="22" t="s">
        <v>114</v>
      </c>
      <c r="AY3884" s="22" t="s">
        <v>8307</v>
      </c>
      <c r="AZ3884" s="22" t="str">
        <f t="shared" si="304"/>
        <v>T81.3;A49.9;;;;;;;;;;;;;;;;;;;;;</v>
      </c>
      <c r="BA3884" s="42"/>
      <c r="BB3884" s="42"/>
      <c r="BC3884" s="42"/>
      <c r="BD3884" s="42"/>
      <c r="BE3884" s="42"/>
      <c r="BF3884" s="42"/>
      <c r="BG3884" s="42"/>
      <c r="BH3884" s="42"/>
      <c r="BI3884" s="42"/>
      <c r="BJ3884" s="42"/>
      <c r="BK3884" s="42"/>
      <c r="BL3884" s="42"/>
      <c r="BM3884" s="42"/>
      <c r="BN3884" s="42"/>
      <c r="BO3884" s="42"/>
      <c r="BP3884" s="42"/>
      <c r="BQ3884" s="42"/>
      <c r="BR3884" s="42"/>
      <c r="BS3884" s="42"/>
      <c r="BT3884" s="42"/>
      <c r="BU3884" s="42"/>
      <c r="BV3884" s="42"/>
      <c r="BW3884" s="42"/>
      <c r="BX3884" s="42"/>
      <c r="BY3884" s="42"/>
      <c r="BZ3884" s="42"/>
      <c r="CA3884" s="42"/>
      <c r="CB3884" s="42"/>
      <c r="CC3884" s="41" t="str">
        <f t="shared" si="300"/>
        <v>;;;;;;;;;;;;;</v>
      </c>
      <c r="CD3884" s="25"/>
      <c r="CE3884" s="26"/>
      <c r="CF3884" s="25"/>
      <c r="CG3884" s="26"/>
      <c r="CH3884" s="25"/>
      <c r="CI3884" s="26"/>
      <c r="CJ3884" s="25"/>
      <c r="CK3884" s="26"/>
      <c r="CL3884" s="25"/>
      <c r="CM3884" s="25"/>
      <c r="CN3884" s="23" t="s">
        <v>8311</v>
      </c>
      <c r="CO3884" s="23" t="str">
        <f t="shared" si="301"/>
        <v>;;;;</v>
      </c>
      <c r="CP3884" s="11" t="s">
        <v>7429</v>
      </c>
      <c r="CQ3884" s="11"/>
      <c r="CR3884" s="11"/>
      <c r="CS3884" s="11"/>
      <c r="CT3884" s="11"/>
      <c r="CU3884" s="11"/>
      <c r="CV3884" s="11"/>
      <c r="CW3884" s="11"/>
      <c r="CX3884" s="11"/>
      <c r="CY3884" s="11"/>
      <c r="CZ3884" s="11"/>
      <c r="DA3884" s="11"/>
      <c r="DB3884" s="11"/>
      <c r="DC3884" s="11"/>
      <c r="DD3884" s="11"/>
      <c r="DE3884" s="11"/>
      <c r="DF3884" s="11"/>
      <c r="DG3884" s="11"/>
      <c r="DH3884" s="11" t="s">
        <v>7419</v>
      </c>
      <c r="DI3884" s="11" t="str">
        <f t="shared" si="303"/>
        <v>;;;;;;;;</v>
      </c>
      <c r="DJ3884" s="13" t="s">
        <v>7429</v>
      </c>
      <c r="DK3884" s="13"/>
      <c r="DL3884" s="13"/>
      <c r="DM3884" s="13"/>
      <c r="DN3884" s="13"/>
      <c r="DO3884" s="13"/>
      <c r="DP3884" s="13"/>
      <c r="DQ3884" s="13"/>
      <c r="DR3884" s="13"/>
      <c r="DS3884" s="13"/>
      <c r="DT3884" s="13"/>
      <c r="DU3884" s="13"/>
      <c r="DV3884" s="13"/>
      <c r="DW3884" s="13"/>
      <c r="DX3884" s="13"/>
      <c r="DY3884" s="13"/>
      <c r="DZ3884" s="13" t="s">
        <v>7420</v>
      </c>
      <c r="EA3884" s="13" t="str">
        <f t="shared" si="302"/>
        <v>;;;;;;;</v>
      </c>
    </row>
    <row r="3885" spans="1:131" ht="15" customHeight="1" x14ac:dyDescent="0.25">
      <c r="A3885" s="3">
        <v>473444</v>
      </c>
      <c r="B3885" s="2" t="s">
        <v>8312</v>
      </c>
      <c r="C3885" s="3" t="s">
        <v>60</v>
      </c>
      <c r="D3885" s="2" t="s">
        <v>8304</v>
      </c>
      <c r="E3885" s="22" t="s">
        <v>7308</v>
      </c>
      <c r="F3885" s="22" t="s">
        <v>7309</v>
      </c>
      <c r="G3885" s="22" t="s">
        <v>7310</v>
      </c>
      <c r="H3885" s="22" t="s">
        <v>7311</v>
      </c>
      <c r="I3885" s="22" t="s">
        <v>7312</v>
      </c>
      <c r="J3885" s="22" t="s">
        <v>2251</v>
      </c>
      <c r="K3885" s="22" t="s">
        <v>7313</v>
      </c>
      <c r="L3885" s="22" t="s">
        <v>4990</v>
      </c>
      <c r="M3885" s="22" t="s">
        <v>7313</v>
      </c>
      <c r="N3885" s="22" t="s">
        <v>7314</v>
      </c>
      <c r="O3885" s="22" t="s">
        <v>7315</v>
      </c>
      <c r="P3885" s="22" t="s">
        <v>7316</v>
      </c>
      <c r="Q3885" s="22" t="s">
        <v>7317</v>
      </c>
      <c r="R3885" s="22" t="s">
        <v>5621</v>
      </c>
      <c r="S3885" s="22" t="s">
        <v>7318</v>
      </c>
      <c r="T3885" s="22" t="s">
        <v>98</v>
      </c>
      <c r="U3885" s="22" t="s">
        <v>129</v>
      </c>
      <c r="V3885" s="22" t="s">
        <v>124</v>
      </c>
      <c r="W3885" s="22" t="s">
        <v>7319</v>
      </c>
      <c r="X3885" s="22" t="s">
        <v>7320</v>
      </c>
      <c r="Y3885" s="22" t="s">
        <v>106</v>
      </c>
      <c r="Z3885" s="22" t="s">
        <v>107</v>
      </c>
      <c r="AA3885" s="22" t="s">
        <v>1600</v>
      </c>
      <c r="AB3885" s="22" t="s">
        <v>139</v>
      </c>
      <c r="AC3885" s="22" t="s">
        <v>1774</v>
      </c>
      <c r="AD3885" s="22" t="s">
        <v>344</v>
      </c>
      <c r="AE3885" s="22" t="s">
        <v>7321</v>
      </c>
      <c r="AF3885" s="22" t="s">
        <v>377</v>
      </c>
      <c r="AG3885" s="22" t="s">
        <v>443</v>
      </c>
      <c r="AH3885" s="22" t="s">
        <v>444</v>
      </c>
      <c r="AI3885" s="22" t="s">
        <v>7322</v>
      </c>
      <c r="AJ3885" s="22" t="s">
        <v>999</v>
      </c>
      <c r="AK3885" s="22" t="s">
        <v>5091</v>
      </c>
      <c r="AL3885" s="22" t="s">
        <v>104</v>
      </c>
      <c r="AY3885" s="22" t="s">
        <v>8307</v>
      </c>
      <c r="AZ3885" s="22" t="str">
        <f t="shared" si="304"/>
        <v>M8041/3;D26.9;C85.9;C44.9;M8920/3;M9473/3;T81.3;A41.9;N17.9;N13;I11.9;J81;E87.2;E87.5;E16.2;D69.2;D69.6;;;;;;</v>
      </c>
      <c r="BA3885" s="42"/>
      <c r="BB3885" s="42"/>
      <c r="BC3885" s="42"/>
      <c r="BD3885" s="42"/>
      <c r="BE3885" s="42"/>
      <c r="BF3885" s="42"/>
      <c r="BG3885" s="42"/>
      <c r="BH3885" s="42"/>
      <c r="BI3885" s="42"/>
      <c r="BJ3885" s="42"/>
      <c r="BK3885" s="42"/>
      <c r="BL3885" s="42"/>
      <c r="BM3885" s="42"/>
      <c r="BN3885" s="42"/>
      <c r="BO3885" s="42"/>
      <c r="BP3885" s="42"/>
      <c r="BQ3885" s="42"/>
      <c r="BR3885" s="42"/>
      <c r="BS3885" s="42"/>
      <c r="BT3885" s="42"/>
      <c r="BU3885" s="42"/>
      <c r="BV3885" s="42"/>
      <c r="BW3885" s="42"/>
      <c r="BX3885" s="42"/>
      <c r="BY3885" s="42"/>
      <c r="BZ3885" s="42"/>
      <c r="CA3885" s="42"/>
      <c r="CB3885" s="42"/>
      <c r="CC3885" s="41" t="str">
        <f t="shared" si="300"/>
        <v>;;;;;;;;;;;;;</v>
      </c>
      <c r="CD3885" s="25"/>
      <c r="CE3885" s="26"/>
      <c r="CF3885" s="25"/>
      <c r="CG3885" s="26"/>
      <c r="CH3885" s="25"/>
      <c r="CI3885" s="26"/>
      <c r="CJ3885" s="25"/>
      <c r="CK3885" s="26"/>
      <c r="CL3885" s="25"/>
      <c r="CM3885" s="25"/>
      <c r="CN3885" s="23" t="s">
        <v>8311</v>
      </c>
      <c r="CO3885" s="23" t="str">
        <f t="shared" si="301"/>
        <v>;;;;</v>
      </c>
      <c r="CP3885" s="11" t="s">
        <v>7421</v>
      </c>
      <c r="CQ3885" s="11"/>
      <c r="CR3885" s="11"/>
      <c r="CS3885" s="11"/>
      <c r="CT3885" s="11"/>
      <c r="CU3885" s="11"/>
      <c r="CV3885" s="11"/>
      <c r="CW3885" s="11"/>
      <c r="CX3885" s="11"/>
      <c r="CY3885" s="11"/>
      <c r="CZ3885" s="11"/>
      <c r="DA3885" s="11"/>
      <c r="DB3885" s="11"/>
      <c r="DC3885" s="11"/>
      <c r="DD3885" s="11"/>
      <c r="DE3885" s="11"/>
      <c r="DF3885" s="11"/>
      <c r="DG3885" s="11"/>
      <c r="DH3885" s="11" t="s">
        <v>7419</v>
      </c>
      <c r="DI3885" s="11" t="str">
        <f t="shared" si="303"/>
        <v>;;;;;;;;</v>
      </c>
      <c r="DJ3885" s="13" t="s">
        <v>7421</v>
      </c>
      <c r="DK3885" s="13"/>
      <c r="DL3885" s="13"/>
      <c r="DM3885" s="13"/>
      <c r="DN3885" s="13"/>
      <c r="DO3885" s="13"/>
      <c r="DP3885" s="13"/>
      <c r="DQ3885" s="13"/>
      <c r="DR3885" s="13"/>
      <c r="DS3885" s="13"/>
      <c r="DT3885" s="13"/>
      <c r="DU3885" s="13"/>
      <c r="DV3885" s="13"/>
      <c r="DW3885" s="13"/>
      <c r="DX3885" s="13"/>
      <c r="DY3885" s="13"/>
      <c r="DZ3885" s="13" t="s">
        <v>7420</v>
      </c>
      <c r="EA3885" s="13" t="str">
        <f t="shared" si="302"/>
        <v>;;;;;;;</v>
      </c>
    </row>
    <row r="3886" spans="1:131" ht="15" customHeight="1" x14ac:dyDescent="0.25">
      <c r="A3886" s="3">
        <v>473448</v>
      </c>
      <c r="B3886" s="2" t="s">
        <v>8312</v>
      </c>
      <c r="C3886" s="3" t="s">
        <v>59</v>
      </c>
      <c r="D3886" s="2" t="s">
        <v>8304</v>
      </c>
      <c r="E3886" s="22" t="s">
        <v>4727</v>
      </c>
      <c r="F3886" s="22" t="s">
        <v>2863</v>
      </c>
      <c r="AY3886" s="22" t="s">
        <v>8308</v>
      </c>
      <c r="AZ3886" s="22" t="str">
        <f t="shared" si="304"/>
        <v>S42.0;;;;;;;;;;;;;;;;;;;;;;</v>
      </c>
      <c r="CC3886" s="41" t="str">
        <f t="shared" si="300"/>
        <v>;;;;;;;;;;;;;</v>
      </c>
      <c r="CD3886" s="23" t="s">
        <v>5304</v>
      </c>
      <c r="CE3886" s="24" t="s">
        <v>1520</v>
      </c>
      <c r="CN3886" s="23" t="s">
        <v>8310</v>
      </c>
      <c r="CO3886" s="23" t="str">
        <f t="shared" si="301"/>
        <v>79.09;;;;</v>
      </c>
      <c r="CP3886" s="11" t="s">
        <v>7426</v>
      </c>
      <c r="CQ3886" s="11"/>
      <c r="CR3886" s="11"/>
      <c r="CS3886" s="11"/>
      <c r="CT3886" s="11"/>
      <c r="CU3886" s="11"/>
      <c r="CV3886" s="11"/>
      <c r="CW3886" s="11"/>
      <c r="CX3886" s="11"/>
      <c r="CY3886" s="11"/>
      <c r="CZ3886" s="11"/>
      <c r="DA3886" s="11"/>
      <c r="DB3886" s="11"/>
      <c r="DC3886" s="11"/>
      <c r="DD3886" s="11"/>
      <c r="DE3886" s="11"/>
      <c r="DF3886" s="11"/>
      <c r="DG3886" s="11"/>
      <c r="DH3886" s="11" t="s">
        <v>7419</v>
      </c>
      <c r="DI3886" s="11" t="str">
        <f t="shared" si="303"/>
        <v>;;;;;;;;</v>
      </c>
      <c r="DJ3886" s="13" t="s">
        <v>7426</v>
      </c>
      <c r="DK3886" s="13"/>
      <c r="DL3886" s="13"/>
      <c r="DM3886" s="13"/>
      <c r="DN3886" s="13"/>
      <c r="DO3886" s="13"/>
      <c r="DP3886" s="13"/>
      <c r="DQ3886" s="13"/>
      <c r="DR3886" s="13"/>
      <c r="DS3886" s="13"/>
      <c r="DT3886" s="13"/>
      <c r="DU3886" s="13"/>
      <c r="DV3886" s="13"/>
      <c r="DW3886" s="13"/>
      <c r="DX3886" s="13"/>
      <c r="DY3886" s="13"/>
      <c r="DZ3886" s="13" t="s">
        <v>7420</v>
      </c>
      <c r="EA3886" s="13" t="str">
        <f t="shared" si="302"/>
        <v>;;;;;;;</v>
      </c>
    </row>
    <row r="3887" spans="1:131" ht="15" customHeight="1" x14ac:dyDescent="0.25">
      <c r="A3887" s="3">
        <v>473449</v>
      </c>
      <c r="B3887" s="2" t="s">
        <v>8312</v>
      </c>
      <c r="C3887" s="3" t="s">
        <v>60</v>
      </c>
      <c r="D3887" s="2" t="s">
        <v>8304</v>
      </c>
      <c r="E3887" s="22" t="s">
        <v>980</v>
      </c>
      <c r="F3887" s="22" t="s">
        <v>981</v>
      </c>
      <c r="G3887" s="22" t="s">
        <v>5722</v>
      </c>
      <c r="H3887" s="22" t="s">
        <v>261</v>
      </c>
      <c r="I3887" s="22" t="s">
        <v>3646</v>
      </c>
      <c r="J3887" s="22" t="s">
        <v>107</v>
      </c>
      <c r="K3887" s="22" t="s">
        <v>264</v>
      </c>
      <c r="L3887" s="22" t="s">
        <v>265</v>
      </c>
      <c r="M3887" s="22" t="s">
        <v>5723</v>
      </c>
      <c r="N3887" s="22" t="s">
        <v>66</v>
      </c>
      <c r="AY3887" s="22" t="s">
        <v>8307</v>
      </c>
      <c r="AZ3887" s="22" t="str">
        <f t="shared" si="304"/>
        <v>O34.2;O69.1;I11.9;O82.0;Z37.0;;;;;;;;;;;;;;;;;;</v>
      </c>
      <c r="BA3887" s="42"/>
      <c r="BB3887" s="42"/>
      <c r="BC3887" s="42"/>
      <c r="BD3887" s="42"/>
      <c r="BE3887" s="42"/>
      <c r="BF3887" s="42"/>
      <c r="BG3887" s="42"/>
      <c r="BH3887" s="42"/>
      <c r="BI3887" s="42"/>
      <c r="BJ3887" s="42"/>
      <c r="BK3887" s="42"/>
      <c r="BL3887" s="42"/>
      <c r="BM3887" s="42"/>
      <c r="BN3887" s="42"/>
      <c r="BO3887" s="42"/>
      <c r="BP3887" s="42"/>
      <c r="BQ3887" s="42"/>
      <c r="BR3887" s="42"/>
      <c r="BS3887" s="42"/>
      <c r="BT3887" s="42"/>
      <c r="BU3887" s="42"/>
      <c r="BV3887" s="42"/>
      <c r="BW3887" s="42"/>
      <c r="BX3887" s="42"/>
      <c r="BY3887" s="42"/>
      <c r="BZ3887" s="42"/>
      <c r="CA3887" s="42"/>
      <c r="CB3887" s="42"/>
      <c r="CC3887" s="41" t="str">
        <f t="shared" si="300"/>
        <v>;;;;;;;;;;;;;</v>
      </c>
      <c r="CD3887" s="25" t="s">
        <v>266</v>
      </c>
      <c r="CE3887" s="26" t="s">
        <v>254</v>
      </c>
      <c r="CF3887" s="25"/>
      <c r="CG3887" s="26"/>
      <c r="CH3887" s="25"/>
      <c r="CI3887" s="26"/>
      <c r="CJ3887" s="25"/>
      <c r="CK3887" s="26"/>
      <c r="CL3887" s="25"/>
      <c r="CM3887" s="25"/>
      <c r="CN3887" s="23" t="s">
        <v>8310</v>
      </c>
      <c r="CO3887" s="23" t="str">
        <f t="shared" si="301"/>
        <v>74.99;;;;</v>
      </c>
      <c r="CP3887" s="11" t="s">
        <v>106</v>
      </c>
      <c r="CQ3887" s="11" t="s">
        <v>107</v>
      </c>
      <c r="CR3887" s="11" t="s">
        <v>117</v>
      </c>
      <c r="CS3887" s="11" t="s">
        <v>118</v>
      </c>
      <c r="CT3887" s="11"/>
      <c r="CU3887" s="11"/>
      <c r="CV3887" s="11"/>
      <c r="CW3887" s="11"/>
      <c r="CX3887" s="11"/>
      <c r="CY3887" s="11"/>
      <c r="CZ3887" s="11"/>
      <c r="DA3887" s="11"/>
      <c r="DB3887" s="11"/>
      <c r="DC3887" s="11"/>
      <c r="DD3887" s="11"/>
      <c r="DE3887" s="11"/>
      <c r="DF3887" s="11"/>
      <c r="DG3887" s="11"/>
      <c r="DH3887" s="11" t="s">
        <v>7423</v>
      </c>
      <c r="DI3887" s="11" t="str">
        <f t="shared" si="303"/>
        <v>I11.9;I25.4;;;;;;;</v>
      </c>
      <c r="DJ3887" s="13" t="s">
        <v>7418</v>
      </c>
      <c r="DK3887" s="13"/>
      <c r="DL3887" s="13"/>
      <c r="DM3887" s="13"/>
      <c r="DN3887" s="13"/>
      <c r="DO3887" s="13"/>
      <c r="DP3887" s="13"/>
      <c r="DQ3887" s="13"/>
      <c r="DR3887" s="13"/>
      <c r="DS3887" s="13"/>
      <c r="DT3887" s="13"/>
      <c r="DU3887" s="13"/>
      <c r="DV3887" s="13"/>
      <c r="DW3887" s="13"/>
      <c r="DX3887" s="13"/>
      <c r="DY3887" s="13"/>
      <c r="DZ3887" s="13" t="s">
        <v>7420</v>
      </c>
      <c r="EA3887" s="13" t="str">
        <f t="shared" si="302"/>
        <v>;;;;;;;</v>
      </c>
    </row>
    <row r="3888" spans="1:131" ht="15" customHeight="1" x14ac:dyDescent="0.25">
      <c r="A3888" s="3">
        <v>473452</v>
      </c>
      <c r="B3888" s="2" t="s">
        <v>8312</v>
      </c>
      <c r="C3888" s="3" t="s">
        <v>59</v>
      </c>
      <c r="D3888" s="2" t="s">
        <v>8305</v>
      </c>
      <c r="E3888" s="22" t="s">
        <v>923</v>
      </c>
      <c r="F3888" s="22" t="s">
        <v>113</v>
      </c>
      <c r="G3888" s="22" t="s">
        <v>144</v>
      </c>
      <c r="H3888" s="22" t="s">
        <v>145</v>
      </c>
      <c r="I3888" s="22" t="s">
        <v>205</v>
      </c>
      <c r="J3888" s="22" t="s">
        <v>107</v>
      </c>
      <c r="AY3888" s="22" t="s">
        <v>8307</v>
      </c>
      <c r="AZ3888" s="22" t="str">
        <f t="shared" si="304"/>
        <v>N40;R33;I11.9;;;;;;;;;;;;;;;;;;;;</v>
      </c>
      <c r="BA3888" s="42"/>
      <c r="BB3888" s="42"/>
      <c r="BC3888" s="42"/>
      <c r="BD3888" s="42"/>
      <c r="BE3888" s="42"/>
      <c r="BF3888" s="42"/>
      <c r="BG3888" s="42"/>
      <c r="BH3888" s="42"/>
      <c r="BI3888" s="42"/>
      <c r="BJ3888" s="42"/>
      <c r="BK3888" s="42"/>
      <c r="BL3888" s="42"/>
      <c r="BM3888" s="42"/>
      <c r="BN3888" s="42"/>
      <c r="BO3888" s="42"/>
      <c r="BP3888" s="42"/>
      <c r="BQ3888" s="42"/>
      <c r="BR3888" s="42"/>
      <c r="BS3888" s="42"/>
      <c r="BT3888" s="42"/>
      <c r="BU3888" s="42"/>
      <c r="BV3888" s="42"/>
      <c r="BW3888" s="42"/>
      <c r="BX3888" s="42"/>
      <c r="BY3888" s="42"/>
      <c r="BZ3888" s="42"/>
      <c r="CA3888" s="42"/>
      <c r="CB3888" s="42"/>
      <c r="CC3888" s="41" t="str">
        <f t="shared" si="300"/>
        <v>;;;;;;;;;;;;;</v>
      </c>
      <c r="CD3888" s="25" t="s">
        <v>147</v>
      </c>
      <c r="CE3888" s="26" t="s">
        <v>148</v>
      </c>
      <c r="CF3888" s="25"/>
      <c r="CG3888" s="26"/>
      <c r="CH3888" s="25"/>
      <c r="CI3888" s="26"/>
      <c r="CJ3888" s="25"/>
      <c r="CK3888" s="26"/>
      <c r="CL3888" s="25"/>
      <c r="CM3888" s="25"/>
      <c r="CN3888" s="23" t="s">
        <v>8310</v>
      </c>
      <c r="CO3888" s="23" t="str">
        <f t="shared" si="301"/>
        <v>60.29;;;;</v>
      </c>
      <c r="CP3888" s="11" t="s">
        <v>448</v>
      </c>
      <c r="CQ3888" s="11" t="s">
        <v>119</v>
      </c>
      <c r="CR3888" s="11"/>
      <c r="CS3888" s="11"/>
      <c r="CT3888" s="11"/>
      <c r="CU3888" s="11"/>
      <c r="CV3888" s="11"/>
      <c r="CW3888" s="11"/>
      <c r="CX3888" s="11"/>
      <c r="CY3888" s="11"/>
      <c r="CZ3888" s="11"/>
      <c r="DA3888" s="11"/>
      <c r="DB3888" s="11"/>
      <c r="DC3888" s="11"/>
      <c r="DD3888" s="11"/>
      <c r="DE3888" s="11"/>
      <c r="DF3888" s="11"/>
      <c r="DG3888" s="11"/>
      <c r="DH3888" s="11" t="s">
        <v>7423</v>
      </c>
      <c r="DI3888" s="11" t="str">
        <f t="shared" si="303"/>
        <v>I10;;;;;;;;</v>
      </c>
      <c r="DJ3888" s="13" t="s">
        <v>7421</v>
      </c>
      <c r="DK3888" s="13"/>
      <c r="DL3888" s="13"/>
      <c r="DM3888" s="13"/>
      <c r="DN3888" s="13"/>
      <c r="DO3888" s="13"/>
      <c r="DP3888" s="13"/>
      <c r="DQ3888" s="13"/>
      <c r="DR3888" s="13"/>
      <c r="DS3888" s="13"/>
      <c r="DT3888" s="13"/>
      <c r="DU3888" s="13"/>
      <c r="DV3888" s="13"/>
      <c r="DW3888" s="13"/>
      <c r="DX3888" s="13"/>
      <c r="DY3888" s="13"/>
      <c r="DZ3888" s="13" t="s">
        <v>7420</v>
      </c>
      <c r="EA3888" s="13" t="str">
        <f t="shared" si="302"/>
        <v>;;;;;;;</v>
      </c>
    </row>
    <row r="3889" spans="1:131" ht="15" customHeight="1" x14ac:dyDescent="0.25">
      <c r="A3889" s="3">
        <v>473456</v>
      </c>
      <c r="B3889" s="2" t="s">
        <v>8312</v>
      </c>
      <c r="C3889" s="3" t="s">
        <v>59</v>
      </c>
      <c r="D3889" s="2" t="s">
        <v>8302</v>
      </c>
      <c r="E3889" s="8" t="s">
        <v>2168</v>
      </c>
      <c r="F3889" s="8" t="s">
        <v>235</v>
      </c>
      <c r="G3889" s="8" t="s">
        <v>3393</v>
      </c>
      <c r="H3889" s="8" t="s">
        <v>1132</v>
      </c>
      <c r="I3889" s="8"/>
      <c r="J3889" s="8"/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  <c r="AY3889" s="22" t="s">
        <v>8307</v>
      </c>
      <c r="AZ3889" s="22" t="str">
        <f t="shared" si="304"/>
        <v>P03.4;P39.9;;;;;;;;;;;;;;;;;;;;;</v>
      </c>
      <c r="BA3889" s="42"/>
      <c r="BB3889" s="42"/>
      <c r="BC3889" s="42"/>
      <c r="BD3889" s="42"/>
      <c r="BE3889" s="42"/>
      <c r="BF3889" s="42"/>
      <c r="BG3889" s="42"/>
      <c r="BH3889" s="42"/>
      <c r="BI3889" s="42"/>
      <c r="BJ3889" s="42"/>
      <c r="BK3889" s="42"/>
      <c r="BL3889" s="42"/>
      <c r="BM3889" s="42"/>
      <c r="BN3889" s="42"/>
      <c r="BO3889" s="42"/>
      <c r="BP3889" s="42"/>
      <c r="BQ3889" s="42"/>
      <c r="BR3889" s="42"/>
      <c r="BS3889" s="42"/>
      <c r="BT3889" s="42"/>
      <c r="BU3889" s="42"/>
      <c r="BV3889" s="42"/>
      <c r="BW3889" s="42"/>
      <c r="BX3889" s="42"/>
      <c r="BY3889" s="42"/>
      <c r="BZ3889" s="42"/>
      <c r="CA3889" s="42"/>
      <c r="CB3889" s="42"/>
      <c r="CC3889" s="41" t="str">
        <f t="shared" si="300"/>
        <v>;;;;;;;;;;;;;</v>
      </c>
      <c r="CD3889" s="25"/>
      <c r="CE3889" s="26"/>
      <c r="CF3889" s="25"/>
      <c r="CG3889" s="26"/>
      <c r="CH3889" s="25"/>
      <c r="CI3889" s="26"/>
      <c r="CJ3889" s="25"/>
      <c r="CK3889" s="26"/>
      <c r="CL3889" s="25"/>
      <c r="CM3889" s="25"/>
      <c r="CN3889" s="23" t="s">
        <v>8311</v>
      </c>
      <c r="CO3889" s="23" t="str">
        <f t="shared" si="301"/>
        <v>;;;;</v>
      </c>
      <c r="CP3889" s="11" t="s">
        <v>7433</v>
      </c>
      <c r="CQ3889" s="11"/>
      <c r="CR3889" s="11"/>
      <c r="CS3889" s="11"/>
      <c r="CT3889" s="11"/>
      <c r="CU3889" s="11"/>
      <c r="CV3889" s="11"/>
      <c r="CW3889" s="11"/>
      <c r="CX3889" s="11"/>
      <c r="CY3889" s="11"/>
      <c r="CZ3889" s="11"/>
      <c r="DA3889" s="11"/>
      <c r="DB3889" s="11"/>
      <c r="DC3889" s="11"/>
      <c r="DD3889" s="11"/>
      <c r="DE3889" s="11"/>
      <c r="DF3889" s="11"/>
      <c r="DG3889" s="11"/>
      <c r="DH3889" s="11" t="s">
        <v>7419</v>
      </c>
      <c r="DI3889" s="11" t="str">
        <f t="shared" si="303"/>
        <v>;;;;;;;;</v>
      </c>
      <c r="DJ3889" s="13" t="s">
        <v>7433</v>
      </c>
      <c r="DK3889" s="13"/>
      <c r="DL3889" s="13"/>
      <c r="DM3889" s="13"/>
      <c r="DN3889" s="13"/>
      <c r="DO3889" s="13"/>
      <c r="DP3889" s="13"/>
      <c r="DQ3889" s="13"/>
      <c r="DR3889" s="13"/>
      <c r="DS3889" s="13"/>
      <c r="DT3889" s="13"/>
      <c r="DU3889" s="13"/>
      <c r="DV3889" s="13"/>
      <c r="DW3889" s="13"/>
      <c r="DX3889" s="13"/>
      <c r="DY3889" s="13"/>
      <c r="DZ3889" s="13" t="s">
        <v>7420</v>
      </c>
      <c r="EA3889" s="13" t="str">
        <f t="shared" si="302"/>
        <v>;;;;;;;</v>
      </c>
    </row>
    <row r="3890" spans="1:131" ht="15" customHeight="1" x14ac:dyDescent="0.25">
      <c r="A3890" s="3">
        <v>473459</v>
      </c>
      <c r="B3890" s="2" t="s">
        <v>8312</v>
      </c>
      <c r="C3890" s="3" t="s">
        <v>59</v>
      </c>
      <c r="D3890" s="2" t="s">
        <v>8304</v>
      </c>
      <c r="E3890" s="22" t="s">
        <v>698</v>
      </c>
      <c r="F3890" s="22" t="s">
        <v>101</v>
      </c>
      <c r="G3890" s="22" t="s">
        <v>6848</v>
      </c>
      <c r="H3890" s="22" t="s">
        <v>4464</v>
      </c>
      <c r="I3890" s="22" t="s">
        <v>6849</v>
      </c>
      <c r="J3890" s="22" t="s">
        <v>4174</v>
      </c>
      <c r="K3890" s="22" t="s">
        <v>3392</v>
      </c>
      <c r="L3890" s="22" t="s">
        <v>6850</v>
      </c>
      <c r="M3890" s="22" t="s">
        <v>6851</v>
      </c>
      <c r="N3890" s="22" t="s">
        <v>88</v>
      </c>
      <c r="O3890" s="22" t="s">
        <v>103</v>
      </c>
      <c r="P3890" s="22" t="s">
        <v>82</v>
      </c>
      <c r="Q3890" s="22" t="s">
        <v>105</v>
      </c>
      <c r="R3890" s="22" t="s">
        <v>104</v>
      </c>
      <c r="AY3890" s="22" t="s">
        <v>8307</v>
      </c>
      <c r="AZ3890" s="22" t="str">
        <f t="shared" si="304"/>
        <v>A01.0;B19.9;R16.1;E80.6;R11;E86;D69.6;;;;;;;;;;;;;;;;</v>
      </c>
      <c r="BA3890" s="42"/>
      <c r="BB3890" s="42"/>
      <c r="BC3890" s="42"/>
      <c r="BD3890" s="42"/>
      <c r="BE3890" s="42"/>
      <c r="BF3890" s="42"/>
      <c r="BG3890" s="42"/>
      <c r="BH3890" s="42"/>
      <c r="BI3890" s="42"/>
      <c r="BJ3890" s="42"/>
      <c r="BK3890" s="42"/>
      <c r="BL3890" s="42"/>
      <c r="BM3890" s="42"/>
      <c r="BN3890" s="42"/>
      <c r="BO3890" s="42"/>
      <c r="BP3890" s="42"/>
      <c r="BQ3890" s="42"/>
      <c r="BR3890" s="42"/>
      <c r="BS3890" s="42"/>
      <c r="BT3890" s="42"/>
      <c r="BU3890" s="42"/>
      <c r="BV3890" s="42"/>
      <c r="BW3890" s="42"/>
      <c r="BX3890" s="42"/>
      <c r="BY3890" s="42"/>
      <c r="BZ3890" s="42"/>
      <c r="CA3890" s="42"/>
      <c r="CB3890" s="42"/>
      <c r="CC3890" s="41" t="str">
        <f t="shared" ref="CC3890:CC3953" si="305">CONCATENATE(BB3890, ";", BD3890,";", BF3890, ";", BH3890, ";", BJ3890, ";", BL3890, ";", BN3890, ";", BP3890, ";", BR3890, ";", BT3890, ";", BV3890, ";", BX3890, ";", BZ3890, ";", CB3890)</f>
        <v>;;;;;;;;;;;;;</v>
      </c>
      <c r="CD3890" s="25"/>
      <c r="CE3890" s="26"/>
      <c r="CF3890" s="25"/>
      <c r="CG3890" s="26"/>
      <c r="CH3890" s="25"/>
      <c r="CI3890" s="26"/>
      <c r="CJ3890" s="25"/>
      <c r="CK3890" s="26"/>
      <c r="CL3890" s="25"/>
      <c r="CM3890" s="25"/>
      <c r="CN3890" s="23" t="s">
        <v>8311</v>
      </c>
      <c r="CO3890" s="23" t="str">
        <f t="shared" si="301"/>
        <v>;;;;</v>
      </c>
      <c r="CP3890" s="11" t="s">
        <v>7418</v>
      </c>
      <c r="CQ3890" s="11"/>
      <c r="CR3890" s="11"/>
      <c r="CS3890" s="11"/>
      <c r="CT3890" s="11"/>
      <c r="CU3890" s="11"/>
      <c r="CV3890" s="11"/>
      <c r="CW3890" s="11"/>
      <c r="CX3890" s="11"/>
      <c r="CY3890" s="11"/>
      <c r="CZ3890" s="11"/>
      <c r="DA3890" s="11"/>
      <c r="DB3890" s="11"/>
      <c r="DC3890" s="11"/>
      <c r="DD3890" s="11"/>
      <c r="DE3890" s="11"/>
      <c r="DF3890" s="11"/>
      <c r="DG3890" s="11"/>
      <c r="DH3890" s="11" t="s">
        <v>7419</v>
      </c>
      <c r="DI3890" s="11" t="str">
        <f t="shared" si="303"/>
        <v>;;;;;;;;</v>
      </c>
      <c r="DJ3890" s="13" t="s">
        <v>7418</v>
      </c>
      <c r="DK3890" s="13"/>
      <c r="DL3890" s="13"/>
      <c r="DM3890" s="13"/>
      <c r="DN3890" s="13"/>
      <c r="DO3890" s="13"/>
      <c r="DP3890" s="13"/>
      <c r="DQ3890" s="13"/>
      <c r="DR3890" s="13"/>
      <c r="DS3890" s="13"/>
      <c r="DT3890" s="13"/>
      <c r="DU3890" s="13"/>
      <c r="DV3890" s="13"/>
      <c r="DW3890" s="13"/>
      <c r="DX3890" s="13"/>
      <c r="DY3890" s="13"/>
      <c r="DZ3890" s="13" t="s">
        <v>7420</v>
      </c>
      <c r="EA3890" s="13" t="str">
        <f t="shared" si="302"/>
        <v>;;;;;;;</v>
      </c>
    </row>
    <row r="3891" spans="1:131" ht="15" customHeight="1" x14ac:dyDescent="0.25">
      <c r="A3891" s="3">
        <v>473473</v>
      </c>
      <c r="B3891" s="2" t="s">
        <v>8312</v>
      </c>
      <c r="C3891" s="3" t="s">
        <v>60</v>
      </c>
      <c r="D3891" s="2" t="s">
        <v>8304</v>
      </c>
      <c r="E3891" s="21" t="s">
        <v>4808</v>
      </c>
      <c r="F3891" s="22" t="s">
        <v>84</v>
      </c>
      <c r="G3891" s="22" t="s">
        <v>4809</v>
      </c>
      <c r="H3891" s="22" t="s">
        <v>292</v>
      </c>
      <c r="I3891" s="22" t="s">
        <v>4810</v>
      </c>
      <c r="J3891" s="22" t="s">
        <v>128</v>
      </c>
      <c r="K3891" s="22" t="s">
        <v>1160</v>
      </c>
      <c r="L3891" s="22" t="s">
        <v>310</v>
      </c>
      <c r="AY3891" s="22" t="s">
        <v>8307</v>
      </c>
      <c r="AZ3891" s="22" t="str">
        <f t="shared" si="304"/>
        <v>R50.9;A91;N39.0;K30;;;;;;;;;;;;;;;;;;;</v>
      </c>
      <c r="CC3891" s="41" t="str">
        <f t="shared" si="305"/>
        <v>;;;;;;;;;;;;;</v>
      </c>
      <c r="CN3891" s="23" t="s">
        <v>8311</v>
      </c>
      <c r="CO3891" s="23" t="str">
        <f t="shared" si="301"/>
        <v>;;;;</v>
      </c>
      <c r="CP3891" s="11" t="s">
        <v>7421</v>
      </c>
      <c r="CQ3891" s="11"/>
      <c r="CR3891" s="11"/>
      <c r="CS3891" s="11"/>
      <c r="CT3891" s="11"/>
      <c r="CU3891" s="11"/>
      <c r="CV3891" s="11"/>
      <c r="CW3891" s="11"/>
      <c r="CX3891" s="11"/>
      <c r="CY3891" s="11"/>
      <c r="CZ3891" s="11"/>
      <c r="DA3891" s="11"/>
      <c r="DB3891" s="11"/>
      <c r="DC3891" s="11"/>
      <c r="DD3891" s="11"/>
      <c r="DE3891" s="11"/>
      <c r="DF3891" s="11"/>
      <c r="DG3891" s="11"/>
      <c r="DH3891" s="11" t="s">
        <v>7419</v>
      </c>
      <c r="DI3891" s="11" t="str">
        <f t="shared" si="303"/>
        <v>;;;;;;;;</v>
      </c>
      <c r="DJ3891" s="13" t="s">
        <v>7421</v>
      </c>
      <c r="DK3891" s="13"/>
      <c r="DL3891" s="13"/>
      <c r="DM3891" s="13"/>
      <c r="DN3891" s="13"/>
      <c r="DO3891" s="13"/>
      <c r="DP3891" s="13"/>
      <c r="DQ3891" s="13"/>
      <c r="DR3891" s="13"/>
      <c r="DS3891" s="13"/>
      <c r="DT3891" s="13"/>
      <c r="DU3891" s="13"/>
      <c r="DV3891" s="13"/>
      <c r="DW3891" s="13"/>
      <c r="DX3891" s="13"/>
      <c r="DY3891" s="13"/>
      <c r="DZ3891" s="13" t="s">
        <v>7420</v>
      </c>
      <c r="EA3891" s="13" t="str">
        <f t="shared" si="302"/>
        <v>;;;;;;;</v>
      </c>
    </row>
    <row r="3892" spans="1:131" ht="15" customHeight="1" x14ac:dyDescent="0.25">
      <c r="A3892" s="3">
        <v>473475</v>
      </c>
      <c r="B3892" s="2" t="s">
        <v>8312</v>
      </c>
      <c r="C3892" s="3" t="s">
        <v>59</v>
      </c>
      <c r="D3892" s="2" t="s">
        <v>8304</v>
      </c>
      <c r="E3892" s="22" t="s">
        <v>682</v>
      </c>
      <c r="F3892" s="22" t="s">
        <v>683</v>
      </c>
      <c r="G3892" s="22" t="s">
        <v>117</v>
      </c>
      <c r="H3892" s="22" t="s">
        <v>118</v>
      </c>
      <c r="I3892" s="22" t="s">
        <v>2671</v>
      </c>
      <c r="J3892" s="22" t="s">
        <v>111</v>
      </c>
      <c r="K3892" s="22" t="s">
        <v>2199</v>
      </c>
      <c r="L3892" s="22" t="s">
        <v>384</v>
      </c>
      <c r="AY3892" s="22" t="s">
        <v>8307</v>
      </c>
      <c r="AZ3892" s="22" t="str">
        <f t="shared" si="304"/>
        <v>R57.9;I25.4;I50.0;D72.8;;;;;;;;;;;;;;;;;;;</v>
      </c>
      <c r="BA3892" s="42"/>
      <c r="BB3892" s="42"/>
      <c r="BC3892" s="42"/>
      <c r="BD3892" s="42"/>
      <c r="BE3892" s="42"/>
      <c r="BF3892" s="42"/>
      <c r="BG3892" s="42"/>
      <c r="BH3892" s="42"/>
      <c r="BI3892" s="42"/>
      <c r="BJ3892" s="42"/>
      <c r="BK3892" s="42"/>
      <c r="BL3892" s="42"/>
      <c r="BM3892" s="42"/>
      <c r="BN3892" s="42"/>
      <c r="BO3892" s="42"/>
      <c r="BP3892" s="42"/>
      <c r="BQ3892" s="42"/>
      <c r="BR3892" s="42"/>
      <c r="BS3892" s="42"/>
      <c r="BT3892" s="42"/>
      <c r="BU3892" s="42"/>
      <c r="BV3892" s="42"/>
      <c r="BW3892" s="42"/>
      <c r="BX3892" s="42"/>
      <c r="BY3892" s="42"/>
      <c r="BZ3892" s="42"/>
      <c r="CA3892" s="42"/>
      <c r="CB3892" s="42"/>
      <c r="CC3892" s="41" t="str">
        <f t="shared" si="305"/>
        <v>;;;;;;;;;;;;;</v>
      </c>
      <c r="CD3892" s="25"/>
      <c r="CE3892" s="26"/>
      <c r="CF3892" s="25"/>
      <c r="CG3892" s="26"/>
      <c r="CH3892" s="25"/>
      <c r="CI3892" s="26"/>
      <c r="CJ3892" s="25"/>
      <c r="CK3892" s="26"/>
      <c r="CL3892" s="25"/>
      <c r="CM3892" s="25"/>
      <c r="CN3892" s="23" t="s">
        <v>8311</v>
      </c>
      <c r="CO3892" s="23" t="str">
        <f t="shared" si="301"/>
        <v>;;;;</v>
      </c>
      <c r="CP3892" s="11" t="s">
        <v>79</v>
      </c>
      <c r="CQ3892" s="11" t="s">
        <v>3541</v>
      </c>
      <c r="CR3892" s="11"/>
      <c r="CS3892" s="11"/>
      <c r="CT3892" s="11"/>
      <c r="CU3892" s="11"/>
      <c r="CV3892" s="11"/>
      <c r="CW3892" s="11"/>
      <c r="CX3892" s="11"/>
      <c r="CY3892" s="11"/>
      <c r="CZ3892" s="11"/>
      <c r="DA3892" s="11"/>
      <c r="DB3892" s="11"/>
      <c r="DC3892" s="11"/>
      <c r="DD3892" s="11"/>
      <c r="DE3892" s="11"/>
      <c r="DF3892" s="11"/>
      <c r="DG3892" s="11"/>
      <c r="DH3892" s="11" t="s">
        <v>7423</v>
      </c>
      <c r="DI3892" s="11" t="str">
        <f t="shared" si="303"/>
        <v>E66.9;;;;;;;;</v>
      </c>
      <c r="DJ3892" s="13" t="s">
        <v>7421</v>
      </c>
      <c r="DK3892" s="13"/>
      <c r="DL3892" s="13"/>
      <c r="DM3892" s="13"/>
      <c r="DN3892" s="13"/>
      <c r="DO3892" s="13"/>
      <c r="DP3892" s="13"/>
      <c r="DQ3892" s="13"/>
      <c r="DR3892" s="13"/>
      <c r="DS3892" s="13"/>
      <c r="DT3892" s="13"/>
      <c r="DU3892" s="13"/>
      <c r="DV3892" s="13"/>
      <c r="DW3892" s="13"/>
      <c r="DX3892" s="13"/>
      <c r="DY3892" s="13"/>
      <c r="DZ3892" s="13" t="s">
        <v>7420</v>
      </c>
      <c r="EA3892" s="13" t="str">
        <f t="shared" si="302"/>
        <v>;;;;;;;</v>
      </c>
    </row>
    <row r="3893" spans="1:131" ht="15" customHeight="1" x14ac:dyDescent="0.25">
      <c r="A3893" s="3">
        <v>473477</v>
      </c>
      <c r="B3893" s="2" t="s">
        <v>8312</v>
      </c>
      <c r="C3893" s="3" t="s">
        <v>59</v>
      </c>
      <c r="D3893" s="2" t="s">
        <v>8304</v>
      </c>
      <c r="E3893" s="22" t="s">
        <v>1108</v>
      </c>
      <c r="F3893" s="22" t="s">
        <v>1109</v>
      </c>
      <c r="G3893" s="22" t="s">
        <v>645</v>
      </c>
      <c r="H3893" s="22" t="s">
        <v>310</v>
      </c>
      <c r="AY3893" s="22" t="s">
        <v>8307</v>
      </c>
      <c r="AZ3893" s="22" t="str">
        <f t="shared" si="304"/>
        <v>H81.3;K30;;;;;;;;;;;;;;;;;;;;;</v>
      </c>
      <c r="CC3893" s="41" t="str">
        <f t="shared" si="305"/>
        <v>;;;;;;;;;;;;;</v>
      </c>
      <c r="CN3893" s="23" t="s">
        <v>8311</v>
      </c>
      <c r="CO3893" s="23" t="str">
        <f t="shared" si="301"/>
        <v>;;;;</v>
      </c>
      <c r="CP3893" s="11" t="s">
        <v>7429</v>
      </c>
      <c r="CQ3893" s="11"/>
      <c r="CR3893" s="11"/>
      <c r="CS3893" s="11"/>
      <c r="CT3893" s="11"/>
      <c r="CU3893" s="11"/>
      <c r="CV3893" s="11"/>
      <c r="CW3893" s="11"/>
      <c r="CX3893" s="11"/>
      <c r="CY3893" s="11"/>
      <c r="CZ3893" s="11"/>
      <c r="DA3893" s="11"/>
      <c r="DB3893" s="11"/>
      <c r="DC3893" s="11"/>
      <c r="DD3893" s="11"/>
      <c r="DE3893" s="11"/>
      <c r="DF3893" s="11"/>
      <c r="DG3893" s="11"/>
      <c r="DH3893" s="11" t="s">
        <v>7419</v>
      </c>
      <c r="DI3893" s="11" t="str">
        <f t="shared" si="303"/>
        <v>;;;;;;;;</v>
      </c>
      <c r="DJ3893" s="13" t="s">
        <v>7429</v>
      </c>
      <c r="DK3893" s="13"/>
      <c r="DL3893" s="13"/>
      <c r="DM3893" s="13"/>
      <c r="DN3893" s="13"/>
      <c r="DO3893" s="13"/>
      <c r="DP3893" s="13"/>
      <c r="DQ3893" s="13"/>
      <c r="DR3893" s="13"/>
      <c r="DS3893" s="13"/>
      <c r="DT3893" s="13"/>
      <c r="DU3893" s="13"/>
      <c r="DV3893" s="13"/>
      <c r="DW3893" s="13"/>
      <c r="DX3893" s="13"/>
      <c r="DY3893" s="13"/>
      <c r="DZ3893" s="13" t="s">
        <v>7420</v>
      </c>
      <c r="EA3893" s="13" t="str">
        <f t="shared" si="302"/>
        <v>;;;;;;;</v>
      </c>
    </row>
    <row r="3894" spans="1:131" ht="15" customHeight="1" x14ac:dyDescent="0.25">
      <c r="A3894" s="3">
        <v>473483</v>
      </c>
      <c r="B3894" s="2" t="s">
        <v>8312</v>
      </c>
      <c r="C3894" s="3" t="s">
        <v>59</v>
      </c>
      <c r="D3894" s="2" t="s">
        <v>8303</v>
      </c>
      <c r="E3894" s="22" t="s">
        <v>151</v>
      </c>
      <c r="F3894" s="22" t="s">
        <v>86</v>
      </c>
      <c r="G3894" s="22" t="s">
        <v>109</v>
      </c>
      <c r="H3894" s="22" t="s">
        <v>94</v>
      </c>
      <c r="I3894" s="22" t="s">
        <v>5811</v>
      </c>
      <c r="J3894" s="22" t="s">
        <v>82</v>
      </c>
      <c r="AY3894" s="22" t="s">
        <v>8307</v>
      </c>
      <c r="AZ3894" s="22" t="str">
        <f t="shared" si="304"/>
        <v>J18.0;R63.8;E86;;;;;;;;;;;;;;;;;;;;</v>
      </c>
      <c r="BA3894" s="42"/>
      <c r="BB3894" s="42"/>
      <c r="BC3894" s="42"/>
      <c r="BD3894" s="42"/>
      <c r="BE3894" s="42"/>
      <c r="BF3894" s="42"/>
      <c r="BG3894" s="42"/>
      <c r="BH3894" s="42"/>
      <c r="BI3894" s="42"/>
      <c r="BJ3894" s="42"/>
      <c r="BK3894" s="42"/>
      <c r="BL3894" s="42"/>
      <c r="BM3894" s="42"/>
      <c r="BN3894" s="42"/>
      <c r="BO3894" s="42"/>
      <c r="BP3894" s="42"/>
      <c r="BQ3894" s="42"/>
      <c r="BR3894" s="42"/>
      <c r="BS3894" s="42"/>
      <c r="BT3894" s="42"/>
      <c r="BU3894" s="42"/>
      <c r="BV3894" s="42"/>
      <c r="BW3894" s="42"/>
      <c r="BX3894" s="42"/>
      <c r="BY3894" s="42"/>
      <c r="BZ3894" s="42"/>
      <c r="CA3894" s="42"/>
      <c r="CB3894" s="42"/>
      <c r="CC3894" s="41" t="str">
        <f t="shared" si="305"/>
        <v>;;;;;;;;;;;;;</v>
      </c>
      <c r="CD3894" s="25"/>
      <c r="CE3894" s="26"/>
      <c r="CF3894" s="25"/>
      <c r="CG3894" s="26"/>
      <c r="CH3894" s="25"/>
      <c r="CI3894" s="26"/>
      <c r="CJ3894" s="25"/>
      <c r="CK3894" s="26"/>
      <c r="CL3894" s="25"/>
      <c r="CM3894" s="25"/>
      <c r="CN3894" s="23" t="s">
        <v>8311</v>
      </c>
      <c r="CO3894" s="23" t="str">
        <f t="shared" si="301"/>
        <v>;;;;</v>
      </c>
      <c r="CP3894" s="11" t="s">
        <v>7421</v>
      </c>
      <c r="CQ3894" s="11"/>
      <c r="CR3894" s="11"/>
      <c r="CS3894" s="11"/>
      <c r="CT3894" s="11"/>
      <c r="CU3894" s="11"/>
      <c r="CV3894" s="11"/>
      <c r="CW3894" s="11"/>
      <c r="CX3894" s="11"/>
      <c r="CY3894" s="11"/>
      <c r="CZ3894" s="11"/>
      <c r="DA3894" s="11"/>
      <c r="DB3894" s="11"/>
      <c r="DC3894" s="11"/>
      <c r="DD3894" s="11"/>
      <c r="DE3894" s="11"/>
      <c r="DF3894" s="11"/>
      <c r="DG3894" s="11"/>
      <c r="DH3894" s="11" t="s">
        <v>7419</v>
      </c>
      <c r="DI3894" s="11" t="str">
        <f t="shared" si="303"/>
        <v>;;;;;;;;</v>
      </c>
      <c r="DJ3894" s="13" t="s">
        <v>7421</v>
      </c>
      <c r="DK3894" s="13"/>
      <c r="DL3894" s="13"/>
      <c r="DM3894" s="13"/>
      <c r="DN3894" s="13"/>
      <c r="DO3894" s="13"/>
      <c r="DP3894" s="13"/>
      <c r="DQ3894" s="13"/>
      <c r="DR3894" s="13"/>
      <c r="DS3894" s="13"/>
      <c r="DT3894" s="13"/>
      <c r="DU3894" s="13"/>
      <c r="DV3894" s="13"/>
      <c r="DW3894" s="13"/>
      <c r="DX3894" s="13"/>
      <c r="DY3894" s="13"/>
      <c r="DZ3894" s="13" t="s">
        <v>7420</v>
      </c>
      <c r="EA3894" s="13" t="str">
        <f t="shared" si="302"/>
        <v>;;;;;;;</v>
      </c>
    </row>
    <row r="3895" spans="1:131" ht="15" customHeight="1" x14ac:dyDescent="0.25">
      <c r="A3895" s="3">
        <v>473486</v>
      </c>
      <c r="B3895" s="2" t="s">
        <v>8312</v>
      </c>
      <c r="C3895" s="3" t="s">
        <v>59</v>
      </c>
      <c r="D3895" s="2" t="s">
        <v>8304</v>
      </c>
      <c r="E3895" s="21" t="s">
        <v>4792</v>
      </c>
      <c r="F3895" s="22" t="s">
        <v>1457</v>
      </c>
      <c r="G3895" s="21" t="s">
        <v>528</v>
      </c>
      <c r="H3895" s="22" t="s">
        <v>108</v>
      </c>
      <c r="I3895" s="21" t="s">
        <v>886</v>
      </c>
      <c r="J3895" s="22" t="s">
        <v>107</v>
      </c>
      <c r="AY3895" s="22" t="s">
        <v>8307</v>
      </c>
      <c r="AZ3895" s="22" t="str">
        <f t="shared" si="304"/>
        <v>S42.2 0;E11.7;I11.9;;;;;;;;;;;;;;;;;;;;</v>
      </c>
      <c r="CC3895" s="41" t="str">
        <f t="shared" si="305"/>
        <v>;;;;;;;;;;;;;</v>
      </c>
      <c r="CD3895" s="27" t="s">
        <v>4793</v>
      </c>
      <c r="CE3895" s="24" t="s">
        <v>1406</v>
      </c>
      <c r="CN3895" s="23" t="s">
        <v>8310</v>
      </c>
      <c r="CO3895" s="23" t="str">
        <f t="shared" si="301"/>
        <v>79.31;;;;</v>
      </c>
      <c r="CP3895" s="11" t="s">
        <v>7421</v>
      </c>
      <c r="CQ3895" s="11"/>
      <c r="CR3895" s="11"/>
      <c r="CS3895" s="11"/>
      <c r="CT3895" s="11"/>
      <c r="CU3895" s="11"/>
      <c r="CV3895" s="11"/>
      <c r="CW3895" s="11"/>
      <c r="CX3895" s="11"/>
      <c r="CY3895" s="11"/>
      <c r="CZ3895" s="11"/>
      <c r="DA3895" s="11"/>
      <c r="DB3895" s="11"/>
      <c r="DC3895" s="11"/>
      <c r="DD3895" s="11"/>
      <c r="DE3895" s="11"/>
      <c r="DF3895" s="11"/>
      <c r="DG3895" s="11"/>
      <c r="DH3895" s="11" t="s">
        <v>7419</v>
      </c>
      <c r="DI3895" s="11" t="str">
        <f t="shared" si="303"/>
        <v>;;;;;;;;</v>
      </c>
      <c r="DJ3895" s="13" t="s">
        <v>7421</v>
      </c>
      <c r="DK3895" s="13"/>
      <c r="DL3895" s="13"/>
      <c r="DM3895" s="13"/>
      <c r="DN3895" s="13"/>
      <c r="DO3895" s="13"/>
      <c r="DP3895" s="13"/>
      <c r="DQ3895" s="13"/>
      <c r="DR3895" s="13"/>
      <c r="DS3895" s="13"/>
      <c r="DT3895" s="13"/>
      <c r="DU3895" s="13"/>
      <c r="DV3895" s="13"/>
      <c r="DW3895" s="13"/>
      <c r="DX3895" s="13"/>
      <c r="DY3895" s="13"/>
      <c r="DZ3895" s="13" t="s">
        <v>7420</v>
      </c>
      <c r="EA3895" s="13" t="str">
        <f t="shared" si="302"/>
        <v>;;;;;;;</v>
      </c>
    </row>
    <row r="3896" spans="1:131" ht="15" customHeight="1" x14ac:dyDescent="0.25">
      <c r="A3896" s="3">
        <v>473493</v>
      </c>
      <c r="B3896" s="2" t="s">
        <v>8312</v>
      </c>
      <c r="C3896" s="3" t="s">
        <v>60</v>
      </c>
      <c r="D3896" s="2" t="s">
        <v>8304</v>
      </c>
      <c r="E3896" s="21" t="s">
        <v>4673</v>
      </c>
      <c r="F3896" s="22" t="s">
        <v>108</v>
      </c>
      <c r="G3896" s="22" t="s">
        <v>4804</v>
      </c>
      <c r="H3896" s="22" t="s">
        <v>88</v>
      </c>
      <c r="I3896" s="22" t="s">
        <v>4804</v>
      </c>
      <c r="J3896" s="22" t="s">
        <v>722</v>
      </c>
      <c r="K3896" s="22" t="s">
        <v>4805</v>
      </c>
      <c r="L3896" s="22" t="s">
        <v>1037</v>
      </c>
      <c r="M3896" s="22" t="s">
        <v>4806</v>
      </c>
      <c r="N3896" s="22" t="s">
        <v>2203</v>
      </c>
      <c r="O3896" s="22" t="s">
        <v>1785</v>
      </c>
      <c r="P3896" s="22" t="s">
        <v>82</v>
      </c>
      <c r="Q3896" s="22" t="s">
        <v>2802</v>
      </c>
      <c r="R3896" s="22" t="s">
        <v>124</v>
      </c>
      <c r="AY3896" s="22" t="s">
        <v>8307</v>
      </c>
      <c r="AZ3896" s="22" t="str">
        <f t="shared" si="304"/>
        <v>E11.7;R11;K31.8;N13.3;N85.8;E86;N17.9;;;;;;;;;;;;;;;;</v>
      </c>
      <c r="CC3896" s="41" t="str">
        <f t="shared" si="305"/>
        <v>;;;;;;;;;;;;;</v>
      </c>
      <c r="CN3896" s="23" t="s">
        <v>8311</v>
      </c>
      <c r="CO3896" s="23" t="str">
        <f t="shared" si="301"/>
        <v>;;;;</v>
      </c>
      <c r="CP3896" s="11" t="s">
        <v>942</v>
      </c>
      <c r="CQ3896" s="11" t="s">
        <v>7602</v>
      </c>
      <c r="CR3896" s="11"/>
      <c r="CS3896" s="11"/>
      <c r="CT3896" s="11"/>
      <c r="CU3896" s="11"/>
      <c r="CV3896" s="11"/>
      <c r="CW3896" s="11"/>
      <c r="CX3896" s="11"/>
      <c r="CY3896" s="11"/>
      <c r="CZ3896" s="11"/>
      <c r="DA3896" s="11"/>
      <c r="DB3896" s="11"/>
      <c r="DC3896" s="11"/>
      <c r="DD3896" s="11"/>
      <c r="DE3896" s="11"/>
      <c r="DF3896" s="11"/>
      <c r="DG3896" s="11"/>
      <c r="DH3896" s="11" t="s">
        <v>7423</v>
      </c>
      <c r="DI3896" s="11" t="str">
        <f t="shared" si="303"/>
        <v>E11.9;;;;;;;;</v>
      </c>
      <c r="DJ3896" s="13" t="s">
        <v>7785</v>
      </c>
      <c r="DK3896" s="13" t="s">
        <v>1736</v>
      </c>
      <c r="DL3896" s="13" t="s">
        <v>7767</v>
      </c>
      <c r="DM3896" s="13" t="s">
        <v>82</v>
      </c>
      <c r="DN3896" s="13" t="s">
        <v>2802</v>
      </c>
      <c r="DO3896" s="13" t="s">
        <v>124</v>
      </c>
      <c r="DP3896" s="13"/>
      <c r="DQ3896" s="13"/>
      <c r="DR3896" s="13"/>
      <c r="DS3896" s="13"/>
      <c r="DT3896" s="13"/>
      <c r="DU3896" s="13"/>
      <c r="DV3896" s="13"/>
      <c r="DW3896" s="13"/>
      <c r="DX3896" s="13"/>
      <c r="DY3896" s="13"/>
      <c r="DZ3896" s="13" t="s">
        <v>7428</v>
      </c>
      <c r="EA3896" s="13" t="str">
        <f t="shared" si="302"/>
        <v>K31.9;E86;N17.9;;;;;</v>
      </c>
    </row>
    <row r="3897" spans="1:131" ht="15" customHeight="1" x14ac:dyDescent="0.25">
      <c r="A3897" s="3">
        <v>473494</v>
      </c>
      <c r="B3897" s="2" t="s">
        <v>8312</v>
      </c>
      <c r="C3897" s="3" t="s">
        <v>59</v>
      </c>
      <c r="D3897" s="2" t="s">
        <v>8302</v>
      </c>
      <c r="E3897" s="22" t="s">
        <v>154</v>
      </c>
      <c r="F3897" s="22" t="s">
        <v>101</v>
      </c>
      <c r="G3897" s="22" t="s">
        <v>2832</v>
      </c>
      <c r="H3897" s="22" t="s">
        <v>84</v>
      </c>
      <c r="I3897" s="22" t="s">
        <v>421</v>
      </c>
      <c r="J3897" s="22" t="s">
        <v>88</v>
      </c>
      <c r="K3897" s="22" t="s">
        <v>110</v>
      </c>
      <c r="L3897" s="22" t="s">
        <v>82</v>
      </c>
      <c r="AY3897" s="22" t="s">
        <v>8307</v>
      </c>
      <c r="AZ3897" s="22" t="str">
        <f t="shared" si="304"/>
        <v>A01.0;R50.9;R11;E86;;;;;;;;;;;;;;;;;;;</v>
      </c>
      <c r="BA3897" s="42"/>
      <c r="BB3897" s="42"/>
      <c r="BC3897" s="42"/>
      <c r="BD3897" s="42"/>
      <c r="BE3897" s="42"/>
      <c r="BF3897" s="42"/>
      <c r="BG3897" s="42"/>
      <c r="BH3897" s="42"/>
      <c r="BI3897" s="42"/>
      <c r="BJ3897" s="42"/>
      <c r="BK3897" s="42"/>
      <c r="BL3897" s="42"/>
      <c r="BM3897" s="42"/>
      <c r="BN3897" s="42"/>
      <c r="BO3897" s="42"/>
      <c r="BP3897" s="42"/>
      <c r="BQ3897" s="42"/>
      <c r="BR3897" s="42"/>
      <c r="BS3897" s="42"/>
      <c r="BT3897" s="42"/>
      <c r="BU3897" s="42"/>
      <c r="BV3897" s="42"/>
      <c r="BW3897" s="42"/>
      <c r="BX3897" s="42"/>
      <c r="BY3897" s="42"/>
      <c r="BZ3897" s="42"/>
      <c r="CA3897" s="42"/>
      <c r="CB3897" s="42"/>
      <c r="CC3897" s="41" t="str">
        <f t="shared" si="305"/>
        <v>;;;;;;;;;;;;;</v>
      </c>
      <c r="CD3897" s="25"/>
      <c r="CE3897" s="26"/>
      <c r="CF3897" s="25"/>
      <c r="CG3897" s="26"/>
      <c r="CH3897" s="25"/>
      <c r="CI3897" s="26"/>
      <c r="CJ3897" s="25"/>
      <c r="CK3897" s="26"/>
      <c r="CL3897" s="25"/>
      <c r="CM3897" s="25"/>
      <c r="CN3897" s="23" t="s">
        <v>8311</v>
      </c>
      <c r="CO3897" s="23" t="str">
        <f t="shared" si="301"/>
        <v>;;;;</v>
      </c>
      <c r="CP3897" s="11" t="s">
        <v>7421</v>
      </c>
      <c r="CQ3897" s="11"/>
      <c r="CR3897" s="11"/>
      <c r="CS3897" s="11"/>
      <c r="CT3897" s="11"/>
      <c r="CU3897" s="11"/>
      <c r="CV3897" s="11"/>
      <c r="CW3897" s="11"/>
      <c r="CX3897" s="11"/>
      <c r="CY3897" s="11"/>
      <c r="CZ3897" s="11"/>
      <c r="DA3897" s="11"/>
      <c r="DB3897" s="11"/>
      <c r="DC3897" s="11"/>
      <c r="DD3897" s="11"/>
      <c r="DE3897" s="11"/>
      <c r="DF3897" s="11"/>
      <c r="DG3897" s="11"/>
      <c r="DH3897" s="11" t="s">
        <v>7419</v>
      </c>
      <c r="DI3897" s="11" t="str">
        <f t="shared" si="303"/>
        <v>;;;;;;;;</v>
      </c>
      <c r="DJ3897" s="13" t="s">
        <v>7421</v>
      </c>
      <c r="DK3897" s="13"/>
      <c r="DL3897" s="13"/>
      <c r="DM3897" s="13"/>
      <c r="DN3897" s="13"/>
      <c r="DO3897" s="13"/>
      <c r="DP3897" s="13"/>
      <c r="DQ3897" s="13"/>
      <c r="DR3897" s="13"/>
      <c r="DS3897" s="13"/>
      <c r="DT3897" s="13"/>
      <c r="DU3897" s="13"/>
      <c r="DV3897" s="13"/>
      <c r="DW3897" s="13"/>
      <c r="DX3897" s="13"/>
      <c r="DY3897" s="13"/>
      <c r="DZ3897" s="13" t="s">
        <v>7420</v>
      </c>
      <c r="EA3897" s="13" t="str">
        <f t="shared" si="302"/>
        <v>;;;;;;;</v>
      </c>
    </row>
    <row r="3898" spans="1:131" ht="15" customHeight="1" x14ac:dyDescent="0.25">
      <c r="A3898" s="3">
        <v>473505</v>
      </c>
      <c r="B3898" s="2" t="s">
        <v>8312</v>
      </c>
      <c r="C3898" s="3" t="s">
        <v>59</v>
      </c>
      <c r="D3898" s="2" t="s">
        <v>8305</v>
      </c>
      <c r="E3898" s="22" t="s">
        <v>1630</v>
      </c>
      <c r="F3898" s="22" t="s">
        <v>360</v>
      </c>
      <c r="G3898" s="22" t="s">
        <v>129</v>
      </c>
      <c r="H3898" s="22" t="s">
        <v>124</v>
      </c>
      <c r="I3898" s="22" t="s">
        <v>63</v>
      </c>
      <c r="J3898" s="22" t="s">
        <v>98</v>
      </c>
      <c r="K3898" s="22" t="s">
        <v>6215</v>
      </c>
      <c r="L3898" s="22" t="s">
        <v>452</v>
      </c>
      <c r="M3898" s="22" t="s">
        <v>541</v>
      </c>
      <c r="N3898" s="22" t="s">
        <v>112</v>
      </c>
      <c r="O3898" s="22" t="s">
        <v>1601</v>
      </c>
      <c r="P3898" s="22" t="s">
        <v>377</v>
      </c>
      <c r="Q3898" s="22" t="s">
        <v>6216</v>
      </c>
      <c r="R3898" s="22" t="s">
        <v>2090</v>
      </c>
      <c r="AY3898" s="22" t="s">
        <v>8307</v>
      </c>
      <c r="AZ3898" s="22" t="str">
        <f t="shared" si="304"/>
        <v>E11.5;N17.9;A41.9;N18.9;E87.1;E87.5;I07.1;;;;;;;;;;;;;;;;</v>
      </c>
      <c r="BA3898" s="41" t="s">
        <v>787</v>
      </c>
      <c r="BB3898" s="42" t="s">
        <v>1028</v>
      </c>
      <c r="BC3898" s="42"/>
      <c r="BD3898" s="42"/>
      <c r="BE3898" s="42"/>
      <c r="BF3898" s="42"/>
      <c r="BG3898" s="42"/>
      <c r="BH3898" s="42"/>
      <c r="BI3898" s="42"/>
      <c r="BJ3898" s="42"/>
      <c r="BK3898" s="42"/>
      <c r="BL3898" s="42"/>
      <c r="BM3898" s="42"/>
      <c r="BN3898" s="42"/>
      <c r="BO3898" s="42"/>
      <c r="BP3898" s="42"/>
      <c r="BQ3898" s="42"/>
      <c r="BR3898" s="42"/>
      <c r="BS3898" s="42"/>
      <c r="BT3898" s="42"/>
      <c r="BU3898" s="42"/>
      <c r="BV3898" s="42"/>
      <c r="BW3898" s="42"/>
      <c r="BX3898" s="42"/>
      <c r="BY3898" s="42"/>
      <c r="BZ3898" s="42"/>
      <c r="CA3898" s="42"/>
      <c r="CB3898" s="42"/>
      <c r="CC3898" s="41" t="str">
        <f t="shared" si="305"/>
        <v>I46.9;;;;;;;;;;;;;</v>
      </c>
      <c r="CD3898" s="25" t="s">
        <v>2707</v>
      </c>
      <c r="CE3898" s="26" t="s">
        <v>2708</v>
      </c>
      <c r="CF3898" s="25"/>
      <c r="CG3898" s="26"/>
      <c r="CH3898" s="25"/>
      <c r="CI3898" s="26"/>
      <c r="CJ3898" s="25"/>
      <c r="CK3898" s="26"/>
      <c r="CL3898" s="25"/>
      <c r="CM3898" s="25"/>
      <c r="CN3898" s="23" t="s">
        <v>8310</v>
      </c>
      <c r="CO3898" s="23" t="str">
        <f t="shared" si="301"/>
        <v>84.02;;;;</v>
      </c>
      <c r="CP3898" s="11" t="s">
        <v>7421</v>
      </c>
      <c r="CQ3898" s="11"/>
      <c r="CR3898" s="11"/>
      <c r="CS3898" s="11"/>
      <c r="CT3898" s="11"/>
      <c r="CU3898" s="11"/>
      <c r="CV3898" s="11"/>
      <c r="CW3898" s="11"/>
      <c r="CX3898" s="11"/>
      <c r="CY3898" s="11"/>
      <c r="CZ3898" s="11"/>
      <c r="DA3898" s="11"/>
      <c r="DB3898" s="11"/>
      <c r="DC3898" s="11"/>
      <c r="DD3898" s="11"/>
      <c r="DE3898" s="11"/>
      <c r="DF3898" s="11"/>
      <c r="DG3898" s="11"/>
      <c r="DH3898" s="11" t="s">
        <v>7419</v>
      </c>
      <c r="DI3898" s="11" t="str">
        <f t="shared" si="303"/>
        <v>;;;;;;;;</v>
      </c>
      <c r="DJ3898" s="13" t="s">
        <v>7421</v>
      </c>
      <c r="DK3898" s="13"/>
      <c r="DL3898" s="13"/>
      <c r="DM3898" s="13"/>
      <c r="DN3898" s="13"/>
      <c r="DO3898" s="13"/>
      <c r="DP3898" s="13"/>
      <c r="DQ3898" s="13"/>
      <c r="DR3898" s="13"/>
      <c r="DS3898" s="13"/>
      <c r="DT3898" s="13"/>
      <c r="DU3898" s="13"/>
      <c r="DV3898" s="13"/>
      <c r="DW3898" s="13"/>
      <c r="DX3898" s="13"/>
      <c r="DY3898" s="13"/>
      <c r="DZ3898" s="13" t="s">
        <v>7420</v>
      </c>
      <c r="EA3898" s="13" t="str">
        <f t="shared" si="302"/>
        <v>;;;;;;;</v>
      </c>
    </row>
    <row r="3899" spans="1:131" ht="15" customHeight="1" x14ac:dyDescent="0.25">
      <c r="A3899" s="3">
        <v>473512</v>
      </c>
      <c r="B3899" s="2" t="s">
        <v>8312</v>
      </c>
      <c r="C3899" s="3" t="s">
        <v>59</v>
      </c>
      <c r="D3899" s="2" t="s">
        <v>8302</v>
      </c>
      <c r="E3899" s="22" t="s">
        <v>2174</v>
      </c>
      <c r="F3899" s="22" t="s">
        <v>2175</v>
      </c>
      <c r="G3899" s="22" t="s">
        <v>1778</v>
      </c>
      <c r="H3899" s="22" t="s">
        <v>5510</v>
      </c>
      <c r="I3899" s="22" t="s">
        <v>975</v>
      </c>
      <c r="J3899" s="22" t="s">
        <v>235</v>
      </c>
      <c r="K3899" s="22" t="s">
        <v>800</v>
      </c>
      <c r="L3899" s="22" t="s">
        <v>801</v>
      </c>
      <c r="M3899" s="22" t="s">
        <v>1326</v>
      </c>
      <c r="N3899" s="22" t="s">
        <v>1134</v>
      </c>
      <c r="O3899" s="22" t="s">
        <v>5511</v>
      </c>
      <c r="P3899" s="22" t="s">
        <v>5512</v>
      </c>
      <c r="AY3899" s="22" t="s">
        <v>8307</v>
      </c>
      <c r="AZ3899" s="22" t="str">
        <f t="shared" si="304"/>
        <v>P22.1;P39.8;P03.4;P07.1;P05.2;Q02;;;;;;;;;;;;;;;;;</v>
      </c>
      <c r="BA3899" s="42"/>
      <c r="BB3899" s="42"/>
      <c r="BC3899" s="42"/>
      <c r="BD3899" s="42"/>
      <c r="BE3899" s="42"/>
      <c r="BF3899" s="42"/>
      <c r="BG3899" s="42"/>
      <c r="BH3899" s="42"/>
      <c r="BI3899" s="42"/>
      <c r="BJ3899" s="42"/>
      <c r="BK3899" s="42"/>
      <c r="BL3899" s="42"/>
      <c r="BM3899" s="42"/>
      <c r="BN3899" s="42"/>
      <c r="BO3899" s="42"/>
      <c r="BP3899" s="42"/>
      <c r="BQ3899" s="42"/>
      <c r="BR3899" s="42"/>
      <c r="BS3899" s="42"/>
      <c r="BT3899" s="42"/>
      <c r="BU3899" s="42"/>
      <c r="BV3899" s="42"/>
      <c r="BW3899" s="42"/>
      <c r="BX3899" s="42"/>
      <c r="BY3899" s="42"/>
      <c r="BZ3899" s="42"/>
      <c r="CA3899" s="42"/>
      <c r="CB3899" s="42"/>
      <c r="CC3899" s="41" t="str">
        <f t="shared" si="305"/>
        <v>;;;;;;;;;;;;;</v>
      </c>
      <c r="CD3899" s="25"/>
      <c r="CE3899" s="26"/>
      <c r="CF3899" s="25"/>
      <c r="CG3899" s="26"/>
      <c r="CH3899" s="25"/>
      <c r="CI3899" s="26"/>
      <c r="CJ3899" s="25"/>
      <c r="CK3899" s="26"/>
      <c r="CL3899" s="25"/>
      <c r="CM3899" s="25"/>
      <c r="CN3899" s="23" t="s">
        <v>8311</v>
      </c>
      <c r="CO3899" s="23" t="str">
        <f t="shared" si="301"/>
        <v>;;;;</v>
      </c>
      <c r="CP3899" s="11" t="s">
        <v>7421</v>
      </c>
      <c r="CQ3899" s="11"/>
      <c r="CR3899" s="11"/>
      <c r="CS3899" s="11"/>
      <c r="CT3899" s="11"/>
      <c r="CU3899" s="11"/>
      <c r="CV3899" s="11"/>
      <c r="CW3899" s="11"/>
      <c r="CX3899" s="11"/>
      <c r="CY3899" s="11"/>
      <c r="CZ3899" s="11"/>
      <c r="DA3899" s="11"/>
      <c r="DB3899" s="11"/>
      <c r="DC3899" s="11"/>
      <c r="DD3899" s="11"/>
      <c r="DE3899" s="11"/>
      <c r="DF3899" s="11"/>
      <c r="DG3899" s="11"/>
      <c r="DH3899" s="11" t="s">
        <v>7419</v>
      </c>
      <c r="DI3899" s="11" t="str">
        <f t="shared" si="303"/>
        <v>;;;;;;;;</v>
      </c>
      <c r="DJ3899" s="13" t="s">
        <v>7421</v>
      </c>
      <c r="DK3899" s="13"/>
      <c r="DL3899" s="13"/>
      <c r="DM3899" s="13"/>
      <c r="DN3899" s="13"/>
      <c r="DO3899" s="13"/>
      <c r="DP3899" s="13"/>
      <c r="DQ3899" s="13"/>
      <c r="DR3899" s="13"/>
      <c r="DS3899" s="13"/>
      <c r="DT3899" s="13"/>
      <c r="DU3899" s="13"/>
      <c r="DV3899" s="13"/>
      <c r="DW3899" s="13"/>
      <c r="DX3899" s="13"/>
      <c r="DY3899" s="13"/>
      <c r="DZ3899" s="13" t="s">
        <v>7420</v>
      </c>
      <c r="EA3899" s="13" t="str">
        <f t="shared" si="302"/>
        <v>;;;;;;;</v>
      </c>
    </row>
    <row r="3900" spans="1:131" ht="15" customHeight="1" x14ac:dyDescent="0.25">
      <c r="A3900" s="3">
        <v>473515</v>
      </c>
      <c r="B3900" s="2" t="s">
        <v>8312</v>
      </c>
      <c r="C3900" s="3" t="s">
        <v>59</v>
      </c>
      <c r="D3900" s="2" t="s">
        <v>8302</v>
      </c>
      <c r="E3900" s="22" t="s">
        <v>387</v>
      </c>
      <c r="F3900" s="22" t="s">
        <v>386</v>
      </c>
      <c r="G3900" s="22" t="s">
        <v>975</v>
      </c>
      <c r="H3900" s="22" t="s">
        <v>235</v>
      </c>
      <c r="AY3900" s="22" t="s">
        <v>8307</v>
      </c>
      <c r="AZ3900" s="22" t="str">
        <f t="shared" si="304"/>
        <v>P59.9;P03.4;;;;;;;;;;;;;;;;;;;;;</v>
      </c>
      <c r="BA3900" s="42"/>
      <c r="BB3900" s="42"/>
      <c r="BC3900" s="42"/>
      <c r="BD3900" s="42"/>
      <c r="BE3900" s="42"/>
      <c r="BF3900" s="42"/>
      <c r="BG3900" s="42"/>
      <c r="BH3900" s="42"/>
      <c r="BI3900" s="42"/>
      <c r="BJ3900" s="42"/>
      <c r="BK3900" s="42"/>
      <c r="BL3900" s="42"/>
      <c r="BM3900" s="42"/>
      <c r="BN3900" s="42"/>
      <c r="BO3900" s="42"/>
      <c r="BP3900" s="42"/>
      <c r="BQ3900" s="42"/>
      <c r="BR3900" s="42"/>
      <c r="BS3900" s="42"/>
      <c r="BT3900" s="42"/>
      <c r="BU3900" s="42"/>
      <c r="BV3900" s="42"/>
      <c r="BW3900" s="42"/>
      <c r="BX3900" s="42"/>
      <c r="BY3900" s="42"/>
      <c r="BZ3900" s="42"/>
      <c r="CA3900" s="42"/>
      <c r="CB3900" s="42"/>
      <c r="CC3900" s="41" t="str">
        <f t="shared" si="305"/>
        <v>;;;;;;;;;;;;;</v>
      </c>
      <c r="CD3900" s="25"/>
      <c r="CE3900" s="26"/>
      <c r="CF3900" s="25"/>
      <c r="CG3900" s="26"/>
      <c r="CH3900" s="25"/>
      <c r="CI3900" s="26"/>
      <c r="CJ3900" s="25"/>
      <c r="CK3900" s="26"/>
      <c r="CL3900" s="25"/>
      <c r="CM3900" s="25"/>
      <c r="CN3900" s="23" t="s">
        <v>8311</v>
      </c>
      <c r="CO3900" s="23" t="str">
        <f t="shared" si="301"/>
        <v>;;;;</v>
      </c>
      <c r="CP3900" s="11" t="s">
        <v>7425</v>
      </c>
      <c r="CQ3900" s="11"/>
      <c r="CR3900" s="11"/>
      <c r="CS3900" s="11"/>
      <c r="CT3900" s="11"/>
      <c r="CU3900" s="11"/>
      <c r="CV3900" s="11"/>
      <c r="CW3900" s="11"/>
      <c r="CX3900" s="11"/>
      <c r="CY3900" s="11"/>
      <c r="CZ3900" s="11"/>
      <c r="DA3900" s="11"/>
      <c r="DB3900" s="11"/>
      <c r="DC3900" s="11"/>
      <c r="DD3900" s="11"/>
      <c r="DE3900" s="11"/>
      <c r="DF3900" s="11"/>
      <c r="DG3900" s="11"/>
      <c r="DH3900" s="11" t="s">
        <v>7419</v>
      </c>
      <c r="DI3900" s="11" t="str">
        <f t="shared" si="303"/>
        <v>;;;;;;;;</v>
      </c>
      <c r="DJ3900" s="13" t="s">
        <v>7421</v>
      </c>
      <c r="DK3900" s="13"/>
      <c r="DL3900" s="13"/>
      <c r="DM3900" s="13"/>
      <c r="DN3900" s="13"/>
      <c r="DO3900" s="13"/>
      <c r="DP3900" s="13"/>
      <c r="DQ3900" s="13"/>
      <c r="DR3900" s="13"/>
      <c r="DS3900" s="13"/>
      <c r="DT3900" s="13"/>
      <c r="DU3900" s="13"/>
      <c r="DV3900" s="13"/>
      <c r="DW3900" s="13"/>
      <c r="DX3900" s="13"/>
      <c r="DY3900" s="13"/>
      <c r="DZ3900" s="13" t="s">
        <v>7420</v>
      </c>
      <c r="EA3900" s="13" t="str">
        <f t="shared" si="302"/>
        <v>;;;;;;;</v>
      </c>
    </row>
    <row r="3901" spans="1:131" s="29" customFormat="1" ht="15" customHeight="1" x14ac:dyDescent="0.25">
      <c r="A3901" s="3">
        <v>473517</v>
      </c>
      <c r="B3901" s="2" t="s">
        <v>8312</v>
      </c>
      <c r="C3901" s="3" t="s">
        <v>59</v>
      </c>
      <c r="D3901" s="2" t="s">
        <v>8302</v>
      </c>
      <c r="E3901" s="8" t="s">
        <v>234</v>
      </c>
      <c r="F3901" s="8" t="s">
        <v>235</v>
      </c>
      <c r="G3901" s="8"/>
      <c r="H3901" s="8"/>
      <c r="I3901" s="8"/>
      <c r="J3901" s="8"/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  <c r="AY3901" s="22" t="s">
        <v>8308</v>
      </c>
      <c r="AZ3901" s="22" t="str">
        <f t="shared" si="304"/>
        <v>P03.4;;;;;;;;;;;;;;;;;;;;;;</v>
      </c>
      <c r="BA3901" s="42"/>
      <c r="BB3901" s="42"/>
      <c r="BC3901" s="42"/>
      <c r="BD3901" s="42"/>
      <c r="BE3901" s="42"/>
      <c r="BF3901" s="42"/>
      <c r="BG3901" s="42"/>
      <c r="BH3901" s="42"/>
      <c r="BI3901" s="42"/>
      <c r="BJ3901" s="42"/>
      <c r="BK3901" s="42"/>
      <c r="BL3901" s="42"/>
      <c r="BM3901" s="42"/>
      <c r="BN3901" s="42"/>
      <c r="BO3901" s="42"/>
      <c r="BP3901" s="42"/>
      <c r="BQ3901" s="42"/>
      <c r="BR3901" s="42"/>
      <c r="BS3901" s="42"/>
      <c r="BT3901" s="42"/>
      <c r="BU3901" s="42"/>
      <c r="BV3901" s="42"/>
      <c r="BW3901" s="42"/>
      <c r="BX3901" s="42"/>
      <c r="BY3901" s="42"/>
      <c r="BZ3901" s="42"/>
      <c r="CA3901" s="42"/>
      <c r="CB3901" s="42"/>
      <c r="CC3901" s="41" t="str">
        <f t="shared" si="305"/>
        <v>;;;;;;;;;;;;;</v>
      </c>
      <c r="CD3901" s="25"/>
      <c r="CE3901" s="26"/>
      <c r="CF3901" s="25"/>
      <c r="CG3901" s="26"/>
      <c r="CH3901" s="25"/>
      <c r="CI3901" s="26"/>
      <c r="CJ3901" s="25"/>
      <c r="CK3901" s="26"/>
      <c r="CL3901" s="25"/>
      <c r="CM3901" s="25"/>
      <c r="CN3901" s="23" t="s">
        <v>8311</v>
      </c>
      <c r="CO3901" s="23" t="str">
        <f t="shared" si="301"/>
        <v>;;;;</v>
      </c>
      <c r="CP3901" s="11" t="s">
        <v>7421</v>
      </c>
      <c r="CQ3901" s="11"/>
      <c r="CR3901" s="11"/>
      <c r="CS3901" s="11"/>
      <c r="CT3901" s="11"/>
      <c r="CU3901" s="11"/>
      <c r="CV3901" s="11"/>
      <c r="CW3901" s="11"/>
      <c r="CX3901" s="11"/>
      <c r="CY3901" s="11"/>
      <c r="CZ3901" s="11"/>
      <c r="DA3901" s="11"/>
      <c r="DB3901" s="11"/>
      <c r="DC3901" s="11"/>
      <c r="DD3901" s="11"/>
      <c r="DE3901" s="11"/>
      <c r="DF3901" s="11"/>
      <c r="DG3901" s="11"/>
      <c r="DH3901" s="11" t="s">
        <v>7419</v>
      </c>
      <c r="DI3901" s="11" t="str">
        <f t="shared" si="303"/>
        <v>;;;;;;;;</v>
      </c>
      <c r="DJ3901" s="13" t="s">
        <v>7421</v>
      </c>
      <c r="DK3901" s="13"/>
      <c r="DL3901" s="13"/>
      <c r="DM3901" s="13"/>
      <c r="DN3901" s="13"/>
      <c r="DO3901" s="13"/>
      <c r="DP3901" s="13"/>
      <c r="DQ3901" s="13"/>
      <c r="DR3901" s="13"/>
      <c r="DS3901" s="13"/>
      <c r="DT3901" s="13"/>
      <c r="DU3901" s="13"/>
      <c r="DV3901" s="13"/>
      <c r="DW3901" s="13"/>
      <c r="DX3901" s="13"/>
      <c r="DY3901" s="13"/>
      <c r="DZ3901" s="13" t="s">
        <v>7420</v>
      </c>
      <c r="EA3901" s="13" t="str">
        <f t="shared" si="302"/>
        <v>;;;;;;;</v>
      </c>
    </row>
    <row r="3902" spans="1:131" ht="15" customHeight="1" x14ac:dyDescent="0.25">
      <c r="A3902" s="3">
        <v>473518</v>
      </c>
      <c r="B3902" s="2" t="s">
        <v>8313</v>
      </c>
      <c r="C3902" s="3" t="s">
        <v>60</v>
      </c>
      <c r="D3902" s="2" t="s">
        <v>8305</v>
      </c>
      <c r="E3902" s="22" t="s">
        <v>127</v>
      </c>
      <c r="F3902" s="22" t="s">
        <v>128</v>
      </c>
      <c r="G3902" s="22" t="s">
        <v>6603</v>
      </c>
      <c r="H3902" s="22" t="s">
        <v>157</v>
      </c>
      <c r="I3902" s="22" t="s">
        <v>2027</v>
      </c>
      <c r="J3902" s="22" t="s">
        <v>2028</v>
      </c>
      <c r="K3902" s="22" t="s">
        <v>6604</v>
      </c>
      <c r="L3902" s="22" t="s">
        <v>368</v>
      </c>
      <c r="M3902" s="22" t="s">
        <v>1473</v>
      </c>
      <c r="N3902" s="22" t="s">
        <v>88</v>
      </c>
      <c r="O3902" s="22" t="s">
        <v>858</v>
      </c>
      <c r="P3902" s="22" t="s">
        <v>300</v>
      </c>
      <c r="Q3902" s="22" t="s">
        <v>6605</v>
      </c>
      <c r="R3902" s="22" t="s">
        <v>2753</v>
      </c>
      <c r="S3902" s="22" t="s">
        <v>6606</v>
      </c>
      <c r="T3902" s="22" t="s">
        <v>344</v>
      </c>
      <c r="U3902" s="22" t="s">
        <v>6571</v>
      </c>
      <c r="V3902" s="22" t="s">
        <v>433</v>
      </c>
      <c r="AY3902" s="22" t="s">
        <v>8307</v>
      </c>
      <c r="AZ3902" s="22" t="str">
        <f t="shared" si="304"/>
        <v>N39.0;R57.2;K29.5;R54;R11;E87.6;N18.3;E87.2;E88.0;;;;;;;;;;;;;;</v>
      </c>
      <c r="BA3902" s="41" t="s">
        <v>63</v>
      </c>
      <c r="BB3902" s="42" t="s">
        <v>98</v>
      </c>
      <c r="BC3902" s="42"/>
      <c r="BD3902" s="42"/>
      <c r="BE3902" s="42"/>
      <c r="BF3902" s="42"/>
      <c r="BG3902" s="42"/>
      <c r="BH3902" s="42"/>
      <c r="BI3902" s="42"/>
      <c r="BJ3902" s="42"/>
      <c r="BK3902" s="42"/>
      <c r="BL3902" s="42"/>
      <c r="BM3902" s="42"/>
      <c r="BN3902" s="42"/>
      <c r="BO3902" s="42"/>
      <c r="BP3902" s="42"/>
      <c r="BQ3902" s="42"/>
      <c r="BR3902" s="42"/>
      <c r="BS3902" s="42"/>
      <c r="BT3902" s="42"/>
      <c r="BU3902" s="42"/>
      <c r="BV3902" s="42"/>
      <c r="BW3902" s="42"/>
      <c r="BX3902" s="42"/>
      <c r="BY3902" s="42"/>
      <c r="BZ3902" s="42"/>
      <c r="CA3902" s="42"/>
      <c r="CB3902" s="42"/>
      <c r="CC3902" s="41" t="str">
        <f t="shared" si="305"/>
        <v>A41.9;;;;;;;;;;;;;</v>
      </c>
      <c r="CD3902" s="25"/>
      <c r="CE3902" s="26"/>
      <c r="CF3902" s="25"/>
      <c r="CG3902" s="26"/>
      <c r="CH3902" s="25"/>
      <c r="CI3902" s="26"/>
      <c r="CJ3902" s="25"/>
      <c r="CK3902" s="26"/>
      <c r="CL3902" s="25"/>
      <c r="CM3902" s="25"/>
      <c r="CN3902" s="23" t="s">
        <v>8311</v>
      </c>
      <c r="CO3902" s="23" t="str">
        <f t="shared" si="301"/>
        <v>;;;;</v>
      </c>
      <c r="CP3902" s="11" t="s">
        <v>7421</v>
      </c>
      <c r="CQ3902" s="11"/>
      <c r="CR3902" s="11"/>
      <c r="CS3902" s="11"/>
      <c r="CT3902" s="11"/>
      <c r="CU3902" s="11"/>
      <c r="CV3902" s="11"/>
      <c r="CW3902" s="11"/>
      <c r="CX3902" s="11"/>
      <c r="CY3902" s="11"/>
      <c r="CZ3902" s="11"/>
      <c r="DA3902" s="11"/>
      <c r="DB3902" s="11"/>
      <c r="DC3902" s="11"/>
      <c r="DD3902" s="11"/>
      <c r="DE3902" s="11"/>
      <c r="DF3902" s="11"/>
      <c r="DG3902" s="11"/>
      <c r="DH3902" s="11" t="s">
        <v>7419</v>
      </c>
      <c r="DI3902" s="11" t="str">
        <f t="shared" si="303"/>
        <v>;;;;;;;;</v>
      </c>
      <c r="DJ3902" s="13" t="s">
        <v>7421</v>
      </c>
      <c r="DK3902" s="13"/>
      <c r="DL3902" s="13"/>
      <c r="DM3902" s="13"/>
      <c r="DN3902" s="13"/>
      <c r="DO3902" s="13"/>
      <c r="DP3902" s="13"/>
      <c r="DQ3902" s="13"/>
      <c r="DR3902" s="13"/>
      <c r="DS3902" s="13"/>
      <c r="DT3902" s="13"/>
      <c r="DU3902" s="13"/>
      <c r="DV3902" s="13"/>
      <c r="DW3902" s="13"/>
      <c r="DX3902" s="13"/>
      <c r="DY3902" s="13"/>
      <c r="DZ3902" s="13" t="s">
        <v>7420</v>
      </c>
      <c r="EA3902" s="13" t="str">
        <f t="shared" si="302"/>
        <v>;;;;;;;</v>
      </c>
    </row>
    <row r="3903" spans="1:131" ht="15" customHeight="1" x14ac:dyDescent="0.25">
      <c r="A3903" s="3">
        <v>473519</v>
      </c>
      <c r="B3903" s="2" t="s">
        <v>8312</v>
      </c>
      <c r="C3903" s="3" t="s">
        <v>59</v>
      </c>
      <c r="D3903" s="2" t="s">
        <v>8302</v>
      </c>
      <c r="E3903" s="8" t="s">
        <v>3421</v>
      </c>
      <c r="F3903" s="8" t="s">
        <v>62</v>
      </c>
      <c r="G3903" s="8"/>
      <c r="H3903" s="8"/>
      <c r="I3903" s="8"/>
      <c r="J3903" s="8"/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  <c r="AY3903" s="22" t="s">
        <v>8308</v>
      </c>
      <c r="AZ3903" s="22" t="str">
        <f t="shared" si="304"/>
        <v>Z38.0;;;;;;;;;;;;;;;;;;;;;;</v>
      </c>
      <c r="BA3903" s="42"/>
      <c r="BB3903" s="42"/>
      <c r="BC3903" s="42"/>
      <c r="BD3903" s="42"/>
      <c r="BE3903" s="42"/>
      <c r="BF3903" s="42"/>
      <c r="BG3903" s="42"/>
      <c r="BH3903" s="42"/>
      <c r="BI3903" s="42"/>
      <c r="BJ3903" s="42"/>
      <c r="BK3903" s="42"/>
      <c r="BL3903" s="42"/>
      <c r="BM3903" s="42"/>
      <c r="BN3903" s="42"/>
      <c r="BO3903" s="42"/>
      <c r="BP3903" s="42"/>
      <c r="BQ3903" s="42"/>
      <c r="BR3903" s="42"/>
      <c r="BS3903" s="42"/>
      <c r="BT3903" s="42"/>
      <c r="BU3903" s="42"/>
      <c r="BV3903" s="42"/>
      <c r="BW3903" s="42"/>
      <c r="BX3903" s="42"/>
      <c r="BY3903" s="42"/>
      <c r="BZ3903" s="42"/>
      <c r="CA3903" s="42"/>
      <c r="CB3903" s="42"/>
      <c r="CC3903" s="41" t="str">
        <f t="shared" si="305"/>
        <v>;;;;;;;;;;;;;</v>
      </c>
      <c r="CD3903" s="25"/>
      <c r="CE3903" s="26"/>
      <c r="CF3903" s="25"/>
      <c r="CG3903" s="26"/>
      <c r="CH3903" s="25"/>
      <c r="CI3903" s="26"/>
      <c r="CJ3903" s="25"/>
      <c r="CK3903" s="26"/>
      <c r="CL3903" s="25"/>
      <c r="CM3903" s="25"/>
      <c r="CN3903" s="23" t="s">
        <v>8311</v>
      </c>
      <c r="CO3903" s="23" t="str">
        <f t="shared" si="301"/>
        <v>;;;;</v>
      </c>
      <c r="CP3903" s="11" t="s">
        <v>7421</v>
      </c>
      <c r="CQ3903" s="11"/>
      <c r="CR3903" s="11"/>
      <c r="CS3903" s="11"/>
      <c r="CT3903" s="11"/>
      <c r="CU3903" s="11"/>
      <c r="CV3903" s="11"/>
      <c r="CW3903" s="11"/>
      <c r="CX3903" s="11"/>
      <c r="CY3903" s="11"/>
      <c r="CZ3903" s="11"/>
      <c r="DA3903" s="11"/>
      <c r="DB3903" s="11"/>
      <c r="DC3903" s="11"/>
      <c r="DD3903" s="11"/>
      <c r="DE3903" s="11"/>
      <c r="DF3903" s="11"/>
      <c r="DG3903" s="11"/>
      <c r="DH3903" s="11" t="s">
        <v>7419</v>
      </c>
      <c r="DI3903" s="11" t="str">
        <f t="shared" si="303"/>
        <v>;;;;;;;;</v>
      </c>
      <c r="DJ3903" s="13" t="s">
        <v>7421</v>
      </c>
      <c r="DK3903" s="13"/>
      <c r="DL3903" s="13"/>
      <c r="DM3903" s="13"/>
      <c r="DN3903" s="13"/>
      <c r="DO3903" s="13"/>
      <c r="DP3903" s="13"/>
      <c r="DQ3903" s="13"/>
      <c r="DR3903" s="13"/>
      <c r="DS3903" s="13"/>
      <c r="DT3903" s="13"/>
      <c r="DU3903" s="13"/>
      <c r="DV3903" s="13"/>
      <c r="DW3903" s="13"/>
      <c r="DX3903" s="13"/>
      <c r="DY3903" s="13"/>
      <c r="DZ3903" s="13" t="s">
        <v>7420</v>
      </c>
      <c r="EA3903" s="13" t="str">
        <f t="shared" si="302"/>
        <v>;;;;;;;</v>
      </c>
    </row>
    <row r="3904" spans="1:131" ht="15" customHeight="1" x14ac:dyDescent="0.25">
      <c r="A3904" s="3">
        <v>473522</v>
      </c>
      <c r="B3904" s="2" t="s">
        <v>8312</v>
      </c>
      <c r="C3904" s="3" t="s">
        <v>59</v>
      </c>
      <c r="D3904" s="2" t="s">
        <v>8304</v>
      </c>
      <c r="E3904" s="22" t="s">
        <v>4789</v>
      </c>
      <c r="F3904" s="22" t="s">
        <v>4790</v>
      </c>
      <c r="G3904" s="22" t="s">
        <v>4779</v>
      </c>
      <c r="H3904" s="22" t="s">
        <v>4780</v>
      </c>
      <c r="AY3904" s="22" t="s">
        <v>8307</v>
      </c>
      <c r="AZ3904" s="22" t="str">
        <f t="shared" si="304"/>
        <v>S67.8;W23.9 9;;;;;;;;;;;;;;;;;;;;;</v>
      </c>
      <c r="CC3904" s="41" t="str">
        <f t="shared" si="305"/>
        <v>;;;;;;;;;;;;;</v>
      </c>
      <c r="CD3904" s="23" t="s">
        <v>1633</v>
      </c>
      <c r="CE3904" s="24" t="s">
        <v>1510</v>
      </c>
      <c r="CF3904" s="23" t="s">
        <v>4791</v>
      </c>
      <c r="CG3904" s="24" t="s">
        <v>1512</v>
      </c>
      <c r="CN3904" s="23" t="s">
        <v>8310</v>
      </c>
      <c r="CO3904" s="23" t="str">
        <f t="shared" si="301"/>
        <v>86.28;84.01;;;</v>
      </c>
      <c r="CP3904" s="11" t="s">
        <v>7426</v>
      </c>
      <c r="CQ3904" s="11"/>
      <c r="CR3904" s="11"/>
      <c r="CS3904" s="11"/>
      <c r="CT3904" s="11"/>
      <c r="CU3904" s="11"/>
      <c r="CV3904" s="11"/>
      <c r="CW3904" s="11"/>
      <c r="CX3904" s="11"/>
      <c r="CY3904" s="11"/>
      <c r="CZ3904" s="11"/>
      <c r="DA3904" s="11"/>
      <c r="DB3904" s="11"/>
      <c r="DC3904" s="11"/>
      <c r="DD3904" s="11"/>
      <c r="DE3904" s="11"/>
      <c r="DF3904" s="11"/>
      <c r="DG3904" s="11"/>
      <c r="DH3904" s="11" t="s">
        <v>7419</v>
      </c>
      <c r="DI3904" s="11" t="str">
        <f t="shared" si="303"/>
        <v>;;;;;;;;</v>
      </c>
      <c r="DJ3904" s="13" t="s">
        <v>7566</v>
      </c>
      <c r="DK3904" s="13"/>
      <c r="DL3904" s="13"/>
      <c r="DM3904" s="13"/>
      <c r="DN3904" s="13"/>
      <c r="DO3904" s="13"/>
      <c r="DP3904" s="13"/>
      <c r="DQ3904" s="13"/>
      <c r="DR3904" s="13"/>
      <c r="DS3904" s="13"/>
      <c r="DT3904" s="13"/>
      <c r="DU3904" s="13"/>
      <c r="DV3904" s="13"/>
      <c r="DW3904" s="13"/>
      <c r="DX3904" s="13"/>
      <c r="DY3904" s="13"/>
      <c r="DZ3904" s="13" t="s">
        <v>7420</v>
      </c>
      <c r="EA3904" s="13" t="str">
        <f t="shared" si="302"/>
        <v>;;;;;;;</v>
      </c>
    </row>
    <row r="3905" spans="1:131" ht="15" customHeight="1" x14ac:dyDescent="0.25">
      <c r="A3905" s="3">
        <v>473527</v>
      </c>
      <c r="B3905" s="2" t="s">
        <v>8312</v>
      </c>
      <c r="C3905" s="3" t="s">
        <v>60</v>
      </c>
      <c r="D3905" s="2" t="s">
        <v>8305</v>
      </c>
      <c r="E3905" s="22" t="s">
        <v>96</v>
      </c>
      <c r="F3905" s="22" t="s">
        <v>97</v>
      </c>
      <c r="G3905" s="22" t="s">
        <v>1899</v>
      </c>
      <c r="H3905" s="22" t="s">
        <v>101</v>
      </c>
      <c r="I3905" s="22" t="s">
        <v>1872</v>
      </c>
      <c r="J3905" s="22" t="s">
        <v>88</v>
      </c>
      <c r="K3905" s="22" t="s">
        <v>6276</v>
      </c>
      <c r="L3905" s="22" t="s">
        <v>82</v>
      </c>
      <c r="AY3905" s="22" t="s">
        <v>8307</v>
      </c>
      <c r="AZ3905" s="22" t="str">
        <f t="shared" si="304"/>
        <v>J18.9;A01.0;R11;E86;;;;;;;;;;;;;;;;;;;</v>
      </c>
      <c r="BA3905" s="42"/>
      <c r="BB3905" s="42"/>
      <c r="BC3905" s="42"/>
      <c r="BD3905" s="42"/>
      <c r="BE3905" s="42"/>
      <c r="BF3905" s="42"/>
      <c r="BG3905" s="42"/>
      <c r="BH3905" s="42"/>
      <c r="BI3905" s="42"/>
      <c r="BJ3905" s="42"/>
      <c r="BK3905" s="42"/>
      <c r="BL3905" s="42"/>
      <c r="BM3905" s="42"/>
      <c r="BN3905" s="42"/>
      <c r="BO3905" s="42"/>
      <c r="BP3905" s="42"/>
      <c r="BQ3905" s="42"/>
      <c r="BR3905" s="42"/>
      <c r="BS3905" s="42"/>
      <c r="BT3905" s="42"/>
      <c r="BU3905" s="42"/>
      <c r="BV3905" s="42"/>
      <c r="BW3905" s="42"/>
      <c r="BX3905" s="42"/>
      <c r="BY3905" s="42"/>
      <c r="BZ3905" s="42"/>
      <c r="CA3905" s="42"/>
      <c r="CB3905" s="42"/>
      <c r="CC3905" s="41" t="str">
        <f t="shared" si="305"/>
        <v>;;;;;;;;;;;;;</v>
      </c>
      <c r="CD3905" s="25"/>
      <c r="CE3905" s="26"/>
      <c r="CF3905" s="25"/>
      <c r="CG3905" s="26"/>
      <c r="CH3905" s="25"/>
      <c r="CI3905" s="26"/>
      <c r="CJ3905" s="25"/>
      <c r="CK3905" s="26"/>
      <c r="CL3905" s="25"/>
      <c r="CM3905" s="25"/>
      <c r="CN3905" s="23" t="s">
        <v>8311</v>
      </c>
      <c r="CO3905" s="23" t="str">
        <f t="shared" si="301"/>
        <v>;;;;</v>
      </c>
      <c r="CP3905" s="11" t="s">
        <v>7421</v>
      </c>
      <c r="CQ3905" s="11"/>
      <c r="CR3905" s="11"/>
      <c r="CS3905" s="11"/>
      <c r="CT3905" s="11"/>
      <c r="CU3905" s="11"/>
      <c r="CV3905" s="11"/>
      <c r="CW3905" s="11"/>
      <c r="CX3905" s="11"/>
      <c r="CY3905" s="11"/>
      <c r="CZ3905" s="11"/>
      <c r="DA3905" s="11"/>
      <c r="DB3905" s="11"/>
      <c r="DC3905" s="11"/>
      <c r="DD3905" s="11"/>
      <c r="DE3905" s="11"/>
      <c r="DF3905" s="11"/>
      <c r="DG3905" s="11"/>
      <c r="DH3905" s="11" t="s">
        <v>7419</v>
      </c>
      <c r="DI3905" s="11" t="str">
        <f t="shared" si="303"/>
        <v>;;;;;;;;</v>
      </c>
      <c r="DJ3905" s="13" t="s">
        <v>6276</v>
      </c>
      <c r="DK3905" s="13" t="s">
        <v>82</v>
      </c>
      <c r="DL3905" s="13"/>
      <c r="DM3905" s="13"/>
      <c r="DN3905" s="13"/>
      <c r="DO3905" s="13"/>
      <c r="DP3905" s="13"/>
      <c r="DQ3905" s="13"/>
      <c r="DR3905" s="13"/>
      <c r="DS3905" s="13"/>
      <c r="DT3905" s="13"/>
      <c r="DU3905" s="13"/>
      <c r="DV3905" s="13"/>
      <c r="DW3905" s="13"/>
      <c r="DX3905" s="13"/>
      <c r="DY3905" s="13"/>
      <c r="DZ3905" s="13" t="s">
        <v>7428</v>
      </c>
      <c r="EA3905" s="13" t="str">
        <f t="shared" si="302"/>
        <v>E86;;;;;;;</v>
      </c>
    </row>
    <row r="3906" spans="1:131" ht="15" customHeight="1" x14ac:dyDescent="0.25">
      <c r="A3906" s="3">
        <v>473532</v>
      </c>
      <c r="B3906" s="2" t="s">
        <v>8312</v>
      </c>
      <c r="C3906" s="3" t="s">
        <v>59</v>
      </c>
      <c r="D3906" s="2" t="s">
        <v>8303</v>
      </c>
      <c r="E3906" s="22" t="s">
        <v>85</v>
      </c>
      <c r="F3906" s="22" t="s">
        <v>86</v>
      </c>
      <c r="G3906" s="22" t="s">
        <v>127</v>
      </c>
      <c r="H3906" s="22" t="s">
        <v>128</v>
      </c>
      <c r="AY3906" s="22" t="s">
        <v>8307</v>
      </c>
      <c r="AZ3906" s="22" t="str">
        <f t="shared" si="304"/>
        <v>J18.0;N39.0;;;;;;;;;;;;;;;;;;;;;</v>
      </c>
      <c r="BA3906" s="42"/>
      <c r="BB3906" s="42"/>
      <c r="BC3906" s="42"/>
      <c r="BD3906" s="42"/>
      <c r="BE3906" s="42"/>
      <c r="BF3906" s="42"/>
      <c r="BG3906" s="42"/>
      <c r="BH3906" s="42"/>
      <c r="BI3906" s="42"/>
      <c r="BJ3906" s="42"/>
      <c r="BK3906" s="42"/>
      <c r="BL3906" s="42"/>
      <c r="BM3906" s="42"/>
      <c r="BN3906" s="42"/>
      <c r="BO3906" s="42"/>
      <c r="BP3906" s="42"/>
      <c r="BQ3906" s="42"/>
      <c r="BR3906" s="42"/>
      <c r="BS3906" s="42"/>
      <c r="BT3906" s="42"/>
      <c r="BU3906" s="42"/>
      <c r="BV3906" s="42"/>
      <c r="BW3906" s="42"/>
      <c r="BX3906" s="42"/>
      <c r="BY3906" s="42"/>
      <c r="BZ3906" s="42"/>
      <c r="CA3906" s="42"/>
      <c r="CB3906" s="42"/>
      <c r="CC3906" s="41" t="str">
        <f t="shared" si="305"/>
        <v>;;;;;;;;;;;;;</v>
      </c>
      <c r="CD3906" s="25"/>
      <c r="CE3906" s="26"/>
      <c r="CF3906" s="25"/>
      <c r="CG3906" s="26"/>
      <c r="CH3906" s="25"/>
      <c r="CI3906" s="26"/>
      <c r="CJ3906" s="25"/>
      <c r="CK3906" s="26"/>
      <c r="CL3906" s="25"/>
      <c r="CM3906" s="25"/>
      <c r="CN3906" s="23" t="s">
        <v>8311</v>
      </c>
      <c r="CO3906" s="23" t="str">
        <f t="shared" si="301"/>
        <v>;;;;</v>
      </c>
      <c r="CP3906" s="11" t="s">
        <v>7421</v>
      </c>
      <c r="CQ3906" s="11"/>
      <c r="CR3906" s="11"/>
      <c r="CS3906" s="11"/>
      <c r="CT3906" s="11"/>
      <c r="CU3906" s="11"/>
      <c r="CV3906" s="11"/>
      <c r="CW3906" s="11"/>
      <c r="CX3906" s="11"/>
      <c r="CY3906" s="11"/>
      <c r="CZ3906" s="11"/>
      <c r="DA3906" s="11"/>
      <c r="DB3906" s="11"/>
      <c r="DC3906" s="11"/>
      <c r="DD3906" s="11"/>
      <c r="DE3906" s="11"/>
      <c r="DF3906" s="11"/>
      <c r="DG3906" s="11"/>
      <c r="DH3906" s="11" t="s">
        <v>7419</v>
      </c>
      <c r="DI3906" s="11" t="str">
        <f t="shared" si="303"/>
        <v>;;;;;;;;</v>
      </c>
      <c r="DJ3906" s="13" t="s">
        <v>2424</v>
      </c>
      <c r="DK3906" s="13" t="s">
        <v>82</v>
      </c>
      <c r="DL3906" s="13"/>
      <c r="DM3906" s="13"/>
      <c r="DN3906" s="13"/>
      <c r="DO3906" s="13"/>
      <c r="DP3906" s="13"/>
      <c r="DQ3906" s="13"/>
      <c r="DR3906" s="13"/>
      <c r="DS3906" s="13"/>
      <c r="DT3906" s="13"/>
      <c r="DU3906" s="13"/>
      <c r="DV3906" s="13"/>
      <c r="DW3906" s="13"/>
      <c r="DX3906" s="13"/>
      <c r="DY3906" s="13"/>
      <c r="DZ3906" s="13" t="s">
        <v>7428</v>
      </c>
      <c r="EA3906" s="13" t="str">
        <f t="shared" si="302"/>
        <v>E86;;;;;;;</v>
      </c>
    </row>
    <row r="3907" spans="1:131" ht="15" customHeight="1" x14ac:dyDescent="0.25">
      <c r="A3907" s="3">
        <v>473533</v>
      </c>
      <c r="B3907" s="2" t="s">
        <v>8312</v>
      </c>
      <c r="C3907" s="3" t="s">
        <v>60</v>
      </c>
      <c r="D3907" s="2" t="s">
        <v>8303</v>
      </c>
      <c r="E3907" s="22" t="s">
        <v>635</v>
      </c>
      <c r="F3907" s="22" t="s">
        <v>281</v>
      </c>
      <c r="AY3907" s="22" t="s">
        <v>8308</v>
      </c>
      <c r="AZ3907" s="22" t="str">
        <f t="shared" si="304"/>
        <v>A90;;;;;;;;;;;;;;;;;;;;;;</v>
      </c>
      <c r="BA3907" s="42"/>
      <c r="BB3907" s="42"/>
      <c r="BC3907" s="42"/>
      <c r="BD3907" s="42"/>
      <c r="BE3907" s="42"/>
      <c r="BF3907" s="42"/>
      <c r="BG3907" s="42"/>
      <c r="BH3907" s="42"/>
      <c r="BI3907" s="42"/>
      <c r="BJ3907" s="42"/>
      <c r="BK3907" s="42"/>
      <c r="BL3907" s="42"/>
      <c r="BM3907" s="42"/>
      <c r="BN3907" s="42"/>
      <c r="BO3907" s="42"/>
      <c r="BP3907" s="42"/>
      <c r="BQ3907" s="42"/>
      <c r="BR3907" s="42"/>
      <c r="BS3907" s="42"/>
      <c r="BT3907" s="42"/>
      <c r="BU3907" s="42"/>
      <c r="BV3907" s="42"/>
      <c r="BW3907" s="42"/>
      <c r="BX3907" s="42"/>
      <c r="BY3907" s="42"/>
      <c r="BZ3907" s="42"/>
      <c r="CA3907" s="42"/>
      <c r="CB3907" s="42"/>
      <c r="CC3907" s="41" t="str">
        <f t="shared" si="305"/>
        <v>;;;;;;;;;;;;;</v>
      </c>
      <c r="CD3907" s="25"/>
      <c r="CE3907" s="26"/>
      <c r="CF3907" s="25"/>
      <c r="CG3907" s="26"/>
      <c r="CH3907" s="25"/>
      <c r="CI3907" s="26"/>
      <c r="CJ3907" s="25"/>
      <c r="CK3907" s="26"/>
      <c r="CL3907" s="25"/>
      <c r="CM3907" s="25"/>
      <c r="CN3907" s="23" t="s">
        <v>8311</v>
      </c>
      <c r="CO3907" s="23" t="str">
        <f t="shared" ref="CO3907:CO3970" si="306">CONCATENATE(CE3907, ";", CG3907, ";", CI3907, ";", CK3907, ";", CM3907)</f>
        <v>;;;;</v>
      </c>
      <c r="CP3907" s="11" t="s">
        <v>7421</v>
      </c>
      <c r="CQ3907" s="11"/>
      <c r="CR3907" s="11"/>
      <c r="CS3907" s="11"/>
      <c r="CT3907" s="11"/>
      <c r="CU3907" s="11"/>
      <c r="CV3907" s="11"/>
      <c r="CW3907" s="11"/>
      <c r="CX3907" s="11"/>
      <c r="CY3907" s="11"/>
      <c r="CZ3907" s="11"/>
      <c r="DA3907" s="11"/>
      <c r="DB3907" s="11"/>
      <c r="DC3907" s="11"/>
      <c r="DD3907" s="11"/>
      <c r="DE3907" s="11"/>
      <c r="DF3907" s="11"/>
      <c r="DG3907" s="11"/>
      <c r="DH3907" s="11" t="s">
        <v>7419</v>
      </c>
      <c r="DI3907" s="11" t="str">
        <f t="shared" si="303"/>
        <v>;;;;;;;;</v>
      </c>
      <c r="DJ3907" s="13" t="s">
        <v>7421</v>
      </c>
      <c r="DK3907" s="13"/>
      <c r="DL3907" s="13"/>
      <c r="DM3907" s="13"/>
      <c r="DN3907" s="13"/>
      <c r="DO3907" s="13"/>
      <c r="DP3907" s="13"/>
      <c r="DQ3907" s="13"/>
      <c r="DR3907" s="13"/>
      <c r="DS3907" s="13"/>
      <c r="DT3907" s="13"/>
      <c r="DU3907" s="13"/>
      <c r="DV3907" s="13"/>
      <c r="DW3907" s="13"/>
      <c r="DX3907" s="13"/>
      <c r="DY3907" s="13"/>
      <c r="DZ3907" s="13" t="s">
        <v>7420</v>
      </c>
      <c r="EA3907" s="13" t="str">
        <f t="shared" ref="EA3907:EA3970" si="307">CONCATENATE(DK3907, ";", DM3907, ";", DO3907, ";", DQ3907, ";", DS3907, ";", DU3907, ";", DW3907, ";", DY3907)</f>
        <v>;;;;;;;</v>
      </c>
    </row>
    <row r="3908" spans="1:131" ht="15" customHeight="1" x14ac:dyDescent="0.25">
      <c r="A3908" s="3">
        <v>473534</v>
      </c>
      <c r="B3908" s="2" t="s">
        <v>8312</v>
      </c>
      <c r="C3908" s="3" t="s">
        <v>59</v>
      </c>
      <c r="D3908" s="2" t="s">
        <v>8303</v>
      </c>
      <c r="E3908" s="22" t="s">
        <v>613</v>
      </c>
      <c r="F3908" s="22" t="s">
        <v>281</v>
      </c>
      <c r="G3908" s="22" t="s">
        <v>2619</v>
      </c>
      <c r="H3908" s="22" t="s">
        <v>310</v>
      </c>
      <c r="AY3908" s="22" t="s">
        <v>8307</v>
      </c>
      <c r="AZ3908" s="22" t="str">
        <f t="shared" si="304"/>
        <v>A90;K30;;;;;;;;;;;;;;;;;;;;;</v>
      </c>
      <c r="BA3908" s="42"/>
      <c r="BB3908" s="42"/>
      <c r="BC3908" s="42"/>
      <c r="BD3908" s="42"/>
      <c r="BE3908" s="42"/>
      <c r="BF3908" s="42"/>
      <c r="BG3908" s="42"/>
      <c r="BH3908" s="42"/>
      <c r="BI3908" s="42"/>
      <c r="BJ3908" s="42"/>
      <c r="BK3908" s="42"/>
      <c r="BL3908" s="42"/>
      <c r="BM3908" s="42"/>
      <c r="BN3908" s="42"/>
      <c r="BO3908" s="42"/>
      <c r="BP3908" s="42"/>
      <c r="BQ3908" s="42"/>
      <c r="BR3908" s="42"/>
      <c r="BS3908" s="42"/>
      <c r="BT3908" s="42"/>
      <c r="BU3908" s="42"/>
      <c r="BV3908" s="42"/>
      <c r="BW3908" s="42"/>
      <c r="BX3908" s="42"/>
      <c r="BY3908" s="42"/>
      <c r="BZ3908" s="42"/>
      <c r="CA3908" s="42"/>
      <c r="CB3908" s="42"/>
      <c r="CC3908" s="41" t="str">
        <f t="shared" si="305"/>
        <v>;;;;;;;;;;;;;</v>
      </c>
      <c r="CD3908" s="25"/>
      <c r="CE3908" s="26"/>
      <c r="CF3908" s="25"/>
      <c r="CG3908" s="26"/>
      <c r="CH3908" s="25"/>
      <c r="CI3908" s="26"/>
      <c r="CJ3908" s="25"/>
      <c r="CK3908" s="26"/>
      <c r="CL3908" s="25"/>
      <c r="CM3908" s="25"/>
      <c r="CN3908" s="23" t="s">
        <v>8311</v>
      </c>
      <c r="CO3908" s="23" t="str">
        <f t="shared" si="306"/>
        <v>;;;;</v>
      </c>
      <c r="CP3908" s="11" t="s">
        <v>7421</v>
      </c>
      <c r="CQ3908" s="11"/>
      <c r="CR3908" s="11"/>
      <c r="CS3908" s="11"/>
      <c r="CT3908" s="11"/>
      <c r="CU3908" s="11"/>
      <c r="CV3908" s="11"/>
      <c r="CW3908" s="11"/>
      <c r="CX3908" s="11"/>
      <c r="CY3908" s="11"/>
      <c r="CZ3908" s="11"/>
      <c r="DA3908" s="11"/>
      <c r="DB3908" s="11"/>
      <c r="DC3908" s="11"/>
      <c r="DD3908" s="11"/>
      <c r="DE3908" s="11"/>
      <c r="DF3908" s="11"/>
      <c r="DG3908" s="11"/>
      <c r="DH3908" s="11" t="s">
        <v>7419</v>
      </c>
      <c r="DI3908" s="11" t="str">
        <f t="shared" ref="DI3908:DI3971" si="308">CONCATENATE(CQ3908, ";", CS3908, ";", CU3908, ";", CW3908, ";", CY3908, ";", DA3908, ";", DC3908, ";", DE3908, ";", DG3908)</f>
        <v>;;;;;;;;</v>
      </c>
      <c r="DJ3908" s="13" t="s">
        <v>7421</v>
      </c>
      <c r="DK3908" s="13"/>
      <c r="DL3908" s="13"/>
      <c r="DM3908" s="13"/>
      <c r="DN3908" s="13"/>
      <c r="DO3908" s="13"/>
      <c r="DP3908" s="13"/>
      <c r="DQ3908" s="13"/>
      <c r="DR3908" s="13"/>
      <c r="DS3908" s="13"/>
      <c r="DT3908" s="13"/>
      <c r="DU3908" s="13"/>
      <c r="DV3908" s="13"/>
      <c r="DW3908" s="13"/>
      <c r="DX3908" s="13"/>
      <c r="DY3908" s="13"/>
      <c r="DZ3908" s="13" t="s">
        <v>7420</v>
      </c>
      <c r="EA3908" s="13" t="str">
        <f t="shared" si="307"/>
        <v>;;;;;;;</v>
      </c>
    </row>
    <row r="3909" spans="1:131" ht="15" customHeight="1" x14ac:dyDescent="0.25">
      <c r="A3909" s="3">
        <v>473539</v>
      </c>
      <c r="B3909" s="2" t="s">
        <v>8313</v>
      </c>
      <c r="C3909" s="3" t="s">
        <v>60</v>
      </c>
      <c r="D3909" s="2" t="s">
        <v>8305</v>
      </c>
      <c r="E3909" s="22" t="s">
        <v>6909</v>
      </c>
      <c r="F3909" s="22" t="s">
        <v>650</v>
      </c>
      <c r="G3909" s="22" t="s">
        <v>6910</v>
      </c>
      <c r="H3909" s="22" t="s">
        <v>6911</v>
      </c>
      <c r="AY3909" s="22" t="s">
        <v>8307</v>
      </c>
      <c r="AZ3909" s="22" t="str">
        <f t="shared" si="304"/>
        <v>C25.0;K83.0;;;;;;;;;;;;;;;;;;;;;</v>
      </c>
      <c r="BA3909" s="41" t="s">
        <v>6912</v>
      </c>
      <c r="BB3909" s="42" t="s">
        <v>788</v>
      </c>
      <c r="BC3909" s="41" t="s">
        <v>6913</v>
      </c>
      <c r="BD3909" s="42" t="s">
        <v>6914</v>
      </c>
      <c r="BE3909" s="42"/>
      <c r="BF3909" s="42"/>
      <c r="BG3909" s="42"/>
      <c r="BH3909" s="42"/>
      <c r="BI3909" s="42"/>
      <c r="BJ3909" s="42"/>
      <c r="BK3909" s="42"/>
      <c r="BL3909" s="42"/>
      <c r="BM3909" s="42"/>
      <c r="BN3909" s="42"/>
      <c r="BO3909" s="42"/>
      <c r="BP3909" s="42"/>
      <c r="BQ3909" s="42"/>
      <c r="BR3909" s="42"/>
      <c r="BS3909" s="42"/>
      <c r="BT3909" s="42"/>
      <c r="BU3909" s="42"/>
      <c r="BV3909" s="42"/>
      <c r="BW3909" s="42"/>
      <c r="BX3909" s="42"/>
      <c r="BY3909" s="42"/>
      <c r="BZ3909" s="42"/>
      <c r="CA3909" s="42"/>
      <c r="CB3909" s="42"/>
      <c r="CC3909" s="41" t="str">
        <f t="shared" si="305"/>
        <v>I49.9;C78.7;;;;;;;;;;;;</v>
      </c>
      <c r="CD3909" s="25" t="s">
        <v>6915</v>
      </c>
      <c r="CE3909" s="26" t="s">
        <v>6916</v>
      </c>
      <c r="CF3909" s="25"/>
      <c r="CG3909" s="26"/>
      <c r="CH3909" s="25"/>
      <c r="CI3909" s="26"/>
      <c r="CJ3909" s="25"/>
      <c r="CK3909" s="26"/>
      <c r="CL3909" s="25"/>
      <c r="CM3909" s="25"/>
      <c r="CN3909" s="23" t="s">
        <v>8310</v>
      </c>
      <c r="CO3909" s="23" t="str">
        <f t="shared" si="306"/>
        <v>51.36;;;;</v>
      </c>
      <c r="CP3909" s="11" t="s">
        <v>7421</v>
      </c>
      <c r="CQ3909" s="11"/>
      <c r="CR3909" s="11"/>
      <c r="CS3909" s="11"/>
      <c r="CT3909" s="11"/>
      <c r="CU3909" s="11"/>
      <c r="CV3909" s="11"/>
      <c r="CW3909" s="11"/>
      <c r="CX3909" s="11"/>
      <c r="CY3909" s="11"/>
      <c r="CZ3909" s="11"/>
      <c r="DA3909" s="11"/>
      <c r="DB3909" s="11"/>
      <c r="DC3909" s="11"/>
      <c r="DD3909" s="11"/>
      <c r="DE3909" s="11"/>
      <c r="DF3909" s="11"/>
      <c r="DG3909" s="11"/>
      <c r="DH3909" s="11" t="s">
        <v>7419</v>
      </c>
      <c r="DI3909" s="11" t="str">
        <f t="shared" si="308"/>
        <v>;;;;;;;;</v>
      </c>
      <c r="DJ3909" s="13" t="s">
        <v>7421</v>
      </c>
      <c r="DK3909" s="13"/>
      <c r="DL3909" s="13"/>
      <c r="DM3909" s="13"/>
      <c r="DN3909" s="13"/>
      <c r="DO3909" s="13"/>
      <c r="DP3909" s="13"/>
      <c r="DQ3909" s="13"/>
      <c r="DR3909" s="13"/>
      <c r="DS3909" s="13"/>
      <c r="DT3909" s="13"/>
      <c r="DU3909" s="13"/>
      <c r="DV3909" s="13"/>
      <c r="DW3909" s="13"/>
      <c r="DX3909" s="13"/>
      <c r="DY3909" s="13"/>
      <c r="DZ3909" s="13" t="s">
        <v>7420</v>
      </c>
      <c r="EA3909" s="13" t="str">
        <f t="shared" si="307"/>
        <v>;;;;;;;</v>
      </c>
    </row>
    <row r="3910" spans="1:131" ht="15" customHeight="1" x14ac:dyDescent="0.25">
      <c r="A3910" s="3">
        <v>473541</v>
      </c>
      <c r="B3910" s="2" t="s">
        <v>8313</v>
      </c>
      <c r="C3910" s="3" t="s">
        <v>59</v>
      </c>
      <c r="D3910" s="2" t="s">
        <v>8304</v>
      </c>
      <c r="E3910" s="22" t="s">
        <v>2494</v>
      </c>
      <c r="F3910" s="22" t="s">
        <v>101</v>
      </c>
      <c r="G3910" s="22" t="s">
        <v>613</v>
      </c>
      <c r="H3910" s="22" t="s">
        <v>281</v>
      </c>
      <c r="I3910" s="22" t="s">
        <v>717</v>
      </c>
      <c r="J3910" s="22" t="s">
        <v>92</v>
      </c>
      <c r="AY3910" s="22" t="s">
        <v>8307</v>
      </c>
      <c r="AZ3910" s="22" t="str">
        <f t="shared" ref="AZ3910:AZ3973" si="309">CONCATENATE(F3910, ";", H3910, ";", J3910, ";", L3910, ";", N3910, ";", P3910, ";", R3910, ";", T3910, ";", V3910, ";",X3910, ";", Z3910, ";", AB3910, ";", AD3910, ";", AF3910, ";", AH3910, ";", AJ3910, ";", AL3910, ";", AN3910, ";", AP3910, ";", AR3910, ";", AT3910, ";", AV3910, ";", AX3910)</f>
        <v>A01.0;A90;R74.0;;;;;;;;;;;;;;;;;;;;</v>
      </c>
      <c r="BA3910" s="42"/>
      <c r="BB3910" s="42"/>
      <c r="BC3910" s="42"/>
      <c r="BD3910" s="42"/>
      <c r="BE3910" s="42"/>
      <c r="BF3910" s="42"/>
      <c r="BG3910" s="42"/>
      <c r="BH3910" s="42"/>
      <c r="BI3910" s="42"/>
      <c r="BJ3910" s="42"/>
      <c r="BK3910" s="42"/>
      <c r="BL3910" s="42"/>
      <c r="BM3910" s="42"/>
      <c r="BN3910" s="42"/>
      <c r="BO3910" s="42"/>
      <c r="BP3910" s="42"/>
      <c r="BQ3910" s="42"/>
      <c r="BR3910" s="42"/>
      <c r="BS3910" s="42"/>
      <c r="BT3910" s="42"/>
      <c r="BU3910" s="42"/>
      <c r="BV3910" s="42"/>
      <c r="BW3910" s="42"/>
      <c r="BX3910" s="42"/>
      <c r="BY3910" s="42"/>
      <c r="BZ3910" s="42"/>
      <c r="CA3910" s="42"/>
      <c r="CB3910" s="42"/>
      <c r="CC3910" s="41" t="str">
        <f t="shared" si="305"/>
        <v>;;;;;;;;;;;;;</v>
      </c>
      <c r="CD3910" s="25"/>
      <c r="CE3910" s="26"/>
      <c r="CF3910" s="25"/>
      <c r="CG3910" s="26"/>
      <c r="CH3910" s="25"/>
      <c r="CI3910" s="26"/>
      <c r="CJ3910" s="25"/>
      <c r="CK3910" s="26"/>
      <c r="CL3910" s="25"/>
      <c r="CM3910" s="25"/>
      <c r="CN3910" s="23" t="s">
        <v>8311</v>
      </c>
      <c r="CO3910" s="23" t="str">
        <f t="shared" si="306"/>
        <v>;;;;</v>
      </c>
      <c r="CP3910" s="11" t="s">
        <v>7421</v>
      </c>
      <c r="CQ3910" s="11"/>
      <c r="CR3910" s="11"/>
      <c r="CS3910" s="11"/>
      <c r="CT3910" s="11"/>
      <c r="CU3910" s="11"/>
      <c r="CV3910" s="11"/>
      <c r="CW3910" s="11"/>
      <c r="CX3910" s="11"/>
      <c r="CY3910" s="11"/>
      <c r="CZ3910" s="11"/>
      <c r="DA3910" s="11"/>
      <c r="DB3910" s="11"/>
      <c r="DC3910" s="11"/>
      <c r="DD3910" s="11"/>
      <c r="DE3910" s="11"/>
      <c r="DF3910" s="11"/>
      <c r="DG3910" s="11"/>
      <c r="DH3910" s="11" t="s">
        <v>7419</v>
      </c>
      <c r="DI3910" s="11" t="str">
        <f t="shared" si="308"/>
        <v>;;;;;;;;</v>
      </c>
      <c r="DJ3910" s="13" t="s">
        <v>7421</v>
      </c>
      <c r="DK3910" s="13"/>
      <c r="DL3910" s="13"/>
      <c r="DM3910" s="13"/>
      <c r="DN3910" s="13"/>
      <c r="DO3910" s="13"/>
      <c r="DP3910" s="13"/>
      <c r="DQ3910" s="13"/>
      <c r="DR3910" s="13"/>
      <c r="DS3910" s="13"/>
      <c r="DT3910" s="13"/>
      <c r="DU3910" s="13"/>
      <c r="DV3910" s="13"/>
      <c r="DW3910" s="13"/>
      <c r="DX3910" s="13"/>
      <c r="DY3910" s="13"/>
      <c r="DZ3910" s="13" t="s">
        <v>7420</v>
      </c>
      <c r="EA3910" s="13" t="str">
        <f t="shared" si="307"/>
        <v>;;;;;;;</v>
      </c>
    </row>
    <row r="3911" spans="1:131" ht="15" customHeight="1" x14ac:dyDescent="0.25">
      <c r="A3911" s="3">
        <v>473546</v>
      </c>
      <c r="B3911" s="2" t="s">
        <v>8312</v>
      </c>
      <c r="C3911" s="3" t="s">
        <v>60</v>
      </c>
      <c r="D3911" s="2" t="s">
        <v>8302</v>
      </c>
      <c r="E3911" s="22" t="s">
        <v>85</v>
      </c>
      <c r="F3911" s="22" t="s">
        <v>86</v>
      </c>
      <c r="G3911" s="22" t="s">
        <v>3846</v>
      </c>
      <c r="H3911" s="22" t="s">
        <v>346</v>
      </c>
      <c r="AY3911" s="22" t="s">
        <v>8307</v>
      </c>
      <c r="AZ3911" s="22" t="str">
        <f t="shared" si="309"/>
        <v>J18.0;R06.0;;;;;;;;;;;;;;;;;;;;;</v>
      </c>
      <c r="BA3911" s="42"/>
      <c r="BB3911" s="42"/>
      <c r="BC3911" s="42"/>
      <c r="BD3911" s="42"/>
      <c r="BE3911" s="42"/>
      <c r="BF3911" s="42"/>
      <c r="BG3911" s="42"/>
      <c r="BH3911" s="42"/>
      <c r="BI3911" s="42"/>
      <c r="BJ3911" s="42"/>
      <c r="BK3911" s="42"/>
      <c r="BL3911" s="42"/>
      <c r="BM3911" s="42"/>
      <c r="BN3911" s="42"/>
      <c r="BO3911" s="42"/>
      <c r="BP3911" s="42"/>
      <c r="BQ3911" s="42"/>
      <c r="BR3911" s="42"/>
      <c r="BS3911" s="42"/>
      <c r="BT3911" s="42"/>
      <c r="BU3911" s="42"/>
      <c r="BV3911" s="42"/>
      <c r="BW3911" s="42"/>
      <c r="BX3911" s="42"/>
      <c r="BY3911" s="42"/>
      <c r="BZ3911" s="42"/>
      <c r="CA3911" s="42"/>
      <c r="CB3911" s="42"/>
      <c r="CC3911" s="41" t="str">
        <f t="shared" si="305"/>
        <v>;;;;;;;;;;;;;</v>
      </c>
      <c r="CD3911" s="25"/>
      <c r="CE3911" s="26"/>
      <c r="CF3911" s="25"/>
      <c r="CG3911" s="26"/>
      <c r="CH3911" s="25"/>
      <c r="CI3911" s="26"/>
      <c r="CJ3911" s="25"/>
      <c r="CK3911" s="26"/>
      <c r="CL3911" s="25"/>
      <c r="CM3911" s="25"/>
      <c r="CN3911" s="23" t="s">
        <v>8311</v>
      </c>
      <c r="CO3911" s="23" t="str">
        <f t="shared" si="306"/>
        <v>;;;;</v>
      </c>
      <c r="CP3911" s="11" t="s">
        <v>7421</v>
      </c>
      <c r="CQ3911" s="11"/>
      <c r="CR3911" s="11"/>
      <c r="CS3911" s="11"/>
      <c r="CT3911" s="11"/>
      <c r="CU3911" s="11"/>
      <c r="CV3911" s="11"/>
      <c r="CW3911" s="11"/>
      <c r="CX3911" s="11"/>
      <c r="CY3911" s="11"/>
      <c r="CZ3911" s="11"/>
      <c r="DA3911" s="11"/>
      <c r="DB3911" s="11"/>
      <c r="DC3911" s="11"/>
      <c r="DD3911" s="11"/>
      <c r="DE3911" s="11"/>
      <c r="DF3911" s="11"/>
      <c r="DG3911" s="11"/>
      <c r="DH3911" s="11" t="s">
        <v>7419</v>
      </c>
      <c r="DI3911" s="11" t="str">
        <f t="shared" si="308"/>
        <v>;;;;;;;;</v>
      </c>
      <c r="DJ3911" s="13" t="s">
        <v>363</v>
      </c>
      <c r="DK3911" s="13" t="s">
        <v>94</v>
      </c>
      <c r="DL3911" s="13"/>
      <c r="DM3911" s="13"/>
      <c r="DN3911" s="13"/>
      <c r="DO3911" s="13"/>
      <c r="DP3911" s="13"/>
      <c r="DQ3911" s="13"/>
      <c r="DR3911" s="13"/>
      <c r="DS3911" s="13"/>
      <c r="DT3911" s="13"/>
      <c r="DU3911" s="13"/>
      <c r="DV3911" s="13"/>
      <c r="DW3911" s="13"/>
      <c r="DX3911" s="13"/>
      <c r="DY3911" s="13"/>
      <c r="DZ3911" s="13" t="s">
        <v>7428</v>
      </c>
      <c r="EA3911" s="13" t="str">
        <f t="shared" si="307"/>
        <v>R63.8;;;;;;;</v>
      </c>
    </row>
    <row r="3912" spans="1:131" ht="15" customHeight="1" x14ac:dyDescent="0.25">
      <c r="A3912" s="3">
        <v>473547</v>
      </c>
      <c r="B3912" s="2" t="s">
        <v>8312</v>
      </c>
      <c r="C3912" s="3" t="s">
        <v>60</v>
      </c>
      <c r="D3912" s="2" t="s">
        <v>8304</v>
      </c>
      <c r="E3912" s="22" t="s">
        <v>5570</v>
      </c>
      <c r="F3912" s="22" t="s">
        <v>247</v>
      </c>
      <c r="G3912" s="22" t="s">
        <v>5570</v>
      </c>
      <c r="H3912" s="22" t="s">
        <v>66</v>
      </c>
      <c r="I3912" s="22" t="s">
        <v>1824</v>
      </c>
      <c r="J3912" s="22" t="s">
        <v>1181</v>
      </c>
      <c r="K3912" s="22" t="s">
        <v>1781</v>
      </c>
      <c r="L3912" s="22" t="s">
        <v>78</v>
      </c>
      <c r="M3912" s="22" t="s">
        <v>817</v>
      </c>
      <c r="N3912" s="22" t="s">
        <v>80</v>
      </c>
      <c r="AY3912" s="22" t="s">
        <v>8307</v>
      </c>
      <c r="AZ3912" s="22" t="str">
        <f t="shared" si="309"/>
        <v>O82.9;Z37.0;O14.1;O68.9;O26.0;;;;;;;;;;;;;;;;;;</v>
      </c>
      <c r="BA3912" s="42"/>
      <c r="BB3912" s="42"/>
      <c r="BC3912" s="42"/>
      <c r="BD3912" s="42"/>
      <c r="BE3912" s="42"/>
      <c r="BF3912" s="42"/>
      <c r="BG3912" s="42"/>
      <c r="BH3912" s="42"/>
      <c r="BI3912" s="42"/>
      <c r="BJ3912" s="42"/>
      <c r="BK3912" s="42"/>
      <c r="BL3912" s="42"/>
      <c r="BM3912" s="42"/>
      <c r="BN3912" s="42"/>
      <c r="BO3912" s="42"/>
      <c r="BP3912" s="42"/>
      <c r="BQ3912" s="42"/>
      <c r="BR3912" s="42"/>
      <c r="BS3912" s="42"/>
      <c r="BT3912" s="42"/>
      <c r="BU3912" s="42"/>
      <c r="BV3912" s="42"/>
      <c r="BW3912" s="42"/>
      <c r="BX3912" s="42"/>
      <c r="BY3912" s="42"/>
      <c r="BZ3912" s="42"/>
      <c r="CA3912" s="42"/>
      <c r="CB3912" s="42"/>
      <c r="CC3912" s="41" t="str">
        <f t="shared" si="305"/>
        <v>;;;;;;;;;;;;;</v>
      </c>
      <c r="CD3912" s="25" t="s">
        <v>406</v>
      </c>
      <c r="CE3912" s="26" t="s">
        <v>254</v>
      </c>
      <c r="CF3912" s="25" t="s">
        <v>255</v>
      </c>
      <c r="CG3912" s="26" t="s">
        <v>256</v>
      </c>
      <c r="CH3912" s="25"/>
      <c r="CI3912" s="26"/>
      <c r="CJ3912" s="25"/>
      <c r="CK3912" s="26"/>
      <c r="CL3912" s="25"/>
      <c r="CM3912" s="25"/>
      <c r="CN3912" s="23" t="s">
        <v>8310</v>
      </c>
      <c r="CO3912" s="23" t="str">
        <f t="shared" si="306"/>
        <v>74.99;69.7;;;</v>
      </c>
      <c r="CP3912" s="11" t="s">
        <v>7431</v>
      </c>
      <c r="CQ3912" s="11"/>
      <c r="CR3912" s="11"/>
      <c r="CS3912" s="11"/>
      <c r="CT3912" s="11"/>
      <c r="CU3912" s="11"/>
      <c r="CV3912" s="11"/>
      <c r="CW3912" s="11"/>
      <c r="CX3912" s="11"/>
      <c r="CY3912" s="11"/>
      <c r="CZ3912" s="11"/>
      <c r="DA3912" s="11"/>
      <c r="DB3912" s="11"/>
      <c r="DC3912" s="11"/>
      <c r="DD3912" s="11"/>
      <c r="DE3912" s="11"/>
      <c r="DF3912" s="11"/>
      <c r="DG3912" s="11"/>
      <c r="DH3912" s="11" t="s">
        <v>7419</v>
      </c>
      <c r="DI3912" s="11" t="str">
        <f t="shared" si="308"/>
        <v>;;;;;;;;</v>
      </c>
      <c r="DJ3912" s="13" t="s">
        <v>7431</v>
      </c>
      <c r="DK3912" s="13"/>
      <c r="DL3912" s="13"/>
      <c r="DM3912" s="13"/>
      <c r="DN3912" s="13"/>
      <c r="DO3912" s="13"/>
      <c r="DP3912" s="13"/>
      <c r="DQ3912" s="13"/>
      <c r="DR3912" s="13"/>
      <c r="DS3912" s="13"/>
      <c r="DT3912" s="13"/>
      <c r="DU3912" s="13"/>
      <c r="DV3912" s="13"/>
      <c r="DW3912" s="13"/>
      <c r="DX3912" s="13"/>
      <c r="DY3912" s="13"/>
      <c r="DZ3912" s="13" t="s">
        <v>7420</v>
      </c>
      <c r="EA3912" s="13" t="str">
        <f t="shared" si="307"/>
        <v>;;;;;;;</v>
      </c>
    </row>
    <row r="3913" spans="1:131" ht="15" customHeight="1" x14ac:dyDescent="0.25">
      <c r="A3913" s="3">
        <v>473568</v>
      </c>
      <c r="B3913" s="2" t="s">
        <v>8312</v>
      </c>
      <c r="C3913" s="3" t="s">
        <v>60</v>
      </c>
      <c r="D3913" s="2" t="s">
        <v>8303</v>
      </c>
      <c r="E3913" s="22" t="s">
        <v>6562</v>
      </c>
      <c r="F3913" s="22" t="s">
        <v>281</v>
      </c>
      <c r="AY3913" s="22" t="s">
        <v>8308</v>
      </c>
      <c r="AZ3913" s="22" t="str">
        <f t="shared" si="309"/>
        <v>A90;;;;;;;;;;;;;;;;;;;;;;</v>
      </c>
      <c r="BA3913" s="42"/>
      <c r="BB3913" s="42"/>
      <c r="BC3913" s="42"/>
      <c r="BD3913" s="42"/>
      <c r="BE3913" s="42"/>
      <c r="BF3913" s="42"/>
      <c r="BG3913" s="42"/>
      <c r="BH3913" s="42"/>
      <c r="BI3913" s="42"/>
      <c r="BJ3913" s="42"/>
      <c r="BK3913" s="42"/>
      <c r="BL3913" s="42"/>
      <c r="BM3913" s="42"/>
      <c r="BN3913" s="42"/>
      <c r="BO3913" s="42"/>
      <c r="BP3913" s="42"/>
      <c r="BQ3913" s="42"/>
      <c r="BR3913" s="42"/>
      <c r="BS3913" s="42"/>
      <c r="BT3913" s="42"/>
      <c r="BU3913" s="42"/>
      <c r="BV3913" s="42"/>
      <c r="BW3913" s="42"/>
      <c r="BX3913" s="42"/>
      <c r="BY3913" s="42"/>
      <c r="BZ3913" s="42"/>
      <c r="CA3913" s="42"/>
      <c r="CB3913" s="42"/>
      <c r="CC3913" s="41" t="str">
        <f t="shared" si="305"/>
        <v>;;;;;;;;;;;;;</v>
      </c>
      <c r="CD3913" s="25"/>
      <c r="CE3913" s="26"/>
      <c r="CF3913" s="25"/>
      <c r="CG3913" s="26"/>
      <c r="CH3913" s="25"/>
      <c r="CI3913" s="26"/>
      <c r="CJ3913" s="25"/>
      <c r="CK3913" s="26"/>
      <c r="CL3913" s="25"/>
      <c r="CM3913" s="25"/>
      <c r="CN3913" s="23" t="s">
        <v>8311</v>
      </c>
      <c r="CO3913" s="23" t="str">
        <f t="shared" si="306"/>
        <v>;;;;</v>
      </c>
      <c r="CP3913" s="11" t="s">
        <v>7421</v>
      </c>
      <c r="CQ3913" s="11"/>
      <c r="CR3913" s="11"/>
      <c r="CS3913" s="11"/>
      <c r="CT3913" s="11"/>
      <c r="CU3913" s="11"/>
      <c r="CV3913" s="11"/>
      <c r="CW3913" s="11"/>
      <c r="CX3913" s="11"/>
      <c r="CY3913" s="11"/>
      <c r="CZ3913" s="11"/>
      <c r="DA3913" s="11"/>
      <c r="DB3913" s="11"/>
      <c r="DC3913" s="11"/>
      <c r="DD3913" s="11"/>
      <c r="DE3913" s="11"/>
      <c r="DF3913" s="11"/>
      <c r="DG3913" s="11"/>
      <c r="DH3913" s="11" t="s">
        <v>7419</v>
      </c>
      <c r="DI3913" s="11" t="str">
        <f t="shared" si="308"/>
        <v>;;;;;;;;</v>
      </c>
      <c r="DJ3913" s="13" t="s">
        <v>7421</v>
      </c>
      <c r="DK3913" s="13"/>
      <c r="DL3913" s="13"/>
      <c r="DM3913" s="13"/>
      <c r="DN3913" s="13"/>
      <c r="DO3913" s="13"/>
      <c r="DP3913" s="13"/>
      <c r="DQ3913" s="13"/>
      <c r="DR3913" s="13"/>
      <c r="DS3913" s="13"/>
      <c r="DT3913" s="13"/>
      <c r="DU3913" s="13"/>
      <c r="DV3913" s="13"/>
      <c r="DW3913" s="13"/>
      <c r="DX3913" s="13"/>
      <c r="DY3913" s="13"/>
      <c r="DZ3913" s="13" t="s">
        <v>7420</v>
      </c>
      <c r="EA3913" s="13" t="str">
        <f t="shared" si="307"/>
        <v>;;;;;;;</v>
      </c>
    </row>
    <row r="3914" spans="1:131" ht="15" customHeight="1" x14ac:dyDescent="0.25">
      <c r="A3914" s="3">
        <v>473569</v>
      </c>
      <c r="B3914" s="2" t="s">
        <v>8313</v>
      </c>
      <c r="C3914" s="3" t="s">
        <v>59</v>
      </c>
      <c r="D3914" s="2" t="s">
        <v>8304</v>
      </c>
      <c r="E3914" s="22" t="s">
        <v>6261</v>
      </c>
      <c r="F3914" s="22" t="s">
        <v>119</v>
      </c>
      <c r="G3914" s="22" t="s">
        <v>6262</v>
      </c>
      <c r="H3914" s="22" t="s">
        <v>1293</v>
      </c>
      <c r="AY3914" s="22" t="s">
        <v>8307</v>
      </c>
      <c r="AZ3914" s="22" t="str">
        <f t="shared" si="309"/>
        <v>I10;I64;;;;;;;;;;;;;;;;;;;;;</v>
      </c>
      <c r="BA3914" s="42"/>
      <c r="BB3914" s="42"/>
      <c r="BC3914" s="42"/>
      <c r="BD3914" s="42"/>
      <c r="BE3914" s="42"/>
      <c r="BF3914" s="42"/>
      <c r="BG3914" s="42"/>
      <c r="BH3914" s="42"/>
      <c r="BI3914" s="42"/>
      <c r="BJ3914" s="42"/>
      <c r="BK3914" s="42"/>
      <c r="BL3914" s="42"/>
      <c r="BM3914" s="42"/>
      <c r="BN3914" s="42"/>
      <c r="BO3914" s="42"/>
      <c r="BP3914" s="42"/>
      <c r="BQ3914" s="42"/>
      <c r="BR3914" s="42"/>
      <c r="BS3914" s="42"/>
      <c r="BT3914" s="42"/>
      <c r="BU3914" s="42"/>
      <c r="BV3914" s="42"/>
      <c r="BW3914" s="42"/>
      <c r="BX3914" s="42"/>
      <c r="BY3914" s="42"/>
      <c r="BZ3914" s="42"/>
      <c r="CA3914" s="42"/>
      <c r="CB3914" s="42"/>
      <c r="CC3914" s="41" t="str">
        <f t="shared" si="305"/>
        <v>;;;;;;;;;;;;;</v>
      </c>
      <c r="CD3914" s="25"/>
      <c r="CE3914" s="26"/>
      <c r="CF3914" s="25"/>
      <c r="CG3914" s="26"/>
      <c r="CH3914" s="25"/>
      <c r="CI3914" s="26"/>
      <c r="CJ3914" s="25"/>
      <c r="CK3914" s="26"/>
      <c r="CL3914" s="25"/>
      <c r="CM3914" s="25"/>
      <c r="CN3914" s="23" t="s">
        <v>8311</v>
      </c>
      <c r="CO3914" s="23" t="str">
        <f t="shared" si="306"/>
        <v>;;;;</v>
      </c>
      <c r="CP3914" s="11" t="s">
        <v>639</v>
      </c>
      <c r="CQ3914" s="11" t="s">
        <v>7602</v>
      </c>
      <c r="CR3914" s="11"/>
      <c r="CS3914" s="11"/>
      <c r="CT3914" s="11"/>
      <c r="CU3914" s="11"/>
      <c r="CV3914" s="11"/>
      <c r="CW3914" s="11"/>
      <c r="CX3914" s="11"/>
      <c r="CY3914" s="11"/>
      <c r="CZ3914" s="11"/>
      <c r="DA3914" s="11"/>
      <c r="DB3914" s="11"/>
      <c r="DC3914" s="11"/>
      <c r="DD3914" s="11"/>
      <c r="DE3914" s="11"/>
      <c r="DF3914" s="11"/>
      <c r="DG3914" s="11"/>
      <c r="DH3914" s="11" t="s">
        <v>7423</v>
      </c>
      <c r="DI3914" s="11" t="str">
        <f t="shared" si="308"/>
        <v>E11.9;;;;;;;;</v>
      </c>
      <c r="DJ3914" s="13" t="s">
        <v>7433</v>
      </c>
      <c r="DK3914" s="13"/>
      <c r="DL3914" s="13"/>
      <c r="DM3914" s="13"/>
      <c r="DN3914" s="13"/>
      <c r="DO3914" s="13"/>
      <c r="DP3914" s="13"/>
      <c r="DQ3914" s="13"/>
      <c r="DR3914" s="13"/>
      <c r="DS3914" s="13"/>
      <c r="DT3914" s="13"/>
      <c r="DU3914" s="13"/>
      <c r="DV3914" s="13"/>
      <c r="DW3914" s="13"/>
      <c r="DX3914" s="13"/>
      <c r="DY3914" s="13"/>
      <c r="DZ3914" s="13" t="s">
        <v>7420</v>
      </c>
      <c r="EA3914" s="13" t="str">
        <f t="shared" si="307"/>
        <v>;;;;;;;</v>
      </c>
    </row>
    <row r="3915" spans="1:131" ht="15" customHeight="1" x14ac:dyDescent="0.25">
      <c r="A3915" s="3">
        <v>473570</v>
      </c>
      <c r="B3915" s="2" t="s">
        <v>8312</v>
      </c>
      <c r="C3915" s="3" t="s">
        <v>59</v>
      </c>
      <c r="D3915" s="2" t="s">
        <v>8302</v>
      </c>
      <c r="E3915" s="22" t="s">
        <v>234</v>
      </c>
      <c r="F3915" s="22" t="s">
        <v>235</v>
      </c>
      <c r="AY3915" s="22" t="s">
        <v>8308</v>
      </c>
      <c r="AZ3915" s="22" t="str">
        <f t="shared" si="309"/>
        <v>P03.4;;;;;;;;;;;;;;;;;;;;;;</v>
      </c>
      <c r="BA3915" s="42"/>
      <c r="BB3915" s="42"/>
      <c r="BC3915" s="42"/>
      <c r="BD3915" s="42"/>
      <c r="BE3915" s="42"/>
      <c r="BF3915" s="42"/>
      <c r="BG3915" s="42"/>
      <c r="BH3915" s="42"/>
      <c r="BI3915" s="42"/>
      <c r="BJ3915" s="42"/>
      <c r="BK3915" s="42"/>
      <c r="BL3915" s="42"/>
      <c r="BM3915" s="42"/>
      <c r="BN3915" s="42"/>
      <c r="BO3915" s="42"/>
      <c r="BP3915" s="42"/>
      <c r="BQ3915" s="42"/>
      <c r="BR3915" s="42"/>
      <c r="BS3915" s="42"/>
      <c r="BT3915" s="42"/>
      <c r="BU3915" s="42"/>
      <c r="BV3915" s="42"/>
      <c r="BW3915" s="42"/>
      <c r="BX3915" s="42"/>
      <c r="BY3915" s="42"/>
      <c r="BZ3915" s="42"/>
      <c r="CA3915" s="42"/>
      <c r="CB3915" s="42"/>
      <c r="CC3915" s="41" t="str">
        <f t="shared" si="305"/>
        <v>;;;;;;;;;;;;;</v>
      </c>
      <c r="CD3915" s="25"/>
      <c r="CE3915" s="26"/>
      <c r="CF3915" s="25"/>
      <c r="CG3915" s="26"/>
      <c r="CH3915" s="25"/>
      <c r="CI3915" s="26"/>
      <c r="CJ3915" s="25"/>
      <c r="CK3915" s="26"/>
      <c r="CL3915" s="25"/>
      <c r="CM3915" s="25"/>
      <c r="CN3915" s="23" t="s">
        <v>8311</v>
      </c>
      <c r="CO3915" s="23" t="str">
        <f t="shared" si="306"/>
        <v>;;;;</v>
      </c>
      <c r="CP3915" s="11" t="s">
        <v>7421</v>
      </c>
      <c r="CQ3915" s="11"/>
      <c r="CR3915" s="11"/>
      <c r="CS3915" s="11"/>
      <c r="CT3915" s="11"/>
      <c r="CU3915" s="11"/>
      <c r="CV3915" s="11"/>
      <c r="CW3915" s="11"/>
      <c r="CX3915" s="11"/>
      <c r="CY3915" s="11"/>
      <c r="CZ3915" s="11"/>
      <c r="DA3915" s="11"/>
      <c r="DB3915" s="11"/>
      <c r="DC3915" s="11"/>
      <c r="DD3915" s="11"/>
      <c r="DE3915" s="11"/>
      <c r="DF3915" s="11"/>
      <c r="DG3915" s="11"/>
      <c r="DH3915" s="11" t="s">
        <v>7419</v>
      </c>
      <c r="DI3915" s="11" t="str">
        <f t="shared" si="308"/>
        <v>;;;;;;;;</v>
      </c>
      <c r="DJ3915" s="13" t="s">
        <v>7421</v>
      </c>
      <c r="DK3915" s="13"/>
      <c r="DL3915" s="13"/>
      <c r="DM3915" s="13"/>
      <c r="DN3915" s="13"/>
      <c r="DO3915" s="13"/>
      <c r="DP3915" s="13"/>
      <c r="DQ3915" s="13"/>
      <c r="DR3915" s="13"/>
      <c r="DS3915" s="13"/>
      <c r="DT3915" s="13"/>
      <c r="DU3915" s="13"/>
      <c r="DV3915" s="13"/>
      <c r="DW3915" s="13"/>
      <c r="DX3915" s="13"/>
      <c r="DY3915" s="13"/>
      <c r="DZ3915" s="13" t="s">
        <v>7420</v>
      </c>
      <c r="EA3915" s="13" t="str">
        <f t="shared" si="307"/>
        <v>;;;;;;;</v>
      </c>
    </row>
    <row r="3916" spans="1:131" ht="15" customHeight="1" x14ac:dyDescent="0.25">
      <c r="A3916" s="3">
        <v>473572</v>
      </c>
      <c r="B3916" s="2" t="s">
        <v>8312</v>
      </c>
      <c r="C3916" s="3" t="s">
        <v>60</v>
      </c>
      <c r="D3916" s="2" t="s">
        <v>8302</v>
      </c>
      <c r="E3916" s="22" t="s">
        <v>61</v>
      </c>
      <c r="F3916" s="22" t="s">
        <v>62</v>
      </c>
      <c r="AY3916" s="22" t="s">
        <v>8308</v>
      </c>
      <c r="AZ3916" s="22" t="str">
        <f t="shared" si="309"/>
        <v>Z38.0;;;;;;;;;;;;;;;;;;;;;;</v>
      </c>
      <c r="BA3916" s="42"/>
      <c r="BB3916" s="42"/>
      <c r="BC3916" s="42"/>
      <c r="BD3916" s="42"/>
      <c r="BE3916" s="42"/>
      <c r="BF3916" s="42"/>
      <c r="BG3916" s="42"/>
      <c r="BH3916" s="42"/>
      <c r="BI3916" s="42"/>
      <c r="BJ3916" s="42"/>
      <c r="BK3916" s="42"/>
      <c r="BL3916" s="42"/>
      <c r="BM3916" s="42"/>
      <c r="BN3916" s="42"/>
      <c r="BO3916" s="42"/>
      <c r="BP3916" s="42"/>
      <c r="BQ3916" s="42"/>
      <c r="BR3916" s="42"/>
      <c r="BS3916" s="42"/>
      <c r="BT3916" s="42"/>
      <c r="BU3916" s="42"/>
      <c r="BV3916" s="42"/>
      <c r="BW3916" s="42"/>
      <c r="BX3916" s="42"/>
      <c r="BY3916" s="42"/>
      <c r="BZ3916" s="42"/>
      <c r="CA3916" s="42"/>
      <c r="CB3916" s="42"/>
      <c r="CC3916" s="41" t="str">
        <f t="shared" si="305"/>
        <v>;;;;;;;;;;;;;</v>
      </c>
      <c r="CD3916" s="25"/>
      <c r="CE3916" s="26"/>
      <c r="CF3916" s="25"/>
      <c r="CG3916" s="26"/>
      <c r="CH3916" s="25"/>
      <c r="CI3916" s="26"/>
      <c r="CJ3916" s="25"/>
      <c r="CK3916" s="26"/>
      <c r="CL3916" s="25"/>
      <c r="CM3916" s="25"/>
      <c r="CN3916" s="23" t="s">
        <v>8311</v>
      </c>
      <c r="CO3916" s="23" t="str">
        <f t="shared" si="306"/>
        <v>;;;;</v>
      </c>
      <c r="CP3916" s="11" t="s">
        <v>7421</v>
      </c>
      <c r="CQ3916" s="11"/>
      <c r="CR3916" s="11"/>
      <c r="CS3916" s="11"/>
      <c r="CT3916" s="11"/>
      <c r="CU3916" s="11"/>
      <c r="CV3916" s="11"/>
      <c r="CW3916" s="11"/>
      <c r="CX3916" s="11"/>
      <c r="CY3916" s="11"/>
      <c r="CZ3916" s="11"/>
      <c r="DA3916" s="11"/>
      <c r="DB3916" s="11"/>
      <c r="DC3916" s="11"/>
      <c r="DD3916" s="11"/>
      <c r="DE3916" s="11"/>
      <c r="DF3916" s="11"/>
      <c r="DG3916" s="11"/>
      <c r="DH3916" s="11" t="s">
        <v>7419</v>
      </c>
      <c r="DI3916" s="11" t="str">
        <f t="shared" si="308"/>
        <v>;;;;;;;;</v>
      </c>
      <c r="DJ3916" s="13" t="s">
        <v>7421</v>
      </c>
      <c r="DK3916" s="13"/>
      <c r="DL3916" s="13"/>
      <c r="DM3916" s="13"/>
      <c r="DN3916" s="13"/>
      <c r="DO3916" s="13"/>
      <c r="DP3916" s="13"/>
      <c r="DQ3916" s="13"/>
      <c r="DR3916" s="13"/>
      <c r="DS3916" s="13"/>
      <c r="DT3916" s="13"/>
      <c r="DU3916" s="13"/>
      <c r="DV3916" s="13"/>
      <c r="DW3916" s="13"/>
      <c r="DX3916" s="13"/>
      <c r="DY3916" s="13"/>
      <c r="DZ3916" s="13" t="s">
        <v>7420</v>
      </c>
      <c r="EA3916" s="13" t="str">
        <f t="shared" si="307"/>
        <v>;;;;;;;</v>
      </c>
    </row>
    <row r="3917" spans="1:131" ht="15" customHeight="1" x14ac:dyDescent="0.25">
      <c r="A3917" s="3">
        <v>473575</v>
      </c>
      <c r="B3917" s="2" t="s">
        <v>8312</v>
      </c>
      <c r="C3917" s="3" t="s">
        <v>59</v>
      </c>
      <c r="D3917" s="2" t="s">
        <v>8302</v>
      </c>
      <c r="E3917" s="22" t="s">
        <v>234</v>
      </c>
      <c r="F3917" s="22" t="s">
        <v>235</v>
      </c>
      <c r="G3917" s="22" t="s">
        <v>5513</v>
      </c>
      <c r="H3917" s="22" t="s">
        <v>801</v>
      </c>
      <c r="AY3917" s="22" t="s">
        <v>8307</v>
      </c>
      <c r="AZ3917" s="22" t="str">
        <f t="shared" si="309"/>
        <v>P03.4;P07.1;;;;;;;;;;;;;;;;;;;;;</v>
      </c>
      <c r="BA3917" s="42"/>
      <c r="BB3917" s="42"/>
      <c r="BC3917" s="42"/>
      <c r="BD3917" s="42"/>
      <c r="BE3917" s="42"/>
      <c r="BF3917" s="42"/>
      <c r="BG3917" s="42"/>
      <c r="BH3917" s="42"/>
      <c r="BI3917" s="42"/>
      <c r="BJ3917" s="42"/>
      <c r="BK3917" s="42"/>
      <c r="BL3917" s="42"/>
      <c r="BM3917" s="42"/>
      <c r="BN3917" s="42"/>
      <c r="BO3917" s="42"/>
      <c r="BP3917" s="42"/>
      <c r="BQ3917" s="42"/>
      <c r="BR3917" s="42"/>
      <c r="BS3917" s="42"/>
      <c r="BT3917" s="42"/>
      <c r="BU3917" s="42"/>
      <c r="BV3917" s="42"/>
      <c r="BW3917" s="42"/>
      <c r="BX3917" s="42"/>
      <c r="BY3917" s="42"/>
      <c r="BZ3917" s="42"/>
      <c r="CA3917" s="42"/>
      <c r="CB3917" s="42"/>
      <c r="CC3917" s="41" t="str">
        <f t="shared" si="305"/>
        <v>;;;;;;;;;;;;;</v>
      </c>
      <c r="CD3917" s="25"/>
      <c r="CE3917" s="26"/>
      <c r="CF3917" s="25"/>
      <c r="CG3917" s="26"/>
      <c r="CH3917" s="25"/>
      <c r="CI3917" s="26"/>
      <c r="CJ3917" s="25"/>
      <c r="CK3917" s="26"/>
      <c r="CL3917" s="25"/>
      <c r="CM3917" s="25"/>
      <c r="CN3917" s="23" t="s">
        <v>8311</v>
      </c>
      <c r="CO3917" s="23" t="str">
        <f t="shared" si="306"/>
        <v>;;;;</v>
      </c>
      <c r="CP3917" s="11" t="s">
        <v>7421</v>
      </c>
      <c r="CQ3917" s="11"/>
      <c r="CR3917" s="11"/>
      <c r="CS3917" s="11"/>
      <c r="CT3917" s="11"/>
      <c r="CU3917" s="11"/>
      <c r="CV3917" s="11"/>
      <c r="CW3917" s="11"/>
      <c r="CX3917" s="11"/>
      <c r="CY3917" s="11"/>
      <c r="CZ3917" s="11"/>
      <c r="DA3917" s="11"/>
      <c r="DB3917" s="11"/>
      <c r="DC3917" s="11"/>
      <c r="DD3917" s="11"/>
      <c r="DE3917" s="11"/>
      <c r="DF3917" s="11"/>
      <c r="DG3917" s="11"/>
      <c r="DH3917" s="11" t="s">
        <v>7419</v>
      </c>
      <c r="DI3917" s="11" t="str">
        <f t="shared" si="308"/>
        <v>;;;;;;;;</v>
      </c>
      <c r="DJ3917" s="13" t="s">
        <v>7421</v>
      </c>
      <c r="DK3917" s="13"/>
      <c r="DL3917" s="13"/>
      <c r="DM3917" s="13"/>
      <c r="DN3917" s="13"/>
      <c r="DO3917" s="13"/>
      <c r="DP3917" s="13"/>
      <c r="DQ3917" s="13"/>
      <c r="DR3917" s="13"/>
      <c r="DS3917" s="13"/>
      <c r="DT3917" s="13"/>
      <c r="DU3917" s="13"/>
      <c r="DV3917" s="13"/>
      <c r="DW3917" s="13"/>
      <c r="DX3917" s="13"/>
      <c r="DY3917" s="13"/>
      <c r="DZ3917" s="13" t="s">
        <v>7420</v>
      </c>
      <c r="EA3917" s="13" t="str">
        <f t="shared" si="307"/>
        <v>;;;;;;;</v>
      </c>
    </row>
    <row r="3918" spans="1:131" ht="15" customHeight="1" x14ac:dyDescent="0.25">
      <c r="A3918" s="3">
        <v>473577</v>
      </c>
      <c r="B3918" s="2" t="s">
        <v>8313</v>
      </c>
      <c r="C3918" s="3" t="s">
        <v>60</v>
      </c>
      <c r="D3918" s="2" t="s">
        <v>8303</v>
      </c>
      <c r="E3918" s="22" t="s">
        <v>5836</v>
      </c>
      <c r="F3918" s="22" t="s">
        <v>5837</v>
      </c>
      <c r="G3918" s="22" t="s">
        <v>5838</v>
      </c>
      <c r="H3918" s="22" t="s">
        <v>5839</v>
      </c>
      <c r="AY3918" s="22" t="s">
        <v>8307</v>
      </c>
      <c r="AZ3918" s="22" t="str">
        <f t="shared" si="309"/>
        <v>L02.1;A15.9;;;;;;;;;;;;;;;;;;;;;</v>
      </c>
      <c r="BA3918" s="42"/>
      <c r="BB3918" s="42"/>
      <c r="BC3918" s="42"/>
      <c r="BD3918" s="42"/>
      <c r="BE3918" s="42"/>
      <c r="BF3918" s="42"/>
      <c r="BG3918" s="42"/>
      <c r="BH3918" s="42"/>
      <c r="BI3918" s="42"/>
      <c r="BJ3918" s="42"/>
      <c r="BK3918" s="42"/>
      <c r="BL3918" s="42"/>
      <c r="BM3918" s="42"/>
      <c r="BN3918" s="42"/>
      <c r="BO3918" s="42"/>
      <c r="BP3918" s="42"/>
      <c r="BQ3918" s="42"/>
      <c r="BR3918" s="42"/>
      <c r="BS3918" s="42"/>
      <c r="BT3918" s="42"/>
      <c r="BU3918" s="42"/>
      <c r="BV3918" s="42"/>
      <c r="BW3918" s="42"/>
      <c r="BX3918" s="42"/>
      <c r="BY3918" s="42"/>
      <c r="BZ3918" s="42"/>
      <c r="CA3918" s="42"/>
      <c r="CB3918" s="42"/>
      <c r="CC3918" s="41" t="str">
        <f t="shared" si="305"/>
        <v>;;;;;;;;;;;;;</v>
      </c>
      <c r="CD3918" s="25"/>
      <c r="CE3918" s="26"/>
      <c r="CF3918" s="25"/>
      <c r="CG3918" s="26"/>
      <c r="CH3918" s="25"/>
      <c r="CI3918" s="26"/>
      <c r="CJ3918" s="25"/>
      <c r="CK3918" s="26"/>
      <c r="CL3918" s="25"/>
      <c r="CM3918" s="25"/>
      <c r="CN3918" s="23" t="s">
        <v>8311</v>
      </c>
      <c r="CO3918" s="23" t="str">
        <f t="shared" si="306"/>
        <v>;;;;</v>
      </c>
      <c r="CP3918" s="11" t="s">
        <v>7421</v>
      </c>
      <c r="CQ3918" s="11"/>
      <c r="CR3918" s="11"/>
      <c r="CS3918" s="11"/>
      <c r="CT3918" s="11"/>
      <c r="CU3918" s="11"/>
      <c r="CV3918" s="11"/>
      <c r="CW3918" s="11"/>
      <c r="CX3918" s="11"/>
      <c r="CY3918" s="11"/>
      <c r="CZ3918" s="11"/>
      <c r="DA3918" s="11"/>
      <c r="DB3918" s="11"/>
      <c r="DC3918" s="11"/>
      <c r="DD3918" s="11"/>
      <c r="DE3918" s="11"/>
      <c r="DF3918" s="11"/>
      <c r="DG3918" s="11"/>
      <c r="DH3918" s="11" t="s">
        <v>7419</v>
      </c>
      <c r="DI3918" s="11" t="str">
        <f t="shared" si="308"/>
        <v>;;;;;;;;</v>
      </c>
      <c r="DJ3918" s="13" t="s">
        <v>7567</v>
      </c>
      <c r="DK3918" s="13"/>
      <c r="DL3918" s="13"/>
      <c r="DM3918" s="13"/>
      <c r="DN3918" s="13"/>
      <c r="DO3918" s="13"/>
      <c r="DP3918" s="13"/>
      <c r="DQ3918" s="13"/>
      <c r="DR3918" s="13"/>
      <c r="DS3918" s="13"/>
      <c r="DT3918" s="13"/>
      <c r="DU3918" s="13"/>
      <c r="DV3918" s="13"/>
      <c r="DW3918" s="13"/>
      <c r="DX3918" s="13"/>
      <c r="DY3918" s="13"/>
      <c r="DZ3918" s="13" t="s">
        <v>7420</v>
      </c>
      <c r="EA3918" s="13" t="str">
        <f t="shared" si="307"/>
        <v>;;;;;;;</v>
      </c>
    </row>
    <row r="3919" spans="1:131" ht="15" customHeight="1" x14ac:dyDescent="0.25">
      <c r="A3919" s="3">
        <v>473580</v>
      </c>
      <c r="B3919" s="2" t="s">
        <v>8313</v>
      </c>
      <c r="C3919" s="3" t="s">
        <v>60</v>
      </c>
      <c r="D3919" s="2" t="s">
        <v>8302</v>
      </c>
      <c r="E3919" s="22" t="s">
        <v>5523</v>
      </c>
      <c r="F3919" s="22" t="s">
        <v>803</v>
      </c>
      <c r="G3919" s="22" t="s">
        <v>387</v>
      </c>
      <c r="H3919" s="22" t="s">
        <v>386</v>
      </c>
      <c r="I3919" s="22" t="s">
        <v>798</v>
      </c>
      <c r="J3919" s="22" t="s">
        <v>799</v>
      </c>
      <c r="K3919" s="22" t="s">
        <v>800</v>
      </c>
      <c r="L3919" s="22" t="s">
        <v>799</v>
      </c>
      <c r="M3919" s="22" t="s">
        <v>1326</v>
      </c>
      <c r="N3919" s="22" t="s">
        <v>2194</v>
      </c>
      <c r="AY3919" s="22" t="s">
        <v>8307</v>
      </c>
      <c r="AZ3919" s="22" t="str">
        <f t="shared" si="309"/>
        <v>P22.0;P59.9;P07.3;P07.3;P01.5;;;;;;;;;;;;;;;;;;</v>
      </c>
      <c r="BA3919" s="42"/>
      <c r="BB3919" s="42"/>
      <c r="BC3919" s="42"/>
      <c r="BD3919" s="42"/>
      <c r="BE3919" s="42"/>
      <c r="BF3919" s="42"/>
      <c r="BG3919" s="42"/>
      <c r="BH3919" s="42"/>
      <c r="BI3919" s="42"/>
      <c r="BJ3919" s="42"/>
      <c r="BK3919" s="42"/>
      <c r="BL3919" s="42"/>
      <c r="BM3919" s="42"/>
      <c r="BN3919" s="42"/>
      <c r="BO3919" s="42"/>
      <c r="BP3919" s="42"/>
      <c r="BQ3919" s="42"/>
      <c r="BR3919" s="42"/>
      <c r="BS3919" s="42"/>
      <c r="BT3919" s="42"/>
      <c r="BU3919" s="42"/>
      <c r="BV3919" s="42"/>
      <c r="BW3919" s="42"/>
      <c r="BX3919" s="42"/>
      <c r="BY3919" s="42"/>
      <c r="BZ3919" s="42"/>
      <c r="CA3919" s="42"/>
      <c r="CB3919" s="42"/>
      <c r="CC3919" s="41" t="str">
        <f t="shared" si="305"/>
        <v>;;;;;;;;;;;;;</v>
      </c>
      <c r="CD3919" s="25"/>
      <c r="CE3919" s="26"/>
      <c r="CF3919" s="25"/>
      <c r="CG3919" s="26"/>
      <c r="CH3919" s="25"/>
      <c r="CI3919" s="26"/>
      <c r="CJ3919" s="25"/>
      <c r="CK3919" s="26"/>
      <c r="CL3919" s="25"/>
      <c r="CM3919" s="25"/>
      <c r="CN3919" s="23" t="s">
        <v>8311</v>
      </c>
      <c r="CO3919" s="23" t="str">
        <f t="shared" si="306"/>
        <v>;;;;</v>
      </c>
      <c r="CP3919" s="11" t="s">
        <v>7421</v>
      </c>
      <c r="CQ3919" s="11"/>
      <c r="CR3919" s="11"/>
      <c r="CS3919" s="11"/>
      <c r="CT3919" s="11"/>
      <c r="CU3919" s="11"/>
      <c r="CV3919" s="11"/>
      <c r="CW3919" s="11"/>
      <c r="CX3919" s="11"/>
      <c r="CY3919" s="11"/>
      <c r="CZ3919" s="11"/>
      <c r="DA3919" s="11"/>
      <c r="DB3919" s="11"/>
      <c r="DC3919" s="11"/>
      <c r="DD3919" s="11"/>
      <c r="DE3919" s="11"/>
      <c r="DF3919" s="11"/>
      <c r="DG3919" s="11"/>
      <c r="DH3919" s="11" t="s">
        <v>7419</v>
      </c>
      <c r="DI3919" s="11" t="str">
        <f t="shared" si="308"/>
        <v>;;;;;;;;</v>
      </c>
      <c r="DJ3919" s="13" t="s">
        <v>7421</v>
      </c>
      <c r="DK3919" s="13"/>
      <c r="DL3919" s="13"/>
      <c r="DM3919" s="13"/>
      <c r="DN3919" s="13"/>
      <c r="DO3919" s="13"/>
      <c r="DP3919" s="13"/>
      <c r="DQ3919" s="13"/>
      <c r="DR3919" s="13"/>
      <c r="DS3919" s="13"/>
      <c r="DT3919" s="13"/>
      <c r="DU3919" s="13"/>
      <c r="DV3919" s="13"/>
      <c r="DW3919" s="13"/>
      <c r="DX3919" s="13"/>
      <c r="DY3919" s="13"/>
      <c r="DZ3919" s="13" t="s">
        <v>7420</v>
      </c>
      <c r="EA3919" s="13" t="str">
        <f t="shared" si="307"/>
        <v>;;;;;;;</v>
      </c>
    </row>
    <row r="3920" spans="1:131" ht="15" customHeight="1" x14ac:dyDescent="0.25">
      <c r="A3920" s="3">
        <v>473582</v>
      </c>
      <c r="B3920" s="2" t="s">
        <v>8312</v>
      </c>
      <c r="C3920" s="3" t="s">
        <v>60</v>
      </c>
      <c r="D3920" s="2" t="s">
        <v>8305</v>
      </c>
      <c r="E3920" s="22" t="s">
        <v>6549</v>
      </c>
      <c r="F3920" s="22" t="s">
        <v>6550</v>
      </c>
      <c r="AY3920" s="22" t="s">
        <v>8308</v>
      </c>
      <c r="AZ3920" s="22" t="str">
        <f t="shared" si="309"/>
        <v>H40.2;;;;;;;;;;;;;;;;;;;;;;</v>
      </c>
      <c r="BA3920" s="42"/>
      <c r="BB3920" s="42"/>
      <c r="BC3920" s="42"/>
      <c r="BD3920" s="42"/>
      <c r="BE3920" s="42"/>
      <c r="BF3920" s="42"/>
      <c r="BG3920" s="42"/>
      <c r="BH3920" s="42"/>
      <c r="BI3920" s="42"/>
      <c r="BJ3920" s="42"/>
      <c r="BK3920" s="42"/>
      <c r="BL3920" s="42"/>
      <c r="BM3920" s="42"/>
      <c r="BN3920" s="42"/>
      <c r="BO3920" s="42"/>
      <c r="BP3920" s="42"/>
      <c r="BQ3920" s="42"/>
      <c r="BR3920" s="42"/>
      <c r="BS3920" s="42"/>
      <c r="BT3920" s="42"/>
      <c r="BU3920" s="42"/>
      <c r="BV3920" s="42"/>
      <c r="BW3920" s="42"/>
      <c r="BX3920" s="42"/>
      <c r="BY3920" s="42"/>
      <c r="BZ3920" s="42"/>
      <c r="CA3920" s="42"/>
      <c r="CB3920" s="42"/>
      <c r="CC3920" s="41" t="str">
        <f t="shared" si="305"/>
        <v>;;;;;;;;;;;;;</v>
      </c>
      <c r="CD3920" s="25"/>
      <c r="CE3920" s="26"/>
      <c r="CF3920" s="25"/>
      <c r="CG3920" s="26"/>
      <c r="CH3920" s="25"/>
      <c r="CI3920" s="26"/>
      <c r="CJ3920" s="25"/>
      <c r="CK3920" s="26"/>
      <c r="CL3920" s="25"/>
      <c r="CM3920" s="25"/>
      <c r="CN3920" s="23" t="s">
        <v>8311</v>
      </c>
      <c r="CO3920" s="23" t="str">
        <f t="shared" si="306"/>
        <v>;;;;</v>
      </c>
      <c r="CP3920" s="11" t="s">
        <v>7421</v>
      </c>
      <c r="CQ3920" s="11"/>
      <c r="CR3920" s="11"/>
      <c r="CS3920" s="11"/>
      <c r="CT3920" s="11"/>
      <c r="CU3920" s="11"/>
      <c r="CV3920" s="11"/>
      <c r="CW3920" s="11"/>
      <c r="CX3920" s="11"/>
      <c r="CY3920" s="11"/>
      <c r="CZ3920" s="11"/>
      <c r="DA3920" s="11"/>
      <c r="DB3920" s="11"/>
      <c r="DC3920" s="11"/>
      <c r="DD3920" s="11"/>
      <c r="DE3920" s="11"/>
      <c r="DF3920" s="11"/>
      <c r="DG3920" s="11"/>
      <c r="DH3920" s="11" t="s">
        <v>7419</v>
      </c>
      <c r="DI3920" s="11" t="str">
        <f t="shared" si="308"/>
        <v>;;;;;;;;</v>
      </c>
      <c r="DJ3920" s="13" t="s">
        <v>7421</v>
      </c>
      <c r="DK3920" s="13"/>
      <c r="DL3920" s="13"/>
      <c r="DM3920" s="13"/>
      <c r="DN3920" s="13"/>
      <c r="DO3920" s="13"/>
      <c r="DP3920" s="13"/>
      <c r="DQ3920" s="13"/>
      <c r="DR3920" s="13"/>
      <c r="DS3920" s="13"/>
      <c r="DT3920" s="13"/>
      <c r="DU3920" s="13"/>
      <c r="DV3920" s="13"/>
      <c r="DW3920" s="13"/>
      <c r="DX3920" s="13"/>
      <c r="DY3920" s="13"/>
      <c r="DZ3920" s="13" t="s">
        <v>7420</v>
      </c>
      <c r="EA3920" s="13" t="str">
        <f t="shared" si="307"/>
        <v>;;;;;;;</v>
      </c>
    </row>
    <row r="3921" spans="1:131" ht="15" customHeight="1" x14ac:dyDescent="0.25">
      <c r="A3921" s="3">
        <v>473583</v>
      </c>
      <c r="B3921" s="2" t="s">
        <v>8312</v>
      </c>
      <c r="C3921" s="3" t="s">
        <v>59</v>
      </c>
      <c r="D3921" s="2" t="s">
        <v>8303</v>
      </c>
      <c r="E3921" s="22" t="s">
        <v>2838</v>
      </c>
      <c r="F3921" s="22" t="s">
        <v>101</v>
      </c>
      <c r="G3921" s="22" t="s">
        <v>3917</v>
      </c>
      <c r="H3921" s="22" t="s">
        <v>94</v>
      </c>
      <c r="I3921" s="22" t="s">
        <v>5819</v>
      </c>
      <c r="J3921" s="22" t="s">
        <v>5225</v>
      </c>
      <c r="AY3921" s="22" t="s">
        <v>8307</v>
      </c>
      <c r="AZ3921" s="22" t="str">
        <f t="shared" si="309"/>
        <v>A01.0;R63.8;K75.9;;;;;;;;;;;;;;;;;;;;</v>
      </c>
      <c r="BA3921" s="42"/>
      <c r="BB3921" s="42"/>
      <c r="BC3921" s="42"/>
      <c r="BD3921" s="42"/>
      <c r="BE3921" s="42"/>
      <c r="BF3921" s="42"/>
      <c r="BG3921" s="42"/>
      <c r="BH3921" s="42"/>
      <c r="BI3921" s="42"/>
      <c r="BJ3921" s="42"/>
      <c r="BK3921" s="42"/>
      <c r="BL3921" s="42"/>
      <c r="BM3921" s="42"/>
      <c r="BN3921" s="42"/>
      <c r="BO3921" s="42"/>
      <c r="BP3921" s="42"/>
      <c r="BQ3921" s="42"/>
      <c r="BR3921" s="42"/>
      <c r="BS3921" s="42"/>
      <c r="BT3921" s="42"/>
      <c r="BU3921" s="42"/>
      <c r="BV3921" s="42"/>
      <c r="BW3921" s="42"/>
      <c r="BX3921" s="42"/>
      <c r="BY3921" s="42"/>
      <c r="BZ3921" s="42"/>
      <c r="CA3921" s="42"/>
      <c r="CB3921" s="42"/>
      <c r="CC3921" s="41" t="str">
        <f t="shared" si="305"/>
        <v>;;;;;;;;;;;;;</v>
      </c>
      <c r="CD3921" s="25"/>
      <c r="CE3921" s="26"/>
      <c r="CF3921" s="25"/>
      <c r="CG3921" s="26"/>
      <c r="CH3921" s="25"/>
      <c r="CI3921" s="26"/>
      <c r="CJ3921" s="25"/>
      <c r="CK3921" s="26"/>
      <c r="CL3921" s="25"/>
      <c r="CM3921" s="25"/>
      <c r="CN3921" s="23" t="s">
        <v>8311</v>
      </c>
      <c r="CO3921" s="23" t="str">
        <f t="shared" si="306"/>
        <v>;;;;</v>
      </c>
      <c r="CP3921" s="11" t="s">
        <v>7421</v>
      </c>
      <c r="CQ3921" s="11"/>
      <c r="CR3921" s="11"/>
      <c r="CS3921" s="11"/>
      <c r="CT3921" s="11"/>
      <c r="CU3921" s="11"/>
      <c r="CV3921" s="11"/>
      <c r="CW3921" s="11"/>
      <c r="CX3921" s="11"/>
      <c r="CY3921" s="11"/>
      <c r="CZ3921" s="11"/>
      <c r="DA3921" s="11"/>
      <c r="DB3921" s="11"/>
      <c r="DC3921" s="11"/>
      <c r="DD3921" s="11"/>
      <c r="DE3921" s="11"/>
      <c r="DF3921" s="11"/>
      <c r="DG3921" s="11"/>
      <c r="DH3921" s="11" t="s">
        <v>7419</v>
      </c>
      <c r="DI3921" s="11" t="str">
        <f t="shared" si="308"/>
        <v>;;;;;;;;</v>
      </c>
      <c r="DJ3921" s="13" t="s">
        <v>7421</v>
      </c>
      <c r="DK3921" s="13"/>
      <c r="DL3921" s="13"/>
      <c r="DM3921" s="13"/>
      <c r="DN3921" s="13"/>
      <c r="DO3921" s="13"/>
      <c r="DP3921" s="13"/>
      <c r="DQ3921" s="13"/>
      <c r="DR3921" s="13"/>
      <c r="DS3921" s="13"/>
      <c r="DT3921" s="13"/>
      <c r="DU3921" s="13"/>
      <c r="DV3921" s="13"/>
      <c r="DW3921" s="13"/>
      <c r="DX3921" s="13"/>
      <c r="DY3921" s="13"/>
      <c r="DZ3921" s="13" t="s">
        <v>7420</v>
      </c>
      <c r="EA3921" s="13" t="str">
        <f t="shared" si="307"/>
        <v>;;;;;;;</v>
      </c>
    </row>
    <row r="3922" spans="1:131" ht="15" customHeight="1" x14ac:dyDescent="0.25">
      <c r="A3922" s="3">
        <v>473590</v>
      </c>
      <c r="B3922" s="2" t="s">
        <v>8312</v>
      </c>
      <c r="C3922" s="3" t="s">
        <v>59</v>
      </c>
      <c r="D3922" s="2" t="s">
        <v>8302</v>
      </c>
      <c r="E3922" s="22" t="s">
        <v>388</v>
      </c>
      <c r="F3922" s="22" t="s">
        <v>62</v>
      </c>
      <c r="AY3922" s="22" t="s">
        <v>8308</v>
      </c>
      <c r="AZ3922" s="22" t="str">
        <f t="shared" si="309"/>
        <v>Z38.0;;;;;;;;;;;;;;;;;;;;;;</v>
      </c>
      <c r="BA3922" s="42"/>
      <c r="BB3922" s="42"/>
      <c r="BC3922" s="42"/>
      <c r="BD3922" s="42"/>
      <c r="BE3922" s="42"/>
      <c r="BF3922" s="42"/>
      <c r="BG3922" s="42"/>
      <c r="BH3922" s="42"/>
      <c r="BI3922" s="42"/>
      <c r="BJ3922" s="42"/>
      <c r="BK3922" s="42"/>
      <c r="BL3922" s="42"/>
      <c r="BM3922" s="42"/>
      <c r="BN3922" s="42"/>
      <c r="BO3922" s="42"/>
      <c r="BP3922" s="42"/>
      <c r="BQ3922" s="42"/>
      <c r="BR3922" s="42"/>
      <c r="BS3922" s="42"/>
      <c r="BT3922" s="42"/>
      <c r="BU3922" s="42"/>
      <c r="BV3922" s="42"/>
      <c r="BW3922" s="42"/>
      <c r="BX3922" s="42"/>
      <c r="BY3922" s="42"/>
      <c r="BZ3922" s="42"/>
      <c r="CA3922" s="42"/>
      <c r="CB3922" s="42"/>
      <c r="CC3922" s="41" t="str">
        <f t="shared" si="305"/>
        <v>;;;;;;;;;;;;;</v>
      </c>
      <c r="CD3922" s="25"/>
      <c r="CE3922" s="26"/>
      <c r="CF3922" s="25"/>
      <c r="CG3922" s="26"/>
      <c r="CH3922" s="25"/>
      <c r="CI3922" s="26"/>
      <c r="CJ3922" s="25"/>
      <c r="CK3922" s="26"/>
      <c r="CL3922" s="25"/>
      <c r="CM3922" s="25"/>
      <c r="CN3922" s="23" t="s">
        <v>8311</v>
      </c>
      <c r="CO3922" s="23" t="str">
        <f t="shared" si="306"/>
        <v>;;;;</v>
      </c>
      <c r="CP3922" s="11" t="s">
        <v>7421</v>
      </c>
      <c r="CQ3922" s="11"/>
      <c r="CR3922" s="11"/>
      <c r="CS3922" s="11"/>
      <c r="CT3922" s="11"/>
      <c r="CU3922" s="11"/>
      <c r="CV3922" s="11"/>
      <c r="CW3922" s="11"/>
      <c r="CX3922" s="11"/>
      <c r="CY3922" s="11"/>
      <c r="CZ3922" s="11"/>
      <c r="DA3922" s="11"/>
      <c r="DB3922" s="11"/>
      <c r="DC3922" s="11"/>
      <c r="DD3922" s="11"/>
      <c r="DE3922" s="11"/>
      <c r="DF3922" s="11"/>
      <c r="DG3922" s="11"/>
      <c r="DH3922" s="11" t="s">
        <v>7419</v>
      </c>
      <c r="DI3922" s="11" t="str">
        <f t="shared" si="308"/>
        <v>;;;;;;;;</v>
      </c>
      <c r="DJ3922" s="13" t="s">
        <v>7421</v>
      </c>
      <c r="DK3922" s="13"/>
      <c r="DL3922" s="13"/>
      <c r="DM3922" s="13"/>
      <c r="DN3922" s="13"/>
      <c r="DO3922" s="13"/>
      <c r="DP3922" s="13"/>
      <c r="DQ3922" s="13"/>
      <c r="DR3922" s="13"/>
      <c r="DS3922" s="13"/>
      <c r="DT3922" s="13"/>
      <c r="DU3922" s="13"/>
      <c r="DV3922" s="13"/>
      <c r="DW3922" s="13"/>
      <c r="DX3922" s="13"/>
      <c r="DY3922" s="13"/>
      <c r="DZ3922" s="13" t="s">
        <v>7420</v>
      </c>
      <c r="EA3922" s="13" t="str">
        <f t="shared" si="307"/>
        <v>;;;;;;;</v>
      </c>
    </row>
    <row r="3923" spans="1:131" ht="15" customHeight="1" x14ac:dyDescent="0.25">
      <c r="A3923" s="3">
        <v>473594</v>
      </c>
      <c r="B3923" s="2" t="s">
        <v>8312</v>
      </c>
      <c r="C3923" s="3" t="s">
        <v>59</v>
      </c>
      <c r="D3923" s="2" t="s">
        <v>8302</v>
      </c>
      <c r="E3923" s="22" t="s">
        <v>458</v>
      </c>
      <c r="F3923" s="22" t="s">
        <v>81</v>
      </c>
      <c r="G3923" s="22" t="s">
        <v>110</v>
      </c>
      <c r="H3923" s="22" t="s">
        <v>82</v>
      </c>
      <c r="I3923" s="22" t="s">
        <v>169</v>
      </c>
      <c r="J3923" s="22" t="s">
        <v>84</v>
      </c>
      <c r="AY3923" s="22" t="s">
        <v>8307</v>
      </c>
      <c r="AZ3923" s="22" t="str">
        <f t="shared" si="309"/>
        <v>A09.9;E86;R50.9;;;;;;;;;;;;;;;;;;;;</v>
      </c>
      <c r="BA3923" s="42"/>
      <c r="BB3923" s="42"/>
      <c r="BC3923" s="42"/>
      <c r="BD3923" s="42"/>
      <c r="BE3923" s="42"/>
      <c r="BF3923" s="42"/>
      <c r="BG3923" s="42"/>
      <c r="BH3923" s="42"/>
      <c r="BI3923" s="42"/>
      <c r="BJ3923" s="42"/>
      <c r="BK3923" s="42"/>
      <c r="BL3923" s="42"/>
      <c r="BM3923" s="42"/>
      <c r="BN3923" s="42"/>
      <c r="BO3923" s="42"/>
      <c r="BP3923" s="42"/>
      <c r="BQ3923" s="42"/>
      <c r="BR3923" s="42"/>
      <c r="BS3923" s="42"/>
      <c r="BT3923" s="42"/>
      <c r="BU3923" s="42"/>
      <c r="BV3923" s="42"/>
      <c r="BW3923" s="42"/>
      <c r="BX3923" s="42"/>
      <c r="BY3923" s="42"/>
      <c r="BZ3923" s="42"/>
      <c r="CA3923" s="42"/>
      <c r="CB3923" s="42"/>
      <c r="CC3923" s="41" t="str">
        <f t="shared" si="305"/>
        <v>;;;;;;;;;;;;;</v>
      </c>
      <c r="CD3923" s="25"/>
      <c r="CE3923" s="26"/>
      <c r="CF3923" s="25"/>
      <c r="CG3923" s="26"/>
      <c r="CH3923" s="25"/>
      <c r="CI3923" s="26"/>
      <c r="CJ3923" s="25"/>
      <c r="CK3923" s="26"/>
      <c r="CL3923" s="25"/>
      <c r="CM3923" s="25"/>
      <c r="CN3923" s="23" t="s">
        <v>8311</v>
      </c>
      <c r="CO3923" s="23" t="str">
        <f t="shared" si="306"/>
        <v>;;;;</v>
      </c>
      <c r="CP3923" s="11" t="s">
        <v>7421</v>
      </c>
      <c r="CQ3923" s="11"/>
      <c r="CR3923" s="11"/>
      <c r="CS3923" s="11"/>
      <c r="CT3923" s="11"/>
      <c r="CU3923" s="11"/>
      <c r="CV3923" s="11"/>
      <c r="CW3923" s="11"/>
      <c r="CX3923" s="11"/>
      <c r="CY3923" s="11"/>
      <c r="CZ3923" s="11"/>
      <c r="DA3923" s="11"/>
      <c r="DB3923" s="11"/>
      <c r="DC3923" s="11"/>
      <c r="DD3923" s="11"/>
      <c r="DE3923" s="11"/>
      <c r="DF3923" s="11"/>
      <c r="DG3923" s="11"/>
      <c r="DH3923" s="11" t="s">
        <v>7419</v>
      </c>
      <c r="DI3923" s="11" t="str">
        <f t="shared" si="308"/>
        <v>;;;;;;;;</v>
      </c>
      <c r="DJ3923" s="13" t="s">
        <v>7421</v>
      </c>
      <c r="DK3923" s="13"/>
      <c r="DL3923" s="13"/>
      <c r="DM3923" s="13"/>
      <c r="DN3923" s="13"/>
      <c r="DO3923" s="13"/>
      <c r="DP3923" s="13"/>
      <c r="DQ3923" s="13"/>
      <c r="DR3923" s="13"/>
      <c r="DS3923" s="13"/>
      <c r="DT3923" s="13"/>
      <c r="DU3923" s="13"/>
      <c r="DV3923" s="13"/>
      <c r="DW3923" s="13"/>
      <c r="DX3923" s="13"/>
      <c r="DY3923" s="13"/>
      <c r="DZ3923" s="13" t="s">
        <v>7420</v>
      </c>
      <c r="EA3923" s="13" t="str">
        <f t="shared" si="307"/>
        <v>;;;;;;;</v>
      </c>
    </row>
    <row r="3924" spans="1:131" ht="15" customHeight="1" x14ac:dyDescent="0.25">
      <c r="A3924" s="3">
        <v>473596</v>
      </c>
      <c r="B3924" s="2" t="s">
        <v>8312</v>
      </c>
      <c r="C3924" s="3" t="s">
        <v>60</v>
      </c>
      <c r="D3924" s="2" t="s">
        <v>8302</v>
      </c>
      <c r="E3924" s="22" t="s">
        <v>5815</v>
      </c>
      <c r="F3924" s="22" t="s">
        <v>3786</v>
      </c>
      <c r="G3924" s="22" t="s">
        <v>1550</v>
      </c>
      <c r="H3924" s="22" t="s">
        <v>84</v>
      </c>
      <c r="AY3924" s="22" t="s">
        <v>8307</v>
      </c>
      <c r="AZ3924" s="22" t="str">
        <f t="shared" si="309"/>
        <v>J22;R50.9;;;;;;;;;;;;;;;;;;;;;</v>
      </c>
      <c r="BA3924" s="42"/>
      <c r="BB3924" s="42"/>
      <c r="BC3924" s="42"/>
      <c r="BD3924" s="42"/>
      <c r="BE3924" s="42"/>
      <c r="BF3924" s="42"/>
      <c r="BG3924" s="42"/>
      <c r="BH3924" s="42"/>
      <c r="BI3924" s="42"/>
      <c r="BJ3924" s="42"/>
      <c r="BK3924" s="42"/>
      <c r="BL3924" s="42"/>
      <c r="BM3924" s="42"/>
      <c r="BN3924" s="42"/>
      <c r="BO3924" s="42"/>
      <c r="BP3924" s="42"/>
      <c r="BQ3924" s="42"/>
      <c r="BR3924" s="42"/>
      <c r="BS3924" s="42"/>
      <c r="BT3924" s="42"/>
      <c r="BU3924" s="42"/>
      <c r="BV3924" s="42"/>
      <c r="BW3924" s="42"/>
      <c r="BX3924" s="42"/>
      <c r="BY3924" s="42"/>
      <c r="BZ3924" s="42"/>
      <c r="CA3924" s="42"/>
      <c r="CB3924" s="42"/>
      <c r="CC3924" s="41" t="str">
        <f t="shared" si="305"/>
        <v>;;;;;;;;;;;;;</v>
      </c>
      <c r="CD3924" s="25"/>
      <c r="CE3924" s="26"/>
      <c r="CF3924" s="25"/>
      <c r="CG3924" s="26"/>
      <c r="CH3924" s="25"/>
      <c r="CI3924" s="26"/>
      <c r="CJ3924" s="25"/>
      <c r="CK3924" s="26"/>
      <c r="CL3924" s="25"/>
      <c r="CM3924" s="25"/>
      <c r="CN3924" s="23" t="s">
        <v>8311</v>
      </c>
      <c r="CO3924" s="23" t="str">
        <f t="shared" si="306"/>
        <v>;;;;</v>
      </c>
      <c r="CP3924" s="11" t="s">
        <v>7421</v>
      </c>
      <c r="CQ3924" s="11"/>
      <c r="CR3924" s="11"/>
      <c r="CS3924" s="11"/>
      <c r="CT3924" s="11"/>
      <c r="CU3924" s="11"/>
      <c r="CV3924" s="11"/>
      <c r="CW3924" s="11"/>
      <c r="CX3924" s="11"/>
      <c r="CY3924" s="11"/>
      <c r="CZ3924" s="11"/>
      <c r="DA3924" s="11"/>
      <c r="DB3924" s="11"/>
      <c r="DC3924" s="11"/>
      <c r="DD3924" s="11"/>
      <c r="DE3924" s="11"/>
      <c r="DF3924" s="11"/>
      <c r="DG3924" s="11"/>
      <c r="DH3924" s="11" t="s">
        <v>7419</v>
      </c>
      <c r="DI3924" s="11" t="str">
        <f t="shared" si="308"/>
        <v>;;;;;;;;</v>
      </c>
      <c r="DJ3924" s="13" t="s">
        <v>7421</v>
      </c>
      <c r="DK3924" s="13"/>
      <c r="DL3924" s="13"/>
      <c r="DM3924" s="13"/>
      <c r="DN3924" s="13"/>
      <c r="DO3924" s="13"/>
      <c r="DP3924" s="13"/>
      <c r="DQ3924" s="13"/>
      <c r="DR3924" s="13"/>
      <c r="DS3924" s="13"/>
      <c r="DT3924" s="13"/>
      <c r="DU3924" s="13"/>
      <c r="DV3924" s="13"/>
      <c r="DW3924" s="13"/>
      <c r="DX3924" s="13"/>
      <c r="DY3924" s="13"/>
      <c r="DZ3924" s="13" t="s">
        <v>7420</v>
      </c>
      <c r="EA3924" s="13" t="str">
        <f t="shared" si="307"/>
        <v>;;;;;;;</v>
      </c>
    </row>
    <row r="3925" spans="1:131" ht="15" customHeight="1" x14ac:dyDescent="0.25">
      <c r="A3925" s="3">
        <v>473602</v>
      </c>
      <c r="B3925" s="2" t="s">
        <v>8312</v>
      </c>
      <c r="C3925" s="3" t="s">
        <v>60</v>
      </c>
      <c r="D3925" s="2" t="s">
        <v>8304</v>
      </c>
      <c r="E3925" s="22" t="s">
        <v>6872</v>
      </c>
      <c r="F3925" s="22" t="s">
        <v>2696</v>
      </c>
      <c r="AY3925" s="22" t="s">
        <v>8308</v>
      </c>
      <c r="AZ3925" s="22" t="str">
        <f t="shared" si="309"/>
        <v>S82.8 0;;;;;;;;;;;;;;;;;;;;;;</v>
      </c>
      <c r="BA3925" s="42"/>
      <c r="BB3925" s="42"/>
      <c r="BC3925" s="42"/>
      <c r="BD3925" s="42"/>
      <c r="BE3925" s="42"/>
      <c r="BF3925" s="42"/>
      <c r="BG3925" s="42"/>
      <c r="BH3925" s="42"/>
      <c r="BI3925" s="42"/>
      <c r="BJ3925" s="42"/>
      <c r="BK3925" s="42"/>
      <c r="BL3925" s="42"/>
      <c r="BM3925" s="42"/>
      <c r="BN3925" s="42"/>
      <c r="BO3925" s="42"/>
      <c r="BP3925" s="42"/>
      <c r="BQ3925" s="42"/>
      <c r="BR3925" s="42"/>
      <c r="BS3925" s="42"/>
      <c r="BT3925" s="42"/>
      <c r="BU3925" s="42"/>
      <c r="BV3925" s="42"/>
      <c r="BW3925" s="42"/>
      <c r="BX3925" s="42"/>
      <c r="BY3925" s="42"/>
      <c r="BZ3925" s="42"/>
      <c r="CA3925" s="42"/>
      <c r="CB3925" s="42"/>
      <c r="CC3925" s="41" t="str">
        <f t="shared" si="305"/>
        <v>;;;;;;;;;;;;;</v>
      </c>
      <c r="CD3925" s="25" t="s">
        <v>6873</v>
      </c>
      <c r="CE3925" s="26" t="s">
        <v>2698</v>
      </c>
      <c r="CF3925" s="25"/>
      <c r="CG3925" s="26"/>
      <c r="CH3925" s="25"/>
      <c r="CI3925" s="26"/>
      <c r="CJ3925" s="25"/>
      <c r="CK3925" s="26"/>
      <c r="CL3925" s="25"/>
      <c r="CM3925" s="25"/>
      <c r="CN3925" s="23" t="s">
        <v>8310</v>
      </c>
      <c r="CO3925" s="23" t="str">
        <f t="shared" si="306"/>
        <v>79.16;;;;</v>
      </c>
      <c r="CP3925" s="11" t="s">
        <v>7421</v>
      </c>
      <c r="CQ3925" s="11"/>
      <c r="CR3925" s="11"/>
      <c r="CS3925" s="11"/>
      <c r="CT3925" s="11"/>
      <c r="CU3925" s="11"/>
      <c r="CV3925" s="11"/>
      <c r="CW3925" s="11"/>
      <c r="CX3925" s="11"/>
      <c r="CY3925" s="11"/>
      <c r="CZ3925" s="11"/>
      <c r="DA3925" s="11"/>
      <c r="DB3925" s="11"/>
      <c r="DC3925" s="11"/>
      <c r="DD3925" s="11"/>
      <c r="DE3925" s="11"/>
      <c r="DF3925" s="11"/>
      <c r="DG3925" s="11"/>
      <c r="DH3925" s="11" t="s">
        <v>7419</v>
      </c>
      <c r="DI3925" s="11" t="str">
        <f t="shared" si="308"/>
        <v>;;;;;;;;</v>
      </c>
      <c r="DJ3925" s="13" t="s">
        <v>7421</v>
      </c>
      <c r="DK3925" s="13"/>
      <c r="DL3925" s="13"/>
      <c r="DM3925" s="13"/>
      <c r="DN3925" s="13"/>
      <c r="DO3925" s="13"/>
      <c r="DP3925" s="13"/>
      <c r="DQ3925" s="13"/>
      <c r="DR3925" s="13"/>
      <c r="DS3925" s="13"/>
      <c r="DT3925" s="13"/>
      <c r="DU3925" s="13"/>
      <c r="DV3925" s="13"/>
      <c r="DW3925" s="13"/>
      <c r="DX3925" s="13"/>
      <c r="DY3925" s="13"/>
      <c r="DZ3925" s="13" t="s">
        <v>7420</v>
      </c>
      <c r="EA3925" s="13" t="str">
        <f t="shared" si="307"/>
        <v>;;;;;;;</v>
      </c>
    </row>
    <row r="3926" spans="1:131" ht="15" customHeight="1" x14ac:dyDescent="0.25">
      <c r="A3926" s="3">
        <v>473603</v>
      </c>
      <c r="B3926" s="2" t="s">
        <v>8312</v>
      </c>
      <c r="C3926" s="3" t="s">
        <v>60</v>
      </c>
      <c r="D3926" s="2" t="s">
        <v>8304</v>
      </c>
      <c r="E3926" s="22" t="s">
        <v>1263</v>
      </c>
      <c r="F3926" s="22" t="s">
        <v>84</v>
      </c>
      <c r="G3926" s="22" t="s">
        <v>127</v>
      </c>
      <c r="H3926" s="22" t="s">
        <v>128</v>
      </c>
      <c r="I3926" s="22" t="s">
        <v>1142</v>
      </c>
      <c r="J3926" s="22" t="s">
        <v>292</v>
      </c>
      <c r="K3926" s="22" t="s">
        <v>431</v>
      </c>
      <c r="L3926" s="22" t="s">
        <v>112</v>
      </c>
      <c r="M3926" s="22" t="s">
        <v>1160</v>
      </c>
      <c r="N3926" s="22" t="s">
        <v>310</v>
      </c>
      <c r="O3926" s="22" t="s">
        <v>425</v>
      </c>
      <c r="P3926" s="22" t="s">
        <v>88</v>
      </c>
      <c r="AY3926" s="22" t="s">
        <v>8307</v>
      </c>
      <c r="AZ3926" s="22" t="str">
        <f t="shared" si="309"/>
        <v>R50.9;N39.0;A91;E87.1;K30;R11;;;;;;;;;;;;;;;;;</v>
      </c>
      <c r="BA3926" s="42"/>
      <c r="BB3926" s="42"/>
      <c r="BC3926" s="42"/>
      <c r="BD3926" s="42"/>
      <c r="BE3926" s="42"/>
      <c r="BF3926" s="42"/>
      <c r="BG3926" s="42"/>
      <c r="BH3926" s="42"/>
      <c r="BI3926" s="42"/>
      <c r="BJ3926" s="42"/>
      <c r="BK3926" s="42"/>
      <c r="BL3926" s="42"/>
      <c r="BM3926" s="42"/>
      <c r="BN3926" s="42"/>
      <c r="BO3926" s="42"/>
      <c r="BP3926" s="42"/>
      <c r="BQ3926" s="42"/>
      <c r="BR3926" s="42"/>
      <c r="BS3926" s="42"/>
      <c r="BT3926" s="42"/>
      <c r="BU3926" s="42"/>
      <c r="BV3926" s="42"/>
      <c r="BW3926" s="42"/>
      <c r="BX3926" s="42"/>
      <c r="BY3926" s="42"/>
      <c r="BZ3926" s="42"/>
      <c r="CA3926" s="42"/>
      <c r="CB3926" s="42"/>
      <c r="CC3926" s="41" t="str">
        <f t="shared" si="305"/>
        <v>;;;;;;;;;;;;;</v>
      </c>
      <c r="CD3926" s="25"/>
      <c r="CE3926" s="26"/>
      <c r="CF3926" s="25"/>
      <c r="CG3926" s="26"/>
      <c r="CH3926" s="25"/>
      <c r="CI3926" s="26"/>
      <c r="CJ3926" s="25"/>
      <c r="CK3926" s="26"/>
      <c r="CL3926" s="25"/>
      <c r="CM3926" s="25"/>
      <c r="CN3926" s="23" t="s">
        <v>8311</v>
      </c>
      <c r="CO3926" s="23" t="str">
        <f t="shared" si="306"/>
        <v>;;;;</v>
      </c>
      <c r="CP3926" s="11" t="s">
        <v>7421</v>
      </c>
      <c r="CQ3926" s="11"/>
      <c r="CR3926" s="11"/>
      <c r="CS3926" s="11"/>
      <c r="CT3926" s="11"/>
      <c r="CU3926" s="11"/>
      <c r="CV3926" s="11"/>
      <c r="CW3926" s="11"/>
      <c r="CX3926" s="11"/>
      <c r="CY3926" s="11"/>
      <c r="CZ3926" s="11"/>
      <c r="DA3926" s="11"/>
      <c r="DB3926" s="11"/>
      <c r="DC3926" s="11"/>
      <c r="DD3926" s="11"/>
      <c r="DE3926" s="11"/>
      <c r="DF3926" s="11"/>
      <c r="DG3926" s="11"/>
      <c r="DH3926" s="11" t="s">
        <v>7419</v>
      </c>
      <c r="DI3926" s="11" t="str">
        <f t="shared" si="308"/>
        <v>;;;;;;;;</v>
      </c>
      <c r="DJ3926" s="13" t="s">
        <v>7421</v>
      </c>
      <c r="DK3926" s="13"/>
      <c r="DL3926" s="13"/>
      <c r="DM3926" s="13"/>
      <c r="DN3926" s="13"/>
      <c r="DO3926" s="13"/>
      <c r="DP3926" s="13"/>
      <c r="DQ3926" s="13"/>
      <c r="DR3926" s="13"/>
      <c r="DS3926" s="13"/>
      <c r="DT3926" s="13"/>
      <c r="DU3926" s="13"/>
      <c r="DV3926" s="13"/>
      <c r="DW3926" s="13"/>
      <c r="DX3926" s="13"/>
      <c r="DY3926" s="13"/>
      <c r="DZ3926" s="13" t="s">
        <v>7420</v>
      </c>
      <c r="EA3926" s="13" t="str">
        <f t="shared" si="307"/>
        <v>;;;;;;;</v>
      </c>
    </row>
    <row r="3927" spans="1:131" ht="15" customHeight="1" x14ac:dyDescent="0.25">
      <c r="A3927" s="3">
        <v>473605</v>
      </c>
      <c r="B3927" s="2" t="s">
        <v>8312</v>
      </c>
      <c r="C3927" s="3" t="s">
        <v>60</v>
      </c>
      <c r="D3927" s="2" t="s">
        <v>8302</v>
      </c>
      <c r="E3927" s="22" t="s">
        <v>234</v>
      </c>
      <c r="F3927" s="22" t="s">
        <v>235</v>
      </c>
      <c r="G3927" s="22" t="s">
        <v>5514</v>
      </c>
      <c r="H3927" s="22" t="s">
        <v>1136</v>
      </c>
      <c r="AY3927" s="22" t="s">
        <v>8307</v>
      </c>
      <c r="AZ3927" s="22" t="str">
        <f t="shared" si="309"/>
        <v>P03.4;Z20.5;;;;;;;;;;;;;;;;;;;;;</v>
      </c>
      <c r="BA3927" s="42"/>
      <c r="BB3927" s="42"/>
      <c r="BC3927" s="42"/>
      <c r="BD3927" s="42"/>
      <c r="BE3927" s="42"/>
      <c r="BF3927" s="42"/>
      <c r="BG3927" s="42"/>
      <c r="BH3927" s="42"/>
      <c r="BI3927" s="42"/>
      <c r="BJ3927" s="42"/>
      <c r="BK3927" s="42"/>
      <c r="BL3927" s="42"/>
      <c r="BM3927" s="42"/>
      <c r="BN3927" s="42"/>
      <c r="BO3927" s="42"/>
      <c r="BP3927" s="42"/>
      <c r="BQ3927" s="42"/>
      <c r="BR3927" s="42"/>
      <c r="BS3927" s="42"/>
      <c r="BT3927" s="42"/>
      <c r="BU3927" s="42"/>
      <c r="BV3927" s="42"/>
      <c r="BW3927" s="42"/>
      <c r="BX3927" s="42"/>
      <c r="BY3927" s="42"/>
      <c r="BZ3927" s="42"/>
      <c r="CA3927" s="42"/>
      <c r="CB3927" s="42"/>
      <c r="CC3927" s="41" t="str">
        <f t="shared" si="305"/>
        <v>;;;;;;;;;;;;;</v>
      </c>
      <c r="CD3927" s="25"/>
      <c r="CE3927" s="26"/>
      <c r="CF3927" s="25"/>
      <c r="CG3927" s="26"/>
      <c r="CH3927" s="25"/>
      <c r="CI3927" s="26"/>
      <c r="CJ3927" s="25"/>
      <c r="CK3927" s="26"/>
      <c r="CL3927" s="25"/>
      <c r="CM3927" s="25"/>
      <c r="CN3927" s="23" t="s">
        <v>8311</v>
      </c>
      <c r="CO3927" s="23" t="str">
        <f t="shared" si="306"/>
        <v>;;;;</v>
      </c>
      <c r="CP3927" s="11" t="s">
        <v>7421</v>
      </c>
      <c r="CQ3927" s="11"/>
      <c r="CR3927" s="11"/>
      <c r="CS3927" s="11"/>
      <c r="CT3927" s="11"/>
      <c r="CU3927" s="11"/>
      <c r="CV3927" s="11"/>
      <c r="CW3927" s="11"/>
      <c r="CX3927" s="11"/>
      <c r="CY3927" s="11"/>
      <c r="CZ3927" s="11"/>
      <c r="DA3927" s="11"/>
      <c r="DB3927" s="11"/>
      <c r="DC3927" s="11"/>
      <c r="DD3927" s="11"/>
      <c r="DE3927" s="11"/>
      <c r="DF3927" s="11"/>
      <c r="DG3927" s="11"/>
      <c r="DH3927" s="11" t="s">
        <v>7419</v>
      </c>
      <c r="DI3927" s="11" t="str">
        <f t="shared" si="308"/>
        <v>;;;;;;;;</v>
      </c>
      <c r="DJ3927" s="13" t="s">
        <v>7421</v>
      </c>
      <c r="DK3927" s="13"/>
      <c r="DL3927" s="13"/>
      <c r="DM3927" s="13"/>
      <c r="DN3927" s="13"/>
      <c r="DO3927" s="13"/>
      <c r="DP3927" s="13"/>
      <c r="DQ3927" s="13"/>
      <c r="DR3927" s="13"/>
      <c r="DS3927" s="13"/>
      <c r="DT3927" s="13"/>
      <c r="DU3927" s="13"/>
      <c r="DV3927" s="13"/>
      <c r="DW3927" s="13"/>
      <c r="DX3927" s="13"/>
      <c r="DY3927" s="13"/>
      <c r="DZ3927" s="13" t="s">
        <v>7420</v>
      </c>
      <c r="EA3927" s="13" t="str">
        <f t="shared" si="307"/>
        <v>;;;;;;;</v>
      </c>
    </row>
    <row r="3928" spans="1:131" ht="15" customHeight="1" x14ac:dyDescent="0.25">
      <c r="A3928" s="3">
        <v>473607</v>
      </c>
      <c r="B3928" s="2" t="s">
        <v>8312</v>
      </c>
      <c r="C3928" s="3" t="s">
        <v>60</v>
      </c>
      <c r="D3928" s="2" t="s">
        <v>8305</v>
      </c>
      <c r="E3928" s="22" t="s">
        <v>6209</v>
      </c>
      <c r="F3928" s="22" t="s">
        <v>1404</v>
      </c>
      <c r="G3928" s="22" t="s">
        <v>6210</v>
      </c>
      <c r="H3928" s="22" t="s">
        <v>2982</v>
      </c>
      <c r="AY3928" s="22" t="s">
        <v>8307</v>
      </c>
      <c r="AZ3928" s="22" t="str">
        <f t="shared" si="309"/>
        <v>S42.3;S43.0;;;;;;;;;;;;;;;;;;;;;</v>
      </c>
      <c r="BA3928" s="42"/>
      <c r="BB3928" s="42"/>
      <c r="BC3928" s="42"/>
      <c r="BD3928" s="42"/>
      <c r="BE3928" s="42"/>
      <c r="BF3928" s="42"/>
      <c r="BG3928" s="42"/>
      <c r="BH3928" s="42"/>
      <c r="BI3928" s="42"/>
      <c r="BJ3928" s="42"/>
      <c r="BK3928" s="42"/>
      <c r="BL3928" s="42"/>
      <c r="BM3928" s="42"/>
      <c r="BN3928" s="42"/>
      <c r="BO3928" s="42"/>
      <c r="BP3928" s="42"/>
      <c r="BQ3928" s="42"/>
      <c r="BR3928" s="42"/>
      <c r="BS3928" s="42"/>
      <c r="BT3928" s="42"/>
      <c r="BU3928" s="42"/>
      <c r="BV3928" s="42"/>
      <c r="BW3928" s="42"/>
      <c r="BX3928" s="42"/>
      <c r="BY3928" s="42"/>
      <c r="BZ3928" s="42"/>
      <c r="CA3928" s="42"/>
      <c r="CB3928" s="42"/>
      <c r="CC3928" s="41" t="str">
        <f t="shared" si="305"/>
        <v>;;;;;;;;;;;;;</v>
      </c>
      <c r="CD3928" s="25" t="s">
        <v>6211</v>
      </c>
      <c r="CE3928" s="26" t="s">
        <v>610</v>
      </c>
      <c r="CF3928" s="25"/>
      <c r="CG3928" s="26"/>
      <c r="CH3928" s="25"/>
      <c r="CI3928" s="26"/>
      <c r="CJ3928" s="25"/>
      <c r="CK3928" s="26"/>
      <c r="CL3928" s="25"/>
      <c r="CM3928" s="25"/>
      <c r="CN3928" s="23" t="s">
        <v>8310</v>
      </c>
      <c r="CO3928" s="23" t="str">
        <f t="shared" si="306"/>
        <v>79.11;;;;</v>
      </c>
      <c r="CP3928" s="11" t="s">
        <v>7434</v>
      </c>
      <c r="CQ3928" s="11"/>
      <c r="CR3928" s="11"/>
      <c r="CS3928" s="11"/>
      <c r="CT3928" s="11"/>
      <c r="CU3928" s="11"/>
      <c r="CV3928" s="11"/>
      <c r="CW3928" s="11"/>
      <c r="CX3928" s="11"/>
      <c r="CY3928" s="11"/>
      <c r="CZ3928" s="11"/>
      <c r="DA3928" s="11"/>
      <c r="DB3928" s="11"/>
      <c r="DC3928" s="11"/>
      <c r="DD3928" s="11"/>
      <c r="DE3928" s="11"/>
      <c r="DF3928" s="11"/>
      <c r="DG3928" s="11"/>
      <c r="DH3928" s="11" t="s">
        <v>7419</v>
      </c>
      <c r="DI3928" s="11" t="str">
        <f t="shared" si="308"/>
        <v>;;;;;;;;</v>
      </c>
      <c r="DJ3928" s="13" t="s">
        <v>7434</v>
      </c>
      <c r="DK3928" s="13"/>
      <c r="DL3928" s="13"/>
      <c r="DM3928" s="13"/>
      <c r="DN3928" s="13"/>
      <c r="DO3928" s="13"/>
      <c r="DP3928" s="13"/>
      <c r="DQ3928" s="13"/>
      <c r="DR3928" s="13"/>
      <c r="DS3928" s="13"/>
      <c r="DT3928" s="13"/>
      <c r="DU3928" s="13"/>
      <c r="DV3928" s="13"/>
      <c r="DW3928" s="13"/>
      <c r="DX3928" s="13"/>
      <c r="DY3928" s="13"/>
      <c r="DZ3928" s="13" t="s">
        <v>7420</v>
      </c>
      <c r="EA3928" s="13" t="str">
        <f t="shared" si="307"/>
        <v>;;;;;;;</v>
      </c>
    </row>
    <row r="3929" spans="1:131" ht="15" customHeight="1" x14ac:dyDescent="0.25">
      <c r="A3929" s="3">
        <v>473611</v>
      </c>
      <c r="B3929" s="2" t="s">
        <v>8312</v>
      </c>
      <c r="C3929" s="3" t="s">
        <v>59</v>
      </c>
      <c r="D3929" s="2" t="s">
        <v>8302</v>
      </c>
      <c r="E3929" s="22" t="s">
        <v>613</v>
      </c>
      <c r="F3929" s="22" t="s">
        <v>281</v>
      </c>
      <c r="G3929" s="22" t="s">
        <v>169</v>
      </c>
      <c r="H3929" s="22" t="s">
        <v>84</v>
      </c>
      <c r="I3929" s="22" t="s">
        <v>5821</v>
      </c>
      <c r="J3929" s="22" t="s">
        <v>94</v>
      </c>
      <c r="K3929" s="22" t="s">
        <v>110</v>
      </c>
      <c r="L3929" s="22" t="s">
        <v>82</v>
      </c>
      <c r="M3929" s="22" t="s">
        <v>5822</v>
      </c>
      <c r="N3929" s="22" t="s">
        <v>87</v>
      </c>
      <c r="AY3929" s="22" t="s">
        <v>8307</v>
      </c>
      <c r="AZ3929" s="22" t="str">
        <f t="shared" si="309"/>
        <v>A90;R50.9;R63.8;E86;D64.9;;;;;;;;;;;;;;;;;;</v>
      </c>
      <c r="BA3929" s="42"/>
      <c r="BB3929" s="42"/>
      <c r="BC3929" s="42"/>
      <c r="BD3929" s="42"/>
      <c r="BE3929" s="42"/>
      <c r="BF3929" s="42"/>
      <c r="BG3929" s="42"/>
      <c r="BH3929" s="42"/>
      <c r="BI3929" s="42"/>
      <c r="BJ3929" s="42"/>
      <c r="BK3929" s="42"/>
      <c r="BL3929" s="42"/>
      <c r="BM3929" s="42"/>
      <c r="BN3929" s="42"/>
      <c r="BO3929" s="42"/>
      <c r="BP3929" s="42"/>
      <c r="BQ3929" s="42"/>
      <c r="BR3929" s="42"/>
      <c r="BS3929" s="42"/>
      <c r="BT3929" s="42"/>
      <c r="BU3929" s="42"/>
      <c r="BV3929" s="42"/>
      <c r="BW3929" s="42"/>
      <c r="BX3929" s="42"/>
      <c r="BY3929" s="42"/>
      <c r="BZ3929" s="42"/>
      <c r="CA3929" s="42"/>
      <c r="CB3929" s="42"/>
      <c r="CC3929" s="41" t="str">
        <f t="shared" si="305"/>
        <v>;;;;;;;;;;;;;</v>
      </c>
      <c r="CD3929" s="25"/>
      <c r="CE3929" s="26"/>
      <c r="CF3929" s="25"/>
      <c r="CG3929" s="26"/>
      <c r="CH3929" s="25"/>
      <c r="CI3929" s="26"/>
      <c r="CJ3929" s="25"/>
      <c r="CK3929" s="26"/>
      <c r="CL3929" s="25"/>
      <c r="CM3929" s="25"/>
      <c r="CN3929" s="23" t="s">
        <v>8311</v>
      </c>
      <c r="CO3929" s="23" t="str">
        <f t="shared" si="306"/>
        <v>;;;;</v>
      </c>
      <c r="CP3929" s="11" t="s">
        <v>7421</v>
      </c>
      <c r="CQ3929" s="11"/>
      <c r="CR3929" s="11"/>
      <c r="CS3929" s="11"/>
      <c r="CT3929" s="11"/>
      <c r="CU3929" s="11"/>
      <c r="CV3929" s="11"/>
      <c r="CW3929" s="11"/>
      <c r="CX3929" s="11"/>
      <c r="CY3929" s="11"/>
      <c r="CZ3929" s="11"/>
      <c r="DA3929" s="11"/>
      <c r="DB3929" s="11"/>
      <c r="DC3929" s="11"/>
      <c r="DD3929" s="11"/>
      <c r="DE3929" s="11"/>
      <c r="DF3929" s="11"/>
      <c r="DG3929" s="11"/>
      <c r="DH3929" s="11" t="s">
        <v>7419</v>
      </c>
      <c r="DI3929" s="11" t="str">
        <f t="shared" si="308"/>
        <v>;;;;;;;;</v>
      </c>
      <c r="DJ3929" s="13" t="s">
        <v>7421</v>
      </c>
      <c r="DK3929" s="13"/>
      <c r="DL3929" s="13"/>
      <c r="DM3929" s="13"/>
      <c r="DN3929" s="13"/>
      <c r="DO3929" s="13"/>
      <c r="DP3929" s="13"/>
      <c r="DQ3929" s="13"/>
      <c r="DR3929" s="13"/>
      <c r="DS3929" s="13"/>
      <c r="DT3929" s="13"/>
      <c r="DU3929" s="13"/>
      <c r="DV3929" s="13"/>
      <c r="DW3929" s="13"/>
      <c r="DX3929" s="13"/>
      <c r="DY3929" s="13"/>
      <c r="DZ3929" s="13" t="s">
        <v>7420</v>
      </c>
      <c r="EA3929" s="13" t="str">
        <f t="shared" si="307"/>
        <v>;;;;;;;</v>
      </c>
    </row>
    <row r="3930" spans="1:131" ht="15" customHeight="1" x14ac:dyDescent="0.25">
      <c r="A3930" s="3">
        <v>473612</v>
      </c>
      <c r="B3930" s="2" t="s">
        <v>8313</v>
      </c>
      <c r="C3930" s="3" t="s">
        <v>59</v>
      </c>
      <c r="D3930" s="2" t="s">
        <v>8304</v>
      </c>
      <c r="E3930" s="22" t="s">
        <v>424</v>
      </c>
      <c r="F3930" s="22" t="s">
        <v>101</v>
      </c>
      <c r="G3930" s="22" t="s">
        <v>6586</v>
      </c>
      <c r="H3930" s="22" t="s">
        <v>914</v>
      </c>
      <c r="I3930" s="22" t="s">
        <v>5243</v>
      </c>
      <c r="J3930" s="22" t="s">
        <v>852</v>
      </c>
      <c r="K3930" s="22" t="s">
        <v>125</v>
      </c>
      <c r="L3930" s="22" t="s">
        <v>124</v>
      </c>
      <c r="M3930" s="22" t="s">
        <v>6587</v>
      </c>
      <c r="N3930" s="22" t="s">
        <v>6588</v>
      </c>
      <c r="O3930" s="22" t="s">
        <v>105</v>
      </c>
      <c r="P3930" s="22" t="s">
        <v>104</v>
      </c>
      <c r="Q3930" s="22" t="s">
        <v>6589</v>
      </c>
      <c r="R3930" s="22" t="s">
        <v>92</v>
      </c>
      <c r="AY3930" s="22" t="s">
        <v>8307</v>
      </c>
      <c r="AZ3930" s="22" t="str">
        <f t="shared" si="309"/>
        <v>A01.0;K92.0;K92.1;N17.9;R71;D69.6;R74.0;;;;;;;;;;;;;;;;</v>
      </c>
      <c r="BA3930" s="42"/>
      <c r="BB3930" s="42"/>
      <c r="BC3930" s="42"/>
      <c r="BD3930" s="42"/>
      <c r="BE3930" s="42"/>
      <c r="BF3930" s="42"/>
      <c r="BG3930" s="42"/>
      <c r="BH3930" s="42"/>
      <c r="BI3930" s="42"/>
      <c r="BJ3930" s="42"/>
      <c r="BK3930" s="42"/>
      <c r="BL3930" s="42"/>
      <c r="BM3930" s="42"/>
      <c r="BN3930" s="42"/>
      <c r="BO3930" s="42"/>
      <c r="BP3930" s="42"/>
      <c r="BQ3930" s="42"/>
      <c r="BR3930" s="42"/>
      <c r="BS3930" s="42"/>
      <c r="BT3930" s="42"/>
      <c r="BU3930" s="42"/>
      <c r="BV3930" s="42"/>
      <c r="BW3930" s="42"/>
      <c r="BX3930" s="42"/>
      <c r="BY3930" s="42"/>
      <c r="BZ3930" s="42"/>
      <c r="CA3930" s="42"/>
      <c r="CB3930" s="42"/>
      <c r="CC3930" s="41" t="str">
        <f t="shared" si="305"/>
        <v>;;;;;;;;;;;;;</v>
      </c>
      <c r="CD3930" s="25"/>
      <c r="CE3930" s="26"/>
      <c r="CF3930" s="25"/>
      <c r="CG3930" s="26"/>
      <c r="CH3930" s="25"/>
      <c r="CI3930" s="26"/>
      <c r="CJ3930" s="25"/>
      <c r="CK3930" s="26"/>
      <c r="CL3930" s="25"/>
      <c r="CM3930" s="25"/>
      <c r="CN3930" s="23" t="s">
        <v>8311</v>
      </c>
      <c r="CO3930" s="23" t="str">
        <f t="shared" si="306"/>
        <v>;;;;</v>
      </c>
      <c r="CP3930" s="11" t="s">
        <v>7418</v>
      </c>
      <c r="CQ3930" s="11"/>
      <c r="CR3930" s="11"/>
      <c r="CS3930" s="11"/>
      <c r="CT3930" s="11"/>
      <c r="CU3930" s="11"/>
      <c r="CV3930" s="11"/>
      <c r="CW3930" s="11"/>
      <c r="CX3930" s="11"/>
      <c r="CY3930" s="11"/>
      <c r="CZ3930" s="11"/>
      <c r="DA3930" s="11"/>
      <c r="DB3930" s="11"/>
      <c r="DC3930" s="11"/>
      <c r="DD3930" s="11"/>
      <c r="DE3930" s="11"/>
      <c r="DF3930" s="11"/>
      <c r="DG3930" s="11"/>
      <c r="DH3930" s="11" t="s">
        <v>7419</v>
      </c>
      <c r="DI3930" s="11" t="str">
        <f t="shared" si="308"/>
        <v>;;;;;;;;</v>
      </c>
      <c r="DJ3930" s="13" t="s">
        <v>7418</v>
      </c>
      <c r="DK3930" s="13"/>
      <c r="DL3930" s="13"/>
      <c r="DM3930" s="13"/>
      <c r="DN3930" s="13"/>
      <c r="DO3930" s="13"/>
      <c r="DP3930" s="13"/>
      <c r="DQ3930" s="13"/>
      <c r="DR3930" s="13"/>
      <c r="DS3930" s="13"/>
      <c r="DT3930" s="13"/>
      <c r="DU3930" s="13"/>
      <c r="DV3930" s="13"/>
      <c r="DW3930" s="13"/>
      <c r="DX3930" s="13"/>
      <c r="DY3930" s="13"/>
      <c r="DZ3930" s="13" t="s">
        <v>7420</v>
      </c>
      <c r="EA3930" s="13" t="str">
        <f t="shared" si="307"/>
        <v>;;;;;;;</v>
      </c>
    </row>
    <row r="3931" spans="1:131" ht="15" customHeight="1" x14ac:dyDescent="0.25">
      <c r="A3931" s="3">
        <v>473624</v>
      </c>
      <c r="B3931" s="2" t="s">
        <v>8312</v>
      </c>
      <c r="C3931" s="3" t="s">
        <v>59</v>
      </c>
      <c r="D3931" s="2" t="s">
        <v>8304</v>
      </c>
      <c r="E3931" s="22" t="s">
        <v>6247</v>
      </c>
      <c r="F3931" s="22" t="s">
        <v>348</v>
      </c>
      <c r="G3931" s="22" t="s">
        <v>1396</v>
      </c>
      <c r="H3931" s="22" t="s">
        <v>1397</v>
      </c>
      <c r="I3931" s="22" t="s">
        <v>751</v>
      </c>
      <c r="J3931" s="22" t="s">
        <v>752</v>
      </c>
      <c r="K3931" s="22" t="s">
        <v>1925</v>
      </c>
      <c r="L3931" s="22" t="s">
        <v>384</v>
      </c>
      <c r="M3931" s="22" t="s">
        <v>3976</v>
      </c>
      <c r="N3931" s="22" t="s">
        <v>114</v>
      </c>
      <c r="O3931" s="22" t="s">
        <v>293</v>
      </c>
      <c r="P3931" s="22" t="s">
        <v>88</v>
      </c>
      <c r="Q3931" s="22" t="s">
        <v>103</v>
      </c>
      <c r="R3931" s="22" t="s">
        <v>82</v>
      </c>
      <c r="AY3931" s="22" t="s">
        <v>8307</v>
      </c>
      <c r="AZ3931" s="22" t="str">
        <f t="shared" si="309"/>
        <v>N23;R00.1;R31;D72.8;A49.9;R11;E86;;;;;;;;;;;;;;;;</v>
      </c>
      <c r="BA3931" s="42"/>
      <c r="BB3931" s="42"/>
      <c r="BC3931" s="42"/>
      <c r="BD3931" s="42"/>
      <c r="BE3931" s="42"/>
      <c r="BF3931" s="42"/>
      <c r="BG3931" s="42"/>
      <c r="BH3931" s="42"/>
      <c r="BI3931" s="42"/>
      <c r="BJ3931" s="42"/>
      <c r="BK3931" s="42"/>
      <c r="BL3931" s="42"/>
      <c r="BM3931" s="42"/>
      <c r="BN3931" s="42"/>
      <c r="BO3931" s="42"/>
      <c r="BP3931" s="42"/>
      <c r="BQ3931" s="42"/>
      <c r="BR3931" s="42"/>
      <c r="BS3931" s="42"/>
      <c r="BT3931" s="42"/>
      <c r="BU3931" s="42"/>
      <c r="BV3931" s="42"/>
      <c r="BW3931" s="42"/>
      <c r="BX3931" s="42"/>
      <c r="BY3931" s="42"/>
      <c r="BZ3931" s="42"/>
      <c r="CA3931" s="42"/>
      <c r="CB3931" s="42"/>
      <c r="CC3931" s="41" t="str">
        <f t="shared" si="305"/>
        <v>;;;;;;;;;;;;;</v>
      </c>
      <c r="CD3931" s="25"/>
      <c r="CE3931" s="26"/>
      <c r="CF3931" s="25"/>
      <c r="CG3931" s="26"/>
      <c r="CH3931" s="25"/>
      <c r="CI3931" s="26"/>
      <c r="CJ3931" s="25"/>
      <c r="CK3931" s="26"/>
      <c r="CL3931" s="25"/>
      <c r="CM3931" s="25"/>
      <c r="CN3931" s="23" t="s">
        <v>8311</v>
      </c>
      <c r="CO3931" s="23" t="str">
        <f t="shared" si="306"/>
        <v>;;;;</v>
      </c>
      <c r="CP3931" s="11" t="s">
        <v>7418</v>
      </c>
      <c r="CQ3931" s="11"/>
      <c r="CR3931" s="11"/>
      <c r="CS3931" s="11"/>
      <c r="CT3931" s="11"/>
      <c r="CU3931" s="11"/>
      <c r="CV3931" s="11"/>
      <c r="CW3931" s="11"/>
      <c r="CX3931" s="11"/>
      <c r="CY3931" s="11"/>
      <c r="CZ3931" s="11"/>
      <c r="DA3931" s="11"/>
      <c r="DB3931" s="11"/>
      <c r="DC3931" s="11"/>
      <c r="DD3931" s="11"/>
      <c r="DE3931" s="11"/>
      <c r="DF3931" s="11"/>
      <c r="DG3931" s="11"/>
      <c r="DH3931" s="11" t="s">
        <v>7419</v>
      </c>
      <c r="DI3931" s="11" t="str">
        <f t="shared" si="308"/>
        <v>;;;;;;;;</v>
      </c>
      <c r="DJ3931" s="13" t="s">
        <v>7418</v>
      </c>
      <c r="DK3931" s="13"/>
      <c r="DL3931" s="13"/>
      <c r="DM3931" s="13"/>
      <c r="DN3931" s="13"/>
      <c r="DO3931" s="13"/>
      <c r="DP3931" s="13"/>
      <c r="DQ3931" s="13"/>
      <c r="DR3931" s="13"/>
      <c r="DS3931" s="13"/>
      <c r="DT3931" s="13"/>
      <c r="DU3931" s="13"/>
      <c r="DV3931" s="13"/>
      <c r="DW3931" s="13"/>
      <c r="DX3931" s="13"/>
      <c r="DY3931" s="13"/>
      <c r="DZ3931" s="13" t="s">
        <v>7420</v>
      </c>
      <c r="EA3931" s="13" t="str">
        <f t="shared" si="307"/>
        <v>;;;;;;;</v>
      </c>
    </row>
    <row r="3932" spans="1:131" ht="15" customHeight="1" x14ac:dyDescent="0.25">
      <c r="A3932" s="3">
        <v>473638</v>
      </c>
      <c r="B3932" s="2" t="s">
        <v>8312</v>
      </c>
      <c r="C3932" s="3" t="s">
        <v>60</v>
      </c>
      <c r="D3932" s="2" t="s">
        <v>8305</v>
      </c>
      <c r="E3932" s="22" t="s">
        <v>639</v>
      </c>
      <c r="F3932" s="22" t="s">
        <v>108</v>
      </c>
      <c r="G3932" s="22" t="s">
        <v>5951</v>
      </c>
      <c r="H3932" s="22" t="s">
        <v>571</v>
      </c>
      <c r="I3932" s="22" t="s">
        <v>122</v>
      </c>
      <c r="J3932" s="22" t="s">
        <v>119</v>
      </c>
      <c r="K3932" s="22" t="s">
        <v>1473</v>
      </c>
      <c r="L3932" s="22" t="s">
        <v>88</v>
      </c>
      <c r="M3932" s="22" t="s">
        <v>2418</v>
      </c>
      <c r="N3932" s="22" t="s">
        <v>82</v>
      </c>
      <c r="O3932" s="22" t="s">
        <v>530</v>
      </c>
      <c r="P3932" s="22" t="s">
        <v>112</v>
      </c>
      <c r="AY3932" s="22" t="s">
        <v>8307</v>
      </c>
      <c r="AZ3932" s="22" t="str">
        <f t="shared" si="309"/>
        <v>E11.7;R51;I10;R11;E86;E87.1;;;;;;;;;;;;;;;;;</v>
      </c>
      <c r="BA3932" s="42"/>
      <c r="BB3932" s="42"/>
      <c r="BC3932" s="42"/>
      <c r="BD3932" s="42"/>
      <c r="BE3932" s="42"/>
      <c r="BF3932" s="42"/>
      <c r="BG3932" s="42"/>
      <c r="BH3932" s="42"/>
      <c r="BI3932" s="42"/>
      <c r="BJ3932" s="42"/>
      <c r="BK3932" s="42"/>
      <c r="BL3932" s="42"/>
      <c r="BM3932" s="42"/>
      <c r="BN3932" s="42"/>
      <c r="BO3932" s="42"/>
      <c r="BP3932" s="42"/>
      <c r="BQ3932" s="42"/>
      <c r="BR3932" s="42"/>
      <c r="BS3932" s="42"/>
      <c r="BT3932" s="42"/>
      <c r="BU3932" s="42"/>
      <c r="BV3932" s="42"/>
      <c r="BW3932" s="42"/>
      <c r="BX3932" s="42"/>
      <c r="BY3932" s="42"/>
      <c r="BZ3932" s="42"/>
      <c r="CA3932" s="42"/>
      <c r="CB3932" s="42"/>
      <c r="CC3932" s="41" t="str">
        <f t="shared" si="305"/>
        <v>;;;;;;;;;;;;;</v>
      </c>
      <c r="CD3932" s="25"/>
      <c r="CE3932" s="26"/>
      <c r="CF3932" s="25"/>
      <c r="CG3932" s="26"/>
      <c r="CH3932" s="25"/>
      <c r="CI3932" s="26"/>
      <c r="CJ3932" s="25"/>
      <c r="CK3932" s="26"/>
      <c r="CL3932" s="25"/>
      <c r="CM3932" s="25"/>
      <c r="CN3932" s="23" t="s">
        <v>8311</v>
      </c>
      <c r="CO3932" s="23" t="str">
        <f t="shared" si="306"/>
        <v>;;;;</v>
      </c>
      <c r="CP3932" s="11" t="s">
        <v>7421</v>
      </c>
      <c r="CQ3932" s="11"/>
      <c r="CR3932" s="11"/>
      <c r="CS3932" s="11"/>
      <c r="CT3932" s="11"/>
      <c r="CU3932" s="11"/>
      <c r="CV3932" s="11"/>
      <c r="CW3932" s="11"/>
      <c r="CX3932" s="11"/>
      <c r="CY3932" s="11"/>
      <c r="CZ3932" s="11"/>
      <c r="DA3932" s="11"/>
      <c r="DB3932" s="11"/>
      <c r="DC3932" s="11"/>
      <c r="DD3932" s="11"/>
      <c r="DE3932" s="11"/>
      <c r="DF3932" s="11"/>
      <c r="DG3932" s="11"/>
      <c r="DH3932" s="11" t="s">
        <v>7419</v>
      </c>
      <c r="DI3932" s="11" t="str">
        <f t="shared" si="308"/>
        <v>;;;;;;;;</v>
      </c>
      <c r="DJ3932" s="13" t="s">
        <v>7421</v>
      </c>
      <c r="DK3932" s="13"/>
      <c r="DL3932" s="13"/>
      <c r="DM3932" s="13"/>
      <c r="DN3932" s="13"/>
      <c r="DO3932" s="13"/>
      <c r="DP3932" s="13"/>
      <c r="DQ3932" s="13"/>
      <c r="DR3932" s="13"/>
      <c r="DS3932" s="13"/>
      <c r="DT3932" s="13"/>
      <c r="DU3932" s="13"/>
      <c r="DV3932" s="13"/>
      <c r="DW3932" s="13"/>
      <c r="DX3932" s="13"/>
      <c r="DY3932" s="13"/>
      <c r="DZ3932" s="13" t="s">
        <v>7420</v>
      </c>
      <c r="EA3932" s="13" t="str">
        <f t="shared" si="307"/>
        <v>;;;;;;;</v>
      </c>
    </row>
    <row r="3933" spans="1:131" ht="15" customHeight="1" x14ac:dyDescent="0.25">
      <c r="A3933" s="3">
        <v>473643</v>
      </c>
      <c r="B3933" s="2" t="s">
        <v>8312</v>
      </c>
      <c r="C3933" s="3" t="s">
        <v>59</v>
      </c>
      <c r="D3933" s="2" t="s">
        <v>8303</v>
      </c>
      <c r="E3933" s="22" t="s">
        <v>5823</v>
      </c>
      <c r="F3933" s="22" t="s">
        <v>604</v>
      </c>
      <c r="G3933" s="22" t="s">
        <v>5824</v>
      </c>
      <c r="H3933" s="22" t="s">
        <v>4556</v>
      </c>
      <c r="AY3933" s="22" t="s">
        <v>8307</v>
      </c>
      <c r="AZ3933" s="22" t="str">
        <f t="shared" si="309"/>
        <v>J06.8;L23.9;;;;;;;;;;;;;;;;;;;;;</v>
      </c>
      <c r="BA3933" s="42"/>
      <c r="BB3933" s="42"/>
      <c r="BC3933" s="42"/>
      <c r="BD3933" s="42"/>
      <c r="BE3933" s="42"/>
      <c r="BF3933" s="42"/>
      <c r="BG3933" s="42"/>
      <c r="BH3933" s="42"/>
      <c r="BI3933" s="42"/>
      <c r="BJ3933" s="42"/>
      <c r="BK3933" s="42"/>
      <c r="BL3933" s="42"/>
      <c r="BM3933" s="42"/>
      <c r="BN3933" s="42"/>
      <c r="BO3933" s="42"/>
      <c r="BP3933" s="42"/>
      <c r="BQ3933" s="42"/>
      <c r="BR3933" s="42"/>
      <c r="BS3933" s="42"/>
      <c r="BT3933" s="42"/>
      <c r="BU3933" s="42"/>
      <c r="BV3933" s="42"/>
      <c r="BW3933" s="42"/>
      <c r="BX3933" s="42"/>
      <c r="BY3933" s="42"/>
      <c r="BZ3933" s="42"/>
      <c r="CA3933" s="42"/>
      <c r="CB3933" s="42"/>
      <c r="CC3933" s="41" t="str">
        <f t="shared" si="305"/>
        <v>;;;;;;;;;;;;;</v>
      </c>
      <c r="CD3933" s="25"/>
      <c r="CE3933" s="26"/>
      <c r="CF3933" s="25"/>
      <c r="CG3933" s="26"/>
      <c r="CH3933" s="25"/>
      <c r="CI3933" s="26"/>
      <c r="CJ3933" s="25"/>
      <c r="CK3933" s="26"/>
      <c r="CL3933" s="25"/>
      <c r="CM3933" s="25"/>
      <c r="CN3933" s="23" t="s">
        <v>8311</v>
      </c>
      <c r="CO3933" s="23" t="str">
        <f t="shared" si="306"/>
        <v>;;;;</v>
      </c>
      <c r="CP3933" s="11" t="s">
        <v>7421</v>
      </c>
      <c r="CQ3933" s="11"/>
      <c r="CR3933" s="11"/>
      <c r="CS3933" s="11"/>
      <c r="CT3933" s="11"/>
      <c r="CU3933" s="11"/>
      <c r="CV3933" s="11"/>
      <c r="CW3933" s="11"/>
      <c r="CX3933" s="11"/>
      <c r="CY3933" s="11"/>
      <c r="CZ3933" s="11"/>
      <c r="DA3933" s="11"/>
      <c r="DB3933" s="11"/>
      <c r="DC3933" s="11"/>
      <c r="DD3933" s="11"/>
      <c r="DE3933" s="11"/>
      <c r="DF3933" s="11"/>
      <c r="DG3933" s="11"/>
      <c r="DH3933" s="11" t="s">
        <v>7419</v>
      </c>
      <c r="DI3933" s="11" t="str">
        <f t="shared" si="308"/>
        <v>;;;;;;;;</v>
      </c>
      <c r="DJ3933" s="13" t="s">
        <v>7421</v>
      </c>
      <c r="DK3933" s="13"/>
      <c r="DL3933" s="13"/>
      <c r="DM3933" s="13"/>
      <c r="DN3933" s="13"/>
      <c r="DO3933" s="13"/>
      <c r="DP3933" s="13"/>
      <c r="DQ3933" s="13"/>
      <c r="DR3933" s="13"/>
      <c r="DS3933" s="13"/>
      <c r="DT3933" s="13"/>
      <c r="DU3933" s="13"/>
      <c r="DV3933" s="13"/>
      <c r="DW3933" s="13"/>
      <c r="DX3933" s="13"/>
      <c r="DY3933" s="13"/>
      <c r="DZ3933" s="13" t="s">
        <v>7420</v>
      </c>
      <c r="EA3933" s="13" t="str">
        <f t="shared" si="307"/>
        <v>;;;;;;;</v>
      </c>
    </row>
    <row r="3934" spans="1:131" ht="15" customHeight="1" x14ac:dyDescent="0.25">
      <c r="A3934" s="3">
        <v>473644</v>
      </c>
      <c r="B3934" s="2" t="s">
        <v>8312</v>
      </c>
      <c r="C3934" s="3" t="s">
        <v>60</v>
      </c>
      <c r="D3934" s="2" t="s">
        <v>8302</v>
      </c>
      <c r="E3934" s="22" t="s">
        <v>61</v>
      </c>
      <c r="F3934" s="22" t="s">
        <v>62</v>
      </c>
      <c r="AY3934" s="22" t="s">
        <v>8308</v>
      </c>
      <c r="AZ3934" s="22" t="str">
        <f t="shared" si="309"/>
        <v>Z38.0;;;;;;;;;;;;;;;;;;;;;;</v>
      </c>
      <c r="BA3934" s="42"/>
      <c r="BB3934" s="42"/>
      <c r="BC3934" s="42"/>
      <c r="BD3934" s="42"/>
      <c r="BE3934" s="42"/>
      <c r="BF3934" s="42"/>
      <c r="BG3934" s="42"/>
      <c r="BH3934" s="42"/>
      <c r="BI3934" s="42"/>
      <c r="BJ3934" s="42"/>
      <c r="BK3934" s="42"/>
      <c r="BL3934" s="42"/>
      <c r="BM3934" s="42"/>
      <c r="BN3934" s="42"/>
      <c r="BO3934" s="42"/>
      <c r="BP3934" s="42"/>
      <c r="BQ3934" s="42"/>
      <c r="BR3934" s="42"/>
      <c r="BS3934" s="42"/>
      <c r="BT3934" s="42"/>
      <c r="BU3934" s="42"/>
      <c r="BV3934" s="42"/>
      <c r="BW3934" s="42"/>
      <c r="BX3934" s="42"/>
      <c r="BY3934" s="42"/>
      <c r="BZ3934" s="42"/>
      <c r="CA3934" s="42"/>
      <c r="CB3934" s="42"/>
      <c r="CC3934" s="41" t="str">
        <f t="shared" si="305"/>
        <v>;;;;;;;;;;;;;</v>
      </c>
      <c r="CD3934" s="25"/>
      <c r="CE3934" s="26"/>
      <c r="CF3934" s="25"/>
      <c r="CG3934" s="26"/>
      <c r="CH3934" s="25"/>
      <c r="CI3934" s="26"/>
      <c r="CJ3934" s="25"/>
      <c r="CK3934" s="26"/>
      <c r="CL3934" s="25"/>
      <c r="CM3934" s="25"/>
      <c r="CN3934" s="23" t="s">
        <v>8311</v>
      </c>
      <c r="CO3934" s="23" t="str">
        <f t="shared" si="306"/>
        <v>;;;;</v>
      </c>
      <c r="CP3934" s="11" t="s">
        <v>7421</v>
      </c>
      <c r="CQ3934" s="11"/>
      <c r="CR3934" s="11"/>
      <c r="CS3934" s="11"/>
      <c r="CT3934" s="11"/>
      <c r="CU3934" s="11"/>
      <c r="CV3934" s="11"/>
      <c r="CW3934" s="11"/>
      <c r="CX3934" s="11"/>
      <c r="CY3934" s="11"/>
      <c r="CZ3934" s="11"/>
      <c r="DA3934" s="11"/>
      <c r="DB3934" s="11"/>
      <c r="DC3934" s="11"/>
      <c r="DD3934" s="11"/>
      <c r="DE3934" s="11"/>
      <c r="DF3934" s="11"/>
      <c r="DG3934" s="11"/>
      <c r="DH3934" s="11" t="s">
        <v>7419</v>
      </c>
      <c r="DI3934" s="11" t="str">
        <f t="shared" si="308"/>
        <v>;;;;;;;;</v>
      </c>
      <c r="DJ3934" s="13" t="s">
        <v>7421</v>
      </c>
      <c r="DK3934" s="13"/>
      <c r="DL3934" s="13"/>
      <c r="DM3934" s="13"/>
      <c r="DN3934" s="13"/>
      <c r="DO3934" s="13"/>
      <c r="DP3934" s="13"/>
      <c r="DQ3934" s="13"/>
      <c r="DR3934" s="13"/>
      <c r="DS3934" s="13"/>
      <c r="DT3934" s="13"/>
      <c r="DU3934" s="13"/>
      <c r="DV3934" s="13"/>
      <c r="DW3934" s="13"/>
      <c r="DX3934" s="13"/>
      <c r="DY3934" s="13"/>
      <c r="DZ3934" s="13" t="s">
        <v>7420</v>
      </c>
      <c r="EA3934" s="13" t="str">
        <f t="shared" si="307"/>
        <v>;;;;;;;</v>
      </c>
    </row>
    <row r="3935" spans="1:131" ht="15" customHeight="1" x14ac:dyDescent="0.25">
      <c r="A3935" s="3">
        <v>473645</v>
      </c>
      <c r="B3935" s="2" t="s">
        <v>8312</v>
      </c>
      <c r="C3935" s="3" t="s">
        <v>59</v>
      </c>
      <c r="D3935" s="2" t="s">
        <v>8302</v>
      </c>
      <c r="E3935" s="22" t="s">
        <v>5515</v>
      </c>
      <c r="F3935" s="22" t="s">
        <v>386</v>
      </c>
      <c r="G3935" s="22" t="s">
        <v>61</v>
      </c>
      <c r="H3935" s="22" t="s">
        <v>235</v>
      </c>
      <c r="AY3935" s="22" t="s">
        <v>8307</v>
      </c>
      <c r="AZ3935" s="22" t="str">
        <f t="shared" si="309"/>
        <v>P59.9;P03.4;;;;;;;;;;;;;;;;;;;;;</v>
      </c>
      <c r="BA3935" s="42"/>
      <c r="BB3935" s="42"/>
      <c r="BC3935" s="42"/>
      <c r="BD3935" s="42"/>
      <c r="BE3935" s="42"/>
      <c r="BF3935" s="42"/>
      <c r="BG3935" s="42"/>
      <c r="BH3935" s="42"/>
      <c r="BI3935" s="42"/>
      <c r="BJ3935" s="42"/>
      <c r="BK3935" s="42"/>
      <c r="BL3935" s="42"/>
      <c r="BM3935" s="42"/>
      <c r="BN3935" s="42"/>
      <c r="BO3935" s="42"/>
      <c r="BP3935" s="42"/>
      <c r="BQ3935" s="42"/>
      <c r="BR3935" s="42"/>
      <c r="BS3935" s="42"/>
      <c r="BT3935" s="42"/>
      <c r="BU3935" s="42"/>
      <c r="BV3935" s="42"/>
      <c r="BW3935" s="42"/>
      <c r="BX3935" s="42"/>
      <c r="BY3935" s="42"/>
      <c r="BZ3935" s="42"/>
      <c r="CA3935" s="42"/>
      <c r="CB3935" s="42"/>
      <c r="CC3935" s="41" t="str">
        <f t="shared" si="305"/>
        <v>;;;;;;;;;;;;;</v>
      </c>
      <c r="CD3935" s="25"/>
      <c r="CE3935" s="26"/>
      <c r="CF3935" s="25"/>
      <c r="CG3935" s="26"/>
      <c r="CH3935" s="25"/>
      <c r="CI3935" s="26"/>
      <c r="CJ3935" s="25"/>
      <c r="CK3935" s="26"/>
      <c r="CL3935" s="25"/>
      <c r="CM3935" s="25"/>
      <c r="CN3935" s="23" t="s">
        <v>8311</v>
      </c>
      <c r="CO3935" s="23" t="str">
        <f t="shared" si="306"/>
        <v>;;;;</v>
      </c>
      <c r="CP3935" s="11" t="s">
        <v>7421</v>
      </c>
      <c r="CQ3935" s="11"/>
      <c r="CR3935" s="11"/>
      <c r="CS3935" s="11"/>
      <c r="CT3935" s="11"/>
      <c r="CU3935" s="11"/>
      <c r="CV3935" s="11"/>
      <c r="CW3935" s="11"/>
      <c r="CX3935" s="11"/>
      <c r="CY3935" s="11"/>
      <c r="CZ3935" s="11"/>
      <c r="DA3935" s="11"/>
      <c r="DB3935" s="11"/>
      <c r="DC3935" s="11"/>
      <c r="DD3935" s="11"/>
      <c r="DE3935" s="11"/>
      <c r="DF3935" s="11"/>
      <c r="DG3935" s="11"/>
      <c r="DH3935" s="11" t="s">
        <v>7419</v>
      </c>
      <c r="DI3935" s="11" t="str">
        <f t="shared" si="308"/>
        <v>;;;;;;;;</v>
      </c>
      <c r="DJ3935" s="13" t="s">
        <v>7421</v>
      </c>
      <c r="DK3935" s="13"/>
      <c r="DL3935" s="13"/>
      <c r="DM3935" s="13"/>
      <c r="DN3935" s="13"/>
      <c r="DO3935" s="13"/>
      <c r="DP3935" s="13"/>
      <c r="DQ3935" s="13"/>
      <c r="DR3935" s="13"/>
      <c r="DS3935" s="13"/>
      <c r="DT3935" s="13"/>
      <c r="DU3935" s="13"/>
      <c r="DV3935" s="13"/>
      <c r="DW3935" s="13"/>
      <c r="DX3935" s="13"/>
      <c r="DY3935" s="13"/>
      <c r="DZ3935" s="13" t="s">
        <v>7420</v>
      </c>
      <c r="EA3935" s="13" t="str">
        <f t="shared" si="307"/>
        <v>;;;;;;;</v>
      </c>
    </row>
    <row r="3936" spans="1:131" ht="15" customHeight="1" x14ac:dyDescent="0.25">
      <c r="A3936" s="3">
        <v>473647</v>
      </c>
      <c r="B3936" s="2" t="s">
        <v>8312</v>
      </c>
      <c r="C3936" s="3" t="s">
        <v>60</v>
      </c>
      <c r="D3936" s="2" t="s">
        <v>8304</v>
      </c>
      <c r="E3936" s="22" t="s">
        <v>5976</v>
      </c>
      <c r="F3936" s="22" t="s">
        <v>5977</v>
      </c>
      <c r="AY3936" s="22" t="s">
        <v>8308</v>
      </c>
      <c r="AZ3936" s="22" t="str">
        <f t="shared" si="309"/>
        <v>S52.6 0;;;;;;;;;;;;;;;;;;;;;;</v>
      </c>
      <c r="BA3936" s="42"/>
      <c r="BB3936" s="42"/>
      <c r="BC3936" s="42"/>
      <c r="BD3936" s="42"/>
      <c r="BE3936" s="42"/>
      <c r="BF3936" s="42"/>
      <c r="BG3936" s="42"/>
      <c r="BH3936" s="42"/>
      <c r="BI3936" s="42"/>
      <c r="BJ3936" s="42"/>
      <c r="BK3936" s="42"/>
      <c r="BL3936" s="42"/>
      <c r="BM3936" s="42"/>
      <c r="BN3936" s="42"/>
      <c r="BO3936" s="42"/>
      <c r="BP3936" s="42"/>
      <c r="BQ3936" s="42"/>
      <c r="BR3936" s="42"/>
      <c r="BS3936" s="42"/>
      <c r="BT3936" s="42"/>
      <c r="BU3936" s="42"/>
      <c r="BV3936" s="42"/>
      <c r="BW3936" s="42"/>
      <c r="BX3936" s="42"/>
      <c r="BY3936" s="42"/>
      <c r="BZ3936" s="42"/>
      <c r="CA3936" s="42"/>
      <c r="CB3936" s="42"/>
      <c r="CC3936" s="41" t="str">
        <f t="shared" si="305"/>
        <v>;;;;;;;;;;;;;</v>
      </c>
      <c r="CD3936" s="25" t="s">
        <v>5978</v>
      </c>
      <c r="CE3936" s="26" t="s">
        <v>172</v>
      </c>
      <c r="CF3936" s="25"/>
      <c r="CG3936" s="26"/>
      <c r="CH3936" s="25"/>
      <c r="CI3936" s="26"/>
      <c r="CJ3936" s="25"/>
      <c r="CK3936" s="26"/>
      <c r="CL3936" s="25"/>
      <c r="CM3936" s="25"/>
      <c r="CN3936" s="23" t="s">
        <v>8310</v>
      </c>
      <c r="CO3936" s="23" t="str">
        <f t="shared" si="306"/>
        <v>79.12;;;;</v>
      </c>
      <c r="CP3936" s="11" t="s">
        <v>7418</v>
      </c>
      <c r="CQ3936" s="11"/>
      <c r="CR3936" s="11"/>
      <c r="CS3936" s="11"/>
      <c r="CT3936" s="11"/>
      <c r="CU3936" s="11"/>
      <c r="CV3936" s="11"/>
      <c r="CW3936" s="11"/>
      <c r="CX3936" s="11"/>
      <c r="CY3936" s="11"/>
      <c r="CZ3936" s="11"/>
      <c r="DA3936" s="11"/>
      <c r="DB3936" s="11"/>
      <c r="DC3936" s="11"/>
      <c r="DD3936" s="11"/>
      <c r="DE3936" s="11"/>
      <c r="DF3936" s="11"/>
      <c r="DG3936" s="11"/>
      <c r="DH3936" s="11" t="s">
        <v>7419</v>
      </c>
      <c r="DI3936" s="11" t="str">
        <f t="shared" si="308"/>
        <v>;;;;;;;;</v>
      </c>
      <c r="DJ3936" s="13" t="s">
        <v>7418</v>
      </c>
      <c r="DK3936" s="13"/>
      <c r="DL3936" s="13"/>
      <c r="DM3936" s="13"/>
      <c r="DN3936" s="13"/>
      <c r="DO3936" s="13"/>
      <c r="DP3936" s="13"/>
      <c r="DQ3936" s="13"/>
      <c r="DR3936" s="13"/>
      <c r="DS3936" s="13"/>
      <c r="DT3936" s="13"/>
      <c r="DU3936" s="13"/>
      <c r="DV3936" s="13"/>
      <c r="DW3936" s="13"/>
      <c r="DX3936" s="13"/>
      <c r="DY3936" s="13"/>
      <c r="DZ3936" s="13" t="s">
        <v>7420</v>
      </c>
      <c r="EA3936" s="13" t="str">
        <f t="shared" si="307"/>
        <v>;;;;;;;</v>
      </c>
    </row>
    <row r="3937" spans="1:131" ht="15" customHeight="1" x14ac:dyDescent="0.25">
      <c r="A3937" s="3">
        <v>473652</v>
      </c>
      <c r="B3937" s="2" t="s">
        <v>8312</v>
      </c>
      <c r="C3937" s="3" t="s">
        <v>59</v>
      </c>
      <c r="D3937" s="2" t="s">
        <v>8302</v>
      </c>
      <c r="E3937" s="22" t="s">
        <v>61</v>
      </c>
      <c r="F3937" s="22" t="s">
        <v>62</v>
      </c>
      <c r="G3937" s="22" t="s">
        <v>1178</v>
      </c>
      <c r="H3937" s="22" t="s">
        <v>1179</v>
      </c>
      <c r="I3937" s="22" t="s">
        <v>390</v>
      </c>
      <c r="J3937" s="22" t="s">
        <v>8266</v>
      </c>
      <c r="AY3937" s="22" t="s">
        <v>8307</v>
      </c>
      <c r="AZ3937" s="22" t="str">
        <f t="shared" si="309"/>
        <v>Z38.0;P08.1;z86.7;;;;;;;;;;;;;;;;;;;;</v>
      </c>
      <c r="BA3937" s="42"/>
      <c r="BB3937" s="42"/>
      <c r="BC3937" s="42"/>
      <c r="BD3937" s="42"/>
      <c r="BE3937" s="42"/>
      <c r="BF3937" s="42"/>
      <c r="BG3937" s="42"/>
      <c r="BH3937" s="42"/>
      <c r="BI3937" s="42"/>
      <c r="BJ3937" s="42"/>
      <c r="BK3937" s="42"/>
      <c r="BL3937" s="42"/>
      <c r="BM3937" s="42"/>
      <c r="BN3937" s="42"/>
      <c r="BO3937" s="42"/>
      <c r="BP3937" s="42"/>
      <c r="BQ3937" s="42"/>
      <c r="BR3937" s="42"/>
      <c r="BS3937" s="42"/>
      <c r="BT3937" s="42"/>
      <c r="BU3937" s="42"/>
      <c r="BV3937" s="42"/>
      <c r="BW3937" s="42"/>
      <c r="BX3937" s="42"/>
      <c r="BY3937" s="42"/>
      <c r="BZ3937" s="42"/>
      <c r="CA3937" s="42"/>
      <c r="CB3937" s="42"/>
      <c r="CC3937" s="41" t="str">
        <f t="shared" si="305"/>
        <v>;;;;;;;;;;;;;</v>
      </c>
      <c r="CD3937" s="25"/>
      <c r="CE3937" s="26"/>
      <c r="CF3937" s="25"/>
      <c r="CG3937" s="26"/>
      <c r="CH3937" s="25"/>
      <c r="CI3937" s="26"/>
      <c r="CJ3937" s="25"/>
      <c r="CK3937" s="26"/>
      <c r="CL3937" s="25"/>
      <c r="CM3937" s="25"/>
      <c r="CN3937" s="23" t="s">
        <v>8311</v>
      </c>
      <c r="CO3937" s="23" t="str">
        <f t="shared" si="306"/>
        <v>;;;;</v>
      </c>
      <c r="CP3937" s="11" t="s">
        <v>7421</v>
      </c>
      <c r="CQ3937" s="11"/>
      <c r="CR3937" s="11"/>
      <c r="CS3937" s="11"/>
      <c r="CT3937" s="11"/>
      <c r="CU3937" s="11"/>
      <c r="CV3937" s="11"/>
      <c r="CW3937" s="11"/>
      <c r="CX3937" s="11"/>
      <c r="CY3937" s="11"/>
      <c r="CZ3937" s="11"/>
      <c r="DA3937" s="11"/>
      <c r="DB3937" s="11"/>
      <c r="DC3937" s="11"/>
      <c r="DD3937" s="11"/>
      <c r="DE3937" s="11"/>
      <c r="DF3937" s="11"/>
      <c r="DG3937" s="11"/>
      <c r="DH3937" s="11" t="s">
        <v>7419</v>
      </c>
      <c r="DI3937" s="11" t="str">
        <f t="shared" si="308"/>
        <v>;;;;;;;;</v>
      </c>
      <c r="DJ3937" s="13" t="s">
        <v>7421</v>
      </c>
      <c r="DK3937" s="13"/>
      <c r="DL3937" s="13"/>
      <c r="DM3937" s="13"/>
      <c r="DN3937" s="13"/>
      <c r="DO3937" s="13"/>
      <c r="DP3937" s="13"/>
      <c r="DQ3937" s="13"/>
      <c r="DR3937" s="13"/>
      <c r="DS3937" s="13"/>
      <c r="DT3937" s="13"/>
      <c r="DU3937" s="13"/>
      <c r="DV3937" s="13"/>
      <c r="DW3937" s="13"/>
      <c r="DX3937" s="13"/>
      <c r="DY3937" s="13"/>
      <c r="DZ3937" s="13" t="s">
        <v>7420</v>
      </c>
      <c r="EA3937" s="13" t="str">
        <f t="shared" si="307"/>
        <v>;;;;;;;</v>
      </c>
    </row>
    <row r="3938" spans="1:131" ht="15" customHeight="1" x14ac:dyDescent="0.25">
      <c r="A3938" s="3">
        <v>473652</v>
      </c>
      <c r="B3938" s="2" t="s">
        <v>8313</v>
      </c>
      <c r="C3938" s="3" t="s">
        <v>59</v>
      </c>
      <c r="D3938" s="2" t="s">
        <v>8302</v>
      </c>
      <c r="E3938" s="22" t="s">
        <v>61</v>
      </c>
      <c r="F3938" s="22" t="s">
        <v>62</v>
      </c>
      <c r="G3938" s="22" t="s">
        <v>973</v>
      </c>
      <c r="H3938" s="22" t="s">
        <v>386</v>
      </c>
      <c r="I3938" s="22" t="s">
        <v>3841</v>
      </c>
      <c r="J3938" s="22" t="s">
        <v>128</v>
      </c>
      <c r="K3938" s="22" t="s">
        <v>5534</v>
      </c>
      <c r="L3938" s="22" t="s">
        <v>5535</v>
      </c>
      <c r="AY3938" s="22" t="s">
        <v>8307</v>
      </c>
      <c r="AZ3938" s="22" t="str">
        <f t="shared" si="309"/>
        <v>Z38.0;P59.9;N39.0;Q37.9;;;;;;;;;;;;;;;;;;;</v>
      </c>
      <c r="BA3938" s="42"/>
      <c r="BB3938" s="42"/>
      <c r="BC3938" s="42"/>
      <c r="BD3938" s="42"/>
      <c r="BE3938" s="42"/>
      <c r="BF3938" s="42"/>
      <c r="BG3938" s="42"/>
      <c r="BH3938" s="42"/>
      <c r="BI3938" s="42"/>
      <c r="BJ3938" s="42"/>
      <c r="BK3938" s="42"/>
      <c r="BL3938" s="42"/>
      <c r="BM3938" s="42"/>
      <c r="BN3938" s="42"/>
      <c r="BO3938" s="42"/>
      <c r="BP3938" s="42"/>
      <c r="BQ3938" s="42"/>
      <c r="BR3938" s="42"/>
      <c r="BS3938" s="42"/>
      <c r="BT3938" s="42"/>
      <c r="BU3938" s="42"/>
      <c r="BV3938" s="42"/>
      <c r="BW3938" s="42"/>
      <c r="BX3938" s="42"/>
      <c r="BY3938" s="42"/>
      <c r="BZ3938" s="42"/>
      <c r="CA3938" s="42"/>
      <c r="CB3938" s="42"/>
      <c r="CC3938" s="41" t="str">
        <f t="shared" si="305"/>
        <v>;;;;;;;;;;;;;</v>
      </c>
      <c r="CD3938" s="25"/>
      <c r="CE3938" s="26"/>
      <c r="CF3938" s="25"/>
      <c r="CG3938" s="26"/>
      <c r="CH3938" s="25"/>
      <c r="CI3938" s="26"/>
      <c r="CJ3938" s="25"/>
      <c r="CK3938" s="26"/>
      <c r="CL3938" s="25"/>
      <c r="CM3938" s="25"/>
      <c r="CN3938" s="23" t="s">
        <v>8311</v>
      </c>
      <c r="CO3938" s="23" t="str">
        <f t="shared" si="306"/>
        <v>;;;;</v>
      </c>
      <c r="CP3938" s="11" t="s">
        <v>7421</v>
      </c>
      <c r="CQ3938" s="11"/>
      <c r="CR3938" s="11"/>
      <c r="CS3938" s="11"/>
      <c r="CT3938" s="11"/>
      <c r="CU3938" s="11"/>
      <c r="CV3938" s="11"/>
      <c r="CW3938" s="11"/>
      <c r="CX3938" s="11"/>
      <c r="CY3938" s="11"/>
      <c r="CZ3938" s="11"/>
      <c r="DA3938" s="11"/>
      <c r="DB3938" s="11"/>
      <c r="DC3938" s="11"/>
      <c r="DD3938" s="11"/>
      <c r="DE3938" s="11"/>
      <c r="DF3938" s="11"/>
      <c r="DG3938" s="11"/>
      <c r="DH3938" s="11" t="s">
        <v>7419</v>
      </c>
      <c r="DI3938" s="11" t="str">
        <f t="shared" si="308"/>
        <v>;;;;;;;;</v>
      </c>
      <c r="DJ3938" s="13" t="s">
        <v>7568</v>
      </c>
      <c r="DK3938" s="13" t="s">
        <v>8178</v>
      </c>
      <c r="DL3938" s="13"/>
      <c r="DM3938" s="13"/>
      <c r="DN3938" s="13"/>
      <c r="DO3938" s="13"/>
      <c r="DP3938" s="13"/>
      <c r="DQ3938" s="13"/>
      <c r="DR3938" s="13"/>
      <c r="DS3938" s="13"/>
      <c r="DT3938" s="13"/>
      <c r="DU3938" s="13"/>
      <c r="DV3938" s="13"/>
      <c r="DW3938" s="13"/>
      <c r="DX3938" s="13"/>
      <c r="DY3938" s="13"/>
      <c r="DZ3938" s="13" t="s">
        <v>7428</v>
      </c>
      <c r="EA3938" s="13" t="str">
        <f t="shared" si="307"/>
        <v>r63.3;;;;;;;</v>
      </c>
    </row>
    <row r="3939" spans="1:131" ht="15" customHeight="1" x14ac:dyDescent="0.25">
      <c r="A3939" s="3">
        <v>473653</v>
      </c>
      <c r="B3939" s="2" t="s">
        <v>8312</v>
      </c>
      <c r="C3939" s="3" t="s">
        <v>60</v>
      </c>
      <c r="D3939" s="2" t="s">
        <v>8304</v>
      </c>
      <c r="E3939" s="22" t="s">
        <v>127</v>
      </c>
      <c r="F3939" s="22" t="s">
        <v>128</v>
      </c>
      <c r="G3939" s="22" t="s">
        <v>1473</v>
      </c>
      <c r="H3939" s="22" t="s">
        <v>88</v>
      </c>
      <c r="I3939" s="22" t="s">
        <v>2418</v>
      </c>
      <c r="J3939" s="22" t="s">
        <v>82</v>
      </c>
      <c r="K3939" s="22" t="s">
        <v>858</v>
      </c>
      <c r="L3939" s="22" t="s">
        <v>300</v>
      </c>
      <c r="AY3939" s="22" t="s">
        <v>8307</v>
      </c>
      <c r="AZ3939" s="22" t="str">
        <f t="shared" si="309"/>
        <v>N39.0;R11;E86;E87.6;;;;;;;;;;;;;;;;;;;</v>
      </c>
      <c r="BA3939" s="42"/>
      <c r="BB3939" s="42"/>
      <c r="BC3939" s="42"/>
      <c r="BD3939" s="42"/>
      <c r="BE3939" s="42"/>
      <c r="BF3939" s="42"/>
      <c r="BG3939" s="42"/>
      <c r="BH3939" s="42"/>
      <c r="BI3939" s="42"/>
      <c r="BJ3939" s="42"/>
      <c r="BK3939" s="42"/>
      <c r="BL3939" s="42"/>
      <c r="BM3939" s="42"/>
      <c r="BN3939" s="42"/>
      <c r="BO3939" s="42"/>
      <c r="BP3939" s="42"/>
      <c r="BQ3939" s="42"/>
      <c r="BR3939" s="42"/>
      <c r="BS3939" s="42"/>
      <c r="BT3939" s="42"/>
      <c r="BU3939" s="42"/>
      <c r="BV3939" s="42"/>
      <c r="BW3939" s="42"/>
      <c r="BX3939" s="42"/>
      <c r="BY3939" s="42"/>
      <c r="BZ3939" s="42"/>
      <c r="CA3939" s="42"/>
      <c r="CB3939" s="42"/>
      <c r="CC3939" s="41" t="str">
        <f t="shared" si="305"/>
        <v>;;;;;;;;;;;;;</v>
      </c>
      <c r="CD3939" s="25"/>
      <c r="CE3939" s="26"/>
      <c r="CF3939" s="25"/>
      <c r="CG3939" s="26"/>
      <c r="CH3939" s="25"/>
      <c r="CI3939" s="26"/>
      <c r="CJ3939" s="25"/>
      <c r="CK3939" s="26"/>
      <c r="CL3939" s="25"/>
      <c r="CM3939" s="25"/>
      <c r="CN3939" s="23" t="s">
        <v>8311</v>
      </c>
      <c r="CO3939" s="23" t="str">
        <f t="shared" si="306"/>
        <v>;;;;</v>
      </c>
      <c r="CP3939" s="11" t="s">
        <v>7421</v>
      </c>
      <c r="CQ3939" s="11"/>
      <c r="CR3939" s="11"/>
      <c r="CS3939" s="11"/>
      <c r="CT3939" s="11"/>
      <c r="CU3939" s="11"/>
      <c r="CV3939" s="11"/>
      <c r="CW3939" s="11"/>
      <c r="CX3939" s="11"/>
      <c r="CY3939" s="11"/>
      <c r="CZ3939" s="11"/>
      <c r="DA3939" s="11"/>
      <c r="DB3939" s="11"/>
      <c r="DC3939" s="11"/>
      <c r="DD3939" s="11"/>
      <c r="DE3939" s="11"/>
      <c r="DF3939" s="11"/>
      <c r="DG3939" s="11"/>
      <c r="DH3939" s="11" t="s">
        <v>7419</v>
      </c>
      <c r="DI3939" s="11" t="str">
        <f t="shared" si="308"/>
        <v>;;;;;;;;</v>
      </c>
      <c r="DJ3939" s="13" t="s">
        <v>7770</v>
      </c>
      <c r="DK3939" s="13" t="s">
        <v>82</v>
      </c>
      <c r="DL3939" s="13" t="s">
        <v>362</v>
      </c>
      <c r="DM3939" s="13" t="s">
        <v>300</v>
      </c>
      <c r="DN3939" s="13"/>
      <c r="DO3939" s="13"/>
      <c r="DP3939" s="13"/>
      <c r="DQ3939" s="13"/>
      <c r="DR3939" s="13"/>
      <c r="DS3939" s="13"/>
      <c r="DT3939" s="13"/>
      <c r="DU3939" s="13"/>
      <c r="DV3939" s="13"/>
      <c r="DW3939" s="13"/>
      <c r="DX3939" s="13"/>
      <c r="DY3939" s="13"/>
      <c r="DZ3939" s="13" t="s">
        <v>7428</v>
      </c>
      <c r="EA3939" s="13" t="str">
        <f t="shared" si="307"/>
        <v>E86;E87.6;;;;;;</v>
      </c>
    </row>
    <row r="3940" spans="1:131" ht="15" customHeight="1" x14ac:dyDescent="0.25">
      <c r="A3940" s="3">
        <v>473654</v>
      </c>
      <c r="B3940" s="2" t="s">
        <v>8313</v>
      </c>
      <c r="C3940" s="3" t="s">
        <v>60</v>
      </c>
      <c r="D3940" s="2" t="s">
        <v>8304</v>
      </c>
      <c r="E3940" s="22" t="s">
        <v>756</v>
      </c>
      <c r="F3940" s="22" t="s">
        <v>114</v>
      </c>
      <c r="G3940" s="22" t="s">
        <v>293</v>
      </c>
      <c r="H3940" s="22" t="s">
        <v>88</v>
      </c>
      <c r="I3940" s="22" t="s">
        <v>103</v>
      </c>
      <c r="J3940" s="22" t="s">
        <v>82</v>
      </c>
      <c r="K3940" s="22" t="s">
        <v>468</v>
      </c>
      <c r="L3940" s="22" t="s">
        <v>469</v>
      </c>
      <c r="AY3940" s="22" t="s">
        <v>8307</v>
      </c>
      <c r="AZ3940" s="22" t="str">
        <f t="shared" si="309"/>
        <v>A49.9;R11;E86;R42;;;;;;;;;;;;;;;;;;;</v>
      </c>
      <c r="BA3940" s="42"/>
      <c r="BB3940" s="42"/>
      <c r="BC3940" s="42"/>
      <c r="BD3940" s="42"/>
      <c r="BE3940" s="42"/>
      <c r="BF3940" s="42"/>
      <c r="BG3940" s="42"/>
      <c r="BH3940" s="42"/>
      <c r="BI3940" s="42"/>
      <c r="BJ3940" s="42"/>
      <c r="BK3940" s="42"/>
      <c r="BL3940" s="42"/>
      <c r="BM3940" s="42"/>
      <c r="BN3940" s="42"/>
      <c r="BO3940" s="42"/>
      <c r="BP3940" s="42"/>
      <c r="BQ3940" s="42"/>
      <c r="BR3940" s="42"/>
      <c r="BS3940" s="42"/>
      <c r="BT3940" s="42"/>
      <c r="BU3940" s="42"/>
      <c r="BV3940" s="42"/>
      <c r="BW3940" s="42"/>
      <c r="BX3940" s="42"/>
      <c r="BY3940" s="42"/>
      <c r="BZ3940" s="42"/>
      <c r="CA3940" s="42"/>
      <c r="CB3940" s="42"/>
      <c r="CC3940" s="41" t="str">
        <f t="shared" si="305"/>
        <v>;;;;;;;;;;;;;</v>
      </c>
      <c r="CD3940" s="25"/>
      <c r="CE3940" s="26"/>
      <c r="CF3940" s="25"/>
      <c r="CG3940" s="26"/>
      <c r="CH3940" s="25"/>
      <c r="CI3940" s="26"/>
      <c r="CJ3940" s="25"/>
      <c r="CK3940" s="26"/>
      <c r="CL3940" s="25"/>
      <c r="CM3940" s="25"/>
      <c r="CN3940" s="23" t="s">
        <v>8311</v>
      </c>
      <c r="CO3940" s="23" t="str">
        <f t="shared" si="306"/>
        <v>;;;;</v>
      </c>
      <c r="CP3940" s="11" t="s">
        <v>7418</v>
      </c>
      <c r="CQ3940" s="11"/>
      <c r="CR3940" s="11"/>
      <c r="CS3940" s="11"/>
      <c r="CT3940" s="11"/>
      <c r="CU3940" s="11"/>
      <c r="CV3940" s="11"/>
      <c r="CW3940" s="11"/>
      <c r="CX3940" s="11"/>
      <c r="CY3940" s="11"/>
      <c r="CZ3940" s="11"/>
      <c r="DA3940" s="11"/>
      <c r="DB3940" s="11"/>
      <c r="DC3940" s="11"/>
      <c r="DD3940" s="11"/>
      <c r="DE3940" s="11"/>
      <c r="DF3940" s="11"/>
      <c r="DG3940" s="11"/>
      <c r="DH3940" s="11" t="s">
        <v>7419</v>
      </c>
      <c r="DI3940" s="11" t="str">
        <f t="shared" si="308"/>
        <v>;;;;;;;;</v>
      </c>
      <c r="DJ3940" s="13" t="s">
        <v>7418</v>
      </c>
      <c r="DK3940" s="13"/>
      <c r="DL3940" s="13"/>
      <c r="DM3940" s="13"/>
      <c r="DN3940" s="13"/>
      <c r="DO3940" s="13"/>
      <c r="DP3940" s="13"/>
      <c r="DQ3940" s="13"/>
      <c r="DR3940" s="13"/>
      <c r="DS3940" s="13"/>
      <c r="DT3940" s="13"/>
      <c r="DU3940" s="13"/>
      <c r="DV3940" s="13"/>
      <c r="DW3940" s="13"/>
      <c r="DX3940" s="13"/>
      <c r="DY3940" s="13"/>
      <c r="DZ3940" s="13" t="s">
        <v>7420</v>
      </c>
      <c r="EA3940" s="13" t="str">
        <f t="shared" si="307"/>
        <v>;;;;;;;</v>
      </c>
    </row>
    <row r="3941" spans="1:131" ht="15" customHeight="1" x14ac:dyDescent="0.25">
      <c r="A3941" s="3">
        <v>473655</v>
      </c>
      <c r="B3941" s="2" t="s">
        <v>8312</v>
      </c>
      <c r="C3941" s="3" t="s">
        <v>60</v>
      </c>
      <c r="D3941" s="2" t="s">
        <v>8305</v>
      </c>
      <c r="E3941" s="22" t="s">
        <v>7257</v>
      </c>
      <c r="F3941" s="22" t="s">
        <v>370</v>
      </c>
      <c r="G3941" s="22" t="s">
        <v>7258</v>
      </c>
      <c r="H3941" s="22" t="s">
        <v>358</v>
      </c>
      <c r="I3941" s="22" t="s">
        <v>129</v>
      </c>
      <c r="J3941" s="22" t="s">
        <v>124</v>
      </c>
      <c r="K3941" s="22" t="s">
        <v>7259</v>
      </c>
      <c r="L3941" s="22" t="s">
        <v>1701</v>
      </c>
      <c r="M3941" s="22" t="s">
        <v>140</v>
      </c>
      <c r="N3941" s="22" t="s">
        <v>112</v>
      </c>
      <c r="AY3941" s="22" t="s">
        <v>8307</v>
      </c>
      <c r="AZ3941" s="22" t="str">
        <f t="shared" si="309"/>
        <v>I63.9;G93.4;N17.9;I12.9;E87.1;;;;;;;;;;;;;;;;;;</v>
      </c>
      <c r="BA3941" s="42"/>
      <c r="BB3941" s="42"/>
      <c r="BC3941" s="42"/>
      <c r="BD3941" s="42"/>
      <c r="BE3941" s="42"/>
      <c r="BF3941" s="42"/>
      <c r="BG3941" s="42"/>
      <c r="BH3941" s="42"/>
      <c r="BI3941" s="42"/>
      <c r="BJ3941" s="42"/>
      <c r="BK3941" s="42"/>
      <c r="BL3941" s="42"/>
      <c r="BM3941" s="42"/>
      <c r="BN3941" s="42"/>
      <c r="BO3941" s="42"/>
      <c r="BP3941" s="42"/>
      <c r="BQ3941" s="42"/>
      <c r="BR3941" s="42"/>
      <c r="BS3941" s="42"/>
      <c r="BT3941" s="42"/>
      <c r="BU3941" s="42"/>
      <c r="BV3941" s="42"/>
      <c r="BW3941" s="42"/>
      <c r="BX3941" s="42"/>
      <c r="BY3941" s="42"/>
      <c r="BZ3941" s="42"/>
      <c r="CA3941" s="42"/>
      <c r="CB3941" s="42"/>
      <c r="CC3941" s="41" t="str">
        <f t="shared" si="305"/>
        <v>;;;;;;;;;;;;;</v>
      </c>
      <c r="CD3941" s="25"/>
      <c r="CE3941" s="26"/>
      <c r="CF3941" s="25"/>
      <c r="CG3941" s="26"/>
      <c r="CH3941" s="25"/>
      <c r="CI3941" s="26"/>
      <c r="CJ3941" s="25"/>
      <c r="CK3941" s="26"/>
      <c r="CL3941" s="25"/>
      <c r="CM3941" s="25"/>
      <c r="CN3941" s="23" t="s">
        <v>8311</v>
      </c>
      <c r="CO3941" s="23" t="str">
        <f t="shared" si="306"/>
        <v>;;;;</v>
      </c>
      <c r="CP3941" s="11" t="s">
        <v>7421</v>
      </c>
      <c r="CQ3941" s="11"/>
      <c r="CR3941" s="11"/>
      <c r="CS3941" s="11"/>
      <c r="CT3941" s="11"/>
      <c r="CU3941" s="11"/>
      <c r="CV3941" s="11"/>
      <c r="CW3941" s="11"/>
      <c r="CX3941" s="11"/>
      <c r="CY3941" s="11"/>
      <c r="CZ3941" s="11"/>
      <c r="DA3941" s="11"/>
      <c r="DB3941" s="11"/>
      <c r="DC3941" s="11"/>
      <c r="DD3941" s="11"/>
      <c r="DE3941" s="11"/>
      <c r="DF3941" s="11"/>
      <c r="DG3941" s="11"/>
      <c r="DH3941" s="11" t="s">
        <v>7419</v>
      </c>
      <c r="DI3941" s="11" t="str">
        <f t="shared" si="308"/>
        <v>;;;;;;;;</v>
      </c>
      <c r="DJ3941" s="13" t="s">
        <v>7421</v>
      </c>
      <c r="DK3941" s="13"/>
      <c r="DL3941" s="13"/>
      <c r="DM3941" s="13"/>
      <c r="DN3941" s="13"/>
      <c r="DO3941" s="13"/>
      <c r="DP3941" s="13"/>
      <c r="DQ3941" s="13"/>
      <c r="DR3941" s="13"/>
      <c r="DS3941" s="13"/>
      <c r="DT3941" s="13"/>
      <c r="DU3941" s="13"/>
      <c r="DV3941" s="13"/>
      <c r="DW3941" s="13"/>
      <c r="DX3941" s="13"/>
      <c r="DY3941" s="13"/>
      <c r="DZ3941" s="13" t="s">
        <v>7420</v>
      </c>
      <c r="EA3941" s="13" t="str">
        <f t="shared" si="307"/>
        <v>;;;;;;;</v>
      </c>
    </row>
    <row r="3942" spans="1:131" ht="15" customHeight="1" x14ac:dyDescent="0.25">
      <c r="A3942" s="3">
        <v>473662</v>
      </c>
      <c r="B3942" s="2" t="s">
        <v>8313</v>
      </c>
      <c r="C3942" s="3" t="s">
        <v>60</v>
      </c>
      <c r="D3942" s="2" t="s">
        <v>8305</v>
      </c>
      <c r="E3942" s="22" t="s">
        <v>528</v>
      </c>
      <c r="F3942" s="22" t="s">
        <v>108</v>
      </c>
      <c r="G3942" s="22" t="s">
        <v>1728</v>
      </c>
      <c r="H3942" s="22" t="s">
        <v>119</v>
      </c>
      <c r="I3942" s="22" t="s">
        <v>127</v>
      </c>
      <c r="J3942" s="22" t="s">
        <v>128</v>
      </c>
      <c r="K3942" s="22" t="s">
        <v>6265</v>
      </c>
      <c r="L3942" s="22" t="s">
        <v>2587</v>
      </c>
      <c r="M3942" s="22" t="s">
        <v>6266</v>
      </c>
      <c r="N3942" s="22" t="s">
        <v>1881</v>
      </c>
      <c r="O3942" s="22" t="s">
        <v>1734</v>
      </c>
      <c r="P3942" s="22" t="s">
        <v>1735</v>
      </c>
      <c r="Q3942" s="22" t="s">
        <v>6267</v>
      </c>
      <c r="R3942" s="22" t="s">
        <v>2728</v>
      </c>
      <c r="S3942" s="22" t="s">
        <v>2748</v>
      </c>
      <c r="T3942" s="22" t="s">
        <v>925</v>
      </c>
      <c r="AY3942" s="22" t="s">
        <v>8307</v>
      </c>
      <c r="AZ3942" s="22" t="str">
        <f t="shared" si="309"/>
        <v>E11.7;I10;N39.0;E79.0;E78.1;I42.9;N20.0;K80.2;;;;;;;;;;;;;;;</v>
      </c>
      <c r="BA3942" s="42"/>
      <c r="BB3942" s="42"/>
      <c r="BC3942" s="42"/>
      <c r="BD3942" s="42"/>
      <c r="BE3942" s="42"/>
      <c r="BF3942" s="42"/>
      <c r="BG3942" s="42"/>
      <c r="BH3942" s="42"/>
      <c r="BI3942" s="42"/>
      <c r="BJ3942" s="42"/>
      <c r="BK3942" s="42"/>
      <c r="BL3942" s="42"/>
      <c r="BM3942" s="42"/>
      <c r="BN3942" s="42"/>
      <c r="BO3942" s="42"/>
      <c r="BP3942" s="42"/>
      <c r="BQ3942" s="42"/>
      <c r="BR3942" s="42"/>
      <c r="BS3942" s="42"/>
      <c r="BT3942" s="42"/>
      <c r="BU3942" s="42"/>
      <c r="BV3942" s="42"/>
      <c r="BW3942" s="42"/>
      <c r="BX3942" s="42"/>
      <c r="BY3942" s="42"/>
      <c r="BZ3942" s="42"/>
      <c r="CA3942" s="42"/>
      <c r="CB3942" s="42"/>
      <c r="CC3942" s="41" t="str">
        <f t="shared" si="305"/>
        <v>;;;;;;;;;;;;;</v>
      </c>
      <c r="CD3942" s="25"/>
      <c r="CE3942" s="26"/>
      <c r="CF3942" s="25"/>
      <c r="CG3942" s="26"/>
      <c r="CH3942" s="25"/>
      <c r="CI3942" s="26"/>
      <c r="CJ3942" s="25"/>
      <c r="CK3942" s="26"/>
      <c r="CL3942" s="25"/>
      <c r="CM3942" s="25"/>
      <c r="CN3942" s="23" t="s">
        <v>8311</v>
      </c>
      <c r="CO3942" s="23" t="str">
        <f t="shared" si="306"/>
        <v>;;;;</v>
      </c>
      <c r="CP3942" s="11" t="s">
        <v>7421</v>
      </c>
      <c r="CQ3942" s="11"/>
      <c r="CR3942" s="11"/>
      <c r="CS3942" s="11"/>
      <c r="CT3942" s="11"/>
      <c r="CU3942" s="11"/>
      <c r="CV3942" s="11"/>
      <c r="CW3942" s="11"/>
      <c r="CX3942" s="11"/>
      <c r="CY3942" s="11"/>
      <c r="CZ3942" s="11"/>
      <c r="DA3942" s="11"/>
      <c r="DB3942" s="11"/>
      <c r="DC3942" s="11"/>
      <c r="DD3942" s="11"/>
      <c r="DE3942" s="11"/>
      <c r="DF3942" s="11"/>
      <c r="DG3942" s="11"/>
      <c r="DH3942" s="11" t="s">
        <v>7419</v>
      </c>
      <c r="DI3942" s="11" t="str">
        <f t="shared" si="308"/>
        <v>;;;;;;;;</v>
      </c>
      <c r="DJ3942" s="13" t="s">
        <v>7421</v>
      </c>
      <c r="DK3942" s="13"/>
      <c r="DL3942" s="13"/>
      <c r="DM3942" s="13"/>
      <c r="DN3942" s="13"/>
      <c r="DO3942" s="13"/>
      <c r="DP3942" s="13"/>
      <c r="DQ3942" s="13"/>
      <c r="DR3942" s="13"/>
      <c r="DS3942" s="13"/>
      <c r="DT3942" s="13"/>
      <c r="DU3942" s="13"/>
      <c r="DV3942" s="13"/>
      <c r="DW3942" s="13"/>
      <c r="DX3942" s="13"/>
      <c r="DY3942" s="13"/>
      <c r="DZ3942" s="13" t="s">
        <v>7420</v>
      </c>
      <c r="EA3942" s="13" t="str">
        <f t="shared" si="307"/>
        <v>;;;;;;;</v>
      </c>
    </row>
    <row r="3943" spans="1:131" ht="15" customHeight="1" x14ac:dyDescent="0.25">
      <c r="A3943" s="3">
        <v>473663</v>
      </c>
      <c r="B3943" s="2" t="s">
        <v>8312</v>
      </c>
      <c r="C3943" s="3" t="s">
        <v>60</v>
      </c>
      <c r="D3943" s="2" t="s">
        <v>8302</v>
      </c>
      <c r="E3943" s="34" t="s">
        <v>5831</v>
      </c>
      <c r="F3943" s="22" t="s">
        <v>5832</v>
      </c>
      <c r="G3943" s="22" t="s">
        <v>352</v>
      </c>
      <c r="H3943" s="22" t="s">
        <v>86</v>
      </c>
      <c r="AY3943" s="22" t="s">
        <v>8307</v>
      </c>
      <c r="AZ3943" s="22" t="str">
        <f t="shared" si="309"/>
        <v>J21;J18.0;;;;;;;;;;;;;;;;;;;;;</v>
      </c>
      <c r="BA3943" s="42"/>
      <c r="BB3943" s="42"/>
      <c r="BC3943" s="42"/>
      <c r="BD3943" s="42"/>
      <c r="BE3943" s="42"/>
      <c r="BF3943" s="42"/>
      <c r="BG3943" s="42"/>
      <c r="BH3943" s="42"/>
      <c r="BI3943" s="42"/>
      <c r="BJ3943" s="42"/>
      <c r="BK3943" s="42"/>
      <c r="BL3943" s="42"/>
      <c r="BM3943" s="42"/>
      <c r="BN3943" s="42"/>
      <c r="BO3943" s="42"/>
      <c r="BP3943" s="42"/>
      <c r="BQ3943" s="42"/>
      <c r="BR3943" s="42"/>
      <c r="BS3943" s="42"/>
      <c r="BT3943" s="42"/>
      <c r="BU3943" s="42"/>
      <c r="BV3943" s="42"/>
      <c r="BW3943" s="42"/>
      <c r="BX3943" s="42"/>
      <c r="BY3943" s="42"/>
      <c r="BZ3943" s="42"/>
      <c r="CA3943" s="42"/>
      <c r="CB3943" s="42"/>
      <c r="CC3943" s="41" t="str">
        <f t="shared" si="305"/>
        <v>;;;;;;;;;;;;;</v>
      </c>
      <c r="CD3943" s="25"/>
      <c r="CE3943" s="26"/>
      <c r="CF3943" s="25"/>
      <c r="CG3943" s="26"/>
      <c r="CH3943" s="25"/>
      <c r="CI3943" s="26"/>
      <c r="CJ3943" s="25"/>
      <c r="CK3943" s="26"/>
      <c r="CL3943" s="25"/>
      <c r="CM3943" s="25"/>
      <c r="CN3943" s="23" t="s">
        <v>8311</v>
      </c>
      <c r="CO3943" s="23" t="str">
        <f t="shared" si="306"/>
        <v>;;;;</v>
      </c>
      <c r="CP3943" s="11" t="s">
        <v>7421</v>
      </c>
      <c r="CQ3943" s="11"/>
      <c r="CR3943" s="11"/>
      <c r="CS3943" s="11"/>
      <c r="CT3943" s="11"/>
      <c r="CU3943" s="11"/>
      <c r="CV3943" s="11"/>
      <c r="CW3943" s="11"/>
      <c r="CX3943" s="11"/>
      <c r="CY3943" s="11"/>
      <c r="CZ3943" s="11"/>
      <c r="DA3943" s="11"/>
      <c r="DB3943" s="11"/>
      <c r="DC3943" s="11"/>
      <c r="DD3943" s="11"/>
      <c r="DE3943" s="11"/>
      <c r="DF3943" s="11"/>
      <c r="DG3943" s="11"/>
      <c r="DH3943" s="11" t="s">
        <v>7419</v>
      </c>
      <c r="DI3943" s="11" t="str">
        <f t="shared" si="308"/>
        <v>;;;;;;;;</v>
      </c>
      <c r="DJ3943" s="13" t="s">
        <v>7421</v>
      </c>
      <c r="DK3943" s="13"/>
      <c r="DL3943" s="13"/>
      <c r="DM3943" s="13"/>
      <c r="DN3943" s="13"/>
      <c r="DO3943" s="13"/>
      <c r="DP3943" s="13"/>
      <c r="DQ3943" s="13"/>
      <c r="DR3943" s="13"/>
      <c r="DS3943" s="13"/>
      <c r="DT3943" s="13"/>
      <c r="DU3943" s="13"/>
      <c r="DV3943" s="13"/>
      <c r="DW3943" s="13"/>
      <c r="DX3943" s="13"/>
      <c r="DY3943" s="13"/>
      <c r="DZ3943" s="13" t="s">
        <v>7420</v>
      </c>
      <c r="EA3943" s="13" t="str">
        <f t="shared" si="307"/>
        <v>;;;;;;;</v>
      </c>
    </row>
    <row r="3944" spans="1:131" ht="15" customHeight="1" x14ac:dyDescent="0.25">
      <c r="A3944" s="3">
        <v>473663</v>
      </c>
      <c r="B3944" s="2" t="s">
        <v>8314</v>
      </c>
      <c r="C3944" s="3" t="s">
        <v>60</v>
      </c>
      <c r="D3944" s="2" t="s">
        <v>8302</v>
      </c>
      <c r="E3944" s="22" t="s">
        <v>412</v>
      </c>
      <c r="F3944" s="22" t="s">
        <v>86</v>
      </c>
      <c r="G3944" s="22" t="s">
        <v>5913</v>
      </c>
      <c r="H3944" s="22" t="s">
        <v>5914</v>
      </c>
      <c r="I3944" s="22" t="s">
        <v>5915</v>
      </c>
      <c r="J3944" s="22" t="s">
        <v>5916</v>
      </c>
      <c r="AY3944" s="22" t="s">
        <v>8307</v>
      </c>
      <c r="AZ3944" s="22" t="str">
        <f t="shared" si="309"/>
        <v>J18.0;B05.2;H10.5;;;;;;;;;;;;;;;;;;;;</v>
      </c>
      <c r="BA3944" s="42"/>
      <c r="BB3944" s="42"/>
      <c r="BC3944" s="42"/>
      <c r="BD3944" s="42"/>
      <c r="BE3944" s="42"/>
      <c r="BF3944" s="42"/>
      <c r="BG3944" s="42"/>
      <c r="BH3944" s="42"/>
      <c r="BI3944" s="42"/>
      <c r="BJ3944" s="42"/>
      <c r="BK3944" s="42"/>
      <c r="BL3944" s="42"/>
      <c r="BM3944" s="42"/>
      <c r="BN3944" s="42"/>
      <c r="BO3944" s="42"/>
      <c r="BP3944" s="42"/>
      <c r="BQ3944" s="42"/>
      <c r="BR3944" s="42"/>
      <c r="BS3944" s="42"/>
      <c r="BT3944" s="42"/>
      <c r="BU3944" s="42"/>
      <c r="BV3944" s="42"/>
      <c r="BW3944" s="42"/>
      <c r="BX3944" s="42"/>
      <c r="BY3944" s="42"/>
      <c r="BZ3944" s="42"/>
      <c r="CA3944" s="42"/>
      <c r="CB3944" s="42"/>
      <c r="CC3944" s="41" t="str">
        <f t="shared" si="305"/>
        <v>;;;;;;;;;;;;;</v>
      </c>
      <c r="CD3944" s="25"/>
      <c r="CE3944" s="26"/>
      <c r="CF3944" s="25"/>
      <c r="CG3944" s="26"/>
      <c r="CH3944" s="25"/>
      <c r="CI3944" s="26"/>
      <c r="CJ3944" s="25"/>
      <c r="CK3944" s="26"/>
      <c r="CL3944" s="25"/>
      <c r="CM3944" s="25"/>
      <c r="CN3944" s="23" t="s">
        <v>8311</v>
      </c>
      <c r="CO3944" s="23" t="str">
        <f t="shared" si="306"/>
        <v>;;;;</v>
      </c>
      <c r="CP3944" s="11" t="s">
        <v>7421</v>
      </c>
      <c r="CQ3944" s="11"/>
      <c r="CR3944" s="11"/>
      <c r="CS3944" s="11"/>
      <c r="CT3944" s="11"/>
      <c r="CU3944" s="11"/>
      <c r="CV3944" s="11"/>
      <c r="CW3944" s="11"/>
      <c r="CX3944" s="11"/>
      <c r="CY3944" s="11"/>
      <c r="CZ3944" s="11"/>
      <c r="DA3944" s="11"/>
      <c r="DB3944" s="11"/>
      <c r="DC3944" s="11"/>
      <c r="DD3944" s="11"/>
      <c r="DE3944" s="11"/>
      <c r="DF3944" s="11"/>
      <c r="DG3944" s="11"/>
      <c r="DH3944" s="11" t="s">
        <v>7419</v>
      </c>
      <c r="DI3944" s="11" t="str">
        <f t="shared" si="308"/>
        <v>;;;;;;;;</v>
      </c>
      <c r="DJ3944" s="13" t="s">
        <v>7569</v>
      </c>
      <c r="DK3944" s="13" t="s">
        <v>8160</v>
      </c>
      <c r="DL3944" s="13"/>
      <c r="DM3944" s="13"/>
      <c r="DN3944" s="13"/>
      <c r="DO3944" s="13"/>
      <c r="DP3944" s="13"/>
      <c r="DQ3944" s="13"/>
      <c r="DR3944" s="13"/>
      <c r="DS3944" s="13"/>
      <c r="DT3944" s="13"/>
      <c r="DU3944" s="13"/>
      <c r="DV3944" s="13"/>
      <c r="DW3944" s="13"/>
      <c r="DX3944" s="13"/>
      <c r="DY3944" s="13"/>
      <c r="DZ3944" s="13" t="s">
        <v>7428</v>
      </c>
      <c r="EA3944" s="13" t="str">
        <f t="shared" si="307"/>
        <v>h10.5;;;;;;;</v>
      </c>
    </row>
    <row r="3945" spans="1:131" ht="15" customHeight="1" x14ac:dyDescent="0.25">
      <c r="A3945" s="3">
        <v>473669</v>
      </c>
      <c r="B3945" s="2" t="s">
        <v>8312</v>
      </c>
      <c r="C3945" s="3" t="s">
        <v>59</v>
      </c>
      <c r="D3945" s="2" t="s">
        <v>8304</v>
      </c>
      <c r="E3945" s="22" t="s">
        <v>6382</v>
      </c>
      <c r="F3945" s="22" t="s">
        <v>837</v>
      </c>
      <c r="G3945" s="22" t="s">
        <v>6383</v>
      </c>
      <c r="H3945" s="22" t="s">
        <v>6384</v>
      </c>
      <c r="AY3945" s="22" t="s">
        <v>8307</v>
      </c>
      <c r="AZ3945" s="22" t="str">
        <f t="shared" si="309"/>
        <v>D36.7;A15.3;;;;;;;;;;;;;;;;;;;;;</v>
      </c>
      <c r="BA3945" s="42"/>
      <c r="BB3945" s="42"/>
      <c r="BC3945" s="42"/>
      <c r="BD3945" s="42"/>
      <c r="BE3945" s="42"/>
      <c r="BF3945" s="42"/>
      <c r="BG3945" s="42"/>
      <c r="BH3945" s="42"/>
      <c r="BI3945" s="42"/>
      <c r="BJ3945" s="42"/>
      <c r="BK3945" s="42"/>
      <c r="BL3945" s="42"/>
      <c r="BM3945" s="42"/>
      <c r="BN3945" s="42"/>
      <c r="BO3945" s="42"/>
      <c r="BP3945" s="42"/>
      <c r="BQ3945" s="42"/>
      <c r="BR3945" s="42"/>
      <c r="BS3945" s="42"/>
      <c r="BT3945" s="42"/>
      <c r="BU3945" s="42"/>
      <c r="BV3945" s="42"/>
      <c r="BW3945" s="42"/>
      <c r="BX3945" s="42"/>
      <c r="BY3945" s="42"/>
      <c r="BZ3945" s="42"/>
      <c r="CA3945" s="42"/>
      <c r="CB3945" s="42"/>
      <c r="CC3945" s="41" t="str">
        <f t="shared" si="305"/>
        <v>;;;;;;;;;;;;;</v>
      </c>
      <c r="CD3945" s="25" t="s">
        <v>838</v>
      </c>
      <c r="CE3945" s="26" t="s">
        <v>115</v>
      </c>
      <c r="CF3945" s="25"/>
      <c r="CG3945" s="26"/>
      <c r="CH3945" s="25"/>
      <c r="CI3945" s="26"/>
      <c r="CJ3945" s="25"/>
      <c r="CK3945" s="26"/>
      <c r="CL3945" s="25"/>
      <c r="CM3945" s="25"/>
      <c r="CN3945" s="23" t="s">
        <v>8310</v>
      </c>
      <c r="CO3945" s="23" t="str">
        <f t="shared" si="306"/>
        <v>86.3;;;;</v>
      </c>
      <c r="CP3945" s="11" t="s">
        <v>7429</v>
      </c>
      <c r="CQ3945" s="11"/>
      <c r="CR3945" s="11"/>
      <c r="CS3945" s="11"/>
      <c r="CT3945" s="11"/>
      <c r="CU3945" s="11"/>
      <c r="CV3945" s="11"/>
      <c r="CW3945" s="11"/>
      <c r="CX3945" s="11"/>
      <c r="CY3945" s="11"/>
      <c r="CZ3945" s="11"/>
      <c r="DA3945" s="11"/>
      <c r="DB3945" s="11"/>
      <c r="DC3945" s="11"/>
      <c r="DD3945" s="11"/>
      <c r="DE3945" s="11"/>
      <c r="DF3945" s="11"/>
      <c r="DG3945" s="11"/>
      <c r="DH3945" s="11" t="s">
        <v>7419</v>
      </c>
      <c r="DI3945" s="11" t="str">
        <f t="shared" si="308"/>
        <v>;;;;;;;;</v>
      </c>
      <c r="DJ3945" s="13" t="s">
        <v>7429</v>
      </c>
      <c r="DK3945" s="13"/>
      <c r="DL3945" s="13"/>
      <c r="DM3945" s="13"/>
      <c r="DN3945" s="13"/>
      <c r="DO3945" s="13"/>
      <c r="DP3945" s="13"/>
      <c r="DQ3945" s="13"/>
      <c r="DR3945" s="13"/>
      <c r="DS3945" s="13"/>
      <c r="DT3945" s="13"/>
      <c r="DU3945" s="13"/>
      <c r="DV3945" s="13"/>
      <c r="DW3945" s="13"/>
      <c r="DX3945" s="13"/>
      <c r="DY3945" s="13"/>
      <c r="DZ3945" s="13" t="s">
        <v>7420</v>
      </c>
      <c r="EA3945" s="13" t="str">
        <f t="shared" si="307"/>
        <v>;;;;;;;</v>
      </c>
    </row>
    <row r="3946" spans="1:131" ht="15" customHeight="1" x14ac:dyDescent="0.25">
      <c r="A3946" s="3">
        <v>473674</v>
      </c>
      <c r="B3946" s="2" t="s">
        <v>8312</v>
      </c>
      <c r="C3946" s="3" t="s">
        <v>59</v>
      </c>
      <c r="D3946" s="2" t="s">
        <v>8304</v>
      </c>
      <c r="E3946" s="22" t="s">
        <v>1108</v>
      </c>
      <c r="F3946" s="22" t="s">
        <v>1109</v>
      </c>
      <c r="G3946" s="22" t="s">
        <v>122</v>
      </c>
      <c r="H3946" s="22" t="s">
        <v>119</v>
      </c>
      <c r="I3946" s="22" t="s">
        <v>2664</v>
      </c>
      <c r="J3946" s="22" t="s">
        <v>310</v>
      </c>
      <c r="AY3946" s="22" t="s">
        <v>8307</v>
      </c>
      <c r="AZ3946" s="22" t="str">
        <f t="shared" si="309"/>
        <v>H81.3;I10;K30;;;;;;;;;;;;;;;;;;;;</v>
      </c>
      <c r="BA3946" s="42"/>
      <c r="BB3946" s="42"/>
      <c r="BC3946" s="42"/>
      <c r="BD3946" s="42"/>
      <c r="BE3946" s="42"/>
      <c r="BF3946" s="42"/>
      <c r="BG3946" s="42"/>
      <c r="BH3946" s="42"/>
      <c r="BI3946" s="42"/>
      <c r="BJ3946" s="42"/>
      <c r="BK3946" s="42"/>
      <c r="BL3946" s="42"/>
      <c r="BM3946" s="42"/>
      <c r="BN3946" s="42"/>
      <c r="BO3946" s="42"/>
      <c r="BP3946" s="42"/>
      <c r="BQ3946" s="42"/>
      <c r="BR3946" s="42"/>
      <c r="BS3946" s="42"/>
      <c r="BT3946" s="42"/>
      <c r="BU3946" s="42"/>
      <c r="BV3946" s="42"/>
      <c r="BW3946" s="42"/>
      <c r="BX3946" s="42"/>
      <c r="BY3946" s="42"/>
      <c r="BZ3946" s="42"/>
      <c r="CA3946" s="42"/>
      <c r="CB3946" s="42"/>
      <c r="CC3946" s="41" t="str">
        <f t="shared" si="305"/>
        <v>;;;;;;;;;;;;;</v>
      </c>
      <c r="CD3946" s="25"/>
      <c r="CE3946" s="26"/>
      <c r="CF3946" s="25"/>
      <c r="CG3946" s="26"/>
      <c r="CH3946" s="25"/>
      <c r="CI3946" s="26"/>
      <c r="CJ3946" s="25"/>
      <c r="CK3946" s="26"/>
      <c r="CL3946" s="25"/>
      <c r="CM3946" s="25"/>
      <c r="CN3946" s="23" t="s">
        <v>8311</v>
      </c>
      <c r="CO3946" s="23" t="str">
        <f t="shared" si="306"/>
        <v>;;;;</v>
      </c>
      <c r="CP3946" s="11" t="s">
        <v>122</v>
      </c>
      <c r="CQ3946" s="11" t="s">
        <v>119</v>
      </c>
      <c r="CR3946" s="11"/>
      <c r="CS3946" s="11"/>
      <c r="CT3946" s="11"/>
      <c r="CU3946" s="11"/>
      <c r="CV3946" s="11"/>
      <c r="CW3946" s="11"/>
      <c r="CX3946" s="11"/>
      <c r="CY3946" s="11"/>
      <c r="CZ3946" s="11"/>
      <c r="DA3946" s="11"/>
      <c r="DB3946" s="11"/>
      <c r="DC3946" s="11"/>
      <c r="DD3946" s="11"/>
      <c r="DE3946" s="11"/>
      <c r="DF3946" s="11"/>
      <c r="DG3946" s="11"/>
      <c r="DH3946" s="11" t="s">
        <v>7423</v>
      </c>
      <c r="DI3946" s="11" t="str">
        <f t="shared" si="308"/>
        <v>I10;;;;;;;;</v>
      </c>
      <c r="DJ3946" s="13" t="s">
        <v>7429</v>
      </c>
      <c r="DK3946" s="13"/>
      <c r="DL3946" s="13"/>
      <c r="DM3946" s="13"/>
      <c r="DN3946" s="13"/>
      <c r="DO3946" s="13"/>
      <c r="DP3946" s="13"/>
      <c r="DQ3946" s="13"/>
      <c r="DR3946" s="13"/>
      <c r="DS3946" s="13"/>
      <c r="DT3946" s="13"/>
      <c r="DU3946" s="13"/>
      <c r="DV3946" s="13"/>
      <c r="DW3946" s="13"/>
      <c r="DX3946" s="13"/>
      <c r="DY3946" s="13"/>
      <c r="DZ3946" s="13" t="s">
        <v>7420</v>
      </c>
      <c r="EA3946" s="13" t="str">
        <f t="shared" si="307"/>
        <v>;;;;;;;</v>
      </c>
    </row>
    <row r="3947" spans="1:131" ht="15" customHeight="1" x14ac:dyDescent="0.25">
      <c r="A3947" s="3">
        <v>473681</v>
      </c>
      <c r="B3947" s="2" t="s">
        <v>8312</v>
      </c>
      <c r="C3947" s="3" t="s">
        <v>60</v>
      </c>
      <c r="D3947" s="2" t="s">
        <v>8304</v>
      </c>
      <c r="E3947" s="22" t="s">
        <v>942</v>
      </c>
      <c r="F3947" s="22" t="s">
        <v>108</v>
      </c>
      <c r="G3947" s="22" t="s">
        <v>122</v>
      </c>
      <c r="H3947" s="22" t="s">
        <v>119</v>
      </c>
      <c r="I3947" s="22" t="s">
        <v>127</v>
      </c>
      <c r="J3947" s="22" t="s">
        <v>128</v>
      </c>
      <c r="K3947" s="22" t="s">
        <v>646</v>
      </c>
      <c r="L3947" s="22" t="s">
        <v>647</v>
      </c>
      <c r="M3947" s="22" t="s">
        <v>888</v>
      </c>
      <c r="N3947" s="22" t="s">
        <v>82</v>
      </c>
      <c r="O3947" s="22" t="s">
        <v>362</v>
      </c>
      <c r="P3947" s="22" t="s">
        <v>300</v>
      </c>
      <c r="Q3947" s="22" t="s">
        <v>140</v>
      </c>
      <c r="R3947" s="22" t="s">
        <v>112</v>
      </c>
      <c r="S3947" s="22" t="s">
        <v>4670</v>
      </c>
      <c r="T3947" s="22" t="s">
        <v>954</v>
      </c>
      <c r="U3947" s="22" t="s">
        <v>122</v>
      </c>
      <c r="V3947" s="22" t="s">
        <v>119</v>
      </c>
      <c r="AY3947" s="22" t="s">
        <v>8307</v>
      </c>
      <c r="AZ3947" s="22" t="str">
        <f t="shared" si="309"/>
        <v>E11.7;I10;N39.0;J06.9;E86;E87.6;E87.1;K75.2;I10;;;;;;;;;;;;;;</v>
      </c>
      <c r="BA3947" s="42"/>
      <c r="BB3947" s="42"/>
      <c r="BC3947" s="42"/>
      <c r="BD3947" s="42"/>
      <c r="BE3947" s="42"/>
      <c r="BF3947" s="42"/>
      <c r="BG3947" s="42"/>
      <c r="BH3947" s="42"/>
      <c r="BI3947" s="42"/>
      <c r="BJ3947" s="42"/>
      <c r="BK3947" s="42"/>
      <c r="BL3947" s="42"/>
      <c r="BM3947" s="42"/>
      <c r="BN3947" s="42"/>
      <c r="BO3947" s="42"/>
      <c r="BP3947" s="42"/>
      <c r="BQ3947" s="42"/>
      <c r="BR3947" s="42"/>
      <c r="BS3947" s="42"/>
      <c r="BT3947" s="42"/>
      <c r="BU3947" s="42"/>
      <c r="BV3947" s="42"/>
      <c r="BW3947" s="42"/>
      <c r="BX3947" s="42"/>
      <c r="BY3947" s="42"/>
      <c r="BZ3947" s="42"/>
      <c r="CA3947" s="42"/>
      <c r="CB3947" s="42"/>
      <c r="CC3947" s="41" t="str">
        <f t="shared" si="305"/>
        <v>;;;;;;;;;;;;;</v>
      </c>
      <c r="CD3947" s="25"/>
      <c r="CE3947" s="26"/>
      <c r="CF3947" s="25"/>
      <c r="CG3947" s="26"/>
      <c r="CH3947" s="25"/>
      <c r="CI3947" s="26"/>
      <c r="CJ3947" s="25"/>
      <c r="CK3947" s="26"/>
      <c r="CL3947" s="25"/>
      <c r="CM3947" s="25"/>
      <c r="CN3947" s="23" t="s">
        <v>8311</v>
      </c>
      <c r="CO3947" s="23" t="str">
        <f t="shared" si="306"/>
        <v>;;;;</v>
      </c>
      <c r="CP3947" s="11" t="s">
        <v>7429</v>
      </c>
      <c r="CQ3947" s="11"/>
      <c r="CR3947" s="11"/>
      <c r="CS3947" s="11"/>
      <c r="CT3947" s="11"/>
      <c r="CU3947" s="11"/>
      <c r="CV3947" s="11"/>
      <c r="CW3947" s="11"/>
      <c r="CX3947" s="11"/>
      <c r="CY3947" s="11"/>
      <c r="CZ3947" s="11"/>
      <c r="DA3947" s="11"/>
      <c r="DB3947" s="11"/>
      <c r="DC3947" s="11"/>
      <c r="DD3947" s="11"/>
      <c r="DE3947" s="11"/>
      <c r="DF3947" s="11"/>
      <c r="DG3947" s="11"/>
      <c r="DH3947" s="11" t="s">
        <v>7419</v>
      </c>
      <c r="DI3947" s="11" t="str">
        <f t="shared" si="308"/>
        <v>;;;;;;;;</v>
      </c>
      <c r="DJ3947" s="13" t="s">
        <v>7762</v>
      </c>
      <c r="DK3947" s="13" t="s">
        <v>82</v>
      </c>
      <c r="DL3947" s="13" t="s">
        <v>7810</v>
      </c>
      <c r="DM3947" s="13" t="s">
        <v>112</v>
      </c>
      <c r="DN3947" s="13" t="s">
        <v>4670</v>
      </c>
      <c r="DO3947" s="13" t="s">
        <v>954</v>
      </c>
      <c r="DP3947" s="13"/>
      <c r="DQ3947" s="13"/>
      <c r="DR3947" s="13"/>
      <c r="DS3947" s="13"/>
      <c r="DT3947" s="13"/>
      <c r="DU3947" s="13"/>
      <c r="DV3947" s="13"/>
      <c r="DW3947" s="13"/>
      <c r="DX3947" s="13"/>
      <c r="DY3947" s="13"/>
      <c r="DZ3947" s="13" t="s">
        <v>7428</v>
      </c>
      <c r="EA3947" s="13" t="str">
        <f t="shared" si="307"/>
        <v>E86;E87.1;K75.2;;;;;</v>
      </c>
    </row>
    <row r="3948" spans="1:131" ht="15" customHeight="1" x14ac:dyDescent="0.25">
      <c r="A3948" s="3">
        <v>473689</v>
      </c>
      <c r="B3948" s="2" t="s">
        <v>8312</v>
      </c>
      <c r="C3948" s="3" t="s">
        <v>60</v>
      </c>
      <c r="D3948" s="2" t="s">
        <v>8304</v>
      </c>
      <c r="E3948" s="22" t="s">
        <v>5580</v>
      </c>
      <c r="F3948" s="22" t="s">
        <v>808</v>
      </c>
      <c r="G3948" s="22" t="s">
        <v>1805</v>
      </c>
      <c r="H3948" s="22" t="s">
        <v>1806</v>
      </c>
      <c r="I3948" s="22" t="s">
        <v>5581</v>
      </c>
      <c r="J3948" s="22" t="s">
        <v>5582</v>
      </c>
      <c r="K3948" s="22" t="s">
        <v>183</v>
      </c>
      <c r="L3948" s="22" t="s">
        <v>69</v>
      </c>
      <c r="M3948" s="22" t="s">
        <v>184</v>
      </c>
      <c r="N3948" s="22" t="s">
        <v>66</v>
      </c>
      <c r="AY3948" s="22" t="s">
        <v>8307</v>
      </c>
      <c r="AZ3948" s="22" t="str">
        <f t="shared" si="309"/>
        <v>O14.0;O33.5;O72.0;O80.0;Z37.0;;;;;;;;;;;;;;;;;;</v>
      </c>
      <c r="BA3948" s="42"/>
      <c r="BB3948" s="42"/>
      <c r="BC3948" s="42"/>
      <c r="BD3948" s="42"/>
      <c r="BE3948" s="42"/>
      <c r="BF3948" s="42"/>
      <c r="BG3948" s="42"/>
      <c r="BH3948" s="42"/>
      <c r="BI3948" s="42"/>
      <c r="BJ3948" s="42"/>
      <c r="BK3948" s="42"/>
      <c r="BL3948" s="42"/>
      <c r="BM3948" s="42"/>
      <c r="BN3948" s="42"/>
      <c r="BO3948" s="42"/>
      <c r="BP3948" s="42"/>
      <c r="BQ3948" s="42"/>
      <c r="BR3948" s="42"/>
      <c r="BS3948" s="42"/>
      <c r="BT3948" s="42"/>
      <c r="BU3948" s="42"/>
      <c r="BV3948" s="42"/>
      <c r="BW3948" s="42"/>
      <c r="BX3948" s="42"/>
      <c r="BY3948" s="42"/>
      <c r="BZ3948" s="42"/>
      <c r="CA3948" s="42"/>
      <c r="CB3948" s="42"/>
      <c r="CC3948" s="41" t="str">
        <f t="shared" si="305"/>
        <v>;;;;;;;;;;;;;</v>
      </c>
      <c r="CD3948" s="25" t="s">
        <v>70</v>
      </c>
      <c r="CE3948" s="26" t="s">
        <v>67</v>
      </c>
      <c r="CF3948" s="25" t="s">
        <v>71</v>
      </c>
      <c r="CG3948" s="26" t="s">
        <v>72</v>
      </c>
      <c r="CH3948" s="25" t="s">
        <v>73</v>
      </c>
      <c r="CI3948" s="26" t="s">
        <v>68</v>
      </c>
      <c r="CJ3948" s="25"/>
      <c r="CK3948" s="26"/>
      <c r="CL3948" s="25"/>
      <c r="CM3948" s="25"/>
      <c r="CN3948" s="23" t="s">
        <v>8310</v>
      </c>
      <c r="CO3948" s="23" t="str">
        <f t="shared" si="306"/>
        <v>73.59;73.6;71.71;;</v>
      </c>
      <c r="CP3948" s="11" t="s">
        <v>251</v>
      </c>
      <c r="CQ3948" s="11" t="s">
        <v>252</v>
      </c>
      <c r="CR3948" s="11"/>
      <c r="CS3948" s="11"/>
      <c r="CT3948" s="11"/>
      <c r="CU3948" s="11"/>
      <c r="CV3948" s="11"/>
      <c r="CW3948" s="11"/>
      <c r="CX3948" s="11"/>
      <c r="CY3948" s="11"/>
      <c r="CZ3948" s="11"/>
      <c r="DA3948" s="11"/>
      <c r="DB3948" s="11"/>
      <c r="DC3948" s="11"/>
      <c r="DD3948" s="11"/>
      <c r="DE3948" s="11"/>
      <c r="DF3948" s="11"/>
      <c r="DG3948" s="11"/>
      <c r="DH3948" s="11" t="s">
        <v>7423</v>
      </c>
      <c r="DI3948" s="11" t="str">
        <f t="shared" si="308"/>
        <v>O14.9;;;;;;;;</v>
      </c>
      <c r="DJ3948" s="13" t="s">
        <v>7418</v>
      </c>
      <c r="DK3948" s="13"/>
      <c r="DL3948" s="13"/>
      <c r="DM3948" s="13"/>
      <c r="DN3948" s="13"/>
      <c r="DO3948" s="13"/>
      <c r="DP3948" s="13"/>
      <c r="DQ3948" s="13"/>
      <c r="DR3948" s="13"/>
      <c r="DS3948" s="13"/>
      <c r="DT3948" s="13"/>
      <c r="DU3948" s="13"/>
      <c r="DV3948" s="13"/>
      <c r="DW3948" s="13"/>
      <c r="DX3948" s="13"/>
      <c r="DY3948" s="13"/>
      <c r="DZ3948" s="13" t="s">
        <v>7420</v>
      </c>
      <c r="EA3948" s="13" t="str">
        <f t="shared" si="307"/>
        <v>;;;;;;;</v>
      </c>
    </row>
    <row r="3949" spans="1:131" ht="15" customHeight="1" x14ac:dyDescent="0.25">
      <c r="A3949" s="3">
        <v>473691</v>
      </c>
      <c r="B3949" s="2" t="s">
        <v>8312</v>
      </c>
      <c r="C3949" s="3" t="s">
        <v>59</v>
      </c>
      <c r="D3949" s="2" t="s">
        <v>8303</v>
      </c>
      <c r="E3949" s="22" t="s">
        <v>5820</v>
      </c>
      <c r="F3949" s="22" t="s">
        <v>292</v>
      </c>
      <c r="AY3949" s="22" t="s">
        <v>8308</v>
      </c>
      <c r="AZ3949" s="22" t="str">
        <f t="shared" si="309"/>
        <v>A91;;;;;;;;;;;;;;;;;;;;;;</v>
      </c>
      <c r="BA3949" s="42"/>
      <c r="BB3949" s="42"/>
      <c r="BC3949" s="42"/>
      <c r="BD3949" s="42"/>
      <c r="BE3949" s="42"/>
      <c r="BF3949" s="42"/>
      <c r="BG3949" s="42"/>
      <c r="BH3949" s="42"/>
      <c r="BI3949" s="42"/>
      <c r="BJ3949" s="42"/>
      <c r="BK3949" s="42"/>
      <c r="BL3949" s="42"/>
      <c r="BM3949" s="42"/>
      <c r="BN3949" s="42"/>
      <c r="BO3949" s="42"/>
      <c r="BP3949" s="42"/>
      <c r="BQ3949" s="42"/>
      <c r="BR3949" s="42"/>
      <c r="BS3949" s="42"/>
      <c r="BT3949" s="42"/>
      <c r="BU3949" s="42"/>
      <c r="BV3949" s="42"/>
      <c r="BW3949" s="42"/>
      <c r="BX3949" s="42"/>
      <c r="BY3949" s="42"/>
      <c r="BZ3949" s="42"/>
      <c r="CA3949" s="42"/>
      <c r="CB3949" s="42"/>
      <c r="CC3949" s="41" t="str">
        <f t="shared" si="305"/>
        <v>;;;;;;;;;;;;;</v>
      </c>
      <c r="CD3949" s="25"/>
      <c r="CE3949" s="26"/>
      <c r="CF3949" s="25"/>
      <c r="CG3949" s="26"/>
      <c r="CH3949" s="25"/>
      <c r="CI3949" s="26"/>
      <c r="CJ3949" s="25"/>
      <c r="CK3949" s="26"/>
      <c r="CL3949" s="25"/>
      <c r="CM3949" s="25"/>
      <c r="CN3949" s="23" t="s">
        <v>8311</v>
      </c>
      <c r="CO3949" s="23" t="str">
        <f t="shared" si="306"/>
        <v>;;;;</v>
      </c>
      <c r="CP3949" s="11" t="s">
        <v>7421</v>
      </c>
      <c r="CQ3949" s="11"/>
      <c r="CR3949" s="11"/>
      <c r="CS3949" s="11"/>
      <c r="CT3949" s="11"/>
      <c r="CU3949" s="11"/>
      <c r="CV3949" s="11"/>
      <c r="CW3949" s="11"/>
      <c r="CX3949" s="11"/>
      <c r="CY3949" s="11"/>
      <c r="CZ3949" s="11"/>
      <c r="DA3949" s="11"/>
      <c r="DB3949" s="11"/>
      <c r="DC3949" s="11"/>
      <c r="DD3949" s="11"/>
      <c r="DE3949" s="11"/>
      <c r="DF3949" s="11"/>
      <c r="DG3949" s="11"/>
      <c r="DH3949" s="11" t="s">
        <v>7419</v>
      </c>
      <c r="DI3949" s="11" t="str">
        <f t="shared" si="308"/>
        <v>;;;;;;;;</v>
      </c>
      <c r="DJ3949" s="13" t="s">
        <v>7433</v>
      </c>
      <c r="DK3949" s="13"/>
      <c r="DL3949" s="13"/>
      <c r="DM3949" s="13"/>
      <c r="DN3949" s="13"/>
      <c r="DO3949" s="13"/>
      <c r="DP3949" s="13"/>
      <c r="DQ3949" s="13"/>
      <c r="DR3949" s="13"/>
      <c r="DS3949" s="13"/>
      <c r="DT3949" s="13"/>
      <c r="DU3949" s="13"/>
      <c r="DV3949" s="13"/>
      <c r="DW3949" s="13"/>
      <c r="DX3949" s="13"/>
      <c r="DY3949" s="13"/>
      <c r="DZ3949" s="13" t="s">
        <v>7420</v>
      </c>
      <c r="EA3949" s="13" t="str">
        <f t="shared" si="307"/>
        <v>;;;;;;;</v>
      </c>
    </row>
    <row r="3950" spans="1:131" ht="15" customHeight="1" x14ac:dyDescent="0.25">
      <c r="A3950" s="3">
        <v>473693</v>
      </c>
      <c r="B3950" s="2" t="s">
        <v>8312</v>
      </c>
      <c r="C3950" s="3" t="s">
        <v>59</v>
      </c>
      <c r="D3950" s="2" t="s">
        <v>8304</v>
      </c>
      <c r="E3950" s="22" t="s">
        <v>6057</v>
      </c>
      <c r="F3950" s="22" t="s">
        <v>121</v>
      </c>
      <c r="G3950" s="22" t="s">
        <v>6058</v>
      </c>
      <c r="H3950" s="22" t="s">
        <v>6059</v>
      </c>
      <c r="AY3950" s="22" t="s">
        <v>8307</v>
      </c>
      <c r="AZ3950" s="22" t="str">
        <f t="shared" si="309"/>
        <v>I63.3;I66.9;;;;;;;;;;;;;;;;;;;;;</v>
      </c>
      <c r="BA3950" s="42"/>
      <c r="BB3950" s="42"/>
      <c r="BC3950" s="42"/>
      <c r="BD3950" s="42"/>
      <c r="BE3950" s="42"/>
      <c r="BF3950" s="42"/>
      <c r="BG3950" s="42"/>
      <c r="BH3950" s="42"/>
      <c r="BI3950" s="42"/>
      <c r="BJ3950" s="42"/>
      <c r="BK3950" s="42"/>
      <c r="BL3950" s="42"/>
      <c r="BM3950" s="42"/>
      <c r="BN3950" s="42"/>
      <c r="BO3950" s="42"/>
      <c r="BP3950" s="42"/>
      <c r="BQ3950" s="42"/>
      <c r="BR3950" s="42"/>
      <c r="BS3950" s="42"/>
      <c r="BT3950" s="42"/>
      <c r="BU3950" s="42"/>
      <c r="BV3950" s="42"/>
      <c r="BW3950" s="42"/>
      <c r="BX3950" s="42"/>
      <c r="BY3950" s="42"/>
      <c r="BZ3950" s="42"/>
      <c r="CA3950" s="42"/>
      <c r="CB3950" s="42"/>
      <c r="CC3950" s="41" t="str">
        <f t="shared" si="305"/>
        <v>;;;;;;;;;;;;;</v>
      </c>
      <c r="CD3950" s="25"/>
      <c r="CE3950" s="26"/>
      <c r="CF3950" s="25"/>
      <c r="CG3950" s="26"/>
      <c r="CH3950" s="25"/>
      <c r="CI3950" s="26"/>
      <c r="CJ3950" s="25"/>
      <c r="CK3950" s="26"/>
      <c r="CL3950" s="25"/>
      <c r="CM3950" s="25"/>
      <c r="CN3950" s="23" t="s">
        <v>8311</v>
      </c>
      <c r="CO3950" s="23" t="str">
        <f t="shared" si="306"/>
        <v>;;;;</v>
      </c>
      <c r="CP3950" s="11" t="s">
        <v>7421</v>
      </c>
      <c r="CQ3950" s="11"/>
      <c r="CR3950" s="11"/>
      <c r="CS3950" s="11"/>
      <c r="CT3950" s="11"/>
      <c r="CU3950" s="11"/>
      <c r="CV3950" s="11"/>
      <c r="CW3950" s="11"/>
      <c r="CX3950" s="11"/>
      <c r="CY3950" s="11"/>
      <c r="CZ3950" s="11"/>
      <c r="DA3950" s="11"/>
      <c r="DB3950" s="11"/>
      <c r="DC3950" s="11"/>
      <c r="DD3950" s="11"/>
      <c r="DE3950" s="11"/>
      <c r="DF3950" s="11"/>
      <c r="DG3950" s="11"/>
      <c r="DH3950" s="11" t="s">
        <v>7419</v>
      </c>
      <c r="DI3950" s="11" t="str">
        <f t="shared" si="308"/>
        <v>;;;;;;;;</v>
      </c>
      <c r="DJ3950" s="13" t="s">
        <v>7421</v>
      </c>
      <c r="DK3950" s="13"/>
      <c r="DL3950" s="13"/>
      <c r="DM3950" s="13"/>
      <c r="DN3950" s="13"/>
      <c r="DO3950" s="13"/>
      <c r="DP3950" s="13"/>
      <c r="DQ3950" s="13"/>
      <c r="DR3950" s="13"/>
      <c r="DS3950" s="13"/>
      <c r="DT3950" s="13"/>
      <c r="DU3950" s="13"/>
      <c r="DV3950" s="13"/>
      <c r="DW3950" s="13"/>
      <c r="DX3950" s="13"/>
      <c r="DY3950" s="13"/>
      <c r="DZ3950" s="13" t="s">
        <v>7420</v>
      </c>
      <c r="EA3950" s="13" t="str">
        <f t="shared" si="307"/>
        <v>;;;;;;;</v>
      </c>
    </row>
    <row r="3951" spans="1:131" ht="15" customHeight="1" x14ac:dyDescent="0.25">
      <c r="A3951" s="3">
        <v>473695</v>
      </c>
      <c r="B3951" s="2" t="s">
        <v>8312</v>
      </c>
      <c r="C3951" s="3" t="s">
        <v>60</v>
      </c>
      <c r="D3951" s="2" t="s">
        <v>8305</v>
      </c>
      <c r="E3951" s="22" t="s">
        <v>952</v>
      </c>
      <c r="F3951" s="22" t="s">
        <v>466</v>
      </c>
      <c r="G3951" s="22" t="s">
        <v>362</v>
      </c>
      <c r="H3951" s="22" t="s">
        <v>300</v>
      </c>
      <c r="I3951" s="22" t="s">
        <v>126</v>
      </c>
      <c r="J3951" s="22" t="s">
        <v>87</v>
      </c>
      <c r="AY3951" s="22" t="s">
        <v>8307</v>
      </c>
      <c r="AZ3951" s="22" t="str">
        <f t="shared" si="309"/>
        <v>A16.2;E87.6;D64.9;;;;;;;;;;;;;;;;;;;;</v>
      </c>
      <c r="BA3951" s="42"/>
      <c r="BB3951" s="42"/>
      <c r="BC3951" s="42"/>
      <c r="BD3951" s="42"/>
      <c r="BE3951" s="42"/>
      <c r="BF3951" s="42"/>
      <c r="BG3951" s="42"/>
      <c r="BH3951" s="42"/>
      <c r="BI3951" s="42"/>
      <c r="BJ3951" s="42"/>
      <c r="BK3951" s="42"/>
      <c r="BL3951" s="42"/>
      <c r="BM3951" s="42"/>
      <c r="BN3951" s="42"/>
      <c r="BO3951" s="42"/>
      <c r="BP3951" s="42"/>
      <c r="BQ3951" s="42"/>
      <c r="BR3951" s="42"/>
      <c r="BS3951" s="42"/>
      <c r="BT3951" s="42"/>
      <c r="BU3951" s="42"/>
      <c r="BV3951" s="42"/>
      <c r="BW3951" s="42"/>
      <c r="BX3951" s="42"/>
      <c r="BY3951" s="42"/>
      <c r="BZ3951" s="42"/>
      <c r="CA3951" s="42"/>
      <c r="CB3951" s="42"/>
      <c r="CC3951" s="41" t="str">
        <f t="shared" si="305"/>
        <v>;;;;;;;;;;;;;</v>
      </c>
      <c r="CD3951" s="25"/>
      <c r="CE3951" s="26"/>
      <c r="CF3951" s="25"/>
      <c r="CG3951" s="26"/>
      <c r="CH3951" s="25"/>
      <c r="CI3951" s="26"/>
      <c r="CJ3951" s="25"/>
      <c r="CK3951" s="26"/>
      <c r="CL3951" s="25"/>
      <c r="CM3951" s="25"/>
      <c r="CN3951" s="23" t="s">
        <v>8311</v>
      </c>
      <c r="CO3951" s="23" t="str">
        <f t="shared" si="306"/>
        <v>;;;;</v>
      </c>
      <c r="CP3951" s="11" t="s">
        <v>7429</v>
      </c>
      <c r="CQ3951" s="11"/>
      <c r="CR3951" s="11"/>
      <c r="CS3951" s="11"/>
      <c r="CT3951" s="11"/>
      <c r="CU3951" s="11"/>
      <c r="CV3951" s="11"/>
      <c r="CW3951" s="11"/>
      <c r="CX3951" s="11"/>
      <c r="CY3951" s="11"/>
      <c r="CZ3951" s="11"/>
      <c r="DA3951" s="11"/>
      <c r="DB3951" s="11"/>
      <c r="DC3951" s="11"/>
      <c r="DD3951" s="11"/>
      <c r="DE3951" s="11"/>
      <c r="DF3951" s="11"/>
      <c r="DG3951" s="11"/>
      <c r="DH3951" s="11" t="s">
        <v>7419</v>
      </c>
      <c r="DI3951" s="11" t="str">
        <f t="shared" si="308"/>
        <v>;;;;;;;;</v>
      </c>
      <c r="DJ3951" s="13" t="s">
        <v>7421</v>
      </c>
      <c r="DK3951" s="13"/>
      <c r="DL3951" s="13"/>
      <c r="DM3951" s="13"/>
      <c r="DN3951" s="13"/>
      <c r="DO3951" s="13"/>
      <c r="DP3951" s="13"/>
      <c r="DQ3951" s="13"/>
      <c r="DR3951" s="13"/>
      <c r="DS3951" s="13"/>
      <c r="DT3951" s="13"/>
      <c r="DU3951" s="13"/>
      <c r="DV3951" s="13"/>
      <c r="DW3951" s="13"/>
      <c r="DX3951" s="13"/>
      <c r="DY3951" s="13"/>
      <c r="DZ3951" s="13" t="s">
        <v>7420</v>
      </c>
      <c r="EA3951" s="13" t="str">
        <f t="shared" si="307"/>
        <v>;;;;;;;</v>
      </c>
    </row>
    <row r="3952" spans="1:131" ht="15" customHeight="1" x14ac:dyDescent="0.25">
      <c r="A3952" s="3">
        <v>473697</v>
      </c>
      <c r="B3952" s="2" t="s">
        <v>8312</v>
      </c>
      <c r="C3952" s="3" t="s">
        <v>59</v>
      </c>
      <c r="D3952" s="2" t="s">
        <v>8302</v>
      </c>
      <c r="E3952" s="22" t="s">
        <v>272</v>
      </c>
      <c r="F3952" s="22" t="s">
        <v>89</v>
      </c>
      <c r="G3952" s="22" t="s">
        <v>2450</v>
      </c>
      <c r="H3952" s="22" t="s">
        <v>88</v>
      </c>
      <c r="I3952" s="22" t="s">
        <v>5827</v>
      </c>
      <c r="J3952" s="22" t="s">
        <v>82</v>
      </c>
      <c r="AY3952" s="22" t="s">
        <v>8307</v>
      </c>
      <c r="AZ3952" s="22" t="str">
        <f t="shared" si="309"/>
        <v>J02.9;R11;E86;;;;;;;;;;;;;;;;;;;;</v>
      </c>
      <c r="BA3952" s="42"/>
      <c r="BB3952" s="42"/>
      <c r="BC3952" s="42"/>
      <c r="BD3952" s="42"/>
      <c r="BE3952" s="42"/>
      <c r="BF3952" s="42"/>
      <c r="BG3952" s="42"/>
      <c r="BH3952" s="42"/>
      <c r="BI3952" s="42"/>
      <c r="BJ3952" s="42"/>
      <c r="BK3952" s="42"/>
      <c r="BL3952" s="42"/>
      <c r="BM3952" s="42"/>
      <c r="BN3952" s="42"/>
      <c r="BO3952" s="42"/>
      <c r="BP3952" s="42"/>
      <c r="BQ3952" s="42"/>
      <c r="BR3952" s="42"/>
      <c r="BS3952" s="42"/>
      <c r="BT3952" s="42"/>
      <c r="BU3952" s="42"/>
      <c r="BV3952" s="42"/>
      <c r="BW3952" s="42"/>
      <c r="BX3952" s="42"/>
      <c r="BY3952" s="42"/>
      <c r="BZ3952" s="42"/>
      <c r="CA3952" s="42"/>
      <c r="CB3952" s="42"/>
      <c r="CC3952" s="41" t="str">
        <f t="shared" si="305"/>
        <v>;;;;;;;;;;;;;</v>
      </c>
      <c r="CD3952" s="25"/>
      <c r="CE3952" s="26"/>
      <c r="CF3952" s="25"/>
      <c r="CG3952" s="26"/>
      <c r="CH3952" s="25"/>
      <c r="CI3952" s="26"/>
      <c r="CJ3952" s="25"/>
      <c r="CK3952" s="26"/>
      <c r="CL3952" s="25"/>
      <c r="CM3952" s="25"/>
      <c r="CN3952" s="23" t="s">
        <v>8311</v>
      </c>
      <c r="CO3952" s="23" t="str">
        <f t="shared" si="306"/>
        <v>;;;;</v>
      </c>
      <c r="CP3952" s="11" t="s">
        <v>7421</v>
      </c>
      <c r="CQ3952" s="11"/>
      <c r="CR3952" s="11"/>
      <c r="CS3952" s="11"/>
      <c r="CT3952" s="11"/>
      <c r="CU3952" s="11"/>
      <c r="CV3952" s="11"/>
      <c r="CW3952" s="11"/>
      <c r="CX3952" s="11"/>
      <c r="CY3952" s="11"/>
      <c r="CZ3952" s="11"/>
      <c r="DA3952" s="11"/>
      <c r="DB3952" s="11"/>
      <c r="DC3952" s="11"/>
      <c r="DD3952" s="11"/>
      <c r="DE3952" s="11"/>
      <c r="DF3952" s="11"/>
      <c r="DG3952" s="11"/>
      <c r="DH3952" s="11" t="s">
        <v>7419</v>
      </c>
      <c r="DI3952" s="11" t="str">
        <f t="shared" si="308"/>
        <v>;;;;;;;;</v>
      </c>
      <c r="DJ3952" s="13" t="s">
        <v>7421</v>
      </c>
      <c r="DK3952" s="13"/>
      <c r="DL3952" s="13"/>
      <c r="DM3952" s="13"/>
      <c r="DN3952" s="13"/>
      <c r="DO3952" s="13"/>
      <c r="DP3952" s="13"/>
      <c r="DQ3952" s="13"/>
      <c r="DR3952" s="13"/>
      <c r="DS3952" s="13"/>
      <c r="DT3952" s="13"/>
      <c r="DU3952" s="13"/>
      <c r="DV3952" s="13"/>
      <c r="DW3952" s="13"/>
      <c r="DX3952" s="13"/>
      <c r="DY3952" s="13"/>
      <c r="DZ3952" s="13" t="s">
        <v>7420</v>
      </c>
      <c r="EA3952" s="13" t="str">
        <f t="shared" si="307"/>
        <v>;;;;;;;</v>
      </c>
    </row>
    <row r="3953" spans="1:131" ht="15" customHeight="1" x14ac:dyDescent="0.25">
      <c r="A3953" s="3">
        <v>473699</v>
      </c>
      <c r="B3953" s="2" t="s">
        <v>8312</v>
      </c>
      <c r="C3953" s="3" t="s">
        <v>60</v>
      </c>
      <c r="D3953" s="2" t="s">
        <v>8304</v>
      </c>
      <c r="E3953" s="22" t="s">
        <v>6733</v>
      </c>
      <c r="F3953" s="22" t="s">
        <v>925</v>
      </c>
      <c r="G3953" s="22" t="s">
        <v>3932</v>
      </c>
      <c r="H3953" s="22" t="s">
        <v>1422</v>
      </c>
      <c r="I3953" s="22" t="s">
        <v>122</v>
      </c>
      <c r="J3953" s="22" t="s">
        <v>119</v>
      </c>
      <c r="AY3953" s="22" t="s">
        <v>8307</v>
      </c>
      <c r="AZ3953" s="22" t="str">
        <f t="shared" si="309"/>
        <v>K80.2;K82.2;I10;;;;;;;;;;;;;;;;;;;;</v>
      </c>
      <c r="BA3953" s="42"/>
      <c r="BB3953" s="42"/>
      <c r="BC3953" s="42"/>
      <c r="BD3953" s="42"/>
      <c r="BE3953" s="42"/>
      <c r="BF3953" s="42"/>
      <c r="BG3953" s="42"/>
      <c r="BH3953" s="42"/>
      <c r="BI3953" s="42"/>
      <c r="BJ3953" s="42"/>
      <c r="BK3953" s="42"/>
      <c r="BL3953" s="42"/>
      <c r="BM3953" s="42"/>
      <c r="BN3953" s="42"/>
      <c r="BO3953" s="42"/>
      <c r="BP3953" s="42"/>
      <c r="BQ3953" s="42"/>
      <c r="BR3953" s="42"/>
      <c r="BS3953" s="42"/>
      <c r="BT3953" s="42"/>
      <c r="BU3953" s="42"/>
      <c r="BV3953" s="42"/>
      <c r="BW3953" s="42"/>
      <c r="BX3953" s="42"/>
      <c r="BY3953" s="42"/>
      <c r="BZ3953" s="42"/>
      <c r="CA3953" s="42"/>
      <c r="CB3953" s="42"/>
      <c r="CC3953" s="41" t="str">
        <f t="shared" si="305"/>
        <v>;;;;;;;;;;;;;</v>
      </c>
      <c r="CD3953" s="25" t="s">
        <v>3161</v>
      </c>
      <c r="CE3953" s="26" t="s">
        <v>932</v>
      </c>
      <c r="CF3953" s="25"/>
      <c r="CG3953" s="26"/>
      <c r="CH3953" s="25"/>
      <c r="CI3953" s="26"/>
      <c r="CJ3953" s="25"/>
      <c r="CK3953" s="26"/>
      <c r="CL3953" s="25"/>
      <c r="CM3953" s="25"/>
      <c r="CN3953" s="23" t="s">
        <v>8310</v>
      </c>
      <c r="CO3953" s="23" t="str">
        <f t="shared" si="306"/>
        <v>51.22;;;;</v>
      </c>
      <c r="CP3953" s="11" t="s">
        <v>7421</v>
      </c>
      <c r="CQ3953" s="11"/>
      <c r="CR3953" s="11"/>
      <c r="CS3953" s="11"/>
      <c r="CT3953" s="11"/>
      <c r="CU3953" s="11"/>
      <c r="CV3953" s="11"/>
      <c r="CW3953" s="11"/>
      <c r="CX3953" s="11"/>
      <c r="CY3953" s="11"/>
      <c r="CZ3953" s="11"/>
      <c r="DA3953" s="11"/>
      <c r="DB3953" s="11"/>
      <c r="DC3953" s="11"/>
      <c r="DD3953" s="11"/>
      <c r="DE3953" s="11"/>
      <c r="DF3953" s="11"/>
      <c r="DG3953" s="11"/>
      <c r="DH3953" s="11" t="s">
        <v>7419</v>
      </c>
      <c r="DI3953" s="11" t="str">
        <f t="shared" si="308"/>
        <v>;;;;;;;;</v>
      </c>
      <c r="DJ3953" s="13" t="s">
        <v>7421</v>
      </c>
      <c r="DK3953" s="13"/>
      <c r="DL3953" s="13"/>
      <c r="DM3953" s="13"/>
      <c r="DN3953" s="13"/>
      <c r="DO3953" s="13"/>
      <c r="DP3953" s="13"/>
      <c r="DQ3953" s="13"/>
      <c r="DR3953" s="13"/>
      <c r="DS3953" s="13"/>
      <c r="DT3953" s="13"/>
      <c r="DU3953" s="13"/>
      <c r="DV3953" s="13"/>
      <c r="DW3953" s="13"/>
      <c r="DX3953" s="13"/>
      <c r="DY3953" s="13"/>
      <c r="DZ3953" s="13" t="s">
        <v>7420</v>
      </c>
      <c r="EA3953" s="13" t="str">
        <f t="shared" si="307"/>
        <v>;;;;;;;</v>
      </c>
    </row>
    <row r="3954" spans="1:131" ht="15" customHeight="1" x14ac:dyDescent="0.25">
      <c r="A3954" s="3">
        <v>473700</v>
      </c>
      <c r="B3954" s="2" t="s">
        <v>8312</v>
      </c>
      <c r="C3954" s="3" t="s">
        <v>59</v>
      </c>
      <c r="D3954" s="2" t="s">
        <v>8304</v>
      </c>
      <c r="E3954" s="22" t="s">
        <v>6957</v>
      </c>
      <c r="F3954" s="22" t="s">
        <v>6958</v>
      </c>
      <c r="AY3954" s="22" t="s">
        <v>8308</v>
      </c>
      <c r="AZ3954" s="22" t="str">
        <f t="shared" si="309"/>
        <v>S42.3 0;;;;;;;;;;;;;;;;;;;;;;</v>
      </c>
      <c r="BA3954" s="42"/>
      <c r="BB3954" s="42"/>
      <c r="BC3954" s="42"/>
      <c r="BD3954" s="42"/>
      <c r="BE3954" s="42"/>
      <c r="BF3954" s="42"/>
      <c r="BG3954" s="42"/>
      <c r="BH3954" s="42"/>
      <c r="BI3954" s="42"/>
      <c r="BJ3954" s="42"/>
      <c r="BK3954" s="42"/>
      <c r="BL3954" s="42"/>
      <c r="BM3954" s="42"/>
      <c r="BN3954" s="42"/>
      <c r="BO3954" s="42"/>
      <c r="BP3954" s="42"/>
      <c r="BQ3954" s="42"/>
      <c r="BR3954" s="42"/>
      <c r="BS3954" s="42"/>
      <c r="BT3954" s="42"/>
      <c r="BU3954" s="42"/>
      <c r="BV3954" s="42"/>
      <c r="BW3954" s="42"/>
      <c r="BX3954" s="42"/>
      <c r="BY3954" s="42"/>
      <c r="BZ3954" s="42"/>
      <c r="CA3954" s="42"/>
      <c r="CB3954" s="42"/>
      <c r="CC3954" s="41" t="str">
        <f t="shared" ref="CC3954:CC4017" si="310">CONCATENATE(BB3954, ";", BD3954,";", BF3954, ";", BH3954, ";", BJ3954, ";", BL3954, ";", BN3954, ";", BP3954, ";", BR3954, ";", BT3954, ";", BV3954, ";", BX3954, ";", BZ3954, ";", CB3954)</f>
        <v>;;;;;;;;;;;;;</v>
      </c>
      <c r="CD3954" s="23" t="s">
        <v>6959</v>
      </c>
      <c r="CE3954" s="26" t="s">
        <v>1406</v>
      </c>
      <c r="CF3954" s="25"/>
      <c r="CG3954" s="26"/>
      <c r="CH3954" s="25"/>
      <c r="CI3954" s="26"/>
      <c r="CJ3954" s="25"/>
      <c r="CK3954" s="26"/>
      <c r="CL3954" s="25"/>
      <c r="CM3954" s="25"/>
      <c r="CN3954" s="23" t="s">
        <v>8310</v>
      </c>
      <c r="CO3954" s="23" t="str">
        <f t="shared" si="306"/>
        <v>79.31;;;;</v>
      </c>
      <c r="CP3954" s="11" t="s">
        <v>7421</v>
      </c>
      <c r="CQ3954" s="11"/>
      <c r="CR3954" s="11"/>
      <c r="CS3954" s="11"/>
      <c r="CT3954" s="11"/>
      <c r="CU3954" s="11"/>
      <c r="CV3954" s="11"/>
      <c r="CW3954" s="11"/>
      <c r="CX3954" s="11"/>
      <c r="CY3954" s="11"/>
      <c r="CZ3954" s="11"/>
      <c r="DA3954" s="11"/>
      <c r="DB3954" s="11"/>
      <c r="DC3954" s="11"/>
      <c r="DD3954" s="11"/>
      <c r="DE3954" s="11"/>
      <c r="DF3954" s="11"/>
      <c r="DG3954" s="11"/>
      <c r="DH3954" s="11" t="s">
        <v>7419</v>
      </c>
      <c r="DI3954" s="11" t="str">
        <f t="shared" si="308"/>
        <v>;;;;;;;;</v>
      </c>
      <c r="DJ3954" s="13" t="s">
        <v>7421</v>
      </c>
      <c r="DK3954" s="13"/>
      <c r="DL3954" s="13"/>
      <c r="DM3954" s="13"/>
      <c r="DN3954" s="13"/>
      <c r="DO3954" s="13"/>
      <c r="DP3954" s="13"/>
      <c r="DQ3954" s="13"/>
      <c r="DR3954" s="13"/>
      <c r="DS3954" s="13"/>
      <c r="DT3954" s="13"/>
      <c r="DU3954" s="13"/>
      <c r="DV3954" s="13"/>
      <c r="DW3954" s="13"/>
      <c r="DX3954" s="13"/>
      <c r="DY3954" s="13"/>
      <c r="DZ3954" s="13" t="s">
        <v>7420</v>
      </c>
      <c r="EA3954" s="13" t="str">
        <f t="shared" si="307"/>
        <v>;;;;;;;</v>
      </c>
    </row>
    <row r="3955" spans="1:131" ht="15" customHeight="1" x14ac:dyDescent="0.25">
      <c r="A3955" s="3">
        <v>473702</v>
      </c>
      <c r="B3955" s="2" t="s">
        <v>8312</v>
      </c>
      <c r="C3955" s="3" t="s">
        <v>59</v>
      </c>
      <c r="D3955" s="2" t="s">
        <v>8302</v>
      </c>
      <c r="E3955" s="22" t="s">
        <v>3860</v>
      </c>
      <c r="F3955" s="22" t="s">
        <v>647</v>
      </c>
      <c r="G3955" s="22" t="s">
        <v>77</v>
      </c>
      <c r="H3955" s="22" t="s">
        <v>81</v>
      </c>
      <c r="I3955" s="22" t="s">
        <v>289</v>
      </c>
      <c r="J3955" s="22" t="s">
        <v>290</v>
      </c>
      <c r="AY3955" s="22" t="s">
        <v>8307</v>
      </c>
      <c r="AZ3955" s="22" t="str">
        <f t="shared" si="309"/>
        <v>J06.9;A09.9;R56.0;;;;;;;;;;;;;;;;;;;;</v>
      </c>
      <c r="BA3955" s="42"/>
      <c r="BB3955" s="42"/>
      <c r="BC3955" s="42"/>
      <c r="BD3955" s="42"/>
      <c r="BE3955" s="42"/>
      <c r="BF3955" s="42"/>
      <c r="BG3955" s="42"/>
      <c r="BH3955" s="42"/>
      <c r="BI3955" s="42"/>
      <c r="BJ3955" s="42"/>
      <c r="BK3955" s="42"/>
      <c r="BL3955" s="42"/>
      <c r="BM3955" s="42"/>
      <c r="BN3955" s="42"/>
      <c r="BO3955" s="42"/>
      <c r="BP3955" s="42"/>
      <c r="BQ3955" s="42"/>
      <c r="BR3955" s="42"/>
      <c r="BS3955" s="42"/>
      <c r="BT3955" s="42"/>
      <c r="BU3955" s="42"/>
      <c r="BV3955" s="42"/>
      <c r="BW3955" s="42"/>
      <c r="BX3955" s="42"/>
      <c r="BY3955" s="42"/>
      <c r="BZ3955" s="42"/>
      <c r="CA3955" s="42"/>
      <c r="CB3955" s="42"/>
      <c r="CC3955" s="41" t="str">
        <f t="shared" si="310"/>
        <v>;;;;;;;;;;;;;</v>
      </c>
      <c r="CD3955" s="25"/>
      <c r="CE3955" s="26"/>
      <c r="CF3955" s="25"/>
      <c r="CG3955" s="26"/>
      <c r="CH3955" s="25"/>
      <c r="CI3955" s="26"/>
      <c r="CJ3955" s="25"/>
      <c r="CK3955" s="26"/>
      <c r="CL3955" s="25"/>
      <c r="CM3955" s="25"/>
      <c r="CN3955" s="23" t="s">
        <v>8311</v>
      </c>
      <c r="CO3955" s="23" t="str">
        <f t="shared" si="306"/>
        <v>;;;;</v>
      </c>
      <c r="CP3955" s="11" t="s">
        <v>7421</v>
      </c>
      <c r="CQ3955" s="11"/>
      <c r="CR3955" s="11"/>
      <c r="CS3955" s="11"/>
      <c r="CT3955" s="11"/>
      <c r="CU3955" s="11"/>
      <c r="CV3955" s="11"/>
      <c r="CW3955" s="11"/>
      <c r="CX3955" s="11"/>
      <c r="CY3955" s="11"/>
      <c r="CZ3955" s="11"/>
      <c r="DA3955" s="11"/>
      <c r="DB3955" s="11"/>
      <c r="DC3955" s="11"/>
      <c r="DD3955" s="11"/>
      <c r="DE3955" s="11"/>
      <c r="DF3955" s="11"/>
      <c r="DG3955" s="11"/>
      <c r="DH3955" s="11" t="s">
        <v>7419</v>
      </c>
      <c r="DI3955" s="11" t="str">
        <f t="shared" si="308"/>
        <v>;;;;;;;;</v>
      </c>
      <c r="DJ3955" s="13" t="s">
        <v>7421</v>
      </c>
      <c r="DK3955" s="13"/>
      <c r="DL3955" s="13"/>
      <c r="DM3955" s="13"/>
      <c r="DN3955" s="13"/>
      <c r="DO3955" s="13"/>
      <c r="DP3955" s="13"/>
      <c r="DQ3955" s="13"/>
      <c r="DR3955" s="13"/>
      <c r="DS3955" s="13"/>
      <c r="DT3955" s="13"/>
      <c r="DU3955" s="13"/>
      <c r="DV3955" s="13"/>
      <c r="DW3955" s="13"/>
      <c r="DX3955" s="13"/>
      <c r="DY3955" s="13"/>
      <c r="DZ3955" s="13" t="s">
        <v>7420</v>
      </c>
      <c r="EA3955" s="13" t="str">
        <f t="shared" si="307"/>
        <v>;;;;;;;</v>
      </c>
    </row>
    <row r="3956" spans="1:131" ht="15" customHeight="1" x14ac:dyDescent="0.25">
      <c r="A3956" s="3">
        <v>473705</v>
      </c>
      <c r="B3956" s="2" t="s">
        <v>8312</v>
      </c>
      <c r="C3956" s="3" t="s">
        <v>59</v>
      </c>
      <c r="D3956" s="2" t="s">
        <v>8304</v>
      </c>
      <c r="E3956" s="22" t="s">
        <v>707</v>
      </c>
      <c r="F3956" s="22" t="s">
        <v>121</v>
      </c>
      <c r="G3956" s="22" t="s">
        <v>899</v>
      </c>
      <c r="H3956" s="22" t="s">
        <v>900</v>
      </c>
      <c r="I3956" s="22" t="s">
        <v>6919</v>
      </c>
      <c r="J3956" s="22" t="s">
        <v>522</v>
      </c>
      <c r="K3956" s="22" t="s">
        <v>710</v>
      </c>
      <c r="L3956" s="22" t="s">
        <v>711</v>
      </c>
      <c r="M3956" s="22" t="s">
        <v>576</v>
      </c>
      <c r="N3956" s="22" t="s">
        <v>300</v>
      </c>
      <c r="O3956" s="22" t="s">
        <v>1931</v>
      </c>
      <c r="P3956" s="22" t="s">
        <v>864</v>
      </c>
      <c r="AY3956" s="22" t="s">
        <v>8307</v>
      </c>
      <c r="AZ3956" s="22" t="str">
        <f t="shared" si="309"/>
        <v>I63.3;G51.9;R47.1;G81.1;E87.6;E10.7;;;;;;;;;;;;;;;;;</v>
      </c>
      <c r="BA3956" s="42"/>
      <c r="BB3956" s="42"/>
      <c r="BC3956" s="42"/>
      <c r="BD3956" s="42"/>
      <c r="BE3956" s="42"/>
      <c r="BF3956" s="42"/>
      <c r="BG3956" s="42"/>
      <c r="BH3956" s="42"/>
      <c r="BI3956" s="42"/>
      <c r="BJ3956" s="42"/>
      <c r="BK3956" s="42"/>
      <c r="BL3956" s="42"/>
      <c r="BM3956" s="42"/>
      <c r="BN3956" s="42"/>
      <c r="BO3956" s="42"/>
      <c r="BP3956" s="42"/>
      <c r="BQ3956" s="42"/>
      <c r="BR3956" s="42"/>
      <c r="BS3956" s="42"/>
      <c r="BT3956" s="42"/>
      <c r="BU3956" s="42"/>
      <c r="BV3956" s="42"/>
      <c r="BW3956" s="42"/>
      <c r="BX3956" s="42"/>
      <c r="BY3956" s="42"/>
      <c r="BZ3956" s="42"/>
      <c r="CA3956" s="42"/>
      <c r="CB3956" s="42"/>
      <c r="CC3956" s="41" t="str">
        <f t="shared" si="310"/>
        <v>;;;;;;;;;;;;;</v>
      </c>
      <c r="CD3956" s="25"/>
      <c r="CE3956" s="26"/>
      <c r="CF3956" s="25"/>
      <c r="CG3956" s="26"/>
      <c r="CH3956" s="25"/>
      <c r="CI3956" s="26"/>
      <c r="CJ3956" s="25"/>
      <c r="CK3956" s="26"/>
      <c r="CL3956" s="25"/>
      <c r="CM3956" s="25"/>
      <c r="CN3956" s="23" t="s">
        <v>8311</v>
      </c>
      <c r="CO3956" s="23" t="str">
        <f t="shared" si="306"/>
        <v>;;;;</v>
      </c>
      <c r="CP3956" s="11" t="s">
        <v>639</v>
      </c>
      <c r="CQ3956" s="11" t="s">
        <v>7602</v>
      </c>
      <c r="CR3956" s="11"/>
      <c r="CS3956" s="11"/>
      <c r="CT3956" s="11"/>
      <c r="CU3956" s="11"/>
      <c r="CV3956" s="11"/>
      <c r="CW3956" s="11"/>
      <c r="CX3956" s="11"/>
      <c r="CY3956" s="11"/>
      <c r="CZ3956" s="11"/>
      <c r="DA3956" s="11"/>
      <c r="DB3956" s="11"/>
      <c r="DC3956" s="11"/>
      <c r="DD3956" s="11"/>
      <c r="DE3956" s="11"/>
      <c r="DF3956" s="11"/>
      <c r="DG3956" s="11"/>
      <c r="DH3956" s="11" t="s">
        <v>7423</v>
      </c>
      <c r="DI3956" s="11" t="str">
        <f t="shared" si="308"/>
        <v>E11.9;;;;;;;;</v>
      </c>
      <c r="DJ3956" s="13" t="s">
        <v>7429</v>
      </c>
      <c r="DK3956" s="13"/>
      <c r="DL3956" s="13"/>
      <c r="DM3956" s="13"/>
      <c r="DN3956" s="13"/>
      <c r="DO3956" s="13"/>
      <c r="DP3956" s="13"/>
      <c r="DQ3956" s="13"/>
      <c r="DR3956" s="13"/>
      <c r="DS3956" s="13"/>
      <c r="DT3956" s="13"/>
      <c r="DU3956" s="13"/>
      <c r="DV3956" s="13"/>
      <c r="DW3956" s="13"/>
      <c r="DX3956" s="13"/>
      <c r="DY3956" s="13"/>
      <c r="DZ3956" s="13" t="s">
        <v>7420</v>
      </c>
      <c r="EA3956" s="13" t="str">
        <f t="shared" si="307"/>
        <v>;;;;;;;</v>
      </c>
    </row>
    <row r="3957" spans="1:131" ht="15" customHeight="1" x14ac:dyDescent="0.25">
      <c r="A3957" s="3">
        <v>473707</v>
      </c>
      <c r="B3957" s="2" t="s">
        <v>8313</v>
      </c>
      <c r="C3957" s="3" t="s">
        <v>60</v>
      </c>
      <c r="D3957" s="2" t="s">
        <v>8305</v>
      </c>
      <c r="E3957" s="22" t="s">
        <v>6287</v>
      </c>
      <c r="F3957" s="22" t="s">
        <v>177</v>
      </c>
      <c r="G3957" s="22" t="s">
        <v>3306</v>
      </c>
      <c r="H3957" s="22" t="s">
        <v>108</v>
      </c>
      <c r="I3957" s="22" t="s">
        <v>106</v>
      </c>
      <c r="J3957" s="22" t="s">
        <v>107</v>
      </c>
      <c r="K3957" s="22" t="s">
        <v>6288</v>
      </c>
      <c r="L3957" s="22" t="s">
        <v>300</v>
      </c>
      <c r="AY3957" s="22" t="s">
        <v>8307</v>
      </c>
      <c r="AZ3957" s="22" t="str">
        <f t="shared" si="309"/>
        <v>J18.8;E11.7;I11.9;E87.6;;;;;;;;;;;;;;;;;;;</v>
      </c>
      <c r="BA3957" s="42"/>
      <c r="BB3957" s="42"/>
      <c r="BC3957" s="42"/>
      <c r="BD3957" s="42"/>
      <c r="BE3957" s="42"/>
      <c r="BF3957" s="42"/>
      <c r="BG3957" s="42"/>
      <c r="BH3957" s="42"/>
      <c r="BI3957" s="42"/>
      <c r="BJ3957" s="42"/>
      <c r="BK3957" s="42"/>
      <c r="BL3957" s="42"/>
      <c r="BM3957" s="42"/>
      <c r="BN3957" s="42"/>
      <c r="BO3957" s="42"/>
      <c r="BP3957" s="42"/>
      <c r="BQ3957" s="42"/>
      <c r="BR3957" s="42"/>
      <c r="BS3957" s="42"/>
      <c r="BT3957" s="42"/>
      <c r="BU3957" s="42"/>
      <c r="BV3957" s="42"/>
      <c r="BW3957" s="42"/>
      <c r="BX3957" s="42"/>
      <c r="BY3957" s="42"/>
      <c r="BZ3957" s="42"/>
      <c r="CA3957" s="42"/>
      <c r="CB3957" s="42"/>
      <c r="CC3957" s="41" t="str">
        <f t="shared" si="310"/>
        <v>;;;;;;;;;;;;;</v>
      </c>
      <c r="CD3957" s="25"/>
      <c r="CE3957" s="26"/>
      <c r="CF3957" s="25"/>
      <c r="CG3957" s="26"/>
      <c r="CH3957" s="25"/>
      <c r="CI3957" s="26"/>
      <c r="CJ3957" s="25"/>
      <c r="CK3957" s="26"/>
      <c r="CL3957" s="25"/>
      <c r="CM3957" s="25"/>
      <c r="CN3957" s="23" t="s">
        <v>8311</v>
      </c>
      <c r="CO3957" s="23" t="str">
        <f t="shared" si="306"/>
        <v>;;;;</v>
      </c>
      <c r="CP3957" s="11" t="s">
        <v>7611</v>
      </c>
      <c r="CQ3957" s="11" t="s">
        <v>7636</v>
      </c>
      <c r="CR3957" s="11" t="s">
        <v>7612</v>
      </c>
      <c r="CS3957" s="11" t="s">
        <v>4724</v>
      </c>
      <c r="CT3957" s="11"/>
      <c r="CU3957" s="11"/>
      <c r="CV3957" s="11"/>
      <c r="CW3957" s="11"/>
      <c r="CX3957" s="11"/>
      <c r="CY3957" s="11"/>
      <c r="CZ3957" s="11"/>
      <c r="DA3957" s="11"/>
      <c r="DB3957" s="11"/>
      <c r="DC3957" s="11"/>
      <c r="DD3957" s="11"/>
      <c r="DE3957" s="11"/>
      <c r="DF3957" s="11"/>
      <c r="DG3957" s="11"/>
      <c r="DH3957" s="11" t="s">
        <v>7423</v>
      </c>
      <c r="DI3957" s="11" t="str">
        <f t="shared" si="308"/>
        <v>e11.9;i11.9;;;;;;;</v>
      </c>
      <c r="DJ3957" s="13" t="s">
        <v>2636</v>
      </c>
      <c r="DK3957" s="13" t="s">
        <v>138</v>
      </c>
      <c r="DL3957" s="13"/>
      <c r="DM3957" s="13"/>
      <c r="DN3957" s="13"/>
      <c r="DO3957" s="13"/>
      <c r="DP3957" s="13"/>
      <c r="DQ3957" s="13"/>
      <c r="DR3957" s="13"/>
      <c r="DS3957" s="13"/>
      <c r="DT3957" s="13"/>
      <c r="DU3957" s="13"/>
      <c r="DV3957" s="13"/>
      <c r="DW3957" s="13"/>
      <c r="DX3957" s="13"/>
      <c r="DY3957" s="13"/>
      <c r="DZ3957" s="13" t="s">
        <v>7428</v>
      </c>
      <c r="EA3957" s="13" t="str">
        <f t="shared" si="307"/>
        <v>J90;;;;;;;</v>
      </c>
    </row>
    <row r="3958" spans="1:131" ht="15" customHeight="1" x14ac:dyDescent="0.25">
      <c r="A3958" s="3">
        <v>473709</v>
      </c>
      <c r="B3958" s="2" t="s">
        <v>8312</v>
      </c>
      <c r="C3958" s="3" t="s">
        <v>59</v>
      </c>
      <c r="D3958" s="2" t="s">
        <v>8302</v>
      </c>
      <c r="E3958" s="22" t="s">
        <v>85</v>
      </c>
      <c r="F3958" s="22" t="s">
        <v>86</v>
      </c>
      <c r="G3958" s="22" t="s">
        <v>2392</v>
      </c>
      <c r="H3958" s="22" t="s">
        <v>90</v>
      </c>
      <c r="AY3958" s="22" t="s">
        <v>8307</v>
      </c>
      <c r="AZ3958" s="22" t="str">
        <f t="shared" si="309"/>
        <v>J18.0;J45.9;;;;;;;;;;;;;;;;;;;;;</v>
      </c>
      <c r="BA3958" s="42"/>
      <c r="BB3958" s="42"/>
      <c r="BC3958" s="42"/>
      <c r="BD3958" s="42"/>
      <c r="BE3958" s="42"/>
      <c r="BF3958" s="42"/>
      <c r="BG3958" s="42"/>
      <c r="BH3958" s="42"/>
      <c r="BI3958" s="42"/>
      <c r="BJ3958" s="42"/>
      <c r="BK3958" s="42"/>
      <c r="BL3958" s="42"/>
      <c r="BM3958" s="42"/>
      <c r="BN3958" s="42"/>
      <c r="BO3958" s="42"/>
      <c r="BP3958" s="42"/>
      <c r="BQ3958" s="42"/>
      <c r="BR3958" s="42"/>
      <c r="BS3958" s="42"/>
      <c r="BT3958" s="42"/>
      <c r="BU3958" s="42"/>
      <c r="BV3958" s="42"/>
      <c r="BW3958" s="42"/>
      <c r="BX3958" s="42"/>
      <c r="BY3958" s="42"/>
      <c r="BZ3958" s="42"/>
      <c r="CA3958" s="42"/>
      <c r="CB3958" s="42"/>
      <c r="CC3958" s="41" t="str">
        <f t="shared" si="310"/>
        <v>;;;;;;;;;;;;;</v>
      </c>
      <c r="CD3958" s="25"/>
      <c r="CE3958" s="26"/>
      <c r="CF3958" s="25"/>
      <c r="CG3958" s="26"/>
      <c r="CH3958" s="25"/>
      <c r="CI3958" s="26"/>
      <c r="CJ3958" s="25"/>
      <c r="CK3958" s="26"/>
      <c r="CL3958" s="25"/>
      <c r="CM3958" s="25"/>
      <c r="CN3958" s="23" t="s">
        <v>8311</v>
      </c>
      <c r="CO3958" s="23" t="str">
        <f t="shared" si="306"/>
        <v>;;;;</v>
      </c>
      <c r="CP3958" s="11" t="s">
        <v>1803</v>
      </c>
      <c r="CQ3958" s="11" t="s">
        <v>3541</v>
      </c>
      <c r="CR3958" s="11"/>
      <c r="CS3958" s="11"/>
      <c r="CT3958" s="11"/>
      <c r="CU3958" s="11"/>
      <c r="CV3958" s="11"/>
      <c r="CW3958" s="11"/>
      <c r="CX3958" s="11"/>
      <c r="CY3958" s="11"/>
      <c r="CZ3958" s="11"/>
      <c r="DA3958" s="11"/>
      <c r="DB3958" s="11"/>
      <c r="DC3958" s="11"/>
      <c r="DD3958" s="11"/>
      <c r="DE3958" s="11"/>
      <c r="DF3958" s="11"/>
      <c r="DG3958" s="11"/>
      <c r="DH3958" s="11" t="s">
        <v>7423</v>
      </c>
      <c r="DI3958" s="11" t="str">
        <f t="shared" si="308"/>
        <v>E66.9;;;;;;;;</v>
      </c>
      <c r="DJ3958" s="13" t="s">
        <v>3846</v>
      </c>
      <c r="DK3958" s="13" t="s">
        <v>346</v>
      </c>
      <c r="DL3958" s="13" t="s">
        <v>1221</v>
      </c>
      <c r="DM3958" s="13" t="s">
        <v>8172</v>
      </c>
      <c r="DN3958" s="13"/>
      <c r="DO3958" s="13"/>
      <c r="DP3958" s="13"/>
      <c r="DQ3958" s="13"/>
      <c r="DR3958" s="13"/>
      <c r="DS3958" s="13"/>
      <c r="DT3958" s="13"/>
      <c r="DU3958" s="13"/>
      <c r="DV3958" s="13"/>
      <c r="DW3958" s="13"/>
      <c r="DX3958" s="13"/>
      <c r="DY3958" s="13"/>
      <c r="DZ3958" s="13" t="s">
        <v>7428</v>
      </c>
      <c r="EA3958" s="13" t="str">
        <f t="shared" si="307"/>
        <v>R06.0;l30.9;;;;;;</v>
      </c>
    </row>
    <row r="3959" spans="1:131" ht="15" customHeight="1" x14ac:dyDescent="0.25">
      <c r="A3959" s="3">
        <v>473710</v>
      </c>
      <c r="B3959" s="2" t="s">
        <v>8312</v>
      </c>
      <c r="C3959" s="3" t="s">
        <v>59</v>
      </c>
      <c r="D3959" s="2" t="s">
        <v>8304</v>
      </c>
      <c r="E3959" s="22" t="s">
        <v>6595</v>
      </c>
      <c r="F3959" s="22" t="s">
        <v>1592</v>
      </c>
      <c r="G3959" s="22" t="s">
        <v>6596</v>
      </c>
      <c r="H3959" s="22" t="s">
        <v>1232</v>
      </c>
      <c r="AY3959" s="22" t="s">
        <v>8307</v>
      </c>
      <c r="AZ3959" s="22" t="str">
        <f t="shared" si="309"/>
        <v>K56.6;K66.0;;;;;;;;;;;;;;;;;;;;;</v>
      </c>
      <c r="BA3959" s="42"/>
      <c r="BB3959" s="42"/>
      <c r="BC3959" s="42"/>
      <c r="BD3959" s="42"/>
      <c r="BE3959" s="42"/>
      <c r="BF3959" s="42"/>
      <c r="BG3959" s="42"/>
      <c r="BH3959" s="42"/>
      <c r="BI3959" s="42"/>
      <c r="BJ3959" s="42"/>
      <c r="BK3959" s="42"/>
      <c r="BL3959" s="42"/>
      <c r="BM3959" s="42"/>
      <c r="BN3959" s="42"/>
      <c r="BO3959" s="42"/>
      <c r="BP3959" s="42"/>
      <c r="BQ3959" s="42"/>
      <c r="BR3959" s="42"/>
      <c r="BS3959" s="42"/>
      <c r="BT3959" s="42"/>
      <c r="BU3959" s="42"/>
      <c r="BV3959" s="42"/>
      <c r="BW3959" s="42"/>
      <c r="BX3959" s="42"/>
      <c r="BY3959" s="42"/>
      <c r="BZ3959" s="42"/>
      <c r="CA3959" s="42"/>
      <c r="CB3959" s="42"/>
      <c r="CC3959" s="41" t="str">
        <f t="shared" si="310"/>
        <v>;;;;;;;;;;;;;</v>
      </c>
      <c r="CD3959" s="25" t="s">
        <v>6597</v>
      </c>
      <c r="CE3959" s="24" t="s">
        <v>513</v>
      </c>
      <c r="CF3959" s="25" t="s">
        <v>6598</v>
      </c>
      <c r="CG3959" s="26" t="s">
        <v>8219</v>
      </c>
      <c r="CH3959" s="25"/>
      <c r="CI3959" s="26"/>
      <c r="CJ3959" s="25"/>
      <c r="CK3959" s="26"/>
      <c r="CL3959" s="25"/>
      <c r="CM3959" s="25"/>
      <c r="CN3959" s="23" t="s">
        <v>8310</v>
      </c>
      <c r="CO3959" s="23" t="str">
        <f t="shared" si="306"/>
        <v>54.11;54.5;;;</v>
      </c>
      <c r="CP3959" s="11" t="s">
        <v>7421</v>
      </c>
      <c r="CQ3959" s="11"/>
      <c r="CR3959" s="11"/>
      <c r="CS3959" s="11"/>
      <c r="CT3959" s="11"/>
      <c r="CU3959" s="11"/>
      <c r="CV3959" s="11"/>
      <c r="CW3959" s="11"/>
      <c r="CX3959" s="11"/>
      <c r="CY3959" s="11"/>
      <c r="CZ3959" s="11"/>
      <c r="DA3959" s="11"/>
      <c r="DB3959" s="11"/>
      <c r="DC3959" s="11"/>
      <c r="DD3959" s="11"/>
      <c r="DE3959" s="11"/>
      <c r="DF3959" s="11"/>
      <c r="DG3959" s="11"/>
      <c r="DH3959" s="11" t="s">
        <v>7419</v>
      </c>
      <c r="DI3959" s="11" t="str">
        <f t="shared" si="308"/>
        <v>;;;;;;;;</v>
      </c>
      <c r="DJ3959" s="13" t="s">
        <v>7421</v>
      </c>
      <c r="DK3959" s="13"/>
      <c r="DL3959" s="13"/>
      <c r="DM3959" s="13"/>
      <c r="DN3959" s="13"/>
      <c r="DO3959" s="13"/>
      <c r="DP3959" s="13"/>
      <c r="DQ3959" s="13"/>
      <c r="DR3959" s="13"/>
      <c r="DS3959" s="13"/>
      <c r="DT3959" s="13"/>
      <c r="DU3959" s="13"/>
      <c r="DV3959" s="13"/>
      <c r="DW3959" s="13"/>
      <c r="DX3959" s="13"/>
      <c r="DY3959" s="13"/>
      <c r="DZ3959" s="13" t="s">
        <v>7420</v>
      </c>
      <c r="EA3959" s="13" t="str">
        <f t="shared" si="307"/>
        <v>;;;;;;;</v>
      </c>
    </row>
    <row r="3960" spans="1:131" ht="15" customHeight="1" x14ac:dyDescent="0.25">
      <c r="A3960" s="3">
        <v>473711</v>
      </c>
      <c r="B3960" s="2" t="s">
        <v>8312</v>
      </c>
      <c r="C3960" s="3" t="s">
        <v>59</v>
      </c>
      <c r="D3960" s="2" t="s">
        <v>8304</v>
      </c>
      <c r="E3960" s="22" t="s">
        <v>424</v>
      </c>
      <c r="F3960" s="22" t="s">
        <v>101</v>
      </c>
      <c r="G3960" s="22" t="s">
        <v>907</v>
      </c>
      <c r="H3960" s="22" t="s">
        <v>128</v>
      </c>
      <c r="I3960" s="22" t="s">
        <v>6250</v>
      </c>
      <c r="J3960" s="22" t="s">
        <v>292</v>
      </c>
      <c r="K3960" s="22" t="s">
        <v>539</v>
      </c>
      <c r="L3960" s="22" t="s">
        <v>108</v>
      </c>
      <c r="AY3960" s="22" t="s">
        <v>8307</v>
      </c>
      <c r="AZ3960" s="22" t="str">
        <f t="shared" si="309"/>
        <v>A01.0;N39.0;A91;E11.7;;;;;;;;;;;;;;;;;;;</v>
      </c>
      <c r="BA3960" s="42"/>
      <c r="BB3960" s="42"/>
      <c r="BC3960" s="42"/>
      <c r="BD3960" s="42"/>
      <c r="BE3960" s="42"/>
      <c r="BF3960" s="42"/>
      <c r="BG3960" s="42"/>
      <c r="BH3960" s="42"/>
      <c r="BI3960" s="42"/>
      <c r="BJ3960" s="42"/>
      <c r="BK3960" s="42"/>
      <c r="BL3960" s="42"/>
      <c r="BM3960" s="42"/>
      <c r="BN3960" s="42"/>
      <c r="BO3960" s="42"/>
      <c r="BP3960" s="42"/>
      <c r="BQ3960" s="42"/>
      <c r="BR3960" s="42"/>
      <c r="BS3960" s="42"/>
      <c r="BT3960" s="42"/>
      <c r="BU3960" s="42"/>
      <c r="BV3960" s="42"/>
      <c r="BW3960" s="42"/>
      <c r="BX3960" s="42"/>
      <c r="BY3960" s="42"/>
      <c r="BZ3960" s="42"/>
      <c r="CA3960" s="42"/>
      <c r="CB3960" s="42"/>
      <c r="CC3960" s="41" t="str">
        <f t="shared" si="310"/>
        <v>;;;;;;;;;;;;;</v>
      </c>
      <c r="CD3960" s="25"/>
      <c r="CE3960" s="26"/>
      <c r="CF3960" s="25"/>
      <c r="CG3960" s="26"/>
      <c r="CH3960" s="25"/>
      <c r="CI3960" s="26"/>
      <c r="CJ3960" s="25"/>
      <c r="CK3960" s="26"/>
      <c r="CL3960" s="25"/>
      <c r="CM3960" s="25"/>
      <c r="CN3960" s="23" t="s">
        <v>8311</v>
      </c>
      <c r="CO3960" s="23" t="str">
        <f t="shared" si="306"/>
        <v>;;;;</v>
      </c>
      <c r="CP3960" s="11" t="s">
        <v>7418</v>
      </c>
      <c r="CQ3960" s="11"/>
      <c r="CR3960" s="11"/>
      <c r="CS3960" s="11"/>
      <c r="CT3960" s="11"/>
      <c r="CU3960" s="11"/>
      <c r="CV3960" s="11"/>
      <c r="CW3960" s="11"/>
      <c r="CX3960" s="11"/>
      <c r="CY3960" s="11"/>
      <c r="CZ3960" s="11"/>
      <c r="DA3960" s="11"/>
      <c r="DB3960" s="11"/>
      <c r="DC3960" s="11"/>
      <c r="DD3960" s="11"/>
      <c r="DE3960" s="11"/>
      <c r="DF3960" s="11"/>
      <c r="DG3960" s="11"/>
      <c r="DH3960" s="11" t="s">
        <v>7419</v>
      </c>
      <c r="DI3960" s="11" t="str">
        <f t="shared" si="308"/>
        <v>;;;;;;;;</v>
      </c>
      <c r="DJ3960" s="13" t="s">
        <v>7418</v>
      </c>
      <c r="DK3960" s="13"/>
      <c r="DL3960" s="13"/>
      <c r="DM3960" s="13"/>
      <c r="DN3960" s="13"/>
      <c r="DO3960" s="13"/>
      <c r="DP3960" s="13"/>
      <c r="DQ3960" s="13"/>
      <c r="DR3960" s="13"/>
      <c r="DS3960" s="13"/>
      <c r="DT3960" s="13"/>
      <c r="DU3960" s="13"/>
      <c r="DV3960" s="13"/>
      <c r="DW3960" s="13"/>
      <c r="DX3960" s="13"/>
      <c r="DY3960" s="13"/>
      <c r="DZ3960" s="13" t="s">
        <v>7420</v>
      </c>
      <c r="EA3960" s="13" t="str">
        <f t="shared" si="307"/>
        <v>;;;;;;;</v>
      </c>
    </row>
    <row r="3961" spans="1:131" ht="15" customHeight="1" x14ac:dyDescent="0.25">
      <c r="A3961" s="3">
        <v>473713</v>
      </c>
      <c r="B3961" s="2" t="s">
        <v>8312</v>
      </c>
      <c r="C3961" s="3" t="s">
        <v>60</v>
      </c>
      <c r="D3961" s="2" t="s">
        <v>8304</v>
      </c>
      <c r="E3961" s="22" t="s">
        <v>5724</v>
      </c>
      <c r="F3961" s="22" t="s">
        <v>846</v>
      </c>
      <c r="G3961" s="22" t="s">
        <v>1813</v>
      </c>
      <c r="H3961" s="22" t="s">
        <v>1834</v>
      </c>
      <c r="I3961" s="22" t="s">
        <v>1824</v>
      </c>
      <c r="J3961" s="22" t="s">
        <v>252</v>
      </c>
      <c r="K3961" s="22" t="s">
        <v>127</v>
      </c>
      <c r="L3961" s="22" t="s">
        <v>945</v>
      </c>
      <c r="M3961" s="22" t="s">
        <v>1803</v>
      </c>
      <c r="N3961" s="22" t="s">
        <v>80</v>
      </c>
      <c r="AY3961" s="22" t="s">
        <v>8307</v>
      </c>
      <c r="AZ3961" s="22" t="str">
        <f t="shared" si="309"/>
        <v>Z34.8;O60;O14.9;O23.4;O26.0;;;;;;;;;;;;;;;;;;</v>
      </c>
      <c r="BA3961" s="42"/>
      <c r="BB3961" s="42"/>
      <c r="BC3961" s="42"/>
      <c r="BD3961" s="42"/>
      <c r="BE3961" s="42"/>
      <c r="BF3961" s="42"/>
      <c r="BG3961" s="42"/>
      <c r="BH3961" s="42"/>
      <c r="BI3961" s="42"/>
      <c r="BJ3961" s="42"/>
      <c r="BK3961" s="42"/>
      <c r="BL3961" s="42"/>
      <c r="BM3961" s="42"/>
      <c r="BN3961" s="42"/>
      <c r="BO3961" s="42"/>
      <c r="BP3961" s="42"/>
      <c r="BQ3961" s="42"/>
      <c r="BR3961" s="42"/>
      <c r="BS3961" s="42"/>
      <c r="BT3961" s="42"/>
      <c r="BU3961" s="42"/>
      <c r="BV3961" s="42"/>
      <c r="BW3961" s="42"/>
      <c r="BX3961" s="42"/>
      <c r="BY3961" s="42"/>
      <c r="BZ3961" s="42"/>
      <c r="CA3961" s="42"/>
      <c r="CB3961" s="42"/>
      <c r="CC3961" s="41" t="str">
        <f t="shared" si="310"/>
        <v>;;;;;;;;;;;;;</v>
      </c>
      <c r="CD3961" s="25"/>
      <c r="CE3961" s="26"/>
      <c r="CF3961" s="25"/>
      <c r="CG3961" s="26"/>
      <c r="CH3961" s="25"/>
      <c r="CI3961" s="26"/>
      <c r="CJ3961" s="25"/>
      <c r="CK3961" s="26"/>
      <c r="CL3961" s="25"/>
      <c r="CM3961" s="25"/>
      <c r="CN3961" s="23" t="s">
        <v>8311</v>
      </c>
      <c r="CO3961" s="23" t="str">
        <f t="shared" si="306"/>
        <v>;;;;</v>
      </c>
      <c r="CP3961" s="11" t="s">
        <v>7421</v>
      </c>
      <c r="CQ3961" s="11"/>
      <c r="CR3961" s="11"/>
      <c r="CS3961" s="11"/>
      <c r="CT3961" s="11"/>
      <c r="CU3961" s="11"/>
      <c r="CV3961" s="11"/>
      <c r="CW3961" s="11"/>
      <c r="CX3961" s="11"/>
      <c r="CY3961" s="11"/>
      <c r="CZ3961" s="11"/>
      <c r="DA3961" s="11"/>
      <c r="DB3961" s="11"/>
      <c r="DC3961" s="11"/>
      <c r="DD3961" s="11"/>
      <c r="DE3961" s="11"/>
      <c r="DF3961" s="11"/>
      <c r="DG3961" s="11"/>
      <c r="DH3961" s="11" t="s">
        <v>7419</v>
      </c>
      <c r="DI3961" s="11" t="str">
        <f t="shared" si="308"/>
        <v>;;;;;;;;</v>
      </c>
      <c r="DJ3961" s="13" t="s">
        <v>7421</v>
      </c>
      <c r="DK3961" s="13"/>
      <c r="DL3961" s="13"/>
      <c r="DM3961" s="13"/>
      <c r="DN3961" s="13"/>
      <c r="DO3961" s="13"/>
      <c r="DP3961" s="13"/>
      <c r="DQ3961" s="13"/>
      <c r="DR3961" s="13"/>
      <c r="DS3961" s="13"/>
      <c r="DT3961" s="13"/>
      <c r="DU3961" s="13"/>
      <c r="DV3961" s="13"/>
      <c r="DW3961" s="13"/>
      <c r="DX3961" s="13"/>
      <c r="DY3961" s="13"/>
      <c r="DZ3961" s="13" t="s">
        <v>7420</v>
      </c>
      <c r="EA3961" s="13" t="str">
        <f t="shared" si="307"/>
        <v>;;;;;;;</v>
      </c>
    </row>
    <row r="3962" spans="1:131" ht="15" customHeight="1" x14ac:dyDescent="0.25">
      <c r="A3962" s="3">
        <v>473719</v>
      </c>
      <c r="B3962" s="2" t="s">
        <v>8312</v>
      </c>
      <c r="C3962" s="3" t="s">
        <v>59</v>
      </c>
      <c r="D3962" s="2" t="s">
        <v>8302</v>
      </c>
      <c r="E3962" s="22" t="s">
        <v>267</v>
      </c>
      <c r="F3962" s="22" t="s">
        <v>768</v>
      </c>
      <c r="G3962" s="22" t="s">
        <v>2424</v>
      </c>
      <c r="H3962" s="22" t="s">
        <v>82</v>
      </c>
      <c r="AY3962" s="22" t="s">
        <v>8307</v>
      </c>
      <c r="AZ3962" s="22" t="str">
        <f t="shared" si="309"/>
        <v>A09.0;E86;;;;;;;;;;;;;;;;;;;;;</v>
      </c>
      <c r="BA3962" s="42"/>
      <c r="BB3962" s="42"/>
      <c r="BC3962" s="42"/>
      <c r="BD3962" s="42"/>
      <c r="BE3962" s="42"/>
      <c r="BF3962" s="42"/>
      <c r="BG3962" s="42"/>
      <c r="BH3962" s="42"/>
      <c r="BI3962" s="42"/>
      <c r="BJ3962" s="42"/>
      <c r="BK3962" s="42"/>
      <c r="BL3962" s="42"/>
      <c r="BM3962" s="42"/>
      <c r="BN3962" s="42"/>
      <c r="BO3962" s="42"/>
      <c r="BP3962" s="42"/>
      <c r="BQ3962" s="42"/>
      <c r="BR3962" s="42"/>
      <c r="BS3962" s="42"/>
      <c r="BT3962" s="42"/>
      <c r="BU3962" s="42"/>
      <c r="BV3962" s="42"/>
      <c r="BW3962" s="42"/>
      <c r="BX3962" s="42"/>
      <c r="BY3962" s="42"/>
      <c r="BZ3962" s="42"/>
      <c r="CA3962" s="42"/>
      <c r="CB3962" s="42"/>
      <c r="CC3962" s="41" t="str">
        <f t="shared" si="310"/>
        <v>;;;;;;;;;;;;;</v>
      </c>
      <c r="CD3962" s="25"/>
      <c r="CE3962" s="26"/>
      <c r="CF3962" s="25"/>
      <c r="CG3962" s="26"/>
      <c r="CH3962" s="25"/>
      <c r="CI3962" s="26"/>
      <c r="CJ3962" s="25"/>
      <c r="CK3962" s="26"/>
      <c r="CL3962" s="25"/>
      <c r="CM3962" s="25"/>
      <c r="CN3962" s="23" t="s">
        <v>8311</v>
      </c>
      <c r="CO3962" s="23" t="str">
        <f t="shared" si="306"/>
        <v>;;;;</v>
      </c>
      <c r="CP3962" s="11" t="s">
        <v>7421</v>
      </c>
      <c r="CQ3962" s="11"/>
      <c r="CR3962" s="11"/>
      <c r="CS3962" s="11"/>
      <c r="CT3962" s="11"/>
      <c r="CU3962" s="11"/>
      <c r="CV3962" s="11"/>
      <c r="CW3962" s="11"/>
      <c r="CX3962" s="11"/>
      <c r="CY3962" s="11"/>
      <c r="CZ3962" s="11"/>
      <c r="DA3962" s="11"/>
      <c r="DB3962" s="11"/>
      <c r="DC3962" s="11"/>
      <c r="DD3962" s="11"/>
      <c r="DE3962" s="11"/>
      <c r="DF3962" s="11"/>
      <c r="DG3962" s="11"/>
      <c r="DH3962" s="11" t="s">
        <v>7419</v>
      </c>
      <c r="DI3962" s="11" t="str">
        <f t="shared" si="308"/>
        <v>;;;;;;;;</v>
      </c>
      <c r="DJ3962" s="13" t="s">
        <v>7433</v>
      </c>
      <c r="DK3962" s="13"/>
      <c r="DL3962" s="13"/>
      <c r="DM3962" s="13"/>
      <c r="DN3962" s="13"/>
      <c r="DO3962" s="13"/>
      <c r="DP3962" s="13"/>
      <c r="DQ3962" s="13"/>
      <c r="DR3962" s="13"/>
      <c r="DS3962" s="13"/>
      <c r="DT3962" s="13"/>
      <c r="DU3962" s="13"/>
      <c r="DV3962" s="13"/>
      <c r="DW3962" s="13"/>
      <c r="DX3962" s="13"/>
      <c r="DY3962" s="13"/>
      <c r="DZ3962" s="13" t="s">
        <v>7420</v>
      </c>
      <c r="EA3962" s="13" t="str">
        <f t="shared" si="307"/>
        <v>;;;;;;;</v>
      </c>
    </row>
    <row r="3963" spans="1:131" ht="15" customHeight="1" x14ac:dyDescent="0.25">
      <c r="A3963" s="3">
        <v>473720</v>
      </c>
      <c r="B3963" s="2" t="s">
        <v>8312</v>
      </c>
      <c r="C3963" s="3" t="s">
        <v>60</v>
      </c>
      <c r="D3963" s="2" t="s">
        <v>8305</v>
      </c>
      <c r="E3963" s="22" t="s">
        <v>5958</v>
      </c>
      <c r="F3963" s="22" t="s">
        <v>84</v>
      </c>
      <c r="G3963" s="22" t="s">
        <v>756</v>
      </c>
      <c r="H3963" s="22" t="s">
        <v>114</v>
      </c>
      <c r="I3963" s="22" t="s">
        <v>5959</v>
      </c>
      <c r="J3963" s="22" t="s">
        <v>83</v>
      </c>
      <c r="K3963" s="22" t="s">
        <v>103</v>
      </c>
      <c r="L3963" s="22" t="s">
        <v>82</v>
      </c>
      <c r="M3963" s="22" t="s">
        <v>127</v>
      </c>
      <c r="N3963" s="22" t="s">
        <v>128</v>
      </c>
      <c r="AY3963" s="22" t="s">
        <v>8307</v>
      </c>
      <c r="AZ3963" s="22" t="str">
        <f t="shared" si="309"/>
        <v>R50.9;A49.9;A08.1;E86;N39.0;;;;;;;;;;;;;;;;;;</v>
      </c>
      <c r="BA3963" s="42"/>
      <c r="BB3963" s="42"/>
      <c r="BC3963" s="42"/>
      <c r="BD3963" s="42"/>
      <c r="BE3963" s="42"/>
      <c r="BF3963" s="42"/>
      <c r="BG3963" s="42"/>
      <c r="BH3963" s="42"/>
      <c r="BI3963" s="42"/>
      <c r="BJ3963" s="42"/>
      <c r="BK3963" s="42"/>
      <c r="BL3963" s="42"/>
      <c r="BM3963" s="42"/>
      <c r="BN3963" s="42"/>
      <c r="BO3963" s="42"/>
      <c r="BP3963" s="42"/>
      <c r="BQ3963" s="42"/>
      <c r="BR3963" s="42"/>
      <c r="BS3963" s="42"/>
      <c r="BT3963" s="42"/>
      <c r="BU3963" s="42"/>
      <c r="BV3963" s="42"/>
      <c r="BW3963" s="42"/>
      <c r="BX3963" s="42"/>
      <c r="BY3963" s="42"/>
      <c r="BZ3963" s="42"/>
      <c r="CA3963" s="42"/>
      <c r="CB3963" s="42"/>
      <c r="CC3963" s="41" t="str">
        <f t="shared" si="310"/>
        <v>;;;;;;;;;;;;;</v>
      </c>
      <c r="CD3963" s="25"/>
      <c r="CE3963" s="26"/>
      <c r="CF3963" s="25"/>
      <c r="CG3963" s="26"/>
      <c r="CH3963" s="25"/>
      <c r="CI3963" s="26"/>
      <c r="CJ3963" s="25"/>
      <c r="CK3963" s="26"/>
      <c r="CL3963" s="25"/>
      <c r="CM3963" s="25"/>
      <c r="CN3963" s="23" t="s">
        <v>8311</v>
      </c>
      <c r="CO3963" s="23" t="str">
        <f t="shared" si="306"/>
        <v>;;;;</v>
      </c>
      <c r="CP3963" s="11" t="s">
        <v>7418</v>
      </c>
      <c r="CQ3963" s="11"/>
      <c r="CR3963" s="11"/>
      <c r="CS3963" s="11"/>
      <c r="CT3963" s="11"/>
      <c r="CU3963" s="11"/>
      <c r="CV3963" s="11"/>
      <c r="CW3963" s="11"/>
      <c r="CX3963" s="11"/>
      <c r="CY3963" s="11"/>
      <c r="CZ3963" s="11"/>
      <c r="DA3963" s="11"/>
      <c r="DB3963" s="11"/>
      <c r="DC3963" s="11"/>
      <c r="DD3963" s="11"/>
      <c r="DE3963" s="11"/>
      <c r="DF3963" s="11"/>
      <c r="DG3963" s="11"/>
      <c r="DH3963" s="11" t="s">
        <v>7419</v>
      </c>
      <c r="DI3963" s="11" t="str">
        <f t="shared" si="308"/>
        <v>;;;;;;;;</v>
      </c>
      <c r="DJ3963" s="13" t="s">
        <v>7418</v>
      </c>
      <c r="DK3963" s="13"/>
      <c r="DL3963" s="13"/>
      <c r="DM3963" s="13"/>
      <c r="DN3963" s="13"/>
      <c r="DO3963" s="13"/>
      <c r="DP3963" s="13"/>
      <c r="DQ3963" s="13"/>
      <c r="DR3963" s="13"/>
      <c r="DS3963" s="13"/>
      <c r="DT3963" s="13"/>
      <c r="DU3963" s="13"/>
      <c r="DV3963" s="13"/>
      <c r="DW3963" s="13"/>
      <c r="DX3963" s="13"/>
      <c r="DY3963" s="13"/>
      <c r="DZ3963" s="13" t="s">
        <v>7420</v>
      </c>
      <c r="EA3963" s="13" t="str">
        <f t="shared" si="307"/>
        <v>;;;;;;;</v>
      </c>
    </row>
    <row r="3964" spans="1:131" ht="15" customHeight="1" x14ac:dyDescent="0.25">
      <c r="A3964" s="3">
        <v>473722</v>
      </c>
      <c r="B3964" s="2" t="s">
        <v>8312</v>
      </c>
      <c r="C3964" s="3" t="s">
        <v>59</v>
      </c>
      <c r="D3964" s="2" t="s">
        <v>8302</v>
      </c>
      <c r="E3964" s="22" t="s">
        <v>61</v>
      </c>
      <c r="F3964" s="22" t="s">
        <v>62</v>
      </c>
      <c r="G3964" s="22" t="s">
        <v>1178</v>
      </c>
      <c r="H3964" s="22" t="s">
        <v>1179</v>
      </c>
      <c r="I3964" s="22" t="s">
        <v>1430</v>
      </c>
      <c r="J3964" s="22" t="s">
        <v>1431</v>
      </c>
      <c r="AY3964" s="22" t="s">
        <v>8307</v>
      </c>
      <c r="AZ3964" s="22" t="str">
        <f t="shared" si="309"/>
        <v>Z38.0;P08.1;P53;;;;;;;;;;;;;;;;;;;;</v>
      </c>
      <c r="BA3964" s="42"/>
      <c r="BB3964" s="42"/>
      <c r="BC3964" s="42"/>
      <c r="BD3964" s="42"/>
      <c r="BE3964" s="42"/>
      <c r="BF3964" s="42"/>
      <c r="BG3964" s="42"/>
      <c r="BH3964" s="42"/>
      <c r="BI3964" s="42"/>
      <c r="BJ3964" s="42"/>
      <c r="BK3964" s="42"/>
      <c r="BL3964" s="42"/>
      <c r="BM3964" s="42"/>
      <c r="BN3964" s="42"/>
      <c r="BO3964" s="42"/>
      <c r="BP3964" s="42"/>
      <c r="BQ3964" s="42"/>
      <c r="BR3964" s="42"/>
      <c r="BS3964" s="42"/>
      <c r="BT3964" s="42"/>
      <c r="BU3964" s="42"/>
      <c r="BV3964" s="42"/>
      <c r="BW3964" s="42"/>
      <c r="BX3964" s="42"/>
      <c r="BY3964" s="42"/>
      <c r="BZ3964" s="42"/>
      <c r="CA3964" s="42"/>
      <c r="CB3964" s="42"/>
      <c r="CC3964" s="41" t="str">
        <f t="shared" si="310"/>
        <v>;;;;;;;;;;;;;</v>
      </c>
      <c r="CD3964" s="25"/>
      <c r="CE3964" s="26"/>
      <c r="CF3964" s="25"/>
      <c r="CG3964" s="26"/>
      <c r="CH3964" s="25"/>
      <c r="CI3964" s="26"/>
      <c r="CJ3964" s="25"/>
      <c r="CK3964" s="26"/>
      <c r="CL3964" s="25"/>
      <c r="CM3964" s="25"/>
      <c r="CN3964" s="23" t="s">
        <v>8311</v>
      </c>
      <c r="CO3964" s="23" t="str">
        <f t="shared" si="306"/>
        <v>;;;;</v>
      </c>
      <c r="CP3964" s="11" t="s">
        <v>7421</v>
      </c>
      <c r="CQ3964" s="11"/>
      <c r="CR3964" s="11"/>
      <c r="CS3964" s="11"/>
      <c r="CT3964" s="11"/>
      <c r="CU3964" s="11"/>
      <c r="CV3964" s="11"/>
      <c r="CW3964" s="11"/>
      <c r="CX3964" s="11"/>
      <c r="CY3964" s="11"/>
      <c r="CZ3964" s="11"/>
      <c r="DA3964" s="11"/>
      <c r="DB3964" s="11"/>
      <c r="DC3964" s="11"/>
      <c r="DD3964" s="11"/>
      <c r="DE3964" s="11"/>
      <c r="DF3964" s="11"/>
      <c r="DG3964" s="11"/>
      <c r="DH3964" s="11" t="s">
        <v>7419</v>
      </c>
      <c r="DI3964" s="11" t="str">
        <f t="shared" si="308"/>
        <v>;;;;;;;;</v>
      </c>
      <c r="DJ3964" s="13" t="s">
        <v>7421</v>
      </c>
      <c r="DK3964" s="13"/>
      <c r="DL3964" s="13"/>
      <c r="DM3964" s="13"/>
      <c r="DN3964" s="13"/>
      <c r="DO3964" s="13"/>
      <c r="DP3964" s="13"/>
      <c r="DQ3964" s="13"/>
      <c r="DR3964" s="13"/>
      <c r="DS3964" s="13"/>
      <c r="DT3964" s="13"/>
      <c r="DU3964" s="13"/>
      <c r="DV3964" s="13"/>
      <c r="DW3964" s="13"/>
      <c r="DX3964" s="13"/>
      <c r="DY3964" s="13"/>
      <c r="DZ3964" s="13" t="s">
        <v>7420</v>
      </c>
      <c r="EA3964" s="13" t="str">
        <f t="shared" si="307"/>
        <v>;;;;;;;</v>
      </c>
    </row>
    <row r="3965" spans="1:131" ht="15" customHeight="1" x14ac:dyDescent="0.25">
      <c r="A3965" s="3">
        <v>473725</v>
      </c>
      <c r="B3965" s="2" t="s">
        <v>8312</v>
      </c>
      <c r="C3965" s="3" t="s">
        <v>59</v>
      </c>
      <c r="D3965" s="2" t="s">
        <v>8302</v>
      </c>
      <c r="E3965" s="22" t="s">
        <v>426</v>
      </c>
      <c r="F3965" s="22" t="s">
        <v>97</v>
      </c>
      <c r="G3965" s="22" t="s">
        <v>1854</v>
      </c>
      <c r="H3965" s="22" t="s">
        <v>381</v>
      </c>
      <c r="I3965" s="22" t="s">
        <v>77</v>
      </c>
      <c r="J3965" s="22" t="s">
        <v>768</v>
      </c>
      <c r="K3965" s="22" t="s">
        <v>5849</v>
      </c>
      <c r="L3965" s="22" t="s">
        <v>2374</v>
      </c>
      <c r="AY3965" s="22" t="s">
        <v>8307</v>
      </c>
      <c r="AZ3965" s="22" t="str">
        <f t="shared" si="309"/>
        <v>J18.9;K12.1;A09.0;B05.9;;;;;;;;;;;;;;;;;;;</v>
      </c>
      <c r="BA3965" s="42"/>
      <c r="BB3965" s="42"/>
      <c r="BC3965" s="42"/>
      <c r="BD3965" s="42"/>
      <c r="BE3965" s="42"/>
      <c r="BF3965" s="42"/>
      <c r="BG3965" s="42"/>
      <c r="BH3965" s="42"/>
      <c r="BI3965" s="42"/>
      <c r="BJ3965" s="42"/>
      <c r="BK3965" s="42"/>
      <c r="BL3965" s="42"/>
      <c r="BM3965" s="42"/>
      <c r="BN3965" s="42"/>
      <c r="BO3965" s="42"/>
      <c r="BP3965" s="42"/>
      <c r="BQ3965" s="42"/>
      <c r="BR3965" s="42"/>
      <c r="BS3965" s="42"/>
      <c r="BT3965" s="42"/>
      <c r="BU3965" s="42"/>
      <c r="BV3965" s="42"/>
      <c r="BW3965" s="42"/>
      <c r="BX3965" s="42"/>
      <c r="BY3965" s="42"/>
      <c r="BZ3965" s="42"/>
      <c r="CA3965" s="42"/>
      <c r="CB3965" s="42"/>
      <c r="CC3965" s="41" t="str">
        <f t="shared" si="310"/>
        <v>;;;;;;;;;;;;;</v>
      </c>
      <c r="CD3965" s="25"/>
      <c r="CE3965" s="26"/>
      <c r="CF3965" s="25"/>
      <c r="CG3965" s="26"/>
      <c r="CH3965" s="25"/>
      <c r="CI3965" s="26"/>
      <c r="CJ3965" s="25"/>
      <c r="CK3965" s="26"/>
      <c r="CL3965" s="25"/>
      <c r="CM3965" s="25"/>
      <c r="CN3965" s="23" t="s">
        <v>8311</v>
      </c>
      <c r="CO3965" s="23" t="str">
        <f t="shared" si="306"/>
        <v>;;;;</v>
      </c>
      <c r="CP3965" s="11" t="s">
        <v>7570</v>
      </c>
      <c r="CQ3965" s="11" t="s">
        <v>8239</v>
      </c>
      <c r="CR3965" s="11"/>
      <c r="CS3965" s="11"/>
      <c r="CT3965" s="11"/>
      <c r="CU3965" s="11"/>
      <c r="CV3965" s="11"/>
      <c r="CW3965" s="11"/>
      <c r="CX3965" s="11"/>
      <c r="CY3965" s="11"/>
      <c r="CZ3965" s="11"/>
      <c r="DA3965" s="11"/>
      <c r="DB3965" s="11"/>
      <c r="DC3965" s="11"/>
      <c r="DD3965" s="11"/>
      <c r="DE3965" s="11"/>
      <c r="DF3965" s="11"/>
      <c r="DG3965" s="11"/>
      <c r="DH3965" s="11" t="s">
        <v>7423</v>
      </c>
      <c r="DI3965" s="11" t="str">
        <f t="shared" si="308"/>
        <v>z28.1;;;;;;;;</v>
      </c>
      <c r="DJ3965" s="13" t="s">
        <v>7421</v>
      </c>
      <c r="DK3965" s="13"/>
      <c r="DL3965" s="13"/>
      <c r="DM3965" s="13"/>
      <c r="DN3965" s="13"/>
      <c r="DO3965" s="13"/>
      <c r="DP3965" s="13"/>
      <c r="DQ3965" s="13"/>
      <c r="DR3965" s="13"/>
      <c r="DS3965" s="13"/>
      <c r="DT3965" s="13"/>
      <c r="DU3965" s="13"/>
      <c r="DV3965" s="13"/>
      <c r="DW3965" s="13"/>
      <c r="DX3965" s="13"/>
      <c r="DY3965" s="13"/>
      <c r="DZ3965" s="13" t="s">
        <v>7420</v>
      </c>
      <c r="EA3965" s="13" t="str">
        <f t="shared" si="307"/>
        <v>;;;;;;;</v>
      </c>
    </row>
    <row r="3966" spans="1:131" ht="15" customHeight="1" x14ac:dyDescent="0.25">
      <c r="A3966" s="3">
        <v>473728</v>
      </c>
      <c r="B3966" s="2" t="s">
        <v>8312</v>
      </c>
      <c r="C3966" s="3" t="s">
        <v>60</v>
      </c>
      <c r="D3966" s="2" t="s">
        <v>8303</v>
      </c>
      <c r="E3966" s="22" t="s">
        <v>1790</v>
      </c>
      <c r="F3966" s="22" t="s">
        <v>292</v>
      </c>
      <c r="AY3966" s="22" t="s">
        <v>8308</v>
      </c>
      <c r="AZ3966" s="22" t="str">
        <f t="shared" si="309"/>
        <v>A91;;;;;;;;;;;;;;;;;;;;;;</v>
      </c>
      <c r="BA3966" s="42"/>
      <c r="BB3966" s="42"/>
      <c r="BC3966" s="42"/>
      <c r="BD3966" s="42"/>
      <c r="BE3966" s="42"/>
      <c r="BF3966" s="42"/>
      <c r="BG3966" s="42"/>
      <c r="BH3966" s="42"/>
      <c r="BI3966" s="42"/>
      <c r="BJ3966" s="42"/>
      <c r="BK3966" s="42"/>
      <c r="BL3966" s="42"/>
      <c r="BM3966" s="42"/>
      <c r="BN3966" s="42"/>
      <c r="BO3966" s="42"/>
      <c r="BP3966" s="42"/>
      <c r="BQ3966" s="42"/>
      <c r="BR3966" s="42"/>
      <c r="BS3966" s="42"/>
      <c r="BT3966" s="42"/>
      <c r="BU3966" s="42"/>
      <c r="BV3966" s="42"/>
      <c r="BW3966" s="42"/>
      <c r="BX3966" s="42"/>
      <c r="BY3966" s="42"/>
      <c r="BZ3966" s="42"/>
      <c r="CA3966" s="42"/>
      <c r="CB3966" s="42"/>
      <c r="CC3966" s="41" t="str">
        <f t="shared" si="310"/>
        <v>;;;;;;;;;;;;;</v>
      </c>
      <c r="CD3966" s="25"/>
      <c r="CE3966" s="26"/>
      <c r="CF3966" s="25"/>
      <c r="CG3966" s="26"/>
      <c r="CH3966" s="25"/>
      <c r="CI3966" s="26"/>
      <c r="CJ3966" s="25"/>
      <c r="CK3966" s="26"/>
      <c r="CL3966" s="25"/>
      <c r="CM3966" s="25"/>
      <c r="CN3966" s="23" t="s">
        <v>8311</v>
      </c>
      <c r="CO3966" s="23" t="str">
        <f t="shared" si="306"/>
        <v>;;;;</v>
      </c>
      <c r="CP3966" s="11" t="s">
        <v>7421</v>
      </c>
      <c r="CQ3966" s="11"/>
      <c r="CR3966" s="11"/>
      <c r="CS3966" s="11"/>
      <c r="CT3966" s="11"/>
      <c r="CU3966" s="11"/>
      <c r="CV3966" s="11"/>
      <c r="CW3966" s="11"/>
      <c r="CX3966" s="11"/>
      <c r="CY3966" s="11"/>
      <c r="CZ3966" s="11"/>
      <c r="DA3966" s="11"/>
      <c r="DB3966" s="11"/>
      <c r="DC3966" s="11"/>
      <c r="DD3966" s="11"/>
      <c r="DE3966" s="11"/>
      <c r="DF3966" s="11"/>
      <c r="DG3966" s="11"/>
      <c r="DH3966" s="11" t="s">
        <v>7419</v>
      </c>
      <c r="DI3966" s="11" t="str">
        <f t="shared" si="308"/>
        <v>;;;;;;;;</v>
      </c>
      <c r="DJ3966" s="13" t="s">
        <v>7421</v>
      </c>
      <c r="DK3966" s="13"/>
      <c r="DL3966" s="13"/>
      <c r="DM3966" s="13"/>
      <c r="DN3966" s="13"/>
      <c r="DO3966" s="13"/>
      <c r="DP3966" s="13"/>
      <c r="DQ3966" s="13"/>
      <c r="DR3966" s="13"/>
      <c r="DS3966" s="13"/>
      <c r="DT3966" s="13"/>
      <c r="DU3966" s="13"/>
      <c r="DV3966" s="13"/>
      <c r="DW3966" s="13"/>
      <c r="DX3966" s="13"/>
      <c r="DY3966" s="13"/>
      <c r="DZ3966" s="13" t="s">
        <v>7420</v>
      </c>
      <c r="EA3966" s="13" t="str">
        <f t="shared" si="307"/>
        <v>;;;;;;;</v>
      </c>
    </row>
    <row r="3967" spans="1:131" ht="15" customHeight="1" x14ac:dyDescent="0.25">
      <c r="A3967" s="3">
        <v>473729</v>
      </c>
      <c r="B3967" s="2" t="s">
        <v>8312</v>
      </c>
      <c r="C3967" s="3" t="s">
        <v>60</v>
      </c>
      <c r="D3967" s="2" t="s">
        <v>8302</v>
      </c>
      <c r="E3967" s="22" t="s">
        <v>5520</v>
      </c>
      <c r="F3967" s="22" t="s">
        <v>235</v>
      </c>
      <c r="G3967" s="22" t="s">
        <v>387</v>
      </c>
      <c r="H3967" s="22" t="s">
        <v>386</v>
      </c>
      <c r="AY3967" s="22" t="s">
        <v>8307</v>
      </c>
      <c r="AZ3967" s="22" t="str">
        <f t="shared" si="309"/>
        <v>P03.4;P59.9;;;;;;;;;;;;;;;;;;;;;</v>
      </c>
      <c r="BA3967" s="42"/>
      <c r="BB3967" s="42"/>
      <c r="BC3967" s="42"/>
      <c r="BD3967" s="42"/>
      <c r="BE3967" s="42"/>
      <c r="BF3967" s="42"/>
      <c r="BG3967" s="42"/>
      <c r="BH3967" s="42"/>
      <c r="BI3967" s="42"/>
      <c r="BJ3967" s="42"/>
      <c r="BK3967" s="42"/>
      <c r="BL3967" s="42"/>
      <c r="BM3967" s="42"/>
      <c r="BN3967" s="42"/>
      <c r="BO3967" s="42"/>
      <c r="BP3967" s="42"/>
      <c r="BQ3967" s="42"/>
      <c r="BR3967" s="42"/>
      <c r="BS3967" s="42"/>
      <c r="BT3967" s="42"/>
      <c r="BU3967" s="42"/>
      <c r="BV3967" s="42"/>
      <c r="BW3967" s="42"/>
      <c r="BX3967" s="42"/>
      <c r="BY3967" s="42"/>
      <c r="BZ3967" s="42"/>
      <c r="CA3967" s="42"/>
      <c r="CB3967" s="42"/>
      <c r="CC3967" s="41" t="str">
        <f t="shared" si="310"/>
        <v>;;;;;;;;;;;;;</v>
      </c>
      <c r="CD3967" s="25"/>
      <c r="CE3967" s="26"/>
      <c r="CF3967" s="25"/>
      <c r="CG3967" s="26"/>
      <c r="CH3967" s="25"/>
      <c r="CI3967" s="26"/>
      <c r="CJ3967" s="25"/>
      <c r="CK3967" s="26"/>
      <c r="CL3967" s="25"/>
      <c r="CM3967" s="25"/>
      <c r="CN3967" s="23" t="s">
        <v>8311</v>
      </c>
      <c r="CO3967" s="23" t="str">
        <f t="shared" si="306"/>
        <v>;;;;</v>
      </c>
      <c r="CP3967" s="11" t="s">
        <v>7421</v>
      </c>
      <c r="CQ3967" s="11"/>
      <c r="CR3967" s="11"/>
      <c r="CS3967" s="11"/>
      <c r="CT3967" s="11"/>
      <c r="CU3967" s="11"/>
      <c r="CV3967" s="11"/>
      <c r="CW3967" s="11"/>
      <c r="CX3967" s="11"/>
      <c r="CY3967" s="11"/>
      <c r="CZ3967" s="11"/>
      <c r="DA3967" s="11"/>
      <c r="DB3967" s="11"/>
      <c r="DC3967" s="11"/>
      <c r="DD3967" s="11"/>
      <c r="DE3967" s="11"/>
      <c r="DF3967" s="11"/>
      <c r="DG3967" s="11"/>
      <c r="DH3967" s="11" t="s">
        <v>7419</v>
      </c>
      <c r="DI3967" s="11" t="str">
        <f t="shared" si="308"/>
        <v>;;;;;;;;</v>
      </c>
      <c r="DJ3967" s="13" t="s">
        <v>7433</v>
      </c>
      <c r="DK3967" s="13"/>
      <c r="DL3967" s="13"/>
      <c r="DM3967" s="13"/>
      <c r="DN3967" s="13"/>
      <c r="DO3967" s="13"/>
      <c r="DP3967" s="13"/>
      <c r="DQ3967" s="13"/>
      <c r="DR3967" s="13"/>
      <c r="DS3967" s="13"/>
      <c r="DT3967" s="13"/>
      <c r="DU3967" s="13"/>
      <c r="DV3967" s="13"/>
      <c r="DW3967" s="13"/>
      <c r="DX3967" s="13"/>
      <c r="DY3967" s="13"/>
      <c r="DZ3967" s="13" t="s">
        <v>7420</v>
      </c>
      <c r="EA3967" s="13" t="str">
        <f t="shared" si="307"/>
        <v>;;;;;;;</v>
      </c>
    </row>
    <row r="3968" spans="1:131" ht="15" customHeight="1" x14ac:dyDescent="0.25">
      <c r="A3968" s="3">
        <v>473730</v>
      </c>
      <c r="B3968" s="2" t="s">
        <v>8312</v>
      </c>
      <c r="C3968" s="3" t="s">
        <v>60</v>
      </c>
      <c r="D3968" s="2" t="s">
        <v>8304</v>
      </c>
      <c r="E3968" s="22" t="s">
        <v>3454</v>
      </c>
      <c r="F3968" s="22" t="s">
        <v>401</v>
      </c>
      <c r="AY3968" s="22" t="s">
        <v>8308</v>
      </c>
      <c r="AZ3968" s="22" t="str">
        <f t="shared" si="309"/>
        <v>O06.4;;;;;;;;;;;;;;;;;;;;;;</v>
      </c>
      <c r="BA3968" s="42"/>
      <c r="BB3968" s="42"/>
      <c r="BC3968" s="42"/>
      <c r="BD3968" s="42"/>
      <c r="BE3968" s="42"/>
      <c r="BF3968" s="42"/>
      <c r="BG3968" s="42"/>
      <c r="BH3968" s="42"/>
      <c r="BI3968" s="42"/>
      <c r="BJ3968" s="42"/>
      <c r="BK3968" s="42"/>
      <c r="BL3968" s="42"/>
      <c r="BM3968" s="42"/>
      <c r="BN3968" s="42"/>
      <c r="BO3968" s="42"/>
      <c r="BP3968" s="42"/>
      <c r="BQ3968" s="42"/>
      <c r="BR3968" s="42"/>
      <c r="BS3968" s="42"/>
      <c r="BT3968" s="42"/>
      <c r="BU3968" s="42"/>
      <c r="BV3968" s="42"/>
      <c r="BW3968" s="42"/>
      <c r="BX3968" s="42"/>
      <c r="BY3968" s="42"/>
      <c r="BZ3968" s="42"/>
      <c r="CA3968" s="42"/>
      <c r="CB3968" s="42"/>
      <c r="CC3968" s="41" t="str">
        <f t="shared" si="310"/>
        <v>;;;;;;;;;;;;;</v>
      </c>
      <c r="CD3968" s="25" t="s">
        <v>5588</v>
      </c>
      <c r="CE3968" s="26" t="s">
        <v>149</v>
      </c>
      <c r="CF3968" s="25"/>
      <c r="CG3968" s="26"/>
      <c r="CH3968" s="25"/>
      <c r="CI3968" s="26"/>
      <c r="CJ3968" s="25"/>
      <c r="CK3968" s="26"/>
      <c r="CL3968" s="25"/>
      <c r="CM3968" s="25"/>
      <c r="CN3968" s="23" t="s">
        <v>8310</v>
      </c>
      <c r="CO3968" s="23" t="str">
        <f t="shared" si="306"/>
        <v>69.09;;;;</v>
      </c>
      <c r="CP3968" s="11" t="s">
        <v>7487</v>
      </c>
      <c r="CQ3968" s="11"/>
      <c r="CR3968" s="11"/>
      <c r="CS3968" s="11"/>
      <c r="CT3968" s="11"/>
      <c r="CU3968" s="11"/>
      <c r="CV3968" s="11"/>
      <c r="CW3968" s="11"/>
      <c r="CX3968" s="11"/>
      <c r="CY3968" s="11"/>
      <c r="CZ3968" s="11"/>
      <c r="DA3968" s="11"/>
      <c r="DB3968" s="11"/>
      <c r="DC3968" s="11"/>
      <c r="DD3968" s="11"/>
      <c r="DE3968" s="11"/>
      <c r="DF3968" s="11"/>
      <c r="DG3968" s="11"/>
      <c r="DH3968" s="11" t="s">
        <v>7419</v>
      </c>
      <c r="DI3968" s="11" t="str">
        <f t="shared" si="308"/>
        <v>;;;;;;;;</v>
      </c>
      <c r="DJ3968" s="13" t="s">
        <v>7437</v>
      </c>
      <c r="DK3968" s="13"/>
      <c r="DL3968" s="13"/>
      <c r="DM3968" s="13"/>
      <c r="DN3968" s="13"/>
      <c r="DO3968" s="13"/>
      <c r="DP3968" s="13"/>
      <c r="DQ3968" s="13"/>
      <c r="DR3968" s="13"/>
      <c r="DS3968" s="13"/>
      <c r="DT3968" s="13"/>
      <c r="DU3968" s="13"/>
      <c r="DV3968" s="13"/>
      <c r="DW3968" s="13"/>
      <c r="DX3968" s="13"/>
      <c r="DY3968" s="13"/>
      <c r="DZ3968" s="13" t="s">
        <v>7420</v>
      </c>
      <c r="EA3968" s="13" t="str">
        <f t="shared" si="307"/>
        <v>;;;;;;;</v>
      </c>
    </row>
    <row r="3969" spans="1:131" ht="15" customHeight="1" x14ac:dyDescent="0.25">
      <c r="A3969" s="3">
        <v>473732</v>
      </c>
      <c r="B3969" s="2" t="s">
        <v>8312</v>
      </c>
      <c r="C3969" s="3" t="s">
        <v>60</v>
      </c>
      <c r="D3969" s="2" t="s">
        <v>8303</v>
      </c>
      <c r="E3969" s="22" t="s">
        <v>151</v>
      </c>
      <c r="F3969" s="22" t="s">
        <v>86</v>
      </c>
      <c r="G3969" s="22" t="s">
        <v>635</v>
      </c>
      <c r="H3969" s="22" t="s">
        <v>281</v>
      </c>
      <c r="I3969" s="22" t="s">
        <v>109</v>
      </c>
      <c r="J3969" s="22" t="s">
        <v>94</v>
      </c>
      <c r="AY3969" s="22" t="s">
        <v>8307</v>
      </c>
      <c r="AZ3969" s="22" t="str">
        <f t="shared" si="309"/>
        <v>J18.0;A90;R63.8;;;;;;;;;;;;;;;;;;;;</v>
      </c>
      <c r="BA3969" s="42"/>
      <c r="BB3969" s="42"/>
      <c r="BC3969" s="42"/>
      <c r="BD3969" s="42"/>
      <c r="BE3969" s="42"/>
      <c r="BF3969" s="42"/>
      <c r="BG3969" s="42"/>
      <c r="BH3969" s="42"/>
      <c r="BI3969" s="42"/>
      <c r="BJ3969" s="42"/>
      <c r="BK3969" s="42"/>
      <c r="BL3969" s="42"/>
      <c r="BM3969" s="42"/>
      <c r="BN3969" s="42"/>
      <c r="BO3969" s="42"/>
      <c r="BP3969" s="42"/>
      <c r="BQ3969" s="42"/>
      <c r="BR3969" s="42"/>
      <c r="BS3969" s="42"/>
      <c r="BT3969" s="42"/>
      <c r="BU3969" s="42"/>
      <c r="BV3969" s="42"/>
      <c r="BW3969" s="42"/>
      <c r="BX3969" s="42"/>
      <c r="BY3969" s="42"/>
      <c r="BZ3969" s="42"/>
      <c r="CA3969" s="42"/>
      <c r="CB3969" s="42"/>
      <c r="CC3969" s="41" t="str">
        <f t="shared" si="310"/>
        <v>;;;;;;;;;;;;;</v>
      </c>
      <c r="CD3969" s="25"/>
      <c r="CE3969" s="26"/>
      <c r="CF3969" s="25"/>
      <c r="CG3969" s="26"/>
      <c r="CH3969" s="25"/>
      <c r="CI3969" s="26"/>
      <c r="CJ3969" s="25"/>
      <c r="CK3969" s="26"/>
      <c r="CL3969" s="25"/>
      <c r="CM3969" s="25"/>
      <c r="CN3969" s="23" t="s">
        <v>8311</v>
      </c>
      <c r="CO3969" s="23" t="str">
        <f t="shared" si="306"/>
        <v>;;;;</v>
      </c>
      <c r="CP3969" s="11" t="s">
        <v>7421</v>
      </c>
      <c r="CQ3969" s="11"/>
      <c r="CR3969" s="11"/>
      <c r="CS3969" s="11"/>
      <c r="CT3969" s="11"/>
      <c r="CU3969" s="11"/>
      <c r="CV3969" s="11"/>
      <c r="CW3969" s="11"/>
      <c r="CX3969" s="11"/>
      <c r="CY3969" s="11"/>
      <c r="CZ3969" s="11"/>
      <c r="DA3969" s="11"/>
      <c r="DB3969" s="11"/>
      <c r="DC3969" s="11"/>
      <c r="DD3969" s="11"/>
      <c r="DE3969" s="11"/>
      <c r="DF3969" s="11"/>
      <c r="DG3969" s="11"/>
      <c r="DH3969" s="11" t="s">
        <v>7419</v>
      </c>
      <c r="DI3969" s="11" t="str">
        <f t="shared" si="308"/>
        <v>;;;;;;;;</v>
      </c>
      <c r="DJ3969" s="13" t="s">
        <v>7421</v>
      </c>
      <c r="DK3969" s="13"/>
      <c r="DL3969" s="13"/>
      <c r="DM3969" s="13"/>
      <c r="DN3969" s="13"/>
      <c r="DO3969" s="13"/>
      <c r="DP3969" s="13"/>
      <c r="DQ3969" s="13"/>
      <c r="DR3969" s="13"/>
      <c r="DS3969" s="13"/>
      <c r="DT3969" s="13"/>
      <c r="DU3969" s="13"/>
      <c r="DV3969" s="13"/>
      <c r="DW3969" s="13"/>
      <c r="DX3969" s="13"/>
      <c r="DY3969" s="13"/>
      <c r="DZ3969" s="13" t="s">
        <v>7420</v>
      </c>
      <c r="EA3969" s="13" t="str">
        <f t="shared" si="307"/>
        <v>;;;;;;;</v>
      </c>
    </row>
    <row r="3970" spans="1:131" ht="15" customHeight="1" x14ac:dyDescent="0.25">
      <c r="A3970" s="3">
        <v>473738</v>
      </c>
      <c r="B3970" s="2" t="s">
        <v>8312</v>
      </c>
      <c r="C3970" s="3" t="s">
        <v>60</v>
      </c>
      <c r="D3970" s="2" t="s">
        <v>8304</v>
      </c>
      <c r="E3970" s="22" t="s">
        <v>1107</v>
      </c>
      <c r="F3970" s="22" t="s">
        <v>83</v>
      </c>
      <c r="G3970" s="22" t="s">
        <v>2472</v>
      </c>
      <c r="H3970" s="22" t="s">
        <v>82</v>
      </c>
      <c r="I3970" s="22" t="s">
        <v>362</v>
      </c>
      <c r="J3970" s="22" t="s">
        <v>300</v>
      </c>
      <c r="K3970" s="22" t="s">
        <v>122</v>
      </c>
      <c r="L3970" s="22" t="s">
        <v>119</v>
      </c>
      <c r="AY3970" s="22" t="s">
        <v>8307</v>
      </c>
      <c r="AZ3970" s="22" t="str">
        <f t="shared" si="309"/>
        <v>A08.1;E86;E87.6;I10;;;;;;;;;;;;;;;;;;;</v>
      </c>
      <c r="BA3970" s="42"/>
      <c r="BB3970" s="42"/>
      <c r="BC3970" s="42"/>
      <c r="BD3970" s="42"/>
      <c r="BE3970" s="42"/>
      <c r="BF3970" s="42"/>
      <c r="BG3970" s="42"/>
      <c r="BH3970" s="42"/>
      <c r="BI3970" s="42"/>
      <c r="BJ3970" s="42"/>
      <c r="BK3970" s="42"/>
      <c r="BL3970" s="42"/>
      <c r="BM3970" s="42"/>
      <c r="BN3970" s="42"/>
      <c r="BO3970" s="42"/>
      <c r="BP3970" s="42"/>
      <c r="BQ3970" s="42"/>
      <c r="BR3970" s="42"/>
      <c r="BS3970" s="42"/>
      <c r="BT3970" s="42"/>
      <c r="BU3970" s="42"/>
      <c r="BV3970" s="42"/>
      <c r="BW3970" s="42"/>
      <c r="BX3970" s="42"/>
      <c r="BY3970" s="42"/>
      <c r="BZ3970" s="42"/>
      <c r="CA3970" s="42"/>
      <c r="CB3970" s="42"/>
      <c r="CC3970" s="41" t="str">
        <f t="shared" si="310"/>
        <v>;;;;;;;;;;;;;</v>
      </c>
      <c r="CD3970" s="25"/>
      <c r="CE3970" s="26"/>
      <c r="CF3970" s="25"/>
      <c r="CG3970" s="26"/>
      <c r="CH3970" s="25"/>
      <c r="CI3970" s="26"/>
      <c r="CJ3970" s="25"/>
      <c r="CK3970" s="26"/>
      <c r="CL3970" s="25"/>
      <c r="CM3970" s="25"/>
      <c r="CN3970" s="23" t="s">
        <v>8311</v>
      </c>
      <c r="CO3970" s="23" t="str">
        <f t="shared" si="306"/>
        <v>;;;;</v>
      </c>
      <c r="CP3970" s="11" t="s">
        <v>7418</v>
      </c>
      <c r="CQ3970" s="11"/>
      <c r="CR3970" s="11"/>
      <c r="CS3970" s="11"/>
      <c r="CT3970" s="11"/>
      <c r="CU3970" s="11"/>
      <c r="CV3970" s="11"/>
      <c r="CW3970" s="11"/>
      <c r="CX3970" s="11"/>
      <c r="CY3970" s="11"/>
      <c r="CZ3970" s="11"/>
      <c r="DA3970" s="11"/>
      <c r="DB3970" s="11"/>
      <c r="DC3970" s="11"/>
      <c r="DD3970" s="11"/>
      <c r="DE3970" s="11"/>
      <c r="DF3970" s="11"/>
      <c r="DG3970" s="11"/>
      <c r="DH3970" s="11" t="s">
        <v>7419</v>
      </c>
      <c r="DI3970" s="11" t="str">
        <f t="shared" si="308"/>
        <v>;;;;;;;;</v>
      </c>
      <c r="DJ3970" s="13" t="s">
        <v>7418</v>
      </c>
      <c r="DK3970" s="13"/>
      <c r="DL3970" s="13"/>
      <c r="DM3970" s="13"/>
      <c r="DN3970" s="13"/>
      <c r="DO3970" s="13"/>
      <c r="DP3970" s="13"/>
      <c r="DQ3970" s="13"/>
      <c r="DR3970" s="13"/>
      <c r="DS3970" s="13"/>
      <c r="DT3970" s="13"/>
      <c r="DU3970" s="13"/>
      <c r="DV3970" s="13"/>
      <c r="DW3970" s="13"/>
      <c r="DX3970" s="13"/>
      <c r="DY3970" s="13"/>
      <c r="DZ3970" s="13" t="s">
        <v>7420</v>
      </c>
      <c r="EA3970" s="13" t="str">
        <f t="shared" si="307"/>
        <v>;;;;;;;</v>
      </c>
    </row>
    <row r="3971" spans="1:131" ht="15" customHeight="1" x14ac:dyDescent="0.25">
      <c r="A3971" s="3">
        <v>473739</v>
      </c>
      <c r="B3971" s="2" t="s">
        <v>8312</v>
      </c>
      <c r="C3971" s="3" t="s">
        <v>60</v>
      </c>
      <c r="D3971" s="2" t="s">
        <v>8303</v>
      </c>
      <c r="E3971" s="22" t="s">
        <v>613</v>
      </c>
      <c r="F3971" s="22" t="s">
        <v>281</v>
      </c>
      <c r="G3971" s="22" t="s">
        <v>6931</v>
      </c>
      <c r="H3971" s="22" t="s">
        <v>82</v>
      </c>
      <c r="AY3971" s="22" t="s">
        <v>8307</v>
      </c>
      <c r="AZ3971" s="22" t="str">
        <f t="shared" si="309"/>
        <v>A90;E86;;;;;;;;;;;;;;;;;;;;;</v>
      </c>
      <c r="BA3971" s="42"/>
      <c r="BB3971" s="42"/>
      <c r="BC3971" s="42"/>
      <c r="BD3971" s="42"/>
      <c r="BE3971" s="42"/>
      <c r="BF3971" s="42"/>
      <c r="BG3971" s="42"/>
      <c r="BH3971" s="42"/>
      <c r="BI3971" s="42"/>
      <c r="BJ3971" s="42"/>
      <c r="BK3971" s="42"/>
      <c r="BL3971" s="42"/>
      <c r="BM3971" s="42"/>
      <c r="BN3971" s="42"/>
      <c r="BO3971" s="42"/>
      <c r="BP3971" s="42"/>
      <c r="BQ3971" s="42"/>
      <c r="BR3971" s="42"/>
      <c r="BS3971" s="42"/>
      <c r="BT3971" s="42"/>
      <c r="BU3971" s="42"/>
      <c r="BV3971" s="42"/>
      <c r="BW3971" s="42"/>
      <c r="BX3971" s="42"/>
      <c r="BY3971" s="42"/>
      <c r="BZ3971" s="42"/>
      <c r="CA3971" s="42"/>
      <c r="CB3971" s="42"/>
      <c r="CC3971" s="41" t="str">
        <f t="shared" si="310"/>
        <v>;;;;;;;;;;;;;</v>
      </c>
      <c r="CD3971" s="25"/>
      <c r="CE3971" s="26"/>
      <c r="CF3971" s="25"/>
      <c r="CG3971" s="26"/>
      <c r="CH3971" s="25"/>
      <c r="CI3971" s="26"/>
      <c r="CJ3971" s="25"/>
      <c r="CK3971" s="26"/>
      <c r="CL3971" s="25"/>
      <c r="CM3971" s="25"/>
      <c r="CN3971" s="23" t="s">
        <v>8311</v>
      </c>
      <c r="CO3971" s="23" t="str">
        <f t="shared" ref="CO3971:CO4034" si="311">CONCATENATE(CE3971, ";", CG3971, ";", CI3971, ";", CK3971, ";", CM3971)</f>
        <v>;;;;</v>
      </c>
      <c r="CP3971" s="11" t="s">
        <v>7421</v>
      </c>
      <c r="CQ3971" s="11"/>
      <c r="CR3971" s="11"/>
      <c r="CS3971" s="11"/>
      <c r="CT3971" s="11"/>
      <c r="CU3971" s="11"/>
      <c r="CV3971" s="11"/>
      <c r="CW3971" s="11"/>
      <c r="CX3971" s="11"/>
      <c r="CY3971" s="11"/>
      <c r="CZ3971" s="11"/>
      <c r="DA3971" s="11"/>
      <c r="DB3971" s="11"/>
      <c r="DC3971" s="11"/>
      <c r="DD3971" s="11"/>
      <c r="DE3971" s="11"/>
      <c r="DF3971" s="11"/>
      <c r="DG3971" s="11"/>
      <c r="DH3971" s="11" t="s">
        <v>7419</v>
      </c>
      <c r="DI3971" s="11" t="str">
        <f t="shared" si="308"/>
        <v>;;;;;;;;</v>
      </c>
      <c r="DJ3971" s="13" t="s">
        <v>7421</v>
      </c>
      <c r="DK3971" s="13"/>
      <c r="DL3971" s="13"/>
      <c r="DM3971" s="13"/>
      <c r="DN3971" s="13"/>
      <c r="DO3971" s="13"/>
      <c r="DP3971" s="13"/>
      <c r="DQ3971" s="13"/>
      <c r="DR3971" s="13"/>
      <c r="DS3971" s="13"/>
      <c r="DT3971" s="13"/>
      <c r="DU3971" s="13"/>
      <c r="DV3971" s="13"/>
      <c r="DW3971" s="13"/>
      <c r="DX3971" s="13"/>
      <c r="DY3971" s="13"/>
      <c r="DZ3971" s="13" t="s">
        <v>7420</v>
      </c>
      <c r="EA3971" s="13" t="str">
        <f t="shared" ref="EA3971:EA4034" si="312">CONCATENATE(DK3971, ";", DM3971, ";", DO3971, ";", DQ3971, ";", DS3971, ";", DU3971, ";", DW3971, ";", DY3971)</f>
        <v>;;;;;;;</v>
      </c>
    </row>
    <row r="3972" spans="1:131" ht="15" customHeight="1" x14ac:dyDescent="0.25">
      <c r="A3972" s="3">
        <v>473740</v>
      </c>
      <c r="B3972" s="2" t="s">
        <v>8312</v>
      </c>
      <c r="C3972" s="3" t="s">
        <v>59</v>
      </c>
      <c r="D3972" s="2" t="s">
        <v>8304</v>
      </c>
      <c r="E3972" s="22" t="s">
        <v>6929</v>
      </c>
      <c r="F3972" s="22" t="s">
        <v>763</v>
      </c>
      <c r="G3972" s="22" t="s">
        <v>639</v>
      </c>
      <c r="H3972" s="22" t="s">
        <v>640</v>
      </c>
      <c r="AY3972" s="22" t="s">
        <v>8307</v>
      </c>
      <c r="AZ3972" s="22" t="str">
        <f t="shared" si="309"/>
        <v>K61.0;E11.6;;;;;;;;;;;;;;;;;;;;;</v>
      </c>
      <c r="BA3972" s="42"/>
      <c r="BB3972" s="42"/>
      <c r="BC3972" s="42"/>
      <c r="BD3972" s="42"/>
      <c r="BE3972" s="42"/>
      <c r="BF3972" s="42"/>
      <c r="BG3972" s="42"/>
      <c r="BH3972" s="42"/>
      <c r="BI3972" s="42"/>
      <c r="BJ3972" s="42"/>
      <c r="BK3972" s="42"/>
      <c r="BL3972" s="42"/>
      <c r="BM3972" s="42"/>
      <c r="BN3972" s="42"/>
      <c r="BO3972" s="42"/>
      <c r="BP3972" s="42"/>
      <c r="BQ3972" s="42"/>
      <c r="BR3972" s="42"/>
      <c r="BS3972" s="42"/>
      <c r="BT3972" s="42"/>
      <c r="BU3972" s="42"/>
      <c r="BV3972" s="42"/>
      <c r="BW3972" s="42"/>
      <c r="BX3972" s="42"/>
      <c r="BY3972" s="42"/>
      <c r="BZ3972" s="42"/>
      <c r="CA3972" s="42"/>
      <c r="CB3972" s="42"/>
      <c r="CC3972" s="41" t="str">
        <f t="shared" si="310"/>
        <v>;;;;;;;;;;;;;</v>
      </c>
      <c r="CD3972" s="25" t="s">
        <v>8197</v>
      </c>
      <c r="CE3972" s="26" t="s">
        <v>6930</v>
      </c>
      <c r="CF3972" s="25" t="s">
        <v>764</v>
      </c>
      <c r="CG3972" s="26" t="s">
        <v>765</v>
      </c>
      <c r="CH3972" s="25"/>
      <c r="CI3972" s="26"/>
      <c r="CJ3972" s="25"/>
      <c r="CK3972" s="26"/>
      <c r="CL3972" s="25"/>
      <c r="CM3972" s="25"/>
      <c r="CN3972" s="23" t="s">
        <v>8310</v>
      </c>
      <c r="CO3972" s="23" t="str">
        <f t="shared" si="311"/>
        <v>49.43;49.12;;;</v>
      </c>
      <c r="CP3972" s="11" t="s">
        <v>639</v>
      </c>
      <c r="CQ3972" s="11" t="s">
        <v>7602</v>
      </c>
      <c r="CR3972" s="11"/>
      <c r="CS3972" s="11"/>
      <c r="CT3972" s="11"/>
      <c r="CU3972" s="11"/>
      <c r="CV3972" s="11"/>
      <c r="CW3972" s="11"/>
      <c r="CX3972" s="11"/>
      <c r="CY3972" s="11"/>
      <c r="CZ3972" s="11"/>
      <c r="DA3972" s="11"/>
      <c r="DB3972" s="11"/>
      <c r="DC3972" s="11"/>
      <c r="DD3972" s="11"/>
      <c r="DE3972" s="11"/>
      <c r="DF3972" s="11"/>
      <c r="DG3972" s="11"/>
      <c r="DH3972" s="11" t="s">
        <v>7423</v>
      </c>
      <c r="DI3972" s="11" t="str">
        <f t="shared" ref="DI3972:DI4035" si="313">CONCATENATE(CQ3972, ";", CS3972, ";", CU3972, ";", CW3972, ";", CY3972, ";", DA3972, ";", DC3972, ";", DE3972, ";", DG3972)</f>
        <v>E11.9;;;;;;;;</v>
      </c>
      <c r="DJ3972" s="13" t="s">
        <v>7429</v>
      </c>
      <c r="DK3972" s="13"/>
      <c r="DL3972" s="13"/>
      <c r="DM3972" s="13"/>
      <c r="DN3972" s="13"/>
      <c r="DO3972" s="13"/>
      <c r="DP3972" s="13"/>
      <c r="DQ3972" s="13"/>
      <c r="DR3972" s="13"/>
      <c r="DS3972" s="13"/>
      <c r="DT3972" s="13"/>
      <c r="DU3972" s="13"/>
      <c r="DV3972" s="13"/>
      <c r="DW3972" s="13"/>
      <c r="DX3972" s="13"/>
      <c r="DY3972" s="13"/>
      <c r="DZ3972" s="13" t="s">
        <v>7420</v>
      </c>
      <c r="EA3972" s="13" t="str">
        <f t="shared" si="312"/>
        <v>;;;;;;;</v>
      </c>
    </row>
    <row r="3973" spans="1:131" ht="15" customHeight="1" x14ac:dyDescent="0.25">
      <c r="A3973" s="3">
        <v>473741</v>
      </c>
      <c r="B3973" s="2" t="s">
        <v>8312</v>
      </c>
      <c r="C3973" s="3" t="s">
        <v>59</v>
      </c>
      <c r="D3973" s="2" t="s">
        <v>8304</v>
      </c>
      <c r="E3973" s="22" t="s">
        <v>6272</v>
      </c>
      <c r="F3973" s="22" t="s">
        <v>292</v>
      </c>
      <c r="G3973" s="22" t="s">
        <v>6273</v>
      </c>
      <c r="H3973" s="22" t="s">
        <v>2811</v>
      </c>
      <c r="I3973" s="22" t="s">
        <v>6274</v>
      </c>
      <c r="J3973" s="22" t="s">
        <v>466</v>
      </c>
      <c r="K3973" s="22" t="s">
        <v>6275</v>
      </c>
      <c r="L3973" s="22" t="s">
        <v>346</v>
      </c>
      <c r="M3973" s="22" t="s">
        <v>1994</v>
      </c>
      <c r="N3973" s="22" t="s">
        <v>1127</v>
      </c>
      <c r="O3973" s="22" t="s">
        <v>2048</v>
      </c>
      <c r="P3973" s="22" t="s">
        <v>94</v>
      </c>
      <c r="Q3973" s="22" t="s">
        <v>6276</v>
      </c>
      <c r="R3973" s="22" t="s">
        <v>82</v>
      </c>
      <c r="S3973" s="22" t="s">
        <v>6277</v>
      </c>
      <c r="T3973" s="22" t="s">
        <v>174</v>
      </c>
      <c r="U3973" s="22" t="s">
        <v>210</v>
      </c>
      <c r="V3973" s="22" t="s">
        <v>157</v>
      </c>
      <c r="W3973" s="22" t="s">
        <v>140</v>
      </c>
      <c r="X3973" s="22" t="s">
        <v>112</v>
      </c>
      <c r="Y3973" s="22" t="s">
        <v>362</v>
      </c>
      <c r="Z3973" s="22" t="s">
        <v>300</v>
      </c>
      <c r="AA3973" s="22" t="s">
        <v>6278</v>
      </c>
      <c r="AB3973" s="22" t="s">
        <v>87</v>
      </c>
      <c r="AC3973" s="22" t="s">
        <v>6279</v>
      </c>
      <c r="AD3973" s="22" t="s">
        <v>502</v>
      </c>
      <c r="AE3973" s="22" t="s">
        <v>6280</v>
      </c>
      <c r="AF3973" s="22" t="s">
        <v>454</v>
      </c>
      <c r="AG3973" s="22" t="s">
        <v>3140</v>
      </c>
      <c r="AH3973" s="22" t="s">
        <v>1771</v>
      </c>
      <c r="AY3973" s="22" t="s">
        <v>8307</v>
      </c>
      <c r="AZ3973" s="22" t="str">
        <f t="shared" si="309"/>
        <v>A91;J98.1;A16.2;R06.0;R63.0;R63.8;E86;R57.1;R57.2;E87.1;E87.6;D64.9;D61.9;D63.8*;G47.0;;;;;;;;</v>
      </c>
      <c r="BA3973" s="42"/>
      <c r="BB3973" s="42"/>
      <c r="BC3973" s="42"/>
      <c r="BD3973" s="42"/>
      <c r="BE3973" s="42"/>
      <c r="BF3973" s="42"/>
      <c r="BG3973" s="42"/>
      <c r="BH3973" s="42"/>
      <c r="BI3973" s="42"/>
      <c r="BJ3973" s="42"/>
      <c r="BK3973" s="42"/>
      <c r="BL3973" s="42"/>
      <c r="BM3973" s="42"/>
      <c r="BN3973" s="42"/>
      <c r="BO3973" s="42"/>
      <c r="BP3973" s="42"/>
      <c r="BQ3973" s="42"/>
      <c r="BR3973" s="42"/>
      <c r="BS3973" s="42"/>
      <c r="BT3973" s="42"/>
      <c r="BU3973" s="42"/>
      <c r="BV3973" s="42"/>
      <c r="BW3973" s="42"/>
      <c r="BX3973" s="42"/>
      <c r="BY3973" s="42"/>
      <c r="BZ3973" s="42"/>
      <c r="CA3973" s="42"/>
      <c r="CB3973" s="42"/>
      <c r="CC3973" s="41" t="str">
        <f t="shared" si="310"/>
        <v>;;;;;;;;;;;;;</v>
      </c>
      <c r="CD3973" s="25"/>
      <c r="CE3973" s="26"/>
      <c r="CF3973" s="25"/>
      <c r="CG3973" s="26"/>
      <c r="CH3973" s="25"/>
      <c r="CI3973" s="26"/>
      <c r="CJ3973" s="25"/>
      <c r="CK3973" s="26"/>
      <c r="CL3973" s="25"/>
      <c r="CM3973" s="25"/>
      <c r="CN3973" s="23" t="s">
        <v>8311</v>
      </c>
      <c r="CO3973" s="23" t="str">
        <f t="shared" si="311"/>
        <v>;;;;</v>
      </c>
      <c r="CP3973" s="11" t="s">
        <v>7571</v>
      </c>
      <c r="CQ3973" s="11" t="s">
        <v>7666</v>
      </c>
      <c r="CR3973" s="11"/>
      <c r="CS3973" s="11"/>
      <c r="CT3973" s="11"/>
      <c r="CU3973" s="11"/>
      <c r="CV3973" s="11"/>
      <c r="CW3973" s="11"/>
      <c r="CX3973" s="11"/>
      <c r="CY3973" s="11"/>
      <c r="CZ3973" s="11"/>
      <c r="DA3973" s="11"/>
      <c r="DB3973" s="11"/>
      <c r="DC3973" s="11"/>
      <c r="DD3973" s="11"/>
      <c r="DE3973" s="11"/>
      <c r="DF3973" s="11"/>
      <c r="DG3973" s="11"/>
      <c r="DH3973" s="11" t="s">
        <v>7423</v>
      </c>
      <c r="DI3973" s="11" t="str">
        <f t="shared" si="313"/>
        <v>a16.2;;;;;;;;</v>
      </c>
      <c r="DJ3973" s="13" t="s">
        <v>7907</v>
      </c>
      <c r="DK3973" s="13" t="s">
        <v>82</v>
      </c>
      <c r="DL3973" s="13" t="s">
        <v>7908</v>
      </c>
      <c r="DM3973" s="13" t="s">
        <v>174</v>
      </c>
      <c r="DN3973" s="13" t="s">
        <v>8064</v>
      </c>
      <c r="DO3973" s="13" t="s">
        <v>8019</v>
      </c>
      <c r="DP3973" s="13" t="s">
        <v>8068</v>
      </c>
      <c r="DQ3973" s="13" t="s">
        <v>7687</v>
      </c>
      <c r="DR3973" s="13"/>
      <c r="DS3973" s="13"/>
      <c r="DT3973" s="13"/>
      <c r="DU3973" s="13"/>
      <c r="DV3973" s="13"/>
      <c r="DW3973" s="13"/>
      <c r="DX3973" s="13"/>
      <c r="DY3973" s="13"/>
      <c r="DZ3973" s="13" t="s">
        <v>7428</v>
      </c>
      <c r="EA3973" s="13" t="str">
        <f t="shared" si="312"/>
        <v>E86;R57.1;e87.1;d64.9;;;;</v>
      </c>
    </row>
    <row r="3974" spans="1:131" ht="15" customHeight="1" x14ac:dyDescent="0.25">
      <c r="A3974" s="3">
        <v>473742</v>
      </c>
      <c r="B3974" s="2" t="s">
        <v>8312</v>
      </c>
      <c r="C3974" s="3" t="s">
        <v>60</v>
      </c>
      <c r="D3974" s="2" t="s">
        <v>8304</v>
      </c>
      <c r="E3974" s="22" t="s">
        <v>5587</v>
      </c>
      <c r="F3974" s="22" t="s">
        <v>236</v>
      </c>
      <c r="AY3974" s="22" t="s">
        <v>8308</v>
      </c>
      <c r="AZ3974" s="22" t="str">
        <f t="shared" ref="AZ3974:AZ4037" si="314">CONCATENATE(F3974, ";", H3974, ";", J3974, ";", L3974, ";", N3974, ";", P3974, ";", R3974, ";", T3974, ";", V3974, ";",X3974, ";", Z3974, ";", AB3974, ";", AD3974, ";", AF3974, ";", AH3974, ";", AJ3974, ";", AL3974, ";", AN3974, ";", AP3974, ";", AR3974, ";", AT3974, ";", AV3974, ";", AX3974)</f>
        <v>O03.1;;;;;;;;;;;;;;;;;;;;;;</v>
      </c>
      <c r="BA3974" s="42"/>
      <c r="BB3974" s="42"/>
      <c r="BC3974" s="42"/>
      <c r="BD3974" s="42"/>
      <c r="BE3974" s="42"/>
      <c r="BF3974" s="42"/>
      <c r="BG3974" s="42"/>
      <c r="BH3974" s="42"/>
      <c r="BI3974" s="42"/>
      <c r="BJ3974" s="42"/>
      <c r="BK3974" s="42"/>
      <c r="BL3974" s="42"/>
      <c r="BM3974" s="42"/>
      <c r="BN3974" s="42"/>
      <c r="BO3974" s="42"/>
      <c r="BP3974" s="42"/>
      <c r="BQ3974" s="42"/>
      <c r="BR3974" s="42"/>
      <c r="BS3974" s="42"/>
      <c r="BT3974" s="42"/>
      <c r="BU3974" s="42"/>
      <c r="BV3974" s="42"/>
      <c r="BW3974" s="42"/>
      <c r="BX3974" s="42"/>
      <c r="BY3974" s="42"/>
      <c r="BZ3974" s="42"/>
      <c r="CA3974" s="42"/>
      <c r="CB3974" s="42"/>
      <c r="CC3974" s="41" t="str">
        <f t="shared" si="310"/>
        <v>;;;;;;;;;;;;;</v>
      </c>
      <c r="CD3974" s="25" t="s">
        <v>1200</v>
      </c>
      <c r="CE3974" s="26" t="s">
        <v>149</v>
      </c>
      <c r="CF3974" s="25"/>
      <c r="CG3974" s="26"/>
      <c r="CH3974" s="25"/>
      <c r="CI3974" s="26"/>
      <c r="CJ3974" s="25"/>
      <c r="CK3974" s="26"/>
      <c r="CL3974" s="25"/>
      <c r="CM3974" s="25"/>
      <c r="CN3974" s="23" t="s">
        <v>8310</v>
      </c>
      <c r="CO3974" s="23" t="str">
        <f t="shared" si="311"/>
        <v>69.09;;;;</v>
      </c>
      <c r="CP3974" s="11" t="s">
        <v>7418</v>
      </c>
      <c r="CQ3974" s="11"/>
      <c r="CR3974" s="11"/>
      <c r="CS3974" s="11"/>
      <c r="CT3974" s="11"/>
      <c r="CU3974" s="11"/>
      <c r="CV3974" s="11"/>
      <c r="CW3974" s="11"/>
      <c r="CX3974" s="11"/>
      <c r="CY3974" s="11"/>
      <c r="CZ3974" s="11"/>
      <c r="DA3974" s="11"/>
      <c r="DB3974" s="11"/>
      <c r="DC3974" s="11"/>
      <c r="DD3974" s="11"/>
      <c r="DE3974" s="11"/>
      <c r="DF3974" s="11"/>
      <c r="DG3974" s="11"/>
      <c r="DH3974" s="11" t="s">
        <v>7419</v>
      </c>
      <c r="DI3974" s="11" t="str">
        <f t="shared" si="313"/>
        <v>;;;;;;;;</v>
      </c>
      <c r="DJ3974" s="13" t="s">
        <v>7418</v>
      </c>
      <c r="DK3974" s="13"/>
      <c r="DL3974" s="13"/>
      <c r="DM3974" s="13"/>
      <c r="DN3974" s="13"/>
      <c r="DO3974" s="13"/>
      <c r="DP3974" s="13"/>
      <c r="DQ3974" s="13"/>
      <c r="DR3974" s="13"/>
      <c r="DS3974" s="13"/>
      <c r="DT3974" s="13"/>
      <c r="DU3974" s="13"/>
      <c r="DV3974" s="13"/>
      <c r="DW3974" s="13"/>
      <c r="DX3974" s="13"/>
      <c r="DY3974" s="13"/>
      <c r="DZ3974" s="13" t="s">
        <v>7420</v>
      </c>
      <c r="EA3974" s="13" t="str">
        <f t="shared" si="312"/>
        <v>;;;;;;;</v>
      </c>
    </row>
    <row r="3975" spans="1:131" ht="15" customHeight="1" x14ac:dyDescent="0.25">
      <c r="A3975" s="3">
        <v>473745</v>
      </c>
      <c r="B3975" s="2" t="s">
        <v>8312</v>
      </c>
      <c r="C3975" s="3" t="s">
        <v>60</v>
      </c>
      <c r="D3975" s="2" t="s">
        <v>8304</v>
      </c>
      <c r="E3975" s="22" t="s">
        <v>5974</v>
      </c>
      <c r="F3975" s="22" t="s">
        <v>83</v>
      </c>
      <c r="G3975" s="22" t="s">
        <v>103</v>
      </c>
      <c r="H3975" s="22" t="s">
        <v>82</v>
      </c>
      <c r="I3975" s="22" t="s">
        <v>122</v>
      </c>
      <c r="J3975" s="22" t="s">
        <v>119</v>
      </c>
      <c r="AY3975" s="22" t="s">
        <v>8307</v>
      </c>
      <c r="AZ3975" s="22" t="str">
        <f t="shared" si="314"/>
        <v>A08.1;E86;I10;;;;;;;;;;;;;;;;;;;;</v>
      </c>
      <c r="BA3975" s="42"/>
      <c r="BB3975" s="42"/>
      <c r="BC3975" s="42"/>
      <c r="BD3975" s="42"/>
      <c r="BE3975" s="42"/>
      <c r="BF3975" s="42"/>
      <c r="BG3975" s="42"/>
      <c r="BH3975" s="42"/>
      <c r="BI3975" s="42"/>
      <c r="BJ3975" s="42"/>
      <c r="BK3975" s="42"/>
      <c r="BL3975" s="42"/>
      <c r="BM3975" s="42"/>
      <c r="BN3975" s="42"/>
      <c r="BO3975" s="42"/>
      <c r="BP3975" s="42"/>
      <c r="BQ3975" s="42"/>
      <c r="BR3975" s="42"/>
      <c r="BS3975" s="42"/>
      <c r="BT3975" s="42"/>
      <c r="BU3975" s="42"/>
      <c r="BV3975" s="42"/>
      <c r="BW3975" s="42"/>
      <c r="BX3975" s="42"/>
      <c r="BY3975" s="42"/>
      <c r="BZ3975" s="42"/>
      <c r="CA3975" s="42"/>
      <c r="CB3975" s="42"/>
      <c r="CC3975" s="41" t="str">
        <f t="shared" si="310"/>
        <v>;;;;;;;;;;;;;</v>
      </c>
      <c r="CD3975" s="25"/>
      <c r="CE3975" s="26"/>
      <c r="CF3975" s="25"/>
      <c r="CG3975" s="26"/>
      <c r="CH3975" s="25"/>
      <c r="CI3975" s="26"/>
      <c r="CJ3975" s="25"/>
      <c r="CK3975" s="26"/>
      <c r="CL3975" s="25"/>
      <c r="CM3975" s="25"/>
      <c r="CN3975" s="23" t="s">
        <v>8311</v>
      </c>
      <c r="CO3975" s="23" t="str">
        <f t="shared" si="311"/>
        <v>;;;;</v>
      </c>
      <c r="CP3975" s="11" t="s">
        <v>7418</v>
      </c>
      <c r="CQ3975" s="11"/>
      <c r="CR3975" s="11"/>
      <c r="CS3975" s="11"/>
      <c r="CT3975" s="11"/>
      <c r="CU3975" s="11"/>
      <c r="CV3975" s="11"/>
      <c r="CW3975" s="11"/>
      <c r="CX3975" s="11"/>
      <c r="CY3975" s="11"/>
      <c r="CZ3975" s="11"/>
      <c r="DA3975" s="11"/>
      <c r="DB3975" s="11"/>
      <c r="DC3975" s="11"/>
      <c r="DD3975" s="11"/>
      <c r="DE3975" s="11"/>
      <c r="DF3975" s="11"/>
      <c r="DG3975" s="11"/>
      <c r="DH3975" s="11" t="s">
        <v>7419</v>
      </c>
      <c r="DI3975" s="11" t="str">
        <f t="shared" si="313"/>
        <v>;;;;;;;;</v>
      </c>
      <c r="DJ3975" s="13" t="s">
        <v>7418</v>
      </c>
      <c r="DK3975" s="13"/>
      <c r="DL3975" s="13"/>
      <c r="DM3975" s="13"/>
      <c r="DN3975" s="13"/>
      <c r="DO3975" s="13"/>
      <c r="DP3975" s="13"/>
      <c r="DQ3975" s="13"/>
      <c r="DR3975" s="13"/>
      <c r="DS3975" s="13"/>
      <c r="DT3975" s="13"/>
      <c r="DU3975" s="13"/>
      <c r="DV3975" s="13"/>
      <c r="DW3975" s="13"/>
      <c r="DX3975" s="13"/>
      <c r="DY3975" s="13"/>
      <c r="DZ3975" s="13" t="s">
        <v>7420</v>
      </c>
      <c r="EA3975" s="13" t="str">
        <f t="shared" si="312"/>
        <v>;;;;;;;</v>
      </c>
    </row>
    <row r="3976" spans="1:131" ht="15" customHeight="1" x14ac:dyDescent="0.25">
      <c r="A3976" s="3">
        <v>473746</v>
      </c>
      <c r="B3976" s="2" t="s">
        <v>8312</v>
      </c>
      <c r="C3976" s="3" t="s">
        <v>60</v>
      </c>
      <c r="D3976" s="2" t="s">
        <v>8305</v>
      </c>
      <c r="E3976" s="22" t="s">
        <v>4657</v>
      </c>
      <c r="F3976" s="22" t="s">
        <v>3786</v>
      </c>
      <c r="G3976" s="22" t="s">
        <v>2357</v>
      </c>
      <c r="H3976" s="22" t="s">
        <v>318</v>
      </c>
      <c r="I3976" s="22" t="s">
        <v>6904</v>
      </c>
      <c r="J3976" s="22" t="s">
        <v>112</v>
      </c>
      <c r="AY3976" s="22" t="s">
        <v>8307</v>
      </c>
      <c r="AZ3976" s="22" t="str">
        <f t="shared" si="314"/>
        <v>J22;J40;E87.1;;;;;;;;;;;;;;;;;;;;</v>
      </c>
      <c r="BA3976" s="42"/>
      <c r="BB3976" s="42"/>
      <c r="BC3976" s="42"/>
      <c r="BD3976" s="42"/>
      <c r="BE3976" s="42"/>
      <c r="BF3976" s="42"/>
      <c r="BG3976" s="42"/>
      <c r="BH3976" s="42"/>
      <c r="BI3976" s="42"/>
      <c r="BJ3976" s="42"/>
      <c r="BK3976" s="42"/>
      <c r="BL3976" s="42"/>
      <c r="BM3976" s="42"/>
      <c r="BN3976" s="42"/>
      <c r="BO3976" s="42"/>
      <c r="BP3976" s="42"/>
      <c r="BQ3976" s="42"/>
      <c r="BR3976" s="42"/>
      <c r="BS3976" s="42"/>
      <c r="BT3976" s="42"/>
      <c r="BU3976" s="42"/>
      <c r="BV3976" s="42"/>
      <c r="BW3976" s="42"/>
      <c r="BX3976" s="42"/>
      <c r="BY3976" s="42"/>
      <c r="BZ3976" s="42"/>
      <c r="CA3976" s="42"/>
      <c r="CB3976" s="42"/>
      <c r="CC3976" s="41" t="str">
        <f t="shared" si="310"/>
        <v>;;;;;;;;;;;;;</v>
      </c>
      <c r="CD3976" s="25"/>
      <c r="CE3976" s="26"/>
      <c r="CF3976" s="25"/>
      <c r="CG3976" s="26"/>
      <c r="CH3976" s="25"/>
      <c r="CI3976" s="26"/>
      <c r="CJ3976" s="25"/>
      <c r="CK3976" s="26"/>
      <c r="CL3976" s="25"/>
      <c r="CM3976" s="25"/>
      <c r="CN3976" s="23" t="s">
        <v>8311</v>
      </c>
      <c r="CO3976" s="23" t="str">
        <f t="shared" si="311"/>
        <v>;;;;</v>
      </c>
      <c r="CP3976" s="11" t="s">
        <v>7456</v>
      </c>
      <c r="CQ3976" s="11"/>
      <c r="CR3976" s="11"/>
      <c r="CS3976" s="11"/>
      <c r="CT3976" s="11"/>
      <c r="CU3976" s="11"/>
      <c r="CV3976" s="11"/>
      <c r="CW3976" s="11"/>
      <c r="CX3976" s="11"/>
      <c r="CY3976" s="11"/>
      <c r="CZ3976" s="11"/>
      <c r="DA3976" s="11"/>
      <c r="DB3976" s="11"/>
      <c r="DC3976" s="11"/>
      <c r="DD3976" s="11"/>
      <c r="DE3976" s="11"/>
      <c r="DF3976" s="11"/>
      <c r="DG3976" s="11"/>
      <c r="DH3976" s="11" t="s">
        <v>7419</v>
      </c>
      <c r="DI3976" s="11" t="str">
        <f t="shared" si="313"/>
        <v>;;;;;;;;</v>
      </c>
      <c r="DJ3976" s="13" t="s">
        <v>7421</v>
      </c>
      <c r="DK3976" s="13"/>
      <c r="DL3976" s="13"/>
      <c r="DM3976" s="13"/>
      <c r="DN3976" s="13"/>
      <c r="DO3976" s="13"/>
      <c r="DP3976" s="13"/>
      <c r="DQ3976" s="13"/>
      <c r="DR3976" s="13"/>
      <c r="DS3976" s="13"/>
      <c r="DT3976" s="13"/>
      <c r="DU3976" s="13"/>
      <c r="DV3976" s="13"/>
      <c r="DW3976" s="13"/>
      <c r="DX3976" s="13"/>
      <c r="DY3976" s="13"/>
      <c r="DZ3976" s="13" t="s">
        <v>7420</v>
      </c>
      <c r="EA3976" s="13" t="str">
        <f t="shared" si="312"/>
        <v>;;;;;;;</v>
      </c>
    </row>
    <row r="3977" spans="1:131" ht="15" customHeight="1" x14ac:dyDescent="0.25">
      <c r="A3977" s="3">
        <v>473747</v>
      </c>
      <c r="B3977" s="2" t="s">
        <v>8312</v>
      </c>
      <c r="C3977" s="3" t="s">
        <v>60</v>
      </c>
      <c r="D3977" s="2" t="s">
        <v>8304</v>
      </c>
      <c r="E3977" s="22" t="s">
        <v>5714</v>
      </c>
      <c r="F3977" s="22" t="s">
        <v>392</v>
      </c>
      <c r="G3977" s="22" t="s">
        <v>5714</v>
      </c>
      <c r="H3977" s="22" t="s">
        <v>66</v>
      </c>
      <c r="I3977" s="22" t="s">
        <v>126</v>
      </c>
      <c r="J3977" s="22" t="s">
        <v>65</v>
      </c>
      <c r="AY3977" s="22" t="s">
        <v>8307</v>
      </c>
      <c r="AZ3977" s="22" t="str">
        <f t="shared" si="314"/>
        <v>O80.9;Z37.0;O99.0;;;;;;;;;;;;;;;;;;;;</v>
      </c>
      <c r="BA3977" s="42"/>
      <c r="BB3977" s="42"/>
      <c r="BC3977" s="42"/>
      <c r="BD3977" s="42"/>
      <c r="BE3977" s="42"/>
      <c r="BF3977" s="42"/>
      <c r="BG3977" s="42"/>
      <c r="BH3977" s="42"/>
      <c r="BI3977" s="42"/>
      <c r="BJ3977" s="42"/>
      <c r="BK3977" s="42"/>
      <c r="BL3977" s="42"/>
      <c r="BM3977" s="42"/>
      <c r="BN3977" s="42"/>
      <c r="BO3977" s="42"/>
      <c r="BP3977" s="42"/>
      <c r="BQ3977" s="42"/>
      <c r="BR3977" s="42"/>
      <c r="BS3977" s="42"/>
      <c r="BT3977" s="42"/>
      <c r="BU3977" s="42"/>
      <c r="BV3977" s="42"/>
      <c r="BW3977" s="42"/>
      <c r="BX3977" s="42"/>
      <c r="BY3977" s="42"/>
      <c r="BZ3977" s="42"/>
      <c r="CA3977" s="42"/>
      <c r="CB3977" s="42"/>
      <c r="CC3977" s="41" t="str">
        <f t="shared" si="310"/>
        <v>;;;;;;;;;;;;;</v>
      </c>
      <c r="CD3977" s="25" t="s">
        <v>1804</v>
      </c>
      <c r="CE3977" s="26" t="s">
        <v>67</v>
      </c>
      <c r="CF3977" s="25" t="s">
        <v>73</v>
      </c>
      <c r="CG3977" s="26" t="s">
        <v>68</v>
      </c>
      <c r="CH3977" s="25"/>
      <c r="CI3977" s="26"/>
      <c r="CJ3977" s="25"/>
      <c r="CK3977" s="26"/>
      <c r="CL3977" s="25"/>
      <c r="CM3977" s="25"/>
      <c r="CN3977" s="23" t="s">
        <v>8310</v>
      </c>
      <c r="CO3977" s="23" t="str">
        <f t="shared" si="311"/>
        <v>73.59;71.71;;;</v>
      </c>
      <c r="CP3977" s="11" t="s">
        <v>7431</v>
      </c>
      <c r="CQ3977" s="11"/>
      <c r="CR3977" s="11"/>
      <c r="CS3977" s="11"/>
      <c r="CT3977" s="11"/>
      <c r="CU3977" s="11"/>
      <c r="CV3977" s="11"/>
      <c r="CW3977" s="11"/>
      <c r="CX3977" s="11"/>
      <c r="CY3977" s="11"/>
      <c r="CZ3977" s="11"/>
      <c r="DA3977" s="11"/>
      <c r="DB3977" s="11"/>
      <c r="DC3977" s="11"/>
      <c r="DD3977" s="11"/>
      <c r="DE3977" s="11"/>
      <c r="DF3977" s="11"/>
      <c r="DG3977" s="11"/>
      <c r="DH3977" s="11" t="s">
        <v>7419</v>
      </c>
      <c r="DI3977" s="11" t="str">
        <f t="shared" si="313"/>
        <v>;;;;;;;;</v>
      </c>
      <c r="DJ3977" s="13" t="s">
        <v>7431</v>
      </c>
      <c r="DK3977" s="13"/>
      <c r="DL3977" s="13"/>
      <c r="DM3977" s="13"/>
      <c r="DN3977" s="13"/>
      <c r="DO3977" s="13"/>
      <c r="DP3977" s="13"/>
      <c r="DQ3977" s="13"/>
      <c r="DR3977" s="13"/>
      <c r="DS3977" s="13"/>
      <c r="DT3977" s="13"/>
      <c r="DU3977" s="13"/>
      <c r="DV3977" s="13"/>
      <c r="DW3977" s="13"/>
      <c r="DX3977" s="13"/>
      <c r="DY3977" s="13"/>
      <c r="DZ3977" s="13" t="s">
        <v>7420</v>
      </c>
      <c r="EA3977" s="13" t="str">
        <f t="shared" si="312"/>
        <v>;;;;;;;</v>
      </c>
    </row>
    <row r="3978" spans="1:131" ht="15" customHeight="1" x14ac:dyDescent="0.25">
      <c r="A3978" s="3">
        <v>473754</v>
      </c>
      <c r="B3978" s="2" t="s">
        <v>8312</v>
      </c>
      <c r="C3978" s="3" t="s">
        <v>60</v>
      </c>
      <c r="D3978" s="2" t="s">
        <v>8304</v>
      </c>
      <c r="E3978" s="22" t="s">
        <v>5740</v>
      </c>
      <c r="F3978" s="22" t="s">
        <v>247</v>
      </c>
      <c r="G3978" s="22" t="s">
        <v>5740</v>
      </c>
      <c r="H3978" s="22" t="s">
        <v>66</v>
      </c>
      <c r="I3978" s="22" t="s">
        <v>1576</v>
      </c>
      <c r="J3978" s="22" t="s">
        <v>1577</v>
      </c>
      <c r="K3978" s="22" t="s">
        <v>2312</v>
      </c>
      <c r="L3978" s="22" t="s">
        <v>258</v>
      </c>
      <c r="M3978" s="22" t="s">
        <v>2231</v>
      </c>
      <c r="N3978" s="22" t="s">
        <v>994</v>
      </c>
      <c r="AY3978" s="22" t="s">
        <v>8307</v>
      </c>
      <c r="AZ3978" s="22" t="str">
        <f t="shared" si="314"/>
        <v>O82.9;Z37.0;O33.9;O41.0;O36.6;;;;;;;;;;;;;;;;;;</v>
      </c>
      <c r="BA3978" s="42"/>
      <c r="BB3978" s="42"/>
      <c r="BC3978" s="42"/>
      <c r="BD3978" s="42"/>
      <c r="BE3978" s="42"/>
      <c r="BF3978" s="42"/>
      <c r="BG3978" s="42"/>
      <c r="BH3978" s="42"/>
      <c r="BI3978" s="42"/>
      <c r="BJ3978" s="42"/>
      <c r="BK3978" s="42"/>
      <c r="BL3978" s="42"/>
      <c r="BM3978" s="42"/>
      <c r="BN3978" s="42"/>
      <c r="BO3978" s="42"/>
      <c r="BP3978" s="42"/>
      <c r="BQ3978" s="42"/>
      <c r="BR3978" s="42"/>
      <c r="BS3978" s="42"/>
      <c r="BT3978" s="42"/>
      <c r="BU3978" s="42"/>
      <c r="BV3978" s="42"/>
      <c r="BW3978" s="42"/>
      <c r="BX3978" s="42"/>
      <c r="BY3978" s="42"/>
      <c r="BZ3978" s="42"/>
      <c r="CA3978" s="42"/>
      <c r="CB3978" s="42"/>
      <c r="CC3978" s="41" t="str">
        <f t="shared" si="310"/>
        <v>;;;;;;;;;;;;;</v>
      </c>
      <c r="CD3978" s="25" t="s">
        <v>253</v>
      </c>
      <c r="CE3978" s="26" t="s">
        <v>254</v>
      </c>
      <c r="CF3978" s="25"/>
      <c r="CG3978" s="26"/>
      <c r="CH3978" s="25"/>
      <c r="CI3978" s="26"/>
      <c r="CJ3978" s="25"/>
      <c r="CK3978" s="26"/>
      <c r="CL3978" s="25"/>
      <c r="CM3978" s="25"/>
      <c r="CN3978" s="23" t="s">
        <v>8310</v>
      </c>
      <c r="CO3978" s="23" t="str">
        <f t="shared" si="311"/>
        <v>74.99;;;;</v>
      </c>
      <c r="CP3978" s="11" t="s">
        <v>7448</v>
      </c>
      <c r="CQ3978" s="11"/>
      <c r="CR3978" s="11"/>
      <c r="CS3978" s="11"/>
      <c r="CT3978" s="11"/>
      <c r="CU3978" s="11"/>
      <c r="CV3978" s="11"/>
      <c r="CW3978" s="11"/>
      <c r="CX3978" s="11"/>
      <c r="CY3978" s="11"/>
      <c r="CZ3978" s="11"/>
      <c r="DA3978" s="11"/>
      <c r="DB3978" s="11"/>
      <c r="DC3978" s="11"/>
      <c r="DD3978" s="11"/>
      <c r="DE3978" s="11"/>
      <c r="DF3978" s="11"/>
      <c r="DG3978" s="11"/>
      <c r="DH3978" s="11" t="s">
        <v>7419</v>
      </c>
      <c r="DI3978" s="11" t="str">
        <f t="shared" si="313"/>
        <v>;;;;;;;;</v>
      </c>
      <c r="DJ3978" s="13" t="s">
        <v>7491</v>
      </c>
      <c r="DK3978" s="13"/>
      <c r="DL3978" s="13"/>
      <c r="DM3978" s="13"/>
      <c r="DN3978" s="13"/>
      <c r="DO3978" s="13"/>
      <c r="DP3978" s="13"/>
      <c r="DQ3978" s="13"/>
      <c r="DR3978" s="13"/>
      <c r="DS3978" s="13"/>
      <c r="DT3978" s="13"/>
      <c r="DU3978" s="13"/>
      <c r="DV3978" s="13"/>
      <c r="DW3978" s="13"/>
      <c r="DX3978" s="13"/>
      <c r="DY3978" s="13"/>
      <c r="DZ3978" s="13" t="s">
        <v>7420</v>
      </c>
      <c r="EA3978" s="13" t="str">
        <f t="shared" si="312"/>
        <v>;;;;;;;</v>
      </c>
    </row>
    <row r="3979" spans="1:131" ht="15" customHeight="1" x14ac:dyDescent="0.25">
      <c r="A3979" s="3">
        <v>473759</v>
      </c>
      <c r="B3979" s="2" t="s">
        <v>8312</v>
      </c>
      <c r="C3979" s="3" t="s">
        <v>59</v>
      </c>
      <c r="D3979" s="2" t="s">
        <v>8302</v>
      </c>
      <c r="E3979" s="22" t="s">
        <v>1849</v>
      </c>
      <c r="F3979" s="22" t="s">
        <v>86</v>
      </c>
      <c r="G3979" s="22" t="s">
        <v>3846</v>
      </c>
      <c r="H3979" s="22" t="s">
        <v>346</v>
      </c>
      <c r="AY3979" s="22" t="s">
        <v>8307</v>
      </c>
      <c r="AZ3979" s="22" t="str">
        <f t="shared" si="314"/>
        <v>J18.0;R06.0;;;;;;;;;;;;;;;;;;;;;</v>
      </c>
      <c r="BA3979" s="42"/>
      <c r="BB3979" s="42"/>
      <c r="BC3979" s="42"/>
      <c r="BD3979" s="42"/>
      <c r="BE3979" s="42"/>
      <c r="BF3979" s="42"/>
      <c r="BG3979" s="42"/>
      <c r="BH3979" s="42"/>
      <c r="BI3979" s="42"/>
      <c r="BJ3979" s="42"/>
      <c r="BK3979" s="42"/>
      <c r="BL3979" s="42"/>
      <c r="BM3979" s="42"/>
      <c r="BN3979" s="42"/>
      <c r="BO3979" s="42"/>
      <c r="BP3979" s="42"/>
      <c r="BQ3979" s="42"/>
      <c r="BR3979" s="42"/>
      <c r="BS3979" s="42"/>
      <c r="BT3979" s="42"/>
      <c r="BU3979" s="42"/>
      <c r="BV3979" s="42"/>
      <c r="BW3979" s="42"/>
      <c r="BX3979" s="42"/>
      <c r="BY3979" s="42"/>
      <c r="BZ3979" s="42"/>
      <c r="CA3979" s="42"/>
      <c r="CB3979" s="42"/>
      <c r="CC3979" s="41" t="str">
        <f t="shared" si="310"/>
        <v>;;;;;;;;;;;;;</v>
      </c>
      <c r="CD3979" s="25"/>
      <c r="CE3979" s="26"/>
      <c r="CF3979" s="25"/>
      <c r="CG3979" s="26"/>
      <c r="CH3979" s="25"/>
      <c r="CI3979" s="26"/>
      <c r="CJ3979" s="25"/>
      <c r="CK3979" s="26"/>
      <c r="CL3979" s="25"/>
      <c r="CM3979" s="25"/>
      <c r="CN3979" s="23" t="s">
        <v>8311</v>
      </c>
      <c r="CO3979" s="23" t="str">
        <f t="shared" si="311"/>
        <v>;;;;</v>
      </c>
      <c r="CP3979" s="11" t="s">
        <v>7421</v>
      </c>
      <c r="CQ3979" s="11"/>
      <c r="CR3979" s="11"/>
      <c r="CS3979" s="11"/>
      <c r="CT3979" s="11"/>
      <c r="CU3979" s="11"/>
      <c r="CV3979" s="11"/>
      <c r="CW3979" s="11"/>
      <c r="CX3979" s="11"/>
      <c r="CY3979" s="11"/>
      <c r="CZ3979" s="11"/>
      <c r="DA3979" s="11"/>
      <c r="DB3979" s="11"/>
      <c r="DC3979" s="11"/>
      <c r="DD3979" s="11"/>
      <c r="DE3979" s="11"/>
      <c r="DF3979" s="11"/>
      <c r="DG3979" s="11"/>
      <c r="DH3979" s="11" t="s">
        <v>7419</v>
      </c>
      <c r="DI3979" s="11" t="str">
        <f t="shared" si="313"/>
        <v>;;;;;;;;</v>
      </c>
      <c r="DJ3979" s="13" t="s">
        <v>7421</v>
      </c>
      <c r="DK3979" s="13"/>
      <c r="DL3979" s="13"/>
      <c r="DM3979" s="13"/>
      <c r="DN3979" s="13"/>
      <c r="DO3979" s="13"/>
      <c r="DP3979" s="13"/>
      <c r="DQ3979" s="13"/>
      <c r="DR3979" s="13"/>
      <c r="DS3979" s="13"/>
      <c r="DT3979" s="13"/>
      <c r="DU3979" s="13"/>
      <c r="DV3979" s="13"/>
      <c r="DW3979" s="13"/>
      <c r="DX3979" s="13"/>
      <c r="DY3979" s="13"/>
      <c r="DZ3979" s="13" t="s">
        <v>7420</v>
      </c>
      <c r="EA3979" s="13" t="str">
        <f t="shared" si="312"/>
        <v>;;;;;;;</v>
      </c>
    </row>
    <row r="3980" spans="1:131" ht="15" customHeight="1" x14ac:dyDescent="0.25">
      <c r="A3980" s="3">
        <v>473762</v>
      </c>
      <c r="B3980" s="2" t="s">
        <v>8312</v>
      </c>
      <c r="C3980" s="3" t="s">
        <v>59</v>
      </c>
      <c r="D3980" s="2" t="s">
        <v>8303</v>
      </c>
      <c r="E3980" s="22" t="s">
        <v>5889</v>
      </c>
      <c r="F3980" s="22" t="s">
        <v>281</v>
      </c>
      <c r="G3980" s="22" t="s">
        <v>3828</v>
      </c>
      <c r="H3980" s="22" t="s">
        <v>1224</v>
      </c>
      <c r="AY3980" s="22" t="s">
        <v>8307</v>
      </c>
      <c r="AZ3980" s="22" t="str">
        <f t="shared" si="314"/>
        <v>A90;R56.8;;;;;;;;;;;;;;;;;;;;;</v>
      </c>
      <c r="BA3980" s="42"/>
      <c r="BB3980" s="42"/>
      <c r="BC3980" s="42"/>
      <c r="BD3980" s="42"/>
      <c r="BE3980" s="42"/>
      <c r="BF3980" s="42"/>
      <c r="BG3980" s="42"/>
      <c r="BH3980" s="42"/>
      <c r="BI3980" s="42"/>
      <c r="BJ3980" s="42"/>
      <c r="BK3980" s="42"/>
      <c r="BL3980" s="42"/>
      <c r="BM3980" s="42"/>
      <c r="BN3980" s="42"/>
      <c r="BO3980" s="42"/>
      <c r="BP3980" s="42"/>
      <c r="BQ3980" s="42"/>
      <c r="BR3980" s="42"/>
      <c r="BS3980" s="42"/>
      <c r="BT3980" s="42"/>
      <c r="BU3980" s="42"/>
      <c r="BV3980" s="42"/>
      <c r="BW3980" s="42"/>
      <c r="BX3980" s="42"/>
      <c r="BY3980" s="42"/>
      <c r="BZ3980" s="42"/>
      <c r="CA3980" s="42"/>
      <c r="CB3980" s="42"/>
      <c r="CC3980" s="41" t="str">
        <f t="shared" si="310"/>
        <v>;;;;;;;;;;;;;</v>
      </c>
      <c r="CD3980" s="25"/>
      <c r="CE3980" s="26"/>
      <c r="CF3980" s="25"/>
      <c r="CG3980" s="26"/>
      <c r="CH3980" s="25"/>
      <c r="CI3980" s="26"/>
      <c r="CJ3980" s="25"/>
      <c r="CK3980" s="26"/>
      <c r="CL3980" s="25"/>
      <c r="CM3980" s="25"/>
      <c r="CN3980" s="23" t="s">
        <v>8311</v>
      </c>
      <c r="CO3980" s="23" t="str">
        <f t="shared" si="311"/>
        <v>;;;;</v>
      </c>
      <c r="CP3980" s="11" t="s">
        <v>7421</v>
      </c>
      <c r="CQ3980" s="11"/>
      <c r="CR3980" s="11"/>
      <c r="CS3980" s="11"/>
      <c r="CT3980" s="11"/>
      <c r="CU3980" s="11"/>
      <c r="CV3980" s="11"/>
      <c r="CW3980" s="11"/>
      <c r="CX3980" s="11"/>
      <c r="CY3980" s="11"/>
      <c r="CZ3980" s="11"/>
      <c r="DA3980" s="11"/>
      <c r="DB3980" s="11"/>
      <c r="DC3980" s="11"/>
      <c r="DD3980" s="11"/>
      <c r="DE3980" s="11"/>
      <c r="DF3980" s="11"/>
      <c r="DG3980" s="11"/>
      <c r="DH3980" s="11" t="s">
        <v>7419</v>
      </c>
      <c r="DI3980" s="11" t="str">
        <f t="shared" si="313"/>
        <v>;;;;;;;;</v>
      </c>
      <c r="DJ3980" s="13" t="s">
        <v>7421</v>
      </c>
      <c r="DK3980" s="13"/>
      <c r="DL3980" s="13"/>
      <c r="DM3980" s="13"/>
      <c r="DN3980" s="13"/>
      <c r="DO3980" s="13"/>
      <c r="DP3980" s="13"/>
      <c r="DQ3980" s="13"/>
      <c r="DR3980" s="13"/>
      <c r="DS3980" s="13"/>
      <c r="DT3980" s="13"/>
      <c r="DU3980" s="13"/>
      <c r="DV3980" s="13"/>
      <c r="DW3980" s="13"/>
      <c r="DX3980" s="13"/>
      <c r="DY3980" s="13"/>
      <c r="DZ3980" s="13" t="s">
        <v>7420</v>
      </c>
      <c r="EA3980" s="13" t="str">
        <f t="shared" si="312"/>
        <v>;;;;;;;</v>
      </c>
    </row>
    <row r="3981" spans="1:131" ht="15" customHeight="1" x14ac:dyDescent="0.25">
      <c r="A3981" s="3">
        <v>473764</v>
      </c>
      <c r="B3981" s="2" t="s">
        <v>8312</v>
      </c>
      <c r="C3981" s="3" t="s">
        <v>60</v>
      </c>
      <c r="D3981" s="2" t="s">
        <v>8304</v>
      </c>
      <c r="E3981" s="22" t="s">
        <v>2584</v>
      </c>
      <c r="F3981" s="22" t="s">
        <v>2585</v>
      </c>
      <c r="G3981" s="22" t="s">
        <v>6943</v>
      </c>
      <c r="H3981" s="22" t="s">
        <v>444</v>
      </c>
      <c r="I3981" s="22" t="s">
        <v>6944</v>
      </c>
      <c r="J3981" s="22" t="s">
        <v>1224</v>
      </c>
      <c r="K3981" s="22" t="s">
        <v>6945</v>
      </c>
      <c r="L3981" s="22" t="s">
        <v>2662</v>
      </c>
      <c r="M3981" s="22" t="s">
        <v>6631</v>
      </c>
      <c r="N3981" s="22" t="s">
        <v>3123</v>
      </c>
      <c r="O3981" s="22" t="s">
        <v>362</v>
      </c>
      <c r="P3981" s="22" t="s">
        <v>300</v>
      </c>
      <c r="AY3981" s="22" t="s">
        <v>8307</v>
      </c>
      <c r="AZ3981" s="22" t="str">
        <f t="shared" si="314"/>
        <v>E05.9;E16.2;R56.8;G82.2;M47.8;E87.6;;;;;;;;;;;;;;;;;</v>
      </c>
      <c r="BA3981" s="42"/>
      <c r="BB3981" s="42"/>
      <c r="BC3981" s="42"/>
      <c r="BD3981" s="42"/>
      <c r="BE3981" s="42"/>
      <c r="BF3981" s="42"/>
      <c r="BG3981" s="42"/>
      <c r="BH3981" s="42"/>
      <c r="BI3981" s="42"/>
      <c r="BJ3981" s="42"/>
      <c r="BK3981" s="42"/>
      <c r="BL3981" s="42"/>
      <c r="BM3981" s="42"/>
      <c r="BN3981" s="42"/>
      <c r="BO3981" s="42"/>
      <c r="BP3981" s="42"/>
      <c r="BQ3981" s="42"/>
      <c r="BR3981" s="42"/>
      <c r="BS3981" s="42"/>
      <c r="BT3981" s="42"/>
      <c r="BU3981" s="42"/>
      <c r="BV3981" s="42"/>
      <c r="BW3981" s="42"/>
      <c r="BX3981" s="42"/>
      <c r="BY3981" s="42"/>
      <c r="BZ3981" s="42"/>
      <c r="CA3981" s="42"/>
      <c r="CB3981" s="42"/>
      <c r="CC3981" s="41" t="str">
        <f t="shared" si="310"/>
        <v>;;;;;;;;;;;;;</v>
      </c>
      <c r="CD3981" s="25"/>
      <c r="CE3981" s="26"/>
      <c r="CF3981" s="25"/>
      <c r="CG3981" s="26"/>
      <c r="CH3981" s="25"/>
      <c r="CI3981" s="26"/>
      <c r="CJ3981" s="25"/>
      <c r="CK3981" s="26"/>
      <c r="CL3981" s="25"/>
      <c r="CM3981" s="25"/>
      <c r="CN3981" s="23" t="s">
        <v>8311</v>
      </c>
      <c r="CO3981" s="23" t="str">
        <f t="shared" si="311"/>
        <v>;;;;</v>
      </c>
      <c r="CP3981" s="11" t="s">
        <v>7418</v>
      </c>
      <c r="CQ3981" s="11"/>
      <c r="CR3981" s="11"/>
      <c r="CS3981" s="11"/>
      <c r="CT3981" s="11"/>
      <c r="CU3981" s="11"/>
      <c r="CV3981" s="11"/>
      <c r="CW3981" s="11"/>
      <c r="CX3981" s="11"/>
      <c r="CY3981" s="11"/>
      <c r="CZ3981" s="11"/>
      <c r="DA3981" s="11"/>
      <c r="DB3981" s="11"/>
      <c r="DC3981" s="11"/>
      <c r="DD3981" s="11"/>
      <c r="DE3981" s="11"/>
      <c r="DF3981" s="11"/>
      <c r="DG3981" s="11"/>
      <c r="DH3981" s="11" t="s">
        <v>7419</v>
      </c>
      <c r="DI3981" s="11" t="str">
        <f t="shared" si="313"/>
        <v>;;;;;;;;</v>
      </c>
      <c r="DJ3981" s="13" t="s">
        <v>7418</v>
      </c>
      <c r="DK3981" s="13"/>
      <c r="DL3981" s="13"/>
      <c r="DM3981" s="13"/>
      <c r="DN3981" s="13"/>
      <c r="DO3981" s="13"/>
      <c r="DP3981" s="13"/>
      <c r="DQ3981" s="13"/>
      <c r="DR3981" s="13"/>
      <c r="DS3981" s="13"/>
      <c r="DT3981" s="13"/>
      <c r="DU3981" s="13"/>
      <c r="DV3981" s="13"/>
      <c r="DW3981" s="13"/>
      <c r="DX3981" s="13"/>
      <c r="DY3981" s="13"/>
      <c r="DZ3981" s="13" t="s">
        <v>7420</v>
      </c>
      <c r="EA3981" s="13" t="str">
        <f t="shared" si="312"/>
        <v>;;;;;;;</v>
      </c>
    </row>
    <row r="3982" spans="1:131" ht="15" customHeight="1" x14ac:dyDescent="0.25">
      <c r="A3982" s="3">
        <v>473766</v>
      </c>
      <c r="B3982" s="2" t="s">
        <v>8312</v>
      </c>
      <c r="C3982" s="3" t="s">
        <v>60</v>
      </c>
      <c r="D3982" s="2" t="s">
        <v>8302</v>
      </c>
      <c r="E3982" s="22" t="s">
        <v>5846</v>
      </c>
      <c r="F3982" s="22" t="s">
        <v>83</v>
      </c>
      <c r="AY3982" s="22" t="s">
        <v>8308</v>
      </c>
      <c r="AZ3982" s="22" t="str">
        <f t="shared" si="314"/>
        <v>A08.1;;;;;;;;;;;;;;;;;;;;;;</v>
      </c>
      <c r="BA3982" s="42"/>
      <c r="BB3982" s="42"/>
      <c r="BC3982" s="42"/>
      <c r="BD3982" s="42"/>
      <c r="BE3982" s="42"/>
      <c r="BF3982" s="42"/>
      <c r="BG3982" s="42"/>
      <c r="BH3982" s="42"/>
      <c r="BI3982" s="42"/>
      <c r="BJ3982" s="42"/>
      <c r="BK3982" s="42"/>
      <c r="BL3982" s="42"/>
      <c r="BM3982" s="42"/>
      <c r="BN3982" s="42"/>
      <c r="BO3982" s="42"/>
      <c r="BP3982" s="42"/>
      <c r="BQ3982" s="42"/>
      <c r="BR3982" s="42"/>
      <c r="BS3982" s="42"/>
      <c r="BT3982" s="42"/>
      <c r="BU3982" s="42"/>
      <c r="BV3982" s="42"/>
      <c r="BW3982" s="42"/>
      <c r="BX3982" s="42"/>
      <c r="BY3982" s="42"/>
      <c r="BZ3982" s="42"/>
      <c r="CA3982" s="42"/>
      <c r="CB3982" s="42"/>
      <c r="CC3982" s="41" t="str">
        <f t="shared" si="310"/>
        <v>;;;;;;;;;;;;;</v>
      </c>
      <c r="CD3982" s="25"/>
      <c r="CE3982" s="26"/>
      <c r="CF3982" s="25"/>
      <c r="CG3982" s="26"/>
      <c r="CH3982" s="25"/>
      <c r="CI3982" s="26"/>
      <c r="CJ3982" s="25"/>
      <c r="CK3982" s="26"/>
      <c r="CL3982" s="25"/>
      <c r="CM3982" s="25"/>
      <c r="CN3982" s="23" t="s">
        <v>8311</v>
      </c>
      <c r="CO3982" s="23" t="str">
        <f t="shared" si="311"/>
        <v>;;;;</v>
      </c>
      <c r="CP3982" s="11" t="s">
        <v>7421</v>
      </c>
      <c r="CQ3982" s="11"/>
      <c r="CR3982" s="11"/>
      <c r="CS3982" s="11"/>
      <c r="CT3982" s="11"/>
      <c r="CU3982" s="11"/>
      <c r="CV3982" s="11"/>
      <c r="CW3982" s="11"/>
      <c r="CX3982" s="11"/>
      <c r="CY3982" s="11"/>
      <c r="CZ3982" s="11"/>
      <c r="DA3982" s="11"/>
      <c r="DB3982" s="11"/>
      <c r="DC3982" s="11"/>
      <c r="DD3982" s="11"/>
      <c r="DE3982" s="11"/>
      <c r="DF3982" s="11"/>
      <c r="DG3982" s="11"/>
      <c r="DH3982" s="11" t="s">
        <v>7419</v>
      </c>
      <c r="DI3982" s="11" t="str">
        <f t="shared" si="313"/>
        <v>;;;;;;;;</v>
      </c>
      <c r="DJ3982" s="13" t="s">
        <v>7814</v>
      </c>
      <c r="DK3982" s="13" t="s">
        <v>82</v>
      </c>
      <c r="DL3982" s="13" t="s">
        <v>3914</v>
      </c>
      <c r="DM3982" s="13" t="s">
        <v>647</v>
      </c>
      <c r="DN3982" s="13"/>
      <c r="DO3982" s="13"/>
      <c r="DP3982" s="13"/>
      <c r="DQ3982" s="13"/>
      <c r="DR3982" s="13"/>
      <c r="DS3982" s="13"/>
      <c r="DT3982" s="13"/>
      <c r="DU3982" s="13"/>
      <c r="DV3982" s="13"/>
      <c r="DW3982" s="13"/>
      <c r="DX3982" s="13"/>
      <c r="DY3982" s="13"/>
      <c r="DZ3982" s="13" t="s">
        <v>7428</v>
      </c>
      <c r="EA3982" s="13" t="str">
        <f t="shared" si="312"/>
        <v>E86;J06.9;;;;;;</v>
      </c>
    </row>
    <row r="3983" spans="1:131" ht="15" customHeight="1" x14ac:dyDescent="0.25">
      <c r="A3983" s="3">
        <v>473768</v>
      </c>
      <c r="B3983" s="2" t="s">
        <v>8312</v>
      </c>
      <c r="C3983" s="3" t="s">
        <v>59</v>
      </c>
      <c r="D3983" s="2" t="s">
        <v>8304</v>
      </c>
      <c r="E3983" s="22" t="s">
        <v>2503</v>
      </c>
      <c r="F3983" s="22" t="s">
        <v>1732</v>
      </c>
      <c r="G3983" s="22" t="s">
        <v>6878</v>
      </c>
      <c r="H3983" s="22" t="s">
        <v>5892</v>
      </c>
      <c r="I3983" s="22" t="s">
        <v>5463</v>
      </c>
      <c r="J3983" s="22" t="s">
        <v>3123</v>
      </c>
      <c r="AY3983" s="22" t="s">
        <v>8307</v>
      </c>
      <c r="AZ3983" s="22" t="str">
        <f t="shared" si="314"/>
        <v>S06.0;S09.9;M47.8;;;;;;;;;;;;;;;;;;;;</v>
      </c>
      <c r="BA3983" s="42"/>
      <c r="BB3983" s="42"/>
      <c r="BC3983" s="42"/>
      <c r="BD3983" s="42"/>
      <c r="BE3983" s="42"/>
      <c r="BF3983" s="42"/>
      <c r="BG3983" s="42"/>
      <c r="BH3983" s="42"/>
      <c r="BI3983" s="42"/>
      <c r="BJ3983" s="42"/>
      <c r="BK3983" s="42"/>
      <c r="BL3983" s="42"/>
      <c r="BM3983" s="42"/>
      <c r="BN3983" s="42"/>
      <c r="BO3983" s="42"/>
      <c r="BP3983" s="42"/>
      <c r="BQ3983" s="42"/>
      <c r="BR3983" s="42"/>
      <c r="BS3983" s="42"/>
      <c r="BT3983" s="42"/>
      <c r="BU3983" s="42"/>
      <c r="BV3983" s="42"/>
      <c r="BW3983" s="42"/>
      <c r="BX3983" s="42"/>
      <c r="BY3983" s="42"/>
      <c r="BZ3983" s="42"/>
      <c r="CA3983" s="42"/>
      <c r="CB3983" s="42"/>
      <c r="CC3983" s="41" t="str">
        <f t="shared" si="310"/>
        <v>;;;;;;;;;;;;;</v>
      </c>
      <c r="CD3983" s="25" t="s">
        <v>6879</v>
      </c>
      <c r="CE3983" s="26" t="s">
        <v>6880</v>
      </c>
      <c r="CF3983" s="25"/>
      <c r="CG3983" s="26"/>
      <c r="CH3983" s="25"/>
      <c r="CI3983" s="26"/>
      <c r="CJ3983" s="25"/>
      <c r="CK3983" s="26"/>
      <c r="CL3983" s="25"/>
      <c r="CM3983" s="25"/>
      <c r="CN3983" s="23" t="s">
        <v>8310</v>
      </c>
      <c r="CO3983" s="23" t="str">
        <f t="shared" si="311"/>
        <v>86.59;;;;</v>
      </c>
      <c r="CP3983" s="11" t="s">
        <v>7421</v>
      </c>
      <c r="CQ3983" s="11"/>
      <c r="CR3983" s="11"/>
      <c r="CS3983" s="11"/>
      <c r="CT3983" s="11"/>
      <c r="CU3983" s="11"/>
      <c r="CV3983" s="11"/>
      <c r="CW3983" s="11"/>
      <c r="CX3983" s="11"/>
      <c r="CY3983" s="11"/>
      <c r="CZ3983" s="11"/>
      <c r="DA3983" s="11"/>
      <c r="DB3983" s="11"/>
      <c r="DC3983" s="11"/>
      <c r="DD3983" s="11"/>
      <c r="DE3983" s="11"/>
      <c r="DF3983" s="11"/>
      <c r="DG3983" s="11"/>
      <c r="DH3983" s="11" t="s">
        <v>7419</v>
      </c>
      <c r="DI3983" s="11" t="str">
        <f t="shared" si="313"/>
        <v>;;;;;;;;</v>
      </c>
      <c r="DJ3983" s="13" t="s">
        <v>7421</v>
      </c>
      <c r="DK3983" s="13"/>
      <c r="DL3983" s="13"/>
      <c r="DM3983" s="13"/>
      <c r="DN3983" s="13"/>
      <c r="DO3983" s="13"/>
      <c r="DP3983" s="13"/>
      <c r="DQ3983" s="13"/>
      <c r="DR3983" s="13"/>
      <c r="DS3983" s="13"/>
      <c r="DT3983" s="13"/>
      <c r="DU3983" s="13"/>
      <c r="DV3983" s="13"/>
      <c r="DW3983" s="13"/>
      <c r="DX3983" s="13"/>
      <c r="DY3983" s="13"/>
      <c r="DZ3983" s="13" t="s">
        <v>7420</v>
      </c>
      <c r="EA3983" s="13" t="str">
        <f t="shared" si="312"/>
        <v>;;;;;;;</v>
      </c>
    </row>
    <row r="3984" spans="1:131" ht="15" customHeight="1" x14ac:dyDescent="0.25">
      <c r="A3984" s="3">
        <v>473770</v>
      </c>
      <c r="B3984" s="2" t="s">
        <v>8312</v>
      </c>
      <c r="C3984" s="3" t="s">
        <v>59</v>
      </c>
      <c r="D3984" s="2" t="s">
        <v>8303</v>
      </c>
      <c r="E3984" s="22" t="s">
        <v>6003</v>
      </c>
      <c r="F3984" s="22" t="s">
        <v>292</v>
      </c>
      <c r="G3984" s="22" t="s">
        <v>103</v>
      </c>
      <c r="H3984" s="22" t="s">
        <v>82</v>
      </c>
      <c r="AY3984" s="22" t="s">
        <v>8307</v>
      </c>
      <c r="AZ3984" s="22" t="str">
        <f t="shared" si="314"/>
        <v>A91;E86;;;;;;;;;;;;;;;;;;;;;</v>
      </c>
      <c r="BA3984" s="42"/>
      <c r="BB3984" s="42"/>
      <c r="BC3984" s="42"/>
      <c r="BD3984" s="42"/>
      <c r="BE3984" s="42"/>
      <c r="BF3984" s="42"/>
      <c r="BG3984" s="42"/>
      <c r="BH3984" s="42"/>
      <c r="BI3984" s="42"/>
      <c r="BJ3984" s="42"/>
      <c r="BK3984" s="42"/>
      <c r="BL3984" s="42"/>
      <c r="BM3984" s="42"/>
      <c r="BN3984" s="42"/>
      <c r="BO3984" s="42"/>
      <c r="BP3984" s="42"/>
      <c r="BQ3984" s="42"/>
      <c r="BR3984" s="42"/>
      <c r="BS3984" s="42"/>
      <c r="BT3984" s="42"/>
      <c r="BU3984" s="42"/>
      <c r="BV3984" s="42"/>
      <c r="BW3984" s="42"/>
      <c r="BX3984" s="42"/>
      <c r="BY3984" s="42"/>
      <c r="BZ3984" s="42"/>
      <c r="CA3984" s="42"/>
      <c r="CB3984" s="42"/>
      <c r="CC3984" s="41" t="str">
        <f t="shared" si="310"/>
        <v>;;;;;;;;;;;;;</v>
      </c>
      <c r="CD3984" s="25"/>
      <c r="CE3984" s="26"/>
      <c r="CF3984" s="25"/>
      <c r="CG3984" s="26"/>
      <c r="CH3984" s="25"/>
      <c r="CI3984" s="26"/>
      <c r="CJ3984" s="25"/>
      <c r="CK3984" s="26"/>
      <c r="CL3984" s="25"/>
      <c r="CM3984" s="25"/>
      <c r="CN3984" s="23" t="s">
        <v>8311</v>
      </c>
      <c r="CO3984" s="23" t="str">
        <f t="shared" si="311"/>
        <v>;;;;</v>
      </c>
      <c r="CP3984" s="11" t="s">
        <v>7421</v>
      </c>
      <c r="CQ3984" s="11"/>
      <c r="CR3984" s="11"/>
      <c r="CS3984" s="11"/>
      <c r="CT3984" s="11"/>
      <c r="CU3984" s="11"/>
      <c r="CV3984" s="11"/>
      <c r="CW3984" s="11"/>
      <c r="CX3984" s="11"/>
      <c r="CY3984" s="11"/>
      <c r="CZ3984" s="11"/>
      <c r="DA3984" s="11"/>
      <c r="DB3984" s="11"/>
      <c r="DC3984" s="11"/>
      <c r="DD3984" s="11"/>
      <c r="DE3984" s="11"/>
      <c r="DF3984" s="11"/>
      <c r="DG3984" s="11"/>
      <c r="DH3984" s="11" t="s">
        <v>7419</v>
      </c>
      <c r="DI3984" s="11" t="str">
        <f t="shared" si="313"/>
        <v>;;;;;;;;</v>
      </c>
      <c r="DJ3984" s="13" t="s">
        <v>7421</v>
      </c>
      <c r="DK3984" s="13"/>
      <c r="DL3984" s="13"/>
      <c r="DM3984" s="13"/>
      <c r="DN3984" s="13"/>
      <c r="DO3984" s="13"/>
      <c r="DP3984" s="13"/>
      <c r="DQ3984" s="13"/>
      <c r="DR3984" s="13"/>
      <c r="DS3984" s="13"/>
      <c r="DT3984" s="13"/>
      <c r="DU3984" s="13"/>
      <c r="DV3984" s="13"/>
      <c r="DW3984" s="13"/>
      <c r="DX3984" s="13"/>
      <c r="DY3984" s="13"/>
      <c r="DZ3984" s="13" t="s">
        <v>7420</v>
      </c>
      <c r="EA3984" s="13" t="str">
        <f t="shared" si="312"/>
        <v>;;;;;;;</v>
      </c>
    </row>
    <row r="3985" spans="1:131" ht="15" customHeight="1" x14ac:dyDescent="0.25">
      <c r="A3985" s="3">
        <v>473772</v>
      </c>
      <c r="B3985" s="2" t="s">
        <v>8312</v>
      </c>
      <c r="C3985" s="3" t="s">
        <v>60</v>
      </c>
      <c r="D3985" s="2" t="s">
        <v>8304</v>
      </c>
      <c r="E3985" s="22" t="s">
        <v>1708</v>
      </c>
      <c r="F3985" s="22" t="s">
        <v>5214</v>
      </c>
      <c r="G3985" s="22" t="s">
        <v>106</v>
      </c>
      <c r="H3985" s="22" t="s">
        <v>107</v>
      </c>
      <c r="I3985" s="22" t="s">
        <v>6936</v>
      </c>
      <c r="J3985" s="22" t="s">
        <v>99</v>
      </c>
      <c r="K3985" s="22" t="s">
        <v>1858</v>
      </c>
      <c r="L3985" s="22" t="s">
        <v>135</v>
      </c>
      <c r="M3985" s="22" t="s">
        <v>4458</v>
      </c>
      <c r="N3985" s="22" t="s">
        <v>358</v>
      </c>
      <c r="O3985" s="22" t="s">
        <v>631</v>
      </c>
      <c r="P3985" s="22" t="s">
        <v>568</v>
      </c>
      <c r="AY3985" s="22" t="s">
        <v>8307</v>
      </c>
      <c r="AZ3985" s="22" t="str">
        <f t="shared" si="314"/>
        <v>I63.4;I11.9;E11.0;E78.5;G93.4;R13;;;;;;;;;;;;;;;;;</v>
      </c>
      <c r="BA3985" s="41" t="s">
        <v>6937</v>
      </c>
      <c r="BB3985" s="42" t="s">
        <v>5214</v>
      </c>
      <c r="BC3985" s="42"/>
      <c r="BD3985" s="42"/>
      <c r="BE3985" s="42"/>
      <c r="BF3985" s="42"/>
      <c r="BG3985" s="42"/>
      <c r="BH3985" s="42"/>
      <c r="BI3985" s="42"/>
      <c r="BJ3985" s="42"/>
      <c r="BK3985" s="42"/>
      <c r="BL3985" s="42"/>
      <c r="BM3985" s="42"/>
      <c r="BN3985" s="42"/>
      <c r="BO3985" s="42"/>
      <c r="BP3985" s="42"/>
      <c r="BQ3985" s="42"/>
      <c r="BR3985" s="42"/>
      <c r="BS3985" s="42"/>
      <c r="BT3985" s="42"/>
      <c r="BU3985" s="42"/>
      <c r="BV3985" s="42"/>
      <c r="BW3985" s="42"/>
      <c r="BX3985" s="42"/>
      <c r="BY3985" s="42"/>
      <c r="BZ3985" s="42"/>
      <c r="CA3985" s="42"/>
      <c r="CB3985" s="42"/>
      <c r="CC3985" s="41" t="str">
        <f t="shared" si="310"/>
        <v>I63.4;;;;;;;;;;;;;</v>
      </c>
      <c r="CD3985" s="25"/>
      <c r="CE3985" s="26"/>
      <c r="CF3985" s="25"/>
      <c r="CG3985" s="26"/>
      <c r="CH3985" s="25"/>
      <c r="CI3985" s="26"/>
      <c r="CJ3985" s="25"/>
      <c r="CK3985" s="26"/>
      <c r="CL3985" s="25"/>
      <c r="CM3985" s="25"/>
      <c r="CN3985" s="23" t="s">
        <v>8311</v>
      </c>
      <c r="CO3985" s="23" t="str">
        <f t="shared" si="311"/>
        <v>;;;;</v>
      </c>
      <c r="CP3985" s="11" t="s">
        <v>639</v>
      </c>
      <c r="CQ3985" s="11" t="s">
        <v>7602</v>
      </c>
      <c r="CR3985" s="11" t="s">
        <v>106</v>
      </c>
      <c r="CS3985" s="11" t="s">
        <v>107</v>
      </c>
      <c r="CT3985" s="11"/>
      <c r="CU3985" s="11"/>
      <c r="CV3985" s="11"/>
      <c r="CW3985" s="11"/>
      <c r="CX3985" s="11"/>
      <c r="CY3985" s="11"/>
      <c r="CZ3985" s="11"/>
      <c r="DA3985" s="11"/>
      <c r="DB3985" s="11"/>
      <c r="DC3985" s="11"/>
      <c r="DD3985" s="11"/>
      <c r="DE3985" s="11"/>
      <c r="DF3985" s="11"/>
      <c r="DG3985" s="11"/>
      <c r="DH3985" s="11" t="s">
        <v>7423</v>
      </c>
      <c r="DI3985" s="11" t="str">
        <f t="shared" si="313"/>
        <v>E11.9;I11.9;;;;;;;</v>
      </c>
      <c r="DJ3985" s="13" t="s">
        <v>7421</v>
      </c>
      <c r="DK3985" s="13"/>
      <c r="DL3985" s="13"/>
      <c r="DM3985" s="13"/>
      <c r="DN3985" s="13"/>
      <c r="DO3985" s="13"/>
      <c r="DP3985" s="13"/>
      <c r="DQ3985" s="13"/>
      <c r="DR3985" s="13"/>
      <c r="DS3985" s="13"/>
      <c r="DT3985" s="13"/>
      <c r="DU3985" s="13"/>
      <c r="DV3985" s="13"/>
      <c r="DW3985" s="13"/>
      <c r="DX3985" s="13"/>
      <c r="DY3985" s="13"/>
      <c r="DZ3985" s="13" t="s">
        <v>7420</v>
      </c>
      <c r="EA3985" s="13" t="str">
        <f t="shared" si="312"/>
        <v>;;;;;;;</v>
      </c>
    </row>
    <row r="3986" spans="1:131" ht="15" customHeight="1" x14ac:dyDescent="0.25">
      <c r="A3986" s="3">
        <v>473776</v>
      </c>
      <c r="B3986" s="2" t="s">
        <v>8312</v>
      </c>
      <c r="C3986" s="3" t="s">
        <v>59</v>
      </c>
      <c r="D3986" s="2" t="s">
        <v>8302</v>
      </c>
      <c r="E3986" s="22" t="s">
        <v>1137</v>
      </c>
      <c r="F3986" s="22" t="s">
        <v>235</v>
      </c>
      <c r="G3986" s="22" t="s">
        <v>5516</v>
      </c>
      <c r="H3986" s="22" t="s">
        <v>5517</v>
      </c>
      <c r="I3986" s="22" t="s">
        <v>5518</v>
      </c>
      <c r="J3986" s="22" t="s">
        <v>5519</v>
      </c>
      <c r="AY3986" s="22" t="s">
        <v>8307</v>
      </c>
      <c r="AZ3986" s="22" t="str">
        <f t="shared" si="314"/>
        <v>P03.4;Q63.9;Q64.9;;;;;;;;;;;;;;;;;;;;</v>
      </c>
      <c r="BA3986" s="42"/>
      <c r="BB3986" s="42"/>
      <c r="BC3986" s="42"/>
      <c r="BD3986" s="42"/>
      <c r="BE3986" s="42"/>
      <c r="BF3986" s="42"/>
      <c r="BG3986" s="42"/>
      <c r="BH3986" s="42"/>
      <c r="BI3986" s="42"/>
      <c r="BJ3986" s="42"/>
      <c r="BK3986" s="42"/>
      <c r="BL3986" s="42"/>
      <c r="BM3986" s="42"/>
      <c r="BN3986" s="42"/>
      <c r="BO3986" s="42"/>
      <c r="BP3986" s="42"/>
      <c r="BQ3986" s="42"/>
      <c r="BR3986" s="42"/>
      <c r="BS3986" s="42"/>
      <c r="BT3986" s="42"/>
      <c r="BU3986" s="42"/>
      <c r="BV3986" s="42"/>
      <c r="BW3986" s="42"/>
      <c r="BX3986" s="42"/>
      <c r="BY3986" s="42"/>
      <c r="BZ3986" s="42"/>
      <c r="CA3986" s="42"/>
      <c r="CB3986" s="42"/>
      <c r="CC3986" s="41" t="str">
        <f t="shared" si="310"/>
        <v>;;;;;;;;;;;;;</v>
      </c>
      <c r="CD3986" s="25"/>
      <c r="CE3986" s="26"/>
      <c r="CF3986" s="25"/>
      <c r="CG3986" s="26"/>
      <c r="CH3986" s="25"/>
      <c r="CI3986" s="26"/>
      <c r="CJ3986" s="25"/>
      <c r="CK3986" s="26"/>
      <c r="CL3986" s="25"/>
      <c r="CM3986" s="25"/>
      <c r="CN3986" s="23" t="s">
        <v>8311</v>
      </c>
      <c r="CO3986" s="23" t="str">
        <f t="shared" si="311"/>
        <v>;;;;</v>
      </c>
      <c r="CP3986" s="11" t="s">
        <v>7421</v>
      </c>
      <c r="CQ3986" s="11"/>
      <c r="CR3986" s="11"/>
      <c r="CS3986" s="11"/>
      <c r="CT3986" s="11"/>
      <c r="CU3986" s="11"/>
      <c r="CV3986" s="11"/>
      <c r="CW3986" s="11"/>
      <c r="CX3986" s="11"/>
      <c r="CY3986" s="11"/>
      <c r="CZ3986" s="11"/>
      <c r="DA3986" s="11"/>
      <c r="DB3986" s="11"/>
      <c r="DC3986" s="11"/>
      <c r="DD3986" s="11"/>
      <c r="DE3986" s="11"/>
      <c r="DF3986" s="11"/>
      <c r="DG3986" s="11"/>
      <c r="DH3986" s="11" t="s">
        <v>7419</v>
      </c>
      <c r="DI3986" s="11" t="str">
        <f t="shared" si="313"/>
        <v>;;;;;;;;</v>
      </c>
      <c r="DJ3986" s="13" t="s">
        <v>7433</v>
      </c>
      <c r="DK3986" s="13"/>
      <c r="DL3986" s="13"/>
      <c r="DM3986" s="13"/>
      <c r="DN3986" s="13"/>
      <c r="DO3986" s="13"/>
      <c r="DP3986" s="13"/>
      <c r="DQ3986" s="13"/>
      <c r="DR3986" s="13"/>
      <c r="DS3986" s="13"/>
      <c r="DT3986" s="13"/>
      <c r="DU3986" s="13"/>
      <c r="DV3986" s="13"/>
      <c r="DW3986" s="13"/>
      <c r="DX3986" s="13"/>
      <c r="DY3986" s="13"/>
      <c r="DZ3986" s="13" t="s">
        <v>7420</v>
      </c>
      <c r="EA3986" s="13" t="str">
        <f t="shared" si="312"/>
        <v>;;;;;;;</v>
      </c>
    </row>
    <row r="3987" spans="1:131" ht="15" customHeight="1" x14ac:dyDescent="0.25">
      <c r="A3987" s="3">
        <v>473785</v>
      </c>
      <c r="B3987" s="2" t="s">
        <v>8312</v>
      </c>
      <c r="C3987" s="3" t="s">
        <v>60</v>
      </c>
      <c r="D3987" s="2" t="s">
        <v>8302</v>
      </c>
      <c r="E3987" s="22" t="s">
        <v>975</v>
      </c>
      <c r="F3987" s="22" t="s">
        <v>235</v>
      </c>
      <c r="AY3987" s="22" t="s">
        <v>8308</v>
      </c>
      <c r="AZ3987" s="22" t="str">
        <f t="shared" si="314"/>
        <v>P03.4;;;;;;;;;;;;;;;;;;;;;;</v>
      </c>
      <c r="BA3987" s="42"/>
      <c r="BB3987" s="42"/>
      <c r="BC3987" s="42"/>
      <c r="BD3987" s="42"/>
      <c r="BE3987" s="42"/>
      <c r="BF3987" s="42"/>
      <c r="BG3987" s="42"/>
      <c r="BH3987" s="42"/>
      <c r="BI3987" s="42"/>
      <c r="BJ3987" s="42"/>
      <c r="BK3987" s="42"/>
      <c r="BL3987" s="42"/>
      <c r="BM3987" s="42"/>
      <c r="BN3987" s="42"/>
      <c r="BO3987" s="42"/>
      <c r="BP3987" s="42"/>
      <c r="BQ3987" s="42"/>
      <c r="BR3987" s="42"/>
      <c r="BS3987" s="42"/>
      <c r="BT3987" s="42"/>
      <c r="BU3987" s="42"/>
      <c r="BV3987" s="42"/>
      <c r="BW3987" s="42"/>
      <c r="BX3987" s="42"/>
      <c r="BY3987" s="42"/>
      <c r="BZ3987" s="42"/>
      <c r="CA3987" s="42"/>
      <c r="CB3987" s="42"/>
      <c r="CC3987" s="41" t="str">
        <f t="shared" si="310"/>
        <v>;;;;;;;;;;;;;</v>
      </c>
      <c r="CD3987" s="25"/>
      <c r="CE3987" s="26"/>
      <c r="CF3987" s="25"/>
      <c r="CG3987" s="26"/>
      <c r="CH3987" s="25"/>
      <c r="CI3987" s="26"/>
      <c r="CJ3987" s="25"/>
      <c r="CK3987" s="26"/>
      <c r="CL3987" s="25"/>
      <c r="CM3987" s="25"/>
      <c r="CN3987" s="23" t="s">
        <v>8311</v>
      </c>
      <c r="CO3987" s="23" t="str">
        <f t="shared" si="311"/>
        <v>;;;;</v>
      </c>
      <c r="CP3987" s="11" t="s">
        <v>7421</v>
      </c>
      <c r="CQ3987" s="11"/>
      <c r="CR3987" s="11"/>
      <c r="CS3987" s="11"/>
      <c r="CT3987" s="11"/>
      <c r="CU3987" s="11"/>
      <c r="CV3987" s="11"/>
      <c r="CW3987" s="11"/>
      <c r="CX3987" s="11"/>
      <c r="CY3987" s="11"/>
      <c r="CZ3987" s="11"/>
      <c r="DA3987" s="11"/>
      <c r="DB3987" s="11"/>
      <c r="DC3987" s="11"/>
      <c r="DD3987" s="11"/>
      <c r="DE3987" s="11"/>
      <c r="DF3987" s="11"/>
      <c r="DG3987" s="11"/>
      <c r="DH3987" s="11" t="s">
        <v>7419</v>
      </c>
      <c r="DI3987" s="11" t="str">
        <f t="shared" si="313"/>
        <v>;;;;;;;;</v>
      </c>
      <c r="DJ3987" s="13" t="s">
        <v>7421</v>
      </c>
      <c r="DK3987" s="13"/>
      <c r="DL3987" s="13"/>
      <c r="DM3987" s="13"/>
      <c r="DN3987" s="13"/>
      <c r="DO3987" s="13"/>
      <c r="DP3987" s="13"/>
      <c r="DQ3987" s="13"/>
      <c r="DR3987" s="13"/>
      <c r="DS3987" s="13"/>
      <c r="DT3987" s="13"/>
      <c r="DU3987" s="13"/>
      <c r="DV3987" s="13"/>
      <c r="DW3987" s="13"/>
      <c r="DX3987" s="13"/>
      <c r="DY3987" s="13"/>
      <c r="DZ3987" s="13" t="s">
        <v>7420</v>
      </c>
      <c r="EA3987" s="13" t="str">
        <f t="shared" si="312"/>
        <v>;;;;;;;</v>
      </c>
    </row>
    <row r="3988" spans="1:131" ht="15" customHeight="1" x14ac:dyDescent="0.25">
      <c r="A3988" s="3">
        <v>473789</v>
      </c>
      <c r="B3988" s="2" t="s">
        <v>8312</v>
      </c>
      <c r="C3988" s="3" t="s">
        <v>59</v>
      </c>
      <c r="D3988" s="2" t="s">
        <v>8304</v>
      </c>
      <c r="E3988" s="22" t="s">
        <v>6281</v>
      </c>
      <c r="F3988" s="22" t="s">
        <v>1492</v>
      </c>
      <c r="G3988" s="22" t="s">
        <v>5297</v>
      </c>
      <c r="H3988" s="22" t="s">
        <v>964</v>
      </c>
      <c r="I3988" s="22" t="s">
        <v>1059</v>
      </c>
      <c r="J3988" s="22" t="s">
        <v>99</v>
      </c>
      <c r="AY3988" s="22" t="s">
        <v>8307</v>
      </c>
      <c r="AZ3988" s="22" t="str">
        <f t="shared" si="314"/>
        <v>I21.3;I25.5;E11.0;;;;;;;;;;;;;;;;;;;;</v>
      </c>
      <c r="BA3988" s="42"/>
      <c r="BB3988" s="42"/>
      <c r="BC3988" s="42"/>
      <c r="BD3988" s="42"/>
      <c r="BE3988" s="42"/>
      <c r="BF3988" s="42"/>
      <c r="BG3988" s="42"/>
      <c r="BH3988" s="42"/>
      <c r="BI3988" s="42"/>
      <c r="BJ3988" s="42"/>
      <c r="BK3988" s="42"/>
      <c r="BL3988" s="42"/>
      <c r="BM3988" s="42"/>
      <c r="BN3988" s="42"/>
      <c r="BO3988" s="42"/>
      <c r="BP3988" s="42"/>
      <c r="BQ3988" s="42"/>
      <c r="BR3988" s="42"/>
      <c r="BS3988" s="42"/>
      <c r="BT3988" s="42"/>
      <c r="BU3988" s="42"/>
      <c r="BV3988" s="42"/>
      <c r="BW3988" s="42"/>
      <c r="BX3988" s="42"/>
      <c r="BY3988" s="42"/>
      <c r="BZ3988" s="42"/>
      <c r="CA3988" s="42"/>
      <c r="CB3988" s="42"/>
      <c r="CC3988" s="41" t="str">
        <f t="shared" si="310"/>
        <v>;;;;;;;;;;;;;</v>
      </c>
      <c r="CD3988" s="25"/>
      <c r="CE3988" s="26"/>
      <c r="CF3988" s="25"/>
      <c r="CG3988" s="26"/>
      <c r="CH3988" s="25"/>
      <c r="CI3988" s="26"/>
      <c r="CJ3988" s="25"/>
      <c r="CK3988" s="26"/>
      <c r="CL3988" s="25"/>
      <c r="CM3988" s="25"/>
      <c r="CN3988" s="23" t="s">
        <v>8311</v>
      </c>
      <c r="CO3988" s="23" t="str">
        <f t="shared" si="311"/>
        <v>;;;;</v>
      </c>
      <c r="CP3988" s="11" t="s">
        <v>7422</v>
      </c>
      <c r="CQ3988" s="11" t="s">
        <v>368</v>
      </c>
      <c r="CR3988" s="11"/>
      <c r="CS3988" s="11"/>
      <c r="CT3988" s="11"/>
      <c r="CU3988" s="11"/>
      <c r="CV3988" s="11"/>
      <c r="CW3988" s="11"/>
      <c r="CX3988" s="11"/>
      <c r="CY3988" s="11"/>
      <c r="CZ3988" s="11"/>
      <c r="DA3988" s="11"/>
      <c r="DB3988" s="11"/>
      <c r="DC3988" s="11"/>
      <c r="DD3988" s="11"/>
      <c r="DE3988" s="11"/>
      <c r="DF3988" s="11"/>
      <c r="DG3988" s="11"/>
      <c r="DH3988" s="11" t="s">
        <v>7423</v>
      </c>
      <c r="DI3988" s="11" t="str">
        <f t="shared" si="313"/>
        <v>R54;;;;;;;;</v>
      </c>
      <c r="DJ3988" s="13" t="s">
        <v>7421</v>
      </c>
      <c r="DK3988" s="13"/>
      <c r="DL3988" s="13"/>
      <c r="DM3988" s="13"/>
      <c r="DN3988" s="13"/>
      <c r="DO3988" s="13"/>
      <c r="DP3988" s="13"/>
      <c r="DQ3988" s="13"/>
      <c r="DR3988" s="13"/>
      <c r="DS3988" s="13"/>
      <c r="DT3988" s="13"/>
      <c r="DU3988" s="13"/>
      <c r="DV3988" s="13"/>
      <c r="DW3988" s="13"/>
      <c r="DX3988" s="13"/>
      <c r="DY3988" s="13"/>
      <c r="DZ3988" s="13" t="s">
        <v>7420</v>
      </c>
      <c r="EA3988" s="13" t="str">
        <f t="shared" si="312"/>
        <v>;;;;;;;</v>
      </c>
    </row>
    <row r="3989" spans="1:131" ht="15" customHeight="1" x14ac:dyDescent="0.25">
      <c r="A3989" s="3">
        <v>473790</v>
      </c>
      <c r="B3989" s="2" t="s">
        <v>8312</v>
      </c>
      <c r="C3989" s="3" t="s">
        <v>60</v>
      </c>
      <c r="D3989" s="2" t="s">
        <v>8302</v>
      </c>
      <c r="E3989" s="22" t="s">
        <v>61</v>
      </c>
      <c r="F3989" s="22" t="s">
        <v>235</v>
      </c>
      <c r="AY3989" s="22" t="s">
        <v>8308</v>
      </c>
      <c r="AZ3989" s="22" t="str">
        <f t="shared" si="314"/>
        <v>P03.4;;;;;;;;;;;;;;;;;;;;;;</v>
      </c>
      <c r="BA3989" s="42"/>
      <c r="BB3989" s="42"/>
      <c r="BC3989" s="42"/>
      <c r="BD3989" s="42"/>
      <c r="BE3989" s="42"/>
      <c r="BF3989" s="42"/>
      <c r="BG3989" s="42"/>
      <c r="BH3989" s="42"/>
      <c r="BI3989" s="42"/>
      <c r="BJ3989" s="42"/>
      <c r="BK3989" s="42"/>
      <c r="BL3989" s="42"/>
      <c r="BM3989" s="42"/>
      <c r="BN3989" s="42"/>
      <c r="BO3989" s="42"/>
      <c r="BP3989" s="42"/>
      <c r="BQ3989" s="42"/>
      <c r="BR3989" s="42"/>
      <c r="BS3989" s="42"/>
      <c r="BT3989" s="42"/>
      <c r="BU3989" s="42"/>
      <c r="BV3989" s="42"/>
      <c r="BW3989" s="42"/>
      <c r="BX3989" s="42"/>
      <c r="BY3989" s="42"/>
      <c r="BZ3989" s="42"/>
      <c r="CA3989" s="42"/>
      <c r="CB3989" s="42"/>
      <c r="CC3989" s="41" t="str">
        <f t="shared" si="310"/>
        <v>;;;;;;;;;;;;;</v>
      </c>
      <c r="CD3989" s="25"/>
      <c r="CE3989" s="26"/>
      <c r="CF3989" s="25"/>
      <c r="CG3989" s="26"/>
      <c r="CH3989" s="25"/>
      <c r="CI3989" s="26"/>
      <c r="CJ3989" s="25"/>
      <c r="CK3989" s="26"/>
      <c r="CL3989" s="25"/>
      <c r="CM3989" s="25"/>
      <c r="CN3989" s="23" t="s">
        <v>8311</v>
      </c>
      <c r="CO3989" s="23" t="str">
        <f t="shared" si="311"/>
        <v>;;;;</v>
      </c>
      <c r="CP3989" s="11" t="s">
        <v>7421</v>
      </c>
      <c r="CQ3989" s="11"/>
      <c r="CR3989" s="11"/>
      <c r="CS3989" s="11"/>
      <c r="CT3989" s="11"/>
      <c r="CU3989" s="11"/>
      <c r="CV3989" s="11"/>
      <c r="CW3989" s="11"/>
      <c r="CX3989" s="11"/>
      <c r="CY3989" s="11"/>
      <c r="CZ3989" s="11"/>
      <c r="DA3989" s="11"/>
      <c r="DB3989" s="11"/>
      <c r="DC3989" s="11"/>
      <c r="DD3989" s="11"/>
      <c r="DE3989" s="11"/>
      <c r="DF3989" s="11"/>
      <c r="DG3989" s="11"/>
      <c r="DH3989" s="11" t="s">
        <v>7419</v>
      </c>
      <c r="DI3989" s="11" t="str">
        <f t="shared" si="313"/>
        <v>;;;;;;;;</v>
      </c>
      <c r="DJ3989" s="13" t="s">
        <v>7421</v>
      </c>
      <c r="DK3989" s="13"/>
      <c r="DL3989" s="13"/>
      <c r="DM3989" s="13"/>
      <c r="DN3989" s="13"/>
      <c r="DO3989" s="13"/>
      <c r="DP3989" s="13"/>
      <c r="DQ3989" s="13"/>
      <c r="DR3989" s="13"/>
      <c r="DS3989" s="13"/>
      <c r="DT3989" s="13"/>
      <c r="DU3989" s="13"/>
      <c r="DV3989" s="13"/>
      <c r="DW3989" s="13"/>
      <c r="DX3989" s="13"/>
      <c r="DY3989" s="13"/>
      <c r="DZ3989" s="13" t="s">
        <v>7420</v>
      </c>
      <c r="EA3989" s="13" t="str">
        <f t="shared" si="312"/>
        <v>;;;;;;;</v>
      </c>
    </row>
    <row r="3990" spans="1:131" ht="15" customHeight="1" x14ac:dyDescent="0.25">
      <c r="A3990" s="3">
        <v>473790</v>
      </c>
      <c r="B3990" s="2" t="s">
        <v>8312</v>
      </c>
      <c r="C3990" s="3" t="s">
        <v>60</v>
      </c>
      <c r="D3990" s="2" t="s">
        <v>8302</v>
      </c>
      <c r="E3990" s="22" t="s">
        <v>388</v>
      </c>
      <c r="F3990" s="22" t="s">
        <v>235</v>
      </c>
      <c r="G3990" s="22" t="s">
        <v>973</v>
      </c>
      <c r="H3990" s="22" t="s">
        <v>386</v>
      </c>
      <c r="AY3990" s="22" t="s">
        <v>8307</v>
      </c>
      <c r="AZ3990" s="22" t="str">
        <f t="shared" si="314"/>
        <v>P03.4;P59.9;;;;;;;;;;;;;;;;;;;;;</v>
      </c>
      <c r="BA3990" s="42"/>
      <c r="BB3990" s="42"/>
      <c r="BC3990" s="42"/>
      <c r="BD3990" s="42"/>
      <c r="BE3990" s="42"/>
      <c r="BF3990" s="42"/>
      <c r="BG3990" s="42"/>
      <c r="BH3990" s="42"/>
      <c r="BI3990" s="42"/>
      <c r="BJ3990" s="42"/>
      <c r="BK3990" s="42"/>
      <c r="BL3990" s="42"/>
      <c r="BM3990" s="42"/>
      <c r="BN3990" s="42"/>
      <c r="BO3990" s="42"/>
      <c r="BP3990" s="42"/>
      <c r="BQ3990" s="42"/>
      <c r="BR3990" s="42"/>
      <c r="BS3990" s="42"/>
      <c r="BT3990" s="42"/>
      <c r="BU3990" s="42"/>
      <c r="BV3990" s="42"/>
      <c r="BW3990" s="42"/>
      <c r="BX3990" s="42"/>
      <c r="BY3990" s="42"/>
      <c r="BZ3990" s="42"/>
      <c r="CA3990" s="42"/>
      <c r="CB3990" s="42"/>
      <c r="CC3990" s="41" t="str">
        <f t="shared" si="310"/>
        <v>;;;;;;;;;;;;;</v>
      </c>
      <c r="CD3990" s="25"/>
      <c r="CE3990" s="26"/>
      <c r="CF3990" s="25"/>
      <c r="CG3990" s="26"/>
      <c r="CH3990" s="25"/>
      <c r="CI3990" s="26"/>
      <c r="CJ3990" s="25"/>
      <c r="CK3990" s="26"/>
      <c r="CL3990" s="25"/>
      <c r="CM3990" s="25"/>
      <c r="CN3990" s="23" t="s">
        <v>8311</v>
      </c>
      <c r="CO3990" s="23" t="str">
        <f t="shared" si="311"/>
        <v>;;;;</v>
      </c>
      <c r="CP3990" s="11" t="s">
        <v>7421</v>
      </c>
      <c r="CQ3990" s="11"/>
      <c r="CR3990" s="11"/>
      <c r="CS3990" s="11"/>
      <c r="CT3990" s="11"/>
      <c r="CU3990" s="11"/>
      <c r="CV3990" s="11"/>
      <c r="CW3990" s="11"/>
      <c r="CX3990" s="11"/>
      <c r="CY3990" s="11"/>
      <c r="CZ3990" s="11"/>
      <c r="DA3990" s="11"/>
      <c r="DB3990" s="11"/>
      <c r="DC3990" s="11"/>
      <c r="DD3990" s="11"/>
      <c r="DE3990" s="11"/>
      <c r="DF3990" s="11"/>
      <c r="DG3990" s="11"/>
      <c r="DH3990" s="11" t="s">
        <v>7419</v>
      </c>
      <c r="DI3990" s="11" t="str">
        <f t="shared" si="313"/>
        <v>;;;;;;;;</v>
      </c>
      <c r="DJ3990" s="13" t="s">
        <v>7421</v>
      </c>
      <c r="DK3990" s="13"/>
      <c r="DL3990" s="13"/>
      <c r="DM3990" s="13"/>
      <c r="DN3990" s="13"/>
      <c r="DO3990" s="13"/>
      <c r="DP3990" s="13"/>
      <c r="DQ3990" s="13"/>
      <c r="DR3990" s="13"/>
      <c r="DS3990" s="13"/>
      <c r="DT3990" s="13"/>
      <c r="DU3990" s="13"/>
      <c r="DV3990" s="13"/>
      <c r="DW3990" s="13"/>
      <c r="DX3990" s="13"/>
      <c r="DY3990" s="13"/>
      <c r="DZ3990" s="13" t="s">
        <v>7420</v>
      </c>
      <c r="EA3990" s="13" t="str">
        <f t="shared" si="312"/>
        <v>;;;;;;;</v>
      </c>
    </row>
    <row r="3991" spans="1:131" ht="15" customHeight="1" x14ac:dyDescent="0.25">
      <c r="A3991" s="3">
        <v>473791</v>
      </c>
      <c r="B3991" s="2" t="s">
        <v>8313</v>
      </c>
      <c r="C3991" s="3" t="s">
        <v>60</v>
      </c>
      <c r="D3991" s="2" t="s">
        <v>8305</v>
      </c>
      <c r="E3991" s="22" t="s">
        <v>1499</v>
      </c>
      <c r="F3991" s="22" t="s">
        <v>121</v>
      </c>
      <c r="G3991" s="22" t="s">
        <v>6305</v>
      </c>
      <c r="H3991" s="22" t="s">
        <v>100</v>
      </c>
      <c r="AY3991" s="22" t="s">
        <v>8307</v>
      </c>
      <c r="AZ3991" s="22" t="str">
        <f t="shared" si="314"/>
        <v>I63.3;G81.9;;;;;;;;;;;;;;;;;;;;;</v>
      </c>
      <c r="BA3991" s="42"/>
      <c r="BB3991" s="42"/>
      <c r="BC3991" s="42"/>
      <c r="BD3991" s="42"/>
      <c r="BE3991" s="42"/>
      <c r="BF3991" s="42"/>
      <c r="BG3991" s="42"/>
      <c r="BH3991" s="42"/>
      <c r="BI3991" s="42"/>
      <c r="BJ3991" s="42"/>
      <c r="BK3991" s="42"/>
      <c r="BL3991" s="42"/>
      <c r="BM3991" s="42"/>
      <c r="BN3991" s="42"/>
      <c r="BO3991" s="42"/>
      <c r="BP3991" s="42"/>
      <c r="BQ3991" s="42"/>
      <c r="BR3991" s="42"/>
      <c r="BS3991" s="42"/>
      <c r="BT3991" s="42"/>
      <c r="BU3991" s="42"/>
      <c r="BV3991" s="42"/>
      <c r="BW3991" s="42"/>
      <c r="BX3991" s="42"/>
      <c r="BY3991" s="42"/>
      <c r="BZ3991" s="42"/>
      <c r="CA3991" s="42"/>
      <c r="CB3991" s="42"/>
      <c r="CC3991" s="41" t="str">
        <f t="shared" si="310"/>
        <v>;;;;;;;;;;;;;</v>
      </c>
      <c r="CD3991" s="25"/>
      <c r="CE3991" s="26"/>
      <c r="CF3991" s="25"/>
      <c r="CG3991" s="26"/>
      <c r="CH3991" s="25"/>
      <c r="CI3991" s="26"/>
      <c r="CJ3991" s="25"/>
      <c r="CK3991" s="26"/>
      <c r="CL3991" s="25"/>
      <c r="CM3991" s="25"/>
      <c r="CN3991" s="23" t="s">
        <v>8311</v>
      </c>
      <c r="CO3991" s="23" t="str">
        <f t="shared" si="311"/>
        <v>;;;;</v>
      </c>
      <c r="CP3991" s="11" t="s">
        <v>7421</v>
      </c>
      <c r="CQ3991" s="11"/>
      <c r="CR3991" s="11"/>
      <c r="CS3991" s="11"/>
      <c r="CT3991" s="11"/>
      <c r="CU3991" s="11"/>
      <c r="CV3991" s="11"/>
      <c r="CW3991" s="11"/>
      <c r="CX3991" s="11"/>
      <c r="CY3991" s="11"/>
      <c r="CZ3991" s="11"/>
      <c r="DA3991" s="11"/>
      <c r="DB3991" s="11"/>
      <c r="DC3991" s="11"/>
      <c r="DD3991" s="11"/>
      <c r="DE3991" s="11"/>
      <c r="DF3991" s="11"/>
      <c r="DG3991" s="11"/>
      <c r="DH3991" s="11" t="s">
        <v>7419</v>
      </c>
      <c r="DI3991" s="11" t="str">
        <f t="shared" si="313"/>
        <v>;;;;;;;;</v>
      </c>
      <c r="DJ3991" s="13" t="s">
        <v>7421</v>
      </c>
      <c r="DK3991" s="13"/>
      <c r="DL3991" s="13"/>
      <c r="DM3991" s="13"/>
      <c r="DN3991" s="13"/>
      <c r="DO3991" s="13"/>
      <c r="DP3991" s="13"/>
      <c r="DQ3991" s="13"/>
      <c r="DR3991" s="13"/>
      <c r="DS3991" s="13"/>
      <c r="DT3991" s="13"/>
      <c r="DU3991" s="13"/>
      <c r="DV3991" s="13"/>
      <c r="DW3991" s="13"/>
      <c r="DX3991" s="13"/>
      <c r="DY3991" s="13"/>
      <c r="DZ3991" s="13" t="s">
        <v>7420</v>
      </c>
      <c r="EA3991" s="13" t="str">
        <f t="shared" si="312"/>
        <v>;;;;;;;</v>
      </c>
    </row>
    <row r="3992" spans="1:131" ht="15" customHeight="1" x14ac:dyDescent="0.25">
      <c r="A3992" s="3">
        <v>473792</v>
      </c>
      <c r="B3992" s="2" t="s">
        <v>8312</v>
      </c>
      <c r="C3992" s="3" t="s">
        <v>59</v>
      </c>
      <c r="D3992" s="2" t="s">
        <v>8302</v>
      </c>
      <c r="E3992" s="22" t="s">
        <v>975</v>
      </c>
      <c r="F3992" s="22" t="s">
        <v>235</v>
      </c>
      <c r="G3992" s="22" t="s">
        <v>175</v>
      </c>
      <c r="H3992" s="8" t="s">
        <v>8266</v>
      </c>
      <c r="AY3992" s="22" t="s">
        <v>8307</v>
      </c>
      <c r="AZ3992" s="22" t="str">
        <f t="shared" si="314"/>
        <v>P03.4;z86.7;;;;;;;;;;;;;;;;;;;;;</v>
      </c>
      <c r="BA3992" s="42"/>
      <c r="BB3992" s="42"/>
      <c r="BC3992" s="42"/>
      <c r="BD3992" s="42"/>
      <c r="BE3992" s="42"/>
      <c r="BF3992" s="42"/>
      <c r="BG3992" s="42"/>
      <c r="BH3992" s="42"/>
      <c r="BI3992" s="42"/>
      <c r="BJ3992" s="42"/>
      <c r="BK3992" s="42"/>
      <c r="BL3992" s="42"/>
      <c r="BM3992" s="42"/>
      <c r="BN3992" s="42"/>
      <c r="BO3992" s="42"/>
      <c r="BP3992" s="42"/>
      <c r="BQ3992" s="42"/>
      <c r="BR3992" s="42"/>
      <c r="BS3992" s="42"/>
      <c r="BT3992" s="42"/>
      <c r="BU3992" s="42"/>
      <c r="BV3992" s="42"/>
      <c r="BW3992" s="42"/>
      <c r="BX3992" s="42"/>
      <c r="BY3992" s="42"/>
      <c r="BZ3992" s="42"/>
      <c r="CA3992" s="42"/>
      <c r="CB3992" s="42"/>
      <c r="CC3992" s="41" t="str">
        <f t="shared" si="310"/>
        <v>;;;;;;;;;;;;;</v>
      </c>
      <c r="CD3992" s="25"/>
      <c r="CE3992" s="26"/>
      <c r="CF3992" s="25"/>
      <c r="CG3992" s="26"/>
      <c r="CH3992" s="25"/>
      <c r="CI3992" s="26"/>
      <c r="CJ3992" s="25"/>
      <c r="CK3992" s="26"/>
      <c r="CL3992" s="25"/>
      <c r="CM3992" s="25"/>
      <c r="CN3992" s="23" t="s">
        <v>8311</v>
      </c>
      <c r="CO3992" s="23" t="str">
        <f t="shared" si="311"/>
        <v>;;;;</v>
      </c>
      <c r="CP3992" s="11" t="s">
        <v>7421</v>
      </c>
      <c r="CQ3992" s="11"/>
      <c r="CR3992" s="11"/>
      <c r="CS3992" s="11"/>
      <c r="CT3992" s="11"/>
      <c r="CU3992" s="11"/>
      <c r="CV3992" s="11"/>
      <c r="CW3992" s="11"/>
      <c r="CX3992" s="11"/>
      <c r="CY3992" s="11"/>
      <c r="CZ3992" s="11"/>
      <c r="DA3992" s="11"/>
      <c r="DB3992" s="11"/>
      <c r="DC3992" s="11"/>
      <c r="DD3992" s="11"/>
      <c r="DE3992" s="11"/>
      <c r="DF3992" s="11"/>
      <c r="DG3992" s="11"/>
      <c r="DH3992" s="11" t="s">
        <v>7419</v>
      </c>
      <c r="DI3992" s="11" t="str">
        <f t="shared" si="313"/>
        <v>;;;;;;;;</v>
      </c>
      <c r="DJ3992" s="13" t="s">
        <v>7421</v>
      </c>
      <c r="DK3992" s="13"/>
      <c r="DL3992" s="13"/>
      <c r="DM3992" s="13"/>
      <c r="DN3992" s="13"/>
      <c r="DO3992" s="13"/>
      <c r="DP3992" s="13"/>
      <c r="DQ3992" s="13"/>
      <c r="DR3992" s="13"/>
      <c r="DS3992" s="13"/>
      <c r="DT3992" s="13"/>
      <c r="DU3992" s="13"/>
      <c r="DV3992" s="13"/>
      <c r="DW3992" s="13"/>
      <c r="DX3992" s="13"/>
      <c r="DY3992" s="13"/>
      <c r="DZ3992" s="13" t="s">
        <v>7420</v>
      </c>
      <c r="EA3992" s="13" t="str">
        <f t="shared" si="312"/>
        <v>;;;;;;;</v>
      </c>
    </row>
    <row r="3993" spans="1:131" ht="15" customHeight="1" x14ac:dyDescent="0.25">
      <c r="A3993" s="3">
        <v>473798</v>
      </c>
      <c r="B3993" s="2" t="s">
        <v>8312</v>
      </c>
      <c r="C3993" s="3" t="s">
        <v>59</v>
      </c>
      <c r="D3993" s="2" t="s">
        <v>8302</v>
      </c>
      <c r="E3993" s="22" t="s">
        <v>169</v>
      </c>
      <c r="F3993" s="22" t="s">
        <v>84</v>
      </c>
      <c r="G3993" s="22" t="s">
        <v>77</v>
      </c>
      <c r="H3993" s="22" t="s">
        <v>81</v>
      </c>
      <c r="I3993" s="22" t="s">
        <v>110</v>
      </c>
      <c r="J3993" s="22" t="s">
        <v>82</v>
      </c>
      <c r="AY3993" s="22" t="s">
        <v>8307</v>
      </c>
      <c r="AZ3993" s="22" t="str">
        <f t="shared" si="314"/>
        <v>R50.9;A09.9;E86;;;;;;;;;;;;;;;;;;;;</v>
      </c>
      <c r="BA3993" s="42"/>
      <c r="BB3993" s="42"/>
      <c r="BC3993" s="42"/>
      <c r="BD3993" s="42"/>
      <c r="BE3993" s="42"/>
      <c r="BF3993" s="42"/>
      <c r="BG3993" s="42"/>
      <c r="BH3993" s="42"/>
      <c r="BI3993" s="42"/>
      <c r="BJ3993" s="42"/>
      <c r="BK3993" s="42"/>
      <c r="BL3993" s="42"/>
      <c r="BM3993" s="42"/>
      <c r="BN3993" s="42"/>
      <c r="BO3993" s="42"/>
      <c r="BP3993" s="42"/>
      <c r="BQ3993" s="42"/>
      <c r="BR3993" s="42"/>
      <c r="BS3993" s="42"/>
      <c r="BT3993" s="42"/>
      <c r="BU3993" s="42"/>
      <c r="BV3993" s="42"/>
      <c r="BW3993" s="42"/>
      <c r="BX3993" s="42"/>
      <c r="BY3993" s="42"/>
      <c r="BZ3993" s="42"/>
      <c r="CA3993" s="42"/>
      <c r="CB3993" s="42"/>
      <c r="CC3993" s="41" t="str">
        <f t="shared" si="310"/>
        <v>;;;;;;;;;;;;;</v>
      </c>
      <c r="CD3993" s="25"/>
      <c r="CE3993" s="26"/>
      <c r="CF3993" s="25"/>
      <c r="CG3993" s="26"/>
      <c r="CH3993" s="25"/>
      <c r="CI3993" s="26"/>
      <c r="CJ3993" s="25"/>
      <c r="CK3993" s="26"/>
      <c r="CL3993" s="25"/>
      <c r="CM3993" s="25"/>
      <c r="CN3993" s="23" t="s">
        <v>8311</v>
      </c>
      <c r="CO3993" s="23" t="str">
        <f t="shared" si="311"/>
        <v>;;;;</v>
      </c>
      <c r="CP3993" s="11" t="s">
        <v>7421</v>
      </c>
      <c r="CQ3993" s="11"/>
      <c r="CR3993" s="11"/>
      <c r="CS3993" s="11"/>
      <c r="CT3993" s="11"/>
      <c r="CU3993" s="11"/>
      <c r="CV3993" s="11"/>
      <c r="CW3993" s="11"/>
      <c r="CX3993" s="11"/>
      <c r="CY3993" s="11"/>
      <c r="CZ3993" s="11"/>
      <c r="DA3993" s="11"/>
      <c r="DB3993" s="11"/>
      <c r="DC3993" s="11"/>
      <c r="DD3993" s="11"/>
      <c r="DE3993" s="11"/>
      <c r="DF3993" s="11"/>
      <c r="DG3993" s="11"/>
      <c r="DH3993" s="11" t="s">
        <v>7419</v>
      </c>
      <c r="DI3993" s="11" t="str">
        <f t="shared" si="313"/>
        <v>;;;;;;;;</v>
      </c>
      <c r="DJ3993" s="13" t="s">
        <v>7421</v>
      </c>
      <c r="DK3993" s="13"/>
      <c r="DL3993" s="13"/>
      <c r="DM3993" s="13"/>
      <c r="DN3993" s="13"/>
      <c r="DO3993" s="13"/>
      <c r="DP3993" s="13"/>
      <c r="DQ3993" s="13"/>
      <c r="DR3993" s="13"/>
      <c r="DS3993" s="13"/>
      <c r="DT3993" s="13"/>
      <c r="DU3993" s="13"/>
      <c r="DV3993" s="13"/>
      <c r="DW3993" s="13"/>
      <c r="DX3993" s="13"/>
      <c r="DY3993" s="13"/>
      <c r="DZ3993" s="13" t="s">
        <v>7420</v>
      </c>
      <c r="EA3993" s="13" t="str">
        <f t="shared" si="312"/>
        <v>;;;;;;;</v>
      </c>
    </row>
    <row r="3994" spans="1:131" ht="15" customHeight="1" x14ac:dyDescent="0.25">
      <c r="A3994" s="3">
        <v>473799</v>
      </c>
      <c r="B3994" s="2" t="s">
        <v>8313</v>
      </c>
      <c r="C3994" s="3" t="s">
        <v>59</v>
      </c>
      <c r="D3994" s="2" t="s">
        <v>8302</v>
      </c>
      <c r="E3994" s="22" t="s">
        <v>5529</v>
      </c>
      <c r="F3994" s="22" t="s">
        <v>235</v>
      </c>
      <c r="G3994" s="22" t="s">
        <v>5530</v>
      </c>
      <c r="H3994" s="22" t="s">
        <v>386</v>
      </c>
      <c r="AY3994" s="22" t="s">
        <v>8307</v>
      </c>
      <c r="AZ3994" s="22" t="str">
        <f t="shared" si="314"/>
        <v>P03.4;P59.9;;;;;;;;;;;;;;;;;;;;;</v>
      </c>
      <c r="BA3994" s="42"/>
      <c r="BB3994" s="42"/>
      <c r="BC3994" s="42"/>
      <c r="BD3994" s="42"/>
      <c r="BE3994" s="42"/>
      <c r="BF3994" s="42"/>
      <c r="BG3994" s="42"/>
      <c r="BH3994" s="42"/>
      <c r="BI3994" s="42"/>
      <c r="BJ3994" s="42"/>
      <c r="BK3994" s="42"/>
      <c r="BL3994" s="42"/>
      <c r="BM3994" s="42"/>
      <c r="BN3994" s="42"/>
      <c r="BO3994" s="42"/>
      <c r="BP3994" s="42"/>
      <c r="BQ3994" s="42"/>
      <c r="BR3994" s="42"/>
      <c r="BS3994" s="42"/>
      <c r="BT3994" s="42"/>
      <c r="BU3994" s="42"/>
      <c r="BV3994" s="42"/>
      <c r="BW3994" s="42"/>
      <c r="BX3994" s="42"/>
      <c r="BY3994" s="42"/>
      <c r="BZ3994" s="42"/>
      <c r="CA3994" s="42"/>
      <c r="CB3994" s="42"/>
      <c r="CC3994" s="41" t="str">
        <f t="shared" si="310"/>
        <v>;;;;;;;;;;;;;</v>
      </c>
      <c r="CD3994" s="25"/>
      <c r="CE3994" s="26"/>
      <c r="CF3994" s="25"/>
      <c r="CG3994" s="26"/>
      <c r="CH3994" s="25"/>
      <c r="CI3994" s="26"/>
      <c r="CJ3994" s="25"/>
      <c r="CK3994" s="26"/>
      <c r="CL3994" s="25"/>
      <c r="CM3994" s="25"/>
      <c r="CN3994" s="23" t="s">
        <v>8311</v>
      </c>
      <c r="CO3994" s="23" t="str">
        <f t="shared" si="311"/>
        <v>;;;;</v>
      </c>
      <c r="CP3994" s="11" t="s">
        <v>7421</v>
      </c>
      <c r="CQ3994" s="11"/>
      <c r="CR3994" s="11"/>
      <c r="CS3994" s="11"/>
      <c r="CT3994" s="11"/>
      <c r="CU3994" s="11"/>
      <c r="CV3994" s="11"/>
      <c r="CW3994" s="11"/>
      <c r="CX3994" s="11"/>
      <c r="CY3994" s="11"/>
      <c r="CZ3994" s="11"/>
      <c r="DA3994" s="11"/>
      <c r="DB3994" s="11"/>
      <c r="DC3994" s="11"/>
      <c r="DD3994" s="11"/>
      <c r="DE3994" s="11"/>
      <c r="DF3994" s="11"/>
      <c r="DG3994" s="11"/>
      <c r="DH3994" s="11" t="s">
        <v>7419</v>
      </c>
      <c r="DI3994" s="11" t="str">
        <f t="shared" si="313"/>
        <v>;;;;;;;;</v>
      </c>
      <c r="DJ3994" s="13" t="s">
        <v>7421</v>
      </c>
      <c r="DK3994" s="13"/>
      <c r="DL3994" s="13"/>
      <c r="DM3994" s="13"/>
      <c r="DN3994" s="13"/>
      <c r="DO3994" s="13"/>
      <c r="DP3994" s="13"/>
      <c r="DQ3994" s="13"/>
      <c r="DR3994" s="13"/>
      <c r="DS3994" s="13"/>
      <c r="DT3994" s="13"/>
      <c r="DU3994" s="13"/>
      <c r="DV3994" s="13"/>
      <c r="DW3994" s="13"/>
      <c r="DX3994" s="13"/>
      <c r="DY3994" s="13"/>
      <c r="DZ3994" s="13" t="s">
        <v>7420</v>
      </c>
      <c r="EA3994" s="13" t="str">
        <f t="shared" si="312"/>
        <v>;;;;;;;</v>
      </c>
    </row>
    <row r="3995" spans="1:131" ht="15" customHeight="1" x14ac:dyDescent="0.25">
      <c r="A3995" s="3">
        <v>473800</v>
      </c>
      <c r="B3995" s="2" t="s">
        <v>8313</v>
      </c>
      <c r="C3995" s="3" t="s">
        <v>60</v>
      </c>
      <c r="D3995" s="2" t="s">
        <v>8302</v>
      </c>
      <c r="E3995" s="22" t="s">
        <v>154</v>
      </c>
      <c r="F3995" s="22" t="s">
        <v>101</v>
      </c>
      <c r="G3995" s="22" t="s">
        <v>169</v>
      </c>
      <c r="H3995" s="22" t="s">
        <v>84</v>
      </c>
      <c r="AY3995" s="22" t="s">
        <v>8307</v>
      </c>
      <c r="AZ3995" s="22" t="str">
        <f t="shared" si="314"/>
        <v>A01.0;R50.9;;;;;;;;;;;;;;;;;;;;;</v>
      </c>
      <c r="BA3995" s="42"/>
      <c r="BB3995" s="42"/>
      <c r="BC3995" s="42"/>
      <c r="BD3995" s="42"/>
      <c r="BE3995" s="42"/>
      <c r="BF3995" s="42"/>
      <c r="BG3995" s="42"/>
      <c r="BH3995" s="42"/>
      <c r="BI3995" s="42"/>
      <c r="BJ3995" s="42"/>
      <c r="BK3995" s="42"/>
      <c r="BL3995" s="42"/>
      <c r="BM3995" s="42"/>
      <c r="BN3995" s="42"/>
      <c r="BO3995" s="42"/>
      <c r="BP3995" s="42"/>
      <c r="BQ3995" s="42"/>
      <c r="BR3995" s="42"/>
      <c r="BS3995" s="42"/>
      <c r="BT3995" s="42"/>
      <c r="BU3995" s="42"/>
      <c r="BV3995" s="42"/>
      <c r="BW3995" s="42"/>
      <c r="BX3995" s="42"/>
      <c r="BY3995" s="42"/>
      <c r="BZ3995" s="42"/>
      <c r="CA3995" s="42"/>
      <c r="CB3995" s="42"/>
      <c r="CC3995" s="41" t="str">
        <f t="shared" si="310"/>
        <v>;;;;;;;;;;;;;</v>
      </c>
      <c r="CD3995" s="25"/>
      <c r="CE3995" s="26"/>
      <c r="CF3995" s="25"/>
      <c r="CG3995" s="26"/>
      <c r="CH3995" s="25"/>
      <c r="CI3995" s="26"/>
      <c r="CJ3995" s="25"/>
      <c r="CK3995" s="26"/>
      <c r="CL3995" s="25"/>
      <c r="CM3995" s="25"/>
      <c r="CN3995" s="23" t="s">
        <v>8311</v>
      </c>
      <c r="CO3995" s="23" t="str">
        <f t="shared" si="311"/>
        <v>;;;;</v>
      </c>
      <c r="CP3995" s="11" t="s">
        <v>7421</v>
      </c>
      <c r="CQ3995" s="11"/>
      <c r="CR3995" s="11"/>
      <c r="CS3995" s="11"/>
      <c r="CT3995" s="11"/>
      <c r="CU3995" s="11"/>
      <c r="CV3995" s="11"/>
      <c r="CW3995" s="11"/>
      <c r="CX3995" s="11"/>
      <c r="CY3995" s="11"/>
      <c r="CZ3995" s="11"/>
      <c r="DA3995" s="11"/>
      <c r="DB3995" s="11"/>
      <c r="DC3995" s="11"/>
      <c r="DD3995" s="11"/>
      <c r="DE3995" s="11"/>
      <c r="DF3995" s="11"/>
      <c r="DG3995" s="11"/>
      <c r="DH3995" s="11" t="s">
        <v>7419</v>
      </c>
      <c r="DI3995" s="11" t="str">
        <f t="shared" si="313"/>
        <v>;;;;;;;;</v>
      </c>
      <c r="DJ3995" s="13" t="s">
        <v>7421</v>
      </c>
      <c r="DK3995" s="13"/>
      <c r="DL3995" s="13"/>
      <c r="DM3995" s="13"/>
      <c r="DN3995" s="13"/>
      <c r="DO3995" s="13"/>
      <c r="DP3995" s="13"/>
      <c r="DQ3995" s="13"/>
      <c r="DR3995" s="13"/>
      <c r="DS3995" s="13"/>
      <c r="DT3995" s="13"/>
      <c r="DU3995" s="13"/>
      <c r="DV3995" s="13"/>
      <c r="DW3995" s="13"/>
      <c r="DX3995" s="13"/>
      <c r="DY3995" s="13"/>
      <c r="DZ3995" s="13" t="s">
        <v>7420</v>
      </c>
      <c r="EA3995" s="13" t="str">
        <f t="shared" si="312"/>
        <v>;;;;;;;</v>
      </c>
    </row>
    <row r="3996" spans="1:131" ht="15" customHeight="1" x14ac:dyDescent="0.25">
      <c r="A3996" s="3">
        <v>473801</v>
      </c>
      <c r="B3996" s="2" t="s">
        <v>8312</v>
      </c>
      <c r="C3996" s="3" t="s">
        <v>60</v>
      </c>
      <c r="D3996" s="2" t="s">
        <v>8304</v>
      </c>
      <c r="E3996" s="22" t="s">
        <v>6920</v>
      </c>
      <c r="F3996" s="22" t="s">
        <v>108</v>
      </c>
      <c r="G3996" s="22" t="s">
        <v>468</v>
      </c>
      <c r="H3996" s="22" t="s">
        <v>469</v>
      </c>
      <c r="I3996" s="22" t="s">
        <v>2706</v>
      </c>
      <c r="J3996" s="22" t="s">
        <v>88</v>
      </c>
      <c r="K3996" s="22" t="s">
        <v>5064</v>
      </c>
      <c r="L3996" s="22" t="s">
        <v>119</v>
      </c>
      <c r="M3996" s="22" t="s">
        <v>2078</v>
      </c>
      <c r="N3996" s="22" t="s">
        <v>135</v>
      </c>
      <c r="AY3996" s="22" t="s">
        <v>8307</v>
      </c>
      <c r="AZ3996" s="22" t="str">
        <f t="shared" si="314"/>
        <v>E11.7;R42;R11;I10;E78.5;;;;;;;;;;;;;;;;;;</v>
      </c>
      <c r="BA3996" s="42"/>
      <c r="BB3996" s="42"/>
      <c r="BC3996" s="42"/>
      <c r="BD3996" s="42"/>
      <c r="BE3996" s="42"/>
      <c r="BF3996" s="42"/>
      <c r="BG3996" s="42"/>
      <c r="BH3996" s="42"/>
      <c r="BI3996" s="42"/>
      <c r="BJ3996" s="42"/>
      <c r="BK3996" s="42"/>
      <c r="BL3996" s="42"/>
      <c r="BM3996" s="42"/>
      <c r="BN3996" s="42"/>
      <c r="BO3996" s="42"/>
      <c r="BP3996" s="42"/>
      <c r="BQ3996" s="42"/>
      <c r="BR3996" s="42"/>
      <c r="BS3996" s="42"/>
      <c r="BT3996" s="42"/>
      <c r="BU3996" s="42"/>
      <c r="BV3996" s="42"/>
      <c r="BW3996" s="42"/>
      <c r="BX3996" s="42"/>
      <c r="BY3996" s="42"/>
      <c r="BZ3996" s="42"/>
      <c r="CA3996" s="42"/>
      <c r="CB3996" s="42"/>
      <c r="CC3996" s="41" t="str">
        <f t="shared" si="310"/>
        <v>;;;;;;;;;;;;;</v>
      </c>
      <c r="CD3996" s="25"/>
      <c r="CE3996" s="26"/>
      <c r="CF3996" s="25"/>
      <c r="CG3996" s="26"/>
      <c r="CH3996" s="25"/>
      <c r="CI3996" s="26"/>
      <c r="CJ3996" s="25"/>
      <c r="CK3996" s="26"/>
      <c r="CL3996" s="25"/>
      <c r="CM3996" s="25"/>
      <c r="CN3996" s="23" t="s">
        <v>8311</v>
      </c>
      <c r="CO3996" s="23" t="str">
        <f t="shared" si="311"/>
        <v>;;;;</v>
      </c>
      <c r="CP3996" s="11" t="s">
        <v>7664</v>
      </c>
      <c r="CQ3996" s="11" t="s">
        <v>469</v>
      </c>
      <c r="CR3996" s="11" t="s">
        <v>7665</v>
      </c>
      <c r="CS3996" s="11" t="s">
        <v>119</v>
      </c>
      <c r="CT3996" s="11" t="s">
        <v>2078</v>
      </c>
      <c r="CU3996" s="11" t="s">
        <v>135</v>
      </c>
      <c r="CV3996" s="11"/>
      <c r="CW3996" s="11"/>
      <c r="CX3996" s="11"/>
      <c r="CY3996" s="11"/>
      <c r="CZ3996" s="11"/>
      <c r="DA3996" s="11"/>
      <c r="DB3996" s="11"/>
      <c r="DC3996" s="11"/>
      <c r="DD3996" s="11"/>
      <c r="DE3996" s="11"/>
      <c r="DF3996" s="11"/>
      <c r="DG3996" s="11"/>
      <c r="DH3996" s="11" t="s">
        <v>7423</v>
      </c>
      <c r="DI3996" s="11" t="str">
        <f t="shared" si="313"/>
        <v>R42;I10;E78.5;;;;;;</v>
      </c>
      <c r="DJ3996" s="13" t="s">
        <v>1387</v>
      </c>
      <c r="DK3996" s="13" t="s">
        <v>88</v>
      </c>
      <c r="DL3996" s="13"/>
      <c r="DM3996" s="13"/>
      <c r="DN3996" s="13"/>
      <c r="DO3996" s="13"/>
      <c r="DP3996" s="13"/>
      <c r="DQ3996" s="13"/>
      <c r="DR3996" s="13"/>
      <c r="DS3996" s="13"/>
      <c r="DT3996" s="13"/>
      <c r="DU3996" s="13"/>
      <c r="DV3996" s="13"/>
      <c r="DW3996" s="13"/>
      <c r="DX3996" s="13"/>
      <c r="DY3996" s="13"/>
      <c r="DZ3996" s="13" t="s">
        <v>7428</v>
      </c>
      <c r="EA3996" s="13" t="str">
        <f t="shared" si="312"/>
        <v>R11;;;;;;;</v>
      </c>
    </row>
    <row r="3997" spans="1:131" ht="15" customHeight="1" x14ac:dyDescent="0.25">
      <c r="A3997" s="3">
        <v>473805</v>
      </c>
      <c r="B3997" s="2" t="s">
        <v>8312</v>
      </c>
      <c r="C3997" s="3" t="s">
        <v>60</v>
      </c>
      <c r="D3997" s="2" t="s">
        <v>8304</v>
      </c>
      <c r="E3997" s="22" t="s">
        <v>5732</v>
      </c>
      <c r="F3997" s="22" t="s">
        <v>3611</v>
      </c>
      <c r="G3997" s="22" t="s">
        <v>163</v>
      </c>
      <c r="H3997" s="22" t="s">
        <v>78</v>
      </c>
      <c r="I3997" s="22" t="s">
        <v>5733</v>
      </c>
      <c r="J3997" s="22" t="s">
        <v>1580</v>
      </c>
      <c r="K3997" s="22" t="s">
        <v>184</v>
      </c>
      <c r="L3997" s="22" t="s">
        <v>66</v>
      </c>
      <c r="AY3997" s="22" t="s">
        <v>8307</v>
      </c>
      <c r="AZ3997" s="22" t="str">
        <f t="shared" si="314"/>
        <v>O42.1;O68.9;O82.1;Z37.0;;;;;;;;;;;;;;;;;;;</v>
      </c>
      <c r="BA3997" s="42"/>
      <c r="BB3997" s="42"/>
      <c r="BC3997" s="42"/>
      <c r="BD3997" s="42"/>
      <c r="BE3997" s="42"/>
      <c r="BF3997" s="42"/>
      <c r="BG3997" s="42"/>
      <c r="BH3997" s="42"/>
      <c r="BI3997" s="42"/>
      <c r="BJ3997" s="42"/>
      <c r="BK3997" s="42"/>
      <c r="BL3997" s="42"/>
      <c r="BM3997" s="42"/>
      <c r="BN3997" s="42"/>
      <c r="BO3997" s="42"/>
      <c r="BP3997" s="42"/>
      <c r="BQ3997" s="42"/>
      <c r="BR3997" s="42"/>
      <c r="BS3997" s="42"/>
      <c r="BT3997" s="42"/>
      <c r="BU3997" s="42"/>
      <c r="BV3997" s="42"/>
      <c r="BW3997" s="42"/>
      <c r="BX3997" s="42"/>
      <c r="BY3997" s="42"/>
      <c r="BZ3997" s="42"/>
      <c r="CA3997" s="42"/>
      <c r="CB3997" s="42"/>
      <c r="CC3997" s="41" t="str">
        <f t="shared" si="310"/>
        <v>;;;;;;;;;;;;;</v>
      </c>
      <c r="CD3997" s="25" t="s">
        <v>266</v>
      </c>
      <c r="CE3997" s="26" t="s">
        <v>254</v>
      </c>
      <c r="CF3997" s="25"/>
      <c r="CG3997" s="26"/>
      <c r="CH3997" s="25"/>
      <c r="CI3997" s="26"/>
      <c r="CJ3997" s="25"/>
      <c r="CK3997" s="26"/>
      <c r="CL3997" s="25"/>
      <c r="CM3997" s="25"/>
      <c r="CN3997" s="23" t="s">
        <v>8310</v>
      </c>
      <c r="CO3997" s="23" t="str">
        <f t="shared" si="311"/>
        <v>74.99;;;;</v>
      </c>
      <c r="CP3997" s="11" t="s">
        <v>7418</v>
      </c>
      <c r="CQ3997" s="11"/>
      <c r="CR3997" s="11"/>
      <c r="CS3997" s="11"/>
      <c r="CT3997" s="11"/>
      <c r="CU3997" s="11"/>
      <c r="CV3997" s="11"/>
      <c r="CW3997" s="11"/>
      <c r="CX3997" s="11"/>
      <c r="CY3997" s="11"/>
      <c r="CZ3997" s="11"/>
      <c r="DA3997" s="11"/>
      <c r="DB3997" s="11"/>
      <c r="DC3997" s="11"/>
      <c r="DD3997" s="11"/>
      <c r="DE3997" s="11"/>
      <c r="DF3997" s="11"/>
      <c r="DG3997" s="11"/>
      <c r="DH3997" s="11" t="s">
        <v>7419</v>
      </c>
      <c r="DI3997" s="11" t="str">
        <f t="shared" si="313"/>
        <v>;;;;;;;;</v>
      </c>
      <c r="DJ3997" s="13" t="s">
        <v>7418</v>
      </c>
      <c r="DK3997" s="13"/>
      <c r="DL3997" s="13"/>
      <c r="DM3997" s="13"/>
      <c r="DN3997" s="13"/>
      <c r="DO3997" s="13"/>
      <c r="DP3997" s="13"/>
      <c r="DQ3997" s="13"/>
      <c r="DR3997" s="13"/>
      <c r="DS3997" s="13"/>
      <c r="DT3997" s="13"/>
      <c r="DU3997" s="13"/>
      <c r="DV3997" s="13"/>
      <c r="DW3997" s="13"/>
      <c r="DX3997" s="13"/>
      <c r="DY3997" s="13"/>
      <c r="DZ3997" s="13" t="s">
        <v>7420</v>
      </c>
      <c r="EA3997" s="13" t="str">
        <f t="shared" si="312"/>
        <v>;;;;;;;</v>
      </c>
    </row>
    <row r="3998" spans="1:131" ht="15" customHeight="1" x14ac:dyDescent="0.25">
      <c r="A3998" s="3">
        <v>473809</v>
      </c>
      <c r="B3998" s="2" t="s">
        <v>8312</v>
      </c>
      <c r="C3998" s="3" t="s">
        <v>60</v>
      </c>
      <c r="D3998" s="2" t="s">
        <v>8304</v>
      </c>
      <c r="E3998" s="22" t="s">
        <v>120</v>
      </c>
      <c r="F3998" s="22" t="s">
        <v>121</v>
      </c>
      <c r="G3998" s="22" t="s">
        <v>106</v>
      </c>
      <c r="H3998" s="22" t="s">
        <v>107</v>
      </c>
      <c r="I3998" s="22" t="s">
        <v>6621</v>
      </c>
      <c r="J3998" s="22" t="s">
        <v>99</v>
      </c>
      <c r="K3998" s="22" t="s">
        <v>1858</v>
      </c>
      <c r="L3998" s="22" t="s">
        <v>135</v>
      </c>
      <c r="M3998" s="22" t="s">
        <v>373</v>
      </c>
      <c r="N3998" s="22" t="s">
        <v>100</v>
      </c>
      <c r="AY3998" s="22" t="s">
        <v>8307</v>
      </c>
      <c r="AZ3998" s="22" t="str">
        <f t="shared" si="314"/>
        <v>I63.3;I11.9;E11.0;E78.5;G81.9;;;;;;;;;;;;;;;;;;</v>
      </c>
      <c r="BA3998" s="42"/>
      <c r="BB3998" s="42"/>
      <c r="BC3998" s="42"/>
      <c r="BD3998" s="42"/>
      <c r="BE3998" s="42"/>
      <c r="BF3998" s="42"/>
      <c r="BG3998" s="42"/>
      <c r="BH3998" s="42"/>
      <c r="BI3998" s="42"/>
      <c r="BJ3998" s="42"/>
      <c r="BK3998" s="42"/>
      <c r="BL3998" s="42"/>
      <c r="BM3998" s="42"/>
      <c r="BN3998" s="42"/>
      <c r="BO3998" s="42"/>
      <c r="BP3998" s="42"/>
      <c r="BQ3998" s="42"/>
      <c r="BR3998" s="42"/>
      <c r="BS3998" s="42"/>
      <c r="BT3998" s="42"/>
      <c r="BU3998" s="42"/>
      <c r="BV3998" s="42"/>
      <c r="BW3998" s="42"/>
      <c r="BX3998" s="42"/>
      <c r="BY3998" s="42"/>
      <c r="BZ3998" s="42"/>
      <c r="CA3998" s="42"/>
      <c r="CB3998" s="42"/>
      <c r="CC3998" s="41" t="str">
        <f t="shared" si="310"/>
        <v>;;;;;;;;;;;;;</v>
      </c>
      <c r="CD3998" s="25"/>
      <c r="CE3998" s="26"/>
      <c r="CF3998" s="25"/>
      <c r="CG3998" s="26"/>
      <c r="CH3998" s="25"/>
      <c r="CI3998" s="26"/>
      <c r="CJ3998" s="25"/>
      <c r="CK3998" s="26"/>
      <c r="CL3998" s="25"/>
      <c r="CM3998" s="25"/>
      <c r="CN3998" s="23" t="s">
        <v>8311</v>
      </c>
      <c r="CO3998" s="23" t="str">
        <f t="shared" si="311"/>
        <v>;;;;</v>
      </c>
      <c r="CP3998" s="11" t="s">
        <v>2263</v>
      </c>
      <c r="CQ3998" s="11" t="s">
        <v>3541</v>
      </c>
      <c r="CR3998" s="11" t="s">
        <v>173</v>
      </c>
      <c r="CS3998" s="11" t="s">
        <v>7602</v>
      </c>
      <c r="CT3998" s="11" t="s">
        <v>106</v>
      </c>
      <c r="CU3998" s="11" t="s">
        <v>107</v>
      </c>
      <c r="CV3998" s="11"/>
      <c r="CW3998" s="11"/>
      <c r="CX3998" s="11"/>
      <c r="CY3998" s="11"/>
      <c r="CZ3998" s="11"/>
      <c r="DA3998" s="11"/>
      <c r="DB3998" s="11"/>
      <c r="DC3998" s="11"/>
      <c r="DD3998" s="11"/>
      <c r="DE3998" s="11"/>
      <c r="DF3998" s="11"/>
      <c r="DG3998" s="11"/>
      <c r="DH3998" s="11" t="s">
        <v>7423</v>
      </c>
      <c r="DI3998" s="11" t="str">
        <f t="shared" si="313"/>
        <v>E66.9;E11.9;I11.9;;;;;;</v>
      </c>
      <c r="DJ3998" s="13" t="s">
        <v>7421</v>
      </c>
      <c r="DK3998" s="13"/>
      <c r="DL3998" s="13"/>
      <c r="DM3998" s="13"/>
      <c r="DN3998" s="13"/>
      <c r="DO3998" s="13"/>
      <c r="DP3998" s="13"/>
      <c r="DQ3998" s="13"/>
      <c r="DR3998" s="13"/>
      <c r="DS3998" s="13"/>
      <c r="DT3998" s="13"/>
      <c r="DU3998" s="13"/>
      <c r="DV3998" s="13"/>
      <c r="DW3998" s="13"/>
      <c r="DX3998" s="13"/>
      <c r="DY3998" s="13"/>
      <c r="DZ3998" s="13" t="s">
        <v>7420</v>
      </c>
      <c r="EA3998" s="13" t="str">
        <f t="shared" si="312"/>
        <v>;;;;;;;</v>
      </c>
    </row>
    <row r="3999" spans="1:131" ht="15" customHeight="1" x14ac:dyDescent="0.25">
      <c r="A3999" s="3">
        <v>473815</v>
      </c>
      <c r="B3999" s="2" t="s">
        <v>8312</v>
      </c>
      <c r="C3999" s="3" t="s">
        <v>60</v>
      </c>
      <c r="D3999" s="2" t="s">
        <v>8304</v>
      </c>
      <c r="E3999" s="22" t="s">
        <v>1349</v>
      </c>
      <c r="F3999" s="22" t="s">
        <v>83</v>
      </c>
      <c r="G3999" s="22" t="s">
        <v>103</v>
      </c>
      <c r="H3999" s="22" t="s">
        <v>82</v>
      </c>
      <c r="I3999" s="22" t="s">
        <v>326</v>
      </c>
      <c r="J3999" s="22" t="s">
        <v>327</v>
      </c>
      <c r="AY3999" s="22" t="s">
        <v>8307</v>
      </c>
      <c r="AZ3999" s="22" t="str">
        <f t="shared" si="314"/>
        <v>A08.1;E86;N30.0;;;;;;;;;;;;;;;;;;;;</v>
      </c>
      <c r="BA3999" s="42"/>
      <c r="BB3999" s="42"/>
      <c r="BC3999" s="42"/>
      <c r="BD3999" s="42"/>
      <c r="BE3999" s="42"/>
      <c r="BF3999" s="42"/>
      <c r="BG3999" s="42"/>
      <c r="BH3999" s="42"/>
      <c r="BI3999" s="42"/>
      <c r="BJ3999" s="42"/>
      <c r="BK3999" s="42"/>
      <c r="BL3999" s="42"/>
      <c r="BM3999" s="42"/>
      <c r="BN3999" s="42"/>
      <c r="BO3999" s="42"/>
      <c r="BP3999" s="42"/>
      <c r="BQ3999" s="42"/>
      <c r="BR3999" s="42"/>
      <c r="BS3999" s="42"/>
      <c r="BT3999" s="42"/>
      <c r="BU3999" s="42"/>
      <c r="BV3999" s="42"/>
      <c r="BW3999" s="42"/>
      <c r="BX3999" s="42"/>
      <c r="BY3999" s="42"/>
      <c r="BZ3999" s="42"/>
      <c r="CA3999" s="42"/>
      <c r="CB3999" s="42"/>
      <c r="CC3999" s="41" t="str">
        <f t="shared" si="310"/>
        <v>;;;;;;;;;;;;;</v>
      </c>
      <c r="CD3999" s="25"/>
      <c r="CE3999" s="26"/>
      <c r="CF3999" s="25"/>
      <c r="CG3999" s="26"/>
      <c r="CH3999" s="25"/>
      <c r="CI3999" s="26"/>
      <c r="CJ3999" s="25"/>
      <c r="CK3999" s="26"/>
      <c r="CL3999" s="25"/>
      <c r="CM3999" s="25"/>
      <c r="CN3999" s="23" t="s">
        <v>8311</v>
      </c>
      <c r="CO3999" s="23" t="str">
        <f t="shared" si="311"/>
        <v>;;;;</v>
      </c>
      <c r="CP3999" s="11" t="s">
        <v>7418</v>
      </c>
      <c r="CQ3999" s="11"/>
      <c r="CR3999" s="11"/>
      <c r="CS3999" s="11"/>
      <c r="CT3999" s="11"/>
      <c r="CU3999" s="11"/>
      <c r="CV3999" s="11"/>
      <c r="CW3999" s="11"/>
      <c r="CX3999" s="11"/>
      <c r="CY3999" s="11"/>
      <c r="CZ3999" s="11"/>
      <c r="DA3999" s="11"/>
      <c r="DB3999" s="11"/>
      <c r="DC3999" s="11"/>
      <c r="DD3999" s="11"/>
      <c r="DE3999" s="11"/>
      <c r="DF3999" s="11"/>
      <c r="DG3999" s="11"/>
      <c r="DH3999" s="11" t="s">
        <v>7419</v>
      </c>
      <c r="DI3999" s="11" t="str">
        <f t="shared" si="313"/>
        <v>;;;;;;;;</v>
      </c>
      <c r="DJ3999" s="13" t="s">
        <v>7418</v>
      </c>
      <c r="DK3999" s="13"/>
      <c r="DL3999" s="13"/>
      <c r="DM3999" s="13"/>
      <c r="DN3999" s="13"/>
      <c r="DO3999" s="13"/>
      <c r="DP3999" s="13"/>
      <c r="DQ3999" s="13"/>
      <c r="DR3999" s="13"/>
      <c r="DS3999" s="13"/>
      <c r="DT3999" s="13"/>
      <c r="DU3999" s="13"/>
      <c r="DV3999" s="13"/>
      <c r="DW3999" s="13"/>
      <c r="DX3999" s="13"/>
      <c r="DY3999" s="13"/>
      <c r="DZ3999" s="13" t="s">
        <v>7420</v>
      </c>
      <c r="EA3999" s="13" t="str">
        <f t="shared" si="312"/>
        <v>;;;;;;;</v>
      </c>
    </row>
    <row r="4000" spans="1:131" ht="15" customHeight="1" x14ac:dyDescent="0.25">
      <c r="A4000" s="3">
        <v>473817</v>
      </c>
      <c r="B4000" s="2" t="s">
        <v>8313</v>
      </c>
      <c r="C4000" s="3" t="s">
        <v>59</v>
      </c>
      <c r="D4000" s="2" t="s">
        <v>8302</v>
      </c>
      <c r="E4000" s="22" t="s">
        <v>61</v>
      </c>
      <c r="F4000" s="22" t="s">
        <v>62</v>
      </c>
      <c r="G4000" s="22" t="s">
        <v>800</v>
      </c>
      <c r="H4000" s="22" t="s">
        <v>801</v>
      </c>
      <c r="I4000" s="22" t="s">
        <v>973</v>
      </c>
      <c r="J4000" s="22" t="s">
        <v>386</v>
      </c>
      <c r="AY4000" s="22" t="s">
        <v>8307</v>
      </c>
      <c r="AZ4000" s="22" t="str">
        <f t="shared" si="314"/>
        <v>Z38.0;P07.1;P59.9;;;;;;;;;;;;;;;;;;;;</v>
      </c>
      <c r="BA4000" s="42"/>
      <c r="BB4000" s="42"/>
      <c r="BC4000" s="42"/>
      <c r="BD4000" s="42"/>
      <c r="BE4000" s="42"/>
      <c r="BF4000" s="42"/>
      <c r="BG4000" s="42"/>
      <c r="BH4000" s="42"/>
      <c r="BI4000" s="42"/>
      <c r="BJ4000" s="42"/>
      <c r="BK4000" s="42"/>
      <c r="BL4000" s="42"/>
      <c r="BM4000" s="42"/>
      <c r="BN4000" s="42"/>
      <c r="BO4000" s="42"/>
      <c r="BP4000" s="42"/>
      <c r="BQ4000" s="42"/>
      <c r="BR4000" s="42"/>
      <c r="BS4000" s="42"/>
      <c r="BT4000" s="42"/>
      <c r="BU4000" s="42"/>
      <c r="BV4000" s="42"/>
      <c r="BW4000" s="42"/>
      <c r="BX4000" s="42"/>
      <c r="BY4000" s="42"/>
      <c r="BZ4000" s="42"/>
      <c r="CA4000" s="42"/>
      <c r="CB4000" s="42"/>
      <c r="CC4000" s="41" t="str">
        <f t="shared" si="310"/>
        <v>;;;;;;;;;;;;;</v>
      </c>
      <c r="CD4000" s="25"/>
      <c r="CE4000" s="26"/>
      <c r="CF4000" s="25"/>
      <c r="CG4000" s="26"/>
      <c r="CH4000" s="25"/>
      <c r="CI4000" s="26"/>
      <c r="CJ4000" s="25"/>
      <c r="CK4000" s="26"/>
      <c r="CL4000" s="25"/>
      <c r="CM4000" s="25"/>
      <c r="CN4000" s="23" t="s">
        <v>8311</v>
      </c>
      <c r="CO4000" s="23" t="str">
        <f t="shared" si="311"/>
        <v>;;;;</v>
      </c>
      <c r="CP4000" s="11" t="s">
        <v>7421</v>
      </c>
      <c r="CQ4000" s="11"/>
      <c r="CR4000" s="11"/>
      <c r="CS4000" s="11"/>
      <c r="CT4000" s="11"/>
      <c r="CU4000" s="11"/>
      <c r="CV4000" s="11"/>
      <c r="CW4000" s="11"/>
      <c r="CX4000" s="11"/>
      <c r="CY4000" s="11"/>
      <c r="CZ4000" s="11"/>
      <c r="DA4000" s="11"/>
      <c r="DB4000" s="11"/>
      <c r="DC4000" s="11"/>
      <c r="DD4000" s="11"/>
      <c r="DE4000" s="11"/>
      <c r="DF4000" s="11"/>
      <c r="DG4000" s="11"/>
      <c r="DH4000" s="11" t="s">
        <v>7419</v>
      </c>
      <c r="DI4000" s="11" t="str">
        <f t="shared" si="313"/>
        <v>;;;;;;;;</v>
      </c>
      <c r="DJ4000" s="13" t="s">
        <v>7421</v>
      </c>
      <c r="DK4000" s="13"/>
      <c r="DL4000" s="13"/>
      <c r="DM4000" s="13"/>
      <c r="DN4000" s="13"/>
      <c r="DO4000" s="13"/>
      <c r="DP4000" s="13"/>
      <c r="DQ4000" s="13"/>
      <c r="DR4000" s="13"/>
      <c r="DS4000" s="13"/>
      <c r="DT4000" s="13"/>
      <c r="DU4000" s="13"/>
      <c r="DV4000" s="13"/>
      <c r="DW4000" s="13"/>
      <c r="DX4000" s="13"/>
      <c r="DY4000" s="13"/>
      <c r="DZ4000" s="13" t="s">
        <v>7420</v>
      </c>
      <c r="EA4000" s="13" t="str">
        <f t="shared" si="312"/>
        <v>;;;;;;;</v>
      </c>
    </row>
    <row r="4001" spans="1:131" ht="15" customHeight="1" x14ac:dyDescent="0.25">
      <c r="A4001" s="3">
        <v>473827</v>
      </c>
      <c r="B4001" s="2" t="s">
        <v>8312</v>
      </c>
      <c r="C4001" s="3" t="s">
        <v>60</v>
      </c>
      <c r="D4001" s="2" t="s">
        <v>8304</v>
      </c>
      <c r="E4001" s="22" t="s">
        <v>5609</v>
      </c>
      <c r="F4001" s="22" t="s">
        <v>247</v>
      </c>
      <c r="G4001" s="22" t="s">
        <v>5609</v>
      </c>
      <c r="H4001" s="22" t="s">
        <v>66</v>
      </c>
      <c r="I4001" s="22" t="s">
        <v>3501</v>
      </c>
      <c r="J4001" s="22" t="s">
        <v>1188</v>
      </c>
      <c r="AY4001" s="22" t="s">
        <v>8307</v>
      </c>
      <c r="AZ4001" s="22" t="str">
        <f t="shared" si="314"/>
        <v>O82.9;Z37.0;O48;;;;;;;;;;;;;;;;;;;;</v>
      </c>
      <c r="BA4001" s="42"/>
      <c r="BB4001" s="42"/>
      <c r="BC4001" s="42"/>
      <c r="BD4001" s="42"/>
      <c r="BE4001" s="42"/>
      <c r="BF4001" s="42"/>
      <c r="BG4001" s="42"/>
      <c r="BH4001" s="42"/>
      <c r="BI4001" s="42"/>
      <c r="BJ4001" s="42"/>
      <c r="BK4001" s="42"/>
      <c r="BL4001" s="42"/>
      <c r="BM4001" s="42"/>
      <c r="BN4001" s="42"/>
      <c r="BO4001" s="42"/>
      <c r="BP4001" s="42"/>
      <c r="BQ4001" s="42"/>
      <c r="BR4001" s="42"/>
      <c r="BS4001" s="42"/>
      <c r="BT4001" s="42"/>
      <c r="BU4001" s="42"/>
      <c r="BV4001" s="42"/>
      <c r="BW4001" s="42"/>
      <c r="BX4001" s="42"/>
      <c r="BY4001" s="42"/>
      <c r="BZ4001" s="42"/>
      <c r="CA4001" s="42"/>
      <c r="CB4001" s="42"/>
      <c r="CC4001" s="41" t="str">
        <f t="shared" si="310"/>
        <v>;;;;;;;;;;;;;</v>
      </c>
      <c r="CD4001" s="25" t="s">
        <v>5610</v>
      </c>
      <c r="CE4001" s="26" t="s">
        <v>254</v>
      </c>
      <c r="CF4001" s="25"/>
      <c r="CG4001" s="26"/>
      <c r="CH4001" s="25"/>
      <c r="CI4001" s="26"/>
      <c r="CJ4001" s="25"/>
      <c r="CK4001" s="26"/>
      <c r="CL4001" s="25"/>
      <c r="CM4001" s="25"/>
      <c r="CN4001" s="23" t="s">
        <v>8310</v>
      </c>
      <c r="CO4001" s="23" t="str">
        <f t="shared" si="311"/>
        <v>74.99;;;;</v>
      </c>
      <c r="CP4001" s="11" t="s">
        <v>7429</v>
      </c>
      <c r="CQ4001" s="11"/>
      <c r="CR4001" s="11"/>
      <c r="CS4001" s="11"/>
      <c r="CT4001" s="11"/>
      <c r="CU4001" s="11"/>
      <c r="CV4001" s="11"/>
      <c r="CW4001" s="11"/>
      <c r="CX4001" s="11"/>
      <c r="CY4001" s="11"/>
      <c r="CZ4001" s="11"/>
      <c r="DA4001" s="11"/>
      <c r="DB4001" s="11"/>
      <c r="DC4001" s="11"/>
      <c r="DD4001" s="11"/>
      <c r="DE4001" s="11"/>
      <c r="DF4001" s="11"/>
      <c r="DG4001" s="11"/>
      <c r="DH4001" s="11" t="s">
        <v>7419</v>
      </c>
      <c r="DI4001" s="11" t="str">
        <f t="shared" si="313"/>
        <v>;;;;;;;;</v>
      </c>
      <c r="DJ4001" s="13" t="s">
        <v>7429</v>
      </c>
      <c r="DK4001" s="13"/>
      <c r="DL4001" s="13"/>
      <c r="DM4001" s="13"/>
      <c r="DN4001" s="13"/>
      <c r="DO4001" s="13"/>
      <c r="DP4001" s="13"/>
      <c r="DQ4001" s="13"/>
      <c r="DR4001" s="13"/>
      <c r="DS4001" s="13"/>
      <c r="DT4001" s="13"/>
      <c r="DU4001" s="13"/>
      <c r="DV4001" s="13"/>
      <c r="DW4001" s="13"/>
      <c r="DX4001" s="13"/>
      <c r="DY4001" s="13"/>
      <c r="DZ4001" s="13" t="s">
        <v>7420</v>
      </c>
      <c r="EA4001" s="13" t="str">
        <f t="shared" si="312"/>
        <v>;;;;;;;</v>
      </c>
    </row>
    <row r="4002" spans="1:131" ht="15" customHeight="1" x14ac:dyDescent="0.25">
      <c r="A4002" s="3">
        <v>473828</v>
      </c>
      <c r="B4002" s="2" t="s">
        <v>8312</v>
      </c>
      <c r="C4002" s="3" t="s">
        <v>59</v>
      </c>
      <c r="D4002" s="2" t="s">
        <v>8303</v>
      </c>
      <c r="E4002" s="22" t="s">
        <v>5854</v>
      </c>
      <c r="F4002" s="22" t="s">
        <v>5855</v>
      </c>
      <c r="G4002" s="22" t="s">
        <v>5856</v>
      </c>
      <c r="H4002" s="22" t="s">
        <v>534</v>
      </c>
      <c r="AY4002" s="22" t="s">
        <v>8307</v>
      </c>
      <c r="AZ4002" s="22" t="str">
        <f t="shared" si="314"/>
        <v>Q54.8;Q54.4;;;;;;;;;;;;;;;;;;;;;</v>
      </c>
      <c r="BA4002" s="42"/>
      <c r="BB4002" s="42"/>
      <c r="BC4002" s="42"/>
      <c r="BD4002" s="42"/>
      <c r="BE4002" s="42"/>
      <c r="BF4002" s="42"/>
      <c r="BG4002" s="42"/>
      <c r="BH4002" s="42"/>
      <c r="BI4002" s="42"/>
      <c r="BJ4002" s="42"/>
      <c r="BK4002" s="42"/>
      <c r="BL4002" s="42"/>
      <c r="BM4002" s="42"/>
      <c r="BN4002" s="42"/>
      <c r="BO4002" s="42"/>
      <c r="BP4002" s="42"/>
      <c r="BQ4002" s="42"/>
      <c r="BR4002" s="42"/>
      <c r="BS4002" s="42"/>
      <c r="BT4002" s="42"/>
      <c r="BU4002" s="42"/>
      <c r="BV4002" s="42"/>
      <c r="BW4002" s="42"/>
      <c r="BX4002" s="42"/>
      <c r="BY4002" s="42"/>
      <c r="BZ4002" s="42"/>
      <c r="CA4002" s="42"/>
      <c r="CB4002" s="42"/>
      <c r="CC4002" s="41" t="str">
        <f t="shared" si="310"/>
        <v>;;;;;;;;;;;;;</v>
      </c>
      <c r="CD4002" s="25" t="s">
        <v>5857</v>
      </c>
      <c r="CE4002" s="26" t="s">
        <v>5858</v>
      </c>
      <c r="CF4002" s="25" t="s">
        <v>2354</v>
      </c>
      <c r="CG4002" s="26" t="s">
        <v>2355</v>
      </c>
      <c r="CH4002" s="25"/>
      <c r="CI4002" s="26"/>
      <c r="CJ4002" s="25"/>
      <c r="CK4002" s="26"/>
      <c r="CL4002" s="25"/>
      <c r="CM4002" s="25"/>
      <c r="CN4002" s="23" t="s">
        <v>8310</v>
      </c>
      <c r="CO4002" s="23" t="str">
        <f t="shared" si="311"/>
        <v>56.89;30.22;;;</v>
      </c>
      <c r="CP4002" s="11" t="s">
        <v>7421</v>
      </c>
      <c r="CQ4002" s="11"/>
      <c r="CR4002" s="11"/>
      <c r="CS4002" s="11"/>
      <c r="CT4002" s="11"/>
      <c r="CU4002" s="11"/>
      <c r="CV4002" s="11"/>
      <c r="CW4002" s="11"/>
      <c r="CX4002" s="11"/>
      <c r="CY4002" s="11"/>
      <c r="CZ4002" s="11"/>
      <c r="DA4002" s="11"/>
      <c r="DB4002" s="11"/>
      <c r="DC4002" s="11"/>
      <c r="DD4002" s="11"/>
      <c r="DE4002" s="11"/>
      <c r="DF4002" s="11"/>
      <c r="DG4002" s="11"/>
      <c r="DH4002" s="11" t="s">
        <v>7419</v>
      </c>
      <c r="DI4002" s="11" t="str">
        <f t="shared" si="313"/>
        <v>;;;;;;;;</v>
      </c>
      <c r="DJ4002" s="13" t="s">
        <v>7421</v>
      </c>
      <c r="DK4002" s="13"/>
      <c r="DL4002" s="13"/>
      <c r="DM4002" s="13"/>
      <c r="DN4002" s="13"/>
      <c r="DO4002" s="13"/>
      <c r="DP4002" s="13"/>
      <c r="DQ4002" s="13"/>
      <c r="DR4002" s="13"/>
      <c r="DS4002" s="13"/>
      <c r="DT4002" s="13"/>
      <c r="DU4002" s="13"/>
      <c r="DV4002" s="13"/>
      <c r="DW4002" s="13"/>
      <c r="DX4002" s="13"/>
      <c r="DY4002" s="13"/>
      <c r="DZ4002" s="13" t="s">
        <v>7420</v>
      </c>
      <c r="EA4002" s="13" t="str">
        <f t="shared" si="312"/>
        <v>;;;;;;;</v>
      </c>
    </row>
    <row r="4003" spans="1:131" ht="15" customHeight="1" x14ac:dyDescent="0.25">
      <c r="A4003" s="3">
        <v>473830</v>
      </c>
      <c r="B4003" s="2" t="s">
        <v>8312</v>
      </c>
      <c r="C4003" s="3" t="s">
        <v>60</v>
      </c>
      <c r="D4003" s="2" t="s">
        <v>8304</v>
      </c>
      <c r="E4003" s="22" t="s">
        <v>6975</v>
      </c>
      <c r="F4003" s="22" t="s">
        <v>84</v>
      </c>
      <c r="G4003" s="22" t="s">
        <v>424</v>
      </c>
      <c r="H4003" s="22" t="s">
        <v>101</v>
      </c>
      <c r="I4003" s="22" t="s">
        <v>293</v>
      </c>
      <c r="J4003" s="22" t="s">
        <v>88</v>
      </c>
      <c r="K4003" s="22" t="s">
        <v>103</v>
      </c>
      <c r="L4003" s="22" t="s">
        <v>82</v>
      </c>
      <c r="AY4003" s="22" t="s">
        <v>8307</v>
      </c>
      <c r="AZ4003" s="22" t="str">
        <f t="shared" si="314"/>
        <v>R50.9;A01.0;R11;E86;;;;;;;;;;;;;;;;;;;</v>
      </c>
      <c r="BA4003" s="42"/>
      <c r="BB4003" s="42"/>
      <c r="BC4003" s="42"/>
      <c r="BD4003" s="42"/>
      <c r="BE4003" s="42"/>
      <c r="BF4003" s="42"/>
      <c r="BG4003" s="42"/>
      <c r="BH4003" s="42"/>
      <c r="BI4003" s="42"/>
      <c r="BJ4003" s="42"/>
      <c r="BK4003" s="42"/>
      <c r="BL4003" s="42"/>
      <c r="BM4003" s="42"/>
      <c r="BN4003" s="42"/>
      <c r="BO4003" s="42"/>
      <c r="BP4003" s="42"/>
      <c r="BQ4003" s="42"/>
      <c r="BR4003" s="42"/>
      <c r="BS4003" s="42"/>
      <c r="BT4003" s="42"/>
      <c r="BU4003" s="42"/>
      <c r="BV4003" s="42"/>
      <c r="BW4003" s="42"/>
      <c r="BX4003" s="42"/>
      <c r="BY4003" s="42"/>
      <c r="BZ4003" s="42"/>
      <c r="CA4003" s="42"/>
      <c r="CB4003" s="42"/>
      <c r="CC4003" s="41" t="str">
        <f t="shared" si="310"/>
        <v>;;;;;;;;;;;;;</v>
      </c>
      <c r="CD4003" s="25"/>
      <c r="CE4003" s="26"/>
      <c r="CF4003" s="25"/>
      <c r="CG4003" s="26"/>
      <c r="CH4003" s="25"/>
      <c r="CI4003" s="26"/>
      <c r="CJ4003" s="25"/>
      <c r="CK4003" s="26"/>
      <c r="CL4003" s="25"/>
      <c r="CM4003" s="25"/>
      <c r="CN4003" s="23" t="s">
        <v>8311</v>
      </c>
      <c r="CO4003" s="23" t="str">
        <f t="shared" si="311"/>
        <v>;;;;</v>
      </c>
      <c r="CP4003" s="11" t="s">
        <v>7418</v>
      </c>
      <c r="CQ4003" s="11"/>
      <c r="CR4003" s="11"/>
      <c r="CS4003" s="11"/>
      <c r="CT4003" s="11"/>
      <c r="CU4003" s="11"/>
      <c r="CV4003" s="11"/>
      <c r="CW4003" s="11"/>
      <c r="CX4003" s="11"/>
      <c r="CY4003" s="11"/>
      <c r="CZ4003" s="11"/>
      <c r="DA4003" s="11"/>
      <c r="DB4003" s="11"/>
      <c r="DC4003" s="11"/>
      <c r="DD4003" s="11"/>
      <c r="DE4003" s="11"/>
      <c r="DF4003" s="11"/>
      <c r="DG4003" s="11"/>
      <c r="DH4003" s="11" t="s">
        <v>7419</v>
      </c>
      <c r="DI4003" s="11" t="str">
        <f t="shared" si="313"/>
        <v>;;;;;;;;</v>
      </c>
      <c r="DJ4003" s="13" t="s">
        <v>7418</v>
      </c>
      <c r="DK4003" s="13"/>
      <c r="DL4003" s="13"/>
      <c r="DM4003" s="13"/>
      <c r="DN4003" s="13"/>
      <c r="DO4003" s="13"/>
      <c r="DP4003" s="13"/>
      <c r="DQ4003" s="13"/>
      <c r="DR4003" s="13"/>
      <c r="DS4003" s="13"/>
      <c r="DT4003" s="13"/>
      <c r="DU4003" s="13"/>
      <c r="DV4003" s="13"/>
      <c r="DW4003" s="13"/>
      <c r="DX4003" s="13"/>
      <c r="DY4003" s="13"/>
      <c r="DZ4003" s="13" t="s">
        <v>7420</v>
      </c>
      <c r="EA4003" s="13" t="str">
        <f t="shared" si="312"/>
        <v>;;;;;;;</v>
      </c>
    </row>
    <row r="4004" spans="1:131" ht="15" customHeight="1" x14ac:dyDescent="0.25">
      <c r="A4004" s="3">
        <v>473832</v>
      </c>
      <c r="B4004" s="2" t="s">
        <v>8312</v>
      </c>
      <c r="C4004" s="3" t="s">
        <v>60</v>
      </c>
      <c r="D4004" s="2" t="s">
        <v>8302</v>
      </c>
      <c r="E4004" s="22" t="s">
        <v>387</v>
      </c>
      <c r="F4004" s="22" t="s">
        <v>386</v>
      </c>
      <c r="G4004" s="22" t="s">
        <v>975</v>
      </c>
      <c r="H4004" s="22" t="s">
        <v>235</v>
      </c>
      <c r="I4004" s="22" t="s">
        <v>5527</v>
      </c>
      <c r="J4004" s="22" t="s">
        <v>5528</v>
      </c>
      <c r="AY4004" s="22" t="s">
        <v>8307</v>
      </c>
      <c r="AZ4004" s="22" t="str">
        <f t="shared" si="314"/>
        <v>P59.9;P03.4;P70.2;;;;;;;;;;;;;;;;;;;;</v>
      </c>
      <c r="BA4004" s="42"/>
      <c r="BB4004" s="42"/>
      <c r="BC4004" s="42"/>
      <c r="BD4004" s="42"/>
      <c r="BE4004" s="42"/>
      <c r="BF4004" s="42"/>
      <c r="BG4004" s="42"/>
      <c r="BH4004" s="42"/>
      <c r="BI4004" s="42"/>
      <c r="BJ4004" s="42"/>
      <c r="BK4004" s="42"/>
      <c r="BL4004" s="42"/>
      <c r="BM4004" s="42"/>
      <c r="BN4004" s="42"/>
      <c r="BO4004" s="42"/>
      <c r="BP4004" s="42"/>
      <c r="BQ4004" s="42"/>
      <c r="BR4004" s="42"/>
      <c r="BS4004" s="42"/>
      <c r="BT4004" s="42"/>
      <c r="BU4004" s="42"/>
      <c r="BV4004" s="42"/>
      <c r="BW4004" s="42"/>
      <c r="BX4004" s="42"/>
      <c r="BY4004" s="42"/>
      <c r="BZ4004" s="42"/>
      <c r="CA4004" s="42"/>
      <c r="CB4004" s="42"/>
      <c r="CC4004" s="41" t="str">
        <f t="shared" si="310"/>
        <v>;;;;;;;;;;;;;</v>
      </c>
      <c r="CD4004" s="25"/>
      <c r="CE4004" s="26"/>
      <c r="CF4004" s="25"/>
      <c r="CG4004" s="26"/>
      <c r="CH4004" s="25"/>
      <c r="CI4004" s="26"/>
      <c r="CJ4004" s="25"/>
      <c r="CK4004" s="26"/>
      <c r="CL4004" s="25"/>
      <c r="CM4004" s="25"/>
      <c r="CN4004" s="23" t="s">
        <v>8311</v>
      </c>
      <c r="CO4004" s="23" t="str">
        <f t="shared" si="311"/>
        <v>;;;;</v>
      </c>
      <c r="CP4004" s="11" t="s">
        <v>7421</v>
      </c>
      <c r="CQ4004" s="11"/>
      <c r="CR4004" s="11"/>
      <c r="CS4004" s="11"/>
      <c r="CT4004" s="11"/>
      <c r="CU4004" s="11"/>
      <c r="CV4004" s="11"/>
      <c r="CW4004" s="11"/>
      <c r="CX4004" s="11"/>
      <c r="CY4004" s="11"/>
      <c r="CZ4004" s="11"/>
      <c r="DA4004" s="11"/>
      <c r="DB4004" s="11"/>
      <c r="DC4004" s="11"/>
      <c r="DD4004" s="11"/>
      <c r="DE4004" s="11"/>
      <c r="DF4004" s="11"/>
      <c r="DG4004" s="11"/>
      <c r="DH4004" s="11" t="s">
        <v>7419</v>
      </c>
      <c r="DI4004" s="11" t="str">
        <f t="shared" si="313"/>
        <v>;;;;;;;;</v>
      </c>
      <c r="DJ4004" s="13" t="s">
        <v>7421</v>
      </c>
      <c r="DK4004" s="13"/>
      <c r="DL4004" s="13"/>
      <c r="DM4004" s="13"/>
      <c r="DN4004" s="13"/>
      <c r="DO4004" s="13"/>
      <c r="DP4004" s="13"/>
      <c r="DQ4004" s="13"/>
      <c r="DR4004" s="13"/>
      <c r="DS4004" s="13"/>
      <c r="DT4004" s="13"/>
      <c r="DU4004" s="13"/>
      <c r="DV4004" s="13"/>
      <c r="DW4004" s="13"/>
      <c r="DX4004" s="13"/>
      <c r="DY4004" s="13"/>
      <c r="DZ4004" s="13" t="s">
        <v>7420</v>
      </c>
      <c r="EA4004" s="13" t="str">
        <f t="shared" si="312"/>
        <v>;;;;;;;</v>
      </c>
    </row>
    <row r="4005" spans="1:131" ht="15" customHeight="1" x14ac:dyDescent="0.25">
      <c r="A4005" s="3">
        <v>473836</v>
      </c>
      <c r="B4005" s="2" t="s">
        <v>8312</v>
      </c>
      <c r="C4005" s="3" t="s">
        <v>60</v>
      </c>
      <c r="D4005" s="2" t="s">
        <v>8302</v>
      </c>
      <c r="E4005" s="22" t="s">
        <v>61</v>
      </c>
      <c r="F4005" s="22" t="s">
        <v>8264</v>
      </c>
      <c r="AY4005" s="22" t="s">
        <v>8308</v>
      </c>
      <c r="AZ4005" s="22" t="str">
        <f t="shared" si="314"/>
        <v>z38.0;;;;;;;;;;;;;;;;;;;;;;</v>
      </c>
      <c r="BA4005" s="42"/>
      <c r="BB4005" s="42"/>
      <c r="BC4005" s="42"/>
      <c r="BD4005" s="42"/>
      <c r="BE4005" s="42"/>
      <c r="BF4005" s="42"/>
      <c r="BG4005" s="42"/>
      <c r="BH4005" s="42"/>
      <c r="BI4005" s="42"/>
      <c r="BJ4005" s="42"/>
      <c r="BK4005" s="42"/>
      <c r="BL4005" s="42"/>
      <c r="BM4005" s="42"/>
      <c r="BN4005" s="42"/>
      <c r="BO4005" s="42"/>
      <c r="BP4005" s="42"/>
      <c r="BQ4005" s="42"/>
      <c r="BR4005" s="42"/>
      <c r="BS4005" s="42"/>
      <c r="BT4005" s="42"/>
      <c r="BU4005" s="42"/>
      <c r="BV4005" s="42"/>
      <c r="BW4005" s="42"/>
      <c r="BX4005" s="42"/>
      <c r="BY4005" s="42"/>
      <c r="BZ4005" s="42"/>
      <c r="CA4005" s="42"/>
      <c r="CB4005" s="42"/>
      <c r="CC4005" s="41" t="str">
        <f t="shared" si="310"/>
        <v>;;;;;;;;;;;;;</v>
      </c>
      <c r="CD4005" s="25"/>
      <c r="CE4005" s="26"/>
      <c r="CF4005" s="25"/>
      <c r="CG4005" s="26"/>
      <c r="CH4005" s="25"/>
      <c r="CI4005" s="26"/>
      <c r="CJ4005" s="25"/>
      <c r="CK4005" s="26"/>
      <c r="CL4005" s="25"/>
      <c r="CM4005" s="25"/>
      <c r="CN4005" s="23" t="s">
        <v>8311</v>
      </c>
      <c r="CO4005" s="23" t="str">
        <f t="shared" si="311"/>
        <v>;;;;</v>
      </c>
      <c r="CP4005" s="11" t="s">
        <v>7572</v>
      </c>
      <c r="CQ4005" s="11" t="s">
        <v>799</v>
      </c>
      <c r="CR4005" s="11"/>
      <c r="CS4005" s="11"/>
      <c r="CT4005" s="11"/>
      <c r="CU4005" s="11"/>
      <c r="CV4005" s="11"/>
      <c r="CW4005" s="11"/>
      <c r="CX4005" s="11"/>
      <c r="CY4005" s="11"/>
      <c r="CZ4005" s="11"/>
      <c r="DA4005" s="11"/>
      <c r="DB4005" s="11"/>
      <c r="DC4005" s="11"/>
      <c r="DD4005" s="11"/>
      <c r="DE4005" s="11"/>
      <c r="DF4005" s="11"/>
      <c r="DG4005" s="11"/>
      <c r="DH4005" s="11" t="s">
        <v>7423</v>
      </c>
      <c r="DI4005" s="11" t="str">
        <f t="shared" si="313"/>
        <v>P07.3;;;;;;;;</v>
      </c>
      <c r="DJ4005" s="13" t="s">
        <v>7421</v>
      </c>
      <c r="DK4005" s="13"/>
      <c r="DL4005" s="13"/>
      <c r="DM4005" s="13"/>
      <c r="DN4005" s="13"/>
      <c r="DO4005" s="13"/>
      <c r="DP4005" s="13"/>
      <c r="DQ4005" s="13"/>
      <c r="DR4005" s="13"/>
      <c r="DS4005" s="13"/>
      <c r="DT4005" s="13"/>
      <c r="DU4005" s="13"/>
      <c r="DV4005" s="13"/>
      <c r="DW4005" s="13"/>
      <c r="DX4005" s="13"/>
      <c r="DY4005" s="13"/>
      <c r="DZ4005" s="13" t="s">
        <v>7420</v>
      </c>
      <c r="EA4005" s="13" t="str">
        <f t="shared" si="312"/>
        <v>;;;;;;;</v>
      </c>
    </row>
    <row r="4006" spans="1:131" ht="15" customHeight="1" x14ac:dyDescent="0.25">
      <c r="A4006" s="3">
        <v>473840</v>
      </c>
      <c r="B4006" s="2" t="s">
        <v>8312</v>
      </c>
      <c r="C4006" s="3" t="s">
        <v>60</v>
      </c>
      <c r="D4006" s="2" t="s">
        <v>8304</v>
      </c>
      <c r="E4006" s="22" t="s">
        <v>980</v>
      </c>
      <c r="F4006" s="22" t="s">
        <v>981</v>
      </c>
      <c r="G4006" s="22" t="s">
        <v>163</v>
      </c>
      <c r="H4006" s="22" t="s">
        <v>78</v>
      </c>
      <c r="I4006" s="22" t="s">
        <v>2238</v>
      </c>
      <c r="J4006" s="22" t="s">
        <v>1580</v>
      </c>
      <c r="K4006" s="22" t="s">
        <v>2238</v>
      </c>
      <c r="L4006" s="22" t="s">
        <v>66</v>
      </c>
      <c r="AY4006" s="22" t="s">
        <v>8307</v>
      </c>
      <c r="AZ4006" s="22" t="str">
        <f t="shared" si="314"/>
        <v>O34.2;O68.9;O82.1;Z37.0;;;;;;;;;;;;;;;;;;;</v>
      </c>
      <c r="BA4006" s="42"/>
      <c r="BB4006" s="42"/>
      <c r="BC4006" s="42"/>
      <c r="BD4006" s="42"/>
      <c r="BE4006" s="42"/>
      <c r="BF4006" s="42"/>
      <c r="BG4006" s="42"/>
      <c r="BH4006" s="42"/>
      <c r="BI4006" s="42"/>
      <c r="BJ4006" s="42"/>
      <c r="BK4006" s="42"/>
      <c r="BL4006" s="42"/>
      <c r="BM4006" s="42"/>
      <c r="BN4006" s="42"/>
      <c r="BO4006" s="42"/>
      <c r="BP4006" s="42"/>
      <c r="BQ4006" s="42"/>
      <c r="BR4006" s="42"/>
      <c r="BS4006" s="42"/>
      <c r="BT4006" s="42"/>
      <c r="BU4006" s="42"/>
      <c r="BV4006" s="42"/>
      <c r="BW4006" s="42"/>
      <c r="BX4006" s="42"/>
      <c r="BY4006" s="42"/>
      <c r="BZ4006" s="42"/>
      <c r="CA4006" s="42"/>
      <c r="CB4006" s="42"/>
      <c r="CC4006" s="41" t="str">
        <f t="shared" si="310"/>
        <v>;;;;;;;;;;;;;</v>
      </c>
      <c r="CD4006" s="25" t="s">
        <v>266</v>
      </c>
      <c r="CE4006" s="26" t="s">
        <v>254</v>
      </c>
      <c r="CF4006" s="25"/>
      <c r="CG4006" s="26"/>
      <c r="CH4006" s="25"/>
      <c r="CI4006" s="26"/>
      <c r="CJ4006" s="25"/>
      <c r="CK4006" s="26"/>
      <c r="CL4006" s="25"/>
      <c r="CM4006" s="25"/>
      <c r="CN4006" s="23" t="s">
        <v>8310</v>
      </c>
      <c r="CO4006" s="23" t="str">
        <f t="shared" si="311"/>
        <v>74.99;;;;</v>
      </c>
      <c r="CP4006" s="11" t="s">
        <v>7418</v>
      </c>
      <c r="CQ4006" s="11"/>
      <c r="CR4006" s="11"/>
      <c r="CS4006" s="11"/>
      <c r="CT4006" s="11"/>
      <c r="CU4006" s="11"/>
      <c r="CV4006" s="11"/>
      <c r="CW4006" s="11"/>
      <c r="CX4006" s="11"/>
      <c r="CY4006" s="11"/>
      <c r="CZ4006" s="11"/>
      <c r="DA4006" s="11"/>
      <c r="DB4006" s="11"/>
      <c r="DC4006" s="11"/>
      <c r="DD4006" s="11"/>
      <c r="DE4006" s="11"/>
      <c r="DF4006" s="11"/>
      <c r="DG4006" s="11"/>
      <c r="DH4006" s="11" t="s">
        <v>7419</v>
      </c>
      <c r="DI4006" s="11" t="str">
        <f t="shared" si="313"/>
        <v>;;;;;;;;</v>
      </c>
      <c r="DJ4006" s="13" t="s">
        <v>7418</v>
      </c>
      <c r="DK4006" s="13"/>
      <c r="DL4006" s="13"/>
      <c r="DM4006" s="13"/>
      <c r="DN4006" s="13"/>
      <c r="DO4006" s="13"/>
      <c r="DP4006" s="13"/>
      <c r="DQ4006" s="13"/>
      <c r="DR4006" s="13"/>
      <c r="DS4006" s="13"/>
      <c r="DT4006" s="13"/>
      <c r="DU4006" s="13"/>
      <c r="DV4006" s="13"/>
      <c r="DW4006" s="13"/>
      <c r="DX4006" s="13"/>
      <c r="DY4006" s="13"/>
      <c r="DZ4006" s="13" t="s">
        <v>7420</v>
      </c>
      <c r="EA4006" s="13" t="str">
        <f t="shared" si="312"/>
        <v>;;;;;;;</v>
      </c>
    </row>
    <row r="4007" spans="1:131" ht="15" customHeight="1" x14ac:dyDescent="0.25">
      <c r="A4007" s="3">
        <v>473844</v>
      </c>
      <c r="B4007" s="2" t="s">
        <v>8313</v>
      </c>
      <c r="C4007" s="3" t="s">
        <v>60</v>
      </c>
      <c r="D4007" s="2" t="s">
        <v>8305</v>
      </c>
      <c r="E4007" s="22" t="s">
        <v>120</v>
      </c>
      <c r="F4007" s="22" t="s">
        <v>121</v>
      </c>
      <c r="G4007" s="22" t="s">
        <v>106</v>
      </c>
      <c r="H4007" s="22" t="s">
        <v>107</v>
      </c>
      <c r="I4007" s="22" t="s">
        <v>1159</v>
      </c>
      <c r="J4007" s="22" t="s">
        <v>716</v>
      </c>
      <c r="K4007" s="22" t="s">
        <v>1600</v>
      </c>
      <c r="L4007" s="22" t="s">
        <v>139</v>
      </c>
      <c r="M4007" s="22" t="s">
        <v>1092</v>
      </c>
      <c r="N4007" s="22" t="s">
        <v>99</v>
      </c>
      <c r="O4007" s="22" t="s">
        <v>152</v>
      </c>
      <c r="P4007" s="22" t="s">
        <v>136</v>
      </c>
      <c r="Q4007" s="22" t="s">
        <v>631</v>
      </c>
      <c r="R4007" s="22" t="s">
        <v>568</v>
      </c>
      <c r="S4007" s="22" t="s">
        <v>4181</v>
      </c>
      <c r="T4007" s="22" t="s">
        <v>372</v>
      </c>
      <c r="U4007" s="22" t="s">
        <v>373</v>
      </c>
      <c r="V4007" s="22" t="s">
        <v>100</v>
      </c>
      <c r="W4007" s="22" t="s">
        <v>426</v>
      </c>
      <c r="X4007" s="22" t="s">
        <v>97</v>
      </c>
      <c r="AY4007" s="22" t="s">
        <v>8307</v>
      </c>
      <c r="AZ4007" s="22" t="str">
        <f t="shared" si="314"/>
        <v>I63.3;I11.9;I51.7;J81;E11.0;G44.1;R13;R47.0;G81.9;J18.9;;;;;;;;;;;;;</v>
      </c>
      <c r="BA4007" s="42"/>
      <c r="BB4007" s="42"/>
      <c r="BC4007" s="42"/>
      <c r="BD4007" s="42"/>
      <c r="BE4007" s="42"/>
      <c r="BF4007" s="42"/>
      <c r="BG4007" s="42"/>
      <c r="BH4007" s="42"/>
      <c r="BI4007" s="42"/>
      <c r="BJ4007" s="42"/>
      <c r="BK4007" s="42"/>
      <c r="BL4007" s="42"/>
      <c r="BM4007" s="42"/>
      <c r="BN4007" s="42"/>
      <c r="BO4007" s="42"/>
      <c r="BP4007" s="42"/>
      <c r="BQ4007" s="42"/>
      <c r="BR4007" s="42"/>
      <c r="BS4007" s="42"/>
      <c r="BT4007" s="42"/>
      <c r="BU4007" s="42"/>
      <c r="BV4007" s="42"/>
      <c r="BW4007" s="42"/>
      <c r="BX4007" s="42"/>
      <c r="BY4007" s="42"/>
      <c r="BZ4007" s="42"/>
      <c r="CA4007" s="42"/>
      <c r="CB4007" s="42"/>
      <c r="CC4007" s="41" t="str">
        <f t="shared" si="310"/>
        <v>;;;;;;;;;;;;;</v>
      </c>
      <c r="CD4007" s="25"/>
      <c r="CE4007" s="26"/>
      <c r="CF4007" s="25"/>
      <c r="CG4007" s="26"/>
      <c r="CH4007" s="25"/>
      <c r="CI4007" s="26"/>
      <c r="CJ4007" s="25"/>
      <c r="CK4007" s="26"/>
      <c r="CL4007" s="25"/>
      <c r="CM4007" s="25"/>
      <c r="CN4007" s="23" t="s">
        <v>8311</v>
      </c>
      <c r="CO4007" s="23" t="str">
        <f t="shared" si="311"/>
        <v>;;;;</v>
      </c>
      <c r="CP4007" s="11" t="s">
        <v>173</v>
      </c>
      <c r="CQ4007" s="11" t="s">
        <v>7602</v>
      </c>
      <c r="CR4007" s="11" t="s">
        <v>941</v>
      </c>
      <c r="CS4007" s="11" t="s">
        <v>119</v>
      </c>
      <c r="CT4007" s="11"/>
      <c r="CU4007" s="11"/>
      <c r="CV4007" s="11"/>
      <c r="CW4007" s="11"/>
      <c r="CX4007" s="11"/>
      <c r="CY4007" s="11"/>
      <c r="CZ4007" s="11"/>
      <c r="DA4007" s="11"/>
      <c r="DB4007" s="11"/>
      <c r="DC4007" s="11"/>
      <c r="DD4007" s="11"/>
      <c r="DE4007" s="11"/>
      <c r="DF4007" s="11"/>
      <c r="DG4007" s="11"/>
      <c r="DH4007" s="11" t="s">
        <v>7423</v>
      </c>
      <c r="DI4007" s="11" t="str">
        <f t="shared" si="313"/>
        <v>E11.9;I10;;;;;;;</v>
      </c>
      <c r="DJ4007" s="13" t="s">
        <v>7421</v>
      </c>
      <c r="DK4007" s="13"/>
      <c r="DL4007" s="13"/>
      <c r="DM4007" s="13"/>
      <c r="DN4007" s="13"/>
      <c r="DO4007" s="13"/>
      <c r="DP4007" s="13"/>
      <c r="DQ4007" s="13"/>
      <c r="DR4007" s="13"/>
      <c r="DS4007" s="13"/>
      <c r="DT4007" s="13"/>
      <c r="DU4007" s="13"/>
      <c r="DV4007" s="13"/>
      <c r="DW4007" s="13"/>
      <c r="DX4007" s="13"/>
      <c r="DY4007" s="13"/>
      <c r="DZ4007" s="13" t="s">
        <v>7420</v>
      </c>
      <c r="EA4007" s="13" t="str">
        <f t="shared" si="312"/>
        <v>;;;;;;;</v>
      </c>
    </row>
    <row r="4008" spans="1:131" ht="15" customHeight="1" x14ac:dyDescent="0.25">
      <c r="A4008" s="3">
        <v>473847</v>
      </c>
      <c r="B4008" s="2" t="s">
        <v>8312</v>
      </c>
      <c r="C4008" s="3" t="s">
        <v>59</v>
      </c>
      <c r="D4008" s="2" t="s">
        <v>8302</v>
      </c>
      <c r="E4008" s="22" t="s">
        <v>61</v>
      </c>
      <c r="F4008" s="22" t="s">
        <v>62</v>
      </c>
      <c r="AY4008" s="22" t="s">
        <v>8308</v>
      </c>
      <c r="AZ4008" s="22" t="str">
        <f t="shared" si="314"/>
        <v>Z38.0;;;;;;;;;;;;;;;;;;;;;;</v>
      </c>
      <c r="BA4008" s="42"/>
      <c r="BB4008" s="42"/>
      <c r="BC4008" s="42"/>
      <c r="BD4008" s="42"/>
      <c r="BE4008" s="42"/>
      <c r="BF4008" s="42"/>
      <c r="BG4008" s="42"/>
      <c r="BH4008" s="42"/>
      <c r="BI4008" s="42"/>
      <c r="BJ4008" s="42"/>
      <c r="BK4008" s="42"/>
      <c r="BL4008" s="42"/>
      <c r="BM4008" s="42"/>
      <c r="BN4008" s="42"/>
      <c r="BO4008" s="42"/>
      <c r="BP4008" s="42"/>
      <c r="BQ4008" s="42"/>
      <c r="BR4008" s="42"/>
      <c r="BS4008" s="42"/>
      <c r="BT4008" s="42"/>
      <c r="BU4008" s="42"/>
      <c r="BV4008" s="42"/>
      <c r="BW4008" s="42"/>
      <c r="BX4008" s="42"/>
      <c r="BY4008" s="42"/>
      <c r="BZ4008" s="42"/>
      <c r="CA4008" s="42"/>
      <c r="CB4008" s="42"/>
      <c r="CC4008" s="41" t="str">
        <f t="shared" si="310"/>
        <v>;;;;;;;;;;;;;</v>
      </c>
      <c r="CD4008" s="25"/>
      <c r="CE4008" s="26"/>
      <c r="CF4008" s="25"/>
      <c r="CG4008" s="26"/>
      <c r="CH4008" s="25"/>
      <c r="CI4008" s="26"/>
      <c r="CJ4008" s="25"/>
      <c r="CK4008" s="26"/>
      <c r="CL4008" s="25"/>
      <c r="CM4008" s="25"/>
      <c r="CN4008" s="23" t="s">
        <v>8311</v>
      </c>
      <c r="CO4008" s="23" t="str">
        <f t="shared" si="311"/>
        <v>;;;;</v>
      </c>
      <c r="CP4008" s="11" t="s">
        <v>7421</v>
      </c>
      <c r="CQ4008" s="11"/>
      <c r="CR4008" s="11"/>
      <c r="CS4008" s="11"/>
      <c r="CT4008" s="11"/>
      <c r="CU4008" s="11"/>
      <c r="CV4008" s="11"/>
      <c r="CW4008" s="11"/>
      <c r="CX4008" s="11"/>
      <c r="CY4008" s="11"/>
      <c r="CZ4008" s="11"/>
      <c r="DA4008" s="11"/>
      <c r="DB4008" s="11"/>
      <c r="DC4008" s="11"/>
      <c r="DD4008" s="11"/>
      <c r="DE4008" s="11"/>
      <c r="DF4008" s="11"/>
      <c r="DG4008" s="11"/>
      <c r="DH4008" s="11" t="s">
        <v>7419</v>
      </c>
      <c r="DI4008" s="11" t="str">
        <f t="shared" si="313"/>
        <v>;;;;;;;;</v>
      </c>
      <c r="DJ4008" s="13" t="s">
        <v>7421</v>
      </c>
      <c r="DK4008" s="13"/>
      <c r="DL4008" s="13"/>
      <c r="DM4008" s="13"/>
      <c r="DN4008" s="13"/>
      <c r="DO4008" s="13"/>
      <c r="DP4008" s="13"/>
      <c r="DQ4008" s="13"/>
      <c r="DR4008" s="13"/>
      <c r="DS4008" s="13"/>
      <c r="DT4008" s="13"/>
      <c r="DU4008" s="13"/>
      <c r="DV4008" s="13"/>
      <c r="DW4008" s="13"/>
      <c r="DX4008" s="13"/>
      <c r="DY4008" s="13"/>
      <c r="DZ4008" s="13" t="s">
        <v>7420</v>
      </c>
      <c r="EA4008" s="13" t="str">
        <f t="shared" si="312"/>
        <v>;;;;;;;</v>
      </c>
    </row>
    <row r="4009" spans="1:131" ht="15" customHeight="1" x14ac:dyDescent="0.25">
      <c r="A4009" s="3">
        <v>473851</v>
      </c>
      <c r="B4009" s="2" t="s">
        <v>8312</v>
      </c>
      <c r="C4009" s="3" t="s">
        <v>60</v>
      </c>
      <c r="D4009" s="2" t="s">
        <v>8302</v>
      </c>
      <c r="E4009" s="22" t="s">
        <v>61</v>
      </c>
      <c r="F4009" s="22" t="s">
        <v>235</v>
      </c>
      <c r="AY4009" s="22" t="s">
        <v>8308</v>
      </c>
      <c r="AZ4009" s="22" t="str">
        <f t="shared" si="314"/>
        <v>P03.4;;;;;;;;;;;;;;;;;;;;;;</v>
      </c>
      <c r="BA4009" s="42"/>
      <c r="BB4009" s="42"/>
      <c r="BC4009" s="42"/>
      <c r="BD4009" s="42"/>
      <c r="BE4009" s="42"/>
      <c r="BF4009" s="42"/>
      <c r="BG4009" s="42"/>
      <c r="BH4009" s="42"/>
      <c r="BI4009" s="42"/>
      <c r="BJ4009" s="42"/>
      <c r="BK4009" s="42"/>
      <c r="BL4009" s="42"/>
      <c r="BM4009" s="42"/>
      <c r="BN4009" s="42"/>
      <c r="BO4009" s="42"/>
      <c r="BP4009" s="42"/>
      <c r="BQ4009" s="42"/>
      <c r="BR4009" s="42"/>
      <c r="BS4009" s="42"/>
      <c r="BT4009" s="42"/>
      <c r="BU4009" s="42"/>
      <c r="BV4009" s="42"/>
      <c r="BW4009" s="42"/>
      <c r="BX4009" s="42"/>
      <c r="BY4009" s="42"/>
      <c r="BZ4009" s="42"/>
      <c r="CA4009" s="42"/>
      <c r="CB4009" s="42"/>
      <c r="CC4009" s="41" t="str">
        <f t="shared" si="310"/>
        <v>;;;;;;;;;;;;;</v>
      </c>
      <c r="CD4009" s="25"/>
      <c r="CE4009" s="26"/>
      <c r="CF4009" s="25"/>
      <c r="CG4009" s="26"/>
      <c r="CH4009" s="25"/>
      <c r="CI4009" s="26"/>
      <c r="CJ4009" s="25"/>
      <c r="CK4009" s="26"/>
      <c r="CL4009" s="25"/>
      <c r="CM4009" s="25"/>
      <c r="CN4009" s="23" t="s">
        <v>8311</v>
      </c>
      <c r="CO4009" s="23" t="str">
        <f t="shared" si="311"/>
        <v>;;;;</v>
      </c>
      <c r="CP4009" s="11" t="s">
        <v>7421</v>
      </c>
      <c r="CQ4009" s="11"/>
      <c r="CR4009" s="11"/>
      <c r="CS4009" s="11"/>
      <c r="CT4009" s="11"/>
      <c r="CU4009" s="11"/>
      <c r="CV4009" s="11"/>
      <c r="CW4009" s="11"/>
      <c r="CX4009" s="11"/>
      <c r="CY4009" s="11"/>
      <c r="CZ4009" s="11"/>
      <c r="DA4009" s="11"/>
      <c r="DB4009" s="11"/>
      <c r="DC4009" s="11"/>
      <c r="DD4009" s="11"/>
      <c r="DE4009" s="11"/>
      <c r="DF4009" s="11"/>
      <c r="DG4009" s="11"/>
      <c r="DH4009" s="11" t="s">
        <v>7419</v>
      </c>
      <c r="DI4009" s="11" t="str">
        <f t="shared" si="313"/>
        <v>;;;;;;;;</v>
      </c>
      <c r="DJ4009" s="13" t="s">
        <v>7421</v>
      </c>
      <c r="DK4009" s="13"/>
      <c r="DL4009" s="13"/>
      <c r="DM4009" s="13"/>
      <c r="DN4009" s="13"/>
      <c r="DO4009" s="13"/>
      <c r="DP4009" s="13"/>
      <c r="DQ4009" s="13"/>
      <c r="DR4009" s="13"/>
      <c r="DS4009" s="13"/>
      <c r="DT4009" s="13"/>
      <c r="DU4009" s="13"/>
      <c r="DV4009" s="13"/>
      <c r="DW4009" s="13"/>
      <c r="DX4009" s="13"/>
      <c r="DY4009" s="13"/>
      <c r="DZ4009" s="13" t="s">
        <v>7420</v>
      </c>
      <c r="EA4009" s="13" t="str">
        <f t="shared" si="312"/>
        <v>;;;;;;;</v>
      </c>
    </row>
    <row r="4010" spans="1:131" ht="15" customHeight="1" x14ac:dyDescent="0.25">
      <c r="A4010" s="3">
        <v>473852</v>
      </c>
      <c r="B4010" s="2" t="s">
        <v>8312</v>
      </c>
      <c r="C4010" s="3" t="s">
        <v>60</v>
      </c>
      <c r="D4010" s="2" t="s">
        <v>8302</v>
      </c>
      <c r="E4010" s="22" t="s">
        <v>234</v>
      </c>
      <c r="F4010" s="22" t="s">
        <v>235</v>
      </c>
      <c r="AY4010" s="22" t="s">
        <v>8308</v>
      </c>
      <c r="AZ4010" s="22" t="str">
        <f t="shared" si="314"/>
        <v>P03.4;;;;;;;;;;;;;;;;;;;;;;</v>
      </c>
      <c r="BA4010" s="42"/>
      <c r="BB4010" s="42"/>
      <c r="BC4010" s="42"/>
      <c r="BD4010" s="42"/>
      <c r="BE4010" s="42"/>
      <c r="BF4010" s="42"/>
      <c r="BG4010" s="42"/>
      <c r="BH4010" s="42"/>
      <c r="BI4010" s="42"/>
      <c r="BJ4010" s="42"/>
      <c r="BK4010" s="42"/>
      <c r="BL4010" s="42"/>
      <c r="BM4010" s="42"/>
      <c r="BN4010" s="42"/>
      <c r="BO4010" s="42"/>
      <c r="BP4010" s="42"/>
      <c r="BQ4010" s="42"/>
      <c r="BR4010" s="42"/>
      <c r="BS4010" s="42"/>
      <c r="BT4010" s="42"/>
      <c r="BU4010" s="42"/>
      <c r="BV4010" s="42"/>
      <c r="BW4010" s="42"/>
      <c r="BX4010" s="42"/>
      <c r="BY4010" s="42"/>
      <c r="BZ4010" s="42"/>
      <c r="CA4010" s="42"/>
      <c r="CB4010" s="42"/>
      <c r="CC4010" s="41" t="str">
        <f t="shared" si="310"/>
        <v>;;;;;;;;;;;;;</v>
      </c>
      <c r="CD4010" s="25"/>
      <c r="CE4010" s="26"/>
      <c r="CF4010" s="25"/>
      <c r="CG4010" s="26"/>
      <c r="CH4010" s="25"/>
      <c r="CI4010" s="26"/>
      <c r="CJ4010" s="25"/>
      <c r="CK4010" s="26"/>
      <c r="CL4010" s="25"/>
      <c r="CM4010" s="25"/>
      <c r="CN4010" s="23" t="s">
        <v>8311</v>
      </c>
      <c r="CO4010" s="23" t="str">
        <f t="shared" si="311"/>
        <v>;;;;</v>
      </c>
      <c r="CP4010" s="11" t="s">
        <v>7421</v>
      </c>
      <c r="CQ4010" s="11"/>
      <c r="CR4010" s="11"/>
      <c r="CS4010" s="11"/>
      <c r="CT4010" s="11"/>
      <c r="CU4010" s="11"/>
      <c r="CV4010" s="11"/>
      <c r="CW4010" s="11"/>
      <c r="CX4010" s="11"/>
      <c r="CY4010" s="11"/>
      <c r="CZ4010" s="11"/>
      <c r="DA4010" s="11"/>
      <c r="DB4010" s="11"/>
      <c r="DC4010" s="11"/>
      <c r="DD4010" s="11"/>
      <c r="DE4010" s="11"/>
      <c r="DF4010" s="11"/>
      <c r="DG4010" s="11"/>
      <c r="DH4010" s="11" t="s">
        <v>7419</v>
      </c>
      <c r="DI4010" s="11" t="str">
        <f t="shared" si="313"/>
        <v>;;;;;;;;</v>
      </c>
      <c r="DJ4010" s="13" t="s">
        <v>7421</v>
      </c>
      <c r="DK4010" s="13"/>
      <c r="DL4010" s="13"/>
      <c r="DM4010" s="13"/>
      <c r="DN4010" s="13"/>
      <c r="DO4010" s="13"/>
      <c r="DP4010" s="13"/>
      <c r="DQ4010" s="13"/>
      <c r="DR4010" s="13"/>
      <c r="DS4010" s="13"/>
      <c r="DT4010" s="13"/>
      <c r="DU4010" s="13"/>
      <c r="DV4010" s="13"/>
      <c r="DW4010" s="13"/>
      <c r="DX4010" s="13"/>
      <c r="DY4010" s="13"/>
      <c r="DZ4010" s="13" t="s">
        <v>7420</v>
      </c>
      <c r="EA4010" s="13" t="str">
        <f t="shared" si="312"/>
        <v>;;;;;;;</v>
      </c>
    </row>
    <row r="4011" spans="1:131" ht="15" customHeight="1" x14ac:dyDescent="0.25">
      <c r="A4011" s="3">
        <v>473853</v>
      </c>
      <c r="B4011" s="2" t="s">
        <v>8312</v>
      </c>
      <c r="C4011" s="3" t="s">
        <v>59</v>
      </c>
      <c r="D4011" s="2" t="s">
        <v>8304</v>
      </c>
      <c r="E4011" s="22" t="s">
        <v>613</v>
      </c>
      <c r="F4011" s="22" t="s">
        <v>281</v>
      </c>
      <c r="G4011" s="22" t="s">
        <v>1313</v>
      </c>
      <c r="H4011" s="22" t="s">
        <v>310</v>
      </c>
      <c r="I4011" s="22" t="s">
        <v>6019</v>
      </c>
      <c r="J4011" s="22" t="s">
        <v>112</v>
      </c>
      <c r="AY4011" s="22" t="s">
        <v>8307</v>
      </c>
      <c r="AZ4011" s="22" t="str">
        <f t="shared" si="314"/>
        <v>A90;K30;E87.1;;;;;;;;;;;;;;;;;;;;</v>
      </c>
      <c r="BA4011" s="42"/>
      <c r="BB4011" s="42"/>
      <c r="BC4011" s="42"/>
      <c r="BD4011" s="42"/>
      <c r="BE4011" s="42"/>
      <c r="BF4011" s="42"/>
      <c r="BG4011" s="42"/>
      <c r="BH4011" s="42"/>
      <c r="BI4011" s="42"/>
      <c r="BJ4011" s="42"/>
      <c r="BK4011" s="42"/>
      <c r="BL4011" s="42"/>
      <c r="BM4011" s="42"/>
      <c r="BN4011" s="42"/>
      <c r="BO4011" s="42"/>
      <c r="BP4011" s="42"/>
      <c r="BQ4011" s="42"/>
      <c r="BR4011" s="42"/>
      <c r="BS4011" s="42"/>
      <c r="BT4011" s="42"/>
      <c r="BU4011" s="42"/>
      <c r="BV4011" s="42"/>
      <c r="BW4011" s="42"/>
      <c r="BX4011" s="42"/>
      <c r="BY4011" s="42"/>
      <c r="BZ4011" s="42"/>
      <c r="CA4011" s="42"/>
      <c r="CB4011" s="42"/>
      <c r="CC4011" s="41" t="str">
        <f t="shared" si="310"/>
        <v>;;;;;;;;;;;;;</v>
      </c>
      <c r="CD4011" s="25"/>
      <c r="CE4011" s="26"/>
      <c r="CF4011" s="25"/>
      <c r="CG4011" s="26"/>
      <c r="CH4011" s="25"/>
      <c r="CI4011" s="26"/>
      <c r="CJ4011" s="25"/>
      <c r="CK4011" s="26"/>
      <c r="CL4011" s="25"/>
      <c r="CM4011" s="25"/>
      <c r="CN4011" s="23" t="s">
        <v>8311</v>
      </c>
      <c r="CO4011" s="23" t="str">
        <f t="shared" si="311"/>
        <v>;;;;</v>
      </c>
      <c r="CP4011" s="11" t="s">
        <v>7421</v>
      </c>
      <c r="CQ4011" s="11"/>
      <c r="CR4011" s="11"/>
      <c r="CS4011" s="11"/>
      <c r="CT4011" s="11"/>
      <c r="CU4011" s="11"/>
      <c r="CV4011" s="11"/>
      <c r="CW4011" s="11"/>
      <c r="CX4011" s="11"/>
      <c r="CY4011" s="11"/>
      <c r="CZ4011" s="11"/>
      <c r="DA4011" s="11"/>
      <c r="DB4011" s="11"/>
      <c r="DC4011" s="11"/>
      <c r="DD4011" s="11"/>
      <c r="DE4011" s="11"/>
      <c r="DF4011" s="11"/>
      <c r="DG4011" s="11"/>
      <c r="DH4011" s="11" t="s">
        <v>7419</v>
      </c>
      <c r="DI4011" s="11" t="str">
        <f t="shared" si="313"/>
        <v>;;;;;;;;</v>
      </c>
      <c r="DJ4011" s="13" t="s">
        <v>7421</v>
      </c>
      <c r="DK4011" s="13"/>
      <c r="DL4011" s="13"/>
      <c r="DM4011" s="13"/>
      <c r="DN4011" s="13"/>
      <c r="DO4011" s="13"/>
      <c r="DP4011" s="13"/>
      <c r="DQ4011" s="13"/>
      <c r="DR4011" s="13"/>
      <c r="DS4011" s="13"/>
      <c r="DT4011" s="13"/>
      <c r="DU4011" s="13"/>
      <c r="DV4011" s="13"/>
      <c r="DW4011" s="13"/>
      <c r="DX4011" s="13"/>
      <c r="DY4011" s="13"/>
      <c r="DZ4011" s="13" t="s">
        <v>7420</v>
      </c>
      <c r="EA4011" s="13" t="str">
        <f t="shared" si="312"/>
        <v>;;;;;;;</v>
      </c>
    </row>
    <row r="4012" spans="1:131" ht="15" customHeight="1" x14ac:dyDescent="0.25">
      <c r="A4012" s="3">
        <v>473860</v>
      </c>
      <c r="B4012" s="2" t="s">
        <v>8312</v>
      </c>
      <c r="C4012" s="3" t="s">
        <v>59</v>
      </c>
      <c r="D4012" s="2" t="s">
        <v>8302</v>
      </c>
      <c r="E4012" s="22" t="s">
        <v>2359</v>
      </c>
      <c r="F4012" s="22" t="s">
        <v>2360</v>
      </c>
      <c r="G4012" s="22" t="s">
        <v>2415</v>
      </c>
      <c r="H4012" s="22" t="s">
        <v>86</v>
      </c>
      <c r="AY4012" s="22" t="s">
        <v>8307</v>
      </c>
      <c r="AZ4012" s="22" t="str">
        <f t="shared" si="314"/>
        <v>J21.9;J18.0;;;;;;;;;;;;;;;;;;;;;</v>
      </c>
      <c r="BA4012" s="42"/>
      <c r="BB4012" s="42"/>
      <c r="BC4012" s="42"/>
      <c r="BD4012" s="42"/>
      <c r="BE4012" s="42"/>
      <c r="BF4012" s="42"/>
      <c r="BG4012" s="42"/>
      <c r="BH4012" s="42"/>
      <c r="BI4012" s="42"/>
      <c r="BJ4012" s="42"/>
      <c r="BK4012" s="42"/>
      <c r="BL4012" s="42"/>
      <c r="BM4012" s="42"/>
      <c r="BN4012" s="42"/>
      <c r="BO4012" s="42"/>
      <c r="BP4012" s="42"/>
      <c r="BQ4012" s="42"/>
      <c r="BR4012" s="42"/>
      <c r="BS4012" s="42"/>
      <c r="BT4012" s="42"/>
      <c r="BU4012" s="42"/>
      <c r="BV4012" s="42"/>
      <c r="BW4012" s="42"/>
      <c r="BX4012" s="42"/>
      <c r="BY4012" s="42"/>
      <c r="BZ4012" s="42"/>
      <c r="CA4012" s="42"/>
      <c r="CB4012" s="42"/>
      <c r="CC4012" s="41" t="str">
        <f t="shared" si="310"/>
        <v>;;;;;;;;;;;;;</v>
      </c>
      <c r="CD4012" s="25"/>
      <c r="CE4012" s="26"/>
      <c r="CF4012" s="25"/>
      <c r="CG4012" s="26"/>
      <c r="CH4012" s="25"/>
      <c r="CI4012" s="26"/>
      <c r="CJ4012" s="25"/>
      <c r="CK4012" s="26"/>
      <c r="CL4012" s="25"/>
      <c r="CM4012" s="25"/>
      <c r="CN4012" s="23" t="s">
        <v>8311</v>
      </c>
      <c r="CO4012" s="23" t="str">
        <f t="shared" si="311"/>
        <v>;;;;</v>
      </c>
      <c r="CP4012" s="11" t="s">
        <v>7421</v>
      </c>
      <c r="CQ4012" s="11"/>
      <c r="CR4012" s="11"/>
      <c r="CS4012" s="11"/>
      <c r="CT4012" s="11"/>
      <c r="CU4012" s="11"/>
      <c r="CV4012" s="11"/>
      <c r="CW4012" s="11"/>
      <c r="CX4012" s="11"/>
      <c r="CY4012" s="11"/>
      <c r="CZ4012" s="11"/>
      <c r="DA4012" s="11"/>
      <c r="DB4012" s="11"/>
      <c r="DC4012" s="11"/>
      <c r="DD4012" s="11"/>
      <c r="DE4012" s="11"/>
      <c r="DF4012" s="11"/>
      <c r="DG4012" s="11"/>
      <c r="DH4012" s="11" t="s">
        <v>7419</v>
      </c>
      <c r="DI4012" s="11" t="str">
        <f t="shared" si="313"/>
        <v>;;;;;;;;</v>
      </c>
      <c r="DJ4012" s="13" t="s">
        <v>7433</v>
      </c>
      <c r="DK4012" s="13"/>
      <c r="DL4012" s="13"/>
      <c r="DM4012" s="13"/>
      <c r="DN4012" s="13"/>
      <c r="DO4012" s="13"/>
      <c r="DP4012" s="13"/>
      <c r="DQ4012" s="13"/>
      <c r="DR4012" s="13"/>
      <c r="DS4012" s="13"/>
      <c r="DT4012" s="13"/>
      <c r="DU4012" s="13"/>
      <c r="DV4012" s="13"/>
      <c r="DW4012" s="13"/>
      <c r="DX4012" s="13"/>
      <c r="DY4012" s="13"/>
      <c r="DZ4012" s="13" t="s">
        <v>7420</v>
      </c>
      <c r="EA4012" s="13" t="str">
        <f t="shared" si="312"/>
        <v>;;;;;;;</v>
      </c>
    </row>
    <row r="4013" spans="1:131" ht="15" customHeight="1" x14ac:dyDescent="0.25">
      <c r="A4013" s="3">
        <v>473861</v>
      </c>
      <c r="B4013" s="2" t="s">
        <v>8312</v>
      </c>
      <c r="C4013" s="3" t="s">
        <v>60</v>
      </c>
      <c r="D4013" s="2" t="s">
        <v>8303</v>
      </c>
      <c r="E4013" s="22" t="s">
        <v>5843</v>
      </c>
      <c r="F4013" s="22" t="s">
        <v>321</v>
      </c>
      <c r="G4013" s="22" t="s">
        <v>5844</v>
      </c>
      <c r="H4013" s="22" t="s">
        <v>5845</v>
      </c>
      <c r="AY4013" s="22" t="s">
        <v>8307</v>
      </c>
      <c r="AZ4013" s="22" t="str">
        <f t="shared" si="314"/>
        <v>K59.0;Q43.1;;;;;;;;;;;;;;;;;;;;;</v>
      </c>
      <c r="BA4013" s="42"/>
      <c r="BB4013" s="42"/>
      <c r="BC4013" s="42"/>
      <c r="BD4013" s="42"/>
      <c r="BE4013" s="42"/>
      <c r="BF4013" s="42"/>
      <c r="BG4013" s="42"/>
      <c r="BH4013" s="42"/>
      <c r="BI4013" s="42"/>
      <c r="BJ4013" s="42"/>
      <c r="BK4013" s="42"/>
      <c r="BL4013" s="42"/>
      <c r="BM4013" s="42"/>
      <c r="BN4013" s="42"/>
      <c r="BO4013" s="42"/>
      <c r="BP4013" s="42"/>
      <c r="BQ4013" s="42"/>
      <c r="BR4013" s="42"/>
      <c r="BS4013" s="42"/>
      <c r="BT4013" s="42"/>
      <c r="BU4013" s="42"/>
      <c r="BV4013" s="42"/>
      <c r="BW4013" s="42"/>
      <c r="BX4013" s="42"/>
      <c r="BY4013" s="42"/>
      <c r="BZ4013" s="42"/>
      <c r="CA4013" s="42"/>
      <c r="CB4013" s="42"/>
      <c r="CC4013" s="41" t="str">
        <f t="shared" si="310"/>
        <v>;;;;;;;;;;;;;</v>
      </c>
      <c r="CD4013" s="25"/>
      <c r="CE4013" s="26"/>
      <c r="CF4013" s="25"/>
      <c r="CG4013" s="26"/>
      <c r="CH4013" s="25"/>
      <c r="CI4013" s="26"/>
      <c r="CJ4013" s="25"/>
      <c r="CK4013" s="26"/>
      <c r="CL4013" s="25"/>
      <c r="CM4013" s="25"/>
      <c r="CN4013" s="23" t="s">
        <v>8311</v>
      </c>
      <c r="CO4013" s="23" t="str">
        <f t="shared" si="311"/>
        <v>;;;;</v>
      </c>
      <c r="CP4013" s="11" t="s">
        <v>7421</v>
      </c>
      <c r="CQ4013" s="11"/>
      <c r="CR4013" s="11"/>
      <c r="CS4013" s="11"/>
      <c r="CT4013" s="11"/>
      <c r="CU4013" s="11"/>
      <c r="CV4013" s="11"/>
      <c r="CW4013" s="11"/>
      <c r="CX4013" s="11"/>
      <c r="CY4013" s="11"/>
      <c r="CZ4013" s="11"/>
      <c r="DA4013" s="11"/>
      <c r="DB4013" s="11"/>
      <c r="DC4013" s="11"/>
      <c r="DD4013" s="11"/>
      <c r="DE4013" s="11"/>
      <c r="DF4013" s="11"/>
      <c r="DG4013" s="11"/>
      <c r="DH4013" s="11" t="s">
        <v>7419</v>
      </c>
      <c r="DI4013" s="11" t="str">
        <f t="shared" si="313"/>
        <v>;;;;;;;;</v>
      </c>
      <c r="DJ4013" s="13" t="s">
        <v>7421</v>
      </c>
      <c r="DK4013" s="13"/>
      <c r="DL4013" s="13"/>
      <c r="DM4013" s="13"/>
      <c r="DN4013" s="13"/>
      <c r="DO4013" s="13"/>
      <c r="DP4013" s="13"/>
      <c r="DQ4013" s="13"/>
      <c r="DR4013" s="13"/>
      <c r="DS4013" s="13"/>
      <c r="DT4013" s="13"/>
      <c r="DU4013" s="13"/>
      <c r="DV4013" s="13"/>
      <c r="DW4013" s="13"/>
      <c r="DX4013" s="13"/>
      <c r="DY4013" s="13"/>
      <c r="DZ4013" s="13" t="s">
        <v>7420</v>
      </c>
      <c r="EA4013" s="13" t="str">
        <f t="shared" si="312"/>
        <v>;;;;;;;</v>
      </c>
    </row>
    <row r="4014" spans="1:131" ht="15" customHeight="1" x14ac:dyDescent="0.25">
      <c r="A4014" s="3">
        <v>473862</v>
      </c>
      <c r="B4014" s="2" t="s">
        <v>8312</v>
      </c>
      <c r="C4014" s="3" t="s">
        <v>60</v>
      </c>
      <c r="D4014" s="2" t="s">
        <v>8304</v>
      </c>
      <c r="E4014" s="22" t="s">
        <v>77</v>
      </c>
      <c r="F4014" s="22" t="s">
        <v>81</v>
      </c>
      <c r="G4014" s="22" t="s">
        <v>1441</v>
      </c>
      <c r="H4014" s="22" t="s">
        <v>82</v>
      </c>
      <c r="I4014" s="22" t="s">
        <v>127</v>
      </c>
      <c r="J4014" s="22" t="s">
        <v>128</v>
      </c>
      <c r="K4014" s="22" t="s">
        <v>642</v>
      </c>
      <c r="L4014" s="22" t="s">
        <v>300</v>
      </c>
      <c r="AY4014" s="22" t="s">
        <v>8307</v>
      </c>
      <c r="AZ4014" s="22" t="str">
        <f t="shared" si="314"/>
        <v>A09.9;E86;N39.0;E87.6;;;;;;;;;;;;;;;;;;;</v>
      </c>
      <c r="BA4014" s="42"/>
      <c r="BB4014" s="42"/>
      <c r="BC4014" s="42"/>
      <c r="BD4014" s="42"/>
      <c r="BE4014" s="42"/>
      <c r="BF4014" s="42"/>
      <c r="BG4014" s="42"/>
      <c r="BH4014" s="42"/>
      <c r="BI4014" s="42"/>
      <c r="BJ4014" s="42"/>
      <c r="BK4014" s="42"/>
      <c r="BL4014" s="42"/>
      <c r="BM4014" s="42"/>
      <c r="BN4014" s="42"/>
      <c r="BO4014" s="42"/>
      <c r="BP4014" s="42"/>
      <c r="BQ4014" s="42"/>
      <c r="BR4014" s="42"/>
      <c r="BS4014" s="42"/>
      <c r="BT4014" s="42"/>
      <c r="BU4014" s="42"/>
      <c r="BV4014" s="42"/>
      <c r="BW4014" s="42"/>
      <c r="BX4014" s="42"/>
      <c r="BY4014" s="42"/>
      <c r="BZ4014" s="42"/>
      <c r="CA4014" s="42"/>
      <c r="CB4014" s="42"/>
      <c r="CC4014" s="41" t="str">
        <f t="shared" si="310"/>
        <v>;;;;;;;;;;;;;</v>
      </c>
      <c r="CD4014" s="25"/>
      <c r="CE4014" s="26"/>
      <c r="CF4014" s="25"/>
      <c r="CG4014" s="26"/>
      <c r="CH4014" s="25"/>
      <c r="CI4014" s="26"/>
      <c r="CJ4014" s="25"/>
      <c r="CK4014" s="26"/>
      <c r="CL4014" s="25"/>
      <c r="CM4014" s="25"/>
      <c r="CN4014" s="23" t="s">
        <v>8311</v>
      </c>
      <c r="CO4014" s="23" t="str">
        <f t="shared" si="311"/>
        <v>;;;;</v>
      </c>
      <c r="CP4014" s="11" t="s">
        <v>7421</v>
      </c>
      <c r="CQ4014" s="11"/>
      <c r="CR4014" s="11"/>
      <c r="CS4014" s="11"/>
      <c r="CT4014" s="11"/>
      <c r="CU4014" s="11"/>
      <c r="CV4014" s="11"/>
      <c r="CW4014" s="11"/>
      <c r="CX4014" s="11"/>
      <c r="CY4014" s="11"/>
      <c r="CZ4014" s="11"/>
      <c r="DA4014" s="11"/>
      <c r="DB4014" s="11"/>
      <c r="DC4014" s="11"/>
      <c r="DD4014" s="11"/>
      <c r="DE4014" s="11"/>
      <c r="DF4014" s="11"/>
      <c r="DG4014" s="11"/>
      <c r="DH4014" s="11" t="s">
        <v>7419</v>
      </c>
      <c r="DI4014" s="11" t="str">
        <f t="shared" si="313"/>
        <v>;;;;;;;;</v>
      </c>
      <c r="DJ4014" s="13" t="s">
        <v>7421</v>
      </c>
      <c r="DK4014" s="13"/>
      <c r="DL4014" s="13"/>
      <c r="DM4014" s="13"/>
      <c r="DN4014" s="13"/>
      <c r="DO4014" s="13"/>
      <c r="DP4014" s="13"/>
      <c r="DQ4014" s="13"/>
      <c r="DR4014" s="13"/>
      <c r="DS4014" s="13"/>
      <c r="DT4014" s="13"/>
      <c r="DU4014" s="13"/>
      <c r="DV4014" s="13"/>
      <c r="DW4014" s="13"/>
      <c r="DX4014" s="13"/>
      <c r="DY4014" s="13"/>
      <c r="DZ4014" s="13" t="s">
        <v>7420</v>
      </c>
      <c r="EA4014" s="13" t="str">
        <f t="shared" si="312"/>
        <v>;;;;;;;</v>
      </c>
    </row>
    <row r="4015" spans="1:131" ht="15" customHeight="1" x14ac:dyDescent="0.25">
      <c r="A4015" s="3">
        <v>473864</v>
      </c>
      <c r="B4015" s="2" t="s">
        <v>8312</v>
      </c>
      <c r="C4015" s="3" t="s">
        <v>60</v>
      </c>
      <c r="D4015" s="2" t="s">
        <v>8303</v>
      </c>
      <c r="E4015" s="22" t="s">
        <v>127</v>
      </c>
      <c r="F4015" s="22" t="s">
        <v>128</v>
      </c>
      <c r="G4015" s="22" t="s">
        <v>635</v>
      </c>
      <c r="H4015" s="22" t="s">
        <v>281</v>
      </c>
      <c r="AY4015" s="22" t="s">
        <v>8307</v>
      </c>
      <c r="AZ4015" s="22" t="str">
        <f t="shared" si="314"/>
        <v>N39.0;A90;;;;;;;;;;;;;;;;;;;;;</v>
      </c>
      <c r="BA4015" s="42"/>
      <c r="BB4015" s="42"/>
      <c r="BC4015" s="42"/>
      <c r="BD4015" s="42"/>
      <c r="BE4015" s="42"/>
      <c r="BF4015" s="42"/>
      <c r="BG4015" s="42"/>
      <c r="BH4015" s="42"/>
      <c r="BI4015" s="42"/>
      <c r="BJ4015" s="42"/>
      <c r="BK4015" s="42"/>
      <c r="BL4015" s="42"/>
      <c r="BM4015" s="42"/>
      <c r="BN4015" s="42"/>
      <c r="BO4015" s="42"/>
      <c r="BP4015" s="42"/>
      <c r="BQ4015" s="42"/>
      <c r="BR4015" s="42"/>
      <c r="BS4015" s="42"/>
      <c r="BT4015" s="42"/>
      <c r="BU4015" s="42"/>
      <c r="BV4015" s="42"/>
      <c r="BW4015" s="42"/>
      <c r="BX4015" s="42"/>
      <c r="BY4015" s="42"/>
      <c r="BZ4015" s="42"/>
      <c r="CA4015" s="42"/>
      <c r="CB4015" s="42"/>
      <c r="CC4015" s="41" t="str">
        <f t="shared" si="310"/>
        <v>;;;;;;;;;;;;;</v>
      </c>
      <c r="CD4015" s="25"/>
      <c r="CE4015" s="26"/>
      <c r="CF4015" s="25"/>
      <c r="CG4015" s="26"/>
      <c r="CH4015" s="25"/>
      <c r="CI4015" s="26"/>
      <c r="CJ4015" s="25"/>
      <c r="CK4015" s="26"/>
      <c r="CL4015" s="25"/>
      <c r="CM4015" s="25"/>
      <c r="CN4015" s="23" t="s">
        <v>8311</v>
      </c>
      <c r="CO4015" s="23" t="str">
        <f t="shared" si="311"/>
        <v>;;;;</v>
      </c>
      <c r="CP4015" s="11" t="s">
        <v>7421</v>
      </c>
      <c r="CQ4015" s="11"/>
      <c r="CR4015" s="11"/>
      <c r="CS4015" s="11"/>
      <c r="CT4015" s="11"/>
      <c r="CU4015" s="11"/>
      <c r="CV4015" s="11"/>
      <c r="CW4015" s="11"/>
      <c r="CX4015" s="11"/>
      <c r="CY4015" s="11"/>
      <c r="CZ4015" s="11"/>
      <c r="DA4015" s="11"/>
      <c r="DB4015" s="11"/>
      <c r="DC4015" s="11"/>
      <c r="DD4015" s="11"/>
      <c r="DE4015" s="11"/>
      <c r="DF4015" s="11"/>
      <c r="DG4015" s="11"/>
      <c r="DH4015" s="11" t="s">
        <v>7419</v>
      </c>
      <c r="DI4015" s="11" t="str">
        <f t="shared" si="313"/>
        <v>;;;;;;;;</v>
      </c>
      <c r="DJ4015" s="13" t="s">
        <v>7421</v>
      </c>
      <c r="DK4015" s="13"/>
      <c r="DL4015" s="13"/>
      <c r="DM4015" s="13"/>
      <c r="DN4015" s="13"/>
      <c r="DO4015" s="13"/>
      <c r="DP4015" s="13"/>
      <c r="DQ4015" s="13"/>
      <c r="DR4015" s="13"/>
      <c r="DS4015" s="13"/>
      <c r="DT4015" s="13"/>
      <c r="DU4015" s="13"/>
      <c r="DV4015" s="13"/>
      <c r="DW4015" s="13"/>
      <c r="DX4015" s="13"/>
      <c r="DY4015" s="13"/>
      <c r="DZ4015" s="13" t="s">
        <v>7420</v>
      </c>
      <c r="EA4015" s="13" t="str">
        <f t="shared" si="312"/>
        <v>;;;;;;;</v>
      </c>
    </row>
    <row r="4016" spans="1:131" ht="15" customHeight="1" x14ac:dyDescent="0.25">
      <c r="A4016" s="3">
        <v>473865</v>
      </c>
      <c r="B4016" s="2" t="s">
        <v>8313</v>
      </c>
      <c r="C4016" s="3" t="s">
        <v>59</v>
      </c>
      <c r="D4016" s="2" t="s">
        <v>8303</v>
      </c>
      <c r="E4016" s="22" t="s">
        <v>2542</v>
      </c>
      <c r="F4016" s="22" t="s">
        <v>292</v>
      </c>
      <c r="G4016" s="22" t="s">
        <v>645</v>
      </c>
      <c r="H4016" s="22" t="s">
        <v>310</v>
      </c>
      <c r="I4016" s="22" t="s">
        <v>6047</v>
      </c>
      <c r="J4016" s="22" t="s">
        <v>914</v>
      </c>
      <c r="AY4016" s="22" t="s">
        <v>8307</v>
      </c>
      <c r="AZ4016" s="22" t="str">
        <f t="shared" si="314"/>
        <v>A91;K30;K92.0;;;;;;;;;;;;;;;;;;;;</v>
      </c>
      <c r="BA4016" s="42"/>
      <c r="BB4016" s="42"/>
      <c r="BC4016" s="42"/>
      <c r="BD4016" s="42"/>
      <c r="BE4016" s="42"/>
      <c r="BF4016" s="42"/>
      <c r="BG4016" s="42"/>
      <c r="BH4016" s="42"/>
      <c r="BI4016" s="42"/>
      <c r="BJ4016" s="42"/>
      <c r="BK4016" s="42"/>
      <c r="BL4016" s="42"/>
      <c r="BM4016" s="42"/>
      <c r="BN4016" s="42"/>
      <c r="BO4016" s="42"/>
      <c r="BP4016" s="42"/>
      <c r="BQ4016" s="42"/>
      <c r="BR4016" s="42"/>
      <c r="BS4016" s="42"/>
      <c r="BT4016" s="42"/>
      <c r="BU4016" s="42"/>
      <c r="BV4016" s="42"/>
      <c r="BW4016" s="42"/>
      <c r="BX4016" s="42"/>
      <c r="BY4016" s="42"/>
      <c r="BZ4016" s="42"/>
      <c r="CA4016" s="42"/>
      <c r="CB4016" s="42"/>
      <c r="CC4016" s="41" t="str">
        <f t="shared" si="310"/>
        <v>;;;;;;;;;;;;;</v>
      </c>
      <c r="CD4016" s="25"/>
      <c r="CE4016" s="26"/>
      <c r="CF4016" s="25"/>
      <c r="CG4016" s="26"/>
      <c r="CH4016" s="25"/>
      <c r="CI4016" s="26"/>
      <c r="CJ4016" s="25"/>
      <c r="CK4016" s="26"/>
      <c r="CL4016" s="25"/>
      <c r="CM4016" s="25"/>
      <c r="CN4016" s="23" t="s">
        <v>8311</v>
      </c>
      <c r="CO4016" s="23" t="str">
        <f t="shared" si="311"/>
        <v>;;;;</v>
      </c>
      <c r="CP4016" s="11" t="s">
        <v>7418</v>
      </c>
      <c r="CQ4016" s="11"/>
      <c r="CR4016" s="11"/>
      <c r="CS4016" s="11"/>
      <c r="CT4016" s="11"/>
      <c r="CU4016" s="11"/>
      <c r="CV4016" s="11"/>
      <c r="CW4016" s="11"/>
      <c r="CX4016" s="11"/>
      <c r="CY4016" s="11"/>
      <c r="CZ4016" s="11"/>
      <c r="DA4016" s="11"/>
      <c r="DB4016" s="11"/>
      <c r="DC4016" s="11"/>
      <c r="DD4016" s="11"/>
      <c r="DE4016" s="11"/>
      <c r="DF4016" s="11"/>
      <c r="DG4016" s="11"/>
      <c r="DH4016" s="11" t="s">
        <v>7419</v>
      </c>
      <c r="DI4016" s="11" t="str">
        <f t="shared" si="313"/>
        <v>;;;;;;;;</v>
      </c>
      <c r="DJ4016" s="13" t="s">
        <v>7418</v>
      </c>
      <c r="DK4016" s="13"/>
      <c r="DL4016" s="13"/>
      <c r="DM4016" s="13"/>
      <c r="DN4016" s="13"/>
      <c r="DO4016" s="13"/>
      <c r="DP4016" s="13"/>
      <c r="DQ4016" s="13"/>
      <c r="DR4016" s="13"/>
      <c r="DS4016" s="13"/>
      <c r="DT4016" s="13"/>
      <c r="DU4016" s="13"/>
      <c r="DV4016" s="13"/>
      <c r="DW4016" s="13"/>
      <c r="DX4016" s="13"/>
      <c r="DY4016" s="13"/>
      <c r="DZ4016" s="13" t="s">
        <v>7420</v>
      </c>
      <c r="EA4016" s="13" t="str">
        <f t="shared" si="312"/>
        <v>;;;;;;;</v>
      </c>
    </row>
    <row r="4017" spans="1:131" ht="15" customHeight="1" x14ac:dyDescent="0.25">
      <c r="A4017" s="3">
        <v>473869</v>
      </c>
      <c r="B4017" s="2" t="s">
        <v>8313</v>
      </c>
      <c r="C4017" s="3" t="s">
        <v>59</v>
      </c>
      <c r="D4017" s="2" t="s">
        <v>8304</v>
      </c>
      <c r="E4017" s="22" t="s">
        <v>613</v>
      </c>
      <c r="F4017" s="22" t="s">
        <v>281</v>
      </c>
      <c r="G4017" s="22" t="s">
        <v>1019</v>
      </c>
      <c r="H4017" s="22" t="s">
        <v>310</v>
      </c>
      <c r="I4017" s="22" t="s">
        <v>2694</v>
      </c>
      <c r="J4017" s="22" t="s">
        <v>469</v>
      </c>
      <c r="AY4017" s="22" t="s">
        <v>8307</v>
      </c>
      <c r="AZ4017" s="22" t="str">
        <f t="shared" si="314"/>
        <v>A90;K30;R42;;;;;;;;;;;;;;;;;;;;</v>
      </c>
      <c r="BA4017" s="42"/>
      <c r="BB4017" s="42"/>
      <c r="BC4017" s="42"/>
      <c r="BD4017" s="42"/>
      <c r="BE4017" s="42"/>
      <c r="BF4017" s="42"/>
      <c r="BG4017" s="42"/>
      <c r="BH4017" s="42"/>
      <c r="BI4017" s="42"/>
      <c r="BJ4017" s="42"/>
      <c r="BK4017" s="42"/>
      <c r="BL4017" s="42"/>
      <c r="BM4017" s="42"/>
      <c r="BN4017" s="42"/>
      <c r="BO4017" s="42"/>
      <c r="BP4017" s="42"/>
      <c r="BQ4017" s="42"/>
      <c r="BR4017" s="42"/>
      <c r="BS4017" s="42"/>
      <c r="BT4017" s="42"/>
      <c r="BU4017" s="42"/>
      <c r="BV4017" s="42"/>
      <c r="BW4017" s="42"/>
      <c r="BX4017" s="42"/>
      <c r="BY4017" s="42"/>
      <c r="BZ4017" s="42"/>
      <c r="CA4017" s="42"/>
      <c r="CB4017" s="42"/>
      <c r="CC4017" s="41" t="str">
        <f t="shared" si="310"/>
        <v>;;;;;;;;;;;;;</v>
      </c>
      <c r="CD4017" s="25"/>
      <c r="CE4017" s="26"/>
      <c r="CF4017" s="25"/>
      <c r="CG4017" s="26"/>
      <c r="CH4017" s="25"/>
      <c r="CI4017" s="26"/>
      <c r="CJ4017" s="25"/>
      <c r="CK4017" s="26"/>
      <c r="CL4017" s="25"/>
      <c r="CM4017" s="25"/>
      <c r="CN4017" s="23" t="s">
        <v>8311</v>
      </c>
      <c r="CO4017" s="23" t="str">
        <f t="shared" si="311"/>
        <v>;;;;</v>
      </c>
      <c r="CP4017" s="11" t="s">
        <v>7421</v>
      </c>
      <c r="CQ4017" s="11"/>
      <c r="CR4017" s="11"/>
      <c r="CS4017" s="11"/>
      <c r="CT4017" s="11"/>
      <c r="CU4017" s="11"/>
      <c r="CV4017" s="11"/>
      <c r="CW4017" s="11"/>
      <c r="CX4017" s="11"/>
      <c r="CY4017" s="11"/>
      <c r="CZ4017" s="11"/>
      <c r="DA4017" s="11"/>
      <c r="DB4017" s="11"/>
      <c r="DC4017" s="11"/>
      <c r="DD4017" s="11"/>
      <c r="DE4017" s="11"/>
      <c r="DF4017" s="11"/>
      <c r="DG4017" s="11"/>
      <c r="DH4017" s="11" t="s">
        <v>7419</v>
      </c>
      <c r="DI4017" s="11" t="str">
        <f t="shared" si="313"/>
        <v>;;;;;;;;</v>
      </c>
      <c r="DJ4017" s="13" t="s">
        <v>7421</v>
      </c>
      <c r="DK4017" s="13"/>
      <c r="DL4017" s="13"/>
      <c r="DM4017" s="13"/>
      <c r="DN4017" s="13"/>
      <c r="DO4017" s="13"/>
      <c r="DP4017" s="13"/>
      <c r="DQ4017" s="13"/>
      <c r="DR4017" s="13"/>
      <c r="DS4017" s="13"/>
      <c r="DT4017" s="13"/>
      <c r="DU4017" s="13"/>
      <c r="DV4017" s="13"/>
      <c r="DW4017" s="13"/>
      <c r="DX4017" s="13"/>
      <c r="DY4017" s="13"/>
      <c r="DZ4017" s="13" t="s">
        <v>7420</v>
      </c>
      <c r="EA4017" s="13" t="str">
        <f t="shared" si="312"/>
        <v>;;;;;;;</v>
      </c>
    </row>
    <row r="4018" spans="1:131" ht="15" customHeight="1" x14ac:dyDescent="0.25">
      <c r="A4018" s="3">
        <v>473871</v>
      </c>
      <c r="B4018" s="2" t="s">
        <v>8312</v>
      </c>
      <c r="C4018" s="3" t="s">
        <v>59</v>
      </c>
      <c r="D4018" s="2" t="s">
        <v>8302</v>
      </c>
      <c r="E4018" s="22" t="s">
        <v>61</v>
      </c>
      <c r="F4018" s="22" t="s">
        <v>62</v>
      </c>
      <c r="AY4018" s="22" t="s">
        <v>8308</v>
      </c>
      <c r="AZ4018" s="22" t="str">
        <f t="shared" si="314"/>
        <v>Z38.0;;;;;;;;;;;;;;;;;;;;;;</v>
      </c>
      <c r="BA4018" s="42"/>
      <c r="BB4018" s="42"/>
      <c r="BC4018" s="42"/>
      <c r="BD4018" s="42"/>
      <c r="BE4018" s="42"/>
      <c r="BF4018" s="42"/>
      <c r="BG4018" s="42"/>
      <c r="BH4018" s="42"/>
      <c r="BI4018" s="42"/>
      <c r="BJ4018" s="42"/>
      <c r="BK4018" s="42"/>
      <c r="BL4018" s="42"/>
      <c r="BM4018" s="42"/>
      <c r="BN4018" s="42"/>
      <c r="BO4018" s="42"/>
      <c r="BP4018" s="42"/>
      <c r="BQ4018" s="42"/>
      <c r="BR4018" s="42"/>
      <c r="BS4018" s="42"/>
      <c r="BT4018" s="42"/>
      <c r="BU4018" s="42"/>
      <c r="BV4018" s="42"/>
      <c r="BW4018" s="42"/>
      <c r="BX4018" s="42"/>
      <c r="BY4018" s="42"/>
      <c r="BZ4018" s="42"/>
      <c r="CA4018" s="42"/>
      <c r="CB4018" s="42"/>
      <c r="CC4018" s="41" t="str">
        <f t="shared" ref="CC4018:CC4081" si="315">CONCATENATE(BB4018, ";", BD4018,";", BF4018, ";", BH4018, ";", BJ4018, ";", BL4018, ";", BN4018, ";", BP4018, ";", BR4018, ";", BT4018, ";", BV4018, ";", BX4018, ";", BZ4018, ";", CB4018)</f>
        <v>;;;;;;;;;;;;;</v>
      </c>
      <c r="CD4018" s="25"/>
      <c r="CE4018" s="26"/>
      <c r="CF4018" s="25"/>
      <c r="CG4018" s="26"/>
      <c r="CH4018" s="25"/>
      <c r="CI4018" s="26"/>
      <c r="CJ4018" s="25"/>
      <c r="CK4018" s="26"/>
      <c r="CL4018" s="25"/>
      <c r="CM4018" s="25"/>
      <c r="CN4018" s="23" t="s">
        <v>8311</v>
      </c>
      <c r="CO4018" s="23" t="str">
        <f t="shared" si="311"/>
        <v>;;;;</v>
      </c>
      <c r="CP4018" s="11" t="s">
        <v>7421</v>
      </c>
      <c r="CQ4018" s="11"/>
      <c r="CR4018" s="11"/>
      <c r="CS4018" s="11"/>
      <c r="CT4018" s="11"/>
      <c r="CU4018" s="11"/>
      <c r="CV4018" s="11"/>
      <c r="CW4018" s="11"/>
      <c r="CX4018" s="11"/>
      <c r="CY4018" s="11"/>
      <c r="CZ4018" s="11"/>
      <c r="DA4018" s="11"/>
      <c r="DB4018" s="11"/>
      <c r="DC4018" s="11"/>
      <c r="DD4018" s="11"/>
      <c r="DE4018" s="11"/>
      <c r="DF4018" s="11"/>
      <c r="DG4018" s="11"/>
      <c r="DH4018" s="11" t="s">
        <v>7419</v>
      </c>
      <c r="DI4018" s="11" t="str">
        <f t="shared" si="313"/>
        <v>;;;;;;;;</v>
      </c>
      <c r="DJ4018" s="13" t="s">
        <v>7421</v>
      </c>
      <c r="DK4018" s="13"/>
      <c r="DL4018" s="13"/>
      <c r="DM4018" s="13"/>
      <c r="DN4018" s="13"/>
      <c r="DO4018" s="13"/>
      <c r="DP4018" s="13"/>
      <c r="DQ4018" s="13"/>
      <c r="DR4018" s="13"/>
      <c r="DS4018" s="13"/>
      <c r="DT4018" s="13"/>
      <c r="DU4018" s="13"/>
      <c r="DV4018" s="13"/>
      <c r="DW4018" s="13"/>
      <c r="DX4018" s="13"/>
      <c r="DY4018" s="13"/>
      <c r="DZ4018" s="13" t="s">
        <v>7420</v>
      </c>
      <c r="EA4018" s="13" t="str">
        <f t="shared" si="312"/>
        <v>;;;;;;;</v>
      </c>
    </row>
    <row r="4019" spans="1:131" ht="15" customHeight="1" x14ac:dyDescent="0.25">
      <c r="A4019" s="3">
        <v>473872</v>
      </c>
      <c r="B4019" s="2" t="s">
        <v>8312</v>
      </c>
      <c r="C4019" s="3" t="s">
        <v>59</v>
      </c>
      <c r="D4019" s="2" t="s">
        <v>8303</v>
      </c>
      <c r="E4019" s="22" t="s">
        <v>2410</v>
      </c>
      <c r="F4019" s="22" t="s">
        <v>292</v>
      </c>
      <c r="G4019" s="22" t="s">
        <v>645</v>
      </c>
      <c r="H4019" s="22" t="s">
        <v>310</v>
      </c>
      <c r="AY4019" s="22" t="s">
        <v>8307</v>
      </c>
      <c r="AZ4019" s="22" t="str">
        <f t="shared" si="314"/>
        <v>A91;K30;;;;;;;;;;;;;;;;;;;;;</v>
      </c>
      <c r="BA4019" s="42"/>
      <c r="BB4019" s="42"/>
      <c r="BC4019" s="42"/>
      <c r="BD4019" s="42"/>
      <c r="BE4019" s="42"/>
      <c r="BF4019" s="42"/>
      <c r="BG4019" s="42"/>
      <c r="BH4019" s="42"/>
      <c r="BI4019" s="42"/>
      <c r="BJ4019" s="42"/>
      <c r="BK4019" s="42"/>
      <c r="BL4019" s="42"/>
      <c r="BM4019" s="42"/>
      <c r="BN4019" s="42"/>
      <c r="BO4019" s="42"/>
      <c r="BP4019" s="42"/>
      <c r="BQ4019" s="42"/>
      <c r="BR4019" s="42"/>
      <c r="BS4019" s="42"/>
      <c r="BT4019" s="42"/>
      <c r="BU4019" s="42"/>
      <c r="BV4019" s="42"/>
      <c r="BW4019" s="42"/>
      <c r="BX4019" s="42"/>
      <c r="BY4019" s="42"/>
      <c r="BZ4019" s="42"/>
      <c r="CA4019" s="42"/>
      <c r="CB4019" s="42"/>
      <c r="CC4019" s="41" t="str">
        <f t="shared" si="315"/>
        <v>;;;;;;;;;;;;;</v>
      </c>
      <c r="CD4019" s="25"/>
      <c r="CE4019" s="26"/>
      <c r="CF4019" s="25"/>
      <c r="CG4019" s="26"/>
      <c r="CH4019" s="25"/>
      <c r="CI4019" s="26"/>
      <c r="CJ4019" s="25"/>
      <c r="CK4019" s="26"/>
      <c r="CL4019" s="25"/>
      <c r="CM4019" s="25"/>
      <c r="CN4019" s="23" t="s">
        <v>8311</v>
      </c>
      <c r="CO4019" s="23" t="str">
        <f t="shared" si="311"/>
        <v>;;;;</v>
      </c>
      <c r="CP4019" s="11" t="s">
        <v>7418</v>
      </c>
      <c r="CQ4019" s="11"/>
      <c r="CR4019" s="11"/>
      <c r="CS4019" s="11"/>
      <c r="CT4019" s="11"/>
      <c r="CU4019" s="11"/>
      <c r="CV4019" s="11"/>
      <c r="CW4019" s="11"/>
      <c r="CX4019" s="11"/>
      <c r="CY4019" s="11"/>
      <c r="CZ4019" s="11"/>
      <c r="DA4019" s="11"/>
      <c r="DB4019" s="11"/>
      <c r="DC4019" s="11"/>
      <c r="DD4019" s="11"/>
      <c r="DE4019" s="11"/>
      <c r="DF4019" s="11"/>
      <c r="DG4019" s="11"/>
      <c r="DH4019" s="11" t="s">
        <v>7419</v>
      </c>
      <c r="DI4019" s="11" t="str">
        <f t="shared" si="313"/>
        <v>;;;;;;;;</v>
      </c>
      <c r="DJ4019" s="13" t="s">
        <v>7418</v>
      </c>
      <c r="DK4019" s="13"/>
      <c r="DL4019" s="13"/>
      <c r="DM4019" s="13"/>
      <c r="DN4019" s="13"/>
      <c r="DO4019" s="13"/>
      <c r="DP4019" s="13"/>
      <c r="DQ4019" s="13"/>
      <c r="DR4019" s="13"/>
      <c r="DS4019" s="13"/>
      <c r="DT4019" s="13"/>
      <c r="DU4019" s="13"/>
      <c r="DV4019" s="13"/>
      <c r="DW4019" s="13"/>
      <c r="DX4019" s="13"/>
      <c r="DY4019" s="13"/>
      <c r="DZ4019" s="13" t="s">
        <v>7420</v>
      </c>
      <c r="EA4019" s="13" t="str">
        <f t="shared" si="312"/>
        <v>;;;;;;;</v>
      </c>
    </row>
    <row r="4020" spans="1:131" ht="15" customHeight="1" x14ac:dyDescent="0.25">
      <c r="A4020" s="3">
        <v>473873</v>
      </c>
      <c r="B4020" s="2" t="s">
        <v>8312</v>
      </c>
      <c r="C4020" s="3" t="s">
        <v>60</v>
      </c>
      <c r="D4020" s="2" t="s">
        <v>8304</v>
      </c>
      <c r="E4020" s="22" t="s">
        <v>613</v>
      </c>
      <c r="F4020" s="22" t="s">
        <v>281</v>
      </c>
      <c r="G4020" s="22" t="s">
        <v>2619</v>
      </c>
      <c r="H4020" s="22" t="s">
        <v>310</v>
      </c>
      <c r="I4020" s="22" t="s">
        <v>2620</v>
      </c>
      <c r="J4020" s="22" t="s">
        <v>300</v>
      </c>
      <c r="AY4020" s="22" t="s">
        <v>8307</v>
      </c>
      <c r="AZ4020" s="22" t="str">
        <f t="shared" si="314"/>
        <v>A90;K30;E87.6;;;;;;;;;;;;;;;;;;;;</v>
      </c>
      <c r="BA4020" s="42"/>
      <c r="BB4020" s="42"/>
      <c r="BC4020" s="42"/>
      <c r="BD4020" s="42"/>
      <c r="BE4020" s="42"/>
      <c r="BF4020" s="42"/>
      <c r="BG4020" s="42"/>
      <c r="BH4020" s="42"/>
      <c r="BI4020" s="42"/>
      <c r="BJ4020" s="42"/>
      <c r="BK4020" s="42"/>
      <c r="BL4020" s="42"/>
      <c r="BM4020" s="42"/>
      <c r="BN4020" s="42"/>
      <c r="BO4020" s="42"/>
      <c r="BP4020" s="42"/>
      <c r="BQ4020" s="42"/>
      <c r="BR4020" s="42"/>
      <c r="BS4020" s="42"/>
      <c r="BT4020" s="42"/>
      <c r="BU4020" s="42"/>
      <c r="BV4020" s="42"/>
      <c r="BW4020" s="42"/>
      <c r="BX4020" s="42"/>
      <c r="BY4020" s="42"/>
      <c r="BZ4020" s="42"/>
      <c r="CA4020" s="42"/>
      <c r="CB4020" s="42"/>
      <c r="CC4020" s="41" t="str">
        <f t="shared" si="315"/>
        <v>;;;;;;;;;;;;;</v>
      </c>
      <c r="CD4020" s="25"/>
      <c r="CE4020" s="26"/>
      <c r="CF4020" s="25"/>
      <c r="CG4020" s="26"/>
      <c r="CH4020" s="25"/>
      <c r="CI4020" s="26"/>
      <c r="CJ4020" s="25"/>
      <c r="CK4020" s="26"/>
      <c r="CL4020" s="25"/>
      <c r="CM4020" s="25"/>
      <c r="CN4020" s="23" t="s">
        <v>8311</v>
      </c>
      <c r="CO4020" s="23" t="str">
        <f t="shared" si="311"/>
        <v>;;;;</v>
      </c>
      <c r="CP4020" s="11" t="s">
        <v>7421</v>
      </c>
      <c r="CQ4020" s="11"/>
      <c r="CR4020" s="11"/>
      <c r="CS4020" s="11"/>
      <c r="CT4020" s="11"/>
      <c r="CU4020" s="11"/>
      <c r="CV4020" s="11"/>
      <c r="CW4020" s="11"/>
      <c r="CX4020" s="11"/>
      <c r="CY4020" s="11"/>
      <c r="CZ4020" s="11"/>
      <c r="DA4020" s="11"/>
      <c r="DB4020" s="11"/>
      <c r="DC4020" s="11"/>
      <c r="DD4020" s="11"/>
      <c r="DE4020" s="11"/>
      <c r="DF4020" s="11"/>
      <c r="DG4020" s="11"/>
      <c r="DH4020" s="11" t="s">
        <v>7419</v>
      </c>
      <c r="DI4020" s="11" t="str">
        <f t="shared" si="313"/>
        <v>;;;;;;;;</v>
      </c>
      <c r="DJ4020" s="13" t="s">
        <v>7421</v>
      </c>
      <c r="DK4020" s="13"/>
      <c r="DL4020" s="13"/>
      <c r="DM4020" s="13"/>
      <c r="DN4020" s="13"/>
      <c r="DO4020" s="13"/>
      <c r="DP4020" s="13"/>
      <c r="DQ4020" s="13"/>
      <c r="DR4020" s="13"/>
      <c r="DS4020" s="13"/>
      <c r="DT4020" s="13"/>
      <c r="DU4020" s="13"/>
      <c r="DV4020" s="13"/>
      <c r="DW4020" s="13"/>
      <c r="DX4020" s="13"/>
      <c r="DY4020" s="13"/>
      <c r="DZ4020" s="13" t="s">
        <v>7420</v>
      </c>
      <c r="EA4020" s="13" t="str">
        <f t="shared" si="312"/>
        <v>;;;;;;;</v>
      </c>
    </row>
    <row r="4021" spans="1:131" ht="15" customHeight="1" x14ac:dyDescent="0.25">
      <c r="A4021" s="3">
        <v>473874</v>
      </c>
      <c r="B4021" s="2" t="s">
        <v>8312</v>
      </c>
      <c r="C4021" s="3" t="s">
        <v>59</v>
      </c>
      <c r="D4021" s="2" t="s">
        <v>8304</v>
      </c>
      <c r="E4021" s="22" t="s">
        <v>682</v>
      </c>
      <c r="F4021" s="22" t="s">
        <v>683</v>
      </c>
      <c r="G4021" s="22" t="s">
        <v>336</v>
      </c>
      <c r="H4021" s="22" t="s">
        <v>111</v>
      </c>
      <c r="I4021" s="22" t="s">
        <v>117</v>
      </c>
      <c r="J4021" s="22" t="s">
        <v>118</v>
      </c>
      <c r="AY4021" s="22" t="s">
        <v>8307</v>
      </c>
      <c r="AZ4021" s="22" t="str">
        <f t="shared" si="314"/>
        <v>R57.9;I50.0;I25.4;;;;;;;;;;;;;;;;;;;;</v>
      </c>
      <c r="BA4021" s="42"/>
      <c r="BB4021" s="42"/>
      <c r="BC4021" s="42"/>
      <c r="BD4021" s="42"/>
      <c r="BE4021" s="42"/>
      <c r="BF4021" s="42"/>
      <c r="BG4021" s="42"/>
      <c r="BH4021" s="42"/>
      <c r="BI4021" s="42"/>
      <c r="BJ4021" s="42"/>
      <c r="BK4021" s="42"/>
      <c r="BL4021" s="42"/>
      <c r="BM4021" s="42"/>
      <c r="BN4021" s="42"/>
      <c r="BO4021" s="42"/>
      <c r="BP4021" s="42"/>
      <c r="BQ4021" s="42"/>
      <c r="BR4021" s="42"/>
      <c r="BS4021" s="42"/>
      <c r="BT4021" s="42"/>
      <c r="BU4021" s="42"/>
      <c r="BV4021" s="42"/>
      <c r="BW4021" s="42"/>
      <c r="BX4021" s="42"/>
      <c r="BY4021" s="42"/>
      <c r="BZ4021" s="42"/>
      <c r="CA4021" s="42"/>
      <c r="CB4021" s="42"/>
      <c r="CC4021" s="41" t="str">
        <f t="shared" si="315"/>
        <v>;;;;;;;;;;;;;</v>
      </c>
      <c r="CD4021" s="25"/>
      <c r="CE4021" s="26"/>
      <c r="CF4021" s="25"/>
      <c r="CG4021" s="26"/>
      <c r="CH4021" s="25"/>
      <c r="CI4021" s="26"/>
      <c r="CJ4021" s="25"/>
      <c r="CK4021" s="26"/>
      <c r="CL4021" s="25"/>
      <c r="CM4021" s="25"/>
      <c r="CN4021" s="23" t="s">
        <v>8311</v>
      </c>
      <c r="CO4021" s="23" t="str">
        <f t="shared" si="311"/>
        <v>;;;;</v>
      </c>
      <c r="CP4021" s="11" t="s">
        <v>7422</v>
      </c>
      <c r="CQ4021" s="11" t="s">
        <v>368</v>
      </c>
      <c r="CR4021" s="11"/>
      <c r="CS4021" s="11"/>
      <c r="CT4021" s="11"/>
      <c r="CU4021" s="11"/>
      <c r="CV4021" s="11"/>
      <c r="CW4021" s="11"/>
      <c r="CX4021" s="11"/>
      <c r="CY4021" s="11"/>
      <c r="CZ4021" s="11"/>
      <c r="DA4021" s="11"/>
      <c r="DB4021" s="11"/>
      <c r="DC4021" s="11"/>
      <c r="DD4021" s="11"/>
      <c r="DE4021" s="11"/>
      <c r="DF4021" s="11"/>
      <c r="DG4021" s="11"/>
      <c r="DH4021" s="11" t="s">
        <v>7423</v>
      </c>
      <c r="DI4021" s="11" t="str">
        <f t="shared" si="313"/>
        <v>R54;;;;;;;;</v>
      </c>
      <c r="DJ4021" s="13" t="s">
        <v>7425</v>
      </c>
      <c r="DK4021" s="13"/>
      <c r="DL4021" s="13"/>
      <c r="DM4021" s="13"/>
      <c r="DN4021" s="13"/>
      <c r="DO4021" s="13"/>
      <c r="DP4021" s="13"/>
      <c r="DQ4021" s="13"/>
      <c r="DR4021" s="13"/>
      <c r="DS4021" s="13"/>
      <c r="DT4021" s="13"/>
      <c r="DU4021" s="13"/>
      <c r="DV4021" s="13"/>
      <c r="DW4021" s="13"/>
      <c r="DX4021" s="13"/>
      <c r="DY4021" s="13"/>
      <c r="DZ4021" s="13" t="s">
        <v>7420</v>
      </c>
      <c r="EA4021" s="13" t="str">
        <f t="shared" si="312"/>
        <v>;;;;;;;</v>
      </c>
    </row>
    <row r="4022" spans="1:131" ht="15" customHeight="1" x14ac:dyDescent="0.25">
      <c r="A4022" s="3">
        <v>473875</v>
      </c>
      <c r="B4022" s="2" t="s">
        <v>8312</v>
      </c>
      <c r="C4022" s="3" t="s">
        <v>59</v>
      </c>
      <c r="D4022" s="2" t="s">
        <v>8304</v>
      </c>
      <c r="E4022" s="22" t="s">
        <v>613</v>
      </c>
      <c r="F4022" s="22" t="s">
        <v>281</v>
      </c>
      <c r="G4022" s="22" t="s">
        <v>5151</v>
      </c>
      <c r="H4022" s="22" t="s">
        <v>310</v>
      </c>
      <c r="AY4022" s="22" t="s">
        <v>8307</v>
      </c>
      <c r="AZ4022" s="22" t="str">
        <f t="shared" si="314"/>
        <v>A90;K30;;;;;;;;;;;;;;;;;;;;;</v>
      </c>
      <c r="BA4022" s="42"/>
      <c r="BB4022" s="42"/>
      <c r="BC4022" s="42"/>
      <c r="BD4022" s="42"/>
      <c r="BE4022" s="42"/>
      <c r="BF4022" s="42"/>
      <c r="BG4022" s="42"/>
      <c r="BH4022" s="42"/>
      <c r="BI4022" s="42"/>
      <c r="BJ4022" s="42"/>
      <c r="BK4022" s="42"/>
      <c r="BL4022" s="42"/>
      <c r="BM4022" s="42"/>
      <c r="BN4022" s="42"/>
      <c r="BO4022" s="42"/>
      <c r="BP4022" s="42"/>
      <c r="BQ4022" s="42"/>
      <c r="BR4022" s="42"/>
      <c r="BS4022" s="42"/>
      <c r="BT4022" s="42"/>
      <c r="BU4022" s="42"/>
      <c r="BV4022" s="42"/>
      <c r="BW4022" s="42"/>
      <c r="BX4022" s="42"/>
      <c r="BY4022" s="42"/>
      <c r="BZ4022" s="42"/>
      <c r="CA4022" s="42"/>
      <c r="CB4022" s="42"/>
      <c r="CC4022" s="41" t="str">
        <f t="shared" si="315"/>
        <v>;;;;;;;;;;;;;</v>
      </c>
      <c r="CD4022" s="25"/>
      <c r="CE4022" s="26"/>
      <c r="CF4022" s="25"/>
      <c r="CG4022" s="26"/>
      <c r="CH4022" s="25"/>
      <c r="CI4022" s="26"/>
      <c r="CJ4022" s="25"/>
      <c r="CK4022" s="26"/>
      <c r="CL4022" s="25"/>
      <c r="CM4022" s="25"/>
      <c r="CN4022" s="23" t="s">
        <v>8311</v>
      </c>
      <c r="CO4022" s="23" t="str">
        <f t="shared" si="311"/>
        <v>;;;;</v>
      </c>
      <c r="CP4022" s="11" t="s">
        <v>7421</v>
      </c>
      <c r="CQ4022" s="11"/>
      <c r="CR4022" s="11"/>
      <c r="CS4022" s="11"/>
      <c r="CT4022" s="11"/>
      <c r="CU4022" s="11"/>
      <c r="CV4022" s="11"/>
      <c r="CW4022" s="11"/>
      <c r="CX4022" s="11"/>
      <c r="CY4022" s="11"/>
      <c r="CZ4022" s="11"/>
      <c r="DA4022" s="11"/>
      <c r="DB4022" s="11"/>
      <c r="DC4022" s="11"/>
      <c r="DD4022" s="11"/>
      <c r="DE4022" s="11"/>
      <c r="DF4022" s="11"/>
      <c r="DG4022" s="11"/>
      <c r="DH4022" s="11" t="s">
        <v>7419</v>
      </c>
      <c r="DI4022" s="11" t="str">
        <f t="shared" si="313"/>
        <v>;;;;;;;;</v>
      </c>
      <c r="DJ4022" s="13" t="s">
        <v>7421</v>
      </c>
      <c r="DK4022" s="13"/>
      <c r="DL4022" s="13"/>
      <c r="DM4022" s="13"/>
      <c r="DN4022" s="13"/>
      <c r="DO4022" s="13"/>
      <c r="DP4022" s="13"/>
      <c r="DQ4022" s="13"/>
      <c r="DR4022" s="13"/>
      <c r="DS4022" s="13"/>
      <c r="DT4022" s="13"/>
      <c r="DU4022" s="13"/>
      <c r="DV4022" s="13"/>
      <c r="DW4022" s="13"/>
      <c r="DX4022" s="13"/>
      <c r="DY4022" s="13"/>
      <c r="DZ4022" s="13" t="s">
        <v>7420</v>
      </c>
      <c r="EA4022" s="13" t="str">
        <f t="shared" si="312"/>
        <v>;;;;;;;</v>
      </c>
    </row>
    <row r="4023" spans="1:131" ht="15" customHeight="1" x14ac:dyDescent="0.25">
      <c r="A4023" s="3">
        <v>473881</v>
      </c>
      <c r="B4023" s="2" t="s">
        <v>8312</v>
      </c>
      <c r="C4023" s="3" t="s">
        <v>60</v>
      </c>
      <c r="D4023" s="2" t="s">
        <v>8304</v>
      </c>
      <c r="E4023" s="22" t="s">
        <v>2410</v>
      </c>
      <c r="F4023" s="22" t="s">
        <v>292</v>
      </c>
      <c r="G4023" s="22" t="s">
        <v>6934</v>
      </c>
      <c r="H4023" s="22" t="s">
        <v>498</v>
      </c>
      <c r="I4023" s="22" t="s">
        <v>293</v>
      </c>
      <c r="J4023" s="22" t="s">
        <v>88</v>
      </c>
      <c r="K4023" s="22" t="s">
        <v>103</v>
      </c>
      <c r="L4023" s="22" t="s">
        <v>82</v>
      </c>
      <c r="AY4023" s="22" t="s">
        <v>8307</v>
      </c>
      <c r="AZ4023" s="22" t="str">
        <f t="shared" si="314"/>
        <v>A91;D50.9;R11;E86;;;;;;;;;;;;;;;;;;;</v>
      </c>
      <c r="BA4023" s="42"/>
      <c r="BB4023" s="42"/>
      <c r="BC4023" s="42"/>
      <c r="BD4023" s="42"/>
      <c r="BE4023" s="42"/>
      <c r="BF4023" s="42"/>
      <c r="BG4023" s="42"/>
      <c r="BH4023" s="42"/>
      <c r="BI4023" s="42"/>
      <c r="BJ4023" s="42"/>
      <c r="BK4023" s="42"/>
      <c r="BL4023" s="42"/>
      <c r="BM4023" s="42"/>
      <c r="BN4023" s="42"/>
      <c r="BO4023" s="42"/>
      <c r="BP4023" s="42"/>
      <c r="BQ4023" s="42"/>
      <c r="BR4023" s="42"/>
      <c r="BS4023" s="42"/>
      <c r="BT4023" s="42"/>
      <c r="BU4023" s="42"/>
      <c r="BV4023" s="42"/>
      <c r="BW4023" s="42"/>
      <c r="BX4023" s="42"/>
      <c r="BY4023" s="42"/>
      <c r="BZ4023" s="42"/>
      <c r="CA4023" s="42"/>
      <c r="CB4023" s="42"/>
      <c r="CC4023" s="41" t="str">
        <f t="shared" si="315"/>
        <v>;;;;;;;;;;;;;</v>
      </c>
      <c r="CD4023" s="25"/>
      <c r="CE4023" s="26"/>
      <c r="CF4023" s="25"/>
      <c r="CG4023" s="26"/>
      <c r="CH4023" s="25"/>
      <c r="CI4023" s="26"/>
      <c r="CJ4023" s="25"/>
      <c r="CK4023" s="26"/>
      <c r="CL4023" s="25"/>
      <c r="CM4023" s="25"/>
      <c r="CN4023" s="23" t="s">
        <v>8311</v>
      </c>
      <c r="CO4023" s="23" t="str">
        <f t="shared" si="311"/>
        <v>;;;;</v>
      </c>
      <c r="CP4023" s="11" t="s">
        <v>7418</v>
      </c>
      <c r="CQ4023" s="11"/>
      <c r="CR4023" s="11"/>
      <c r="CS4023" s="11"/>
      <c r="CT4023" s="11"/>
      <c r="CU4023" s="11"/>
      <c r="CV4023" s="11"/>
      <c r="CW4023" s="11"/>
      <c r="CX4023" s="11"/>
      <c r="CY4023" s="11"/>
      <c r="CZ4023" s="11"/>
      <c r="DA4023" s="11"/>
      <c r="DB4023" s="11"/>
      <c r="DC4023" s="11"/>
      <c r="DD4023" s="11"/>
      <c r="DE4023" s="11"/>
      <c r="DF4023" s="11"/>
      <c r="DG4023" s="11"/>
      <c r="DH4023" s="11" t="s">
        <v>7419</v>
      </c>
      <c r="DI4023" s="11" t="str">
        <f t="shared" si="313"/>
        <v>;;;;;;;;</v>
      </c>
      <c r="DJ4023" s="13" t="s">
        <v>7418</v>
      </c>
      <c r="DK4023" s="13"/>
      <c r="DL4023" s="13"/>
      <c r="DM4023" s="13"/>
      <c r="DN4023" s="13"/>
      <c r="DO4023" s="13"/>
      <c r="DP4023" s="13"/>
      <c r="DQ4023" s="13"/>
      <c r="DR4023" s="13"/>
      <c r="DS4023" s="13"/>
      <c r="DT4023" s="13"/>
      <c r="DU4023" s="13"/>
      <c r="DV4023" s="13"/>
      <c r="DW4023" s="13"/>
      <c r="DX4023" s="13"/>
      <c r="DY4023" s="13"/>
      <c r="DZ4023" s="13" t="s">
        <v>7420</v>
      </c>
      <c r="EA4023" s="13" t="str">
        <f t="shared" si="312"/>
        <v>;;;;;;;</v>
      </c>
    </row>
    <row r="4024" spans="1:131" ht="15" customHeight="1" x14ac:dyDescent="0.25">
      <c r="A4024" s="3">
        <v>473884</v>
      </c>
      <c r="B4024" s="2" t="s">
        <v>8312</v>
      </c>
      <c r="C4024" s="3" t="s">
        <v>60</v>
      </c>
      <c r="D4024" s="2" t="s">
        <v>8304</v>
      </c>
      <c r="E4024" s="22" t="s">
        <v>6946</v>
      </c>
      <c r="F4024" s="22" t="s">
        <v>87</v>
      </c>
      <c r="AY4024" s="22" t="s">
        <v>8308</v>
      </c>
      <c r="AZ4024" s="22" t="str">
        <f t="shared" si="314"/>
        <v>D64.9;;;;;;;;;;;;;;;;;;;;;;</v>
      </c>
      <c r="BA4024" s="42"/>
      <c r="BB4024" s="42"/>
      <c r="BC4024" s="42"/>
      <c r="BD4024" s="42"/>
      <c r="BE4024" s="42"/>
      <c r="BF4024" s="42"/>
      <c r="BG4024" s="42"/>
      <c r="BH4024" s="42"/>
      <c r="BI4024" s="42"/>
      <c r="BJ4024" s="42"/>
      <c r="BK4024" s="42"/>
      <c r="BL4024" s="42"/>
      <c r="BM4024" s="42"/>
      <c r="BN4024" s="42"/>
      <c r="BO4024" s="42"/>
      <c r="BP4024" s="42"/>
      <c r="BQ4024" s="42"/>
      <c r="BR4024" s="42"/>
      <c r="BS4024" s="42"/>
      <c r="BT4024" s="42"/>
      <c r="BU4024" s="42"/>
      <c r="BV4024" s="42"/>
      <c r="BW4024" s="42"/>
      <c r="BX4024" s="42"/>
      <c r="BY4024" s="42"/>
      <c r="BZ4024" s="42"/>
      <c r="CA4024" s="42"/>
      <c r="CB4024" s="42"/>
      <c r="CC4024" s="41" t="str">
        <f t="shared" si="315"/>
        <v>;;;;;;;;;;;;;</v>
      </c>
      <c r="CD4024" s="25"/>
      <c r="CE4024" s="26"/>
      <c r="CF4024" s="25"/>
      <c r="CG4024" s="26"/>
      <c r="CH4024" s="25"/>
      <c r="CI4024" s="26"/>
      <c r="CJ4024" s="25"/>
      <c r="CK4024" s="26"/>
      <c r="CL4024" s="25"/>
      <c r="CM4024" s="25"/>
      <c r="CN4024" s="23" t="s">
        <v>8311</v>
      </c>
      <c r="CO4024" s="23" t="str">
        <f t="shared" si="311"/>
        <v>;;;;</v>
      </c>
      <c r="CP4024" s="11" t="s">
        <v>7421</v>
      </c>
      <c r="CQ4024" s="11"/>
      <c r="CR4024" s="11"/>
      <c r="CS4024" s="11"/>
      <c r="CT4024" s="11"/>
      <c r="CU4024" s="11"/>
      <c r="CV4024" s="11"/>
      <c r="CW4024" s="11"/>
      <c r="CX4024" s="11"/>
      <c r="CY4024" s="11"/>
      <c r="CZ4024" s="11"/>
      <c r="DA4024" s="11"/>
      <c r="DB4024" s="11"/>
      <c r="DC4024" s="11"/>
      <c r="DD4024" s="11"/>
      <c r="DE4024" s="11"/>
      <c r="DF4024" s="11"/>
      <c r="DG4024" s="11"/>
      <c r="DH4024" s="11" t="s">
        <v>7419</v>
      </c>
      <c r="DI4024" s="11" t="str">
        <f t="shared" si="313"/>
        <v>;;;;;;;;</v>
      </c>
      <c r="DJ4024" s="13" t="s">
        <v>7425</v>
      </c>
      <c r="DK4024" s="13"/>
      <c r="DL4024" s="13"/>
      <c r="DM4024" s="13"/>
      <c r="DN4024" s="13"/>
      <c r="DO4024" s="13"/>
      <c r="DP4024" s="13"/>
      <c r="DQ4024" s="13"/>
      <c r="DR4024" s="13"/>
      <c r="DS4024" s="13"/>
      <c r="DT4024" s="13"/>
      <c r="DU4024" s="13"/>
      <c r="DV4024" s="13"/>
      <c r="DW4024" s="13"/>
      <c r="DX4024" s="13"/>
      <c r="DY4024" s="13"/>
      <c r="DZ4024" s="13" t="s">
        <v>7420</v>
      </c>
      <c r="EA4024" s="13" t="str">
        <f t="shared" si="312"/>
        <v>;;;;;;;</v>
      </c>
    </row>
    <row r="4025" spans="1:131" ht="15" customHeight="1" x14ac:dyDescent="0.25">
      <c r="A4025" s="3">
        <v>473885</v>
      </c>
      <c r="B4025" s="2" t="s">
        <v>8312</v>
      </c>
      <c r="C4025" s="3" t="s">
        <v>60</v>
      </c>
      <c r="D4025" s="2" t="s">
        <v>8302</v>
      </c>
      <c r="E4025" s="22" t="s">
        <v>1527</v>
      </c>
      <c r="F4025" s="22" t="s">
        <v>974</v>
      </c>
      <c r="G4025" s="22" t="s">
        <v>2167</v>
      </c>
      <c r="H4025" s="22" t="s">
        <v>235</v>
      </c>
      <c r="I4025" s="22" t="s">
        <v>1178</v>
      </c>
      <c r="J4025" s="22" t="s">
        <v>1179</v>
      </c>
      <c r="AY4025" s="22" t="s">
        <v>8307</v>
      </c>
      <c r="AZ4025" s="22" t="str">
        <f t="shared" si="314"/>
        <v>P70.4;P03.4;P08.1;;;;;;;;;;;;;;;;;;;;</v>
      </c>
      <c r="BA4025" s="42"/>
      <c r="BB4025" s="42"/>
      <c r="BC4025" s="42"/>
      <c r="BD4025" s="42"/>
      <c r="BE4025" s="42"/>
      <c r="BF4025" s="42"/>
      <c r="BG4025" s="42"/>
      <c r="BH4025" s="42"/>
      <c r="BI4025" s="42"/>
      <c r="BJ4025" s="42"/>
      <c r="BK4025" s="42"/>
      <c r="BL4025" s="42"/>
      <c r="BM4025" s="42"/>
      <c r="BN4025" s="42"/>
      <c r="BO4025" s="42"/>
      <c r="BP4025" s="42"/>
      <c r="BQ4025" s="42"/>
      <c r="BR4025" s="42"/>
      <c r="BS4025" s="42"/>
      <c r="BT4025" s="42"/>
      <c r="BU4025" s="42"/>
      <c r="BV4025" s="42"/>
      <c r="BW4025" s="42"/>
      <c r="BX4025" s="42"/>
      <c r="BY4025" s="42"/>
      <c r="BZ4025" s="42"/>
      <c r="CA4025" s="42"/>
      <c r="CB4025" s="42"/>
      <c r="CC4025" s="41" t="str">
        <f t="shared" si="315"/>
        <v>;;;;;;;;;;;;;</v>
      </c>
      <c r="CD4025" s="25"/>
      <c r="CE4025" s="26"/>
      <c r="CF4025" s="25"/>
      <c r="CG4025" s="26"/>
      <c r="CH4025" s="25"/>
      <c r="CI4025" s="26"/>
      <c r="CJ4025" s="25"/>
      <c r="CK4025" s="26"/>
      <c r="CL4025" s="25"/>
      <c r="CM4025" s="25"/>
      <c r="CN4025" s="23" t="s">
        <v>8311</v>
      </c>
      <c r="CO4025" s="23" t="str">
        <f t="shared" si="311"/>
        <v>;;;;</v>
      </c>
      <c r="CP4025" s="11" t="s">
        <v>7421</v>
      </c>
      <c r="CQ4025" s="11"/>
      <c r="CR4025" s="11"/>
      <c r="CS4025" s="11"/>
      <c r="CT4025" s="11"/>
      <c r="CU4025" s="11"/>
      <c r="CV4025" s="11"/>
      <c r="CW4025" s="11"/>
      <c r="CX4025" s="11"/>
      <c r="CY4025" s="11"/>
      <c r="CZ4025" s="11"/>
      <c r="DA4025" s="11"/>
      <c r="DB4025" s="11"/>
      <c r="DC4025" s="11"/>
      <c r="DD4025" s="11"/>
      <c r="DE4025" s="11"/>
      <c r="DF4025" s="11"/>
      <c r="DG4025" s="11"/>
      <c r="DH4025" s="11" t="s">
        <v>7419</v>
      </c>
      <c r="DI4025" s="11" t="str">
        <f t="shared" si="313"/>
        <v>;;;;;;;;</v>
      </c>
      <c r="DJ4025" s="13" t="s">
        <v>7421</v>
      </c>
      <c r="DK4025" s="13"/>
      <c r="DL4025" s="13"/>
      <c r="DM4025" s="13"/>
      <c r="DN4025" s="13"/>
      <c r="DO4025" s="13"/>
      <c r="DP4025" s="13"/>
      <c r="DQ4025" s="13"/>
      <c r="DR4025" s="13"/>
      <c r="DS4025" s="13"/>
      <c r="DT4025" s="13"/>
      <c r="DU4025" s="13"/>
      <c r="DV4025" s="13"/>
      <c r="DW4025" s="13"/>
      <c r="DX4025" s="13"/>
      <c r="DY4025" s="13"/>
      <c r="DZ4025" s="13" t="s">
        <v>7420</v>
      </c>
      <c r="EA4025" s="13" t="str">
        <f t="shared" si="312"/>
        <v>;;;;;;;</v>
      </c>
    </row>
    <row r="4026" spans="1:131" ht="15" customHeight="1" x14ac:dyDescent="0.25">
      <c r="A4026" s="3">
        <v>473886</v>
      </c>
      <c r="B4026" s="2" t="s">
        <v>8312</v>
      </c>
      <c r="C4026" s="3" t="s">
        <v>60</v>
      </c>
      <c r="D4026" s="2" t="s">
        <v>8304</v>
      </c>
      <c r="E4026" s="22" t="s">
        <v>3614</v>
      </c>
      <c r="F4026" s="22" t="s">
        <v>247</v>
      </c>
      <c r="G4026" s="22" t="s">
        <v>3614</v>
      </c>
      <c r="H4026" s="22" t="s">
        <v>66</v>
      </c>
      <c r="I4026" s="22" t="s">
        <v>79</v>
      </c>
      <c r="J4026" s="22" t="s">
        <v>80</v>
      </c>
      <c r="K4026" s="22" t="s">
        <v>5634</v>
      </c>
      <c r="L4026" s="22" t="s">
        <v>816</v>
      </c>
      <c r="M4026" s="22" t="s">
        <v>821</v>
      </c>
      <c r="N4026" s="22" t="s">
        <v>822</v>
      </c>
      <c r="O4026" s="22" t="s">
        <v>1824</v>
      </c>
      <c r="P4026" s="22" t="s">
        <v>1181</v>
      </c>
      <c r="AY4026" s="22" t="s">
        <v>8307</v>
      </c>
      <c r="AZ4026" s="22" t="str">
        <f t="shared" si="314"/>
        <v>O82.9;Z37.0;O26.0;O63.9;O32.1;O14.1;;;;;;;;;;;;;;;;;</v>
      </c>
      <c r="BA4026" s="42"/>
      <c r="BB4026" s="42"/>
      <c r="BC4026" s="42"/>
      <c r="BD4026" s="42"/>
      <c r="BE4026" s="42"/>
      <c r="BF4026" s="42"/>
      <c r="BG4026" s="42"/>
      <c r="BH4026" s="42"/>
      <c r="BI4026" s="42"/>
      <c r="BJ4026" s="42"/>
      <c r="BK4026" s="42"/>
      <c r="BL4026" s="42"/>
      <c r="BM4026" s="42"/>
      <c r="BN4026" s="42"/>
      <c r="BO4026" s="42"/>
      <c r="BP4026" s="42"/>
      <c r="BQ4026" s="42"/>
      <c r="BR4026" s="42"/>
      <c r="BS4026" s="42"/>
      <c r="BT4026" s="42"/>
      <c r="BU4026" s="42"/>
      <c r="BV4026" s="42"/>
      <c r="BW4026" s="42"/>
      <c r="BX4026" s="42"/>
      <c r="BY4026" s="42"/>
      <c r="BZ4026" s="42"/>
      <c r="CA4026" s="42"/>
      <c r="CB4026" s="42"/>
      <c r="CC4026" s="41" t="str">
        <f t="shared" si="315"/>
        <v>;;;;;;;;;;;;;</v>
      </c>
      <c r="CD4026" s="25" t="s">
        <v>253</v>
      </c>
      <c r="CE4026" s="26" t="s">
        <v>254</v>
      </c>
      <c r="CF4026" s="25"/>
      <c r="CG4026" s="26"/>
      <c r="CH4026" s="25"/>
      <c r="CI4026" s="26"/>
      <c r="CJ4026" s="25"/>
      <c r="CK4026" s="26"/>
      <c r="CL4026" s="25"/>
      <c r="CM4026" s="25"/>
      <c r="CN4026" s="23" t="s">
        <v>8310</v>
      </c>
      <c r="CO4026" s="23" t="str">
        <f t="shared" si="311"/>
        <v>74.99;;;;</v>
      </c>
      <c r="CP4026" s="11" t="s">
        <v>7491</v>
      </c>
      <c r="CQ4026" s="11"/>
      <c r="CR4026" s="11"/>
      <c r="CS4026" s="11"/>
      <c r="CT4026" s="11"/>
      <c r="CU4026" s="11"/>
      <c r="CV4026" s="11"/>
      <c r="CW4026" s="11"/>
      <c r="CX4026" s="11"/>
      <c r="CY4026" s="11"/>
      <c r="CZ4026" s="11"/>
      <c r="DA4026" s="11"/>
      <c r="DB4026" s="11"/>
      <c r="DC4026" s="11"/>
      <c r="DD4026" s="11"/>
      <c r="DE4026" s="11"/>
      <c r="DF4026" s="11"/>
      <c r="DG4026" s="11"/>
      <c r="DH4026" s="11" t="s">
        <v>7419</v>
      </c>
      <c r="DI4026" s="11" t="str">
        <f t="shared" si="313"/>
        <v>;;;;;;;;</v>
      </c>
      <c r="DJ4026" s="13" t="s">
        <v>7429</v>
      </c>
      <c r="DK4026" s="13"/>
      <c r="DL4026" s="13"/>
      <c r="DM4026" s="13"/>
      <c r="DN4026" s="13"/>
      <c r="DO4026" s="13"/>
      <c r="DP4026" s="13"/>
      <c r="DQ4026" s="13"/>
      <c r="DR4026" s="13"/>
      <c r="DS4026" s="13"/>
      <c r="DT4026" s="13"/>
      <c r="DU4026" s="13"/>
      <c r="DV4026" s="13"/>
      <c r="DW4026" s="13"/>
      <c r="DX4026" s="13"/>
      <c r="DY4026" s="13"/>
      <c r="DZ4026" s="13" t="s">
        <v>7420</v>
      </c>
      <c r="EA4026" s="13" t="str">
        <f t="shared" si="312"/>
        <v>;;;;;;;</v>
      </c>
    </row>
    <row r="4027" spans="1:131" ht="15" customHeight="1" x14ac:dyDescent="0.25">
      <c r="A4027" s="3">
        <v>473887</v>
      </c>
      <c r="B4027" s="2" t="s">
        <v>8312</v>
      </c>
      <c r="C4027" s="3" t="s">
        <v>59</v>
      </c>
      <c r="D4027" s="2" t="s">
        <v>8304</v>
      </c>
      <c r="E4027" s="22" t="s">
        <v>117</v>
      </c>
      <c r="F4027" s="22" t="s">
        <v>118</v>
      </c>
      <c r="G4027" s="22" t="s">
        <v>6291</v>
      </c>
      <c r="H4027" s="22" t="s">
        <v>2916</v>
      </c>
      <c r="AY4027" s="22" t="s">
        <v>8307</v>
      </c>
      <c r="AZ4027" s="22" t="str">
        <f t="shared" si="314"/>
        <v>I25.4;I13.2;;;;;;;;;;;;;;;;;;;;;</v>
      </c>
      <c r="BA4027" s="42"/>
      <c r="BB4027" s="42"/>
      <c r="BC4027" s="42"/>
      <c r="BD4027" s="42"/>
      <c r="BE4027" s="42"/>
      <c r="BF4027" s="42"/>
      <c r="BG4027" s="42"/>
      <c r="BH4027" s="42"/>
      <c r="BI4027" s="42"/>
      <c r="BJ4027" s="42"/>
      <c r="BK4027" s="42"/>
      <c r="BL4027" s="42"/>
      <c r="BM4027" s="42"/>
      <c r="BN4027" s="42"/>
      <c r="BO4027" s="42"/>
      <c r="BP4027" s="42"/>
      <c r="BQ4027" s="42"/>
      <c r="BR4027" s="42"/>
      <c r="BS4027" s="42"/>
      <c r="BT4027" s="42"/>
      <c r="BU4027" s="42"/>
      <c r="BV4027" s="42"/>
      <c r="BW4027" s="42"/>
      <c r="BX4027" s="42"/>
      <c r="BY4027" s="42"/>
      <c r="BZ4027" s="42"/>
      <c r="CA4027" s="42"/>
      <c r="CB4027" s="42"/>
      <c r="CC4027" s="41" t="str">
        <f t="shared" si="315"/>
        <v>;;;;;;;;;;;;;</v>
      </c>
      <c r="CD4027" s="25" t="s">
        <v>4705</v>
      </c>
      <c r="CE4027" s="26" t="s">
        <v>456</v>
      </c>
      <c r="CF4027" s="25"/>
      <c r="CG4027" s="26"/>
      <c r="CH4027" s="25"/>
      <c r="CI4027" s="26"/>
      <c r="CJ4027" s="25"/>
      <c r="CK4027" s="26"/>
      <c r="CL4027" s="25"/>
      <c r="CM4027" s="25"/>
      <c r="CN4027" s="23" t="s">
        <v>8310</v>
      </c>
      <c r="CO4027" s="23" t="str">
        <f t="shared" si="311"/>
        <v>39.95;;;;</v>
      </c>
      <c r="CP4027" s="11" t="s">
        <v>1658</v>
      </c>
      <c r="CQ4027" s="11" t="s">
        <v>545</v>
      </c>
      <c r="CR4027" s="11" t="s">
        <v>7663</v>
      </c>
      <c r="CS4027" s="11" t="s">
        <v>97</v>
      </c>
      <c r="CT4027" s="11"/>
      <c r="CU4027" s="11"/>
      <c r="CV4027" s="11"/>
      <c r="CW4027" s="11"/>
      <c r="CX4027" s="11"/>
      <c r="CY4027" s="11"/>
      <c r="CZ4027" s="11"/>
      <c r="DA4027" s="11"/>
      <c r="DB4027" s="11"/>
      <c r="DC4027" s="11"/>
      <c r="DD4027" s="11"/>
      <c r="DE4027" s="11"/>
      <c r="DF4027" s="11"/>
      <c r="DG4027" s="11"/>
      <c r="DH4027" s="11" t="s">
        <v>7423</v>
      </c>
      <c r="DI4027" s="11" t="str">
        <f t="shared" si="313"/>
        <v>N18.5;J18.9;;;;;;;</v>
      </c>
      <c r="DJ4027" s="13" t="s">
        <v>7776</v>
      </c>
      <c r="DK4027" s="13" t="s">
        <v>111</v>
      </c>
      <c r="DL4027" s="13" t="s">
        <v>2866</v>
      </c>
      <c r="DM4027" s="13" t="s">
        <v>545</v>
      </c>
      <c r="DN4027" s="13"/>
      <c r="DO4027" s="13"/>
      <c r="DP4027" s="13"/>
      <c r="DQ4027" s="13"/>
      <c r="DR4027" s="13"/>
      <c r="DS4027" s="13"/>
      <c r="DT4027" s="13"/>
      <c r="DU4027" s="13"/>
      <c r="DV4027" s="13"/>
      <c r="DW4027" s="13"/>
      <c r="DX4027" s="13"/>
      <c r="DY4027" s="13"/>
      <c r="DZ4027" s="13" t="s">
        <v>7428</v>
      </c>
      <c r="EA4027" s="13" t="str">
        <f t="shared" si="312"/>
        <v>I50.0;N18.5;;;;;;</v>
      </c>
    </row>
    <row r="4028" spans="1:131" ht="15" customHeight="1" x14ac:dyDescent="0.25">
      <c r="A4028" s="3">
        <v>473906</v>
      </c>
      <c r="B4028" s="2" t="s">
        <v>8312</v>
      </c>
      <c r="C4028" s="3" t="s">
        <v>60</v>
      </c>
      <c r="D4028" s="2" t="s">
        <v>8304</v>
      </c>
      <c r="E4028" s="22" t="s">
        <v>6613</v>
      </c>
      <c r="F4028" s="22" t="s">
        <v>160</v>
      </c>
      <c r="AY4028" s="22" t="s">
        <v>8308</v>
      </c>
      <c r="AZ4028" s="22" t="str">
        <f t="shared" si="314"/>
        <v>S52.5 0;;;;;;;;;;;;;;;;;;;;;;</v>
      </c>
      <c r="BA4028" s="42"/>
      <c r="BB4028" s="42"/>
      <c r="BC4028" s="42"/>
      <c r="BD4028" s="42"/>
      <c r="BE4028" s="42"/>
      <c r="BF4028" s="42"/>
      <c r="BG4028" s="42"/>
      <c r="BH4028" s="42"/>
      <c r="BI4028" s="42"/>
      <c r="BJ4028" s="42"/>
      <c r="BK4028" s="42"/>
      <c r="BL4028" s="42"/>
      <c r="BM4028" s="42"/>
      <c r="BN4028" s="42"/>
      <c r="BO4028" s="42"/>
      <c r="BP4028" s="42"/>
      <c r="BQ4028" s="42"/>
      <c r="BR4028" s="42"/>
      <c r="BS4028" s="42"/>
      <c r="BT4028" s="42"/>
      <c r="BU4028" s="42"/>
      <c r="BV4028" s="42"/>
      <c r="BW4028" s="42"/>
      <c r="BX4028" s="42"/>
      <c r="BY4028" s="42"/>
      <c r="BZ4028" s="42"/>
      <c r="CA4028" s="42"/>
      <c r="CB4028" s="42"/>
      <c r="CC4028" s="41" t="str">
        <f t="shared" si="315"/>
        <v>;;;;;;;;;;;;;</v>
      </c>
      <c r="CD4028" s="25" t="s">
        <v>6614</v>
      </c>
      <c r="CE4028" s="26" t="s">
        <v>308</v>
      </c>
      <c r="CF4028" s="25"/>
      <c r="CG4028" s="26"/>
      <c r="CH4028" s="25"/>
      <c r="CI4028" s="26"/>
      <c r="CJ4028" s="25"/>
      <c r="CK4028" s="26"/>
      <c r="CL4028" s="25"/>
      <c r="CM4028" s="25"/>
      <c r="CN4028" s="23" t="s">
        <v>8310</v>
      </c>
      <c r="CO4028" s="23" t="str">
        <f t="shared" si="311"/>
        <v>79.02;;;;</v>
      </c>
      <c r="CP4028" s="11" t="s">
        <v>7421</v>
      </c>
      <c r="CQ4028" s="11"/>
      <c r="CR4028" s="11"/>
      <c r="CS4028" s="11"/>
      <c r="CT4028" s="11"/>
      <c r="CU4028" s="11"/>
      <c r="CV4028" s="11"/>
      <c r="CW4028" s="11"/>
      <c r="CX4028" s="11"/>
      <c r="CY4028" s="11"/>
      <c r="CZ4028" s="11"/>
      <c r="DA4028" s="11"/>
      <c r="DB4028" s="11"/>
      <c r="DC4028" s="11"/>
      <c r="DD4028" s="11"/>
      <c r="DE4028" s="11"/>
      <c r="DF4028" s="11"/>
      <c r="DG4028" s="11"/>
      <c r="DH4028" s="11" t="s">
        <v>7419</v>
      </c>
      <c r="DI4028" s="11" t="str">
        <f t="shared" si="313"/>
        <v>;;;;;;;;</v>
      </c>
      <c r="DJ4028" s="13" t="s">
        <v>7421</v>
      </c>
      <c r="DK4028" s="13"/>
      <c r="DL4028" s="13"/>
      <c r="DM4028" s="13"/>
      <c r="DN4028" s="13"/>
      <c r="DO4028" s="13"/>
      <c r="DP4028" s="13"/>
      <c r="DQ4028" s="13"/>
      <c r="DR4028" s="13"/>
      <c r="DS4028" s="13"/>
      <c r="DT4028" s="13"/>
      <c r="DU4028" s="13"/>
      <c r="DV4028" s="13"/>
      <c r="DW4028" s="13"/>
      <c r="DX4028" s="13"/>
      <c r="DY4028" s="13"/>
      <c r="DZ4028" s="13" t="s">
        <v>7420</v>
      </c>
      <c r="EA4028" s="13" t="str">
        <f t="shared" si="312"/>
        <v>;;;;;;;</v>
      </c>
    </row>
    <row r="4029" spans="1:131" ht="15" customHeight="1" x14ac:dyDescent="0.25">
      <c r="A4029" s="3">
        <v>473910</v>
      </c>
      <c r="B4029" s="2" t="s">
        <v>8312</v>
      </c>
      <c r="C4029" s="3" t="s">
        <v>60</v>
      </c>
      <c r="D4029" s="2" t="s">
        <v>8305</v>
      </c>
      <c r="E4029" s="22" t="s">
        <v>688</v>
      </c>
      <c r="F4029" s="22" t="s">
        <v>444</v>
      </c>
      <c r="G4029" s="22" t="s">
        <v>127</v>
      </c>
      <c r="H4029" s="22" t="s">
        <v>128</v>
      </c>
      <c r="I4029" s="22" t="s">
        <v>1088</v>
      </c>
      <c r="J4029" s="22" t="s">
        <v>98</v>
      </c>
      <c r="K4029" s="22" t="s">
        <v>6603</v>
      </c>
      <c r="L4029" s="22" t="s">
        <v>157</v>
      </c>
      <c r="M4029" s="22" t="s">
        <v>129</v>
      </c>
      <c r="N4029" s="22" t="s">
        <v>124</v>
      </c>
      <c r="O4029" s="22" t="s">
        <v>858</v>
      </c>
      <c r="P4029" s="22" t="s">
        <v>300</v>
      </c>
      <c r="Q4029" s="22" t="s">
        <v>1246</v>
      </c>
      <c r="R4029" s="22" t="s">
        <v>1247</v>
      </c>
      <c r="S4029" s="22" t="s">
        <v>2495</v>
      </c>
      <c r="T4029" s="22" t="s">
        <v>318</v>
      </c>
      <c r="AY4029" s="22" t="s">
        <v>8307</v>
      </c>
      <c r="AZ4029" s="22" t="str">
        <f t="shared" si="314"/>
        <v>E16.2;N39.0;A41.9;R57.2;N17.9;E87.6;K29.7;J40;;;;;;;;;;;;;;;</v>
      </c>
      <c r="BA4029" s="42"/>
      <c r="BB4029" s="42"/>
      <c r="BC4029" s="42"/>
      <c r="BD4029" s="42"/>
      <c r="BE4029" s="42"/>
      <c r="BF4029" s="42"/>
      <c r="BG4029" s="42"/>
      <c r="BH4029" s="42"/>
      <c r="BI4029" s="42"/>
      <c r="BJ4029" s="42"/>
      <c r="BK4029" s="42"/>
      <c r="BL4029" s="42"/>
      <c r="BM4029" s="42"/>
      <c r="BN4029" s="42"/>
      <c r="BO4029" s="42"/>
      <c r="BP4029" s="42"/>
      <c r="BQ4029" s="42"/>
      <c r="BR4029" s="42"/>
      <c r="BS4029" s="42"/>
      <c r="BT4029" s="42"/>
      <c r="BU4029" s="42"/>
      <c r="BV4029" s="42"/>
      <c r="BW4029" s="42"/>
      <c r="BX4029" s="42"/>
      <c r="BY4029" s="42"/>
      <c r="BZ4029" s="42"/>
      <c r="CA4029" s="42"/>
      <c r="CB4029" s="42"/>
      <c r="CC4029" s="41" t="str">
        <f t="shared" si="315"/>
        <v>;;;;;;;;;;;;;</v>
      </c>
      <c r="CD4029" s="25"/>
      <c r="CE4029" s="26"/>
      <c r="CF4029" s="25"/>
      <c r="CG4029" s="26"/>
      <c r="CH4029" s="25"/>
      <c r="CI4029" s="26"/>
      <c r="CJ4029" s="25"/>
      <c r="CK4029" s="26"/>
      <c r="CL4029" s="25"/>
      <c r="CM4029" s="25"/>
      <c r="CN4029" s="23" t="s">
        <v>8311</v>
      </c>
      <c r="CO4029" s="23" t="str">
        <f t="shared" si="311"/>
        <v>;;;;</v>
      </c>
      <c r="CP4029" s="11" t="s">
        <v>7421</v>
      </c>
      <c r="CQ4029" s="11"/>
      <c r="CR4029" s="11"/>
      <c r="CS4029" s="11"/>
      <c r="CT4029" s="11"/>
      <c r="CU4029" s="11"/>
      <c r="CV4029" s="11"/>
      <c r="CW4029" s="11"/>
      <c r="CX4029" s="11"/>
      <c r="CY4029" s="11"/>
      <c r="CZ4029" s="11"/>
      <c r="DA4029" s="11"/>
      <c r="DB4029" s="11"/>
      <c r="DC4029" s="11"/>
      <c r="DD4029" s="11"/>
      <c r="DE4029" s="11"/>
      <c r="DF4029" s="11"/>
      <c r="DG4029" s="11"/>
      <c r="DH4029" s="11" t="s">
        <v>7419</v>
      </c>
      <c r="DI4029" s="11" t="str">
        <f t="shared" si="313"/>
        <v>;;;;;;;;</v>
      </c>
      <c r="DJ4029" s="13" t="s">
        <v>7421</v>
      </c>
      <c r="DK4029" s="13"/>
      <c r="DL4029" s="13"/>
      <c r="DM4029" s="13"/>
      <c r="DN4029" s="13"/>
      <c r="DO4029" s="13"/>
      <c r="DP4029" s="13"/>
      <c r="DQ4029" s="13"/>
      <c r="DR4029" s="13"/>
      <c r="DS4029" s="13"/>
      <c r="DT4029" s="13"/>
      <c r="DU4029" s="13"/>
      <c r="DV4029" s="13"/>
      <c r="DW4029" s="13"/>
      <c r="DX4029" s="13"/>
      <c r="DY4029" s="13"/>
      <c r="DZ4029" s="13" t="s">
        <v>7420</v>
      </c>
      <c r="EA4029" s="13" t="str">
        <f t="shared" si="312"/>
        <v>;;;;;;;</v>
      </c>
    </row>
    <row r="4030" spans="1:131" ht="15" customHeight="1" x14ac:dyDescent="0.25">
      <c r="A4030" s="3">
        <v>473916</v>
      </c>
      <c r="B4030" s="2" t="s">
        <v>8312</v>
      </c>
      <c r="C4030" s="3" t="s">
        <v>60</v>
      </c>
      <c r="D4030" s="2" t="s">
        <v>8305</v>
      </c>
      <c r="E4030" s="22" t="s">
        <v>2846</v>
      </c>
      <c r="F4030" s="22" t="s">
        <v>116</v>
      </c>
      <c r="G4030" s="22" t="s">
        <v>6622</v>
      </c>
      <c r="H4030" s="22" t="s">
        <v>112</v>
      </c>
      <c r="I4030" s="22" t="s">
        <v>468</v>
      </c>
      <c r="J4030" s="22" t="s">
        <v>469</v>
      </c>
      <c r="K4030" s="22" t="s">
        <v>6623</v>
      </c>
      <c r="L4030" s="22" t="s">
        <v>3948</v>
      </c>
      <c r="AY4030" s="22" t="s">
        <v>8307</v>
      </c>
      <c r="AZ4030" s="22" t="str">
        <f t="shared" si="314"/>
        <v>I11.0;E87.1;R42;Z86.6;;;;;;;;;;;;;;;;;;;</v>
      </c>
      <c r="BA4030" s="42"/>
      <c r="BB4030" s="42"/>
      <c r="BC4030" s="42"/>
      <c r="BD4030" s="42"/>
      <c r="BE4030" s="42"/>
      <c r="BF4030" s="42"/>
      <c r="BG4030" s="42"/>
      <c r="BH4030" s="42"/>
      <c r="BI4030" s="42"/>
      <c r="BJ4030" s="42"/>
      <c r="BK4030" s="42"/>
      <c r="BL4030" s="42"/>
      <c r="BM4030" s="42"/>
      <c r="BN4030" s="42"/>
      <c r="BO4030" s="42"/>
      <c r="BP4030" s="42"/>
      <c r="BQ4030" s="42"/>
      <c r="BR4030" s="42"/>
      <c r="BS4030" s="42"/>
      <c r="BT4030" s="42"/>
      <c r="BU4030" s="42"/>
      <c r="BV4030" s="42"/>
      <c r="BW4030" s="42"/>
      <c r="BX4030" s="42"/>
      <c r="BY4030" s="42"/>
      <c r="BZ4030" s="42"/>
      <c r="CA4030" s="42"/>
      <c r="CB4030" s="42"/>
      <c r="CC4030" s="41" t="str">
        <f t="shared" si="315"/>
        <v>;;;;;;;;;;;;;</v>
      </c>
      <c r="CD4030" s="25"/>
      <c r="CE4030" s="26"/>
      <c r="CF4030" s="25"/>
      <c r="CG4030" s="26"/>
      <c r="CH4030" s="25"/>
      <c r="CI4030" s="26"/>
      <c r="CJ4030" s="25"/>
      <c r="CK4030" s="26"/>
      <c r="CL4030" s="25"/>
      <c r="CM4030" s="25"/>
      <c r="CN4030" s="23" t="s">
        <v>8311</v>
      </c>
      <c r="CO4030" s="23" t="str">
        <f t="shared" si="311"/>
        <v>;;;;</v>
      </c>
      <c r="CP4030" s="11" t="s">
        <v>7573</v>
      </c>
      <c r="CQ4030" s="11" t="s">
        <v>2764</v>
      </c>
      <c r="CR4030" s="11"/>
      <c r="CS4030" s="11"/>
      <c r="CT4030" s="11"/>
      <c r="CU4030" s="11"/>
      <c r="CV4030" s="11"/>
      <c r="CW4030" s="11"/>
      <c r="CX4030" s="11"/>
      <c r="CY4030" s="11"/>
      <c r="CZ4030" s="11"/>
      <c r="DA4030" s="11"/>
      <c r="DB4030" s="11"/>
      <c r="DC4030" s="11"/>
      <c r="DD4030" s="11"/>
      <c r="DE4030" s="11"/>
      <c r="DF4030" s="11"/>
      <c r="DG4030" s="11"/>
      <c r="DH4030" s="11" t="s">
        <v>7423</v>
      </c>
      <c r="DI4030" s="11" t="str">
        <f t="shared" si="313"/>
        <v>G20;;;;;;;;</v>
      </c>
      <c r="DJ4030" s="13" t="s">
        <v>7433</v>
      </c>
      <c r="DK4030" s="13"/>
      <c r="DL4030" s="13"/>
      <c r="DM4030" s="13"/>
      <c r="DN4030" s="13"/>
      <c r="DO4030" s="13"/>
      <c r="DP4030" s="13"/>
      <c r="DQ4030" s="13"/>
      <c r="DR4030" s="13"/>
      <c r="DS4030" s="13"/>
      <c r="DT4030" s="13"/>
      <c r="DU4030" s="13"/>
      <c r="DV4030" s="13"/>
      <c r="DW4030" s="13"/>
      <c r="DX4030" s="13"/>
      <c r="DY4030" s="13"/>
      <c r="DZ4030" s="13" t="s">
        <v>7420</v>
      </c>
      <c r="EA4030" s="13" t="str">
        <f t="shared" si="312"/>
        <v>;;;;;;;</v>
      </c>
    </row>
    <row r="4031" spans="1:131" ht="15" customHeight="1" x14ac:dyDescent="0.25">
      <c r="A4031" s="3">
        <v>473919</v>
      </c>
      <c r="B4031" s="2" t="s">
        <v>8312</v>
      </c>
      <c r="C4031" s="3" t="s">
        <v>59</v>
      </c>
      <c r="D4031" s="2" t="s">
        <v>8304</v>
      </c>
      <c r="E4031" s="22" t="s">
        <v>2030</v>
      </c>
      <c r="F4031" s="22" t="s">
        <v>335</v>
      </c>
      <c r="G4031" s="22" t="s">
        <v>4813</v>
      </c>
      <c r="H4031" s="22" t="s">
        <v>4814</v>
      </c>
      <c r="I4031" s="22" t="s">
        <v>3646</v>
      </c>
      <c r="J4031" s="22" t="s">
        <v>107</v>
      </c>
      <c r="AY4031" s="22" t="s">
        <v>8307</v>
      </c>
      <c r="AZ4031" s="22" t="str">
        <f t="shared" si="314"/>
        <v>I20.0;E78.4;I11.9;;;;;;;;;;;;;;;;;;;;</v>
      </c>
      <c r="BA4031" s="42"/>
      <c r="BB4031" s="42"/>
      <c r="BC4031" s="42"/>
      <c r="BD4031" s="42"/>
      <c r="BE4031" s="42"/>
      <c r="BF4031" s="42"/>
      <c r="BG4031" s="42"/>
      <c r="BH4031" s="42"/>
      <c r="BI4031" s="42"/>
      <c r="BJ4031" s="42"/>
      <c r="BK4031" s="42"/>
      <c r="BL4031" s="42"/>
      <c r="BM4031" s="42"/>
      <c r="BN4031" s="42"/>
      <c r="BO4031" s="42"/>
      <c r="BP4031" s="42"/>
      <c r="BQ4031" s="42"/>
      <c r="BR4031" s="42"/>
      <c r="BS4031" s="42"/>
      <c r="BT4031" s="42"/>
      <c r="BU4031" s="42"/>
      <c r="BV4031" s="42"/>
      <c r="BW4031" s="42"/>
      <c r="BX4031" s="42"/>
      <c r="BY4031" s="42"/>
      <c r="BZ4031" s="42"/>
      <c r="CA4031" s="42"/>
      <c r="CB4031" s="42"/>
      <c r="CC4031" s="41" t="str">
        <f t="shared" si="315"/>
        <v>;;;;;;;;;;;;;</v>
      </c>
      <c r="CD4031" s="25"/>
      <c r="CE4031" s="26"/>
      <c r="CF4031" s="25"/>
      <c r="CG4031" s="26"/>
      <c r="CH4031" s="25"/>
      <c r="CI4031" s="26"/>
      <c r="CJ4031" s="25"/>
      <c r="CK4031" s="26"/>
      <c r="CL4031" s="25"/>
      <c r="CM4031" s="25"/>
      <c r="CN4031" s="23" t="s">
        <v>8311</v>
      </c>
      <c r="CO4031" s="23" t="str">
        <f t="shared" si="311"/>
        <v>;;;;</v>
      </c>
      <c r="CP4031" s="11" t="s">
        <v>7421</v>
      </c>
      <c r="CQ4031" s="11"/>
      <c r="CR4031" s="11"/>
      <c r="CS4031" s="11"/>
      <c r="CT4031" s="11"/>
      <c r="CU4031" s="11"/>
      <c r="CV4031" s="11"/>
      <c r="CW4031" s="11"/>
      <c r="CX4031" s="11"/>
      <c r="CY4031" s="11"/>
      <c r="CZ4031" s="11"/>
      <c r="DA4031" s="11"/>
      <c r="DB4031" s="11"/>
      <c r="DC4031" s="11"/>
      <c r="DD4031" s="11"/>
      <c r="DE4031" s="11"/>
      <c r="DF4031" s="11"/>
      <c r="DG4031" s="11"/>
      <c r="DH4031" s="11" t="s">
        <v>7419</v>
      </c>
      <c r="DI4031" s="11" t="str">
        <f t="shared" si="313"/>
        <v>;;;;;;;;</v>
      </c>
      <c r="DJ4031" s="13" t="s">
        <v>7421</v>
      </c>
      <c r="DK4031" s="13"/>
      <c r="DL4031" s="13"/>
      <c r="DM4031" s="13"/>
      <c r="DN4031" s="13"/>
      <c r="DO4031" s="13"/>
      <c r="DP4031" s="13"/>
      <c r="DQ4031" s="13"/>
      <c r="DR4031" s="13"/>
      <c r="DS4031" s="13"/>
      <c r="DT4031" s="13"/>
      <c r="DU4031" s="13"/>
      <c r="DV4031" s="13"/>
      <c r="DW4031" s="13"/>
      <c r="DX4031" s="13"/>
      <c r="DY4031" s="13"/>
      <c r="DZ4031" s="13" t="s">
        <v>7420</v>
      </c>
      <c r="EA4031" s="13" t="str">
        <f t="shared" si="312"/>
        <v>;;;;;;;</v>
      </c>
    </row>
    <row r="4032" spans="1:131" ht="15" customHeight="1" x14ac:dyDescent="0.25">
      <c r="A4032" s="3">
        <v>473920</v>
      </c>
      <c r="B4032" s="2" t="s">
        <v>8312</v>
      </c>
      <c r="C4032" s="3" t="s">
        <v>59</v>
      </c>
      <c r="D4032" s="2" t="s">
        <v>8304</v>
      </c>
      <c r="E4032" s="22" t="s">
        <v>5994</v>
      </c>
      <c r="F4032" s="22" t="s">
        <v>837</v>
      </c>
      <c r="AY4032" s="22" t="s">
        <v>8308</v>
      </c>
      <c r="AZ4032" s="22" t="str">
        <f t="shared" si="314"/>
        <v>D36.7;;;;;;;;;;;;;;;;;;;;;;</v>
      </c>
      <c r="BA4032" s="42"/>
      <c r="BB4032" s="42"/>
      <c r="BC4032" s="42"/>
      <c r="BD4032" s="42"/>
      <c r="BE4032" s="42"/>
      <c r="BF4032" s="42"/>
      <c r="BG4032" s="42"/>
      <c r="BH4032" s="42"/>
      <c r="BI4032" s="42"/>
      <c r="BJ4032" s="42"/>
      <c r="BK4032" s="42"/>
      <c r="BL4032" s="42"/>
      <c r="BM4032" s="42"/>
      <c r="BN4032" s="42"/>
      <c r="BO4032" s="42"/>
      <c r="BP4032" s="42"/>
      <c r="BQ4032" s="42"/>
      <c r="BR4032" s="42"/>
      <c r="BS4032" s="42"/>
      <c r="BT4032" s="42"/>
      <c r="BU4032" s="42"/>
      <c r="BV4032" s="42"/>
      <c r="BW4032" s="42"/>
      <c r="BX4032" s="42"/>
      <c r="BY4032" s="42"/>
      <c r="BZ4032" s="42"/>
      <c r="CA4032" s="42"/>
      <c r="CB4032" s="42"/>
      <c r="CC4032" s="41" t="str">
        <f t="shared" si="315"/>
        <v>;;;;;;;;;;;;;</v>
      </c>
      <c r="CD4032" s="23" t="s">
        <v>838</v>
      </c>
      <c r="CE4032" s="26" t="s">
        <v>3210</v>
      </c>
      <c r="CF4032" s="25"/>
      <c r="CG4032" s="26"/>
      <c r="CH4032" s="25"/>
      <c r="CI4032" s="26"/>
      <c r="CJ4032" s="25"/>
      <c r="CK4032" s="26"/>
      <c r="CL4032" s="25"/>
      <c r="CM4032" s="25"/>
      <c r="CN4032" s="23" t="s">
        <v>8310</v>
      </c>
      <c r="CO4032" s="23" t="str">
        <f t="shared" si="311"/>
        <v>80.89;;;;</v>
      </c>
      <c r="CP4032" s="11" t="s">
        <v>7421</v>
      </c>
      <c r="CQ4032" s="11"/>
      <c r="CR4032" s="11"/>
      <c r="CS4032" s="11"/>
      <c r="CT4032" s="11"/>
      <c r="CU4032" s="11"/>
      <c r="CV4032" s="11"/>
      <c r="CW4032" s="11"/>
      <c r="CX4032" s="11"/>
      <c r="CY4032" s="11"/>
      <c r="CZ4032" s="11"/>
      <c r="DA4032" s="11"/>
      <c r="DB4032" s="11"/>
      <c r="DC4032" s="11"/>
      <c r="DD4032" s="11"/>
      <c r="DE4032" s="11"/>
      <c r="DF4032" s="11"/>
      <c r="DG4032" s="11"/>
      <c r="DH4032" s="11" t="s">
        <v>7419</v>
      </c>
      <c r="DI4032" s="11" t="str">
        <f t="shared" si="313"/>
        <v>;;;;;;;;</v>
      </c>
      <c r="DJ4032" s="13" t="s">
        <v>7425</v>
      </c>
      <c r="DK4032" s="13"/>
      <c r="DL4032" s="13"/>
      <c r="DM4032" s="13"/>
      <c r="DN4032" s="13"/>
      <c r="DO4032" s="13"/>
      <c r="DP4032" s="13"/>
      <c r="DQ4032" s="13"/>
      <c r="DR4032" s="13"/>
      <c r="DS4032" s="13"/>
      <c r="DT4032" s="13"/>
      <c r="DU4032" s="13"/>
      <c r="DV4032" s="13"/>
      <c r="DW4032" s="13"/>
      <c r="DX4032" s="13"/>
      <c r="DY4032" s="13"/>
      <c r="DZ4032" s="13" t="s">
        <v>7420</v>
      </c>
      <c r="EA4032" s="13" t="str">
        <f t="shared" si="312"/>
        <v>;;;;;;;</v>
      </c>
    </row>
    <row r="4033" spans="1:131" ht="15" customHeight="1" x14ac:dyDescent="0.25">
      <c r="A4033" s="3">
        <v>473926</v>
      </c>
      <c r="B4033" s="2" t="s">
        <v>8312</v>
      </c>
      <c r="C4033" s="3" t="s">
        <v>59</v>
      </c>
      <c r="D4033" s="2" t="s">
        <v>8302</v>
      </c>
      <c r="E4033" s="22" t="s">
        <v>2174</v>
      </c>
      <c r="F4033" s="22" t="s">
        <v>2175</v>
      </c>
      <c r="G4033" s="22" t="s">
        <v>387</v>
      </c>
      <c r="H4033" s="22" t="s">
        <v>386</v>
      </c>
      <c r="I4033" s="22" t="s">
        <v>975</v>
      </c>
      <c r="J4033" s="22" t="s">
        <v>235</v>
      </c>
      <c r="K4033" s="22" t="s">
        <v>1178</v>
      </c>
      <c r="L4033" s="22" t="s">
        <v>1179</v>
      </c>
      <c r="AY4033" s="22" t="s">
        <v>8307</v>
      </c>
      <c r="AZ4033" s="22" t="str">
        <f t="shared" si="314"/>
        <v>P22.1;P59.9;P03.4;P08.1;;;;;;;;;;;;;;;;;;;</v>
      </c>
      <c r="BA4033" s="42"/>
      <c r="BB4033" s="42"/>
      <c r="BC4033" s="42"/>
      <c r="BD4033" s="42"/>
      <c r="BE4033" s="42"/>
      <c r="BF4033" s="42"/>
      <c r="BG4033" s="42"/>
      <c r="BH4033" s="42"/>
      <c r="BI4033" s="42"/>
      <c r="BJ4033" s="42"/>
      <c r="BK4033" s="42"/>
      <c r="BL4033" s="42"/>
      <c r="BM4033" s="42"/>
      <c r="BN4033" s="42"/>
      <c r="BO4033" s="42"/>
      <c r="BP4033" s="42"/>
      <c r="BQ4033" s="42"/>
      <c r="BR4033" s="42"/>
      <c r="BS4033" s="42"/>
      <c r="BT4033" s="42"/>
      <c r="BU4033" s="42"/>
      <c r="BV4033" s="42"/>
      <c r="BW4033" s="42"/>
      <c r="BX4033" s="42"/>
      <c r="BY4033" s="42"/>
      <c r="BZ4033" s="42"/>
      <c r="CA4033" s="42"/>
      <c r="CB4033" s="42"/>
      <c r="CC4033" s="41" t="str">
        <f t="shared" si="315"/>
        <v>;;;;;;;;;;;;;</v>
      </c>
      <c r="CD4033" s="25"/>
      <c r="CE4033" s="26"/>
      <c r="CF4033" s="25"/>
      <c r="CG4033" s="26"/>
      <c r="CH4033" s="25"/>
      <c r="CI4033" s="26"/>
      <c r="CJ4033" s="25"/>
      <c r="CK4033" s="26"/>
      <c r="CL4033" s="25"/>
      <c r="CM4033" s="25"/>
      <c r="CN4033" s="23" t="s">
        <v>8311</v>
      </c>
      <c r="CO4033" s="23" t="str">
        <f t="shared" si="311"/>
        <v>;;;;</v>
      </c>
      <c r="CP4033" s="11" t="s">
        <v>7421</v>
      </c>
      <c r="CQ4033" s="11"/>
      <c r="CR4033" s="11"/>
      <c r="CS4033" s="11"/>
      <c r="CT4033" s="11"/>
      <c r="CU4033" s="11"/>
      <c r="CV4033" s="11"/>
      <c r="CW4033" s="11"/>
      <c r="CX4033" s="11"/>
      <c r="CY4033" s="11"/>
      <c r="CZ4033" s="11"/>
      <c r="DA4033" s="11"/>
      <c r="DB4033" s="11"/>
      <c r="DC4033" s="11"/>
      <c r="DD4033" s="11"/>
      <c r="DE4033" s="11"/>
      <c r="DF4033" s="11"/>
      <c r="DG4033" s="11"/>
      <c r="DH4033" s="11" t="s">
        <v>7419</v>
      </c>
      <c r="DI4033" s="11" t="str">
        <f t="shared" si="313"/>
        <v>;;;;;;;;</v>
      </c>
      <c r="DJ4033" s="13" t="s">
        <v>7421</v>
      </c>
      <c r="DK4033" s="13"/>
      <c r="DL4033" s="13"/>
      <c r="DM4033" s="13"/>
      <c r="DN4033" s="13"/>
      <c r="DO4033" s="13"/>
      <c r="DP4033" s="13"/>
      <c r="DQ4033" s="13"/>
      <c r="DR4033" s="13"/>
      <c r="DS4033" s="13"/>
      <c r="DT4033" s="13"/>
      <c r="DU4033" s="13"/>
      <c r="DV4033" s="13"/>
      <c r="DW4033" s="13"/>
      <c r="DX4033" s="13"/>
      <c r="DY4033" s="13"/>
      <c r="DZ4033" s="13" t="s">
        <v>7420</v>
      </c>
      <c r="EA4033" s="13" t="str">
        <f t="shared" si="312"/>
        <v>;;;;;;;</v>
      </c>
    </row>
    <row r="4034" spans="1:131" ht="15" customHeight="1" x14ac:dyDescent="0.25">
      <c r="A4034" s="3">
        <v>473934</v>
      </c>
      <c r="B4034" s="2" t="s">
        <v>8312</v>
      </c>
      <c r="C4034" s="3" t="s">
        <v>60</v>
      </c>
      <c r="D4034" s="2" t="s">
        <v>8302</v>
      </c>
      <c r="E4034" s="22" t="s">
        <v>387</v>
      </c>
      <c r="F4034" s="22" t="s">
        <v>386</v>
      </c>
      <c r="AY4034" s="22" t="s">
        <v>8308</v>
      </c>
      <c r="AZ4034" s="22" t="str">
        <f t="shared" si="314"/>
        <v>P59.9;;;;;;;;;;;;;;;;;;;;;;</v>
      </c>
      <c r="BA4034" s="42"/>
      <c r="BB4034" s="42"/>
      <c r="BC4034" s="42"/>
      <c r="BD4034" s="42"/>
      <c r="BE4034" s="42"/>
      <c r="BF4034" s="42"/>
      <c r="BG4034" s="42"/>
      <c r="BH4034" s="42"/>
      <c r="BI4034" s="42"/>
      <c r="BJ4034" s="42"/>
      <c r="BK4034" s="42"/>
      <c r="BL4034" s="42"/>
      <c r="BM4034" s="42"/>
      <c r="BN4034" s="42"/>
      <c r="BO4034" s="42"/>
      <c r="BP4034" s="42"/>
      <c r="BQ4034" s="42"/>
      <c r="BR4034" s="42"/>
      <c r="BS4034" s="42"/>
      <c r="BT4034" s="42"/>
      <c r="BU4034" s="42"/>
      <c r="BV4034" s="42"/>
      <c r="BW4034" s="42"/>
      <c r="BX4034" s="42"/>
      <c r="BY4034" s="42"/>
      <c r="BZ4034" s="42"/>
      <c r="CA4034" s="42"/>
      <c r="CB4034" s="42"/>
      <c r="CC4034" s="41" t="str">
        <f t="shared" si="315"/>
        <v>;;;;;;;;;;;;;</v>
      </c>
      <c r="CD4034" s="25"/>
      <c r="CE4034" s="26"/>
      <c r="CF4034" s="25"/>
      <c r="CG4034" s="26"/>
      <c r="CH4034" s="25"/>
      <c r="CI4034" s="26"/>
      <c r="CJ4034" s="25"/>
      <c r="CK4034" s="26"/>
      <c r="CL4034" s="25"/>
      <c r="CM4034" s="25"/>
      <c r="CN4034" s="23" t="s">
        <v>8311</v>
      </c>
      <c r="CO4034" s="23" t="str">
        <f t="shared" si="311"/>
        <v>;;;;</v>
      </c>
      <c r="CP4034" s="11" t="s">
        <v>7421</v>
      </c>
      <c r="CQ4034" s="11"/>
      <c r="CR4034" s="11"/>
      <c r="CS4034" s="11"/>
      <c r="CT4034" s="11"/>
      <c r="CU4034" s="11"/>
      <c r="CV4034" s="11"/>
      <c r="CW4034" s="11"/>
      <c r="CX4034" s="11"/>
      <c r="CY4034" s="11"/>
      <c r="CZ4034" s="11"/>
      <c r="DA4034" s="11"/>
      <c r="DB4034" s="11"/>
      <c r="DC4034" s="11"/>
      <c r="DD4034" s="11"/>
      <c r="DE4034" s="11"/>
      <c r="DF4034" s="11"/>
      <c r="DG4034" s="11"/>
      <c r="DH4034" s="11" t="s">
        <v>7419</v>
      </c>
      <c r="DI4034" s="11" t="str">
        <f t="shared" si="313"/>
        <v>;;;;;;;;</v>
      </c>
      <c r="DJ4034" s="13" t="s">
        <v>7433</v>
      </c>
      <c r="DK4034" s="13"/>
      <c r="DL4034" s="13"/>
      <c r="DM4034" s="13"/>
      <c r="DN4034" s="13"/>
      <c r="DO4034" s="13"/>
      <c r="DP4034" s="13"/>
      <c r="DQ4034" s="13"/>
      <c r="DR4034" s="13"/>
      <c r="DS4034" s="13"/>
      <c r="DT4034" s="13"/>
      <c r="DU4034" s="13"/>
      <c r="DV4034" s="13"/>
      <c r="DW4034" s="13"/>
      <c r="DX4034" s="13"/>
      <c r="DY4034" s="13"/>
      <c r="DZ4034" s="13" t="s">
        <v>7420</v>
      </c>
      <c r="EA4034" s="13" t="str">
        <f t="shared" si="312"/>
        <v>;;;;;;;</v>
      </c>
    </row>
    <row r="4035" spans="1:131" ht="15" customHeight="1" x14ac:dyDescent="0.25">
      <c r="A4035" s="3">
        <v>473940</v>
      </c>
      <c r="B4035" s="2" t="s">
        <v>8312</v>
      </c>
      <c r="C4035" s="3" t="s">
        <v>60</v>
      </c>
      <c r="D4035" s="2" t="s">
        <v>8304</v>
      </c>
      <c r="E4035" s="22" t="s">
        <v>942</v>
      </c>
      <c r="F4035" s="22" t="s">
        <v>108</v>
      </c>
      <c r="G4035" s="22" t="s">
        <v>106</v>
      </c>
      <c r="H4035" s="22" t="s">
        <v>107</v>
      </c>
      <c r="I4035" s="22" t="s">
        <v>946</v>
      </c>
      <c r="J4035" s="22" t="s">
        <v>647</v>
      </c>
      <c r="K4035" s="22" t="s">
        <v>1126</v>
      </c>
      <c r="L4035" s="22" t="s">
        <v>1127</v>
      </c>
      <c r="M4035" s="22" t="s">
        <v>2048</v>
      </c>
      <c r="N4035" s="22" t="s">
        <v>94</v>
      </c>
      <c r="O4035" s="22" t="s">
        <v>888</v>
      </c>
      <c r="P4035" s="22" t="s">
        <v>82</v>
      </c>
      <c r="Q4035" s="22" t="s">
        <v>2802</v>
      </c>
      <c r="R4035" s="22" t="s">
        <v>124</v>
      </c>
      <c r="S4035" s="22" t="s">
        <v>1070</v>
      </c>
      <c r="T4035" s="22" t="s">
        <v>300</v>
      </c>
      <c r="U4035" s="22" t="s">
        <v>6966</v>
      </c>
      <c r="V4035" s="22" t="s">
        <v>1293</v>
      </c>
      <c r="W4035" s="22" t="s">
        <v>3140</v>
      </c>
      <c r="X4035" s="22" t="s">
        <v>1771</v>
      </c>
      <c r="AY4035" s="22" t="s">
        <v>8307</v>
      </c>
      <c r="AZ4035" s="22" t="str">
        <f t="shared" si="314"/>
        <v>E11.7;I11.9;J06.9;R63.0;R63.8;E86;N17.9;E87.6;I64;G47.0;;;;;;;;;;;;;</v>
      </c>
      <c r="BA4035" s="42"/>
      <c r="BB4035" s="42"/>
      <c r="BC4035" s="42"/>
      <c r="BD4035" s="42"/>
      <c r="BE4035" s="42"/>
      <c r="BF4035" s="42"/>
      <c r="BG4035" s="42"/>
      <c r="BH4035" s="42"/>
      <c r="BI4035" s="42"/>
      <c r="BJ4035" s="42"/>
      <c r="BK4035" s="42"/>
      <c r="BL4035" s="42"/>
      <c r="BM4035" s="42"/>
      <c r="BN4035" s="42"/>
      <c r="BO4035" s="42"/>
      <c r="BP4035" s="42"/>
      <c r="BQ4035" s="42"/>
      <c r="BR4035" s="42"/>
      <c r="BS4035" s="42"/>
      <c r="BT4035" s="42"/>
      <c r="BU4035" s="42"/>
      <c r="BV4035" s="42"/>
      <c r="BW4035" s="42"/>
      <c r="BX4035" s="42"/>
      <c r="BY4035" s="42"/>
      <c r="BZ4035" s="42"/>
      <c r="CA4035" s="42"/>
      <c r="CB4035" s="42"/>
      <c r="CC4035" s="41" t="str">
        <f t="shared" si="315"/>
        <v>;;;;;;;;;;;;;</v>
      </c>
      <c r="CD4035" s="25"/>
      <c r="CE4035" s="26"/>
      <c r="CF4035" s="25"/>
      <c r="CG4035" s="26"/>
      <c r="CH4035" s="25"/>
      <c r="CI4035" s="26"/>
      <c r="CJ4035" s="25"/>
      <c r="CK4035" s="26"/>
      <c r="CL4035" s="25"/>
      <c r="CM4035" s="25"/>
      <c r="CN4035" s="23" t="s">
        <v>8311</v>
      </c>
      <c r="CO4035" s="23" t="str">
        <f t="shared" ref="CO4035:CO4098" si="316">CONCATENATE(CE4035, ";", CG4035, ";", CI4035, ";", CK4035, ";", CM4035)</f>
        <v>;;;;</v>
      </c>
      <c r="CP4035" s="11" t="s">
        <v>1251</v>
      </c>
      <c r="CQ4035" s="11" t="s">
        <v>7602</v>
      </c>
      <c r="CR4035" s="11" t="s">
        <v>106</v>
      </c>
      <c r="CS4035" s="11" t="s">
        <v>119</v>
      </c>
      <c r="CT4035" s="11" t="s">
        <v>6966</v>
      </c>
      <c r="CU4035" s="11" t="s">
        <v>1293</v>
      </c>
      <c r="CV4035" s="11"/>
      <c r="CW4035" s="11"/>
      <c r="CX4035" s="11"/>
      <c r="CY4035" s="11"/>
      <c r="CZ4035" s="11"/>
      <c r="DA4035" s="11"/>
      <c r="DB4035" s="11"/>
      <c r="DC4035" s="11"/>
      <c r="DD4035" s="11"/>
      <c r="DE4035" s="11"/>
      <c r="DF4035" s="11"/>
      <c r="DG4035" s="11"/>
      <c r="DH4035" s="11" t="s">
        <v>7423</v>
      </c>
      <c r="DI4035" s="11" t="str">
        <f t="shared" si="313"/>
        <v>E11.9;I10;I64;;;;;;</v>
      </c>
      <c r="DJ4035" s="13" t="s">
        <v>7762</v>
      </c>
      <c r="DK4035" s="13" t="s">
        <v>82</v>
      </c>
      <c r="DL4035" s="13" t="s">
        <v>7765</v>
      </c>
      <c r="DM4035" s="13" t="s">
        <v>124</v>
      </c>
      <c r="DN4035" s="13" t="s">
        <v>362</v>
      </c>
      <c r="DO4035" s="13" t="s">
        <v>300</v>
      </c>
      <c r="DP4035" s="13"/>
      <c r="DQ4035" s="13"/>
      <c r="DR4035" s="13"/>
      <c r="DS4035" s="13"/>
      <c r="DT4035" s="13"/>
      <c r="DU4035" s="13"/>
      <c r="DV4035" s="13"/>
      <c r="DW4035" s="13"/>
      <c r="DX4035" s="13"/>
      <c r="DY4035" s="13"/>
      <c r="DZ4035" s="13" t="s">
        <v>7428</v>
      </c>
      <c r="EA4035" s="13" t="str">
        <f t="shared" ref="EA4035:EA4098" si="317">CONCATENATE(DK4035, ";", DM4035, ";", DO4035, ";", DQ4035, ";", DS4035, ";", DU4035, ";", DW4035, ";", DY4035)</f>
        <v>E86;N17.9;E87.6;;;;;</v>
      </c>
    </row>
    <row r="4036" spans="1:131" ht="15" customHeight="1" x14ac:dyDescent="0.25">
      <c r="A4036" s="3">
        <v>473941</v>
      </c>
      <c r="B4036" s="2" t="s">
        <v>8312</v>
      </c>
      <c r="C4036" s="3" t="s">
        <v>60</v>
      </c>
      <c r="D4036" s="2" t="s">
        <v>8305</v>
      </c>
      <c r="E4036" s="22" t="s">
        <v>6307</v>
      </c>
      <c r="F4036" s="22" t="s">
        <v>1592</v>
      </c>
      <c r="G4036" s="22" t="s">
        <v>6308</v>
      </c>
      <c r="H4036" s="22" t="s">
        <v>1494</v>
      </c>
      <c r="I4036" s="22" t="s">
        <v>6309</v>
      </c>
      <c r="J4036" s="22" t="s">
        <v>2753</v>
      </c>
      <c r="K4036" s="22" t="s">
        <v>997</v>
      </c>
      <c r="L4036" s="22" t="s">
        <v>454</v>
      </c>
      <c r="AY4036" s="22" t="s">
        <v>8307</v>
      </c>
      <c r="AZ4036" s="22" t="str">
        <f t="shared" si="314"/>
        <v>K56.6;K56.4;N18.3;D63.8*;;;;;;;;;;;;;;;;;;;</v>
      </c>
      <c r="BA4036" s="42"/>
      <c r="BB4036" s="42"/>
      <c r="BC4036" s="42"/>
      <c r="BD4036" s="42"/>
      <c r="BE4036" s="42"/>
      <c r="BF4036" s="42"/>
      <c r="BG4036" s="42"/>
      <c r="BH4036" s="42"/>
      <c r="BI4036" s="42"/>
      <c r="BJ4036" s="42"/>
      <c r="BK4036" s="42"/>
      <c r="BL4036" s="42"/>
      <c r="BM4036" s="42"/>
      <c r="BN4036" s="42"/>
      <c r="BO4036" s="42"/>
      <c r="BP4036" s="42"/>
      <c r="BQ4036" s="42"/>
      <c r="BR4036" s="42"/>
      <c r="BS4036" s="42"/>
      <c r="BT4036" s="42"/>
      <c r="BU4036" s="42"/>
      <c r="BV4036" s="42"/>
      <c r="BW4036" s="42"/>
      <c r="BX4036" s="42"/>
      <c r="BY4036" s="42"/>
      <c r="BZ4036" s="42"/>
      <c r="CA4036" s="42"/>
      <c r="CB4036" s="42"/>
      <c r="CC4036" s="41" t="str">
        <f t="shared" si="315"/>
        <v>;;;;;;;;;;;;;</v>
      </c>
      <c r="CD4036" s="25" t="s">
        <v>877</v>
      </c>
      <c r="CE4036" s="24" t="s">
        <v>513</v>
      </c>
      <c r="CF4036" s="25" t="s">
        <v>328</v>
      </c>
      <c r="CG4036" s="26" t="s">
        <v>329</v>
      </c>
      <c r="CH4036" s="25"/>
      <c r="CI4036" s="26"/>
      <c r="CJ4036" s="25"/>
      <c r="CK4036" s="26"/>
      <c r="CL4036" s="25"/>
      <c r="CM4036" s="25"/>
      <c r="CN4036" s="23" t="s">
        <v>8310</v>
      </c>
      <c r="CO4036" s="23" t="str">
        <f t="shared" si="316"/>
        <v>54.11;99.04;;;</v>
      </c>
      <c r="CP4036" s="11" t="s">
        <v>7421</v>
      </c>
      <c r="CQ4036" s="11"/>
      <c r="CR4036" s="11"/>
      <c r="CS4036" s="11"/>
      <c r="CT4036" s="11"/>
      <c r="CU4036" s="11"/>
      <c r="CV4036" s="11"/>
      <c r="CW4036" s="11"/>
      <c r="CX4036" s="11"/>
      <c r="CY4036" s="11"/>
      <c r="CZ4036" s="11"/>
      <c r="DA4036" s="11"/>
      <c r="DB4036" s="11"/>
      <c r="DC4036" s="11"/>
      <c r="DD4036" s="11"/>
      <c r="DE4036" s="11"/>
      <c r="DF4036" s="11"/>
      <c r="DG4036" s="11"/>
      <c r="DH4036" s="11" t="s">
        <v>7419</v>
      </c>
      <c r="DI4036" s="11" t="str">
        <f t="shared" ref="DI4036:DI4099" si="318">CONCATENATE(CQ4036, ";", CS4036, ";", CU4036, ";", CW4036, ";", CY4036, ";", DA4036, ";", DC4036, ";", DE4036, ";", DG4036)</f>
        <v>;;;;;;;;</v>
      </c>
      <c r="DJ4036" s="13" t="s">
        <v>7421</v>
      </c>
      <c r="DK4036" s="13"/>
      <c r="DL4036" s="13"/>
      <c r="DM4036" s="13"/>
      <c r="DN4036" s="13"/>
      <c r="DO4036" s="13"/>
      <c r="DP4036" s="13"/>
      <c r="DQ4036" s="13"/>
      <c r="DR4036" s="13"/>
      <c r="DS4036" s="13"/>
      <c r="DT4036" s="13"/>
      <c r="DU4036" s="13"/>
      <c r="DV4036" s="13"/>
      <c r="DW4036" s="13"/>
      <c r="DX4036" s="13"/>
      <c r="DY4036" s="13"/>
      <c r="DZ4036" s="13" t="s">
        <v>7420</v>
      </c>
      <c r="EA4036" s="13" t="str">
        <f t="shared" si="317"/>
        <v>;;;;;;;</v>
      </c>
    </row>
    <row r="4037" spans="1:131" ht="15" customHeight="1" x14ac:dyDescent="0.25">
      <c r="A4037" s="3">
        <v>473942</v>
      </c>
      <c r="B4037" s="2" t="s">
        <v>8312</v>
      </c>
      <c r="C4037" s="3" t="s">
        <v>60</v>
      </c>
      <c r="D4037" s="2" t="s">
        <v>8303</v>
      </c>
      <c r="E4037" s="22" t="s">
        <v>635</v>
      </c>
      <c r="F4037" s="22" t="s">
        <v>281</v>
      </c>
      <c r="G4037" s="22" t="s">
        <v>5852</v>
      </c>
      <c r="H4037" s="22" t="s">
        <v>4841</v>
      </c>
      <c r="AY4037" s="22" t="s">
        <v>8307</v>
      </c>
      <c r="AZ4037" s="22" t="str">
        <f t="shared" si="314"/>
        <v>A90;G25.9;;;;;;;;;;;;;;;;;;;;;</v>
      </c>
      <c r="BA4037" s="42"/>
      <c r="BB4037" s="42"/>
      <c r="BC4037" s="42"/>
      <c r="BD4037" s="42"/>
      <c r="BE4037" s="42"/>
      <c r="BF4037" s="42"/>
      <c r="BG4037" s="42"/>
      <c r="BH4037" s="42"/>
      <c r="BI4037" s="42"/>
      <c r="BJ4037" s="42"/>
      <c r="BK4037" s="42"/>
      <c r="BL4037" s="42"/>
      <c r="BM4037" s="42"/>
      <c r="BN4037" s="42"/>
      <c r="BO4037" s="42"/>
      <c r="BP4037" s="42"/>
      <c r="BQ4037" s="42"/>
      <c r="BR4037" s="42"/>
      <c r="BS4037" s="42"/>
      <c r="BT4037" s="42"/>
      <c r="BU4037" s="42"/>
      <c r="BV4037" s="42"/>
      <c r="BW4037" s="42"/>
      <c r="BX4037" s="42"/>
      <c r="BY4037" s="42"/>
      <c r="BZ4037" s="42"/>
      <c r="CA4037" s="42"/>
      <c r="CB4037" s="42"/>
      <c r="CC4037" s="41" t="str">
        <f t="shared" si="315"/>
        <v>;;;;;;;;;;;;;</v>
      </c>
      <c r="CD4037" s="25"/>
      <c r="CE4037" s="26"/>
      <c r="CF4037" s="25"/>
      <c r="CG4037" s="26"/>
      <c r="CH4037" s="25"/>
      <c r="CI4037" s="26"/>
      <c r="CJ4037" s="25"/>
      <c r="CK4037" s="26"/>
      <c r="CL4037" s="25"/>
      <c r="CM4037" s="25"/>
      <c r="CN4037" s="23" t="s">
        <v>8311</v>
      </c>
      <c r="CO4037" s="23" t="str">
        <f t="shared" si="316"/>
        <v>;;;;</v>
      </c>
      <c r="CP4037" s="11" t="s">
        <v>7421</v>
      </c>
      <c r="CQ4037" s="11"/>
      <c r="CR4037" s="11"/>
      <c r="CS4037" s="11"/>
      <c r="CT4037" s="11"/>
      <c r="CU4037" s="11"/>
      <c r="CV4037" s="11"/>
      <c r="CW4037" s="11"/>
      <c r="CX4037" s="11"/>
      <c r="CY4037" s="11"/>
      <c r="CZ4037" s="11"/>
      <c r="DA4037" s="11"/>
      <c r="DB4037" s="11"/>
      <c r="DC4037" s="11"/>
      <c r="DD4037" s="11"/>
      <c r="DE4037" s="11"/>
      <c r="DF4037" s="11"/>
      <c r="DG4037" s="11"/>
      <c r="DH4037" s="11" t="s">
        <v>7419</v>
      </c>
      <c r="DI4037" s="11" t="str">
        <f t="shared" si="318"/>
        <v>;;;;;;;;</v>
      </c>
      <c r="DJ4037" s="13" t="s">
        <v>7421</v>
      </c>
      <c r="DK4037" s="13"/>
      <c r="DL4037" s="13"/>
      <c r="DM4037" s="13"/>
      <c r="DN4037" s="13"/>
      <c r="DO4037" s="13"/>
      <c r="DP4037" s="13"/>
      <c r="DQ4037" s="13"/>
      <c r="DR4037" s="13"/>
      <c r="DS4037" s="13"/>
      <c r="DT4037" s="13"/>
      <c r="DU4037" s="13"/>
      <c r="DV4037" s="13"/>
      <c r="DW4037" s="13"/>
      <c r="DX4037" s="13"/>
      <c r="DY4037" s="13"/>
      <c r="DZ4037" s="13" t="s">
        <v>7420</v>
      </c>
      <c r="EA4037" s="13" t="str">
        <f t="shared" si="317"/>
        <v>;;;;;;;</v>
      </c>
    </row>
    <row r="4038" spans="1:131" ht="15" customHeight="1" x14ac:dyDescent="0.25">
      <c r="A4038" s="3">
        <v>473943</v>
      </c>
      <c r="B4038" s="2" t="s">
        <v>8312</v>
      </c>
      <c r="C4038" s="3" t="s">
        <v>60</v>
      </c>
      <c r="D4038" s="2" t="s">
        <v>8304</v>
      </c>
      <c r="E4038" s="22" t="s">
        <v>5642</v>
      </c>
      <c r="F4038" s="22" t="s">
        <v>76</v>
      </c>
      <c r="G4038" s="22" t="s">
        <v>5643</v>
      </c>
      <c r="H4038" s="22" t="s">
        <v>5644</v>
      </c>
      <c r="AY4038" s="22" t="s">
        <v>8307</v>
      </c>
      <c r="AZ4038" s="22" t="str">
        <f t="shared" ref="AZ4038:AZ4101" si="319">CONCATENATE(F4038, ";", H4038, ";", J4038, ";", L4038, ";", N4038, ";", P4038, ";", R4038, ";", T4038, ";", V4038, ";",X4038, ";", Z4038, ";", AB4038, ";", AD4038, ";", AF4038, ";", AH4038, ";", AJ4038, ";", AL4038, ";", AN4038, ";", AP4038, ";", AR4038, ";", AT4038, ";", AV4038, ";", AX4038)</f>
        <v>O21.0;O20.0;;;;;;;;;;;;;;;;;;;;;</v>
      </c>
      <c r="BA4038" s="42"/>
      <c r="BB4038" s="42"/>
      <c r="BC4038" s="42"/>
      <c r="BD4038" s="42"/>
      <c r="BE4038" s="42"/>
      <c r="BF4038" s="42"/>
      <c r="BG4038" s="42"/>
      <c r="BH4038" s="42"/>
      <c r="BI4038" s="42"/>
      <c r="BJ4038" s="42"/>
      <c r="BK4038" s="42"/>
      <c r="BL4038" s="42"/>
      <c r="BM4038" s="42"/>
      <c r="BN4038" s="42"/>
      <c r="BO4038" s="42"/>
      <c r="BP4038" s="42"/>
      <c r="BQ4038" s="42"/>
      <c r="BR4038" s="42"/>
      <c r="BS4038" s="42"/>
      <c r="BT4038" s="42"/>
      <c r="BU4038" s="42"/>
      <c r="BV4038" s="42"/>
      <c r="BW4038" s="42"/>
      <c r="BX4038" s="42"/>
      <c r="BY4038" s="42"/>
      <c r="BZ4038" s="42"/>
      <c r="CA4038" s="42"/>
      <c r="CB4038" s="42"/>
      <c r="CC4038" s="41" t="str">
        <f t="shared" si="315"/>
        <v>;;;;;;;;;;;;;</v>
      </c>
      <c r="CD4038" s="25"/>
      <c r="CE4038" s="26"/>
      <c r="CF4038" s="25"/>
      <c r="CG4038" s="26"/>
      <c r="CH4038" s="25"/>
      <c r="CI4038" s="26"/>
      <c r="CJ4038" s="25"/>
      <c r="CK4038" s="26"/>
      <c r="CL4038" s="25"/>
      <c r="CM4038" s="25"/>
      <c r="CN4038" s="23" t="s">
        <v>8311</v>
      </c>
      <c r="CO4038" s="23" t="str">
        <f t="shared" si="316"/>
        <v>;;;;</v>
      </c>
      <c r="CP4038" s="11" t="s">
        <v>7418</v>
      </c>
      <c r="CQ4038" s="11"/>
      <c r="CR4038" s="11"/>
      <c r="CS4038" s="11"/>
      <c r="CT4038" s="11"/>
      <c r="CU4038" s="11"/>
      <c r="CV4038" s="11"/>
      <c r="CW4038" s="11"/>
      <c r="CX4038" s="11"/>
      <c r="CY4038" s="11"/>
      <c r="CZ4038" s="11"/>
      <c r="DA4038" s="11"/>
      <c r="DB4038" s="11"/>
      <c r="DC4038" s="11"/>
      <c r="DD4038" s="11"/>
      <c r="DE4038" s="11"/>
      <c r="DF4038" s="11"/>
      <c r="DG4038" s="11"/>
      <c r="DH4038" s="11" t="s">
        <v>7419</v>
      </c>
      <c r="DI4038" s="11" t="str">
        <f t="shared" si="318"/>
        <v>;;;;;;;;</v>
      </c>
      <c r="DJ4038" s="13" t="s">
        <v>7418</v>
      </c>
      <c r="DK4038" s="13"/>
      <c r="DL4038" s="13"/>
      <c r="DM4038" s="13"/>
      <c r="DN4038" s="13"/>
      <c r="DO4038" s="13"/>
      <c r="DP4038" s="13"/>
      <c r="DQ4038" s="13"/>
      <c r="DR4038" s="13"/>
      <c r="DS4038" s="13"/>
      <c r="DT4038" s="13"/>
      <c r="DU4038" s="13"/>
      <c r="DV4038" s="13"/>
      <c r="DW4038" s="13"/>
      <c r="DX4038" s="13"/>
      <c r="DY4038" s="13"/>
      <c r="DZ4038" s="13" t="s">
        <v>7420</v>
      </c>
      <c r="EA4038" s="13" t="str">
        <f t="shared" si="317"/>
        <v>;;;;;;;</v>
      </c>
    </row>
    <row r="4039" spans="1:131" ht="15" customHeight="1" x14ac:dyDescent="0.25">
      <c r="A4039" s="3">
        <v>473944</v>
      </c>
      <c r="B4039" s="2" t="s">
        <v>8312</v>
      </c>
      <c r="C4039" s="3" t="s">
        <v>59</v>
      </c>
      <c r="D4039" s="2" t="s">
        <v>8303</v>
      </c>
      <c r="E4039" s="22" t="s">
        <v>7195</v>
      </c>
      <c r="F4039" s="22" t="s">
        <v>7196</v>
      </c>
      <c r="AY4039" s="22" t="s">
        <v>8308</v>
      </c>
      <c r="AZ4039" s="22" t="str">
        <f t="shared" si="319"/>
        <v>S02.2;;;;;;;;;;;;;;;;;;;;;;</v>
      </c>
      <c r="BA4039" s="42"/>
      <c r="BB4039" s="42"/>
      <c r="BC4039" s="42"/>
      <c r="BD4039" s="42"/>
      <c r="BE4039" s="42"/>
      <c r="BF4039" s="42"/>
      <c r="BG4039" s="42"/>
      <c r="BH4039" s="42"/>
      <c r="BI4039" s="42"/>
      <c r="BJ4039" s="42"/>
      <c r="BK4039" s="42"/>
      <c r="BL4039" s="42"/>
      <c r="BM4039" s="42"/>
      <c r="BN4039" s="42"/>
      <c r="BO4039" s="42"/>
      <c r="BP4039" s="42"/>
      <c r="BQ4039" s="42"/>
      <c r="BR4039" s="42"/>
      <c r="BS4039" s="42"/>
      <c r="BT4039" s="42"/>
      <c r="BU4039" s="42"/>
      <c r="BV4039" s="42"/>
      <c r="BW4039" s="42"/>
      <c r="BX4039" s="42"/>
      <c r="BY4039" s="42"/>
      <c r="BZ4039" s="42"/>
      <c r="CA4039" s="42"/>
      <c r="CB4039" s="42"/>
      <c r="CC4039" s="41" t="str">
        <f t="shared" si="315"/>
        <v>;;;;;;;;;;;;;</v>
      </c>
      <c r="CD4039" s="25" t="s">
        <v>7343</v>
      </c>
      <c r="CE4039" s="26" t="s">
        <v>7344</v>
      </c>
      <c r="CF4039" s="25"/>
      <c r="CG4039" s="26"/>
      <c r="CH4039" s="25"/>
      <c r="CI4039" s="26"/>
      <c r="CJ4039" s="25"/>
      <c r="CK4039" s="26"/>
      <c r="CL4039" s="25"/>
      <c r="CM4039" s="25"/>
      <c r="CN4039" s="23" t="s">
        <v>8310</v>
      </c>
      <c r="CO4039" s="23" t="str">
        <f t="shared" si="316"/>
        <v>21.89;;;;</v>
      </c>
      <c r="CP4039" s="11" t="s">
        <v>7429</v>
      </c>
      <c r="CQ4039" s="11"/>
      <c r="CR4039" s="11"/>
      <c r="CS4039" s="11"/>
      <c r="CT4039" s="11"/>
      <c r="CU4039" s="11"/>
      <c r="CV4039" s="11"/>
      <c r="CW4039" s="11"/>
      <c r="CX4039" s="11"/>
      <c r="CY4039" s="11"/>
      <c r="CZ4039" s="11"/>
      <c r="DA4039" s="11"/>
      <c r="DB4039" s="11"/>
      <c r="DC4039" s="11"/>
      <c r="DD4039" s="11"/>
      <c r="DE4039" s="11"/>
      <c r="DF4039" s="11"/>
      <c r="DG4039" s="11"/>
      <c r="DH4039" s="11" t="s">
        <v>7419</v>
      </c>
      <c r="DI4039" s="11" t="str">
        <f t="shared" si="318"/>
        <v>;;;;;;;;</v>
      </c>
      <c r="DJ4039" s="13" t="s">
        <v>7429</v>
      </c>
      <c r="DK4039" s="13"/>
      <c r="DL4039" s="13"/>
      <c r="DM4039" s="13"/>
      <c r="DN4039" s="13"/>
      <c r="DO4039" s="13"/>
      <c r="DP4039" s="13"/>
      <c r="DQ4039" s="13"/>
      <c r="DR4039" s="13"/>
      <c r="DS4039" s="13"/>
      <c r="DT4039" s="13"/>
      <c r="DU4039" s="13"/>
      <c r="DV4039" s="13"/>
      <c r="DW4039" s="13"/>
      <c r="DX4039" s="13"/>
      <c r="DY4039" s="13"/>
      <c r="DZ4039" s="13" t="s">
        <v>7420</v>
      </c>
      <c r="EA4039" s="13" t="str">
        <f t="shared" si="317"/>
        <v>;;;;;;;</v>
      </c>
    </row>
    <row r="4040" spans="1:131" ht="15" customHeight="1" x14ac:dyDescent="0.25">
      <c r="A4040" s="3">
        <v>473946</v>
      </c>
      <c r="B4040" s="2" t="s">
        <v>8312</v>
      </c>
      <c r="C4040" s="3" t="s">
        <v>60</v>
      </c>
      <c r="D4040" s="2" t="s">
        <v>8302</v>
      </c>
      <c r="E4040" s="22" t="s">
        <v>127</v>
      </c>
      <c r="F4040" s="22" t="s">
        <v>128</v>
      </c>
      <c r="G4040" s="22" t="s">
        <v>330</v>
      </c>
      <c r="H4040" s="22" t="s">
        <v>281</v>
      </c>
      <c r="I4040" s="22" t="s">
        <v>5860</v>
      </c>
      <c r="J4040" s="22" t="s">
        <v>857</v>
      </c>
      <c r="AY4040" s="22" t="s">
        <v>8307</v>
      </c>
      <c r="AZ4040" s="22" t="str">
        <f t="shared" si="319"/>
        <v>N39.0;A90;H10.9;;;;;;;;;;;;;;;;;;;;</v>
      </c>
      <c r="BA4040" s="42"/>
      <c r="BB4040" s="42"/>
      <c r="BC4040" s="42"/>
      <c r="BD4040" s="42"/>
      <c r="BE4040" s="42"/>
      <c r="BF4040" s="42"/>
      <c r="BG4040" s="42"/>
      <c r="BH4040" s="42"/>
      <c r="BI4040" s="42"/>
      <c r="BJ4040" s="42"/>
      <c r="BK4040" s="42"/>
      <c r="BL4040" s="42"/>
      <c r="BM4040" s="42"/>
      <c r="BN4040" s="42"/>
      <c r="BO4040" s="42"/>
      <c r="BP4040" s="42"/>
      <c r="BQ4040" s="42"/>
      <c r="BR4040" s="42"/>
      <c r="BS4040" s="42"/>
      <c r="BT4040" s="42"/>
      <c r="BU4040" s="42"/>
      <c r="BV4040" s="42"/>
      <c r="BW4040" s="42"/>
      <c r="BX4040" s="42"/>
      <c r="BY4040" s="42"/>
      <c r="BZ4040" s="42"/>
      <c r="CA4040" s="42"/>
      <c r="CB4040" s="42"/>
      <c r="CC4040" s="41" t="str">
        <f t="shared" si="315"/>
        <v>;;;;;;;;;;;;;</v>
      </c>
      <c r="CD4040" s="25"/>
      <c r="CE4040" s="26"/>
      <c r="CF4040" s="25"/>
      <c r="CG4040" s="26"/>
      <c r="CH4040" s="25"/>
      <c r="CI4040" s="26"/>
      <c r="CJ4040" s="25"/>
      <c r="CK4040" s="26"/>
      <c r="CL4040" s="25"/>
      <c r="CM4040" s="25"/>
      <c r="CN4040" s="23" t="s">
        <v>8311</v>
      </c>
      <c r="CO4040" s="23" t="str">
        <f t="shared" si="316"/>
        <v>;;;;</v>
      </c>
      <c r="CP4040" s="11" t="s">
        <v>7421</v>
      </c>
      <c r="CQ4040" s="11"/>
      <c r="CR4040" s="11"/>
      <c r="CS4040" s="11"/>
      <c r="CT4040" s="11"/>
      <c r="CU4040" s="11"/>
      <c r="CV4040" s="11"/>
      <c r="CW4040" s="11"/>
      <c r="CX4040" s="11"/>
      <c r="CY4040" s="11"/>
      <c r="CZ4040" s="11"/>
      <c r="DA4040" s="11"/>
      <c r="DB4040" s="11"/>
      <c r="DC4040" s="11"/>
      <c r="DD4040" s="11"/>
      <c r="DE4040" s="11"/>
      <c r="DF4040" s="11"/>
      <c r="DG4040" s="11"/>
      <c r="DH4040" s="11" t="s">
        <v>7419</v>
      </c>
      <c r="DI4040" s="11" t="str">
        <f t="shared" si="318"/>
        <v>;;;;;;;;</v>
      </c>
      <c r="DJ4040" s="13" t="s">
        <v>7421</v>
      </c>
      <c r="DK4040" s="13"/>
      <c r="DL4040" s="13"/>
      <c r="DM4040" s="13"/>
      <c r="DN4040" s="13"/>
      <c r="DO4040" s="13"/>
      <c r="DP4040" s="13"/>
      <c r="DQ4040" s="13"/>
      <c r="DR4040" s="13"/>
      <c r="DS4040" s="13"/>
      <c r="DT4040" s="13"/>
      <c r="DU4040" s="13"/>
      <c r="DV4040" s="13"/>
      <c r="DW4040" s="13"/>
      <c r="DX4040" s="13"/>
      <c r="DY4040" s="13"/>
      <c r="DZ4040" s="13" t="s">
        <v>7420</v>
      </c>
      <c r="EA4040" s="13" t="str">
        <f t="shared" si="317"/>
        <v>;;;;;;;</v>
      </c>
    </row>
    <row r="4041" spans="1:131" ht="15" customHeight="1" x14ac:dyDescent="0.25">
      <c r="A4041" s="3">
        <v>473947</v>
      </c>
      <c r="B4041" s="2" t="s">
        <v>8312</v>
      </c>
      <c r="C4041" s="3" t="s">
        <v>60</v>
      </c>
      <c r="D4041" s="2" t="s">
        <v>8302</v>
      </c>
      <c r="E4041" s="22" t="s">
        <v>5861</v>
      </c>
      <c r="F4041" s="22" t="s">
        <v>3786</v>
      </c>
      <c r="AY4041" s="22" t="s">
        <v>8308</v>
      </c>
      <c r="AZ4041" s="22" t="str">
        <f t="shared" si="319"/>
        <v>J22;;;;;;;;;;;;;;;;;;;;;;</v>
      </c>
      <c r="BA4041" s="42"/>
      <c r="BB4041" s="42"/>
      <c r="BC4041" s="42"/>
      <c r="BD4041" s="42"/>
      <c r="BE4041" s="42"/>
      <c r="BF4041" s="42"/>
      <c r="BG4041" s="42"/>
      <c r="BH4041" s="42"/>
      <c r="BI4041" s="42"/>
      <c r="BJ4041" s="42"/>
      <c r="BK4041" s="42"/>
      <c r="BL4041" s="42"/>
      <c r="BM4041" s="42"/>
      <c r="BN4041" s="42"/>
      <c r="BO4041" s="42"/>
      <c r="BP4041" s="42"/>
      <c r="BQ4041" s="42"/>
      <c r="BR4041" s="42"/>
      <c r="BS4041" s="42"/>
      <c r="BT4041" s="42"/>
      <c r="BU4041" s="42"/>
      <c r="BV4041" s="42"/>
      <c r="BW4041" s="42"/>
      <c r="BX4041" s="42"/>
      <c r="BY4041" s="42"/>
      <c r="BZ4041" s="42"/>
      <c r="CA4041" s="42"/>
      <c r="CB4041" s="42"/>
      <c r="CC4041" s="41" t="str">
        <f t="shared" si="315"/>
        <v>;;;;;;;;;;;;;</v>
      </c>
      <c r="CD4041" s="25"/>
      <c r="CE4041" s="26"/>
      <c r="CF4041" s="25"/>
      <c r="CG4041" s="26"/>
      <c r="CH4041" s="25"/>
      <c r="CI4041" s="26"/>
      <c r="CJ4041" s="25"/>
      <c r="CK4041" s="26"/>
      <c r="CL4041" s="25"/>
      <c r="CM4041" s="25"/>
      <c r="CN4041" s="23" t="s">
        <v>8311</v>
      </c>
      <c r="CO4041" s="23" t="str">
        <f t="shared" si="316"/>
        <v>;;;;</v>
      </c>
      <c r="CP4041" s="11" t="s">
        <v>7421</v>
      </c>
      <c r="CQ4041" s="11"/>
      <c r="CR4041" s="11"/>
      <c r="CS4041" s="11"/>
      <c r="CT4041" s="11"/>
      <c r="CU4041" s="11"/>
      <c r="CV4041" s="11"/>
      <c r="CW4041" s="11"/>
      <c r="CX4041" s="11"/>
      <c r="CY4041" s="11"/>
      <c r="CZ4041" s="11"/>
      <c r="DA4041" s="11"/>
      <c r="DB4041" s="11"/>
      <c r="DC4041" s="11"/>
      <c r="DD4041" s="11"/>
      <c r="DE4041" s="11"/>
      <c r="DF4041" s="11"/>
      <c r="DG4041" s="11"/>
      <c r="DH4041" s="11" t="s">
        <v>7419</v>
      </c>
      <c r="DI4041" s="11" t="str">
        <f t="shared" si="318"/>
        <v>;;;;;;;;</v>
      </c>
      <c r="DJ4041" s="13" t="s">
        <v>7421</v>
      </c>
      <c r="DK4041" s="13"/>
      <c r="DL4041" s="13"/>
      <c r="DM4041" s="13"/>
      <c r="DN4041" s="13"/>
      <c r="DO4041" s="13"/>
      <c r="DP4041" s="13"/>
      <c r="DQ4041" s="13"/>
      <c r="DR4041" s="13"/>
      <c r="DS4041" s="13"/>
      <c r="DT4041" s="13"/>
      <c r="DU4041" s="13"/>
      <c r="DV4041" s="13"/>
      <c r="DW4041" s="13"/>
      <c r="DX4041" s="13"/>
      <c r="DY4041" s="13"/>
      <c r="DZ4041" s="13" t="s">
        <v>7420</v>
      </c>
      <c r="EA4041" s="13" t="str">
        <f t="shared" si="317"/>
        <v>;;;;;;;</v>
      </c>
    </row>
    <row r="4042" spans="1:131" ht="15" customHeight="1" x14ac:dyDescent="0.25">
      <c r="A4042" s="3">
        <v>473956</v>
      </c>
      <c r="B4042" s="2" t="s">
        <v>8312</v>
      </c>
      <c r="C4042" s="3" t="s">
        <v>60</v>
      </c>
      <c r="D4042" s="2" t="s">
        <v>8303</v>
      </c>
      <c r="E4042" s="22" t="s">
        <v>2410</v>
      </c>
      <c r="F4042" s="22" t="s">
        <v>292</v>
      </c>
      <c r="AY4042" s="22" t="s">
        <v>8308</v>
      </c>
      <c r="AZ4042" s="22" t="str">
        <f t="shared" si="319"/>
        <v>A91;;;;;;;;;;;;;;;;;;;;;;</v>
      </c>
      <c r="BA4042" s="42"/>
      <c r="BB4042" s="42"/>
      <c r="BC4042" s="42"/>
      <c r="BD4042" s="42"/>
      <c r="BE4042" s="42"/>
      <c r="BF4042" s="42"/>
      <c r="BG4042" s="42"/>
      <c r="BH4042" s="42"/>
      <c r="BI4042" s="42"/>
      <c r="BJ4042" s="42"/>
      <c r="BK4042" s="42"/>
      <c r="BL4042" s="42"/>
      <c r="BM4042" s="42"/>
      <c r="BN4042" s="42"/>
      <c r="BO4042" s="42"/>
      <c r="BP4042" s="42"/>
      <c r="BQ4042" s="42"/>
      <c r="BR4042" s="42"/>
      <c r="BS4042" s="42"/>
      <c r="BT4042" s="42"/>
      <c r="BU4042" s="42"/>
      <c r="BV4042" s="42"/>
      <c r="BW4042" s="42"/>
      <c r="BX4042" s="42"/>
      <c r="BY4042" s="42"/>
      <c r="BZ4042" s="42"/>
      <c r="CA4042" s="42"/>
      <c r="CB4042" s="42"/>
      <c r="CC4042" s="41" t="str">
        <f t="shared" si="315"/>
        <v>;;;;;;;;;;;;;</v>
      </c>
      <c r="CD4042" s="25"/>
      <c r="CE4042" s="26"/>
      <c r="CF4042" s="25"/>
      <c r="CG4042" s="26"/>
      <c r="CH4042" s="25"/>
      <c r="CI4042" s="26"/>
      <c r="CJ4042" s="25"/>
      <c r="CK4042" s="26"/>
      <c r="CL4042" s="25"/>
      <c r="CM4042" s="25"/>
      <c r="CN4042" s="23" t="s">
        <v>8311</v>
      </c>
      <c r="CO4042" s="23" t="str">
        <f t="shared" si="316"/>
        <v>;;;;</v>
      </c>
      <c r="CP4042" s="11" t="s">
        <v>7421</v>
      </c>
      <c r="CQ4042" s="11"/>
      <c r="CR4042" s="11"/>
      <c r="CS4042" s="11"/>
      <c r="CT4042" s="11"/>
      <c r="CU4042" s="11"/>
      <c r="CV4042" s="11"/>
      <c r="CW4042" s="11"/>
      <c r="CX4042" s="11"/>
      <c r="CY4042" s="11"/>
      <c r="CZ4042" s="11"/>
      <c r="DA4042" s="11"/>
      <c r="DB4042" s="11"/>
      <c r="DC4042" s="11"/>
      <c r="DD4042" s="11"/>
      <c r="DE4042" s="11"/>
      <c r="DF4042" s="11"/>
      <c r="DG4042" s="11"/>
      <c r="DH4042" s="11" t="s">
        <v>7419</v>
      </c>
      <c r="DI4042" s="11" t="str">
        <f t="shared" si="318"/>
        <v>;;;;;;;;</v>
      </c>
      <c r="DJ4042" s="13" t="s">
        <v>7433</v>
      </c>
      <c r="DK4042" s="13"/>
      <c r="DL4042" s="13"/>
      <c r="DM4042" s="13"/>
      <c r="DN4042" s="13"/>
      <c r="DO4042" s="13"/>
      <c r="DP4042" s="13"/>
      <c r="DQ4042" s="13"/>
      <c r="DR4042" s="13"/>
      <c r="DS4042" s="13"/>
      <c r="DT4042" s="13"/>
      <c r="DU4042" s="13"/>
      <c r="DV4042" s="13"/>
      <c r="DW4042" s="13"/>
      <c r="DX4042" s="13"/>
      <c r="DY4042" s="13"/>
      <c r="DZ4042" s="13" t="s">
        <v>7420</v>
      </c>
      <c r="EA4042" s="13" t="str">
        <f t="shared" si="317"/>
        <v>;;;;;;;</v>
      </c>
    </row>
    <row r="4043" spans="1:131" ht="15" customHeight="1" x14ac:dyDescent="0.25">
      <c r="A4043" s="3">
        <v>473959</v>
      </c>
      <c r="B4043" s="2" t="s">
        <v>8312</v>
      </c>
      <c r="C4043" s="3" t="s">
        <v>59</v>
      </c>
      <c r="D4043" s="2" t="s">
        <v>8302</v>
      </c>
      <c r="E4043" s="22" t="s">
        <v>61</v>
      </c>
      <c r="F4043" s="22" t="s">
        <v>235</v>
      </c>
      <c r="AY4043" s="22" t="s">
        <v>8308</v>
      </c>
      <c r="AZ4043" s="22" t="str">
        <f t="shared" si="319"/>
        <v>P03.4;;;;;;;;;;;;;;;;;;;;;;</v>
      </c>
      <c r="BA4043" s="42"/>
      <c r="BB4043" s="42"/>
      <c r="BC4043" s="42"/>
      <c r="BD4043" s="42"/>
      <c r="BE4043" s="42"/>
      <c r="BF4043" s="42"/>
      <c r="BG4043" s="42"/>
      <c r="BH4043" s="42"/>
      <c r="BI4043" s="42"/>
      <c r="BJ4043" s="42"/>
      <c r="BK4043" s="42"/>
      <c r="BL4043" s="42"/>
      <c r="BM4043" s="42"/>
      <c r="BN4043" s="42"/>
      <c r="BO4043" s="42"/>
      <c r="BP4043" s="42"/>
      <c r="BQ4043" s="42"/>
      <c r="BR4043" s="42"/>
      <c r="BS4043" s="42"/>
      <c r="BT4043" s="42"/>
      <c r="BU4043" s="42"/>
      <c r="BV4043" s="42"/>
      <c r="BW4043" s="42"/>
      <c r="BX4043" s="42"/>
      <c r="BY4043" s="42"/>
      <c r="BZ4043" s="42"/>
      <c r="CA4043" s="42"/>
      <c r="CB4043" s="42"/>
      <c r="CC4043" s="41" t="str">
        <f t="shared" si="315"/>
        <v>;;;;;;;;;;;;;</v>
      </c>
      <c r="CD4043" s="25"/>
      <c r="CE4043" s="26"/>
      <c r="CF4043" s="25"/>
      <c r="CG4043" s="26"/>
      <c r="CH4043" s="25"/>
      <c r="CI4043" s="26"/>
      <c r="CJ4043" s="25"/>
      <c r="CK4043" s="26"/>
      <c r="CL4043" s="25"/>
      <c r="CM4043" s="25"/>
      <c r="CN4043" s="23" t="s">
        <v>8311</v>
      </c>
      <c r="CO4043" s="23" t="str">
        <f t="shared" si="316"/>
        <v>;;;;</v>
      </c>
      <c r="CP4043" s="11" t="s">
        <v>7421</v>
      </c>
      <c r="CQ4043" s="11"/>
      <c r="CR4043" s="11"/>
      <c r="CS4043" s="11"/>
      <c r="CT4043" s="11"/>
      <c r="CU4043" s="11"/>
      <c r="CV4043" s="11"/>
      <c r="CW4043" s="11"/>
      <c r="CX4043" s="11"/>
      <c r="CY4043" s="11"/>
      <c r="CZ4043" s="11"/>
      <c r="DA4043" s="11"/>
      <c r="DB4043" s="11"/>
      <c r="DC4043" s="11"/>
      <c r="DD4043" s="11"/>
      <c r="DE4043" s="11"/>
      <c r="DF4043" s="11"/>
      <c r="DG4043" s="11"/>
      <c r="DH4043" s="11" t="s">
        <v>7419</v>
      </c>
      <c r="DI4043" s="11" t="str">
        <f t="shared" si="318"/>
        <v>;;;;;;;;</v>
      </c>
      <c r="DJ4043" s="13" t="s">
        <v>7421</v>
      </c>
      <c r="DK4043" s="13"/>
      <c r="DL4043" s="13"/>
      <c r="DM4043" s="13"/>
      <c r="DN4043" s="13"/>
      <c r="DO4043" s="13"/>
      <c r="DP4043" s="13"/>
      <c r="DQ4043" s="13"/>
      <c r="DR4043" s="13"/>
      <c r="DS4043" s="13"/>
      <c r="DT4043" s="13"/>
      <c r="DU4043" s="13"/>
      <c r="DV4043" s="13"/>
      <c r="DW4043" s="13"/>
      <c r="DX4043" s="13"/>
      <c r="DY4043" s="13"/>
      <c r="DZ4043" s="13" t="s">
        <v>7420</v>
      </c>
      <c r="EA4043" s="13" t="str">
        <f t="shared" si="317"/>
        <v>;;;;;;;</v>
      </c>
    </row>
    <row r="4044" spans="1:131" ht="15" customHeight="1" x14ac:dyDescent="0.25">
      <c r="A4044" s="3">
        <v>473970</v>
      </c>
      <c r="B4044" s="2" t="s">
        <v>8312</v>
      </c>
      <c r="C4044" s="3" t="s">
        <v>59</v>
      </c>
      <c r="D4044" s="2" t="s">
        <v>8302</v>
      </c>
      <c r="E4044" s="22" t="s">
        <v>975</v>
      </c>
      <c r="F4044" s="22" t="s">
        <v>235</v>
      </c>
      <c r="AY4044" s="22" t="s">
        <v>8308</v>
      </c>
      <c r="AZ4044" s="22" t="str">
        <f t="shared" si="319"/>
        <v>P03.4;;;;;;;;;;;;;;;;;;;;;;</v>
      </c>
      <c r="BA4044" s="42"/>
      <c r="BB4044" s="42"/>
      <c r="BC4044" s="42"/>
      <c r="BD4044" s="42"/>
      <c r="BE4044" s="42"/>
      <c r="BF4044" s="42"/>
      <c r="BG4044" s="42"/>
      <c r="BH4044" s="42"/>
      <c r="BI4044" s="42"/>
      <c r="BJ4044" s="42"/>
      <c r="BK4044" s="42"/>
      <c r="BL4044" s="42"/>
      <c r="BM4044" s="42"/>
      <c r="BN4044" s="42"/>
      <c r="BO4044" s="42"/>
      <c r="BP4044" s="42"/>
      <c r="BQ4044" s="42"/>
      <c r="BR4044" s="42"/>
      <c r="BS4044" s="42"/>
      <c r="BT4044" s="42"/>
      <c r="BU4044" s="42"/>
      <c r="BV4044" s="42"/>
      <c r="BW4044" s="42"/>
      <c r="BX4044" s="42"/>
      <c r="BY4044" s="42"/>
      <c r="BZ4044" s="42"/>
      <c r="CA4044" s="42"/>
      <c r="CB4044" s="42"/>
      <c r="CC4044" s="41" t="str">
        <f t="shared" si="315"/>
        <v>;;;;;;;;;;;;;</v>
      </c>
      <c r="CD4044" s="25"/>
      <c r="CE4044" s="26"/>
      <c r="CF4044" s="25"/>
      <c r="CG4044" s="26"/>
      <c r="CH4044" s="25"/>
      <c r="CI4044" s="26"/>
      <c r="CJ4044" s="25"/>
      <c r="CK4044" s="26"/>
      <c r="CL4044" s="25"/>
      <c r="CM4044" s="25"/>
      <c r="CN4044" s="23" t="s">
        <v>8311</v>
      </c>
      <c r="CO4044" s="23" t="str">
        <f t="shared" si="316"/>
        <v>;;;;</v>
      </c>
      <c r="CP4044" s="11" t="s">
        <v>7421</v>
      </c>
      <c r="CQ4044" s="11"/>
      <c r="CR4044" s="11"/>
      <c r="CS4044" s="11"/>
      <c r="CT4044" s="11"/>
      <c r="CU4044" s="11"/>
      <c r="CV4044" s="11"/>
      <c r="CW4044" s="11"/>
      <c r="CX4044" s="11"/>
      <c r="CY4044" s="11"/>
      <c r="CZ4044" s="11"/>
      <c r="DA4044" s="11"/>
      <c r="DB4044" s="11"/>
      <c r="DC4044" s="11"/>
      <c r="DD4044" s="11"/>
      <c r="DE4044" s="11"/>
      <c r="DF4044" s="11"/>
      <c r="DG4044" s="11"/>
      <c r="DH4044" s="11" t="s">
        <v>7419</v>
      </c>
      <c r="DI4044" s="11" t="str">
        <f t="shared" si="318"/>
        <v>;;;;;;;;</v>
      </c>
      <c r="DJ4044" s="13" t="s">
        <v>7421</v>
      </c>
      <c r="DK4044" s="13"/>
      <c r="DL4044" s="13"/>
      <c r="DM4044" s="13"/>
      <c r="DN4044" s="13"/>
      <c r="DO4044" s="13"/>
      <c r="DP4044" s="13"/>
      <c r="DQ4044" s="13"/>
      <c r="DR4044" s="13"/>
      <c r="DS4044" s="13"/>
      <c r="DT4044" s="13"/>
      <c r="DU4044" s="13"/>
      <c r="DV4044" s="13"/>
      <c r="DW4044" s="13"/>
      <c r="DX4044" s="13"/>
      <c r="DY4044" s="13"/>
      <c r="DZ4044" s="13" t="s">
        <v>7420</v>
      </c>
      <c r="EA4044" s="13" t="str">
        <f t="shared" si="317"/>
        <v>;;;;;;;</v>
      </c>
    </row>
    <row r="4045" spans="1:131" ht="15" customHeight="1" x14ac:dyDescent="0.25">
      <c r="A4045" s="3">
        <v>473972</v>
      </c>
      <c r="B4045" s="2" t="s">
        <v>8312</v>
      </c>
      <c r="C4045" s="3" t="s">
        <v>60</v>
      </c>
      <c r="D4045" s="2" t="s">
        <v>8304</v>
      </c>
      <c r="E4045" s="22" t="s">
        <v>6335</v>
      </c>
      <c r="F4045" s="22" t="s">
        <v>1592</v>
      </c>
      <c r="G4045" s="22" t="s">
        <v>6336</v>
      </c>
      <c r="H4045" s="22" t="s">
        <v>1232</v>
      </c>
      <c r="I4045" s="22" t="s">
        <v>6337</v>
      </c>
      <c r="J4045" s="22" t="s">
        <v>6085</v>
      </c>
      <c r="AY4045" s="22" t="s">
        <v>8307</v>
      </c>
      <c r="AZ4045" s="22" t="str">
        <f t="shared" si="319"/>
        <v>K56.6;K66.0;D20.1;;;;;;;;;;;;;;;;;;;;</v>
      </c>
      <c r="BA4045" s="42"/>
      <c r="BB4045" s="42"/>
      <c r="BC4045" s="42"/>
      <c r="BD4045" s="42"/>
      <c r="BE4045" s="42"/>
      <c r="BF4045" s="42"/>
      <c r="BG4045" s="42"/>
      <c r="BH4045" s="42"/>
      <c r="BI4045" s="42"/>
      <c r="BJ4045" s="42"/>
      <c r="BK4045" s="42"/>
      <c r="BL4045" s="42"/>
      <c r="BM4045" s="42"/>
      <c r="BN4045" s="42"/>
      <c r="BO4045" s="42"/>
      <c r="BP4045" s="42"/>
      <c r="BQ4045" s="42"/>
      <c r="BR4045" s="42"/>
      <c r="BS4045" s="42"/>
      <c r="BT4045" s="42"/>
      <c r="BU4045" s="42"/>
      <c r="BV4045" s="42"/>
      <c r="BW4045" s="42"/>
      <c r="BX4045" s="42"/>
      <c r="BY4045" s="42"/>
      <c r="BZ4045" s="42"/>
      <c r="CA4045" s="42"/>
      <c r="CB4045" s="42"/>
      <c r="CC4045" s="41" t="str">
        <f t="shared" si="315"/>
        <v>;;;;;;;;;;;;;</v>
      </c>
      <c r="CD4045" s="25" t="s">
        <v>6338</v>
      </c>
      <c r="CE4045" s="26" t="s">
        <v>1751</v>
      </c>
      <c r="CF4045" s="25" t="s">
        <v>6339</v>
      </c>
      <c r="CG4045" s="26" t="s">
        <v>2008</v>
      </c>
      <c r="CH4045" s="25"/>
      <c r="CI4045" s="26"/>
      <c r="CJ4045" s="25"/>
      <c r="CK4045" s="26"/>
      <c r="CL4045" s="25"/>
      <c r="CM4045" s="25"/>
      <c r="CN4045" s="23" t="s">
        <v>8310</v>
      </c>
      <c r="CO4045" s="23" t="str">
        <f t="shared" si="316"/>
        <v>54.59;54.4;;;</v>
      </c>
      <c r="CP4045" s="11" t="s">
        <v>7421</v>
      </c>
      <c r="CQ4045" s="11"/>
      <c r="CR4045" s="11"/>
      <c r="CS4045" s="11"/>
      <c r="CT4045" s="11"/>
      <c r="CU4045" s="11"/>
      <c r="CV4045" s="11"/>
      <c r="CW4045" s="11"/>
      <c r="CX4045" s="11"/>
      <c r="CY4045" s="11"/>
      <c r="CZ4045" s="11"/>
      <c r="DA4045" s="11"/>
      <c r="DB4045" s="11"/>
      <c r="DC4045" s="11"/>
      <c r="DD4045" s="11"/>
      <c r="DE4045" s="11"/>
      <c r="DF4045" s="11"/>
      <c r="DG4045" s="11"/>
      <c r="DH4045" s="11" t="s">
        <v>7419</v>
      </c>
      <c r="DI4045" s="11" t="str">
        <f t="shared" si="318"/>
        <v>;;;;;;;;</v>
      </c>
      <c r="DJ4045" s="13" t="s">
        <v>7421</v>
      </c>
      <c r="DK4045" s="13"/>
      <c r="DL4045" s="13"/>
      <c r="DM4045" s="13"/>
      <c r="DN4045" s="13"/>
      <c r="DO4045" s="13"/>
      <c r="DP4045" s="13"/>
      <c r="DQ4045" s="13"/>
      <c r="DR4045" s="13"/>
      <c r="DS4045" s="13"/>
      <c r="DT4045" s="13"/>
      <c r="DU4045" s="13"/>
      <c r="DV4045" s="13"/>
      <c r="DW4045" s="13"/>
      <c r="DX4045" s="13"/>
      <c r="DY4045" s="13"/>
      <c r="DZ4045" s="13" t="s">
        <v>7420</v>
      </c>
      <c r="EA4045" s="13" t="str">
        <f t="shared" si="317"/>
        <v>;;;;;;;</v>
      </c>
    </row>
    <row r="4046" spans="1:131" ht="15" customHeight="1" x14ac:dyDescent="0.25">
      <c r="A4046" s="3">
        <v>473974</v>
      </c>
      <c r="B4046" s="2" t="s">
        <v>8312</v>
      </c>
      <c r="C4046" s="3" t="s">
        <v>60</v>
      </c>
      <c r="D4046" s="2" t="s">
        <v>8304</v>
      </c>
      <c r="E4046" s="22" t="s">
        <v>5641</v>
      </c>
      <c r="F4046" s="22" t="s">
        <v>247</v>
      </c>
      <c r="G4046" s="22" t="s">
        <v>5641</v>
      </c>
      <c r="H4046" s="22" t="s">
        <v>66</v>
      </c>
      <c r="I4046" s="22" t="s">
        <v>1576</v>
      </c>
      <c r="J4046" s="22" t="s">
        <v>1577</v>
      </c>
      <c r="AY4046" s="22" t="s">
        <v>8307</v>
      </c>
      <c r="AZ4046" s="22" t="str">
        <f t="shared" si="319"/>
        <v>O82.9;Z37.0;O33.9;;;;;;;;;;;;;;;;;;;;</v>
      </c>
      <c r="BA4046" s="42"/>
      <c r="BB4046" s="42"/>
      <c r="BC4046" s="42"/>
      <c r="BD4046" s="42"/>
      <c r="BE4046" s="42"/>
      <c r="BF4046" s="42"/>
      <c r="BG4046" s="42"/>
      <c r="BH4046" s="42"/>
      <c r="BI4046" s="42"/>
      <c r="BJ4046" s="42"/>
      <c r="BK4046" s="42"/>
      <c r="BL4046" s="42"/>
      <c r="BM4046" s="42"/>
      <c r="BN4046" s="42"/>
      <c r="BO4046" s="42"/>
      <c r="BP4046" s="42"/>
      <c r="BQ4046" s="42"/>
      <c r="BR4046" s="42"/>
      <c r="BS4046" s="42"/>
      <c r="BT4046" s="42"/>
      <c r="BU4046" s="42"/>
      <c r="BV4046" s="42"/>
      <c r="BW4046" s="42"/>
      <c r="BX4046" s="42"/>
      <c r="BY4046" s="42"/>
      <c r="BZ4046" s="42"/>
      <c r="CA4046" s="42"/>
      <c r="CB4046" s="42"/>
      <c r="CC4046" s="41" t="str">
        <f t="shared" si="315"/>
        <v>;;;;;;;;;;;;;</v>
      </c>
      <c r="CD4046" s="25" t="s">
        <v>253</v>
      </c>
      <c r="CE4046" s="26" t="s">
        <v>254</v>
      </c>
      <c r="CF4046" s="25"/>
      <c r="CG4046" s="26"/>
      <c r="CH4046" s="25"/>
      <c r="CI4046" s="26"/>
      <c r="CJ4046" s="25"/>
      <c r="CK4046" s="26"/>
      <c r="CL4046" s="25"/>
      <c r="CM4046" s="25"/>
      <c r="CN4046" s="23" t="s">
        <v>8310</v>
      </c>
      <c r="CO4046" s="23" t="str">
        <f t="shared" si="316"/>
        <v>74.99;;;;</v>
      </c>
      <c r="CP4046" s="11" t="s">
        <v>7429</v>
      </c>
      <c r="CQ4046" s="11"/>
      <c r="CR4046" s="11"/>
      <c r="CS4046" s="11"/>
      <c r="CT4046" s="11"/>
      <c r="CU4046" s="11"/>
      <c r="CV4046" s="11"/>
      <c r="CW4046" s="11"/>
      <c r="CX4046" s="11"/>
      <c r="CY4046" s="11"/>
      <c r="CZ4046" s="11"/>
      <c r="DA4046" s="11"/>
      <c r="DB4046" s="11"/>
      <c r="DC4046" s="11"/>
      <c r="DD4046" s="11"/>
      <c r="DE4046" s="11"/>
      <c r="DF4046" s="11"/>
      <c r="DG4046" s="11"/>
      <c r="DH4046" s="11" t="s">
        <v>7419</v>
      </c>
      <c r="DI4046" s="11" t="str">
        <f t="shared" si="318"/>
        <v>;;;;;;;;</v>
      </c>
      <c r="DJ4046" s="13" t="s">
        <v>7429</v>
      </c>
      <c r="DK4046" s="13"/>
      <c r="DL4046" s="13"/>
      <c r="DM4046" s="13"/>
      <c r="DN4046" s="13"/>
      <c r="DO4046" s="13"/>
      <c r="DP4046" s="13"/>
      <c r="DQ4046" s="13"/>
      <c r="DR4046" s="13"/>
      <c r="DS4046" s="13"/>
      <c r="DT4046" s="13"/>
      <c r="DU4046" s="13"/>
      <c r="DV4046" s="13"/>
      <c r="DW4046" s="13"/>
      <c r="DX4046" s="13"/>
      <c r="DY4046" s="13"/>
      <c r="DZ4046" s="13" t="s">
        <v>7420</v>
      </c>
      <c r="EA4046" s="13" t="str">
        <f t="shared" si="317"/>
        <v>;;;;;;;</v>
      </c>
    </row>
    <row r="4047" spans="1:131" ht="15" customHeight="1" x14ac:dyDescent="0.25">
      <c r="A4047" s="3">
        <v>473977</v>
      </c>
      <c r="B4047" s="2" t="s">
        <v>8312</v>
      </c>
      <c r="C4047" s="3" t="s">
        <v>60</v>
      </c>
      <c r="D4047" s="2" t="s">
        <v>8304</v>
      </c>
      <c r="E4047" s="22" t="s">
        <v>2517</v>
      </c>
      <c r="F4047" s="22" t="s">
        <v>781</v>
      </c>
      <c r="AY4047" s="22" t="s">
        <v>8308</v>
      </c>
      <c r="AZ4047" s="22" t="str">
        <f t="shared" si="319"/>
        <v>I47.1;;;;;;;;;;;;;;;;;;;;;;</v>
      </c>
      <c r="BA4047" s="42"/>
      <c r="BB4047" s="42"/>
      <c r="BC4047" s="42"/>
      <c r="BD4047" s="42"/>
      <c r="BE4047" s="42"/>
      <c r="BF4047" s="42"/>
      <c r="BG4047" s="42"/>
      <c r="BH4047" s="42"/>
      <c r="BI4047" s="42"/>
      <c r="BJ4047" s="42"/>
      <c r="BK4047" s="42"/>
      <c r="BL4047" s="42"/>
      <c r="BM4047" s="42"/>
      <c r="BN4047" s="42"/>
      <c r="BO4047" s="42"/>
      <c r="BP4047" s="42"/>
      <c r="BQ4047" s="42"/>
      <c r="BR4047" s="42"/>
      <c r="BS4047" s="42"/>
      <c r="BT4047" s="42"/>
      <c r="BU4047" s="42"/>
      <c r="BV4047" s="42"/>
      <c r="BW4047" s="42"/>
      <c r="BX4047" s="42"/>
      <c r="BY4047" s="42"/>
      <c r="BZ4047" s="42"/>
      <c r="CA4047" s="42"/>
      <c r="CB4047" s="42"/>
      <c r="CC4047" s="41" t="str">
        <f t="shared" si="315"/>
        <v>;;;;;;;;;;;;;</v>
      </c>
      <c r="CD4047" s="25"/>
      <c r="CE4047" s="26"/>
      <c r="CF4047" s="25"/>
      <c r="CG4047" s="26"/>
      <c r="CH4047" s="25"/>
      <c r="CI4047" s="26"/>
      <c r="CJ4047" s="25"/>
      <c r="CK4047" s="26"/>
      <c r="CL4047" s="25"/>
      <c r="CM4047" s="25"/>
      <c r="CN4047" s="23" t="s">
        <v>8311</v>
      </c>
      <c r="CO4047" s="23" t="str">
        <f t="shared" si="316"/>
        <v>;;;;</v>
      </c>
      <c r="CP4047" s="11" t="s">
        <v>7421</v>
      </c>
      <c r="CQ4047" s="11"/>
      <c r="CR4047" s="11"/>
      <c r="CS4047" s="11"/>
      <c r="CT4047" s="11"/>
      <c r="CU4047" s="11"/>
      <c r="CV4047" s="11"/>
      <c r="CW4047" s="11"/>
      <c r="CX4047" s="11"/>
      <c r="CY4047" s="11"/>
      <c r="CZ4047" s="11"/>
      <c r="DA4047" s="11"/>
      <c r="DB4047" s="11"/>
      <c r="DC4047" s="11"/>
      <c r="DD4047" s="11"/>
      <c r="DE4047" s="11"/>
      <c r="DF4047" s="11"/>
      <c r="DG4047" s="11"/>
      <c r="DH4047" s="11" t="s">
        <v>7419</v>
      </c>
      <c r="DI4047" s="11" t="str">
        <f t="shared" si="318"/>
        <v>;;;;;;;;</v>
      </c>
      <c r="DJ4047" s="13" t="s">
        <v>7421</v>
      </c>
      <c r="DK4047" s="13"/>
      <c r="DL4047" s="13"/>
      <c r="DM4047" s="13"/>
      <c r="DN4047" s="13"/>
      <c r="DO4047" s="13"/>
      <c r="DP4047" s="13"/>
      <c r="DQ4047" s="13"/>
      <c r="DR4047" s="13"/>
      <c r="DS4047" s="13"/>
      <c r="DT4047" s="13"/>
      <c r="DU4047" s="13"/>
      <c r="DV4047" s="13"/>
      <c r="DW4047" s="13"/>
      <c r="DX4047" s="13"/>
      <c r="DY4047" s="13"/>
      <c r="DZ4047" s="13" t="s">
        <v>7420</v>
      </c>
      <c r="EA4047" s="13" t="str">
        <f t="shared" si="317"/>
        <v>;;;;;;;</v>
      </c>
    </row>
    <row r="4048" spans="1:131" ht="15" customHeight="1" x14ac:dyDescent="0.25">
      <c r="A4048" s="3">
        <v>473978</v>
      </c>
      <c r="B4048" s="2" t="s">
        <v>8312</v>
      </c>
      <c r="C4048" s="3" t="s">
        <v>59</v>
      </c>
      <c r="D4048" s="2" t="s">
        <v>8304</v>
      </c>
      <c r="E4048" s="22" t="s">
        <v>2628</v>
      </c>
      <c r="F4048" s="22" t="s">
        <v>292</v>
      </c>
      <c r="G4048" s="22" t="s">
        <v>6999</v>
      </c>
      <c r="H4048" s="22" t="s">
        <v>7000</v>
      </c>
      <c r="I4048" s="22" t="s">
        <v>7001</v>
      </c>
      <c r="J4048" s="22" t="s">
        <v>954</v>
      </c>
      <c r="K4048" s="22" t="s">
        <v>140</v>
      </c>
      <c r="L4048" s="22" t="s">
        <v>112</v>
      </c>
      <c r="AY4048" s="22" t="s">
        <v>8307</v>
      </c>
      <c r="AZ4048" s="22" t="str">
        <f t="shared" si="319"/>
        <v>A91;B51.9;K75.2;E87.1;;;;;;;;;;;;;;;;;;;</v>
      </c>
      <c r="BA4048" s="42"/>
      <c r="BB4048" s="42"/>
      <c r="BC4048" s="42"/>
      <c r="BD4048" s="42"/>
      <c r="BE4048" s="42"/>
      <c r="BF4048" s="42"/>
      <c r="BG4048" s="42"/>
      <c r="BH4048" s="42"/>
      <c r="BI4048" s="42"/>
      <c r="BJ4048" s="42"/>
      <c r="BK4048" s="42"/>
      <c r="BL4048" s="42"/>
      <c r="BM4048" s="42"/>
      <c r="BN4048" s="42"/>
      <c r="BO4048" s="42"/>
      <c r="BP4048" s="42"/>
      <c r="BQ4048" s="42"/>
      <c r="BR4048" s="42"/>
      <c r="BS4048" s="42"/>
      <c r="BT4048" s="42"/>
      <c r="BU4048" s="42"/>
      <c r="BV4048" s="42"/>
      <c r="BW4048" s="42"/>
      <c r="BX4048" s="42"/>
      <c r="BY4048" s="42"/>
      <c r="BZ4048" s="42"/>
      <c r="CA4048" s="42"/>
      <c r="CB4048" s="42"/>
      <c r="CC4048" s="41" t="str">
        <f t="shared" si="315"/>
        <v>;;;;;;;;;;;;;</v>
      </c>
      <c r="CD4048" s="25"/>
      <c r="CE4048" s="26"/>
      <c r="CF4048" s="25"/>
      <c r="CG4048" s="26"/>
      <c r="CH4048" s="25"/>
      <c r="CI4048" s="26"/>
      <c r="CJ4048" s="25"/>
      <c r="CK4048" s="26"/>
      <c r="CL4048" s="25"/>
      <c r="CM4048" s="25"/>
      <c r="CN4048" s="23" t="s">
        <v>8311</v>
      </c>
      <c r="CO4048" s="23" t="str">
        <f t="shared" si="316"/>
        <v>;;;;</v>
      </c>
      <c r="CP4048" s="11" t="s">
        <v>7421</v>
      </c>
      <c r="CQ4048" s="11"/>
      <c r="CR4048" s="11"/>
      <c r="CS4048" s="11"/>
      <c r="CT4048" s="11"/>
      <c r="CU4048" s="11"/>
      <c r="CV4048" s="11"/>
      <c r="CW4048" s="11"/>
      <c r="CX4048" s="11"/>
      <c r="CY4048" s="11"/>
      <c r="CZ4048" s="11"/>
      <c r="DA4048" s="11"/>
      <c r="DB4048" s="11"/>
      <c r="DC4048" s="11"/>
      <c r="DD4048" s="11"/>
      <c r="DE4048" s="11"/>
      <c r="DF4048" s="11"/>
      <c r="DG4048" s="11"/>
      <c r="DH4048" s="11" t="s">
        <v>7419</v>
      </c>
      <c r="DI4048" s="11" t="str">
        <f t="shared" si="318"/>
        <v>;;;;;;;;</v>
      </c>
      <c r="DJ4048" s="13" t="s">
        <v>7768</v>
      </c>
      <c r="DK4048" s="13" t="s">
        <v>5225</v>
      </c>
      <c r="DL4048" s="13" t="s">
        <v>140</v>
      </c>
      <c r="DM4048" s="13" t="s">
        <v>112</v>
      </c>
      <c r="DN4048" s="13"/>
      <c r="DO4048" s="13"/>
      <c r="DP4048" s="13"/>
      <c r="DQ4048" s="13"/>
      <c r="DR4048" s="13"/>
      <c r="DS4048" s="13"/>
      <c r="DT4048" s="13"/>
      <c r="DU4048" s="13"/>
      <c r="DV4048" s="13"/>
      <c r="DW4048" s="13"/>
      <c r="DX4048" s="13"/>
      <c r="DY4048" s="13"/>
      <c r="DZ4048" s="13" t="s">
        <v>7428</v>
      </c>
      <c r="EA4048" s="13" t="str">
        <f t="shared" si="317"/>
        <v>K75.9;E87.1;;;;;;</v>
      </c>
    </row>
    <row r="4049" spans="1:131" ht="15" customHeight="1" x14ac:dyDescent="0.25">
      <c r="A4049" s="3">
        <v>473979</v>
      </c>
      <c r="B4049" s="2" t="s">
        <v>8312</v>
      </c>
      <c r="C4049" s="3" t="s">
        <v>60</v>
      </c>
      <c r="D4049" s="2" t="s">
        <v>8304</v>
      </c>
      <c r="E4049" s="22" t="s">
        <v>6974</v>
      </c>
      <c r="F4049" s="22" t="s">
        <v>101</v>
      </c>
      <c r="G4049" s="22" t="s">
        <v>4012</v>
      </c>
      <c r="H4049" s="22" t="s">
        <v>292</v>
      </c>
      <c r="I4049" s="22" t="s">
        <v>4706</v>
      </c>
      <c r="J4049" s="22" t="s">
        <v>94</v>
      </c>
      <c r="K4049" s="22" t="s">
        <v>888</v>
      </c>
      <c r="L4049" s="22" t="s">
        <v>82</v>
      </c>
      <c r="M4049" s="22" t="s">
        <v>140</v>
      </c>
      <c r="N4049" s="22" t="s">
        <v>112</v>
      </c>
      <c r="AY4049" s="22" t="s">
        <v>8307</v>
      </c>
      <c r="AZ4049" s="22" t="str">
        <f t="shared" si="319"/>
        <v>A01.0;A91;R63.8;E86;E87.1;;;;;;;;;;;;;;;;;;</v>
      </c>
      <c r="BA4049" s="42"/>
      <c r="BB4049" s="42"/>
      <c r="BC4049" s="42"/>
      <c r="BD4049" s="42"/>
      <c r="BE4049" s="42"/>
      <c r="BF4049" s="42"/>
      <c r="BG4049" s="42"/>
      <c r="BH4049" s="42"/>
      <c r="BI4049" s="42"/>
      <c r="BJ4049" s="42"/>
      <c r="BK4049" s="42"/>
      <c r="BL4049" s="42"/>
      <c r="BM4049" s="42"/>
      <c r="BN4049" s="42"/>
      <c r="BO4049" s="42"/>
      <c r="BP4049" s="42"/>
      <c r="BQ4049" s="42"/>
      <c r="BR4049" s="42"/>
      <c r="BS4049" s="42"/>
      <c r="BT4049" s="42"/>
      <c r="BU4049" s="42"/>
      <c r="BV4049" s="42"/>
      <c r="BW4049" s="42"/>
      <c r="BX4049" s="42"/>
      <c r="BY4049" s="42"/>
      <c r="BZ4049" s="42"/>
      <c r="CA4049" s="42"/>
      <c r="CB4049" s="42"/>
      <c r="CC4049" s="41" t="str">
        <f t="shared" si="315"/>
        <v>;;;;;;;;;;;;;</v>
      </c>
      <c r="CD4049" s="25"/>
      <c r="CE4049" s="26"/>
      <c r="CF4049" s="25"/>
      <c r="CG4049" s="26"/>
      <c r="CH4049" s="25"/>
      <c r="CI4049" s="26"/>
      <c r="CJ4049" s="25"/>
      <c r="CK4049" s="26"/>
      <c r="CL4049" s="25"/>
      <c r="CM4049" s="25"/>
      <c r="CN4049" s="23" t="s">
        <v>8311</v>
      </c>
      <c r="CO4049" s="23" t="str">
        <f t="shared" si="316"/>
        <v>;;;;</v>
      </c>
      <c r="CP4049" s="11" t="s">
        <v>7421</v>
      </c>
      <c r="CQ4049" s="11"/>
      <c r="CR4049" s="11"/>
      <c r="CS4049" s="11"/>
      <c r="CT4049" s="11"/>
      <c r="CU4049" s="11"/>
      <c r="CV4049" s="11"/>
      <c r="CW4049" s="11"/>
      <c r="CX4049" s="11"/>
      <c r="CY4049" s="11"/>
      <c r="CZ4049" s="11"/>
      <c r="DA4049" s="11"/>
      <c r="DB4049" s="11"/>
      <c r="DC4049" s="11"/>
      <c r="DD4049" s="11"/>
      <c r="DE4049" s="11"/>
      <c r="DF4049" s="11"/>
      <c r="DG4049" s="11"/>
      <c r="DH4049" s="11" t="s">
        <v>7419</v>
      </c>
      <c r="DI4049" s="11" t="str">
        <f t="shared" si="318"/>
        <v>;;;;;;;;</v>
      </c>
      <c r="DJ4049" s="13" t="s">
        <v>7770</v>
      </c>
      <c r="DK4049" s="13" t="s">
        <v>82</v>
      </c>
      <c r="DL4049" s="13" t="s">
        <v>140</v>
      </c>
      <c r="DM4049" s="13" t="s">
        <v>112</v>
      </c>
      <c r="DN4049" s="13"/>
      <c r="DO4049" s="13"/>
      <c r="DP4049" s="13"/>
      <c r="DQ4049" s="13"/>
      <c r="DR4049" s="13"/>
      <c r="DS4049" s="13"/>
      <c r="DT4049" s="13"/>
      <c r="DU4049" s="13"/>
      <c r="DV4049" s="13"/>
      <c r="DW4049" s="13"/>
      <c r="DX4049" s="13"/>
      <c r="DY4049" s="13"/>
      <c r="DZ4049" s="13" t="s">
        <v>7428</v>
      </c>
      <c r="EA4049" s="13" t="str">
        <f t="shared" si="317"/>
        <v>E86;E87.1;;;;;;</v>
      </c>
    </row>
    <row r="4050" spans="1:131" ht="15" customHeight="1" x14ac:dyDescent="0.25">
      <c r="A4050" s="3">
        <v>473982</v>
      </c>
      <c r="B4050" s="2" t="s">
        <v>8312</v>
      </c>
      <c r="C4050" s="3" t="s">
        <v>60</v>
      </c>
      <c r="D4050" s="2" t="s">
        <v>8304</v>
      </c>
      <c r="E4050" s="22" t="s">
        <v>5270</v>
      </c>
      <c r="F4050" s="22" t="s">
        <v>83</v>
      </c>
      <c r="G4050" s="22" t="s">
        <v>1253</v>
      </c>
      <c r="H4050" s="22" t="s">
        <v>310</v>
      </c>
      <c r="I4050" s="22" t="s">
        <v>2048</v>
      </c>
      <c r="J4050" s="22" t="s">
        <v>94</v>
      </c>
      <c r="K4050" s="22" t="s">
        <v>888</v>
      </c>
      <c r="L4050" s="22" t="s">
        <v>82</v>
      </c>
      <c r="M4050" s="22" t="s">
        <v>140</v>
      </c>
      <c r="N4050" s="22" t="s">
        <v>112</v>
      </c>
      <c r="AY4050" s="22" t="s">
        <v>8307</v>
      </c>
      <c r="AZ4050" s="22" t="str">
        <f t="shared" si="319"/>
        <v>A08.1;K30;R63.8;E86;E87.1;;;;;;;;;;;;;;;;;;</v>
      </c>
      <c r="BA4050" s="42"/>
      <c r="BB4050" s="42"/>
      <c r="BC4050" s="42"/>
      <c r="BD4050" s="42"/>
      <c r="BE4050" s="42"/>
      <c r="BF4050" s="42"/>
      <c r="BG4050" s="42"/>
      <c r="BH4050" s="42"/>
      <c r="BI4050" s="42"/>
      <c r="BJ4050" s="42"/>
      <c r="BK4050" s="42"/>
      <c r="BL4050" s="42"/>
      <c r="BM4050" s="42"/>
      <c r="BN4050" s="42"/>
      <c r="BO4050" s="42"/>
      <c r="BP4050" s="42"/>
      <c r="BQ4050" s="42"/>
      <c r="BR4050" s="42"/>
      <c r="BS4050" s="42"/>
      <c r="BT4050" s="42"/>
      <c r="BU4050" s="42"/>
      <c r="BV4050" s="42"/>
      <c r="BW4050" s="42"/>
      <c r="BX4050" s="42"/>
      <c r="BY4050" s="42"/>
      <c r="BZ4050" s="42"/>
      <c r="CA4050" s="42"/>
      <c r="CB4050" s="42"/>
      <c r="CC4050" s="41" t="str">
        <f t="shared" si="315"/>
        <v>;;;;;;;;;;;;;</v>
      </c>
      <c r="CD4050" s="25"/>
      <c r="CE4050" s="26"/>
      <c r="CF4050" s="25"/>
      <c r="CG4050" s="26"/>
      <c r="CH4050" s="25"/>
      <c r="CI4050" s="26"/>
      <c r="CJ4050" s="25"/>
      <c r="CK4050" s="26"/>
      <c r="CL4050" s="25"/>
      <c r="CM4050" s="25"/>
      <c r="CN4050" s="23" t="s">
        <v>8311</v>
      </c>
      <c r="CO4050" s="23" t="str">
        <f t="shared" si="316"/>
        <v>;;;;</v>
      </c>
      <c r="CP4050" s="11" t="s">
        <v>7421</v>
      </c>
      <c r="CQ4050" s="11"/>
      <c r="CR4050" s="11"/>
      <c r="CS4050" s="11"/>
      <c r="CT4050" s="11"/>
      <c r="CU4050" s="11"/>
      <c r="CV4050" s="11"/>
      <c r="CW4050" s="11"/>
      <c r="CX4050" s="11"/>
      <c r="CY4050" s="11"/>
      <c r="CZ4050" s="11"/>
      <c r="DA4050" s="11"/>
      <c r="DB4050" s="11"/>
      <c r="DC4050" s="11"/>
      <c r="DD4050" s="11"/>
      <c r="DE4050" s="11"/>
      <c r="DF4050" s="11"/>
      <c r="DG4050" s="11"/>
      <c r="DH4050" s="11" t="s">
        <v>7419</v>
      </c>
      <c r="DI4050" s="11" t="str">
        <f t="shared" si="318"/>
        <v>;;;;;;;;</v>
      </c>
      <c r="DJ4050" s="13" t="s">
        <v>7762</v>
      </c>
      <c r="DK4050" s="13" t="s">
        <v>82</v>
      </c>
      <c r="DL4050" s="13" t="s">
        <v>6375</v>
      </c>
      <c r="DM4050" s="13" t="s">
        <v>112</v>
      </c>
      <c r="DN4050" s="13"/>
      <c r="DO4050" s="13"/>
      <c r="DP4050" s="13"/>
      <c r="DQ4050" s="13"/>
      <c r="DR4050" s="13"/>
      <c r="DS4050" s="13"/>
      <c r="DT4050" s="13"/>
      <c r="DU4050" s="13"/>
      <c r="DV4050" s="13"/>
      <c r="DW4050" s="13"/>
      <c r="DX4050" s="13"/>
      <c r="DY4050" s="13"/>
      <c r="DZ4050" s="13" t="s">
        <v>7428</v>
      </c>
      <c r="EA4050" s="13" t="str">
        <f t="shared" si="317"/>
        <v>E86;E87.1;;;;;;</v>
      </c>
    </row>
    <row r="4051" spans="1:131" ht="15" customHeight="1" x14ac:dyDescent="0.25">
      <c r="A4051" s="3">
        <v>473990</v>
      </c>
      <c r="B4051" s="2" t="s">
        <v>8312</v>
      </c>
      <c r="C4051" s="3" t="s">
        <v>59</v>
      </c>
      <c r="D4051" s="2" t="s">
        <v>8303</v>
      </c>
      <c r="E4051" s="22" t="s">
        <v>1263</v>
      </c>
      <c r="F4051" s="22" t="s">
        <v>84</v>
      </c>
      <c r="G4051" s="22" t="s">
        <v>1142</v>
      </c>
      <c r="H4051" s="22" t="s">
        <v>292</v>
      </c>
      <c r="I4051" s="22" t="s">
        <v>6310</v>
      </c>
      <c r="J4051" s="22" t="s">
        <v>101</v>
      </c>
      <c r="K4051" s="22" t="s">
        <v>425</v>
      </c>
      <c r="L4051" s="22" t="s">
        <v>88</v>
      </c>
      <c r="M4051" s="22" t="s">
        <v>1160</v>
      </c>
      <c r="N4051" s="22" t="s">
        <v>310</v>
      </c>
      <c r="AY4051" s="22" t="s">
        <v>8307</v>
      </c>
      <c r="AZ4051" s="22" t="str">
        <f t="shared" si="319"/>
        <v>R50.9;A91;A01.0;R11;K30;;;;;;;;;;;;;;;;;;</v>
      </c>
      <c r="BA4051" s="42"/>
      <c r="BB4051" s="42"/>
      <c r="BC4051" s="42"/>
      <c r="BD4051" s="42"/>
      <c r="BE4051" s="42"/>
      <c r="BF4051" s="42"/>
      <c r="BG4051" s="42"/>
      <c r="BH4051" s="42"/>
      <c r="BI4051" s="42"/>
      <c r="BJ4051" s="42"/>
      <c r="BK4051" s="42"/>
      <c r="BL4051" s="42"/>
      <c r="BM4051" s="42"/>
      <c r="BN4051" s="42"/>
      <c r="BO4051" s="42"/>
      <c r="BP4051" s="42"/>
      <c r="BQ4051" s="42"/>
      <c r="BR4051" s="42"/>
      <c r="BS4051" s="42"/>
      <c r="BT4051" s="42"/>
      <c r="BU4051" s="42"/>
      <c r="BV4051" s="42"/>
      <c r="BW4051" s="42"/>
      <c r="BX4051" s="42"/>
      <c r="BY4051" s="42"/>
      <c r="BZ4051" s="42"/>
      <c r="CA4051" s="42"/>
      <c r="CB4051" s="42"/>
      <c r="CC4051" s="41" t="str">
        <f t="shared" si="315"/>
        <v>;;;;;;;;;;;;;</v>
      </c>
      <c r="CD4051" s="25"/>
      <c r="CE4051" s="26"/>
      <c r="CF4051" s="25"/>
      <c r="CG4051" s="26"/>
      <c r="CH4051" s="25"/>
      <c r="CI4051" s="26"/>
      <c r="CJ4051" s="25"/>
      <c r="CK4051" s="26"/>
      <c r="CL4051" s="25"/>
      <c r="CM4051" s="25"/>
      <c r="CN4051" s="23" t="s">
        <v>8311</v>
      </c>
      <c r="CO4051" s="23" t="str">
        <f t="shared" si="316"/>
        <v>;;;;</v>
      </c>
      <c r="CP4051" s="11" t="s">
        <v>7421</v>
      </c>
      <c r="CQ4051" s="11"/>
      <c r="CR4051" s="11"/>
      <c r="CS4051" s="11"/>
      <c r="CT4051" s="11"/>
      <c r="CU4051" s="11"/>
      <c r="CV4051" s="11"/>
      <c r="CW4051" s="11"/>
      <c r="CX4051" s="11"/>
      <c r="CY4051" s="11"/>
      <c r="CZ4051" s="11"/>
      <c r="DA4051" s="11"/>
      <c r="DB4051" s="11"/>
      <c r="DC4051" s="11"/>
      <c r="DD4051" s="11"/>
      <c r="DE4051" s="11"/>
      <c r="DF4051" s="11"/>
      <c r="DG4051" s="11"/>
      <c r="DH4051" s="11" t="s">
        <v>7419</v>
      </c>
      <c r="DI4051" s="11" t="str">
        <f t="shared" si="318"/>
        <v>;;;;;;;;</v>
      </c>
      <c r="DJ4051" s="13" t="s">
        <v>7421</v>
      </c>
      <c r="DK4051" s="13"/>
      <c r="DL4051" s="13"/>
      <c r="DM4051" s="13"/>
      <c r="DN4051" s="13"/>
      <c r="DO4051" s="13"/>
      <c r="DP4051" s="13"/>
      <c r="DQ4051" s="13"/>
      <c r="DR4051" s="13"/>
      <c r="DS4051" s="13"/>
      <c r="DT4051" s="13"/>
      <c r="DU4051" s="13"/>
      <c r="DV4051" s="13"/>
      <c r="DW4051" s="13"/>
      <c r="DX4051" s="13"/>
      <c r="DY4051" s="13"/>
      <c r="DZ4051" s="13" t="s">
        <v>7420</v>
      </c>
      <c r="EA4051" s="13" t="str">
        <f t="shared" si="317"/>
        <v>;;;;;;;</v>
      </c>
    </row>
    <row r="4052" spans="1:131" ht="15" customHeight="1" x14ac:dyDescent="0.25">
      <c r="A4052" s="3">
        <v>473991</v>
      </c>
      <c r="B4052" s="2" t="s">
        <v>8312</v>
      </c>
      <c r="C4052" s="3" t="s">
        <v>60</v>
      </c>
      <c r="D4052" s="2" t="s">
        <v>8304</v>
      </c>
      <c r="E4052" s="22" t="s">
        <v>5648</v>
      </c>
      <c r="F4052" s="22" t="s">
        <v>247</v>
      </c>
      <c r="G4052" s="22" t="s">
        <v>5648</v>
      </c>
      <c r="H4052" s="22" t="s">
        <v>66</v>
      </c>
      <c r="I4052" s="22" t="s">
        <v>5649</v>
      </c>
      <c r="J4052" s="22" t="s">
        <v>3500</v>
      </c>
      <c r="K4052" s="22" t="s">
        <v>251</v>
      </c>
      <c r="L4052" s="22" t="s">
        <v>252</v>
      </c>
      <c r="AY4052" s="22" t="s">
        <v>8307</v>
      </c>
      <c r="AZ4052" s="22" t="str">
        <f t="shared" si="319"/>
        <v>O82.9;Z37.0;O62.1;O14.9;;;;;;;;;;;;;;;;;;;</v>
      </c>
      <c r="BA4052" s="42"/>
      <c r="BB4052" s="42"/>
      <c r="BC4052" s="42"/>
      <c r="BD4052" s="42"/>
      <c r="BE4052" s="42"/>
      <c r="BF4052" s="42"/>
      <c r="BG4052" s="42"/>
      <c r="BH4052" s="42"/>
      <c r="BI4052" s="42"/>
      <c r="BJ4052" s="42"/>
      <c r="BK4052" s="42"/>
      <c r="BL4052" s="42"/>
      <c r="BM4052" s="42"/>
      <c r="BN4052" s="42"/>
      <c r="BO4052" s="42"/>
      <c r="BP4052" s="42"/>
      <c r="BQ4052" s="42"/>
      <c r="BR4052" s="42"/>
      <c r="BS4052" s="42"/>
      <c r="BT4052" s="42"/>
      <c r="BU4052" s="42"/>
      <c r="BV4052" s="42"/>
      <c r="BW4052" s="42"/>
      <c r="BX4052" s="42"/>
      <c r="BY4052" s="42"/>
      <c r="BZ4052" s="42"/>
      <c r="CA4052" s="42"/>
      <c r="CB4052" s="42"/>
      <c r="CC4052" s="41" t="str">
        <f t="shared" si="315"/>
        <v>;;;;;;;;;;;;;</v>
      </c>
      <c r="CD4052" s="23" t="s">
        <v>406</v>
      </c>
      <c r="CE4052" s="26" t="s">
        <v>254</v>
      </c>
      <c r="CF4052" s="25"/>
      <c r="CG4052" s="26"/>
      <c r="CH4052" s="25"/>
      <c r="CI4052" s="26"/>
      <c r="CJ4052" s="25"/>
      <c r="CK4052" s="26"/>
      <c r="CL4052" s="25"/>
      <c r="CM4052" s="25"/>
      <c r="CN4052" s="23" t="s">
        <v>8310</v>
      </c>
      <c r="CO4052" s="23" t="str">
        <f t="shared" si="316"/>
        <v>74.99;;;;</v>
      </c>
      <c r="CP4052" s="11" t="s">
        <v>7431</v>
      </c>
      <c r="CQ4052" s="11"/>
      <c r="CR4052" s="11"/>
      <c r="CS4052" s="11"/>
      <c r="CT4052" s="11"/>
      <c r="CU4052" s="11"/>
      <c r="CV4052" s="11"/>
      <c r="CW4052" s="11"/>
      <c r="CX4052" s="11"/>
      <c r="CY4052" s="11"/>
      <c r="CZ4052" s="11"/>
      <c r="DA4052" s="11"/>
      <c r="DB4052" s="11"/>
      <c r="DC4052" s="11"/>
      <c r="DD4052" s="11"/>
      <c r="DE4052" s="11"/>
      <c r="DF4052" s="11"/>
      <c r="DG4052" s="11"/>
      <c r="DH4052" s="11" t="s">
        <v>7419</v>
      </c>
      <c r="DI4052" s="11" t="str">
        <f t="shared" si="318"/>
        <v>;;;;;;;;</v>
      </c>
      <c r="DJ4052" s="13" t="s">
        <v>7431</v>
      </c>
      <c r="DK4052" s="13"/>
      <c r="DL4052" s="13"/>
      <c r="DM4052" s="13"/>
      <c r="DN4052" s="13"/>
      <c r="DO4052" s="13"/>
      <c r="DP4052" s="13"/>
      <c r="DQ4052" s="13"/>
      <c r="DR4052" s="13"/>
      <c r="DS4052" s="13"/>
      <c r="DT4052" s="13"/>
      <c r="DU4052" s="13"/>
      <c r="DV4052" s="13"/>
      <c r="DW4052" s="13"/>
      <c r="DX4052" s="13"/>
      <c r="DY4052" s="13"/>
      <c r="DZ4052" s="13" t="s">
        <v>7420</v>
      </c>
      <c r="EA4052" s="13" t="str">
        <f t="shared" si="317"/>
        <v>;;;;;;;</v>
      </c>
    </row>
    <row r="4053" spans="1:131" ht="15" customHeight="1" x14ac:dyDescent="0.25">
      <c r="A4053" s="3">
        <v>473998</v>
      </c>
      <c r="B4053" s="2" t="s">
        <v>8313</v>
      </c>
      <c r="C4053" s="3" t="s">
        <v>59</v>
      </c>
      <c r="D4053" s="2" t="s">
        <v>8302</v>
      </c>
      <c r="E4053" s="22" t="s">
        <v>5537</v>
      </c>
      <c r="F4053" s="22" t="s">
        <v>2162</v>
      </c>
      <c r="G4053" s="22" t="s">
        <v>387</v>
      </c>
      <c r="H4053" s="22" t="s">
        <v>386</v>
      </c>
      <c r="I4053" s="22" t="s">
        <v>5538</v>
      </c>
      <c r="J4053" s="22" t="s">
        <v>805</v>
      </c>
      <c r="K4053" s="22" t="s">
        <v>5539</v>
      </c>
      <c r="L4053" s="22" t="s">
        <v>3431</v>
      </c>
      <c r="M4053" s="22" t="s">
        <v>975</v>
      </c>
      <c r="N4053" s="22" t="s">
        <v>235</v>
      </c>
      <c r="AY4053" s="22" t="s">
        <v>8307</v>
      </c>
      <c r="AZ4053" s="22" t="str">
        <f t="shared" si="319"/>
        <v>P23.9;P59.9;Q24.9;Q21.1;P03.4;;;;;;;;;;;;;;;;;;</v>
      </c>
      <c r="BA4053" s="42"/>
      <c r="BB4053" s="42"/>
      <c r="BC4053" s="42"/>
      <c r="BD4053" s="42"/>
      <c r="BE4053" s="42"/>
      <c r="BF4053" s="42"/>
      <c r="BG4053" s="42"/>
      <c r="BH4053" s="42"/>
      <c r="BI4053" s="42"/>
      <c r="BJ4053" s="42"/>
      <c r="BK4053" s="42"/>
      <c r="BL4053" s="42"/>
      <c r="BM4053" s="42"/>
      <c r="BN4053" s="42"/>
      <c r="BO4053" s="42"/>
      <c r="BP4053" s="42"/>
      <c r="BQ4053" s="42"/>
      <c r="BR4053" s="42"/>
      <c r="BS4053" s="42"/>
      <c r="BT4053" s="42"/>
      <c r="BU4053" s="42"/>
      <c r="BV4053" s="42"/>
      <c r="BW4053" s="42"/>
      <c r="BX4053" s="42"/>
      <c r="BY4053" s="42"/>
      <c r="BZ4053" s="42"/>
      <c r="CA4053" s="42"/>
      <c r="CB4053" s="42"/>
      <c r="CC4053" s="41" t="str">
        <f t="shared" si="315"/>
        <v>;;;;;;;;;;;;;</v>
      </c>
      <c r="CD4053" s="25"/>
      <c r="CE4053" s="26"/>
      <c r="CF4053" s="25"/>
      <c r="CG4053" s="26"/>
      <c r="CH4053" s="25"/>
      <c r="CI4053" s="26"/>
      <c r="CJ4053" s="25"/>
      <c r="CK4053" s="26"/>
      <c r="CL4053" s="25"/>
      <c r="CM4053" s="25"/>
      <c r="CN4053" s="23" t="s">
        <v>8311</v>
      </c>
      <c r="CO4053" s="23" t="str">
        <f t="shared" si="316"/>
        <v>;;;;</v>
      </c>
      <c r="CP4053" s="11" t="s">
        <v>7421</v>
      </c>
      <c r="CQ4053" s="11"/>
      <c r="CR4053" s="11"/>
      <c r="CS4053" s="11"/>
      <c r="CT4053" s="11"/>
      <c r="CU4053" s="11"/>
      <c r="CV4053" s="11"/>
      <c r="CW4053" s="11"/>
      <c r="CX4053" s="11"/>
      <c r="CY4053" s="11"/>
      <c r="CZ4053" s="11"/>
      <c r="DA4053" s="11"/>
      <c r="DB4053" s="11"/>
      <c r="DC4053" s="11"/>
      <c r="DD4053" s="11"/>
      <c r="DE4053" s="11"/>
      <c r="DF4053" s="11"/>
      <c r="DG4053" s="11"/>
      <c r="DH4053" s="11" t="s">
        <v>7419</v>
      </c>
      <c r="DI4053" s="11" t="str">
        <f t="shared" si="318"/>
        <v>;;;;;;;;</v>
      </c>
      <c r="DJ4053" s="13" t="s">
        <v>7421</v>
      </c>
      <c r="DK4053" s="13"/>
      <c r="DL4053" s="13"/>
      <c r="DM4053" s="13"/>
      <c r="DN4053" s="13"/>
      <c r="DO4053" s="13"/>
      <c r="DP4053" s="13"/>
      <c r="DQ4053" s="13"/>
      <c r="DR4053" s="13"/>
      <c r="DS4053" s="13"/>
      <c r="DT4053" s="13"/>
      <c r="DU4053" s="13"/>
      <c r="DV4053" s="13"/>
      <c r="DW4053" s="13"/>
      <c r="DX4053" s="13"/>
      <c r="DY4053" s="13"/>
      <c r="DZ4053" s="13" t="s">
        <v>7420</v>
      </c>
      <c r="EA4053" s="13" t="str">
        <f t="shared" si="317"/>
        <v>;;;;;;;</v>
      </c>
    </row>
    <row r="4054" spans="1:131" ht="15" customHeight="1" x14ac:dyDescent="0.25">
      <c r="A4054" s="3">
        <v>474000</v>
      </c>
      <c r="B4054" s="2" t="s">
        <v>8312</v>
      </c>
      <c r="C4054" s="3" t="s">
        <v>59</v>
      </c>
      <c r="D4054" s="2" t="s">
        <v>8305</v>
      </c>
      <c r="E4054" s="22" t="s">
        <v>4331</v>
      </c>
      <c r="F4054" s="22" t="s">
        <v>3174</v>
      </c>
      <c r="G4054" s="22" t="s">
        <v>6969</v>
      </c>
      <c r="H4054" s="22" t="s">
        <v>93</v>
      </c>
      <c r="AY4054" s="22" t="s">
        <v>8307</v>
      </c>
      <c r="AZ4054" s="22" t="str">
        <f t="shared" si="319"/>
        <v>E15;R10.4;;;;;;;;;;;;;;;;;;;;;</v>
      </c>
      <c r="BA4054" s="42"/>
      <c r="BB4054" s="42"/>
      <c r="BC4054" s="42"/>
      <c r="BD4054" s="42"/>
      <c r="BE4054" s="42"/>
      <c r="BF4054" s="42"/>
      <c r="BG4054" s="42"/>
      <c r="BH4054" s="42"/>
      <c r="BI4054" s="42"/>
      <c r="BJ4054" s="42"/>
      <c r="BK4054" s="42"/>
      <c r="BL4054" s="42"/>
      <c r="BM4054" s="42"/>
      <c r="BN4054" s="42"/>
      <c r="BO4054" s="42"/>
      <c r="BP4054" s="42"/>
      <c r="BQ4054" s="42"/>
      <c r="BR4054" s="42"/>
      <c r="BS4054" s="42"/>
      <c r="BT4054" s="42"/>
      <c r="BU4054" s="42"/>
      <c r="BV4054" s="42"/>
      <c r="BW4054" s="42"/>
      <c r="BX4054" s="42"/>
      <c r="BY4054" s="42"/>
      <c r="BZ4054" s="42"/>
      <c r="CA4054" s="42"/>
      <c r="CB4054" s="42"/>
      <c r="CC4054" s="41" t="str">
        <f t="shared" si="315"/>
        <v>;;;;;;;;;;;;;</v>
      </c>
      <c r="CD4054" s="25"/>
      <c r="CE4054" s="26"/>
      <c r="CF4054" s="25"/>
      <c r="CG4054" s="26"/>
      <c r="CH4054" s="25"/>
      <c r="CI4054" s="26"/>
      <c r="CJ4054" s="25"/>
      <c r="CK4054" s="26"/>
      <c r="CL4054" s="25"/>
      <c r="CM4054" s="25"/>
      <c r="CN4054" s="23" t="s">
        <v>8311</v>
      </c>
      <c r="CO4054" s="23" t="str">
        <f t="shared" si="316"/>
        <v>;;;;</v>
      </c>
      <c r="CP4054" s="11" t="s">
        <v>7418</v>
      </c>
      <c r="CQ4054" s="11"/>
      <c r="CR4054" s="11"/>
      <c r="CS4054" s="11"/>
      <c r="CT4054" s="11"/>
      <c r="CU4054" s="11"/>
      <c r="CV4054" s="11"/>
      <c r="CW4054" s="11"/>
      <c r="CX4054" s="11"/>
      <c r="CY4054" s="11"/>
      <c r="CZ4054" s="11"/>
      <c r="DA4054" s="11"/>
      <c r="DB4054" s="11"/>
      <c r="DC4054" s="11"/>
      <c r="DD4054" s="11"/>
      <c r="DE4054" s="11"/>
      <c r="DF4054" s="11"/>
      <c r="DG4054" s="11"/>
      <c r="DH4054" s="11" t="s">
        <v>7419</v>
      </c>
      <c r="DI4054" s="11" t="str">
        <f t="shared" si="318"/>
        <v>;;;;;;;;</v>
      </c>
      <c r="DJ4054" s="13" t="s">
        <v>7418</v>
      </c>
      <c r="DK4054" s="13"/>
      <c r="DL4054" s="13"/>
      <c r="DM4054" s="13"/>
      <c r="DN4054" s="13"/>
      <c r="DO4054" s="13"/>
      <c r="DP4054" s="13"/>
      <c r="DQ4054" s="13"/>
      <c r="DR4054" s="13"/>
      <c r="DS4054" s="13"/>
      <c r="DT4054" s="13"/>
      <c r="DU4054" s="13"/>
      <c r="DV4054" s="13"/>
      <c r="DW4054" s="13"/>
      <c r="DX4054" s="13"/>
      <c r="DY4054" s="13"/>
      <c r="DZ4054" s="13" t="s">
        <v>7420</v>
      </c>
      <c r="EA4054" s="13" t="str">
        <f t="shared" si="317"/>
        <v>;;;;;;;</v>
      </c>
    </row>
    <row r="4055" spans="1:131" ht="15" customHeight="1" x14ac:dyDescent="0.25">
      <c r="A4055" s="3">
        <v>474001</v>
      </c>
      <c r="B4055" s="2" t="s">
        <v>8312</v>
      </c>
      <c r="C4055" s="3" t="s">
        <v>59</v>
      </c>
      <c r="D4055" s="2" t="s">
        <v>8303</v>
      </c>
      <c r="E4055" s="22" t="s">
        <v>2044</v>
      </c>
      <c r="F4055" s="22" t="s">
        <v>6022</v>
      </c>
      <c r="AY4055" s="22" t="s">
        <v>8308</v>
      </c>
      <c r="AZ4055" s="22" t="str">
        <f t="shared" si="319"/>
        <v>S52.4;;;;;;;;;;;;;;;;;;;;;;</v>
      </c>
      <c r="BA4055" s="42"/>
      <c r="BB4055" s="42"/>
      <c r="BC4055" s="42"/>
      <c r="BD4055" s="42"/>
      <c r="BE4055" s="42"/>
      <c r="BF4055" s="42"/>
      <c r="BG4055" s="42"/>
      <c r="BH4055" s="42"/>
      <c r="BI4055" s="42"/>
      <c r="BJ4055" s="42"/>
      <c r="BK4055" s="42"/>
      <c r="BL4055" s="42"/>
      <c r="BM4055" s="42"/>
      <c r="BN4055" s="42"/>
      <c r="BO4055" s="42"/>
      <c r="BP4055" s="42"/>
      <c r="BQ4055" s="42"/>
      <c r="BR4055" s="42"/>
      <c r="BS4055" s="42"/>
      <c r="BT4055" s="42"/>
      <c r="BU4055" s="42"/>
      <c r="BV4055" s="42"/>
      <c r="BW4055" s="42"/>
      <c r="BX4055" s="42"/>
      <c r="BY4055" s="42"/>
      <c r="BZ4055" s="42"/>
      <c r="CA4055" s="42"/>
      <c r="CB4055" s="42"/>
      <c r="CC4055" s="41" t="str">
        <f t="shared" si="315"/>
        <v>;;;;;;;;;;;;;</v>
      </c>
      <c r="CD4055" s="23" t="s">
        <v>6967</v>
      </c>
      <c r="CE4055" s="26" t="s">
        <v>6156</v>
      </c>
      <c r="CF4055" s="25"/>
      <c r="CG4055" s="26"/>
      <c r="CH4055" s="25"/>
      <c r="CI4055" s="26"/>
      <c r="CJ4055" s="25"/>
      <c r="CK4055" s="26"/>
      <c r="CL4055" s="25"/>
      <c r="CM4055" s="25"/>
      <c r="CN4055" s="23" t="s">
        <v>8310</v>
      </c>
      <c r="CO4055" s="23" t="str">
        <f t="shared" si="316"/>
        <v>79.33;;;;</v>
      </c>
      <c r="CP4055" s="11" t="s">
        <v>7434</v>
      </c>
      <c r="CQ4055" s="11"/>
      <c r="CR4055" s="11"/>
      <c r="CS4055" s="11"/>
      <c r="CT4055" s="11"/>
      <c r="CU4055" s="11"/>
      <c r="CV4055" s="11"/>
      <c r="CW4055" s="11"/>
      <c r="CX4055" s="11"/>
      <c r="CY4055" s="11"/>
      <c r="CZ4055" s="11"/>
      <c r="DA4055" s="11"/>
      <c r="DB4055" s="11"/>
      <c r="DC4055" s="11"/>
      <c r="DD4055" s="11"/>
      <c r="DE4055" s="11"/>
      <c r="DF4055" s="11"/>
      <c r="DG4055" s="11"/>
      <c r="DH4055" s="11" t="s">
        <v>7419</v>
      </c>
      <c r="DI4055" s="11" t="str">
        <f t="shared" si="318"/>
        <v>;;;;;;;;</v>
      </c>
      <c r="DJ4055" s="13" t="s">
        <v>7434</v>
      </c>
      <c r="DK4055" s="13"/>
      <c r="DL4055" s="13"/>
      <c r="DM4055" s="13"/>
      <c r="DN4055" s="13"/>
      <c r="DO4055" s="13"/>
      <c r="DP4055" s="13"/>
      <c r="DQ4055" s="13"/>
      <c r="DR4055" s="13"/>
      <c r="DS4055" s="13"/>
      <c r="DT4055" s="13"/>
      <c r="DU4055" s="13"/>
      <c r="DV4055" s="13"/>
      <c r="DW4055" s="13"/>
      <c r="DX4055" s="13"/>
      <c r="DY4055" s="13"/>
      <c r="DZ4055" s="13" t="s">
        <v>7420</v>
      </c>
      <c r="EA4055" s="13" t="str">
        <f t="shared" si="317"/>
        <v>;;;;;;;</v>
      </c>
    </row>
    <row r="4056" spans="1:131" ht="15" customHeight="1" x14ac:dyDescent="0.25">
      <c r="A4056" s="3">
        <v>474002</v>
      </c>
      <c r="B4056" s="2" t="s">
        <v>8312</v>
      </c>
      <c r="C4056" s="3" t="s">
        <v>60</v>
      </c>
      <c r="D4056" s="2" t="s">
        <v>8303</v>
      </c>
      <c r="E4056" s="22" t="s">
        <v>5643</v>
      </c>
      <c r="F4056" s="22" t="s">
        <v>5644</v>
      </c>
      <c r="G4056" s="22" t="s">
        <v>811</v>
      </c>
      <c r="H4056" s="22" t="s">
        <v>812</v>
      </c>
      <c r="AY4056" s="22" t="s">
        <v>8307</v>
      </c>
      <c r="AZ4056" s="22" t="str">
        <f t="shared" si="319"/>
        <v>O20.0;O23.9;;;;;;;;;;;;;;;;;;;;;</v>
      </c>
      <c r="BA4056" s="42"/>
      <c r="BB4056" s="42"/>
      <c r="BC4056" s="42"/>
      <c r="BD4056" s="42"/>
      <c r="BE4056" s="42"/>
      <c r="BF4056" s="42"/>
      <c r="BG4056" s="42"/>
      <c r="BH4056" s="42"/>
      <c r="BI4056" s="42"/>
      <c r="BJ4056" s="42"/>
      <c r="BK4056" s="42"/>
      <c r="BL4056" s="42"/>
      <c r="BM4056" s="42"/>
      <c r="BN4056" s="42"/>
      <c r="BO4056" s="42"/>
      <c r="BP4056" s="42"/>
      <c r="BQ4056" s="42"/>
      <c r="BR4056" s="42"/>
      <c r="BS4056" s="42"/>
      <c r="BT4056" s="42"/>
      <c r="BU4056" s="42"/>
      <c r="BV4056" s="42"/>
      <c r="BW4056" s="42"/>
      <c r="BX4056" s="42"/>
      <c r="BY4056" s="42"/>
      <c r="BZ4056" s="42"/>
      <c r="CA4056" s="42"/>
      <c r="CB4056" s="42"/>
      <c r="CC4056" s="41" t="str">
        <f t="shared" si="315"/>
        <v>;;;;;;;;;;;;;</v>
      </c>
      <c r="CD4056" s="25"/>
      <c r="CE4056" s="26"/>
      <c r="CF4056" s="25"/>
      <c r="CG4056" s="26"/>
      <c r="CH4056" s="25"/>
      <c r="CI4056" s="26"/>
      <c r="CJ4056" s="25"/>
      <c r="CK4056" s="26"/>
      <c r="CL4056" s="25"/>
      <c r="CM4056" s="25"/>
      <c r="CN4056" s="23" t="s">
        <v>8311</v>
      </c>
      <c r="CO4056" s="23" t="str">
        <f t="shared" si="316"/>
        <v>;;;;</v>
      </c>
      <c r="CP4056" s="11" t="s">
        <v>7418</v>
      </c>
      <c r="CQ4056" s="11"/>
      <c r="CR4056" s="11"/>
      <c r="CS4056" s="11"/>
      <c r="CT4056" s="11"/>
      <c r="CU4056" s="11"/>
      <c r="CV4056" s="11"/>
      <c r="CW4056" s="11"/>
      <c r="CX4056" s="11"/>
      <c r="CY4056" s="11"/>
      <c r="CZ4056" s="11"/>
      <c r="DA4056" s="11"/>
      <c r="DB4056" s="11"/>
      <c r="DC4056" s="11"/>
      <c r="DD4056" s="11"/>
      <c r="DE4056" s="11"/>
      <c r="DF4056" s="11"/>
      <c r="DG4056" s="11"/>
      <c r="DH4056" s="11" t="s">
        <v>7419</v>
      </c>
      <c r="DI4056" s="11" t="str">
        <f t="shared" si="318"/>
        <v>;;;;;;;;</v>
      </c>
      <c r="DJ4056" s="13" t="s">
        <v>7418</v>
      </c>
      <c r="DK4056" s="13"/>
      <c r="DL4056" s="13"/>
      <c r="DM4056" s="13"/>
      <c r="DN4056" s="13"/>
      <c r="DO4056" s="13"/>
      <c r="DP4056" s="13"/>
      <c r="DQ4056" s="13"/>
      <c r="DR4056" s="13"/>
      <c r="DS4056" s="13"/>
      <c r="DT4056" s="13"/>
      <c r="DU4056" s="13"/>
      <c r="DV4056" s="13"/>
      <c r="DW4056" s="13"/>
      <c r="DX4056" s="13"/>
      <c r="DY4056" s="13"/>
      <c r="DZ4056" s="13" t="s">
        <v>7420</v>
      </c>
      <c r="EA4056" s="13" t="str">
        <f t="shared" si="317"/>
        <v>;;;;;;;</v>
      </c>
    </row>
    <row r="4057" spans="1:131" ht="15" customHeight="1" x14ac:dyDescent="0.25">
      <c r="A4057" s="3">
        <v>474006</v>
      </c>
      <c r="B4057" s="2" t="s">
        <v>8314</v>
      </c>
      <c r="C4057" s="3" t="s">
        <v>60</v>
      </c>
      <c r="D4057" s="2" t="s">
        <v>8303</v>
      </c>
      <c r="E4057" s="22" t="s">
        <v>6684</v>
      </c>
      <c r="F4057" s="22" t="s">
        <v>1608</v>
      </c>
      <c r="G4057" s="22" t="s">
        <v>6685</v>
      </c>
      <c r="H4057" s="22" t="s">
        <v>97</v>
      </c>
      <c r="AY4057" s="22" t="s">
        <v>8307</v>
      </c>
      <c r="AZ4057" s="22" t="str">
        <f t="shared" si="319"/>
        <v>M32.9;J18.9;;;;;;;;;;;;;;;;;;;;;</v>
      </c>
      <c r="BA4057" s="42"/>
      <c r="BB4057" s="42"/>
      <c r="BC4057" s="42"/>
      <c r="BD4057" s="42"/>
      <c r="BE4057" s="42"/>
      <c r="BF4057" s="42"/>
      <c r="BG4057" s="42"/>
      <c r="BH4057" s="42"/>
      <c r="BI4057" s="42"/>
      <c r="BJ4057" s="42"/>
      <c r="BK4057" s="42"/>
      <c r="BL4057" s="42"/>
      <c r="BM4057" s="42"/>
      <c r="BN4057" s="42"/>
      <c r="BO4057" s="42"/>
      <c r="BP4057" s="42"/>
      <c r="BQ4057" s="42"/>
      <c r="BR4057" s="42"/>
      <c r="BS4057" s="42"/>
      <c r="BT4057" s="42"/>
      <c r="BU4057" s="42"/>
      <c r="BV4057" s="42"/>
      <c r="BW4057" s="42"/>
      <c r="BX4057" s="42"/>
      <c r="BY4057" s="42"/>
      <c r="BZ4057" s="42"/>
      <c r="CA4057" s="42"/>
      <c r="CB4057" s="42"/>
      <c r="CC4057" s="41" t="str">
        <f t="shared" si="315"/>
        <v>;;;;;;;;;;;;;</v>
      </c>
      <c r="CD4057" s="25"/>
      <c r="CE4057" s="26"/>
      <c r="CF4057" s="25"/>
      <c r="CG4057" s="26"/>
      <c r="CH4057" s="25"/>
      <c r="CI4057" s="26"/>
      <c r="CJ4057" s="25"/>
      <c r="CK4057" s="26"/>
      <c r="CL4057" s="25"/>
      <c r="CM4057" s="25"/>
      <c r="CN4057" s="23" t="s">
        <v>8311</v>
      </c>
      <c r="CO4057" s="23" t="str">
        <f t="shared" si="316"/>
        <v>;;;;</v>
      </c>
      <c r="CP4057" s="11" t="s">
        <v>7421</v>
      </c>
      <c r="CQ4057" s="11"/>
      <c r="CR4057" s="11"/>
      <c r="CS4057" s="11"/>
      <c r="CT4057" s="11"/>
      <c r="CU4057" s="11"/>
      <c r="CV4057" s="11"/>
      <c r="CW4057" s="11"/>
      <c r="CX4057" s="11"/>
      <c r="CY4057" s="11"/>
      <c r="CZ4057" s="11"/>
      <c r="DA4057" s="11"/>
      <c r="DB4057" s="11"/>
      <c r="DC4057" s="11"/>
      <c r="DD4057" s="11"/>
      <c r="DE4057" s="11"/>
      <c r="DF4057" s="11"/>
      <c r="DG4057" s="11"/>
      <c r="DH4057" s="11" t="s">
        <v>7419</v>
      </c>
      <c r="DI4057" s="11" t="str">
        <f t="shared" si="318"/>
        <v>;;;;;;;;</v>
      </c>
      <c r="DJ4057" s="13" t="s">
        <v>7421</v>
      </c>
      <c r="DK4057" s="13"/>
      <c r="DL4057" s="13"/>
      <c r="DM4057" s="13"/>
      <c r="DN4057" s="13"/>
      <c r="DO4057" s="13"/>
      <c r="DP4057" s="13"/>
      <c r="DQ4057" s="13"/>
      <c r="DR4057" s="13"/>
      <c r="DS4057" s="13"/>
      <c r="DT4057" s="13"/>
      <c r="DU4057" s="13"/>
      <c r="DV4057" s="13"/>
      <c r="DW4057" s="13"/>
      <c r="DX4057" s="13"/>
      <c r="DY4057" s="13"/>
      <c r="DZ4057" s="13" t="s">
        <v>7420</v>
      </c>
      <c r="EA4057" s="13" t="str">
        <f t="shared" si="317"/>
        <v>;;;;;;;</v>
      </c>
    </row>
    <row r="4058" spans="1:131" ht="15" customHeight="1" x14ac:dyDescent="0.25">
      <c r="A4058" s="3">
        <v>474007</v>
      </c>
      <c r="B4058" s="2" t="s">
        <v>8312</v>
      </c>
      <c r="C4058" s="3" t="s">
        <v>60</v>
      </c>
      <c r="D4058" s="2" t="s">
        <v>8304</v>
      </c>
      <c r="E4058" s="22" t="s">
        <v>6984</v>
      </c>
      <c r="F4058" s="22" t="s">
        <v>768</v>
      </c>
      <c r="G4058" s="22" t="s">
        <v>677</v>
      </c>
      <c r="H4058" s="22" t="s">
        <v>82</v>
      </c>
      <c r="I4058" s="22" t="s">
        <v>858</v>
      </c>
      <c r="J4058" s="22" t="s">
        <v>300</v>
      </c>
      <c r="AY4058" s="22" t="s">
        <v>8307</v>
      </c>
      <c r="AZ4058" s="22" t="str">
        <f t="shared" si="319"/>
        <v>A09.0;E86;E87.6;;;;;;;;;;;;;;;;;;;;</v>
      </c>
      <c r="BA4058" s="42"/>
      <c r="BB4058" s="42"/>
      <c r="BC4058" s="42"/>
      <c r="BD4058" s="42"/>
      <c r="BE4058" s="42"/>
      <c r="BF4058" s="42"/>
      <c r="BG4058" s="42"/>
      <c r="BH4058" s="42"/>
      <c r="BI4058" s="42"/>
      <c r="BJ4058" s="42"/>
      <c r="BK4058" s="42"/>
      <c r="BL4058" s="42"/>
      <c r="BM4058" s="42"/>
      <c r="BN4058" s="42"/>
      <c r="BO4058" s="42"/>
      <c r="BP4058" s="42"/>
      <c r="BQ4058" s="42"/>
      <c r="BR4058" s="42"/>
      <c r="BS4058" s="42"/>
      <c r="BT4058" s="42"/>
      <c r="BU4058" s="42"/>
      <c r="BV4058" s="42"/>
      <c r="BW4058" s="42"/>
      <c r="BX4058" s="42"/>
      <c r="BY4058" s="42"/>
      <c r="BZ4058" s="42"/>
      <c r="CA4058" s="42"/>
      <c r="CB4058" s="42"/>
      <c r="CC4058" s="41" t="str">
        <f t="shared" si="315"/>
        <v>;;;;;;;;;;;;;</v>
      </c>
      <c r="CD4058" s="25"/>
      <c r="CE4058" s="26"/>
      <c r="CF4058" s="25"/>
      <c r="CG4058" s="26"/>
      <c r="CH4058" s="25"/>
      <c r="CI4058" s="26"/>
      <c r="CJ4058" s="25"/>
      <c r="CK4058" s="26"/>
      <c r="CL4058" s="25"/>
      <c r="CM4058" s="25"/>
      <c r="CN4058" s="23" t="s">
        <v>8311</v>
      </c>
      <c r="CO4058" s="23" t="str">
        <f t="shared" si="316"/>
        <v>;;;;</v>
      </c>
      <c r="CP4058" s="11" t="s">
        <v>7421</v>
      </c>
      <c r="CQ4058" s="11"/>
      <c r="CR4058" s="11"/>
      <c r="CS4058" s="11"/>
      <c r="CT4058" s="11"/>
      <c r="CU4058" s="11"/>
      <c r="CV4058" s="11"/>
      <c r="CW4058" s="11"/>
      <c r="CX4058" s="11"/>
      <c r="CY4058" s="11"/>
      <c r="CZ4058" s="11"/>
      <c r="DA4058" s="11"/>
      <c r="DB4058" s="11"/>
      <c r="DC4058" s="11"/>
      <c r="DD4058" s="11"/>
      <c r="DE4058" s="11"/>
      <c r="DF4058" s="11"/>
      <c r="DG4058" s="11"/>
      <c r="DH4058" s="11" t="s">
        <v>7419</v>
      </c>
      <c r="DI4058" s="11" t="str">
        <f t="shared" si="318"/>
        <v>;;;;;;;;</v>
      </c>
      <c r="DJ4058" s="13" t="s">
        <v>7421</v>
      </c>
      <c r="DK4058" s="13"/>
      <c r="DL4058" s="13"/>
      <c r="DM4058" s="13"/>
      <c r="DN4058" s="13"/>
      <c r="DO4058" s="13"/>
      <c r="DP4058" s="13"/>
      <c r="DQ4058" s="13"/>
      <c r="DR4058" s="13"/>
      <c r="DS4058" s="13"/>
      <c r="DT4058" s="13"/>
      <c r="DU4058" s="13"/>
      <c r="DV4058" s="13"/>
      <c r="DW4058" s="13"/>
      <c r="DX4058" s="13"/>
      <c r="DY4058" s="13"/>
      <c r="DZ4058" s="13" t="s">
        <v>7420</v>
      </c>
      <c r="EA4058" s="13" t="str">
        <f t="shared" si="317"/>
        <v>;;;;;;;</v>
      </c>
    </row>
    <row r="4059" spans="1:131" ht="15" customHeight="1" x14ac:dyDescent="0.25">
      <c r="A4059" s="3">
        <v>474009</v>
      </c>
      <c r="B4059" s="2" t="s">
        <v>8312</v>
      </c>
      <c r="C4059" s="3" t="s">
        <v>60</v>
      </c>
      <c r="D4059" s="2" t="s">
        <v>8304</v>
      </c>
      <c r="E4059" s="22" t="s">
        <v>5764</v>
      </c>
      <c r="F4059" s="22" t="s">
        <v>247</v>
      </c>
      <c r="G4059" s="22" t="s">
        <v>5764</v>
      </c>
      <c r="H4059" s="22" t="s">
        <v>66</v>
      </c>
      <c r="I4059" s="22" t="s">
        <v>5765</v>
      </c>
      <c r="J4059" s="22" t="s">
        <v>816</v>
      </c>
      <c r="K4059" s="22" t="s">
        <v>1781</v>
      </c>
      <c r="L4059" s="22" t="s">
        <v>78</v>
      </c>
      <c r="M4059" s="22" t="s">
        <v>5766</v>
      </c>
      <c r="N4059" s="22" t="s">
        <v>252</v>
      </c>
      <c r="AY4059" s="22" t="s">
        <v>8307</v>
      </c>
      <c r="AZ4059" s="22" t="str">
        <f t="shared" si="319"/>
        <v>O82.9;Z37.0;O63.9;O68.9;O14.9;;;;;;;;;;;;;;;;;;</v>
      </c>
      <c r="BA4059" s="42"/>
      <c r="BB4059" s="42"/>
      <c r="BC4059" s="42"/>
      <c r="BD4059" s="42"/>
      <c r="BE4059" s="42"/>
      <c r="BF4059" s="42"/>
      <c r="BG4059" s="42"/>
      <c r="BH4059" s="42"/>
      <c r="BI4059" s="42"/>
      <c r="BJ4059" s="42"/>
      <c r="BK4059" s="42"/>
      <c r="BL4059" s="42"/>
      <c r="BM4059" s="42"/>
      <c r="BN4059" s="42"/>
      <c r="BO4059" s="42"/>
      <c r="BP4059" s="42"/>
      <c r="BQ4059" s="42"/>
      <c r="BR4059" s="42"/>
      <c r="BS4059" s="42"/>
      <c r="BT4059" s="42"/>
      <c r="BU4059" s="42"/>
      <c r="BV4059" s="42"/>
      <c r="BW4059" s="42"/>
      <c r="BX4059" s="42"/>
      <c r="BY4059" s="42"/>
      <c r="BZ4059" s="42"/>
      <c r="CA4059" s="42"/>
      <c r="CB4059" s="42"/>
      <c r="CC4059" s="41" t="str">
        <f t="shared" si="315"/>
        <v>;;;;;;;;;;;;;</v>
      </c>
      <c r="CD4059" s="25" t="s">
        <v>406</v>
      </c>
      <c r="CE4059" s="26" t="s">
        <v>254</v>
      </c>
      <c r="CF4059" s="25"/>
      <c r="CG4059" s="26"/>
      <c r="CH4059" s="25"/>
      <c r="CI4059" s="26"/>
      <c r="CJ4059" s="25"/>
      <c r="CK4059" s="26"/>
      <c r="CL4059" s="25"/>
      <c r="CM4059" s="25"/>
      <c r="CN4059" s="23" t="s">
        <v>8310</v>
      </c>
      <c r="CO4059" s="23" t="str">
        <f t="shared" si="316"/>
        <v>74.99;;;;</v>
      </c>
      <c r="CP4059" s="11" t="s">
        <v>7431</v>
      </c>
      <c r="CQ4059" s="11"/>
      <c r="CR4059" s="11"/>
      <c r="CS4059" s="11"/>
      <c r="CT4059" s="11"/>
      <c r="CU4059" s="11"/>
      <c r="CV4059" s="11"/>
      <c r="CW4059" s="11"/>
      <c r="CX4059" s="11"/>
      <c r="CY4059" s="11"/>
      <c r="CZ4059" s="11"/>
      <c r="DA4059" s="11"/>
      <c r="DB4059" s="11"/>
      <c r="DC4059" s="11"/>
      <c r="DD4059" s="11"/>
      <c r="DE4059" s="11"/>
      <c r="DF4059" s="11"/>
      <c r="DG4059" s="11"/>
      <c r="DH4059" s="11" t="s">
        <v>7419</v>
      </c>
      <c r="DI4059" s="11" t="str">
        <f t="shared" si="318"/>
        <v>;;;;;;;;</v>
      </c>
      <c r="DJ4059" s="13" t="s">
        <v>7431</v>
      </c>
      <c r="DK4059" s="13"/>
      <c r="DL4059" s="13"/>
      <c r="DM4059" s="13"/>
      <c r="DN4059" s="13"/>
      <c r="DO4059" s="13"/>
      <c r="DP4059" s="13"/>
      <c r="DQ4059" s="13"/>
      <c r="DR4059" s="13"/>
      <c r="DS4059" s="13"/>
      <c r="DT4059" s="13"/>
      <c r="DU4059" s="13"/>
      <c r="DV4059" s="13"/>
      <c r="DW4059" s="13"/>
      <c r="DX4059" s="13"/>
      <c r="DY4059" s="13"/>
      <c r="DZ4059" s="13" t="s">
        <v>7420</v>
      </c>
      <c r="EA4059" s="13" t="str">
        <f t="shared" si="317"/>
        <v>;;;;;;;</v>
      </c>
    </row>
    <row r="4060" spans="1:131" ht="15" customHeight="1" x14ac:dyDescent="0.25">
      <c r="A4060" s="3">
        <v>474010</v>
      </c>
      <c r="B4060" s="2" t="s">
        <v>8312</v>
      </c>
      <c r="C4060" s="3" t="s">
        <v>60</v>
      </c>
      <c r="D4060" s="2" t="s">
        <v>8304</v>
      </c>
      <c r="E4060" s="22" t="s">
        <v>5665</v>
      </c>
      <c r="F4060" s="22" t="s">
        <v>247</v>
      </c>
      <c r="G4060" s="22" t="s">
        <v>5665</v>
      </c>
      <c r="H4060" s="22" t="s">
        <v>66</v>
      </c>
      <c r="I4060" s="22" t="s">
        <v>1576</v>
      </c>
      <c r="J4060" s="22" t="s">
        <v>1577</v>
      </c>
      <c r="AY4060" s="22" t="s">
        <v>8307</v>
      </c>
      <c r="AZ4060" s="22" t="str">
        <f t="shared" si="319"/>
        <v>O82.9;Z37.0;O33.9;;;;;;;;;;;;;;;;;;;;</v>
      </c>
      <c r="BA4060" s="42"/>
      <c r="BB4060" s="42"/>
      <c r="BC4060" s="42"/>
      <c r="BD4060" s="42"/>
      <c r="BE4060" s="42"/>
      <c r="BF4060" s="42"/>
      <c r="BG4060" s="42"/>
      <c r="BH4060" s="42"/>
      <c r="BI4060" s="42"/>
      <c r="BJ4060" s="42"/>
      <c r="BK4060" s="42"/>
      <c r="BL4060" s="42"/>
      <c r="BM4060" s="42"/>
      <c r="BN4060" s="42"/>
      <c r="BO4060" s="42"/>
      <c r="BP4060" s="42"/>
      <c r="BQ4060" s="42"/>
      <c r="BR4060" s="42"/>
      <c r="BS4060" s="42"/>
      <c r="BT4060" s="42"/>
      <c r="BU4060" s="42"/>
      <c r="BV4060" s="42"/>
      <c r="BW4060" s="42"/>
      <c r="BX4060" s="42"/>
      <c r="BY4060" s="42"/>
      <c r="BZ4060" s="42"/>
      <c r="CA4060" s="42"/>
      <c r="CB4060" s="42"/>
      <c r="CC4060" s="41" t="str">
        <f t="shared" si="315"/>
        <v>;;;;;;;;;;;;;</v>
      </c>
      <c r="CD4060" s="25" t="s">
        <v>406</v>
      </c>
      <c r="CE4060" s="26" t="s">
        <v>254</v>
      </c>
      <c r="CF4060" s="25"/>
      <c r="CG4060" s="26"/>
      <c r="CH4060" s="25"/>
      <c r="CI4060" s="26"/>
      <c r="CJ4060" s="25"/>
      <c r="CK4060" s="26"/>
      <c r="CL4060" s="25"/>
      <c r="CM4060" s="25"/>
      <c r="CN4060" s="23" t="s">
        <v>8310</v>
      </c>
      <c r="CO4060" s="23" t="str">
        <f t="shared" si="316"/>
        <v>74.99;;;;</v>
      </c>
      <c r="CP4060" s="11" t="s">
        <v>7431</v>
      </c>
      <c r="CQ4060" s="11"/>
      <c r="CR4060" s="11"/>
      <c r="CS4060" s="11"/>
      <c r="CT4060" s="11"/>
      <c r="CU4060" s="11"/>
      <c r="CV4060" s="11"/>
      <c r="CW4060" s="11"/>
      <c r="CX4060" s="11"/>
      <c r="CY4060" s="11"/>
      <c r="CZ4060" s="11"/>
      <c r="DA4060" s="11"/>
      <c r="DB4060" s="11"/>
      <c r="DC4060" s="11"/>
      <c r="DD4060" s="11"/>
      <c r="DE4060" s="11"/>
      <c r="DF4060" s="11"/>
      <c r="DG4060" s="11"/>
      <c r="DH4060" s="11" t="s">
        <v>7419</v>
      </c>
      <c r="DI4060" s="11" t="str">
        <f t="shared" si="318"/>
        <v>;;;;;;;;</v>
      </c>
      <c r="DJ4060" s="13" t="s">
        <v>7431</v>
      </c>
      <c r="DK4060" s="13"/>
      <c r="DL4060" s="13"/>
      <c r="DM4060" s="13"/>
      <c r="DN4060" s="13"/>
      <c r="DO4060" s="13"/>
      <c r="DP4060" s="13"/>
      <c r="DQ4060" s="13"/>
      <c r="DR4060" s="13"/>
      <c r="DS4060" s="13"/>
      <c r="DT4060" s="13"/>
      <c r="DU4060" s="13"/>
      <c r="DV4060" s="13"/>
      <c r="DW4060" s="13"/>
      <c r="DX4060" s="13"/>
      <c r="DY4060" s="13"/>
      <c r="DZ4060" s="13" t="s">
        <v>7420</v>
      </c>
      <c r="EA4060" s="13" t="str">
        <f t="shared" si="317"/>
        <v>;;;;;;;</v>
      </c>
    </row>
    <row r="4061" spans="1:131" ht="15" customHeight="1" x14ac:dyDescent="0.25">
      <c r="A4061" s="3">
        <v>474015</v>
      </c>
      <c r="B4061" s="2" t="s">
        <v>8312</v>
      </c>
      <c r="C4061" s="3" t="s">
        <v>59</v>
      </c>
      <c r="D4061" s="2" t="s">
        <v>8302</v>
      </c>
      <c r="E4061" s="22" t="s">
        <v>154</v>
      </c>
      <c r="F4061" s="22" t="s">
        <v>101</v>
      </c>
      <c r="G4061" s="22" t="s">
        <v>603</v>
      </c>
      <c r="H4061" s="22" t="s">
        <v>604</v>
      </c>
      <c r="AY4061" s="22" t="s">
        <v>8307</v>
      </c>
      <c r="AZ4061" s="22" t="str">
        <f t="shared" si="319"/>
        <v>A01.0;J06.8;;;;;;;;;;;;;;;;;;;;;</v>
      </c>
      <c r="BA4061" s="42"/>
      <c r="BB4061" s="42"/>
      <c r="BC4061" s="42"/>
      <c r="BD4061" s="42"/>
      <c r="BE4061" s="42"/>
      <c r="BF4061" s="42"/>
      <c r="BG4061" s="42"/>
      <c r="BH4061" s="42"/>
      <c r="BI4061" s="42"/>
      <c r="BJ4061" s="42"/>
      <c r="BK4061" s="42"/>
      <c r="BL4061" s="42"/>
      <c r="BM4061" s="42"/>
      <c r="BN4061" s="42"/>
      <c r="BO4061" s="42"/>
      <c r="BP4061" s="42"/>
      <c r="BQ4061" s="42"/>
      <c r="BR4061" s="42"/>
      <c r="BS4061" s="42"/>
      <c r="BT4061" s="42"/>
      <c r="BU4061" s="42"/>
      <c r="BV4061" s="42"/>
      <c r="BW4061" s="42"/>
      <c r="BX4061" s="42"/>
      <c r="BY4061" s="42"/>
      <c r="BZ4061" s="42"/>
      <c r="CA4061" s="42"/>
      <c r="CB4061" s="42"/>
      <c r="CC4061" s="41" t="str">
        <f t="shared" si="315"/>
        <v>;;;;;;;;;;;;;</v>
      </c>
      <c r="CD4061" s="25"/>
      <c r="CE4061" s="26"/>
      <c r="CF4061" s="25"/>
      <c r="CG4061" s="26"/>
      <c r="CH4061" s="25"/>
      <c r="CI4061" s="26"/>
      <c r="CJ4061" s="25"/>
      <c r="CK4061" s="26"/>
      <c r="CL4061" s="25"/>
      <c r="CM4061" s="25"/>
      <c r="CN4061" s="23" t="s">
        <v>8311</v>
      </c>
      <c r="CO4061" s="23" t="str">
        <f t="shared" si="316"/>
        <v>;;;;</v>
      </c>
      <c r="CP4061" s="11" t="s">
        <v>7421</v>
      </c>
      <c r="CQ4061" s="11"/>
      <c r="CR4061" s="11"/>
      <c r="CS4061" s="11"/>
      <c r="CT4061" s="11"/>
      <c r="CU4061" s="11"/>
      <c r="CV4061" s="11"/>
      <c r="CW4061" s="11"/>
      <c r="CX4061" s="11"/>
      <c r="CY4061" s="11"/>
      <c r="CZ4061" s="11"/>
      <c r="DA4061" s="11"/>
      <c r="DB4061" s="11"/>
      <c r="DC4061" s="11"/>
      <c r="DD4061" s="11"/>
      <c r="DE4061" s="11"/>
      <c r="DF4061" s="11"/>
      <c r="DG4061" s="11"/>
      <c r="DH4061" s="11" t="s">
        <v>7419</v>
      </c>
      <c r="DI4061" s="11" t="str">
        <f t="shared" si="318"/>
        <v>;;;;;;;;</v>
      </c>
      <c r="DJ4061" s="13" t="s">
        <v>1946</v>
      </c>
      <c r="DK4061" s="13" t="s">
        <v>94</v>
      </c>
      <c r="DL4061" s="13" t="s">
        <v>7826</v>
      </c>
      <c r="DM4061" s="13" t="s">
        <v>8171</v>
      </c>
      <c r="DN4061" s="13"/>
      <c r="DO4061" s="13"/>
      <c r="DP4061" s="13"/>
      <c r="DQ4061" s="13"/>
      <c r="DR4061" s="13"/>
      <c r="DS4061" s="13"/>
      <c r="DT4061" s="13"/>
      <c r="DU4061" s="13"/>
      <c r="DV4061" s="13"/>
      <c r="DW4061" s="13"/>
      <c r="DX4061" s="13"/>
      <c r="DY4061" s="13"/>
      <c r="DZ4061" s="13" t="s">
        <v>7428</v>
      </c>
      <c r="EA4061" s="13" t="str">
        <f t="shared" si="317"/>
        <v>R63.8;m25.5;;;;;;</v>
      </c>
    </row>
    <row r="4062" spans="1:131" ht="15" customHeight="1" x14ac:dyDescent="0.25">
      <c r="A4062" s="3">
        <v>474017</v>
      </c>
      <c r="B4062" s="2" t="s">
        <v>8313</v>
      </c>
      <c r="C4062" s="3" t="s">
        <v>60</v>
      </c>
      <c r="D4062" s="2" t="s">
        <v>8303</v>
      </c>
      <c r="E4062" s="22" t="s">
        <v>7002</v>
      </c>
      <c r="F4062" s="22" t="s">
        <v>292</v>
      </c>
      <c r="G4062" s="22" t="s">
        <v>1387</v>
      </c>
      <c r="H4062" s="22" t="s">
        <v>88</v>
      </c>
      <c r="I4062" s="22" t="s">
        <v>5983</v>
      </c>
      <c r="J4062" s="22" t="s">
        <v>316</v>
      </c>
      <c r="AY4062" s="22" t="s">
        <v>8307</v>
      </c>
      <c r="AZ4062" s="22" t="str">
        <f t="shared" si="319"/>
        <v>A91;R11;M79.1;;;;;;;;;;;;;;;;;;;;</v>
      </c>
      <c r="BA4062" s="42"/>
      <c r="BB4062" s="42"/>
      <c r="BC4062" s="42"/>
      <c r="BD4062" s="42"/>
      <c r="BE4062" s="42"/>
      <c r="BF4062" s="42"/>
      <c r="BG4062" s="42"/>
      <c r="BH4062" s="42"/>
      <c r="BI4062" s="42"/>
      <c r="BJ4062" s="42"/>
      <c r="BK4062" s="42"/>
      <c r="BL4062" s="42"/>
      <c r="BM4062" s="42"/>
      <c r="BN4062" s="42"/>
      <c r="BO4062" s="42"/>
      <c r="BP4062" s="42"/>
      <c r="BQ4062" s="42"/>
      <c r="BR4062" s="42"/>
      <c r="BS4062" s="42"/>
      <c r="BT4062" s="42"/>
      <c r="BU4062" s="42"/>
      <c r="BV4062" s="42"/>
      <c r="BW4062" s="42"/>
      <c r="BX4062" s="42"/>
      <c r="BY4062" s="42"/>
      <c r="BZ4062" s="42"/>
      <c r="CA4062" s="42"/>
      <c r="CB4062" s="42"/>
      <c r="CC4062" s="41" t="str">
        <f t="shared" si="315"/>
        <v>;;;;;;;;;;;;;</v>
      </c>
      <c r="CD4062" s="25"/>
      <c r="CE4062" s="26"/>
      <c r="CF4062" s="25"/>
      <c r="CG4062" s="26"/>
      <c r="CH4062" s="25"/>
      <c r="CI4062" s="26"/>
      <c r="CJ4062" s="25"/>
      <c r="CK4062" s="26"/>
      <c r="CL4062" s="25"/>
      <c r="CM4062" s="25"/>
      <c r="CN4062" s="23" t="s">
        <v>8311</v>
      </c>
      <c r="CO4062" s="23" t="str">
        <f t="shared" si="316"/>
        <v>;;;;</v>
      </c>
      <c r="CP4062" s="11" t="s">
        <v>7425</v>
      </c>
      <c r="CQ4062" s="11"/>
      <c r="CR4062" s="11"/>
      <c r="CS4062" s="11"/>
      <c r="CT4062" s="11"/>
      <c r="CU4062" s="11"/>
      <c r="CV4062" s="11"/>
      <c r="CW4062" s="11"/>
      <c r="CX4062" s="11"/>
      <c r="CY4062" s="11"/>
      <c r="CZ4062" s="11"/>
      <c r="DA4062" s="11"/>
      <c r="DB4062" s="11"/>
      <c r="DC4062" s="11"/>
      <c r="DD4062" s="11"/>
      <c r="DE4062" s="11"/>
      <c r="DF4062" s="11"/>
      <c r="DG4062" s="11"/>
      <c r="DH4062" s="11" t="s">
        <v>7419</v>
      </c>
      <c r="DI4062" s="11" t="str">
        <f t="shared" si="318"/>
        <v>;;;;;;;;</v>
      </c>
      <c r="DJ4062" s="13" t="s">
        <v>7771</v>
      </c>
      <c r="DK4062" s="13" t="s">
        <v>88</v>
      </c>
      <c r="DL4062" s="13" t="s">
        <v>5983</v>
      </c>
      <c r="DM4062" s="13" t="s">
        <v>316</v>
      </c>
      <c r="DN4062" s="13"/>
      <c r="DO4062" s="13"/>
      <c r="DP4062" s="13"/>
      <c r="DQ4062" s="13"/>
      <c r="DR4062" s="13"/>
      <c r="DS4062" s="13"/>
      <c r="DT4062" s="13"/>
      <c r="DU4062" s="13"/>
      <c r="DV4062" s="13"/>
      <c r="DW4062" s="13"/>
      <c r="DX4062" s="13"/>
      <c r="DY4062" s="13"/>
      <c r="DZ4062" s="13" t="s">
        <v>7428</v>
      </c>
      <c r="EA4062" s="13" t="str">
        <f t="shared" si="317"/>
        <v>R11;M79.1;;;;;;</v>
      </c>
    </row>
    <row r="4063" spans="1:131" ht="15" customHeight="1" x14ac:dyDescent="0.25">
      <c r="A4063" s="3">
        <v>474019</v>
      </c>
      <c r="B4063" s="2" t="s">
        <v>8312</v>
      </c>
      <c r="C4063" s="3" t="s">
        <v>60</v>
      </c>
      <c r="D4063" s="2" t="s">
        <v>8302</v>
      </c>
      <c r="E4063" s="22" t="s">
        <v>61</v>
      </c>
      <c r="F4063" s="22" t="s">
        <v>235</v>
      </c>
      <c r="AY4063" s="22" t="s">
        <v>8308</v>
      </c>
      <c r="AZ4063" s="22" t="str">
        <f t="shared" si="319"/>
        <v>P03.4;;;;;;;;;;;;;;;;;;;;;;</v>
      </c>
      <c r="BA4063" s="42"/>
      <c r="BB4063" s="42"/>
      <c r="BC4063" s="42"/>
      <c r="BD4063" s="42"/>
      <c r="BE4063" s="42"/>
      <c r="BF4063" s="42"/>
      <c r="BG4063" s="42"/>
      <c r="BH4063" s="42"/>
      <c r="BI4063" s="42"/>
      <c r="BJ4063" s="42"/>
      <c r="BK4063" s="42"/>
      <c r="BL4063" s="42"/>
      <c r="BM4063" s="42"/>
      <c r="BN4063" s="42"/>
      <c r="BO4063" s="42"/>
      <c r="BP4063" s="42"/>
      <c r="BQ4063" s="42"/>
      <c r="BR4063" s="42"/>
      <c r="BS4063" s="42"/>
      <c r="BT4063" s="42"/>
      <c r="BU4063" s="42"/>
      <c r="BV4063" s="42"/>
      <c r="BW4063" s="42"/>
      <c r="BX4063" s="42"/>
      <c r="BY4063" s="42"/>
      <c r="BZ4063" s="42"/>
      <c r="CA4063" s="42"/>
      <c r="CB4063" s="42"/>
      <c r="CC4063" s="41" t="str">
        <f t="shared" si="315"/>
        <v>;;;;;;;;;;;;;</v>
      </c>
      <c r="CD4063" s="25"/>
      <c r="CE4063" s="26"/>
      <c r="CF4063" s="25"/>
      <c r="CG4063" s="26"/>
      <c r="CH4063" s="25"/>
      <c r="CI4063" s="26"/>
      <c r="CJ4063" s="25"/>
      <c r="CK4063" s="26"/>
      <c r="CL4063" s="25"/>
      <c r="CM4063" s="25"/>
      <c r="CN4063" s="23" t="s">
        <v>8311</v>
      </c>
      <c r="CO4063" s="23" t="str">
        <f t="shared" si="316"/>
        <v>;;;;</v>
      </c>
      <c r="CP4063" s="11" t="s">
        <v>7421</v>
      </c>
      <c r="CQ4063" s="11"/>
      <c r="CR4063" s="11"/>
      <c r="CS4063" s="11"/>
      <c r="CT4063" s="11"/>
      <c r="CU4063" s="11"/>
      <c r="CV4063" s="11"/>
      <c r="CW4063" s="11"/>
      <c r="CX4063" s="11"/>
      <c r="CY4063" s="11"/>
      <c r="CZ4063" s="11"/>
      <c r="DA4063" s="11"/>
      <c r="DB4063" s="11"/>
      <c r="DC4063" s="11"/>
      <c r="DD4063" s="11"/>
      <c r="DE4063" s="11"/>
      <c r="DF4063" s="11"/>
      <c r="DG4063" s="11"/>
      <c r="DH4063" s="11" t="s">
        <v>7419</v>
      </c>
      <c r="DI4063" s="11" t="str">
        <f t="shared" si="318"/>
        <v>;;;;;;;;</v>
      </c>
      <c r="DJ4063" s="13" t="s">
        <v>7421</v>
      </c>
      <c r="DK4063" s="13"/>
      <c r="DL4063" s="13"/>
      <c r="DM4063" s="13"/>
      <c r="DN4063" s="13"/>
      <c r="DO4063" s="13"/>
      <c r="DP4063" s="13"/>
      <c r="DQ4063" s="13"/>
      <c r="DR4063" s="13"/>
      <c r="DS4063" s="13"/>
      <c r="DT4063" s="13"/>
      <c r="DU4063" s="13"/>
      <c r="DV4063" s="13"/>
      <c r="DW4063" s="13"/>
      <c r="DX4063" s="13"/>
      <c r="DY4063" s="13"/>
      <c r="DZ4063" s="13" t="s">
        <v>7420</v>
      </c>
      <c r="EA4063" s="13" t="str">
        <f t="shared" si="317"/>
        <v>;;;;;;;</v>
      </c>
    </row>
    <row r="4064" spans="1:131" ht="15" customHeight="1" x14ac:dyDescent="0.25">
      <c r="A4064" s="3">
        <v>474023</v>
      </c>
      <c r="B4064" s="2" t="s">
        <v>8312</v>
      </c>
      <c r="C4064" s="3" t="s">
        <v>60</v>
      </c>
      <c r="D4064" s="2" t="s">
        <v>8304</v>
      </c>
      <c r="E4064" s="22" t="s">
        <v>6983</v>
      </c>
      <c r="F4064" s="22" t="s">
        <v>654</v>
      </c>
      <c r="AY4064" s="22" t="s">
        <v>8308</v>
      </c>
      <c r="AZ4064" s="22" t="str">
        <f t="shared" si="319"/>
        <v>D48.1;;;;;;;;;;;;;;;;;;;;;;</v>
      </c>
      <c r="BA4064" s="42"/>
      <c r="BB4064" s="42"/>
      <c r="BC4064" s="42"/>
      <c r="BD4064" s="42"/>
      <c r="BE4064" s="42"/>
      <c r="BF4064" s="42"/>
      <c r="BG4064" s="42"/>
      <c r="BH4064" s="42"/>
      <c r="BI4064" s="42"/>
      <c r="BJ4064" s="42"/>
      <c r="BK4064" s="42"/>
      <c r="BL4064" s="42"/>
      <c r="BM4064" s="42"/>
      <c r="BN4064" s="42"/>
      <c r="BO4064" s="42"/>
      <c r="BP4064" s="42"/>
      <c r="BQ4064" s="42"/>
      <c r="BR4064" s="42"/>
      <c r="BS4064" s="42"/>
      <c r="BT4064" s="42"/>
      <c r="BU4064" s="42"/>
      <c r="BV4064" s="42"/>
      <c r="BW4064" s="42"/>
      <c r="BX4064" s="42"/>
      <c r="BY4064" s="42"/>
      <c r="BZ4064" s="42"/>
      <c r="CA4064" s="42"/>
      <c r="CB4064" s="42"/>
      <c r="CC4064" s="41" t="str">
        <f t="shared" si="315"/>
        <v>;;;;;;;;;;;;;</v>
      </c>
      <c r="CD4064" s="23" t="s">
        <v>6062</v>
      </c>
      <c r="CE4064" s="26" t="s">
        <v>656</v>
      </c>
      <c r="CF4064" s="25"/>
      <c r="CG4064" s="26"/>
      <c r="CH4064" s="25"/>
      <c r="CI4064" s="26"/>
      <c r="CJ4064" s="25"/>
      <c r="CK4064" s="26"/>
      <c r="CL4064" s="25"/>
      <c r="CM4064" s="25"/>
      <c r="CN4064" s="23" t="s">
        <v>8310</v>
      </c>
      <c r="CO4064" s="23" t="str">
        <f t="shared" si="316"/>
        <v>83.39;;;;</v>
      </c>
      <c r="CP4064" s="11" t="s">
        <v>7421</v>
      </c>
      <c r="CQ4064" s="11"/>
      <c r="CR4064" s="11"/>
      <c r="CS4064" s="11"/>
      <c r="CT4064" s="11"/>
      <c r="CU4064" s="11"/>
      <c r="CV4064" s="11"/>
      <c r="CW4064" s="11"/>
      <c r="CX4064" s="11"/>
      <c r="CY4064" s="11"/>
      <c r="CZ4064" s="11"/>
      <c r="DA4064" s="11"/>
      <c r="DB4064" s="11"/>
      <c r="DC4064" s="11"/>
      <c r="DD4064" s="11"/>
      <c r="DE4064" s="11"/>
      <c r="DF4064" s="11"/>
      <c r="DG4064" s="11"/>
      <c r="DH4064" s="11" t="s">
        <v>7419</v>
      </c>
      <c r="DI4064" s="11" t="str">
        <f t="shared" si="318"/>
        <v>;;;;;;;;</v>
      </c>
      <c r="DJ4064" s="13" t="s">
        <v>7421</v>
      </c>
      <c r="DK4064" s="13"/>
      <c r="DL4064" s="13"/>
      <c r="DM4064" s="13"/>
      <c r="DN4064" s="13"/>
      <c r="DO4064" s="13"/>
      <c r="DP4064" s="13"/>
      <c r="DQ4064" s="13"/>
      <c r="DR4064" s="13"/>
      <c r="DS4064" s="13"/>
      <c r="DT4064" s="13"/>
      <c r="DU4064" s="13"/>
      <c r="DV4064" s="13"/>
      <c r="DW4064" s="13"/>
      <c r="DX4064" s="13"/>
      <c r="DY4064" s="13"/>
      <c r="DZ4064" s="13" t="s">
        <v>7420</v>
      </c>
      <c r="EA4064" s="13" t="str">
        <f t="shared" si="317"/>
        <v>;;;;;;;</v>
      </c>
    </row>
    <row r="4065" spans="1:131" ht="15" customHeight="1" x14ac:dyDescent="0.25">
      <c r="A4065" s="3">
        <v>474024</v>
      </c>
      <c r="B4065" s="2" t="s">
        <v>8312</v>
      </c>
      <c r="C4065" s="3" t="s">
        <v>60</v>
      </c>
      <c r="D4065" s="2" t="s">
        <v>8304</v>
      </c>
      <c r="E4065" s="22" t="s">
        <v>5747</v>
      </c>
      <c r="F4065" s="22" t="s">
        <v>5748</v>
      </c>
      <c r="G4065" s="22" t="s">
        <v>2761</v>
      </c>
      <c r="H4065" s="22" t="s">
        <v>93</v>
      </c>
      <c r="AY4065" s="22" t="s">
        <v>8307</v>
      </c>
      <c r="AZ4065" s="22" t="str">
        <f t="shared" si="319"/>
        <v>Q50.1;R10.4;;;;;;;;;;;;;;;;;;;;;</v>
      </c>
      <c r="BA4065" s="42"/>
      <c r="BB4065" s="42"/>
      <c r="BC4065" s="42"/>
      <c r="BD4065" s="42"/>
      <c r="BE4065" s="42"/>
      <c r="BF4065" s="42"/>
      <c r="BG4065" s="42"/>
      <c r="BH4065" s="42"/>
      <c r="BI4065" s="42"/>
      <c r="BJ4065" s="42"/>
      <c r="BK4065" s="42"/>
      <c r="BL4065" s="42"/>
      <c r="BM4065" s="42"/>
      <c r="BN4065" s="42"/>
      <c r="BO4065" s="42"/>
      <c r="BP4065" s="42"/>
      <c r="BQ4065" s="42"/>
      <c r="BR4065" s="42"/>
      <c r="BS4065" s="42"/>
      <c r="BT4065" s="42"/>
      <c r="BU4065" s="42"/>
      <c r="BV4065" s="42"/>
      <c r="BW4065" s="42"/>
      <c r="BX4065" s="42"/>
      <c r="BY4065" s="42"/>
      <c r="BZ4065" s="42"/>
      <c r="CA4065" s="42"/>
      <c r="CB4065" s="42"/>
      <c r="CC4065" s="41" t="str">
        <f t="shared" si="315"/>
        <v>;;;;;;;;;;;;;</v>
      </c>
      <c r="CD4065" s="25" t="s">
        <v>2335</v>
      </c>
      <c r="CE4065" s="26" t="s">
        <v>2336</v>
      </c>
      <c r="CF4065" s="25"/>
      <c r="CG4065" s="26"/>
      <c r="CH4065" s="25"/>
      <c r="CI4065" s="26"/>
      <c r="CJ4065" s="25"/>
      <c r="CK4065" s="26"/>
      <c r="CL4065" s="25"/>
      <c r="CM4065" s="25"/>
      <c r="CN4065" s="23" t="s">
        <v>8310</v>
      </c>
      <c r="CO4065" s="23" t="str">
        <f t="shared" si="316"/>
        <v>65.49;;;;</v>
      </c>
      <c r="CP4065" s="11" t="s">
        <v>7418</v>
      </c>
      <c r="CQ4065" s="11"/>
      <c r="CR4065" s="11"/>
      <c r="CS4065" s="11"/>
      <c r="CT4065" s="11"/>
      <c r="CU4065" s="11"/>
      <c r="CV4065" s="11"/>
      <c r="CW4065" s="11"/>
      <c r="CX4065" s="11"/>
      <c r="CY4065" s="11"/>
      <c r="CZ4065" s="11"/>
      <c r="DA4065" s="11"/>
      <c r="DB4065" s="11"/>
      <c r="DC4065" s="11"/>
      <c r="DD4065" s="11"/>
      <c r="DE4065" s="11"/>
      <c r="DF4065" s="11"/>
      <c r="DG4065" s="11"/>
      <c r="DH4065" s="11" t="s">
        <v>7419</v>
      </c>
      <c r="DI4065" s="11" t="str">
        <f t="shared" si="318"/>
        <v>;;;;;;;;</v>
      </c>
      <c r="DJ4065" s="13" t="s">
        <v>7418</v>
      </c>
      <c r="DK4065" s="13"/>
      <c r="DL4065" s="13"/>
      <c r="DM4065" s="13"/>
      <c r="DN4065" s="13"/>
      <c r="DO4065" s="13"/>
      <c r="DP4065" s="13"/>
      <c r="DQ4065" s="13"/>
      <c r="DR4065" s="13"/>
      <c r="DS4065" s="13"/>
      <c r="DT4065" s="13"/>
      <c r="DU4065" s="13"/>
      <c r="DV4065" s="13"/>
      <c r="DW4065" s="13"/>
      <c r="DX4065" s="13"/>
      <c r="DY4065" s="13"/>
      <c r="DZ4065" s="13" t="s">
        <v>7420</v>
      </c>
      <c r="EA4065" s="13" t="str">
        <f t="shared" si="317"/>
        <v>;;;;;;;</v>
      </c>
    </row>
    <row r="4066" spans="1:131" ht="15" customHeight="1" x14ac:dyDescent="0.25">
      <c r="A4066" s="3">
        <v>474026</v>
      </c>
      <c r="B4066" s="2" t="s">
        <v>8312</v>
      </c>
      <c r="C4066" s="3" t="s">
        <v>59</v>
      </c>
      <c r="D4066" s="2" t="s">
        <v>8302</v>
      </c>
      <c r="E4066" s="22" t="s">
        <v>61</v>
      </c>
      <c r="F4066" s="22" t="s">
        <v>235</v>
      </c>
      <c r="AY4066" s="22" t="s">
        <v>8308</v>
      </c>
      <c r="AZ4066" s="22" t="str">
        <f t="shared" si="319"/>
        <v>P03.4;;;;;;;;;;;;;;;;;;;;;;</v>
      </c>
      <c r="BA4066" s="42"/>
      <c r="BB4066" s="42"/>
      <c r="BC4066" s="42"/>
      <c r="BD4066" s="42"/>
      <c r="BE4066" s="42"/>
      <c r="BF4066" s="42"/>
      <c r="BG4066" s="42"/>
      <c r="BH4066" s="42"/>
      <c r="BI4066" s="42"/>
      <c r="BJ4066" s="42"/>
      <c r="BK4066" s="42"/>
      <c r="BL4066" s="42"/>
      <c r="BM4066" s="42"/>
      <c r="BN4066" s="42"/>
      <c r="BO4066" s="42"/>
      <c r="BP4066" s="42"/>
      <c r="BQ4066" s="42"/>
      <c r="BR4066" s="42"/>
      <c r="BS4066" s="42"/>
      <c r="BT4066" s="42"/>
      <c r="BU4066" s="42"/>
      <c r="BV4066" s="42"/>
      <c r="BW4066" s="42"/>
      <c r="BX4066" s="42"/>
      <c r="BY4066" s="42"/>
      <c r="BZ4066" s="42"/>
      <c r="CA4066" s="42"/>
      <c r="CB4066" s="42"/>
      <c r="CC4066" s="41" t="str">
        <f t="shared" si="315"/>
        <v>;;;;;;;;;;;;;</v>
      </c>
      <c r="CD4066" s="25"/>
      <c r="CE4066" s="26"/>
      <c r="CF4066" s="25"/>
      <c r="CG4066" s="26"/>
      <c r="CH4066" s="25"/>
      <c r="CI4066" s="26"/>
      <c r="CJ4066" s="25"/>
      <c r="CK4066" s="26"/>
      <c r="CL4066" s="25"/>
      <c r="CM4066" s="25"/>
      <c r="CN4066" s="23" t="s">
        <v>8311</v>
      </c>
      <c r="CO4066" s="23" t="str">
        <f t="shared" si="316"/>
        <v>;;;;</v>
      </c>
      <c r="CP4066" s="11" t="s">
        <v>7421</v>
      </c>
      <c r="CQ4066" s="11"/>
      <c r="CR4066" s="11"/>
      <c r="CS4066" s="11"/>
      <c r="CT4066" s="11"/>
      <c r="CU4066" s="11"/>
      <c r="CV4066" s="11"/>
      <c r="CW4066" s="11"/>
      <c r="CX4066" s="11"/>
      <c r="CY4066" s="11"/>
      <c r="CZ4066" s="11"/>
      <c r="DA4066" s="11"/>
      <c r="DB4066" s="11"/>
      <c r="DC4066" s="11"/>
      <c r="DD4066" s="11"/>
      <c r="DE4066" s="11"/>
      <c r="DF4066" s="11"/>
      <c r="DG4066" s="11"/>
      <c r="DH4066" s="11" t="s">
        <v>7419</v>
      </c>
      <c r="DI4066" s="11" t="str">
        <f t="shared" si="318"/>
        <v>;;;;;;;;</v>
      </c>
      <c r="DJ4066" s="13" t="s">
        <v>7421</v>
      </c>
      <c r="DK4066" s="13"/>
      <c r="DL4066" s="13"/>
      <c r="DM4066" s="13"/>
      <c r="DN4066" s="13"/>
      <c r="DO4066" s="13"/>
      <c r="DP4066" s="13"/>
      <c r="DQ4066" s="13"/>
      <c r="DR4066" s="13"/>
      <c r="DS4066" s="13"/>
      <c r="DT4066" s="13"/>
      <c r="DU4066" s="13"/>
      <c r="DV4066" s="13"/>
      <c r="DW4066" s="13"/>
      <c r="DX4066" s="13"/>
      <c r="DY4066" s="13"/>
      <c r="DZ4066" s="13" t="s">
        <v>7420</v>
      </c>
      <c r="EA4066" s="13" t="str">
        <f t="shared" si="317"/>
        <v>;;;;;;;</v>
      </c>
    </row>
    <row r="4067" spans="1:131" ht="15" customHeight="1" x14ac:dyDescent="0.25">
      <c r="A4067" s="3">
        <v>474029</v>
      </c>
      <c r="B4067" s="2" t="s">
        <v>8312</v>
      </c>
      <c r="C4067" s="3" t="s">
        <v>60</v>
      </c>
      <c r="D4067" s="2" t="s">
        <v>8304</v>
      </c>
      <c r="E4067" s="22" t="s">
        <v>2329</v>
      </c>
      <c r="F4067" s="22" t="s">
        <v>1188</v>
      </c>
      <c r="G4067" s="22" t="s">
        <v>2195</v>
      </c>
      <c r="H4067" s="22" t="s">
        <v>2196</v>
      </c>
      <c r="I4067" s="22" t="s">
        <v>183</v>
      </c>
      <c r="J4067" s="22" t="s">
        <v>69</v>
      </c>
      <c r="K4067" s="22" t="s">
        <v>184</v>
      </c>
      <c r="L4067" s="22" t="s">
        <v>66</v>
      </c>
      <c r="AY4067" s="22" t="s">
        <v>8307</v>
      </c>
      <c r="AZ4067" s="22" t="str">
        <f t="shared" si="319"/>
        <v>O48;O26.1;O80.0;Z37.0;;;;;;;;;;;;;;;;;;;</v>
      </c>
      <c r="BA4067" s="42"/>
      <c r="BB4067" s="42"/>
      <c r="BC4067" s="42"/>
      <c r="BD4067" s="42"/>
      <c r="BE4067" s="42"/>
      <c r="BF4067" s="42"/>
      <c r="BG4067" s="42"/>
      <c r="BH4067" s="42"/>
      <c r="BI4067" s="42"/>
      <c r="BJ4067" s="42"/>
      <c r="BK4067" s="42"/>
      <c r="BL4067" s="42"/>
      <c r="BM4067" s="42"/>
      <c r="BN4067" s="42"/>
      <c r="BO4067" s="42"/>
      <c r="BP4067" s="42"/>
      <c r="BQ4067" s="42"/>
      <c r="BR4067" s="42"/>
      <c r="BS4067" s="42"/>
      <c r="BT4067" s="42"/>
      <c r="BU4067" s="42"/>
      <c r="BV4067" s="42"/>
      <c r="BW4067" s="42"/>
      <c r="BX4067" s="42"/>
      <c r="BY4067" s="42"/>
      <c r="BZ4067" s="42"/>
      <c r="CA4067" s="42"/>
      <c r="CB4067" s="42"/>
      <c r="CC4067" s="41" t="str">
        <f t="shared" si="315"/>
        <v>;;;;;;;;;;;;;</v>
      </c>
      <c r="CD4067" s="25" t="s">
        <v>70</v>
      </c>
      <c r="CE4067" s="26" t="s">
        <v>67</v>
      </c>
      <c r="CF4067" s="25" t="s">
        <v>71</v>
      </c>
      <c r="CG4067" s="26" t="s">
        <v>72</v>
      </c>
      <c r="CH4067" s="25" t="s">
        <v>73</v>
      </c>
      <c r="CI4067" s="26" t="s">
        <v>68</v>
      </c>
      <c r="CJ4067" s="25"/>
      <c r="CK4067" s="26"/>
      <c r="CL4067" s="25"/>
      <c r="CM4067" s="25"/>
      <c r="CN4067" s="23" t="s">
        <v>8310</v>
      </c>
      <c r="CO4067" s="23" t="str">
        <f t="shared" si="316"/>
        <v>73.59;73.6;71.71;;</v>
      </c>
      <c r="CP4067" s="11" t="s">
        <v>7418</v>
      </c>
      <c r="CQ4067" s="11"/>
      <c r="CR4067" s="11"/>
      <c r="CS4067" s="11"/>
      <c r="CT4067" s="11"/>
      <c r="CU4067" s="11"/>
      <c r="CV4067" s="11"/>
      <c r="CW4067" s="11"/>
      <c r="CX4067" s="11"/>
      <c r="CY4067" s="11"/>
      <c r="CZ4067" s="11"/>
      <c r="DA4067" s="11"/>
      <c r="DB4067" s="11"/>
      <c r="DC4067" s="11"/>
      <c r="DD4067" s="11"/>
      <c r="DE4067" s="11"/>
      <c r="DF4067" s="11"/>
      <c r="DG4067" s="11"/>
      <c r="DH4067" s="11" t="s">
        <v>7419</v>
      </c>
      <c r="DI4067" s="11" t="str">
        <f t="shared" si="318"/>
        <v>;;;;;;;;</v>
      </c>
      <c r="DJ4067" s="13" t="s">
        <v>7418</v>
      </c>
      <c r="DK4067" s="13"/>
      <c r="DL4067" s="13"/>
      <c r="DM4067" s="13"/>
      <c r="DN4067" s="13"/>
      <c r="DO4067" s="13"/>
      <c r="DP4067" s="13"/>
      <c r="DQ4067" s="13"/>
      <c r="DR4067" s="13"/>
      <c r="DS4067" s="13"/>
      <c r="DT4067" s="13"/>
      <c r="DU4067" s="13"/>
      <c r="DV4067" s="13"/>
      <c r="DW4067" s="13"/>
      <c r="DX4067" s="13"/>
      <c r="DY4067" s="13"/>
      <c r="DZ4067" s="13" t="s">
        <v>7420</v>
      </c>
      <c r="EA4067" s="13" t="str">
        <f t="shared" si="317"/>
        <v>;;;;;;;</v>
      </c>
    </row>
    <row r="4068" spans="1:131" ht="15" customHeight="1" x14ac:dyDescent="0.25">
      <c r="A4068" s="3">
        <v>474034</v>
      </c>
      <c r="B4068" s="2" t="s">
        <v>8312</v>
      </c>
      <c r="C4068" s="3" t="s">
        <v>60</v>
      </c>
      <c r="D4068" s="2" t="s">
        <v>8304</v>
      </c>
      <c r="E4068" s="22" t="s">
        <v>3112</v>
      </c>
      <c r="F4068" s="22" t="s">
        <v>93</v>
      </c>
      <c r="G4068" s="22" t="s">
        <v>2027</v>
      </c>
      <c r="H4068" s="22" t="s">
        <v>2028</v>
      </c>
      <c r="I4068" s="22" t="s">
        <v>1473</v>
      </c>
      <c r="J4068" s="22" t="s">
        <v>88</v>
      </c>
      <c r="K4068" s="22" t="s">
        <v>530</v>
      </c>
      <c r="L4068" s="22" t="s">
        <v>112</v>
      </c>
      <c r="AY4068" s="22" t="s">
        <v>8307</v>
      </c>
      <c r="AZ4068" s="22" t="str">
        <f t="shared" si="319"/>
        <v>R10.4;K29.5;R11;E87.1;;;;;;;;;;;;;;;;;;;</v>
      </c>
      <c r="BA4068" s="42"/>
      <c r="BB4068" s="42"/>
      <c r="BC4068" s="42"/>
      <c r="BD4068" s="42"/>
      <c r="BE4068" s="42"/>
      <c r="BF4068" s="42"/>
      <c r="BG4068" s="42"/>
      <c r="BH4068" s="42"/>
      <c r="BI4068" s="42"/>
      <c r="BJ4068" s="42"/>
      <c r="BK4068" s="42"/>
      <c r="BL4068" s="42"/>
      <c r="BM4068" s="42"/>
      <c r="BN4068" s="42"/>
      <c r="BO4068" s="42"/>
      <c r="BP4068" s="42"/>
      <c r="BQ4068" s="42"/>
      <c r="BR4068" s="42"/>
      <c r="BS4068" s="42"/>
      <c r="BT4068" s="42"/>
      <c r="BU4068" s="42"/>
      <c r="BV4068" s="42"/>
      <c r="BW4068" s="42"/>
      <c r="BX4068" s="42"/>
      <c r="BY4068" s="42"/>
      <c r="BZ4068" s="42"/>
      <c r="CA4068" s="42"/>
      <c r="CB4068" s="42"/>
      <c r="CC4068" s="41" t="str">
        <f t="shared" si="315"/>
        <v>;;;;;;;;;;;;;</v>
      </c>
      <c r="CD4068" s="25"/>
      <c r="CE4068" s="26"/>
      <c r="CF4068" s="25"/>
      <c r="CG4068" s="26"/>
      <c r="CH4068" s="25"/>
      <c r="CI4068" s="26"/>
      <c r="CJ4068" s="25"/>
      <c r="CK4068" s="26"/>
      <c r="CL4068" s="25"/>
      <c r="CM4068" s="25"/>
      <c r="CN4068" s="23" t="s">
        <v>8311</v>
      </c>
      <c r="CO4068" s="23" t="str">
        <f t="shared" si="316"/>
        <v>;;;;</v>
      </c>
      <c r="CP4068" s="11" t="s">
        <v>7421</v>
      </c>
      <c r="CQ4068" s="11"/>
      <c r="CR4068" s="11"/>
      <c r="CS4068" s="11"/>
      <c r="CT4068" s="11"/>
      <c r="CU4068" s="11"/>
      <c r="CV4068" s="11"/>
      <c r="CW4068" s="11"/>
      <c r="CX4068" s="11"/>
      <c r="CY4068" s="11"/>
      <c r="CZ4068" s="11"/>
      <c r="DA4068" s="11"/>
      <c r="DB4068" s="11"/>
      <c r="DC4068" s="11"/>
      <c r="DD4068" s="11"/>
      <c r="DE4068" s="11"/>
      <c r="DF4068" s="11"/>
      <c r="DG4068" s="11"/>
      <c r="DH4068" s="11" t="s">
        <v>7419</v>
      </c>
      <c r="DI4068" s="11" t="str">
        <f t="shared" si="318"/>
        <v>;;;;;;;;</v>
      </c>
      <c r="DJ4068" s="13" t="s">
        <v>7421</v>
      </c>
      <c r="DK4068" s="13"/>
      <c r="DL4068" s="13"/>
      <c r="DM4068" s="13"/>
      <c r="DN4068" s="13"/>
      <c r="DO4068" s="13"/>
      <c r="DP4068" s="13"/>
      <c r="DQ4068" s="13"/>
      <c r="DR4068" s="13"/>
      <c r="DS4068" s="13"/>
      <c r="DT4068" s="13"/>
      <c r="DU4068" s="13"/>
      <c r="DV4068" s="13"/>
      <c r="DW4068" s="13"/>
      <c r="DX4068" s="13"/>
      <c r="DY4068" s="13"/>
      <c r="DZ4068" s="13" t="s">
        <v>7420</v>
      </c>
      <c r="EA4068" s="13" t="str">
        <f t="shared" si="317"/>
        <v>;;;;;;;</v>
      </c>
    </row>
    <row r="4069" spans="1:131" ht="15" customHeight="1" x14ac:dyDescent="0.25">
      <c r="A4069" s="3">
        <v>474037</v>
      </c>
      <c r="B4069" s="2" t="s">
        <v>8312</v>
      </c>
      <c r="C4069" s="3" t="s">
        <v>59</v>
      </c>
      <c r="D4069" s="2" t="s">
        <v>8303</v>
      </c>
      <c r="E4069" s="22" t="s">
        <v>6016</v>
      </c>
      <c r="F4069" s="22" t="s">
        <v>6017</v>
      </c>
      <c r="G4069" s="22" t="s">
        <v>6018</v>
      </c>
      <c r="H4069" s="22" t="s">
        <v>623</v>
      </c>
      <c r="AY4069" s="22" t="s">
        <v>8307</v>
      </c>
      <c r="AZ4069" s="22" t="str">
        <f t="shared" si="319"/>
        <v>(M9120/0)D18.0;I61.9;;;;;;;;;;;;;;;;;;;;;</v>
      </c>
      <c r="BA4069" s="42"/>
      <c r="BB4069" s="42"/>
      <c r="BC4069" s="42"/>
      <c r="BD4069" s="42"/>
      <c r="BE4069" s="42"/>
      <c r="BF4069" s="42"/>
      <c r="BG4069" s="42"/>
      <c r="BH4069" s="42"/>
      <c r="BI4069" s="42"/>
      <c r="BJ4069" s="42"/>
      <c r="BK4069" s="42"/>
      <c r="BL4069" s="42"/>
      <c r="BM4069" s="42"/>
      <c r="BN4069" s="42"/>
      <c r="BO4069" s="42"/>
      <c r="BP4069" s="42"/>
      <c r="BQ4069" s="42"/>
      <c r="BR4069" s="42"/>
      <c r="BS4069" s="42"/>
      <c r="BT4069" s="42"/>
      <c r="BU4069" s="42"/>
      <c r="BV4069" s="42"/>
      <c r="BW4069" s="42"/>
      <c r="BX4069" s="42"/>
      <c r="BY4069" s="42"/>
      <c r="BZ4069" s="42"/>
      <c r="CA4069" s="42"/>
      <c r="CB4069" s="42"/>
      <c r="CC4069" s="41" t="str">
        <f t="shared" si="315"/>
        <v>;;;;;;;;;;;;;</v>
      </c>
      <c r="CD4069" s="25"/>
      <c r="CE4069" s="26"/>
      <c r="CF4069" s="25"/>
      <c r="CG4069" s="26"/>
      <c r="CH4069" s="25"/>
      <c r="CI4069" s="26"/>
      <c r="CJ4069" s="25"/>
      <c r="CK4069" s="26"/>
      <c r="CL4069" s="25"/>
      <c r="CM4069" s="25"/>
      <c r="CN4069" s="23" t="s">
        <v>8311</v>
      </c>
      <c r="CO4069" s="23" t="str">
        <f t="shared" si="316"/>
        <v>;;;;</v>
      </c>
      <c r="CP4069" s="11" t="s">
        <v>7421</v>
      </c>
      <c r="CQ4069" s="11"/>
      <c r="CR4069" s="11"/>
      <c r="CS4069" s="11"/>
      <c r="CT4069" s="11"/>
      <c r="CU4069" s="11"/>
      <c r="CV4069" s="11"/>
      <c r="CW4069" s="11"/>
      <c r="CX4069" s="11"/>
      <c r="CY4069" s="11"/>
      <c r="CZ4069" s="11"/>
      <c r="DA4069" s="11"/>
      <c r="DB4069" s="11"/>
      <c r="DC4069" s="11"/>
      <c r="DD4069" s="11"/>
      <c r="DE4069" s="11"/>
      <c r="DF4069" s="11"/>
      <c r="DG4069" s="11"/>
      <c r="DH4069" s="11" t="s">
        <v>7419</v>
      </c>
      <c r="DI4069" s="11" t="str">
        <f t="shared" si="318"/>
        <v>;;;;;;;;</v>
      </c>
      <c r="DJ4069" s="13" t="s">
        <v>7421</v>
      </c>
      <c r="DK4069" s="13"/>
      <c r="DL4069" s="13"/>
      <c r="DM4069" s="13"/>
      <c r="DN4069" s="13"/>
      <c r="DO4069" s="13"/>
      <c r="DP4069" s="13"/>
      <c r="DQ4069" s="13"/>
      <c r="DR4069" s="13"/>
      <c r="DS4069" s="13"/>
      <c r="DT4069" s="13"/>
      <c r="DU4069" s="13"/>
      <c r="DV4069" s="13"/>
      <c r="DW4069" s="13"/>
      <c r="DX4069" s="13"/>
      <c r="DY4069" s="13"/>
      <c r="DZ4069" s="13" t="s">
        <v>7420</v>
      </c>
      <c r="EA4069" s="13" t="str">
        <f t="shared" si="317"/>
        <v>;;;;;;;</v>
      </c>
    </row>
    <row r="4070" spans="1:131" ht="15" customHeight="1" x14ac:dyDescent="0.25">
      <c r="A4070" s="3">
        <v>474039</v>
      </c>
      <c r="B4070" s="2" t="s">
        <v>8312</v>
      </c>
      <c r="C4070" s="3" t="s">
        <v>60</v>
      </c>
      <c r="D4070" s="2" t="s">
        <v>8302</v>
      </c>
      <c r="E4070" s="22" t="s">
        <v>61</v>
      </c>
      <c r="F4070" s="22" t="s">
        <v>235</v>
      </c>
      <c r="AY4070" s="22" t="s">
        <v>8308</v>
      </c>
      <c r="AZ4070" s="22" t="str">
        <f t="shared" si="319"/>
        <v>P03.4;;;;;;;;;;;;;;;;;;;;;;</v>
      </c>
      <c r="BA4070" s="42"/>
      <c r="BB4070" s="42"/>
      <c r="BC4070" s="42"/>
      <c r="BD4070" s="42"/>
      <c r="BE4070" s="42"/>
      <c r="BF4070" s="42"/>
      <c r="BG4070" s="42"/>
      <c r="BH4070" s="42"/>
      <c r="BI4070" s="42"/>
      <c r="BJ4070" s="42"/>
      <c r="BK4070" s="42"/>
      <c r="BL4070" s="42"/>
      <c r="BM4070" s="42"/>
      <c r="BN4070" s="42"/>
      <c r="BO4070" s="42"/>
      <c r="BP4070" s="42"/>
      <c r="BQ4070" s="42"/>
      <c r="BR4070" s="42"/>
      <c r="BS4070" s="42"/>
      <c r="BT4070" s="42"/>
      <c r="BU4070" s="42"/>
      <c r="BV4070" s="42"/>
      <c r="BW4070" s="42"/>
      <c r="BX4070" s="42"/>
      <c r="BY4070" s="42"/>
      <c r="BZ4070" s="42"/>
      <c r="CA4070" s="42"/>
      <c r="CB4070" s="42"/>
      <c r="CC4070" s="41" t="str">
        <f t="shared" si="315"/>
        <v>;;;;;;;;;;;;;</v>
      </c>
      <c r="CD4070" s="25"/>
      <c r="CE4070" s="26"/>
      <c r="CF4070" s="25"/>
      <c r="CG4070" s="26"/>
      <c r="CH4070" s="25"/>
      <c r="CI4070" s="26"/>
      <c r="CJ4070" s="25"/>
      <c r="CK4070" s="26"/>
      <c r="CL4070" s="25"/>
      <c r="CM4070" s="25"/>
      <c r="CN4070" s="23" t="s">
        <v>8311</v>
      </c>
      <c r="CO4070" s="23" t="str">
        <f t="shared" si="316"/>
        <v>;;;;</v>
      </c>
      <c r="CP4070" s="11" t="s">
        <v>7421</v>
      </c>
      <c r="CQ4070" s="11"/>
      <c r="CR4070" s="11"/>
      <c r="CS4070" s="11"/>
      <c r="CT4070" s="11"/>
      <c r="CU4070" s="11"/>
      <c r="CV4070" s="11"/>
      <c r="CW4070" s="11"/>
      <c r="CX4070" s="11"/>
      <c r="CY4070" s="11"/>
      <c r="CZ4070" s="11"/>
      <c r="DA4070" s="11"/>
      <c r="DB4070" s="11"/>
      <c r="DC4070" s="11"/>
      <c r="DD4070" s="11"/>
      <c r="DE4070" s="11"/>
      <c r="DF4070" s="11"/>
      <c r="DG4070" s="11"/>
      <c r="DH4070" s="11" t="s">
        <v>7419</v>
      </c>
      <c r="DI4070" s="11" t="str">
        <f t="shared" si="318"/>
        <v>;;;;;;;;</v>
      </c>
      <c r="DJ4070" s="13" t="s">
        <v>7421</v>
      </c>
      <c r="DK4070" s="13"/>
      <c r="DL4070" s="13"/>
      <c r="DM4070" s="13"/>
      <c r="DN4070" s="13"/>
      <c r="DO4070" s="13"/>
      <c r="DP4070" s="13"/>
      <c r="DQ4070" s="13"/>
      <c r="DR4070" s="13"/>
      <c r="DS4070" s="13"/>
      <c r="DT4070" s="13"/>
      <c r="DU4070" s="13"/>
      <c r="DV4070" s="13"/>
      <c r="DW4070" s="13"/>
      <c r="DX4070" s="13"/>
      <c r="DY4070" s="13"/>
      <c r="DZ4070" s="13" t="s">
        <v>7420</v>
      </c>
      <c r="EA4070" s="13" t="str">
        <f t="shared" si="317"/>
        <v>;;;;;;;</v>
      </c>
    </row>
    <row r="4071" spans="1:131" ht="15" customHeight="1" x14ac:dyDescent="0.25">
      <c r="A4071" s="3">
        <v>474041</v>
      </c>
      <c r="B4071" s="2" t="s">
        <v>8313</v>
      </c>
      <c r="C4071" s="3" t="s">
        <v>60</v>
      </c>
      <c r="D4071" s="2" t="s">
        <v>8302</v>
      </c>
      <c r="E4071" s="22" t="s">
        <v>96</v>
      </c>
      <c r="F4071" s="22" t="s">
        <v>2162</v>
      </c>
      <c r="G4071" s="22" t="s">
        <v>3389</v>
      </c>
      <c r="H4071" s="22" t="s">
        <v>974</v>
      </c>
      <c r="I4071" s="22" t="s">
        <v>387</v>
      </c>
      <c r="J4071" s="22" t="s">
        <v>386</v>
      </c>
      <c r="K4071" s="22" t="s">
        <v>798</v>
      </c>
      <c r="L4071" s="22" t="s">
        <v>799</v>
      </c>
      <c r="M4071" s="22" t="s">
        <v>800</v>
      </c>
      <c r="N4071" s="22" t="s">
        <v>801</v>
      </c>
      <c r="AY4071" s="22" t="s">
        <v>8307</v>
      </c>
      <c r="AZ4071" s="22" t="str">
        <f t="shared" si="319"/>
        <v>P23.9;P70.4;P59.9;P07.3;P07.1;;;;;;;;;;;;;;;;;;</v>
      </c>
      <c r="BA4071" s="42"/>
      <c r="BB4071" s="42"/>
      <c r="BC4071" s="42"/>
      <c r="BD4071" s="42"/>
      <c r="BE4071" s="42"/>
      <c r="BF4071" s="42"/>
      <c r="BG4071" s="42"/>
      <c r="BH4071" s="42"/>
      <c r="BI4071" s="42"/>
      <c r="BJ4071" s="42"/>
      <c r="BK4071" s="42"/>
      <c r="BL4071" s="42"/>
      <c r="BM4071" s="42"/>
      <c r="BN4071" s="42"/>
      <c r="BO4071" s="42"/>
      <c r="BP4071" s="42"/>
      <c r="BQ4071" s="42"/>
      <c r="BR4071" s="42"/>
      <c r="BS4071" s="42"/>
      <c r="BT4071" s="42"/>
      <c r="BU4071" s="42"/>
      <c r="BV4071" s="42"/>
      <c r="BW4071" s="42"/>
      <c r="BX4071" s="42"/>
      <c r="BY4071" s="42"/>
      <c r="BZ4071" s="42"/>
      <c r="CA4071" s="42"/>
      <c r="CB4071" s="42"/>
      <c r="CC4071" s="41" t="str">
        <f t="shared" si="315"/>
        <v>;;;;;;;;;;;;;</v>
      </c>
      <c r="CD4071" s="25"/>
      <c r="CE4071" s="26"/>
      <c r="CF4071" s="25"/>
      <c r="CG4071" s="26"/>
      <c r="CH4071" s="25"/>
      <c r="CI4071" s="26"/>
      <c r="CJ4071" s="25"/>
      <c r="CK4071" s="26"/>
      <c r="CL4071" s="25"/>
      <c r="CM4071" s="25"/>
      <c r="CN4071" s="23" t="s">
        <v>8311</v>
      </c>
      <c r="CO4071" s="23" t="str">
        <f t="shared" si="316"/>
        <v>;;;;</v>
      </c>
      <c r="CP4071" s="11" t="s">
        <v>7421</v>
      </c>
      <c r="CQ4071" s="11"/>
      <c r="CR4071" s="11"/>
      <c r="CS4071" s="11"/>
      <c r="CT4071" s="11"/>
      <c r="CU4071" s="11"/>
      <c r="CV4071" s="11"/>
      <c r="CW4071" s="11"/>
      <c r="CX4071" s="11"/>
      <c r="CY4071" s="11"/>
      <c r="CZ4071" s="11"/>
      <c r="DA4071" s="11"/>
      <c r="DB4071" s="11"/>
      <c r="DC4071" s="11"/>
      <c r="DD4071" s="11"/>
      <c r="DE4071" s="11"/>
      <c r="DF4071" s="11"/>
      <c r="DG4071" s="11"/>
      <c r="DH4071" s="11" t="s">
        <v>7419</v>
      </c>
      <c r="DI4071" s="11" t="str">
        <f t="shared" si="318"/>
        <v>;;;;;;;;</v>
      </c>
      <c r="DJ4071" s="13" t="s">
        <v>7421</v>
      </c>
      <c r="DK4071" s="13"/>
      <c r="DL4071" s="13"/>
      <c r="DM4071" s="13"/>
      <c r="DN4071" s="13"/>
      <c r="DO4071" s="13"/>
      <c r="DP4071" s="13"/>
      <c r="DQ4071" s="13"/>
      <c r="DR4071" s="13"/>
      <c r="DS4071" s="13"/>
      <c r="DT4071" s="13"/>
      <c r="DU4071" s="13"/>
      <c r="DV4071" s="13"/>
      <c r="DW4071" s="13"/>
      <c r="DX4071" s="13"/>
      <c r="DY4071" s="13"/>
      <c r="DZ4071" s="13" t="s">
        <v>7420</v>
      </c>
      <c r="EA4071" s="13" t="str">
        <f t="shared" si="317"/>
        <v>;;;;;;;</v>
      </c>
    </row>
    <row r="4072" spans="1:131" ht="15" customHeight="1" x14ac:dyDescent="0.25">
      <c r="A4072" s="3">
        <v>474043</v>
      </c>
      <c r="B4072" s="2" t="s">
        <v>8312</v>
      </c>
      <c r="C4072" s="3" t="s">
        <v>59</v>
      </c>
      <c r="D4072" s="2" t="s">
        <v>8305</v>
      </c>
      <c r="E4072" s="22" t="s">
        <v>152</v>
      </c>
      <c r="F4072" s="22" t="s">
        <v>136</v>
      </c>
      <c r="AY4072" s="22" t="s">
        <v>8308</v>
      </c>
      <c r="AZ4072" s="22" t="str">
        <f t="shared" si="319"/>
        <v>G44.1;;;;;;;;;;;;;;;;;;;;;;</v>
      </c>
      <c r="BA4072" s="42"/>
      <c r="BB4072" s="42"/>
      <c r="BC4072" s="42"/>
      <c r="BD4072" s="42"/>
      <c r="BE4072" s="42"/>
      <c r="BF4072" s="42"/>
      <c r="BG4072" s="42"/>
      <c r="BH4072" s="42"/>
      <c r="BI4072" s="42"/>
      <c r="BJ4072" s="42"/>
      <c r="BK4072" s="42"/>
      <c r="BL4072" s="42"/>
      <c r="BM4072" s="42"/>
      <c r="BN4072" s="42"/>
      <c r="BO4072" s="42"/>
      <c r="BP4072" s="42"/>
      <c r="BQ4072" s="42"/>
      <c r="BR4072" s="42"/>
      <c r="BS4072" s="42"/>
      <c r="BT4072" s="42"/>
      <c r="BU4072" s="42"/>
      <c r="BV4072" s="42"/>
      <c r="BW4072" s="42"/>
      <c r="BX4072" s="42"/>
      <c r="BY4072" s="42"/>
      <c r="BZ4072" s="42"/>
      <c r="CA4072" s="42"/>
      <c r="CB4072" s="42"/>
      <c r="CC4072" s="41" t="str">
        <f t="shared" si="315"/>
        <v>;;;;;;;;;;;;;</v>
      </c>
      <c r="CD4072" s="25"/>
      <c r="CE4072" s="26"/>
      <c r="CF4072" s="25"/>
      <c r="CG4072" s="26"/>
      <c r="CH4072" s="25"/>
      <c r="CI4072" s="26"/>
      <c r="CJ4072" s="25"/>
      <c r="CK4072" s="26"/>
      <c r="CL4072" s="25"/>
      <c r="CM4072" s="25"/>
      <c r="CN4072" s="23" t="s">
        <v>8311</v>
      </c>
      <c r="CO4072" s="23" t="str">
        <f t="shared" si="316"/>
        <v>;;;;</v>
      </c>
      <c r="CP4072" s="11" t="s">
        <v>106</v>
      </c>
      <c r="CQ4072" s="11" t="s">
        <v>107</v>
      </c>
      <c r="CR4072" s="11"/>
      <c r="CS4072" s="11"/>
      <c r="CT4072" s="11"/>
      <c r="CU4072" s="11"/>
      <c r="CV4072" s="11"/>
      <c r="CW4072" s="11"/>
      <c r="CX4072" s="11"/>
      <c r="CY4072" s="11"/>
      <c r="CZ4072" s="11"/>
      <c r="DA4072" s="11"/>
      <c r="DB4072" s="11"/>
      <c r="DC4072" s="11"/>
      <c r="DD4072" s="11"/>
      <c r="DE4072" s="11"/>
      <c r="DF4072" s="11"/>
      <c r="DG4072" s="11"/>
      <c r="DH4072" s="11" t="s">
        <v>7423</v>
      </c>
      <c r="DI4072" s="11" t="str">
        <f t="shared" si="318"/>
        <v>I11.9;;;;;;;;</v>
      </c>
      <c r="DJ4072" s="13" t="s">
        <v>7421</v>
      </c>
      <c r="DK4072" s="13"/>
      <c r="DL4072" s="13"/>
      <c r="DM4072" s="13"/>
      <c r="DN4072" s="13"/>
      <c r="DO4072" s="13"/>
      <c r="DP4072" s="13"/>
      <c r="DQ4072" s="13"/>
      <c r="DR4072" s="13"/>
      <c r="DS4072" s="13"/>
      <c r="DT4072" s="13"/>
      <c r="DU4072" s="13"/>
      <c r="DV4072" s="13"/>
      <c r="DW4072" s="13"/>
      <c r="DX4072" s="13"/>
      <c r="DY4072" s="13"/>
      <c r="DZ4072" s="13" t="s">
        <v>7420</v>
      </c>
      <c r="EA4072" s="13" t="str">
        <f t="shared" si="317"/>
        <v>;;;;;;;</v>
      </c>
    </row>
    <row r="4073" spans="1:131" ht="15" customHeight="1" x14ac:dyDescent="0.25">
      <c r="A4073" s="3">
        <v>474049</v>
      </c>
      <c r="B4073" s="2" t="s">
        <v>8312</v>
      </c>
      <c r="C4073" s="3" t="s">
        <v>60</v>
      </c>
      <c r="D4073" s="2" t="s">
        <v>8305</v>
      </c>
      <c r="E4073" s="22" t="s">
        <v>1449</v>
      </c>
      <c r="F4073" s="22" t="s">
        <v>346</v>
      </c>
      <c r="G4073" s="22" t="s">
        <v>4280</v>
      </c>
      <c r="H4073" s="22" t="s">
        <v>3182</v>
      </c>
      <c r="I4073" s="22" t="s">
        <v>1946</v>
      </c>
      <c r="J4073" s="22" t="s">
        <v>94</v>
      </c>
      <c r="K4073" s="22" t="s">
        <v>425</v>
      </c>
      <c r="L4073" s="22" t="s">
        <v>88</v>
      </c>
      <c r="M4073" s="22" t="s">
        <v>1092</v>
      </c>
      <c r="N4073" s="22" t="s">
        <v>99</v>
      </c>
      <c r="O4073" s="22" t="s">
        <v>2897</v>
      </c>
      <c r="P4073" s="22" t="s">
        <v>111</v>
      </c>
      <c r="AY4073" s="22" t="s">
        <v>8307</v>
      </c>
      <c r="AZ4073" s="22" t="str">
        <f t="shared" si="319"/>
        <v>R06.0;A16.9;R63.8;R11;E11.0;I50.0;;;;;;;;;;;;;;;;;</v>
      </c>
      <c r="BA4073" s="42" t="s">
        <v>3312</v>
      </c>
      <c r="BB4073" s="42" t="s">
        <v>1125</v>
      </c>
      <c r="BC4073" s="42" t="s">
        <v>952</v>
      </c>
      <c r="BD4073" s="42" t="s">
        <v>466</v>
      </c>
      <c r="BE4073" s="42"/>
      <c r="BF4073" s="42"/>
      <c r="BG4073" s="42"/>
      <c r="BH4073" s="42"/>
      <c r="BI4073" s="42"/>
      <c r="BJ4073" s="42"/>
      <c r="BK4073" s="42"/>
      <c r="BL4073" s="42"/>
      <c r="BM4073" s="42"/>
      <c r="BN4073" s="42"/>
      <c r="BO4073" s="42"/>
      <c r="BP4073" s="42"/>
      <c r="BQ4073" s="42"/>
      <c r="BR4073" s="42"/>
      <c r="BS4073" s="42"/>
      <c r="BT4073" s="42"/>
      <c r="BU4073" s="42"/>
      <c r="BV4073" s="42"/>
      <c r="BW4073" s="42"/>
      <c r="BX4073" s="42"/>
      <c r="BY4073" s="42"/>
      <c r="BZ4073" s="42"/>
      <c r="CA4073" s="42"/>
      <c r="CB4073" s="42"/>
      <c r="CC4073" s="41" t="str">
        <f t="shared" si="315"/>
        <v>J96.9;A16.2;;;;;;;;;;;;</v>
      </c>
      <c r="CD4073" s="25"/>
      <c r="CE4073" s="26"/>
      <c r="CF4073" s="25"/>
      <c r="CG4073" s="26"/>
      <c r="CH4073" s="25"/>
      <c r="CI4073" s="26"/>
      <c r="CJ4073" s="25"/>
      <c r="CK4073" s="26"/>
      <c r="CL4073" s="25"/>
      <c r="CM4073" s="25"/>
      <c r="CN4073" s="23" t="s">
        <v>8311</v>
      </c>
      <c r="CO4073" s="23" t="str">
        <f t="shared" si="316"/>
        <v>;;;;</v>
      </c>
      <c r="CP4073" s="11" t="s">
        <v>7421</v>
      </c>
      <c r="CQ4073" s="11"/>
      <c r="CR4073" s="11"/>
      <c r="CS4073" s="11"/>
      <c r="CT4073" s="11"/>
      <c r="CU4073" s="11"/>
      <c r="CV4073" s="11"/>
      <c r="CW4073" s="11"/>
      <c r="CX4073" s="11"/>
      <c r="CY4073" s="11"/>
      <c r="CZ4073" s="11"/>
      <c r="DA4073" s="11"/>
      <c r="DB4073" s="11"/>
      <c r="DC4073" s="11"/>
      <c r="DD4073" s="11"/>
      <c r="DE4073" s="11"/>
      <c r="DF4073" s="11"/>
      <c r="DG4073" s="11"/>
      <c r="DH4073" s="11" t="s">
        <v>7419</v>
      </c>
      <c r="DI4073" s="11" t="str">
        <f t="shared" si="318"/>
        <v>;;;;;;;;</v>
      </c>
      <c r="DJ4073" s="13" t="s">
        <v>7421</v>
      </c>
      <c r="DK4073" s="13"/>
      <c r="DL4073" s="13"/>
      <c r="DM4073" s="13"/>
      <c r="DN4073" s="13"/>
      <c r="DO4073" s="13"/>
      <c r="DP4073" s="13"/>
      <c r="DQ4073" s="13"/>
      <c r="DR4073" s="13"/>
      <c r="DS4073" s="13"/>
      <c r="DT4073" s="13"/>
      <c r="DU4073" s="13"/>
      <c r="DV4073" s="13"/>
      <c r="DW4073" s="13"/>
      <c r="DX4073" s="13"/>
      <c r="DY4073" s="13"/>
      <c r="DZ4073" s="13" t="s">
        <v>7420</v>
      </c>
      <c r="EA4073" s="13" t="str">
        <f t="shared" si="317"/>
        <v>;;;;;;;</v>
      </c>
    </row>
    <row r="4074" spans="1:131" ht="15" customHeight="1" x14ac:dyDescent="0.25">
      <c r="A4074" s="3">
        <v>474051</v>
      </c>
      <c r="B4074" s="2" t="s">
        <v>8312</v>
      </c>
      <c r="C4074" s="3" t="s">
        <v>59</v>
      </c>
      <c r="D4074" s="2" t="s">
        <v>8304</v>
      </c>
      <c r="E4074" s="22" t="s">
        <v>3796</v>
      </c>
      <c r="F4074" s="22" t="s">
        <v>81</v>
      </c>
      <c r="G4074" s="22" t="s">
        <v>1441</v>
      </c>
      <c r="H4074" s="22" t="s">
        <v>82</v>
      </c>
      <c r="AY4074" s="22" t="s">
        <v>8307</v>
      </c>
      <c r="AZ4074" s="22" t="str">
        <f t="shared" si="319"/>
        <v>A09.9;E86;;;;;;;;;;;;;;;;;;;;;</v>
      </c>
      <c r="BA4074" s="42"/>
      <c r="BB4074" s="42"/>
      <c r="BC4074" s="42"/>
      <c r="BD4074" s="42"/>
      <c r="BE4074" s="42"/>
      <c r="BF4074" s="42"/>
      <c r="BG4074" s="42"/>
      <c r="BH4074" s="42"/>
      <c r="BI4074" s="42"/>
      <c r="BJ4074" s="42"/>
      <c r="BK4074" s="42"/>
      <c r="BL4074" s="42"/>
      <c r="BM4074" s="42"/>
      <c r="BN4074" s="42"/>
      <c r="BO4074" s="42"/>
      <c r="BP4074" s="42"/>
      <c r="BQ4074" s="42"/>
      <c r="BR4074" s="42"/>
      <c r="BS4074" s="42"/>
      <c r="BT4074" s="42"/>
      <c r="BU4074" s="42"/>
      <c r="BV4074" s="42"/>
      <c r="BW4074" s="42"/>
      <c r="BX4074" s="42"/>
      <c r="BY4074" s="42"/>
      <c r="BZ4074" s="42"/>
      <c r="CA4074" s="42"/>
      <c r="CB4074" s="42"/>
      <c r="CC4074" s="41" t="str">
        <f t="shared" si="315"/>
        <v>;;;;;;;;;;;;;</v>
      </c>
      <c r="CD4074" s="25"/>
      <c r="CE4074" s="26"/>
      <c r="CF4074" s="25"/>
      <c r="CG4074" s="26"/>
      <c r="CH4074" s="25"/>
      <c r="CI4074" s="26"/>
      <c r="CJ4074" s="25"/>
      <c r="CK4074" s="26"/>
      <c r="CL4074" s="25"/>
      <c r="CM4074" s="25"/>
      <c r="CN4074" s="23" t="s">
        <v>8311</v>
      </c>
      <c r="CO4074" s="23" t="str">
        <f t="shared" si="316"/>
        <v>;;;;</v>
      </c>
      <c r="CP4074" s="11" t="s">
        <v>7421</v>
      </c>
      <c r="CQ4074" s="11"/>
      <c r="CR4074" s="11"/>
      <c r="CS4074" s="11"/>
      <c r="CT4074" s="11"/>
      <c r="CU4074" s="11"/>
      <c r="CV4074" s="11"/>
      <c r="CW4074" s="11"/>
      <c r="CX4074" s="11"/>
      <c r="CY4074" s="11"/>
      <c r="CZ4074" s="11"/>
      <c r="DA4074" s="11"/>
      <c r="DB4074" s="11"/>
      <c r="DC4074" s="11"/>
      <c r="DD4074" s="11"/>
      <c r="DE4074" s="11"/>
      <c r="DF4074" s="11"/>
      <c r="DG4074" s="11"/>
      <c r="DH4074" s="11" t="s">
        <v>7419</v>
      </c>
      <c r="DI4074" s="11" t="str">
        <f t="shared" si="318"/>
        <v>;;;;;;;;</v>
      </c>
      <c r="DJ4074" s="13" t="s">
        <v>7421</v>
      </c>
      <c r="DK4074" s="13"/>
      <c r="DL4074" s="13"/>
      <c r="DM4074" s="13"/>
      <c r="DN4074" s="13"/>
      <c r="DO4074" s="13"/>
      <c r="DP4074" s="13"/>
      <c r="DQ4074" s="13"/>
      <c r="DR4074" s="13"/>
      <c r="DS4074" s="13"/>
      <c r="DT4074" s="13"/>
      <c r="DU4074" s="13"/>
      <c r="DV4074" s="13"/>
      <c r="DW4074" s="13"/>
      <c r="DX4074" s="13"/>
      <c r="DY4074" s="13"/>
      <c r="DZ4074" s="13" t="s">
        <v>7420</v>
      </c>
      <c r="EA4074" s="13" t="str">
        <f t="shared" si="317"/>
        <v>;;;;;;;</v>
      </c>
    </row>
    <row r="4075" spans="1:131" ht="15" customHeight="1" x14ac:dyDescent="0.25">
      <c r="A4075" s="3">
        <v>474055</v>
      </c>
      <c r="B4075" s="2" t="s">
        <v>8312</v>
      </c>
      <c r="C4075" s="3" t="s">
        <v>60</v>
      </c>
      <c r="D4075" s="2" t="s">
        <v>8304</v>
      </c>
      <c r="E4075" s="22" t="s">
        <v>5659</v>
      </c>
      <c r="F4075" s="22" t="s">
        <v>5660</v>
      </c>
      <c r="G4075" s="22" t="s">
        <v>453</v>
      </c>
      <c r="H4075" s="22" t="s">
        <v>87</v>
      </c>
      <c r="I4075" s="22" t="s">
        <v>5661</v>
      </c>
      <c r="J4075" s="22" t="s">
        <v>5662</v>
      </c>
      <c r="AY4075" s="22" t="s">
        <v>8307</v>
      </c>
      <c r="AZ4075" s="22" t="str">
        <f t="shared" si="319"/>
        <v>O72.1;D64.9;O71.9;;;;;;;;;;;;;;;;;;;;</v>
      </c>
      <c r="BA4075" s="42"/>
      <c r="BB4075" s="42"/>
      <c r="BC4075" s="42"/>
      <c r="BD4075" s="42"/>
      <c r="BE4075" s="42"/>
      <c r="BF4075" s="42"/>
      <c r="BG4075" s="42"/>
      <c r="BH4075" s="42"/>
      <c r="BI4075" s="42"/>
      <c r="BJ4075" s="42"/>
      <c r="BK4075" s="42"/>
      <c r="BL4075" s="42"/>
      <c r="BM4075" s="42"/>
      <c r="BN4075" s="42"/>
      <c r="BO4075" s="42"/>
      <c r="BP4075" s="42"/>
      <c r="BQ4075" s="42"/>
      <c r="BR4075" s="42"/>
      <c r="BS4075" s="42"/>
      <c r="BT4075" s="42"/>
      <c r="BU4075" s="42"/>
      <c r="BV4075" s="42"/>
      <c r="BW4075" s="42"/>
      <c r="BX4075" s="42"/>
      <c r="BY4075" s="42"/>
      <c r="BZ4075" s="42"/>
      <c r="CA4075" s="42"/>
      <c r="CB4075" s="42"/>
      <c r="CC4075" s="41" t="str">
        <f t="shared" si="315"/>
        <v>;;;;;;;;;;;;;</v>
      </c>
      <c r="CD4075" s="25"/>
      <c r="CE4075" s="26"/>
      <c r="CF4075" s="25"/>
      <c r="CG4075" s="26"/>
      <c r="CH4075" s="25"/>
      <c r="CI4075" s="26"/>
      <c r="CJ4075" s="25"/>
      <c r="CK4075" s="26"/>
      <c r="CL4075" s="25"/>
      <c r="CM4075" s="25"/>
      <c r="CN4075" s="23" t="s">
        <v>8311</v>
      </c>
      <c r="CO4075" s="23" t="str">
        <f t="shared" si="316"/>
        <v>;;;;</v>
      </c>
      <c r="CP4075" s="11" t="s">
        <v>7574</v>
      </c>
      <c r="CQ4075" s="11"/>
      <c r="CR4075" s="11"/>
      <c r="CS4075" s="11"/>
      <c r="CT4075" s="11"/>
      <c r="CU4075" s="11"/>
      <c r="CV4075" s="11"/>
      <c r="CW4075" s="11"/>
      <c r="CX4075" s="11"/>
      <c r="CY4075" s="11"/>
      <c r="CZ4075" s="11"/>
      <c r="DA4075" s="11"/>
      <c r="DB4075" s="11"/>
      <c r="DC4075" s="11"/>
      <c r="DD4075" s="11"/>
      <c r="DE4075" s="11"/>
      <c r="DF4075" s="11"/>
      <c r="DG4075" s="11"/>
      <c r="DH4075" s="11" t="s">
        <v>7419</v>
      </c>
      <c r="DI4075" s="11" t="str">
        <f t="shared" si="318"/>
        <v>;;;;;;;;</v>
      </c>
      <c r="DJ4075" s="13" t="s">
        <v>7488</v>
      </c>
      <c r="DK4075" s="13"/>
      <c r="DL4075" s="13"/>
      <c r="DM4075" s="13"/>
      <c r="DN4075" s="13"/>
      <c r="DO4075" s="13"/>
      <c r="DP4075" s="13"/>
      <c r="DQ4075" s="13"/>
      <c r="DR4075" s="13"/>
      <c r="DS4075" s="13"/>
      <c r="DT4075" s="13"/>
      <c r="DU4075" s="13"/>
      <c r="DV4075" s="13"/>
      <c r="DW4075" s="13"/>
      <c r="DX4075" s="13"/>
      <c r="DY4075" s="13"/>
      <c r="DZ4075" s="13" t="s">
        <v>7420</v>
      </c>
      <c r="EA4075" s="13" t="str">
        <f t="shared" si="317"/>
        <v>;;;;;;;</v>
      </c>
    </row>
    <row r="4076" spans="1:131" ht="15" customHeight="1" x14ac:dyDescent="0.25">
      <c r="A4076" s="3">
        <v>474056</v>
      </c>
      <c r="B4076" s="2" t="s">
        <v>8312</v>
      </c>
      <c r="C4076" s="3" t="s">
        <v>59</v>
      </c>
      <c r="D4076" s="2" t="s">
        <v>8305</v>
      </c>
      <c r="E4076" s="22" t="s">
        <v>506</v>
      </c>
      <c r="F4076" s="22" t="s">
        <v>98</v>
      </c>
      <c r="G4076" s="22" t="s">
        <v>6638</v>
      </c>
      <c r="H4076" s="22" t="s">
        <v>6639</v>
      </c>
      <c r="I4076" s="22" t="s">
        <v>1917</v>
      </c>
      <c r="J4076" s="22" t="s">
        <v>87</v>
      </c>
      <c r="K4076" s="22" t="s">
        <v>505</v>
      </c>
      <c r="L4076" s="22" t="s">
        <v>104</v>
      </c>
      <c r="M4076" s="22" t="s">
        <v>6640</v>
      </c>
      <c r="N4076" s="22" t="s">
        <v>377</v>
      </c>
      <c r="O4076" s="22" t="s">
        <v>503</v>
      </c>
      <c r="P4076" s="22" t="s">
        <v>124</v>
      </c>
      <c r="Q4076" s="22" t="s">
        <v>6641</v>
      </c>
      <c r="R4076" s="22" t="s">
        <v>318</v>
      </c>
      <c r="AY4076" s="22" t="s">
        <v>8307</v>
      </c>
      <c r="AZ4076" s="22" t="str">
        <f t="shared" si="319"/>
        <v>A41.9;C95.0;D64.9;D69.6;E87.5;N17.9;J40;;;;;;;;;;;;;;;;</v>
      </c>
      <c r="BA4076" s="42"/>
      <c r="BB4076" s="42"/>
      <c r="BC4076" s="42"/>
      <c r="BD4076" s="42"/>
      <c r="BE4076" s="42"/>
      <c r="BF4076" s="42"/>
      <c r="BG4076" s="42"/>
      <c r="BH4076" s="42"/>
      <c r="BI4076" s="42"/>
      <c r="BJ4076" s="42"/>
      <c r="BK4076" s="42"/>
      <c r="BL4076" s="42"/>
      <c r="BM4076" s="42"/>
      <c r="BN4076" s="42"/>
      <c r="BO4076" s="42"/>
      <c r="BP4076" s="42"/>
      <c r="BQ4076" s="42"/>
      <c r="BR4076" s="42"/>
      <c r="BS4076" s="42"/>
      <c r="BT4076" s="42"/>
      <c r="BU4076" s="42"/>
      <c r="BV4076" s="42"/>
      <c r="BW4076" s="42"/>
      <c r="BX4076" s="42"/>
      <c r="BY4076" s="42"/>
      <c r="BZ4076" s="42"/>
      <c r="CA4076" s="42"/>
      <c r="CB4076" s="42"/>
      <c r="CC4076" s="41" t="str">
        <f t="shared" si="315"/>
        <v>;;;;;;;;;;;;;</v>
      </c>
      <c r="CD4076" s="25"/>
      <c r="CE4076" s="26"/>
      <c r="CF4076" s="25"/>
      <c r="CG4076" s="26"/>
      <c r="CH4076" s="25"/>
      <c r="CI4076" s="26"/>
      <c r="CJ4076" s="25"/>
      <c r="CK4076" s="26"/>
      <c r="CL4076" s="25"/>
      <c r="CM4076" s="25"/>
      <c r="CN4076" s="23" t="s">
        <v>8311</v>
      </c>
      <c r="CO4076" s="23" t="str">
        <f t="shared" si="316"/>
        <v>;;;;</v>
      </c>
      <c r="CP4076" s="11" t="s">
        <v>7421</v>
      </c>
      <c r="CQ4076" s="11"/>
      <c r="CR4076" s="11"/>
      <c r="CS4076" s="11"/>
      <c r="CT4076" s="11"/>
      <c r="CU4076" s="11"/>
      <c r="CV4076" s="11"/>
      <c r="CW4076" s="11"/>
      <c r="CX4076" s="11"/>
      <c r="CY4076" s="11"/>
      <c r="CZ4076" s="11"/>
      <c r="DA4076" s="11"/>
      <c r="DB4076" s="11"/>
      <c r="DC4076" s="11"/>
      <c r="DD4076" s="11"/>
      <c r="DE4076" s="11"/>
      <c r="DF4076" s="11"/>
      <c r="DG4076" s="11"/>
      <c r="DH4076" s="11" t="s">
        <v>7419</v>
      </c>
      <c r="DI4076" s="11" t="str">
        <f t="shared" si="318"/>
        <v>;;;;;;;;</v>
      </c>
      <c r="DJ4076" s="13" t="s">
        <v>7421</v>
      </c>
      <c r="DK4076" s="13"/>
      <c r="DL4076" s="13"/>
      <c r="DM4076" s="13"/>
      <c r="DN4076" s="13"/>
      <c r="DO4076" s="13"/>
      <c r="DP4076" s="13"/>
      <c r="DQ4076" s="13"/>
      <c r="DR4076" s="13"/>
      <c r="DS4076" s="13"/>
      <c r="DT4076" s="13"/>
      <c r="DU4076" s="13"/>
      <c r="DV4076" s="13"/>
      <c r="DW4076" s="13"/>
      <c r="DX4076" s="13"/>
      <c r="DY4076" s="13"/>
      <c r="DZ4076" s="13" t="s">
        <v>7420</v>
      </c>
      <c r="EA4076" s="13" t="str">
        <f t="shared" si="317"/>
        <v>;;;;;;;</v>
      </c>
    </row>
    <row r="4077" spans="1:131" ht="15" customHeight="1" x14ac:dyDescent="0.25">
      <c r="A4077" s="3">
        <v>474061</v>
      </c>
      <c r="B4077" s="2" t="s">
        <v>8312</v>
      </c>
      <c r="C4077" s="3" t="s">
        <v>59</v>
      </c>
      <c r="D4077" s="2" t="s">
        <v>8304</v>
      </c>
      <c r="E4077" s="22" t="s">
        <v>129</v>
      </c>
      <c r="F4077" s="22" t="s">
        <v>124</v>
      </c>
      <c r="G4077" s="22" t="s">
        <v>7274</v>
      </c>
      <c r="H4077" s="22" t="s">
        <v>545</v>
      </c>
      <c r="I4077" s="22" t="s">
        <v>141</v>
      </c>
      <c r="J4077" s="22" t="s">
        <v>139</v>
      </c>
      <c r="K4077" s="22" t="s">
        <v>117</v>
      </c>
      <c r="L4077" s="22" t="s">
        <v>118</v>
      </c>
      <c r="M4077" s="22" t="s">
        <v>7275</v>
      </c>
      <c r="N4077" s="22" t="s">
        <v>2728</v>
      </c>
      <c r="O4077" s="22" t="s">
        <v>2927</v>
      </c>
      <c r="P4077" s="22" t="s">
        <v>130</v>
      </c>
      <c r="Q4077" s="22" t="s">
        <v>7276</v>
      </c>
      <c r="R4077" s="22" t="s">
        <v>104</v>
      </c>
      <c r="S4077" s="22" t="s">
        <v>6716</v>
      </c>
      <c r="T4077" s="22" t="s">
        <v>300</v>
      </c>
      <c r="U4077" s="22" t="s">
        <v>1730</v>
      </c>
      <c r="V4077" s="22" t="s">
        <v>1682</v>
      </c>
      <c r="AY4077" s="22" t="s">
        <v>8307</v>
      </c>
      <c r="AZ4077" s="22" t="str">
        <f t="shared" si="319"/>
        <v>N17.9;N18.5;J81;I25.4;N20.0;R57.0;D69.6;E87.6;I48;;;;;;;;;;;;;;</v>
      </c>
      <c r="BA4077" s="42"/>
      <c r="BB4077" s="42"/>
      <c r="BC4077" s="42"/>
      <c r="BD4077" s="42"/>
      <c r="BE4077" s="42"/>
      <c r="BF4077" s="42"/>
      <c r="BG4077" s="42"/>
      <c r="BH4077" s="42"/>
      <c r="BI4077" s="42"/>
      <c r="BJ4077" s="42"/>
      <c r="BK4077" s="42"/>
      <c r="BL4077" s="42"/>
      <c r="BM4077" s="42"/>
      <c r="BN4077" s="42"/>
      <c r="BO4077" s="42"/>
      <c r="BP4077" s="42"/>
      <c r="BQ4077" s="42"/>
      <c r="BR4077" s="42"/>
      <c r="BS4077" s="42"/>
      <c r="BT4077" s="42"/>
      <c r="BU4077" s="42"/>
      <c r="BV4077" s="42"/>
      <c r="BW4077" s="42"/>
      <c r="BX4077" s="42"/>
      <c r="BY4077" s="42"/>
      <c r="BZ4077" s="42"/>
      <c r="CA4077" s="42"/>
      <c r="CB4077" s="42"/>
      <c r="CC4077" s="41" t="str">
        <f t="shared" si="315"/>
        <v>;;;;;;;;;;;;;</v>
      </c>
      <c r="CD4077" s="25"/>
      <c r="CE4077" s="26"/>
      <c r="CF4077" s="25"/>
      <c r="CG4077" s="26"/>
      <c r="CH4077" s="25"/>
      <c r="CI4077" s="26"/>
      <c r="CJ4077" s="25"/>
      <c r="CK4077" s="26"/>
      <c r="CL4077" s="25"/>
      <c r="CM4077" s="25"/>
      <c r="CN4077" s="23" t="s">
        <v>8311</v>
      </c>
      <c r="CO4077" s="23" t="str">
        <f t="shared" si="316"/>
        <v>;;;;</v>
      </c>
      <c r="CP4077" s="11" t="s">
        <v>7421</v>
      </c>
      <c r="CQ4077" s="11"/>
      <c r="CR4077" s="11"/>
      <c r="CS4077" s="11"/>
      <c r="CT4077" s="11"/>
      <c r="CU4077" s="11"/>
      <c r="CV4077" s="11"/>
      <c r="CW4077" s="11"/>
      <c r="CX4077" s="11"/>
      <c r="CY4077" s="11"/>
      <c r="CZ4077" s="11"/>
      <c r="DA4077" s="11"/>
      <c r="DB4077" s="11"/>
      <c r="DC4077" s="11"/>
      <c r="DD4077" s="11"/>
      <c r="DE4077" s="11"/>
      <c r="DF4077" s="11"/>
      <c r="DG4077" s="11"/>
      <c r="DH4077" s="11" t="s">
        <v>7419</v>
      </c>
      <c r="DI4077" s="11" t="str">
        <f t="shared" si="318"/>
        <v>;;;;;;;;</v>
      </c>
      <c r="DJ4077" s="13" t="s">
        <v>7421</v>
      </c>
      <c r="DK4077" s="13"/>
      <c r="DL4077" s="13"/>
      <c r="DM4077" s="13"/>
      <c r="DN4077" s="13"/>
      <c r="DO4077" s="13"/>
      <c r="DP4077" s="13"/>
      <c r="DQ4077" s="13"/>
      <c r="DR4077" s="13"/>
      <c r="DS4077" s="13"/>
      <c r="DT4077" s="13"/>
      <c r="DU4077" s="13"/>
      <c r="DV4077" s="13"/>
      <c r="DW4077" s="13"/>
      <c r="DX4077" s="13"/>
      <c r="DY4077" s="13"/>
      <c r="DZ4077" s="13" t="s">
        <v>7420</v>
      </c>
      <c r="EA4077" s="13" t="str">
        <f t="shared" si="317"/>
        <v>;;;;;;;</v>
      </c>
    </row>
    <row r="4078" spans="1:131" ht="15" customHeight="1" x14ac:dyDescent="0.25">
      <c r="A4078" s="3">
        <v>474062</v>
      </c>
      <c r="B4078" s="2" t="s">
        <v>8312</v>
      </c>
      <c r="C4078" s="3" t="s">
        <v>59</v>
      </c>
      <c r="D4078" s="2" t="s">
        <v>8303</v>
      </c>
      <c r="E4078" s="22" t="s">
        <v>1686</v>
      </c>
      <c r="F4078" s="22" t="s">
        <v>292</v>
      </c>
      <c r="G4078" s="22" t="s">
        <v>293</v>
      </c>
      <c r="H4078" s="22" t="s">
        <v>88</v>
      </c>
      <c r="I4078" s="22" t="s">
        <v>103</v>
      </c>
      <c r="J4078" s="22" t="s">
        <v>82</v>
      </c>
      <c r="AY4078" s="22" t="s">
        <v>8307</v>
      </c>
      <c r="AZ4078" s="22" t="str">
        <f t="shared" si="319"/>
        <v>A91;R11;E86;;;;;;;;;;;;;;;;;;;;</v>
      </c>
      <c r="BA4078" s="42"/>
      <c r="BB4078" s="42"/>
      <c r="BC4078" s="42"/>
      <c r="BD4078" s="42"/>
      <c r="BE4078" s="42"/>
      <c r="BF4078" s="42"/>
      <c r="BG4078" s="42"/>
      <c r="BH4078" s="42"/>
      <c r="BI4078" s="42"/>
      <c r="BJ4078" s="42"/>
      <c r="BK4078" s="42"/>
      <c r="BL4078" s="42"/>
      <c r="BM4078" s="42"/>
      <c r="BN4078" s="42"/>
      <c r="BO4078" s="42"/>
      <c r="BP4078" s="42"/>
      <c r="BQ4078" s="42"/>
      <c r="BR4078" s="42"/>
      <c r="BS4078" s="42"/>
      <c r="BT4078" s="42"/>
      <c r="BU4078" s="42"/>
      <c r="BV4078" s="42"/>
      <c r="BW4078" s="42"/>
      <c r="BX4078" s="42"/>
      <c r="BY4078" s="42"/>
      <c r="BZ4078" s="42"/>
      <c r="CA4078" s="42"/>
      <c r="CB4078" s="42"/>
      <c r="CC4078" s="41" t="str">
        <f t="shared" si="315"/>
        <v>;;;;;;;;;;;;;</v>
      </c>
      <c r="CD4078" s="25"/>
      <c r="CE4078" s="26"/>
      <c r="CF4078" s="25"/>
      <c r="CG4078" s="26"/>
      <c r="CH4078" s="25"/>
      <c r="CI4078" s="26"/>
      <c r="CJ4078" s="25"/>
      <c r="CK4078" s="26"/>
      <c r="CL4078" s="25"/>
      <c r="CM4078" s="25"/>
      <c r="CN4078" s="23" t="s">
        <v>8311</v>
      </c>
      <c r="CO4078" s="23" t="str">
        <f t="shared" si="316"/>
        <v>;;;;</v>
      </c>
      <c r="CP4078" s="11" t="s">
        <v>7418</v>
      </c>
      <c r="CQ4078" s="11"/>
      <c r="CR4078" s="11"/>
      <c r="CS4078" s="11"/>
      <c r="CT4078" s="11"/>
      <c r="CU4078" s="11"/>
      <c r="CV4078" s="11"/>
      <c r="CW4078" s="11"/>
      <c r="CX4078" s="11"/>
      <c r="CY4078" s="11"/>
      <c r="CZ4078" s="11"/>
      <c r="DA4078" s="11"/>
      <c r="DB4078" s="11"/>
      <c r="DC4078" s="11"/>
      <c r="DD4078" s="11"/>
      <c r="DE4078" s="11"/>
      <c r="DF4078" s="11"/>
      <c r="DG4078" s="11"/>
      <c r="DH4078" s="11" t="s">
        <v>7419</v>
      </c>
      <c r="DI4078" s="11" t="str">
        <f t="shared" si="318"/>
        <v>;;;;;;;;</v>
      </c>
      <c r="DJ4078" s="13" t="s">
        <v>7418</v>
      </c>
      <c r="DK4078" s="13"/>
      <c r="DL4078" s="13"/>
      <c r="DM4078" s="13"/>
      <c r="DN4078" s="13"/>
      <c r="DO4078" s="13"/>
      <c r="DP4078" s="13"/>
      <c r="DQ4078" s="13"/>
      <c r="DR4078" s="13"/>
      <c r="DS4078" s="13"/>
      <c r="DT4078" s="13"/>
      <c r="DU4078" s="13"/>
      <c r="DV4078" s="13"/>
      <c r="DW4078" s="13"/>
      <c r="DX4078" s="13"/>
      <c r="DY4078" s="13"/>
      <c r="DZ4078" s="13" t="s">
        <v>7420</v>
      </c>
      <c r="EA4078" s="13" t="str">
        <f t="shared" si="317"/>
        <v>;;;;;;;</v>
      </c>
    </row>
    <row r="4079" spans="1:131" ht="15" customHeight="1" x14ac:dyDescent="0.25">
      <c r="A4079" s="3">
        <v>474065</v>
      </c>
      <c r="B4079" s="2" t="s">
        <v>8312</v>
      </c>
      <c r="C4079" s="3" t="s">
        <v>59</v>
      </c>
      <c r="D4079" s="2" t="s">
        <v>8304</v>
      </c>
      <c r="E4079" s="22" t="s">
        <v>6584</v>
      </c>
      <c r="F4079" s="22" t="s">
        <v>355</v>
      </c>
      <c r="G4079" s="22" t="s">
        <v>6646</v>
      </c>
      <c r="H4079" s="22" t="s">
        <v>292</v>
      </c>
      <c r="I4079" s="22" t="s">
        <v>293</v>
      </c>
      <c r="J4079" s="22" t="s">
        <v>88</v>
      </c>
      <c r="K4079" s="22" t="s">
        <v>103</v>
      </c>
      <c r="L4079" s="22" t="s">
        <v>82</v>
      </c>
      <c r="M4079" s="22" t="s">
        <v>140</v>
      </c>
      <c r="N4079" s="22" t="s">
        <v>112</v>
      </c>
      <c r="O4079" s="22" t="s">
        <v>362</v>
      </c>
      <c r="P4079" s="22" t="s">
        <v>300</v>
      </c>
      <c r="AY4079" s="22" t="s">
        <v>8307</v>
      </c>
      <c r="AZ4079" s="22" t="str">
        <f t="shared" si="319"/>
        <v>B17.9;A91;R11;E86;E87.1;E87.6;;;;;;;;;;;;;;;;;</v>
      </c>
      <c r="BA4079" s="42"/>
      <c r="BB4079" s="42"/>
      <c r="BC4079" s="42"/>
      <c r="BD4079" s="42"/>
      <c r="BE4079" s="42"/>
      <c r="BF4079" s="42"/>
      <c r="BG4079" s="42"/>
      <c r="BH4079" s="42"/>
      <c r="BI4079" s="42"/>
      <c r="BJ4079" s="42"/>
      <c r="BK4079" s="42"/>
      <c r="BL4079" s="42"/>
      <c r="BM4079" s="42"/>
      <c r="BN4079" s="42"/>
      <c r="BO4079" s="42"/>
      <c r="BP4079" s="42"/>
      <c r="BQ4079" s="42"/>
      <c r="BR4079" s="42"/>
      <c r="BS4079" s="42"/>
      <c r="BT4079" s="42"/>
      <c r="BU4079" s="42"/>
      <c r="BV4079" s="42"/>
      <c r="BW4079" s="42"/>
      <c r="BX4079" s="42"/>
      <c r="BY4079" s="42"/>
      <c r="BZ4079" s="42"/>
      <c r="CA4079" s="42"/>
      <c r="CB4079" s="42"/>
      <c r="CC4079" s="41" t="str">
        <f t="shared" si="315"/>
        <v>;;;;;;;;;;;;;</v>
      </c>
      <c r="CD4079" s="25"/>
      <c r="CE4079" s="26"/>
      <c r="CF4079" s="25"/>
      <c r="CG4079" s="26"/>
      <c r="CH4079" s="25"/>
      <c r="CI4079" s="26"/>
      <c r="CJ4079" s="25"/>
      <c r="CK4079" s="26"/>
      <c r="CL4079" s="25"/>
      <c r="CM4079" s="25"/>
      <c r="CN4079" s="23" t="s">
        <v>8311</v>
      </c>
      <c r="CO4079" s="23" t="str">
        <f t="shared" si="316"/>
        <v>;;;;</v>
      </c>
      <c r="CP4079" s="11" t="s">
        <v>7418</v>
      </c>
      <c r="CQ4079" s="11"/>
      <c r="CR4079" s="11"/>
      <c r="CS4079" s="11"/>
      <c r="CT4079" s="11"/>
      <c r="CU4079" s="11"/>
      <c r="CV4079" s="11"/>
      <c r="CW4079" s="11"/>
      <c r="CX4079" s="11"/>
      <c r="CY4079" s="11"/>
      <c r="CZ4079" s="11"/>
      <c r="DA4079" s="11"/>
      <c r="DB4079" s="11"/>
      <c r="DC4079" s="11"/>
      <c r="DD4079" s="11"/>
      <c r="DE4079" s="11"/>
      <c r="DF4079" s="11"/>
      <c r="DG4079" s="11"/>
      <c r="DH4079" s="11" t="s">
        <v>7419</v>
      </c>
      <c r="DI4079" s="11" t="str">
        <f t="shared" si="318"/>
        <v>;;;;;;;;</v>
      </c>
      <c r="DJ4079" s="13" t="s">
        <v>7418</v>
      </c>
      <c r="DK4079" s="13"/>
      <c r="DL4079" s="13"/>
      <c r="DM4079" s="13"/>
      <c r="DN4079" s="13"/>
      <c r="DO4079" s="13"/>
      <c r="DP4079" s="13"/>
      <c r="DQ4079" s="13"/>
      <c r="DR4079" s="13"/>
      <c r="DS4079" s="13"/>
      <c r="DT4079" s="13"/>
      <c r="DU4079" s="13"/>
      <c r="DV4079" s="13"/>
      <c r="DW4079" s="13"/>
      <c r="DX4079" s="13"/>
      <c r="DY4079" s="13"/>
      <c r="DZ4079" s="13" t="s">
        <v>7420</v>
      </c>
      <c r="EA4079" s="13" t="str">
        <f t="shared" si="317"/>
        <v>;;;;;;;</v>
      </c>
    </row>
    <row r="4080" spans="1:131" ht="15" customHeight="1" x14ac:dyDescent="0.25">
      <c r="A4080" s="3">
        <v>474081</v>
      </c>
      <c r="B4080" s="2" t="s">
        <v>8312</v>
      </c>
      <c r="C4080" s="3" t="s">
        <v>60</v>
      </c>
      <c r="D4080" s="2" t="s">
        <v>8302</v>
      </c>
      <c r="E4080" s="22" t="s">
        <v>3393</v>
      </c>
      <c r="F4080" s="22" t="s">
        <v>114</v>
      </c>
      <c r="AY4080" s="22" t="s">
        <v>8308</v>
      </c>
      <c r="AZ4080" s="22" t="str">
        <f t="shared" si="319"/>
        <v>A49.9;;;;;;;;;;;;;;;;;;;;;;</v>
      </c>
      <c r="BA4080" s="42"/>
      <c r="BB4080" s="42"/>
      <c r="BC4080" s="42"/>
      <c r="BD4080" s="42"/>
      <c r="BE4080" s="42"/>
      <c r="BF4080" s="42"/>
      <c r="BG4080" s="42"/>
      <c r="BH4080" s="42"/>
      <c r="BI4080" s="42"/>
      <c r="BJ4080" s="42"/>
      <c r="BK4080" s="42"/>
      <c r="BL4080" s="42"/>
      <c r="BM4080" s="42"/>
      <c r="BN4080" s="42"/>
      <c r="BO4080" s="42"/>
      <c r="BP4080" s="42"/>
      <c r="BQ4080" s="42"/>
      <c r="BR4080" s="42"/>
      <c r="BS4080" s="42"/>
      <c r="BT4080" s="42"/>
      <c r="BU4080" s="42"/>
      <c r="BV4080" s="42"/>
      <c r="BW4080" s="42"/>
      <c r="BX4080" s="42"/>
      <c r="BY4080" s="42"/>
      <c r="BZ4080" s="42"/>
      <c r="CA4080" s="42"/>
      <c r="CB4080" s="42"/>
      <c r="CC4080" s="41" t="str">
        <f t="shared" si="315"/>
        <v>;;;;;;;;;;;;;</v>
      </c>
      <c r="CD4080" s="25"/>
      <c r="CE4080" s="26"/>
      <c r="CF4080" s="25"/>
      <c r="CG4080" s="26"/>
      <c r="CH4080" s="25"/>
      <c r="CI4080" s="26"/>
      <c r="CJ4080" s="25"/>
      <c r="CK4080" s="26"/>
      <c r="CL4080" s="25"/>
      <c r="CM4080" s="25"/>
      <c r="CN4080" s="23" t="s">
        <v>8311</v>
      </c>
      <c r="CO4080" s="23" t="str">
        <f t="shared" si="316"/>
        <v>;;;;</v>
      </c>
      <c r="CP4080" s="11" t="s">
        <v>7421</v>
      </c>
      <c r="CQ4080" s="11"/>
      <c r="CR4080" s="11"/>
      <c r="CS4080" s="11"/>
      <c r="CT4080" s="11"/>
      <c r="CU4080" s="11"/>
      <c r="CV4080" s="11"/>
      <c r="CW4080" s="11"/>
      <c r="CX4080" s="11"/>
      <c r="CY4080" s="11"/>
      <c r="CZ4080" s="11"/>
      <c r="DA4080" s="11"/>
      <c r="DB4080" s="11"/>
      <c r="DC4080" s="11"/>
      <c r="DD4080" s="11"/>
      <c r="DE4080" s="11"/>
      <c r="DF4080" s="11"/>
      <c r="DG4080" s="11"/>
      <c r="DH4080" s="11" t="s">
        <v>7419</v>
      </c>
      <c r="DI4080" s="11" t="str">
        <f t="shared" si="318"/>
        <v>;;;;;;;;</v>
      </c>
      <c r="DJ4080" s="13" t="s">
        <v>7421</v>
      </c>
      <c r="DK4080" s="13"/>
      <c r="DL4080" s="13"/>
      <c r="DM4080" s="13"/>
      <c r="DN4080" s="13"/>
      <c r="DO4080" s="13"/>
      <c r="DP4080" s="13"/>
      <c r="DQ4080" s="13"/>
      <c r="DR4080" s="13"/>
      <c r="DS4080" s="13"/>
      <c r="DT4080" s="13"/>
      <c r="DU4080" s="13"/>
      <c r="DV4080" s="13"/>
      <c r="DW4080" s="13"/>
      <c r="DX4080" s="13"/>
      <c r="DY4080" s="13"/>
      <c r="DZ4080" s="13" t="s">
        <v>7420</v>
      </c>
      <c r="EA4080" s="13" t="str">
        <f t="shared" si="317"/>
        <v>;;;;;;;</v>
      </c>
    </row>
    <row r="4081" spans="1:131" ht="15" customHeight="1" x14ac:dyDescent="0.25">
      <c r="A4081" s="3">
        <v>474090</v>
      </c>
      <c r="B4081" s="2" t="s">
        <v>8312</v>
      </c>
      <c r="C4081" s="3" t="s">
        <v>59</v>
      </c>
      <c r="D4081" s="2" t="s">
        <v>8304</v>
      </c>
      <c r="E4081" s="22" t="s">
        <v>424</v>
      </c>
      <c r="F4081" s="22" t="s">
        <v>101</v>
      </c>
      <c r="G4081" s="22" t="s">
        <v>293</v>
      </c>
      <c r="H4081" s="22" t="s">
        <v>88</v>
      </c>
      <c r="I4081" s="22" t="s">
        <v>6655</v>
      </c>
      <c r="J4081" s="22" t="s">
        <v>82</v>
      </c>
      <c r="AY4081" s="22" t="s">
        <v>8307</v>
      </c>
      <c r="AZ4081" s="22" t="str">
        <f t="shared" si="319"/>
        <v>A01.0;R11;E86;;;;;;;;;;;;;;;;;;;;</v>
      </c>
      <c r="BA4081" s="42"/>
      <c r="BB4081" s="42"/>
      <c r="BC4081" s="42"/>
      <c r="BD4081" s="42"/>
      <c r="BE4081" s="42"/>
      <c r="BF4081" s="42"/>
      <c r="BG4081" s="42"/>
      <c r="BH4081" s="42"/>
      <c r="BI4081" s="42"/>
      <c r="BJ4081" s="42"/>
      <c r="BK4081" s="42"/>
      <c r="BL4081" s="42"/>
      <c r="BM4081" s="42"/>
      <c r="BN4081" s="42"/>
      <c r="BO4081" s="42"/>
      <c r="BP4081" s="42"/>
      <c r="BQ4081" s="42"/>
      <c r="BR4081" s="42"/>
      <c r="BS4081" s="42"/>
      <c r="BT4081" s="42"/>
      <c r="BU4081" s="42"/>
      <c r="BV4081" s="42"/>
      <c r="BW4081" s="42"/>
      <c r="BX4081" s="42"/>
      <c r="BY4081" s="42"/>
      <c r="BZ4081" s="42"/>
      <c r="CA4081" s="42"/>
      <c r="CB4081" s="42"/>
      <c r="CC4081" s="41" t="str">
        <f t="shared" si="315"/>
        <v>;;;;;;;;;;;;;</v>
      </c>
      <c r="CD4081" s="25"/>
      <c r="CE4081" s="26"/>
      <c r="CF4081" s="25"/>
      <c r="CG4081" s="26"/>
      <c r="CH4081" s="25"/>
      <c r="CI4081" s="26"/>
      <c r="CJ4081" s="25"/>
      <c r="CK4081" s="26"/>
      <c r="CL4081" s="25"/>
      <c r="CM4081" s="25"/>
      <c r="CN4081" s="23" t="s">
        <v>8311</v>
      </c>
      <c r="CO4081" s="23" t="str">
        <f t="shared" si="316"/>
        <v>;;;;</v>
      </c>
      <c r="CP4081" s="11" t="s">
        <v>7418</v>
      </c>
      <c r="CQ4081" s="11"/>
      <c r="CR4081" s="11"/>
      <c r="CS4081" s="11"/>
      <c r="CT4081" s="11"/>
      <c r="CU4081" s="11"/>
      <c r="CV4081" s="11"/>
      <c r="CW4081" s="11"/>
      <c r="CX4081" s="11"/>
      <c r="CY4081" s="11"/>
      <c r="CZ4081" s="11"/>
      <c r="DA4081" s="11"/>
      <c r="DB4081" s="11"/>
      <c r="DC4081" s="11"/>
      <c r="DD4081" s="11"/>
      <c r="DE4081" s="11"/>
      <c r="DF4081" s="11"/>
      <c r="DG4081" s="11"/>
      <c r="DH4081" s="11" t="s">
        <v>7419</v>
      </c>
      <c r="DI4081" s="11" t="str">
        <f t="shared" si="318"/>
        <v>;;;;;;;;</v>
      </c>
      <c r="DJ4081" s="13" t="s">
        <v>7418</v>
      </c>
      <c r="DK4081" s="13"/>
      <c r="DL4081" s="13"/>
      <c r="DM4081" s="13"/>
      <c r="DN4081" s="13"/>
      <c r="DO4081" s="13"/>
      <c r="DP4081" s="13"/>
      <c r="DQ4081" s="13"/>
      <c r="DR4081" s="13"/>
      <c r="DS4081" s="13"/>
      <c r="DT4081" s="13"/>
      <c r="DU4081" s="13"/>
      <c r="DV4081" s="13"/>
      <c r="DW4081" s="13"/>
      <c r="DX4081" s="13"/>
      <c r="DY4081" s="13"/>
      <c r="DZ4081" s="13" t="s">
        <v>7420</v>
      </c>
      <c r="EA4081" s="13" t="str">
        <f t="shared" si="317"/>
        <v>;;;;;;;</v>
      </c>
    </row>
    <row r="4082" spans="1:131" ht="15" customHeight="1" x14ac:dyDescent="0.25">
      <c r="A4082" s="3">
        <v>474092</v>
      </c>
      <c r="B4082" s="2" t="s">
        <v>8313</v>
      </c>
      <c r="C4082" s="3" t="s">
        <v>59</v>
      </c>
      <c r="D4082" s="2" t="s">
        <v>8304</v>
      </c>
      <c r="E4082" s="22" t="s">
        <v>613</v>
      </c>
      <c r="F4082" s="22" t="s">
        <v>281</v>
      </c>
      <c r="G4082" s="22" t="s">
        <v>122</v>
      </c>
      <c r="H4082" s="22" t="s">
        <v>119</v>
      </c>
      <c r="I4082" s="22" t="s">
        <v>1246</v>
      </c>
      <c r="J4082" s="22" t="s">
        <v>1247</v>
      </c>
      <c r="AY4082" s="22" t="s">
        <v>8307</v>
      </c>
      <c r="AZ4082" s="22" t="str">
        <f t="shared" si="319"/>
        <v>A90;I10;K29.7;;;;;;;;;;;;;;;;;;;;</v>
      </c>
      <c r="BA4082" s="42"/>
      <c r="BB4082" s="42"/>
      <c r="BC4082" s="42"/>
      <c r="BD4082" s="42"/>
      <c r="BE4082" s="42"/>
      <c r="BF4082" s="42"/>
      <c r="BG4082" s="42"/>
      <c r="BH4082" s="42"/>
      <c r="BI4082" s="42"/>
      <c r="BJ4082" s="42"/>
      <c r="BK4082" s="42"/>
      <c r="BL4082" s="42"/>
      <c r="BM4082" s="42"/>
      <c r="BN4082" s="42"/>
      <c r="BO4082" s="42"/>
      <c r="BP4082" s="42"/>
      <c r="BQ4082" s="42"/>
      <c r="BR4082" s="42"/>
      <c r="BS4082" s="42"/>
      <c r="BT4082" s="42"/>
      <c r="BU4082" s="42"/>
      <c r="BV4082" s="42"/>
      <c r="BW4082" s="42"/>
      <c r="BX4082" s="42"/>
      <c r="BY4082" s="42"/>
      <c r="BZ4082" s="42"/>
      <c r="CA4082" s="42"/>
      <c r="CB4082" s="42"/>
      <c r="CC4082" s="41" t="str">
        <f t="shared" ref="CC4082:CC4145" si="320">CONCATENATE(BB4082, ";", BD4082,";", BF4082, ";", BH4082, ";", BJ4082, ";", BL4082, ";", BN4082, ";", BP4082, ";", BR4082, ";", BT4082, ";", BV4082, ";", BX4082, ";", BZ4082, ";", CB4082)</f>
        <v>;;;;;;;;;;;;;</v>
      </c>
      <c r="CD4082" s="25"/>
      <c r="CE4082" s="26"/>
      <c r="CF4082" s="25"/>
      <c r="CG4082" s="26"/>
      <c r="CH4082" s="25"/>
      <c r="CI4082" s="26"/>
      <c r="CJ4082" s="25"/>
      <c r="CK4082" s="26"/>
      <c r="CL4082" s="25"/>
      <c r="CM4082" s="25"/>
      <c r="CN4082" s="23" t="s">
        <v>8311</v>
      </c>
      <c r="CO4082" s="23" t="str">
        <f t="shared" si="316"/>
        <v>;;;;</v>
      </c>
      <c r="CP4082" s="11" t="s">
        <v>7421</v>
      </c>
      <c r="CQ4082" s="11"/>
      <c r="CR4082" s="11"/>
      <c r="CS4082" s="11"/>
      <c r="CT4082" s="11"/>
      <c r="CU4082" s="11"/>
      <c r="CV4082" s="11"/>
      <c r="CW4082" s="11"/>
      <c r="CX4082" s="11"/>
      <c r="CY4082" s="11"/>
      <c r="CZ4082" s="11"/>
      <c r="DA4082" s="11"/>
      <c r="DB4082" s="11"/>
      <c r="DC4082" s="11"/>
      <c r="DD4082" s="11"/>
      <c r="DE4082" s="11"/>
      <c r="DF4082" s="11"/>
      <c r="DG4082" s="11"/>
      <c r="DH4082" s="11" t="s">
        <v>7419</v>
      </c>
      <c r="DI4082" s="11" t="str">
        <f t="shared" si="318"/>
        <v>;;;;;;;;</v>
      </c>
      <c r="DJ4082" s="13" t="s">
        <v>7421</v>
      </c>
      <c r="DK4082" s="13"/>
      <c r="DL4082" s="13"/>
      <c r="DM4082" s="13"/>
      <c r="DN4082" s="13"/>
      <c r="DO4082" s="13"/>
      <c r="DP4082" s="13"/>
      <c r="DQ4082" s="13"/>
      <c r="DR4082" s="13"/>
      <c r="DS4082" s="13"/>
      <c r="DT4082" s="13"/>
      <c r="DU4082" s="13"/>
      <c r="DV4082" s="13"/>
      <c r="DW4082" s="13"/>
      <c r="DX4082" s="13"/>
      <c r="DY4082" s="13"/>
      <c r="DZ4082" s="13" t="s">
        <v>7420</v>
      </c>
      <c r="EA4082" s="13" t="str">
        <f t="shared" si="317"/>
        <v>;;;;;;;</v>
      </c>
    </row>
    <row r="4083" spans="1:131" ht="15" customHeight="1" x14ac:dyDescent="0.25">
      <c r="A4083" s="3">
        <v>474093</v>
      </c>
      <c r="B4083" s="2" t="s">
        <v>8312</v>
      </c>
      <c r="C4083" s="3" t="s">
        <v>60</v>
      </c>
      <c r="D4083" s="2" t="s">
        <v>8304</v>
      </c>
      <c r="E4083" s="22" t="s">
        <v>2206</v>
      </c>
      <c r="F4083" s="22" t="s">
        <v>2207</v>
      </c>
      <c r="G4083" s="22" t="s">
        <v>1986</v>
      </c>
      <c r="H4083" s="22" t="s">
        <v>1086</v>
      </c>
      <c r="I4083" s="22" t="s">
        <v>5682</v>
      </c>
      <c r="J4083" s="22" t="s">
        <v>87</v>
      </c>
      <c r="AY4083" s="22" t="s">
        <v>8307</v>
      </c>
      <c r="AZ4083" s="22" t="str">
        <f t="shared" si="319"/>
        <v>D25.9;R53;D64.9;;;;;;;;;;;;;;;;;;;;</v>
      </c>
      <c r="BA4083" s="42"/>
      <c r="BB4083" s="42"/>
      <c r="BC4083" s="42"/>
      <c r="BD4083" s="42"/>
      <c r="BE4083" s="42"/>
      <c r="BF4083" s="42"/>
      <c r="BG4083" s="42"/>
      <c r="BH4083" s="42"/>
      <c r="BI4083" s="42"/>
      <c r="BJ4083" s="42"/>
      <c r="BK4083" s="42"/>
      <c r="BL4083" s="42"/>
      <c r="BM4083" s="42"/>
      <c r="BN4083" s="42"/>
      <c r="BO4083" s="42"/>
      <c r="BP4083" s="42"/>
      <c r="BQ4083" s="42"/>
      <c r="BR4083" s="42"/>
      <c r="BS4083" s="42"/>
      <c r="BT4083" s="42"/>
      <c r="BU4083" s="42"/>
      <c r="BV4083" s="42"/>
      <c r="BW4083" s="42"/>
      <c r="BX4083" s="42"/>
      <c r="BY4083" s="42"/>
      <c r="BZ4083" s="42"/>
      <c r="CA4083" s="42"/>
      <c r="CB4083" s="42"/>
      <c r="CC4083" s="41" t="str">
        <f t="shared" si="320"/>
        <v>;;;;;;;;;;;;;</v>
      </c>
      <c r="CD4083" s="25" t="s">
        <v>2213</v>
      </c>
      <c r="CE4083" s="26" t="s">
        <v>3638</v>
      </c>
      <c r="CF4083" s="25" t="s">
        <v>2215</v>
      </c>
      <c r="CG4083" s="26" t="s">
        <v>2216</v>
      </c>
      <c r="CH4083" s="25" t="s">
        <v>5683</v>
      </c>
      <c r="CI4083" s="26" t="s">
        <v>1751</v>
      </c>
      <c r="CJ4083" s="25"/>
      <c r="CK4083" s="26"/>
      <c r="CL4083" s="25"/>
      <c r="CM4083" s="25"/>
      <c r="CN4083" s="23" t="s">
        <v>8310</v>
      </c>
      <c r="CO4083" s="23" t="str">
        <f t="shared" si="316"/>
        <v>68.49;65.61;54.59;;</v>
      </c>
      <c r="CP4083" s="11" t="s">
        <v>7506</v>
      </c>
      <c r="CQ4083" s="11"/>
      <c r="CR4083" s="11"/>
      <c r="CS4083" s="11"/>
      <c r="CT4083" s="11"/>
      <c r="CU4083" s="11"/>
      <c r="CV4083" s="11"/>
      <c r="CW4083" s="11"/>
      <c r="CX4083" s="11"/>
      <c r="CY4083" s="11"/>
      <c r="CZ4083" s="11"/>
      <c r="DA4083" s="11"/>
      <c r="DB4083" s="11"/>
      <c r="DC4083" s="11"/>
      <c r="DD4083" s="11"/>
      <c r="DE4083" s="11"/>
      <c r="DF4083" s="11"/>
      <c r="DG4083" s="11"/>
      <c r="DH4083" s="11" t="s">
        <v>7419</v>
      </c>
      <c r="DI4083" s="11" t="str">
        <f t="shared" si="318"/>
        <v>;;;;;;;;</v>
      </c>
      <c r="DJ4083" s="13" t="s">
        <v>7437</v>
      </c>
      <c r="DK4083" s="13"/>
      <c r="DL4083" s="13"/>
      <c r="DM4083" s="13"/>
      <c r="DN4083" s="13"/>
      <c r="DO4083" s="13"/>
      <c r="DP4083" s="13"/>
      <c r="DQ4083" s="13"/>
      <c r="DR4083" s="13"/>
      <c r="DS4083" s="13"/>
      <c r="DT4083" s="13"/>
      <c r="DU4083" s="13"/>
      <c r="DV4083" s="13"/>
      <c r="DW4083" s="13"/>
      <c r="DX4083" s="13"/>
      <c r="DY4083" s="13"/>
      <c r="DZ4083" s="13" t="s">
        <v>7420</v>
      </c>
      <c r="EA4083" s="13" t="str">
        <f t="shared" si="317"/>
        <v>;;;;;;;</v>
      </c>
    </row>
    <row r="4084" spans="1:131" ht="15" customHeight="1" x14ac:dyDescent="0.25">
      <c r="A4084" s="3">
        <v>474094</v>
      </c>
      <c r="B4084" s="2" t="s">
        <v>8312</v>
      </c>
      <c r="C4084" s="3" t="s">
        <v>59</v>
      </c>
      <c r="D4084" s="2" t="s">
        <v>8304</v>
      </c>
      <c r="E4084" s="22" t="s">
        <v>6650</v>
      </c>
      <c r="F4084" s="22" t="s">
        <v>124</v>
      </c>
      <c r="G4084" s="22" t="s">
        <v>127</v>
      </c>
      <c r="H4084" s="22" t="s">
        <v>128</v>
      </c>
      <c r="I4084" s="22" t="s">
        <v>293</v>
      </c>
      <c r="J4084" s="22" t="s">
        <v>88</v>
      </c>
      <c r="K4084" s="22" t="s">
        <v>103</v>
      </c>
      <c r="L4084" s="22" t="s">
        <v>82</v>
      </c>
      <c r="AY4084" s="22" t="s">
        <v>8307</v>
      </c>
      <c r="AZ4084" s="22" t="str">
        <f t="shared" si="319"/>
        <v>N17.9;N39.0;R11;E86;;;;;;;;;;;;;;;;;;;</v>
      </c>
      <c r="BA4084" s="42"/>
      <c r="BB4084" s="42"/>
      <c r="BC4084" s="42"/>
      <c r="BD4084" s="42"/>
      <c r="BE4084" s="42"/>
      <c r="BF4084" s="42"/>
      <c r="BG4084" s="42"/>
      <c r="BH4084" s="42"/>
      <c r="BI4084" s="42"/>
      <c r="BJ4084" s="42"/>
      <c r="BK4084" s="42"/>
      <c r="BL4084" s="42"/>
      <c r="BM4084" s="42"/>
      <c r="BN4084" s="42"/>
      <c r="BO4084" s="42"/>
      <c r="BP4084" s="42"/>
      <c r="BQ4084" s="42"/>
      <c r="BR4084" s="42"/>
      <c r="BS4084" s="42"/>
      <c r="BT4084" s="42"/>
      <c r="BU4084" s="42"/>
      <c r="BV4084" s="42"/>
      <c r="BW4084" s="42"/>
      <c r="BX4084" s="42"/>
      <c r="BY4084" s="42"/>
      <c r="BZ4084" s="42"/>
      <c r="CA4084" s="42"/>
      <c r="CB4084" s="42"/>
      <c r="CC4084" s="41" t="str">
        <f t="shared" si="320"/>
        <v>;;;;;;;;;;;;;</v>
      </c>
      <c r="CD4084" s="25"/>
      <c r="CE4084" s="26"/>
      <c r="CF4084" s="25"/>
      <c r="CG4084" s="26"/>
      <c r="CH4084" s="25"/>
      <c r="CI4084" s="26"/>
      <c r="CJ4084" s="25"/>
      <c r="CK4084" s="26"/>
      <c r="CL4084" s="25"/>
      <c r="CM4084" s="25"/>
      <c r="CN4084" s="23" t="s">
        <v>8311</v>
      </c>
      <c r="CO4084" s="23" t="str">
        <f t="shared" si="316"/>
        <v>;;;;</v>
      </c>
      <c r="CP4084" s="11" t="s">
        <v>7418</v>
      </c>
      <c r="CQ4084" s="11"/>
      <c r="CR4084" s="11"/>
      <c r="CS4084" s="11"/>
      <c r="CT4084" s="11"/>
      <c r="CU4084" s="11"/>
      <c r="CV4084" s="11"/>
      <c r="CW4084" s="11"/>
      <c r="CX4084" s="11"/>
      <c r="CY4084" s="11"/>
      <c r="CZ4084" s="11"/>
      <c r="DA4084" s="11"/>
      <c r="DB4084" s="11"/>
      <c r="DC4084" s="11"/>
      <c r="DD4084" s="11"/>
      <c r="DE4084" s="11"/>
      <c r="DF4084" s="11"/>
      <c r="DG4084" s="11"/>
      <c r="DH4084" s="11" t="s">
        <v>7419</v>
      </c>
      <c r="DI4084" s="11" t="str">
        <f t="shared" si="318"/>
        <v>;;;;;;;;</v>
      </c>
      <c r="DJ4084" s="13" t="s">
        <v>7418</v>
      </c>
      <c r="DK4084" s="13"/>
      <c r="DL4084" s="13"/>
      <c r="DM4084" s="13"/>
      <c r="DN4084" s="13"/>
      <c r="DO4084" s="13"/>
      <c r="DP4084" s="13"/>
      <c r="DQ4084" s="13"/>
      <c r="DR4084" s="13"/>
      <c r="DS4084" s="13"/>
      <c r="DT4084" s="13"/>
      <c r="DU4084" s="13"/>
      <c r="DV4084" s="13"/>
      <c r="DW4084" s="13"/>
      <c r="DX4084" s="13"/>
      <c r="DY4084" s="13"/>
      <c r="DZ4084" s="13" t="s">
        <v>7420</v>
      </c>
      <c r="EA4084" s="13" t="str">
        <f t="shared" si="317"/>
        <v>;;;;;;;</v>
      </c>
    </row>
    <row r="4085" spans="1:131" ht="15" customHeight="1" x14ac:dyDescent="0.25">
      <c r="A4085" s="3">
        <v>474096</v>
      </c>
      <c r="B4085" s="2" t="s">
        <v>8312</v>
      </c>
      <c r="C4085" s="3" t="s">
        <v>59</v>
      </c>
      <c r="D4085" s="2" t="s">
        <v>8304</v>
      </c>
      <c r="E4085" s="22" t="s">
        <v>6633</v>
      </c>
      <c r="F4085" s="22" t="s">
        <v>5096</v>
      </c>
      <c r="AY4085" s="22" t="s">
        <v>8308</v>
      </c>
      <c r="AZ4085" s="22" t="str">
        <f t="shared" si="319"/>
        <v>S62.6 1;;;;;;;;;;;;;;;;;;;;;;</v>
      </c>
      <c r="BA4085" s="42"/>
      <c r="BB4085" s="42"/>
      <c r="BC4085" s="42"/>
      <c r="BD4085" s="42"/>
      <c r="BE4085" s="42"/>
      <c r="BF4085" s="42"/>
      <c r="BG4085" s="42"/>
      <c r="BH4085" s="42"/>
      <c r="BI4085" s="42"/>
      <c r="BJ4085" s="42"/>
      <c r="BK4085" s="42"/>
      <c r="BL4085" s="42"/>
      <c r="BM4085" s="42"/>
      <c r="BN4085" s="42"/>
      <c r="BO4085" s="42"/>
      <c r="BP4085" s="42"/>
      <c r="BQ4085" s="42"/>
      <c r="BR4085" s="42"/>
      <c r="BS4085" s="42"/>
      <c r="BT4085" s="42"/>
      <c r="BU4085" s="42"/>
      <c r="BV4085" s="42"/>
      <c r="BW4085" s="42"/>
      <c r="BX4085" s="42"/>
      <c r="BY4085" s="42"/>
      <c r="BZ4085" s="42"/>
      <c r="CA4085" s="42"/>
      <c r="CB4085" s="42"/>
      <c r="CC4085" s="41" t="str">
        <f t="shared" si="320"/>
        <v>;;;;;;;;;;;;;</v>
      </c>
      <c r="CD4085" s="25" t="s">
        <v>1633</v>
      </c>
      <c r="CE4085" s="26" t="s">
        <v>1510</v>
      </c>
      <c r="CF4085" s="25" t="s">
        <v>6634</v>
      </c>
      <c r="CG4085" s="26" t="s">
        <v>2884</v>
      </c>
      <c r="CH4085" s="25"/>
      <c r="CI4085" s="26"/>
      <c r="CJ4085" s="25"/>
      <c r="CK4085" s="26"/>
      <c r="CL4085" s="25"/>
      <c r="CM4085" s="25"/>
      <c r="CN4085" s="23" t="s">
        <v>8310</v>
      </c>
      <c r="CO4085" s="23" t="str">
        <f t="shared" si="316"/>
        <v>86.28;79.18;;;</v>
      </c>
      <c r="CP4085" s="11" t="s">
        <v>7421</v>
      </c>
      <c r="CQ4085" s="11"/>
      <c r="CR4085" s="11"/>
      <c r="CS4085" s="11"/>
      <c r="CT4085" s="11"/>
      <c r="CU4085" s="11"/>
      <c r="CV4085" s="11"/>
      <c r="CW4085" s="11"/>
      <c r="CX4085" s="11"/>
      <c r="CY4085" s="11"/>
      <c r="CZ4085" s="11"/>
      <c r="DA4085" s="11"/>
      <c r="DB4085" s="11"/>
      <c r="DC4085" s="11"/>
      <c r="DD4085" s="11"/>
      <c r="DE4085" s="11"/>
      <c r="DF4085" s="11"/>
      <c r="DG4085" s="11"/>
      <c r="DH4085" s="11" t="s">
        <v>7419</v>
      </c>
      <c r="DI4085" s="11" t="str">
        <f t="shared" si="318"/>
        <v>;;;;;;;;</v>
      </c>
      <c r="DJ4085" s="13" t="s">
        <v>7421</v>
      </c>
      <c r="DK4085" s="13"/>
      <c r="DL4085" s="13"/>
      <c r="DM4085" s="13"/>
      <c r="DN4085" s="13"/>
      <c r="DO4085" s="13"/>
      <c r="DP4085" s="13"/>
      <c r="DQ4085" s="13"/>
      <c r="DR4085" s="13"/>
      <c r="DS4085" s="13"/>
      <c r="DT4085" s="13"/>
      <c r="DU4085" s="13"/>
      <c r="DV4085" s="13"/>
      <c r="DW4085" s="13"/>
      <c r="DX4085" s="13"/>
      <c r="DY4085" s="13"/>
      <c r="DZ4085" s="13" t="s">
        <v>7420</v>
      </c>
      <c r="EA4085" s="13" t="str">
        <f t="shared" si="317"/>
        <v>;;;;;;;</v>
      </c>
    </row>
    <row r="4086" spans="1:131" ht="15" customHeight="1" x14ac:dyDescent="0.25">
      <c r="A4086" s="3">
        <v>474097</v>
      </c>
      <c r="B4086" s="2" t="s">
        <v>8312</v>
      </c>
      <c r="C4086" s="3" t="s">
        <v>59</v>
      </c>
      <c r="D4086" s="2" t="s">
        <v>8302</v>
      </c>
      <c r="E4086" s="22" t="s">
        <v>5531</v>
      </c>
      <c r="F4086" s="22" t="s">
        <v>235</v>
      </c>
      <c r="AY4086" s="22" t="s">
        <v>8308</v>
      </c>
      <c r="AZ4086" s="22" t="str">
        <f t="shared" si="319"/>
        <v>P03.4;;;;;;;;;;;;;;;;;;;;;;</v>
      </c>
      <c r="BA4086" s="42"/>
      <c r="BB4086" s="42"/>
      <c r="BC4086" s="42"/>
      <c r="BD4086" s="42"/>
      <c r="BE4086" s="42"/>
      <c r="BF4086" s="42"/>
      <c r="BG4086" s="42"/>
      <c r="BH4086" s="42"/>
      <c r="BI4086" s="42"/>
      <c r="BJ4086" s="42"/>
      <c r="BK4086" s="42"/>
      <c r="BL4086" s="42"/>
      <c r="BM4086" s="42"/>
      <c r="BN4086" s="42"/>
      <c r="BO4086" s="42"/>
      <c r="BP4086" s="42"/>
      <c r="BQ4086" s="42"/>
      <c r="BR4086" s="42"/>
      <c r="BS4086" s="42"/>
      <c r="BT4086" s="42"/>
      <c r="BU4086" s="42"/>
      <c r="BV4086" s="42"/>
      <c r="BW4086" s="42"/>
      <c r="BX4086" s="42"/>
      <c r="BY4086" s="42"/>
      <c r="BZ4086" s="42"/>
      <c r="CA4086" s="42"/>
      <c r="CB4086" s="42"/>
      <c r="CC4086" s="41" t="str">
        <f t="shared" si="320"/>
        <v>;;;;;;;;;;;;;</v>
      </c>
      <c r="CD4086" s="25"/>
      <c r="CE4086" s="26"/>
      <c r="CF4086" s="25"/>
      <c r="CG4086" s="26"/>
      <c r="CH4086" s="25"/>
      <c r="CI4086" s="26"/>
      <c r="CJ4086" s="25"/>
      <c r="CK4086" s="26"/>
      <c r="CL4086" s="25"/>
      <c r="CM4086" s="25"/>
      <c r="CN4086" s="23" t="s">
        <v>8311</v>
      </c>
      <c r="CO4086" s="23" t="str">
        <f t="shared" si="316"/>
        <v>;;;;</v>
      </c>
      <c r="CP4086" s="11" t="s">
        <v>7421</v>
      </c>
      <c r="CQ4086" s="11"/>
      <c r="CR4086" s="11"/>
      <c r="CS4086" s="11"/>
      <c r="CT4086" s="11"/>
      <c r="CU4086" s="11"/>
      <c r="CV4086" s="11"/>
      <c r="CW4086" s="11"/>
      <c r="CX4086" s="11"/>
      <c r="CY4086" s="11"/>
      <c r="CZ4086" s="11"/>
      <c r="DA4086" s="11"/>
      <c r="DB4086" s="11"/>
      <c r="DC4086" s="11"/>
      <c r="DD4086" s="11"/>
      <c r="DE4086" s="11"/>
      <c r="DF4086" s="11"/>
      <c r="DG4086" s="11"/>
      <c r="DH4086" s="11" t="s">
        <v>7419</v>
      </c>
      <c r="DI4086" s="11" t="str">
        <f t="shared" si="318"/>
        <v>;;;;;;;;</v>
      </c>
      <c r="DJ4086" s="13" t="s">
        <v>7421</v>
      </c>
      <c r="DK4086" s="13"/>
      <c r="DL4086" s="13"/>
      <c r="DM4086" s="13"/>
      <c r="DN4086" s="13"/>
      <c r="DO4086" s="13"/>
      <c r="DP4086" s="13"/>
      <c r="DQ4086" s="13"/>
      <c r="DR4086" s="13"/>
      <c r="DS4086" s="13"/>
      <c r="DT4086" s="13"/>
      <c r="DU4086" s="13"/>
      <c r="DV4086" s="13"/>
      <c r="DW4086" s="13"/>
      <c r="DX4086" s="13"/>
      <c r="DY4086" s="13"/>
      <c r="DZ4086" s="13" t="s">
        <v>7420</v>
      </c>
      <c r="EA4086" s="13" t="str">
        <f t="shared" si="317"/>
        <v>;;;;;;;</v>
      </c>
    </row>
    <row r="4087" spans="1:131" ht="15" customHeight="1" x14ac:dyDescent="0.25">
      <c r="A4087" s="3">
        <v>474100</v>
      </c>
      <c r="B4087" s="2" t="s">
        <v>8312</v>
      </c>
      <c r="C4087" s="3" t="s">
        <v>60</v>
      </c>
      <c r="D4087" s="2" t="s">
        <v>8304</v>
      </c>
      <c r="E4087" s="22" t="s">
        <v>168</v>
      </c>
      <c r="F4087" s="22" t="s">
        <v>131</v>
      </c>
      <c r="AY4087" s="22" t="s">
        <v>8308</v>
      </c>
      <c r="AZ4087" s="22" t="str">
        <f t="shared" si="319"/>
        <v>O02.0;;;;;;;;;;;;;;;;;;;;;;</v>
      </c>
      <c r="BA4087" s="42"/>
      <c r="BB4087" s="42"/>
      <c r="BC4087" s="42"/>
      <c r="BD4087" s="42"/>
      <c r="BE4087" s="42"/>
      <c r="BF4087" s="42"/>
      <c r="BG4087" s="42"/>
      <c r="BH4087" s="42"/>
      <c r="BI4087" s="42"/>
      <c r="BJ4087" s="42"/>
      <c r="BK4087" s="42"/>
      <c r="BL4087" s="42"/>
      <c r="BM4087" s="42"/>
      <c r="BN4087" s="42"/>
      <c r="BO4087" s="42"/>
      <c r="BP4087" s="42"/>
      <c r="BQ4087" s="42"/>
      <c r="BR4087" s="42"/>
      <c r="BS4087" s="42"/>
      <c r="BT4087" s="42"/>
      <c r="BU4087" s="42"/>
      <c r="BV4087" s="42"/>
      <c r="BW4087" s="42"/>
      <c r="BX4087" s="42"/>
      <c r="BY4087" s="42"/>
      <c r="BZ4087" s="42"/>
      <c r="CA4087" s="42"/>
      <c r="CB4087" s="42"/>
      <c r="CC4087" s="41" t="str">
        <f t="shared" si="320"/>
        <v>;;;;;;;;;;;;;</v>
      </c>
      <c r="CD4087" s="25" t="s">
        <v>5684</v>
      </c>
      <c r="CE4087" s="26" t="s">
        <v>149</v>
      </c>
      <c r="CF4087" s="25"/>
      <c r="CG4087" s="26"/>
      <c r="CH4087" s="25"/>
      <c r="CI4087" s="26"/>
      <c r="CJ4087" s="25"/>
      <c r="CK4087" s="26"/>
      <c r="CL4087" s="25"/>
      <c r="CM4087" s="25"/>
      <c r="CN4087" s="23" t="s">
        <v>8310</v>
      </c>
      <c r="CO4087" s="23" t="str">
        <f t="shared" si="316"/>
        <v>69.09;;;;</v>
      </c>
      <c r="CP4087" s="11" t="s">
        <v>7427</v>
      </c>
      <c r="CQ4087" s="11"/>
      <c r="CR4087" s="11"/>
      <c r="CS4087" s="11"/>
      <c r="CT4087" s="11"/>
      <c r="CU4087" s="11"/>
      <c r="CV4087" s="11"/>
      <c r="CW4087" s="11"/>
      <c r="CX4087" s="11"/>
      <c r="CY4087" s="11"/>
      <c r="CZ4087" s="11"/>
      <c r="DA4087" s="11"/>
      <c r="DB4087" s="11"/>
      <c r="DC4087" s="11"/>
      <c r="DD4087" s="11"/>
      <c r="DE4087" s="11"/>
      <c r="DF4087" s="11"/>
      <c r="DG4087" s="11"/>
      <c r="DH4087" s="11" t="s">
        <v>7419</v>
      </c>
      <c r="DI4087" s="11" t="str">
        <f t="shared" si="318"/>
        <v>;;;;;;;;</v>
      </c>
      <c r="DJ4087" s="13" t="s">
        <v>7427</v>
      </c>
      <c r="DK4087" s="13"/>
      <c r="DL4087" s="13"/>
      <c r="DM4087" s="13"/>
      <c r="DN4087" s="13"/>
      <c r="DO4087" s="13"/>
      <c r="DP4087" s="13"/>
      <c r="DQ4087" s="13"/>
      <c r="DR4087" s="13"/>
      <c r="DS4087" s="13"/>
      <c r="DT4087" s="13"/>
      <c r="DU4087" s="13"/>
      <c r="DV4087" s="13"/>
      <c r="DW4087" s="13"/>
      <c r="DX4087" s="13"/>
      <c r="DY4087" s="13"/>
      <c r="DZ4087" s="13" t="s">
        <v>7420</v>
      </c>
      <c r="EA4087" s="13" t="str">
        <f t="shared" si="317"/>
        <v>;;;;;;;</v>
      </c>
    </row>
    <row r="4088" spans="1:131" ht="15" customHeight="1" x14ac:dyDescent="0.25">
      <c r="A4088" s="3">
        <v>474101</v>
      </c>
      <c r="B4088" s="2" t="s">
        <v>8312</v>
      </c>
      <c r="C4088" s="3" t="s">
        <v>60</v>
      </c>
      <c r="D4088" s="2" t="s">
        <v>8302</v>
      </c>
      <c r="E4088" s="22" t="s">
        <v>5536</v>
      </c>
      <c r="F4088" s="22" t="s">
        <v>5522</v>
      </c>
      <c r="G4088" s="22" t="s">
        <v>387</v>
      </c>
      <c r="H4088" s="22" t="s">
        <v>386</v>
      </c>
      <c r="I4088" s="22" t="s">
        <v>975</v>
      </c>
      <c r="J4088" s="22" t="s">
        <v>235</v>
      </c>
      <c r="AY4088" s="22" t="s">
        <v>8307</v>
      </c>
      <c r="AZ4088" s="22" t="str">
        <f t="shared" si="319"/>
        <v>P21.9;P59.9;P03.4;;;;;;;;;;;;;;;;;;;;</v>
      </c>
      <c r="BA4088" s="42"/>
      <c r="BB4088" s="42"/>
      <c r="BC4088" s="42"/>
      <c r="BD4088" s="42"/>
      <c r="BE4088" s="42"/>
      <c r="BF4088" s="42"/>
      <c r="BG4088" s="42"/>
      <c r="BH4088" s="42"/>
      <c r="BI4088" s="42"/>
      <c r="BJ4088" s="42"/>
      <c r="BK4088" s="42"/>
      <c r="BL4088" s="42"/>
      <c r="BM4088" s="42"/>
      <c r="BN4088" s="42"/>
      <c r="BO4088" s="42"/>
      <c r="BP4088" s="42"/>
      <c r="BQ4088" s="42"/>
      <c r="BR4088" s="42"/>
      <c r="BS4088" s="42"/>
      <c r="BT4088" s="42"/>
      <c r="BU4088" s="42"/>
      <c r="BV4088" s="42"/>
      <c r="BW4088" s="42"/>
      <c r="BX4088" s="42"/>
      <c r="BY4088" s="42"/>
      <c r="BZ4088" s="42"/>
      <c r="CA4088" s="42"/>
      <c r="CB4088" s="42"/>
      <c r="CC4088" s="41" t="str">
        <f t="shared" si="320"/>
        <v>;;;;;;;;;;;;;</v>
      </c>
      <c r="CD4088" s="25"/>
      <c r="CE4088" s="26"/>
      <c r="CF4088" s="25"/>
      <c r="CG4088" s="26"/>
      <c r="CH4088" s="25"/>
      <c r="CI4088" s="26"/>
      <c r="CJ4088" s="25"/>
      <c r="CK4088" s="26"/>
      <c r="CL4088" s="25"/>
      <c r="CM4088" s="25"/>
      <c r="CN4088" s="23" t="s">
        <v>8311</v>
      </c>
      <c r="CO4088" s="23" t="str">
        <f t="shared" si="316"/>
        <v>;;;;</v>
      </c>
      <c r="CP4088" s="11" t="s">
        <v>7421</v>
      </c>
      <c r="CQ4088" s="11"/>
      <c r="CR4088" s="11"/>
      <c r="CS4088" s="11"/>
      <c r="CT4088" s="11"/>
      <c r="CU4088" s="11"/>
      <c r="CV4088" s="11"/>
      <c r="CW4088" s="11"/>
      <c r="CX4088" s="11"/>
      <c r="CY4088" s="11"/>
      <c r="CZ4088" s="11"/>
      <c r="DA4088" s="11"/>
      <c r="DB4088" s="11"/>
      <c r="DC4088" s="11"/>
      <c r="DD4088" s="11"/>
      <c r="DE4088" s="11"/>
      <c r="DF4088" s="11"/>
      <c r="DG4088" s="11"/>
      <c r="DH4088" s="11" t="s">
        <v>7419</v>
      </c>
      <c r="DI4088" s="11" t="str">
        <f t="shared" si="318"/>
        <v>;;;;;;;;</v>
      </c>
      <c r="DJ4088" s="13" t="s">
        <v>7421</v>
      </c>
      <c r="DK4088" s="13"/>
      <c r="DL4088" s="13"/>
      <c r="DM4088" s="13"/>
      <c r="DN4088" s="13"/>
      <c r="DO4088" s="13"/>
      <c r="DP4088" s="13"/>
      <c r="DQ4088" s="13"/>
      <c r="DR4088" s="13"/>
      <c r="DS4088" s="13"/>
      <c r="DT4088" s="13"/>
      <c r="DU4088" s="13"/>
      <c r="DV4088" s="13"/>
      <c r="DW4088" s="13"/>
      <c r="DX4088" s="13"/>
      <c r="DY4088" s="13"/>
      <c r="DZ4088" s="13" t="s">
        <v>7420</v>
      </c>
      <c r="EA4088" s="13" t="str">
        <f t="shared" si="317"/>
        <v>;;;;;;;</v>
      </c>
    </row>
    <row r="4089" spans="1:131" ht="15" customHeight="1" x14ac:dyDescent="0.25">
      <c r="A4089" s="3">
        <v>474102</v>
      </c>
      <c r="B4089" s="2" t="s">
        <v>8312</v>
      </c>
      <c r="C4089" s="3" t="s">
        <v>60</v>
      </c>
      <c r="D4089" s="2" t="s">
        <v>8302</v>
      </c>
      <c r="E4089" s="22" t="s">
        <v>5540</v>
      </c>
      <c r="F4089" s="22" t="s">
        <v>799</v>
      </c>
      <c r="G4089" s="22" t="s">
        <v>5523</v>
      </c>
      <c r="H4089" s="22" t="s">
        <v>5541</v>
      </c>
      <c r="I4089" s="22" t="s">
        <v>387</v>
      </c>
      <c r="J4089" s="22" t="s">
        <v>386</v>
      </c>
      <c r="AY4089" s="22" t="s">
        <v>8307</v>
      </c>
      <c r="AZ4089" s="22" t="str">
        <f t="shared" si="319"/>
        <v>P07.3;P22.9;P59.9;;;;;;;;;;;;;;;;;;;;</v>
      </c>
      <c r="BA4089" s="42"/>
      <c r="BB4089" s="42"/>
      <c r="BC4089" s="42"/>
      <c r="BD4089" s="42"/>
      <c r="BE4089" s="42"/>
      <c r="BF4089" s="42"/>
      <c r="BG4089" s="42"/>
      <c r="BH4089" s="42"/>
      <c r="BI4089" s="42"/>
      <c r="BJ4089" s="42"/>
      <c r="BK4089" s="42"/>
      <c r="BL4089" s="42"/>
      <c r="BM4089" s="42"/>
      <c r="BN4089" s="42"/>
      <c r="BO4089" s="42"/>
      <c r="BP4089" s="42"/>
      <c r="BQ4089" s="42"/>
      <c r="BR4089" s="42"/>
      <c r="BS4089" s="42"/>
      <c r="BT4089" s="42"/>
      <c r="BU4089" s="42"/>
      <c r="BV4089" s="42"/>
      <c r="BW4089" s="42"/>
      <c r="BX4089" s="42"/>
      <c r="BY4089" s="42"/>
      <c r="BZ4089" s="42"/>
      <c r="CA4089" s="42"/>
      <c r="CB4089" s="42"/>
      <c r="CC4089" s="41" t="str">
        <f t="shared" si="320"/>
        <v>;;;;;;;;;;;;;</v>
      </c>
      <c r="CD4089" s="25"/>
      <c r="CE4089" s="26"/>
      <c r="CF4089" s="25"/>
      <c r="CG4089" s="26"/>
      <c r="CH4089" s="25"/>
      <c r="CI4089" s="26"/>
      <c r="CJ4089" s="25"/>
      <c r="CK4089" s="26"/>
      <c r="CL4089" s="25"/>
      <c r="CM4089" s="25"/>
      <c r="CN4089" s="23" t="s">
        <v>8311</v>
      </c>
      <c r="CO4089" s="23" t="str">
        <f t="shared" si="316"/>
        <v>;;;;</v>
      </c>
      <c r="CP4089" s="11" t="s">
        <v>7575</v>
      </c>
      <c r="CQ4089" s="11" t="s">
        <v>252</v>
      </c>
      <c r="CR4089" s="11"/>
      <c r="CS4089" s="11"/>
      <c r="CT4089" s="11"/>
      <c r="CU4089" s="11"/>
      <c r="CV4089" s="11"/>
      <c r="CW4089" s="11"/>
      <c r="CX4089" s="11"/>
      <c r="CY4089" s="11"/>
      <c r="CZ4089" s="11"/>
      <c r="DA4089" s="11"/>
      <c r="DB4089" s="11"/>
      <c r="DC4089" s="11"/>
      <c r="DD4089" s="11"/>
      <c r="DE4089" s="11"/>
      <c r="DF4089" s="11"/>
      <c r="DG4089" s="11"/>
      <c r="DH4089" s="11" t="s">
        <v>7423</v>
      </c>
      <c r="DI4089" s="11" t="str">
        <f t="shared" si="318"/>
        <v>O14.9;;;;;;;;</v>
      </c>
      <c r="DJ4089" s="13" t="s">
        <v>7421</v>
      </c>
      <c r="DK4089" s="13"/>
      <c r="DL4089" s="13"/>
      <c r="DM4089" s="13"/>
      <c r="DN4089" s="13"/>
      <c r="DO4089" s="13"/>
      <c r="DP4089" s="13"/>
      <c r="DQ4089" s="13"/>
      <c r="DR4089" s="13"/>
      <c r="DS4089" s="13"/>
      <c r="DT4089" s="13"/>
      <c r="DU4089" s="13"/>
      <c r="DV4089" s="13"/>
      <c r="DW4089" s="13"/>
      <c r="DX4089" s="13"/>
      <c r="DY4089" s="13"/>
      <c r="DZ4089" s="13" t="s">
        <v>7420</v>
      </c>
      <c r="EA4089" s="13" t="str">
        <f t="shared" si="317"/>
        <v>;;;;;;;</v>
      </c>
    </row>
    <row r="4090" spans="1:131" ht="15" customHeight="1" x14ac:dyDescent="0.25">
      <c r="A4090" s="3">
        <v>474109</v>
      </c>
      <c r="B4090" s="2" t="s">
        <v>8312</v>
      </c>
      <c r="C4090" s="3" t="s">
        <v>60</v>
      </c>
      <c r="D4090" s="2" t="s">
        <v>8304</v>
      </c>
      <c r="E4090" s="22" t="s">
        <v>1731</v>
      </c>
      <c r="F4090" s="22" t="s">
        <v>1732</v>
      </c>
      <c r="AY4090" s="22" t="s">
        <v>8308</v>
      </c>
      <c r="AZ4090" s="22" t="str">
        <f t="shared" si="319"/>
        <v>S06.0;;;;;;;;;;;;;;;;;;;;;;</v>
      </c>
      <c r="BA4090" s="42"/>
      <c r="BB4090" s="42"/>
      <c r="BC4090" s="42"/>
      <c r="BD4090" s="42"/>
      <c r="BE4090" s="42"/>
      <c r="BF4090" s="42"/>
      <c r="BG4090" s="42"/>
      <c r="BH4090" s="42"/>
      <c r="BI4090" s="42"/>
      <c r="BJ4090" s="42"/>
      <c r="BK4090" s="42"/>
      <c r="BL4090" s="42"/>
      <c r="BM4090" s="42"/>
      <c r="BN4090" s="42"/>
      <c r="BO4090" s="42"/>
      <c r="BP4090" s="42"/>
      <c r="BQ4090" s="42"/>
      <c r="BR4090" s="42"/>
      <c r="BS4090" s="42"/>
      <c r="BT4090" s="42"/>
      <c r="BU4090" s="42"/>
      <c r="BV4090" s="42"/>
      <c r="BW4090" s="42"/>
      <c r="BX4090" s="42"/>
      <c r="BY4090" s="42"/>
      <c r="BZ4090" s="42"/>
      <c r="CA4090" s="42"/>
      <c r="CB4090" s="42"/>
      <c r="CC4090" s="41" t="str">
        <f t="shared" si="320"/>
        <v>;;;;;;;;;;;;;</v>
      </c>
      <c r="CD4090" s="25"/>
      <c r="CE4090" s="26"/>
      <c r="CF4090" s="25"/>
      <c r="CG4090" s="26"/>
      <c r="CH4090" s="25"/>
      <c r="CI4090" s="26"/>
      <c r="CJ4090" s="25"/>
      <c r="CK4090" s="26"/>
      <c r="CL4090" s="25"/>
      <c r="CM4090" s="25"/>
      <c r="CN4090" s="23" t="s">
        <v>8311</v>
      </c>
      <c r="CO4090" s="23" t="str">
        <f t="shared" si="316"/>
        <v>;;;;</v>
      </c>
      <c r="CP4090" s="11" t="s">
        <v>7421</v>
      </c>
      <c r="CQ4090" s="11"/>
      <c r="CR4090" s="11"/>
      <c r="CS4090" s="11"/>
      <c r="CT4090" s="11"/>
      <c r="CU4090" s="11"/>
      <c r="CV4090" s="11"/>
      <c r="CW4090" s="11"/>
      <c r="CX4090" s="11"/>
      <c r="CY4090" s="11"/>
      <c r="CZ4090" s="11"/>
      <c r="DA4090" s="11"/>
      <c r="DB4090" s="11"/>
      <c r="DC4090" s="11"/>
      <c r="DD4090" s="11"/>
      <c r="DE4090" s="11"/>
      <c r="DF4090" s="11"/>
      <c r="DG4090" s="11"/>
      <c r="DH4090" s="11" t="s">
        <v>7419</v>
      </c>
      <c r="DI4090" s="11" t="str">
        <f t="shared" si="318"/>
        <v>;;;;;;;;</v>
      </c>
      <c r="DJ4090" s="13" t="s">
        <v>7421</v>
      </c>
      <c r="DK4090" s="13"/>
      <c r="DL4090" s="13"/>
      <c r="DM4090" s="13"/>
      <c r="DN4090" s="13"/>
      <c r="DO4090" s="13"/>
      <c r="DP4090" s="13"/>
      <c r="DQ4090" s="13"/>
      <c r="DR4090" s="13"/>
      <c r="DS4090" s="13"/>
      <c r="DT4090" s="13"/>
      <c r="DU4090" s="13"/>
      <c r="DV4090" s="13"/>
      <c r="DW4090" s="13"/>
      <c r="DX4090" s="13"/>
      <c r="DY4090" s="13"/>
      <c r="DZ4090" s="13" t="s">
        <v>7420</v>
      </c>
      <c r="EA4090" s="13" t="str">
        <f t="shared" si="317"/>
        <v>;;;;;;;</v>
      </c>
    </row>
    <row r="4091" spans="1:131" ht="15" customHeight="1" x14ac:dyDescent="0.25">
      <c r="A4091" s="3">
        <v>474110</v>
      </c>
      <c r="B4091" s="2" t="s">
        <v>8313</v>
      </c>
      <c r="C4091" s="3" t="s">
        <v>60</v>
      </c>
      <c r="D4091" s="2" t="s">
        <v>8305</v>
      </c>
      <c r="E4091" s="22" t="s">
        <v>120</v>
      </c>
      <c r="F4091" s="22" t="s">
        <v>121</v>
      </c>
      <c r="G4091" s="22" t="s">
        <v>106</v>
      </c>
      <c r="H4091" s="22" t="s">
        <v>107</v>
      </c>
      <c r="I4091" s="22" t="s">
        <v>6070</v>
      </c>
      <c r="J4091" s="22" t="s">
        <v>99</v>
      </c>
      <c r="K4091" s="22" t="s">
        <v>1858</v>
      </c>
      <c r="L4091" s="22" t="s">
        <v>135</v>
      </c>
      <c r="M4091" s="22" t="s">
        <v>373</v>
      </c>
      <c r="N4091" s="22" t="s">
        <v>100</v>
      </c>
      <c r="O4091" s="22" t="s">
        <v>631</v>
      </c>
      <c r="P4091" s="22" t="s">
        <v>568</v>
      </c>
      <c r="Q4091" s="22" t="s">
        <v>4181</v>
      </c>
      <c r="R4091" s="22" t="s">
        <v>372</v>
      </c>
      <c r="AY4091" s="22" t="s">
        <v>8307</v>
      </c>
      <c r="AZ4091" s="22" t="str">
        <f t="shared" si="319"/>
        <v>I63.3;I11.9;E11.0;E78.5;G81.9;R13;R47.0;;;;;;;;;;;;;;;;</v>
      </c>
      <c r="BA4091" s="42"/>
      <c r="BB4091" s="42"/>
      <c r="BC4091" s="42"/>
      <c r="BD4091" s="42"/>
      <c r="BE4091" s="42"/>
      <c r="BF4091" s="42"/>
      <c r="BG4091" s="42"/>
      <c r="BH4091" s="42"/>
      <c r="BI4091" s="42"/>
      <c r="BJ4091" s="42"/>
      <c r="BK4091" s="42"/>
      <c r="BL4091" s="42"/>
      <c r="BM4091" s="42"/>
      <c r="BN4091" s="42"/>
      <c r="BO4091" s="42"/>
      <c r="BP4091" s="42"/>
      <c r="BQ4091" s="42"/>
      <c r="BR4091" s="42"/>
      <c r="BS4091" s="42"/>
      <c r="BT4091" s="42"/>
      <c r="BU4091" s="42"/>
      <c r="BV4091" s="42"/>
      <c r="BW4091" s="42"/>
      <c r="BX4091" s="42"/>
      <c r="BY4091" s="42"/>
      <c r="BZ4091" s="42"/>
      <c r="CA4091" s="42"/>
      <c r="CB4091" s="42"/>
      <c r="CC4091" s="41" t="str">
        <f t="shared" si="320"/>
        <v>;;;;;;;;;;;;;</v>
      </c>
      <c r="CD4091" s="25"/>
      <c r="CE4091" s="26"/>
      <c r="CF4091" s="25"/>
      <c r="CG4091" s="26"/>
      <c r="CH4091" s="25"/>
      <c r="CI4091" s="26"/>
      <c r="CJ4091" s="25"/>
      <c r="CK4091" s="26"/>
      <c r="CL4091" s="25"/>
      <c r="CM4091" s="25"/>
      <c r="CN4091" s="23" t="s">
        <v>8311</v>
      </c>
      <c r="CO4091" s="23" t="str">
        <f t="shared" si="316"/>
        <v>;;;;</v>
      </c>
      <c r="CP4091" s="11" t="s">
        <v>173</v>
      </c>
      <c r="CQ4091" s="11" t="s">
        <v>7602</v>
      </c>
      <c r="CR4091" s="11" t="s">
        <v>941</v>
      </c>
      <c r="CS4091" s="11" t="s">
        <v>119</v>
      </c>
      <c r="CT4091" s="11"/>
      <c r="CU4091" s="11"/>
      <c r="CV4091" s="11"/>
      <c r="CW4091" s="11"/>
      <c r="CX4091" s="11"/>
      <c r="CY4091" s="11"/>
      <c r="CZ4091" s="11"/>
      <c r="DA4091" s="11"/>
      <c r="DB4091" s="11"/>
      <c r="DC4091" s="11"/>
      <c r="DD4091" s="11"/>
      <c r="DE4091" s="11"/>
      <c r="DF4091" s="11"/>
      <c r="DG4091" s="11"/>
      <c r="DH4091" s="11" t="s">
        <v>7423</v>
      </c>
      <c r="DI4091" s="11" t="str">
        <f t="shared" si="318"/>
        <v>E11.9;I10;;;;;;;</v>
      </c>
      <c r="DJ4091" s="13" t="s">
        <v>7421</v>
      </c>
      <c r="DK4091" s="13"/>
      <c r="DL4091" s="13"/>
      <c r="DM4091" s="13"/>
      <c r="DN4091" s="13"/>
      <c r="DO4091" s="13"/>
      <c r="DP4091" s="13"/>
      <c r="DQ4091" s="13"/>
      <c r="DR4091" s="13"/>
      <c r="DS4091" s="13"/>
      <c r="DT4091" s="13"/>
      <c r="DU4091" s="13"/>
      <c r="DV4091" s="13"/>
      <c r="DW4091" s="13"/>
      <c r="DX4091" s="13"/>
      <c r="DY4091" s="13"/>
      <c r="DZ4091" s="13" t="s">
        <v>7420</v>
      </c>
      <c r="EA4091" s="13" t="str">
        <f t="shared" si="317"/>
        <v>;;;;;;;</v>
      </c>
    </row>
    <row r="4092" spans="1:131" ht="15" customHeight="1" x14ac:dyDescent="0.25">
      <c r="A4092" s="3">
        <v>474113</v>
      </c>
      <c r="B4092" s="2" t="s">
        <v>8312</v>
      </c>
      <c r="C4092" s="3" t="s">
        <v>60</v>
      </c>
      <c r="D4092" s="2" t="s">
        <v>8302</v>
      </c>
      <c r="E4092" s="22" t="s">
        <v>61</v>
      </c>
      <c r="F4092" s="22" t="s">
        <v>62</v>
      </c>
      <c r="AY4092" s="22" t="s">
        <v>8308</v>
      </c>
      <c r="AZ4092" s="22" t="str">
        <f t="shared" si="319"/>
        <v>Z38.0;;;;;;;;;;;;;;;;;;;;;;</v>
      </c>
      <c r="BA4092" s="42"/>
      <c r="BB4092" s="42"/>
      <c r="BC4092" s="42"/>
      <c r="BD4092" s="42"/>
      <c r="BE4092" s="42"/>
      <c r="BF4092" s="42"/>
      <c r="BG4092" s="42"/>
      <c r="BH4092" s="42"/>
      <c r="BI4092" s="42"/>
      <c r="BJ4092" s="42"/>
      <c r="BK4092" s="42"/>
      <c r="BL4092" s="42"/>
      <c r="BM4092" s="42"/>
      <c r="BN4092" s="42"/>
      <c r="BO4092" s="42"/>
      <c r="BP4092" s="42"/>
      <c r="BQ4092" s="42"/>
      <c r="BR4092" s="42"/>
      <c r="BS4092" s="42"/>
      <c r="BT4092" s="42"/>
      <c r="BU4092" s="42"/>
      <c r="BV4092" s="42"/>
      <c r="BW4092" s="42"/>
      <c r="BX4092" s="42"/>
      <c r="BY4092" s="42"/>
      <c r="BZ4092" s="42"/>
      <c r="CA4092" s="42"/>
      <c r="CB4092" s="42"/>
      <c r="CC4092" s="41" t="str">
        <f t="shared" si="320"/>
        <v>;;;;;;;;;;;;;</v>
      </c>
      <c r="CD4092" s="25"/>
      <c r="CE4092" s="26"/>
      <c r="CF4092" s="25"/>
      <c r="CG4092" s="26"/>
      <c r="CH4092" s="25"/>
      <c r="CI4092" s="26"/>
      <c r="CJ4092" s="25"/>
      <c r="CK4092" s="26"/>
      <c r="CL4092" s="25"/>
      <c r="CM4092" s="25"/>
      <c r="CN4092" s="23" t="s">
        <v>8311</v>
      </c>
      <c r="CO4092" s="23" t="str">
        <f t="shared" si="316"/>
        <v>;;;;</v>
      </c>
      <c r="CP4092" s="11" t="s">
        <v>7421</v>
      </c>
      <c r="CQ4092" s="11"/>
      <c r="CR4092" s="11"/>
      <c r="CS4092" s="11"/>
      <c r="CT4092" s="11"/>
      <c r="CU4092" s="11"/>
      <c r="CV4092" s="11"/>
      <c r="CW4092" s="11"/>
      <c r="CX4092" s="11"/>
      <c r="CY4092" s="11"/>
      <c r="CZ4092" s="11"/>
      <c r="DA4092" s="11"/>
      <c r="DB4092" s="11"/>
      <c r="DC4092" s="11"/>
      <c r="DD4092" s="11"/>
      <c r="DE4092" s="11"/>
      <c r="DF4092" s="11"/>
      <c r="DG4092" s="11"/>
      <c r="DH4092" s="11" t="s">
        <v>7419</v>
      </c>
      <c r="DI4092" s="11" t="str">
        <f t="shared" si="318"/>
        <v>;;;;;;;;</v>
      </c>
      <c r="DJ4092" s="13" t="s">
        <v>7421</v>
      </c>
      <c r="DK4092" s="13"/>
      <c r="DL4092" s="13"/>
      <c r="DM4092" s="13"/>
      <c r="DN4092" s="13"/>
      <c r="DO4092" s="13"/>
      <c r="DP4092" s="13"/>
      <c r="DQ4092" s="13"/>
      <c r="DR4092" s="13"/>
      <c r="DS4092" s="13"/>
      <c r="DT4092" s="13"/>
      <c r="DU4092" s="13"/>
      <c r="DV4092" s="13"/>
      <c r="DW4092" s="13"/>
      <c r="DX4092" s="13"/>
      <c r="DY4092" s="13"/>
      <c r="DZ4092" s="13" t="s">
        <v>7420</v>
      </c>
      <c r="EA4092" s="13" t="str">
        <f t="shared" si="317"/>
        <v>;;;;;;;</v>
      </c>
    </row>
    <row r="4093" spans="1:131" ht="15" customHeight="1" x14ac:dyDescent="0.25">
      <c r="A4093" s="3">
        <v>474115</v>
      </c>
      <c r="B4093" s="2" t="s">
        <v>8312</v>
      </c>
      <c r="C4093" s="3" t="s">
        <v>59</v>
      </c>
      <c r="D4093" s="2" t="s">
        <v>8303</v>
      </c>
      <c r="E4093" s="22" t="s">
        <v>2496</v>
      </c>
      <c r="F4093" s="22" t="s">
        <v>2497</v>
      </c>
      <c r="G4093" s="22" t="s">
        <v>6662</v>
      </c>
      <c r="H4093" s="22" t="s">
        <v>88</v>
      </c>
      <c r="AY4093" s="22" t="s">
        <v>8307</v>
      </c>
      <c r="AZ4093" s="22" t="str">
        <f t="shared" si="319"/>
        <v>K21.9;R11;;;;;;;;;;;;;;;;;;;;;</v>
      </c>
      <c r="BA4093" s="42"/>
      <c r="BB4093" s="42"/>
      <c r="BC4093" s="42"/>
      <c r="BD4093" s="42"/>
      <c r="BE4093" s="42"/>
      <c r="BF4093" s="42"/>
      <c r="BG4093" s="42"/>
      <c r="BH4093" s="42"/>
      <c r="BI4093" s="42"/>
      <c r="BJ4093" s="42"/>
      <c r="BK4093" s="42"/>
      <c r="BL4093" s="42"/>
      <c r="BM4093" s="42"/>
      <c r="BN4093" s="42"/>
      <c r="BO4093" s="42"/>
      <c r="BP4093" s="42"/>
      <c r="BQ4093" s="42"/>
      <c r="BR4093" s="42"/>
      <c r="BS4093" s="42"/>
      <c r="BT4093" s="42"/>
      <c r="BU4093" s="42"/>
      <c r="BV4093" s="42"/>
      <c r="BW4093" s="42"/>
      <c r="BX4093" s="42"/>
      <c r="BY4093" s="42"/>
      <c r="BZ4093" s="42"/>
      <c r="CA4093" s="42"/>
      <c r="CB4093" s="42"/>
      <c r="CC4093" s="41" t="str">
        <f t="shared" si="320"/>
        <v>;;;;;;;;;;;;;</v>
      </c>
      <c r="CD4093" s="25"/>
      <c r="CE4093" s="26"/>
      <c r="CF4093" s="25"/>
      <c r="CG4093" s="26"/>
      <c r="CH4093" s="25"/>
      <c r="CI4093" s="26"/>
      <c r="CJ4093" s="25"/>
      <c r="CK4093" s="26"/>
      <c r="CL4093" s="25"/>
      <c r="CM4093" s="25"/>
      <c r="CN4093" s="23" t="s">
        <v>8311</v>
      </c>
      <c r="CO4093" s="23" t="str">
        <f t="shared" si="316"/>
        <v>;;;;</v>
      </c>
      <c r="CP4093" s="11" t="s">
        <v>7421</v>
      </c>
      <c r="CQ4093" s="11"/>
      <c r="CR4093" s="11"/>
      <c r="CS4093" s="11"/>
      <c r="CT4093" s="11"/>
      <c r="CU4093" s="11"/>
      <c r="CV4093" s="11"/>
      <c r="CW4093" s="11"/>
      <c r="CX4093" s="11"/>
      <c r="CY4093" s="11"/>
      <c r="CZ4093" s="11"/>
      <c r="DA4093" s="11"/>
      <c r="DB4093" s="11"/>
      <c r="DC4093" s="11"/>
      <c r="DD4093" s="11"/>
      <c r="DE4093" s="11"/>
      <c r="DF4093" s="11"/>
      <c r="DG4093" s="11"/>
      <c r="DH4093" s="11" t="s">
        <v>7419</v>
      </c>
      <c r="DI4093" s="11" t="str">
        <f t="shared" si="318"/>
        <v>;;;;;;;;</v>
      </c>
      <c r="DJ4093" s="13" t="s">
        <v>7421</v>
      </c>
      <c r="DK4093" s="13"/>
      <c r="DL4093" s="13"/>
      <c r="DM4093" s="13"/>
      <c r="DN4093" s="13"/>
      <c r="DO4093" s="13"/>
      <c r="DP4093" s="13"/>
      <c r="DQ4093" s="13"/>
      <c r="DR4093" s="13"/>
      <c r="DS4093" s="13"/>
      <c r="DT4093" s="13"/>
      <c r="DU4093" s="13"/>
      <c r="DV4093" s="13"/>
      <c r="DW4093" s="13"/>
      <c r="DX4093" s="13"/>
      <c r="DY4093" s="13"/>
      <c r="DZ4093" s="13" t="s">
        <v>7420</v>
      </c>
      <c r="EA4093" s="13" t="str">
        <f t="shared" si="317"/>
        <v>;;;;;;;</v>
      </c>
    </row>
    <row r="4094" spans="1:131" ht="15" customHeight="1" x14ac:dyDescent="0.25">
      <c r="A4094" s="3">
        <v>474122</v>
      </c>
      <c r="B4094" s="2" t="s">
        <v>8312</v>
      </c>
      <c r="C4094" s="3" t="s">
        <v>59</v>
      </c>
      <c r="D4094" s="2" t="s">
        <v>8302</v>
      </c>
      <c r="E4094" s="22" t="s">
        <v>2174</v>
      </c>
      <c r="F4094" s="22" t="s">
        <v>2175</v>
      </c>
      <c r="G4094" s="22" t="s">
        <v>2185</v>
      </c>
      <c r="H4094" s="22" t="s">
        <v>386</v>
      </c>
      <c r="I4094" s="22" t="s">
        <v>975</v>
      </c>
      <c r="J4094" s="22" t="s">
        <v>62</v>
      </c>
      <c r="AY4094" s="22" t="s">
        <v>8307</v>
      </c>
      <c r="AZ4094" s="22" t="str">
        <f t="shared" si="319"/>
        <v>P22.1;P59.9;Z38.0;;;;;;;;;;;;;;;;;;;;</v>
      </c>
      <c r="BA4094" s="42"/>
      <c r="BB4094" s="42"/>
      <c r="BC4094" s="42"/>
      <c r="BD4094" s="42"/>
      <c r="BE4094" s="42"/>
      <c r="BF4094" s="42"/>
      <c r="BG4094" s="42"/>
      <c r="BH4094" s="42"/>
      <c r="BI4094" s="42"/>
      <c r="BJ4094" s="42"/>
      <c r="BK4094" s="42"/>
      <c r="BL4094" s="42"/>
      <c r="BM4094" s="42"/>
      <c r="BN4094" s="42"/>
      <c r="BO4094" s="42"/>
      <c r="BP4094" s="42"/>
      <c r="BQ4094" s="42"/>
      <c r="BR4094" s="42"/>
      <c r="BS4094" s="42"/>
      <c r="BT4094" s="42"/>
      <c r="BU4094" s="42"/>
      <c r="BV4094" s="42"/>
      <c r="BW4094" s="42"/>
      <c r="BX4094" s="42"/>
      <c r="BY4094" s="42"/>
      <c r="BZ4094" s="42"/>
      <c r="CA4094" s="42"/>
      <c r="CB4094" s="42"/>
      <c r="CC4094" s="41" t="str">
        <f t="shared" si="320"/>
        <v>;;;;;;;;;;;;;</v>
      </c>
      <c r="CD4094" s="25"/>
      <c r="CE4094" s="26"/>
      <c r="CF4094" s="25"/>
      <c r="CG4094" s="26"/>
      <c r="CH4094" s="25"/>
      <c r="CI4094" s="26"/>
      <c r="CJ4094" s="25"/>
      <c r="CK4094" s="26"/>
      <c r="CL4094" s="25"/>
      <c r="CM4094" s="25"/>
      <c r="CN4094" s="23" t="s">
        <v>8311</v>
      </c>
      <c r="CO4094" s="23" t="str">
        <f t="shared" si="316"/>
        <v>;;;;</v>
      </c>
      <c r="CP4094" s="11" t="s">
        <v>7421</v>
      </c>
      <c r="CQ4094" s="11"/>
      <c r="CR4094" s="11"/>
      <c r="CS4094" s="11"/>
      <c r="CT4094" s="11"/>
      <c r="CU4094" s="11"/>
      <c r="CV4094" s="11"/>
      <c r="CW4094" s="11"/>
      <c r="CX4094" s="11"/>
      <c r="CY4094" s="11"/>
      <c r="CZ4094" s="11"/>
      <c r="DA4094" s="11"/>
      <c r="DB4094" s="11"/>
      <c r="DC4094" s="11"/>
      <c r="DD4094" s="11"/>
      <c r="DE4094" s="11"/>
      <c r="DF4094" s="11"/>
      <c r="DG4094" s="11"/>
      <c r="DH4094" s="11" t="s">
        <v>7419</v>
      </c>
      <c r="DI4094" s="11" t="str">
        <f t="shared" si="318"/>
        <v>;;;;;;;;</v>
      </c>
      <c r="DJ4094" s="13" t="s">
        <v>7421</v>
      </c>
      <c r="DK4094" s="13"/>
      <c r="DL4094" s="13"/>
      <c r="DM4094" s="13"/>
      <c r="DN4094" s="13"/>
      <c r="DO4094" s="13"/>
      <c r="DP4094" s="13"/>
      <c r="DQ4094" s="13"/>
      <c r="DR4094" s="13"/>
      <c r="DS4094" s="13"/>
      <c r="DT4094" s="13"/>
      <c r="DU4094" s="13"/>
      <c r="DV4094" s="13"/>
      <c r="DW4094" s="13"/>
      <c r="DX4094" s="13"/>
      <c r="DY4094" s="13"/>
      <c r="DZ4094" s="13" t="s">
        <v>7420</v>
      </c>
      <c r="EA4094" s="13" t="str">
        <f t="shared" si="317"/>
        <v>;;;;;;;</v>
      </c>
    </row>
    <row r="4095" spans="1:131" ht="15" customHeight="1" x14ac:dyDescent="0.25">
      <c r="A4095" s="3">
        <v>474125</v>
      </c>
      <c r="B4095" s="2" t="s">
        <v>8312</v>
      </c>
      <c r="C4095" s="3" t="s">
        <v>59</v>
      </c>
      <c r="D4095" s="2" t="s">
        <v>8304</v>
      </c>
      <c r="E4095" s="22" t="s">
        <v>7017</v>
      </c>
      <c r="F4095" s="22" t="s">
        <v>231</v>
      </c>
      <c r="G4095" s="22" t="s">
        <v>1533</v>
      </c>
      <c r="H4095" s="22" t="s">
        <v>7018</v>
      </c>
      <c r="I4095" s="22" t="s">
        <v>7019</v>
      </c>
      <c r="J4095" s="22" t="s">
        <v>5391</v>
      </c>
      <c r="K4095" s="22" t="s">
        <v>7020</v>
      </c>
      <c r="L4095" s="22" t="s">
        <v>750</v>
      </c>
      <c r="M4095" s="22" t="s">
        <v>122</v>
      </c>
      <c r="N4095" s="22" t="s">
        <v>119</v>
      </c>
      <c r="O4095" s="22" t="s">
        <v>126</v>
      </c>
      <c r="P4095" s="22" t="s">
        <v>87</v>
      </c>
      <c r="Q4095" s="22" t="s">
        <v>955</v>
      </c>
      <c r="R4095" s="22" t="s">
        <v>433</v>
      </c>
      <c r="S4095" s="22" t="s">
        <v>674</v>
      </c>
      <c r="T4095" s="22" t="s">
        <v>675</v>
      </c>
      <c r="AY4095" s="22" t="s">
        <v>8307</v>
      </c>
      <c r="AZ4095" s="22" t="str">
        <f t="shared" si="319"/>
        <v>K74.6;K71.0;K76.7;R18;I10;D64.9;E88.0;I95.9;;;;;;;;;;;;;;;</v>
      </c>
      <c r="BA4095" s="42"/>
      <c r="BB4095" s="42"/>
      <c r="BC4095" s="42"/>
      <c r="BD4095" s="42"/>
      <c r="BE4095" s="42"/>
      <c r="BF4095" s="42"/>
      <c r="BG4095" s="42"/>
      <c r="BH4095" s="42"/>
      <c r="BI4095" s="42"/>
      <c r="BJ4095" s="42"/>
      <c r="BK4095" s="42"/>
      <c r="BL4095" s="42"/>
      <c r="BM4095" s="42"/>
      <c r="BN4095" s="42"/>
      <c r="BO4095" s="42"/>
      <c r="BP4095" s="42"/>
      <c r="BQ4095" s="42"/>
      <c r="BR4095" s="42"/>
      <c r="BS4095" s="42"/>
      <c r="BT4095" s="42"/>
      <c r="BU4095" s="42"/>
      <c r="BV4095" s="42"/>
      <c r="BW4095" s="42"/>
      <c r="BX4095" s="42"/>
      <c r="BY4095" s="42"/>
      <c r="BZ4095" s="42"/>
      <c r="CA4095" s="42"/>
      <c r="CB4095" s="42"/>
      <c r="CC4095" s="41" t="str">
        <f t="shared" si="320"/>
        <v>;;;;;;;;;;;;;</v>
      </c>
      <c r="CD4095" s="25"/>
      <c r="CE4095" s="26"/>
      <c r="CF4095" s="25"/>
      <c r="CG4095" s="26"/>
      <c r="CH4095" s="25"/>
      <c r="CI4095" s="26"/>
      <c r="CJ4095" s="25"/>
      <c r="CK4095" s="26"/>
      <c r="CL4095" s="25"/>
      <c r="CM4095" s="25"/>
      <c r="CN4095" s="23" t="s">
        <v>8311</v>
      </c>
      <c r="CO4095" s="23" t="str">
        <f t="shared" si="316"/>
        <v>;;;;</v>
      </c>
      <c r="CP4095" s="11" t="s">
        <v>7418</v>
      </c>
      <c r="CQ4095" s="11"/>
      <c r="CR4095" s="11"/>
      <c r="CS4095" s="11"/>
      <c r="CT4095" s="11"/>
      <c r="CU4095" s="11"/>
      <c r="CV4095" s="11"/>
      <c r="CW4095" s="11"/>
      <c r="CX4095" s="11"/>
      <c r="CY4095" s="11"/>
      <c r="CZ4095" s="11"/>
      <c r="DA4095" s="11"/>
      <c r="DB4095" s="11"/>
      <c r="DC4095" s="11"/>
      <c r="DD4095" s="11"/>
      <c r="DE4095" s="11"/>
      <c r="DF4095" s="11"/>
      <c r="DG4095" s="11"/>
      <c r="DH4095" s="11" t="s">
        <v>7419</v>
      </c>
      <c r="DI4095" s="11" t="str">
        <f t="shared" si="318"/>
        <v>;;;;;;;;</v>
      </c>
      <c r="DJ4095" s="13" t="s">
        <v>7418</v>
      </c>
      <c r="DK4095" s="13"/>
      <c r="DL4095" s="13"/>
      <c r="DM4095" s="13"/>
      <c r="DN4095" s="13"/>
      <c r="DO4095" s="13"/>
      <c r="DP4095" s="13"/>
      <c r="DQ4095" s="13"/>
      <c r="DR4095" s="13"/>
      <c r="DS4095" s="13"/>
      <c r="DT4095" s="13"/>
      <c r="DU4095" s="13"/>
      <c r="DV4095" s="13"/>
      <c r="DW4095" s="13"/>
      <c r="DX4095" s="13"/>
      <c r="DY4095" s="13"/>
      <c r="DZ4095" s="13" t="s">
        <v>7420</v>
      </c>
      <c r="EA4095" s="13" t="str">
        <f t="shared" si="317"/>
        <v>;;;;;;;</v>
      </c>
    </row>
    <row r="4096" spans="1:131" ht="15" customHeight="1" x14ac:dyDescent="0.25">
      <c r="A4096" s="3">
        <v>474126</v>
      </c>
      <c r="B4096" s="2" t="s">
        <v>8312</v>
      </c>
      <c r="C4096" s="3" t="s">
        <v>59</v>
      </c>
      <c r="D4096" s="2" t="s">
        <v>8302</v>
      </c>
      <c r="E4096" s="22" t="s">
        <v>5870</v>
      </c>
      <c r="F4096" s="22" t="s">
        <v>281</v>
      </c>
      <c r="AY4096" s="22" t="s">
        <v>8308</v>
      </c>
      <c r="AZ4096" s="22" t="str">
        <f t="shared" si="319"/>
        <v>A90;;;;;;;;;;;;;;;;;;;;;;</v>
      </c>
      <c r="BA4096" s="42"/>
      <c r="BB4096" s="42"/>
      <c r="BC4096" s="42"/>
      <c r="BD4096" s="42"/>
      <c r="BE4096" s="42"/>
      <c r="BF4096" s="42"/>
      <c r="BG4096" s="42"/>
      <c r="BH4096" s="42"/>
      <c r="BI4096" s="42"/>
      <c r="BJ4096" s="42"/>
      <c r="BK4096" s="42"/>
      <c r="BL4096" s="42"/>
      <c r="BM4096" s="42"/>
      <c r="BN4096" s="42"/>
      <c r="BO4096" s="42"/>
      <c r="BP4096" s="42"/>
      <c r="BQ4096" s="42"/>
      <c r="BR4096" s="42"/>
      <c r="BS4096" s="42"/>
      <c r="BT4096" s="42"/>
      <c r="BU4096" s="42"/>
      <c r="BV4096" s="42"/>
      <c r="BW4096" s="42"/>
      <c r="BX4096" s="42"/>
      <c r="BY4096" s="42"/>
      <c r="BZ4096" s="42"/>
      <c r="CA4096" s="42"/>
      <c r="CB4096" s="42"/>
      <c r="CC4096" s="41" t="str">
        <f t="shared" si="320"/>
        <v>;;;;;;;;;;;;;</v>
      </c>
      <c r="CD4096" s="25"/>
      <c r="CE4096" s="26"/>
      <c r="CF4096" s="25"/>
      <c r="CG4096" s="26"/>
      <c r="CH4096" s="25"/>
      <c r="CI4096" s="26"/>
      <c r="CJ4096" s="25"/>
      <c r="CK4096" s="26"/>
      <c r="CL4096" s="25"/>
      <c r="CM4096" s="25"/>
      <c r="CN4096" s="23" t="s">
        <v>8311</v>
      </c>
      <c r="CO4096" s="23" t="str">
        <f t="shared" si="316"/>
        <v>;;;;</v>
      </c>
      <c r="CP4096" s="11" t="s">
        <v>7421</v>
      </c>
      <c r="CQ4096" s="11"/>
      <c r="CR4096" s="11"/>
      <c r="CS4096" s="11"/>
      <c r="CT4096" s="11"/>
      <c r="CU4096" s="11"/>
      <c r="CV4096" s="11"/>
      <c r="CW4096" s="11"/>
      <c r="CX4096" s="11"/>
      <c r="CY4096" s="11"/>
      <c r="CZ4096" s="11"/>
      <c r="DA4096" s="11"/>
      <c r="DB4096" s="11"/>
      <c r="DC4096" s="11"/>
      <c r="DD4096" s="11"/>
      <c r="DE4096" s="11"/>
      <c r="DF4096" s="11"/>
      <c r="DG4096" s="11"/>
      <c r="DH4096" s="11" t="s">
        <v>7419</v>
      </c>
      <c r="DI4096" s="11" t="str">
        <f t="shared" si="318"/>
        <v>;;;;;;;;</v>
      </c>
      <c r="DJ4096" s="13" t="s">
        <v>7433</v>
      </c>
      <c r="DK4096" s="13"/>
      <c r="DL4096" s="13"/>
      <c r="DM4096" s="13"/>
      <c r="DN4096" s="13"/>
      <c r="DO4096" s="13"/>
      <c r="DP4096" s="13"/>
      <c r="DQ4096" s="13"/>
      <c r="DR4096" s="13"/>
      <c r="DS4096" s="13"/>
      <c r="DT4096" s="13"/>
      <c r="DU4096" s="13"/>
      <c r="DV4096" s="13"/>
      <c r="DW4096" s="13"/>
      <c r="DX4096" s="13"/>
      <c r="DY4096" s="13"/>
      <c r="DZ4096" s="13" t="s">
        <v>7420</v>
      </c>
      <c r="EA4096" s="13" t="str">
        <f t="shared" si="317"/>
        <v>;;;;;;;</v>
      </c>
    </row>
    <row r="4097" spans="1:131" ht="15" customHeight="1" x14ac:dyDescent="0.25">
      <c r="A4097" s="3">
        <v>474128</v>
      </c>
      <c r="B4097" s="2" t="s">
        <v>8312</v>
      </c>
      <c r="C4097" s="3" t="s">
        <v>60</v>
      </c>
      <c r="D4097" s="2" t="s">
        <v>8304</v>
      </c>
      <c r="E4097" s="22" t="s">
        <v>6060</v>
      </c>
      <c r="F4097" s="22" t="s">
        <v>83</v>
      </c>
      <c r="G4097" s="22" t="s">
        <v>577</v>
      </c>
      <c r="H4097" s="22" t="s">
        <v>82</v>
      </c>
      <c r="I4097" s="22" t="s">
        <v>1388</v>
      </c>
      <c r="J4097" s="22" t="s">
        <v>1127</v>
      </c>
      <c r="AY4097" s="22" t="s">
        <v>8307</v>
      </c>
      <c r="AZ4097" s="22" t="str">
        <f t="shared" si="319"/>
        <v>A08.1;E86;R63.0;;;;;;;;;;;;;;;;;;;;</v>
      </c>
      <c r="BA4097" s="42"/>
      <c r="BB4097" s="42"/>
      <c r="BC4097" s="42"/>
      <c r="BD4097" s="42"/>
      <c r="BE4097" s="42"/>
      <c r="BF4097" s="42"/>
      <c r="BG4097" s="42"/>
      <c r="BH4097" s="42"/>
      <c r="BI4097" s="42"/>
      <c r="BJ4097" s="42"/>
      <c r="BK4097" s="42"/>
      <c r="BL4097" s="42"/>
      <c r="BM4097" s="42"/>
      <c r="BN4097" s="42"/>
      <c r="BO4097" s="42"/>
      <c r="BP4097" s="42"/>
      <c r="BQ4097" s="42"/>
      <c r="BR4097" s="42"/>
      <c r="BS4097" s="42"/>
      <c r="BT4097" s="42"/>
      <c r="BU4097" s="42"/>
      <c r="BV4097" s="42"/>
      <c r="BW4097" s="42"/>
      <c r="BX4097" s="42"/>
      <c r="BY4097" s="42"/>
      <c r="BZ4097" s="42"/>
      <c r="CA4097" s="42"/>
      <c r="CB4097" s="42"/>
      <c r="CC4097" s="41" t="str">
        <f t="shared" si="320"/>
        <v>;;;;;;;;;;;;;</v>
      </c>
      <c r="CD4097" s="25"/>
      <c r="CE4097" s="26"/>
      <c r="CF4097" s="25"/>
      <c r="CG4097" s="26"/>
      <c r="CH4097" s="25"/>
      <c r="CI4097" s="26"/>
      <c r="CJ4097" s="25"/>
      <c r="CK4097" s="26"/>
      <c r="CL4097" s="25"/>
      <c r="CM4097" s="25"/>
      <c r="CN4097" s="23" t="s">
        <v>8311</v>
      </c>
      <c r="CO4097" s="23" t="str">
        <f t="shared" si="316"/>
        <v>;;;;</v>
      </c>
      <c r="CP4097" s="11" t="s">
        <v>7425</v>
      </c>
      <c r="CQ4097" s="11"/>
      <c r="CR4097" s="11"/>
      <c r="CS4097" s="11"/>
      <c r="CT4097" s="11"/>
      <c r="CU4097" s="11"/>
      <c r="CV4097" s="11"/>
      <c r="CW4097" s="11"/>
      <c r="CX4097" s="11"/>
      <c r="CY4097" s="11"/>
      <c r="CZ4097" s="11"/>
      <c r="DA4097" s="11"/>
      <c r="DB4097" s="11"/>
      <c r="DC4097" s="11"/>
      <c r="DD4097" s="11"/>
      <c r="DE4097" s="11"/>
      <c r="DF4097" s="11"/>
      <c r="DG4097" s="11"/>
      <c r="DH4097" s="11" t="s">
        <v>7419</v>
      </c>
      <c r="DI4097" s="11" t="str">
        <f t="shared" si="318"/>
        <v>;;;;;;;;</v>
      </c>
      <c r="DJ4097" s="13" t="s">
        <v>7771</v>
      </c>
      <c r="DK4097" s="13" t="s">
        <v>88</v>
      </c>
      <c r="DL4097" s="13" t="s">
        <v>7900</v>
      </c>
      <c r="DM4097" s="13" t="s">
        <v>82</v>
      </c>
      <c r="DN4097" s="13" t="s">
        <v>1388</v>
      </c>
      <c r="DO4097" s="13" t="s">
        <v>1127</v>
      </c>
      <c r="DP4097" s="13"/>
      <c r="DQ4097" s="13"/>
      <c r="DR4097" s="13"/>
      <c r="DS4097" s="13"/>
      <c r="DT4097" s="13"/>
      <c r="DU4097" s="13"/>
      <c r="DV4097" s="13"/>
      <c r="DW4097" s="13"/>
      <c r="DX4097" s="13"/>
      <c r="DY4097" s="13"/>
      <c r="DZ4097" s="13" t="s">
        <v>7428</v>
      </c>
      <c r="EA4097" s="13" t="str">
        <f t="shared" si="317"/>
        <v>R11;E86;R63.0;;;;;</v>
      </c>
    </row>
    <row r="4098" spans="1:131" ht="15" customHeight="1" x14ac:dyDescent="0.25">
      <c r="A4098" s="3">
        <v>474130</v>
      </c>
      <c r="B4098" s="2" t="s">
        <v>8312</v>
      </c>
      <c r="C4098" s="3" t="s">
        <v>59</v>
      </c>
      <c r="D4098" s="2" t="s">
        <v>8302</v>
      </c>
      <c r="E4098" s="22" t="s">
        <v>635</v>
      </c>
      <c r="F4098" s="22" t="s">
        <v>281</v>
      </c>
      <c r="G4098" s="22" t="s">
        <v>267</v>
      </c>
      <c r="H4098" s="22" t="s">
        <v>81</v>
      </c>
      <c r="AY4098" s="22" t="s">
        <v>8307</v>
      </c>
      <c r="AZ4098" s="22" t="str">
        <f t="shared" si="319"/>
        <v>A90;A09.9;;;;;;;;;;;;;;;;;;;;;</v>
      </c>
      <c r="BA4098" s="42"/>
      <c r="BB4098" s="42"/>
      <c r="BC4098" s="42"/>
      <c r="BD4098" s="42"/>
      <c r="BE4098" s="42"/>
      <c r="BF4098" s="42"/>
      <c r="BG4098" s="42"/>
      <c r="BH4098" s="42"/>
      <c r="BI4098" s="42"/>
      <c r="BJ4098" s="42"/>
      <c r="BK4098" s="42"/>
      <c r="BL4098" s="42"/>
      <c r="BM4098" s="42"/>
      <c r="BN4098" s="42"/>
      <c r="BO4098" s="42"/>
      <c r="BP4098" s="42"/>
      <c r="BQ4098" s="42"/>
      <c r="BR4098" s="42"/>
      <c r="BS4098" s="42"/>
      <c r="BT4098" s="42"/>
      <c r="BU4098" s="42"/>
      <c r="BV4098" s="42"/>
      <c r="BW4098" s="42"/>
      <c r="BX4098" s="42"/>
      <c r="BY4098" s="42"/>
      <c r="BZ4098" s="42"/>
      <c r="CA4098" s="42"/>
      <c r="CB4098" s="42"/>
      <c r="CC4098" s="41" t="str">
        <f t="shared" si="320"/>
        <v>;;;;;;;;;;;;;</v>
      </c>
      <c r="CD4098" s="25"/>
      <c r="CE4098" s="26"/>
      <c r="CF4098" s="25"/>
      <c r="CG4098" s="26"/>
      <c r="CH4098" s="25"/>
      <c r="CI4098" s="26"/>
      <c r="CJ4098" s="25"/>
      <c r="CK4098" s="26"/>
      <c r="CL4098" s="25"/>
      <c r="CM4098" s="25"/>
      <c r="CN4098" s="23" t="s">
        <v>8311</v>
      </c>
      <c r="CO4098" s="23" t="str">
        <f t="shared" si="316"/>
        <v>;;;;</v>
      </c>
      <c r="CP4098" s="11" t="s">
        <v>7421</v>
      </c>
      <c r="CQ4098" s="11"/>
      <c r="CR4098" s="11"/>
      <c r="CS4098" s="11"/>
      <c r="CT4098" s="11"/>
      <c r="CU4098" s="11"/>
      <c r="CV4098" s="11"/>
      <c r="CW4098" s="11"/>
      <c r="CX4098" s="11"/>
      <c r="CY4098" s="11"/>
      <c r="CZ4098" s="11"/>
      <c r="DA4098" s="11"/>
      <c r="DB4098" s="11"/>
      <c r="DC4098" s="11"/>
      <c r="DD4098" s="11"/>
      <c r="DE4098" s="11"/>
      <c r="DF4098" s="11"/>
      <c r="DG4098" s="11"/>
      <c r="DH4098" s="11" t="s">
        <v>7419</v>
      </c>
      <c r="DI4098" s="11" t="str">
        <f t="shared" si="318"/>
        <v>;;;;;;;;</v>
      </c>
      <c r="DJ4098" s="13" t="s">
        <v>7433</v>
      </c>
      <c r="DK4098" s="13"/>
      <c r="DL4098" s="13"/>
      <c r="DM4098" s="13"/>
      <c r="DN4098" s="13"/>
      <c r="DO4098" s="13"/>
      <c r="DP4098" s="13"/>
      <c r="DQ4098" s="13"/>
      <c r="DR4098" s="13"/>
      <c r="DS4098" s="13"/>
      <c r="DT4098" s="13"/>
      <c r="DU4098" s="13"/>
      <c r="DV4098" s="13"/>
      <c r="DW4098" s="13"/>
      <c r="DX4098" s="13"/>
      <c r="DY4098" s="13"/>
      <c r="DZ4098" s="13" t="s">
        <v>7420</v>
      </c>
      <c r="EA4098" s="13" t="str">
        <f t="shared" si="317"/>
        <v>;;;;;;;</v>
      </c>
    </row>
    <row r="4099" spans="1:131" ht="15" customHeight="1" x14ac:dyDescent="0.25">
      <c r="A4099" s="3">
        <v>474137</v>
      </c>
      <c r="B4099" s="2" t="s">
        <v>8312</v>
      </c>
      <c r="C4099" s="3" t="s">
        <v>59</v>
      </c>
      <c r="D4099" s="2" t="s">
        <v>8302</v>
      </c>
      <c r="E4099" s="22" t="s">
        <v>61</v>
      </c>
      <c r="F4099" s="22" t="s">
        <v>235</v>
      </c>
      <c r="AY4099" s="22" t="s">
        <v>8308</v>
      </c>
      <c r="AZ4099" s="22" t="str">
        <f t="shared" si="319"/>
        <v>P03.4;;;;;;;;;;;;;;;;;;;;;;</v>
      </c>
      <c r="BA4099" s="42"/>
      <c r="BB4099" s="42"/>
      <c r="BC4099" s="42"/>
      <c r="BD4099" s="42"/>
      <c r="BE4099" s="42"/>
      <c r="BF4099" s="42"/>
      <c r="BG4099" s="42"/>
      <c r="BH4099" s="42"/>
      <c r="BI4099" s="42"/>
      <c r="BJ4099" s="42"/>
      <c r="BK4099" s="42"/>
      <c r="BL4099" s="42"/>
      <c r="BM4099" s="42"/>
      <c r="BN4099" s="42"/>
      <c r="BO4099" s="42"/>
      <c r="BP4099" s="42"/>
      <c r="BQ4099" s="42"/>
      <c r="BR4099" s="42"/>
      <c r="BS4099" s="42"/>
      <c r="BT4099" s="42"/>
      <c r="BU4099" s="42"/>
      <c r="BV4099" s="42"/>
      <c r="BW4099" s="42"/>
      <c r="BX4099" s="42"/>
      <c r="BY4099" s="42"/>
      <c r="BZ4099" s="42"/>
      <c r="CA4099" s="42"/>
      <c r="CB4099" s="42"/>
      <c r="CC4099" s="41" t="str">
        <f t="shared" si="320"/>
        <v>;;;;;;;;;;;;;</v>
      </c>
      <c r="CD4099" s="25"/>
      <c r="CE4099" s="26"/>
      <c r="CF4099" s="25"/>
      <c r="CG4099" s="26"/>
      <c r="CH4099" s="25"/>
      <c r="CI4099" s="26"/>
      <c r="CJ4099" s="25"/>
      <c r="CK4099" s="26"/>
      <c r="CL4099" s="25"/>
      <c r="CM4099" s="25"/>
      <c r="CN4099" s="23" t="s">
        <v>8311</v>
      </c>
      <c r="CO4099" s="23" t="str">
        <f t="shared" ref="CO4099:CO4162" si="321">CONCATENATE(CE4099, ";", CG4099, ";", CI4099, ";", CK4099, ";", CM4099)</f>
        <v>;;;;</v>
      </c>
      <c r="CP4099" s="11" t="s">
        <v>7421</v>
      </c>
      <c r="CQ4099" s="11"/>
      <c r="CR4099" s="11"/>
      <c r="CS4099" s="11"/>
      <c r="CT4099" s="11"/>
      <c r="CU4099" s="11"/>
      <c r="CV4099" s="11"/>
      <c r="CW4099" s="11"/>
      <c r="CX4099" s="11"/>
      <c r="CY4099" s="11"/>
      <c r="CZ4099" s="11"/>
      <c r="DA4099" s="11"/>
      <c r="DB4099" s="11"/>
      <c r="DC4099" s="11"/>
      <c r="DD4099" s="11"/>
      <c r="DE4099" s="11"/>
      <c r="DF4099" s="11"/>
      <c r="DG4099" s="11"/>
      <c r="DH4099" s="11" t="s">
        <v>7419</v>
      </c>
      <c r="DI4099" s="11" t="str">
        <f t="shared" si="318"/>
        <v>;;;;;;;;</v>
      </c>
      <c r="DJ4099" s="13" t="s">
        <v>7421</v>
      </c>
      <c r="DK4099" s="13"/>
      <c r="DL4099" s="13"/>
      <c r="DM4099" s="13"/>
      <c r="DN4099" s="13"/>
      <c r="DO4099" s="13"/>
      <c r="DP4099" s="13"/>
      <c r="DQ4099" s="13"/>
      <c r="DR4099" s="13"/>
      <c r="DS4099" s="13"/>
      <c r="DT4099" s="13"/>
      <c r="DU4099" s="13"/>
      <c r="DV4099" s="13"/>
      <c r="DW4099" s="13"/>
      <c r="DX4099" s="13"/>
      <c r="DY4099" s="13"/>
      <c r="DZ4099" s="13" t="s">
        <v>7420</v>
      </c>
      <c r="EA4099" s="13" t="str">
        <f t="shared" ref="EA4099:EA4162" si="322">CONCATENATE(DK4099, ";", DM4099, ";", DO4099, ";", DQ4099, ";", DS4099, ";", DU4099, ";", DW4099, ";", DY4099)</f>
        <v>;;;;;;;</v>
      </c>
    </row>
    <row r="4100" spans="1:131" ht="15" customHeight="1" x14ac:dyDescent="0.25">
      <c r="A4100" s="3">
        <v>474140</v>
      </c>
      <c r="B4100" s="2" t="s">
        <v>8312</v>
      </c>
      <c r="C4100" s="3" t="s">
        <v>60</v>
      </c>
      <c r="D4100" s="2" t="s">
        <v>8304</v>
      </c>
      <c r="E4100" s="22" t="s">
        <v>1627</v>
      </c>
      <c r="F4100" s="22" t="s">
        <v>876</v>
      </c>
      <c r="AY4100" s="22" t="s">
        <v>8308</v>
      </c>
      <c r="AZ4100" s="22" t="str">
        <f t="shared" si="319"/>
        <v>K65.0;;;;;;;;;;;;;;;;;;;;;;</v>
      </c>
      <c r="BA4100" s="42"/>
      <c r="BB4100" s="42"/>
      <c r="BC4100" s="42"/>
      <c r="BD4100" s="42"/>
      <c r="BE4100" s="42"/>
      <c r="BF4100" s="42"/>
      <c r="BG4100" s="42"/>
      <c r="BH4100" s="42"/>
      <c r="BI4100" s="42"/>
      <c r="BJ4100" s="42"/>
      <c r="BK4100" s="42"/>
      <c r="BL4100" s="42"/>
      <c r="BM4100" s="42"/>
      <c r="BN4100" s="42"/>
      <c r="BO4100" s="42"/>
      <c r="BP4100" s="42"/>
      <c r="BQ4100" s="42"/>
      <c r="BR4100" s="42"/>
      <c r="BS4100" s="42"/>
      <c r="BT4100" s="42"/>
      <c r="BU4100" s="42"/>
      <c r="BV4100" s="42"/>
      <c r="BW4100" s="42"/>
      <c r="BX4100" s="42"/>
      <c r="BY4100" s="42"/>
      <c r="BZ4100" s="42"/>
      <c r="CA4100" s="42"/>
      <c r="CB4100" s="42"/>
      <c r="CC4100" s="41" t="str">
        <f t="shared" si="320"/>
        <v>;;;;;;;;;;;;;</v>
      </c>
      <c r="CD4100" s="25" t="s">
        <v>877</v>
      </c>
      <c r="CE4100" s="24" t="s">
        <v>513</v>
      </c>
      <c r="CF4100" s="25"/>
      <c r="CG4100" s="26"/>
      <c r="CH4100" s="25"/>
      <c r="CI4100" s="26"/>
      <c r="CJ4100" s="25"/>
      <c r="CK4100" s="26"/>
      <c r="CL4100" s="25"/>
      <c r="CM4100" s="25"/>
      <c r="CN4100" s="23" t="s">
        <v>8310</v>
      </c>
      <c r="CO4100" s="23" t="str">
        <f t="shared" si="321"/>
        <v>54.11;;;;</v>
      </c>
      <c r="CP4100" s="11" t="s">
        <v>7421</v>
      </c>
      <c r="CQ4100" s="11"/>
      <c r="CR4100" s="11"/>
      <c r="CS4100" s="11"/>
      <c r="CT4100" s="11"/>
      <c r="CU4100" s="11"/>
      <c r="CV4100" s="11"/>
      <c r="CW4100" s="11"/>
      <c r="CX4100" s="11"/>
      <c r="CY4100" s="11"/>
      <c r="CZ4100" s="11"/>
      <c r="DA4100" s="11"/>
      <c r="DB4100" s="11"/>
      <c r="DC4100" s="11"/>
      <c r="DD4100" s="11"/>
      <c r="DE4100" s="11"/>
      <c r="DF4100" s="11"/>
      <c r="DG4100" s="11"/>
      <c r="DH4100" s="11" t="s">
        <v>7419</v>
      </c>
      <c r="DI4100" s="11" t="str">
        <f t="shared" ref="DI4100:DI4163" si="323">CONCATENATE(CQ4100, ";", CS4100, ";", CU4100, ";", CW4100, ";", CY4100, ";", DA4100, ";", DC4100, ";", DE4100, ";", DG4100)</f>
        <v>;;;;;;;;</v>
      </c>
      <c r="DJ4100" s="13" t="s">
        <v>7421</v>
      </c>
      <c r="DK4100" s="13"/>
      <c r="DL4100" s="13"/>
      <c r="DM4100" s="13"/>
      <c r="DN4100" s="13"/>
      <c r="DO4100" s="13"/>
      <c r="DP4100" s="13"/>
      <c r="DQ4100" s="13"/>
      <c r="DR4100" s="13"/>
      <c r="DS4100" s="13"/>
      <c r="DT4100" s="13"/>
      <c r="DU4100" s="13"/>
      <c r="DV4100" s="13"/>
      <c r="DW4100" s="13"/>
      <c r="DX4100" s="13"/>
      <c r="DY4100" s="13"/>
      <c r="DZ4100" s="13" t="s">
        <v>7420</v>
      </c>
      <c r="EA4100" s="13" t="str">
        <f t="shared" si="322"/>
        <v>;;;;;;;</v>
      </c>
    </row>
    <row r="4101" spans="1:131" ht="15" customHeight="1" x14ac:dyDescent="0.25">
      <c r="A4101" s="3">
        <v>474142</v>
      </c>
      <c r="B4101" s="2" t="s">
        <v>8312</v>
      </c>
      <c r="C4101" s="3" t="s">
        <v>59</v>
      </c>
      <c r="D4101" s="2" t="s">
        <v>8302</v>
      </c>
      <c r="E4101" s="22" t="s">
        <v>1778</v>
      </c>
      <c r="F4101" s="22" t="s">
        <v>1132</v>
      </c>
      <c r="G4101" s="22" t="s">
        <v>975</v>
      </c>
      <c r="H4101" s="22" t="s">
        <v>235</v>
      </c>
      <c r="AY4101" s="22" t="s">
        <v>8307</v>
      </c>
      <c r="AZ4101" s="22" t="str">
        <f t="shared" si="319"/>
        <v>P39.9;P03.4;;;;;;;;;;;;;;;;;;;;;</v>
      </c>
      <c r="BA4101" s="42"/>
      <c r="BB4101" s="42"/>
      <c r="BC4101" s="42"/>
      <c r="BD4101" s="42"/>
      <c r="BE4101" s="42"/>
      <c r="BF4101" s="42"/>
      <c r="BG4101" s="42"/>
      <c r="BH4101" s="42"/>
      <c r="BI4101" s="42"/>
      <c r="BJ4101" s="42"/>
      <c r="BK4101" s="42"/>
      <c r="BL4101" s="42"/>
      <c r="BM4101" s="42"/>
      <c r="BN4101" s="42"/>
      <c r="BO4101" s="42"/>
      <c r="BP4101" s="42"/>
      <c r="BQ4101" s="42"/>
      <c r="BR4101" s="42"/>
      <c r="BS4101" s="42"/>
      <c r="BT4101" s="42"/>
      <c r="BU4101" s="42"/>
      <c r="BV4101" s="42"/>
      <c r="BW4101" s="42"/>
      <c r="BX4101" s="42"/>
      <c r="BY4101" s="42"/>
      <c r="BZ4101" s="42"/>
      <c r="CA4101" s="42"/>
      <c r="CB4101" s="42"/>
      <c r="CC4101" s="41" t="str">
        <f t="shared" si="320"/>
        <v>;;;;;;;;;;;;;</v>
      </c>
      <c r="CD4101" s="25"/>
      <c r="CE4101" s="26"/>
      <c r="CF4101" s="25"/>
      <c r="CG4101" s="26"/>
      <c r="CH4101" s="25"/>
      <c r="CI4101" s="26"/>
      <c r="CJ4101" s="25"/>
      <c r="CK4101" s="26"/>
      <c r="CL4101" s="25"/>
      <c r="CM4101" s="25"/>
      <c r="CN4101" s="23" t="s">
        <v>8311</v>
      </c>
      <c r="CO4101" s="23" t="str">
        <f t="shared" si="321"/>
        <v>;;;;</v>
      </c>
      <c r="CP4101" s="11" t="s">
        <v>7421</v>
      </c>
      <c r="CQ4101" s="11"/>
      <c r="CR4101" s="11"/>
      <c r="CS4101" s="11"/>
      <c r="CT4101" s="11"/>
      <c r="CU4101" s="11"/>
      <c r="CV4101" s="11"/>
      <c r="CW4101" s="11"/>
      <c r="CX4101" s="11"/>
      <c r="CY4101" s="11"/>
      <c r="CZ4101" s="11"/>
      <c r="DA4101" s="11"/>
      <c r="DB4101" s="11"/>
      <c r="DC4101" s="11"/>
      <c r="DD4101" s="11"/>
      <c r="DE4101" s="11"/>
      <c r="DF4101" s="11"/>
      <c r="DG4101" s="11"/>
      <c r="DH4101" s="11" t="s">
        <v>7419</v>
      </c>
      <c r="DI4101" s="11" t="str">
        <f t="shared" si="323"/>
        <v>;;;;;;;;</v>
      </c>
      <c r="DJ4101" s="13" t="s">
        <v>7421</v>
      </c>
      <c r="DK4101" s="13"/>
      <c r="DL4101" s="13"/>
      <c r="DM4101" s="13"/>
      <c r="DN4101" s="13"/>
      <c r="DO4101" s="13"/>
      <c r="DP4101" s="13"/>
      <c r="DQ4101" s="13"/>
      <c r="DR4101" s="13"/>
      <c r="DS4101" s="13"/>
      <c r="DT4101" s="13"/>
      <c r="DU4101" s="13"/>
      <c r="DV4101" s="13"/>
      <c r="DW4101" s="13"/>
      <c r="DX4101" s="13"/>
      <c r="DY4101" s="13"/>
      <c r="DZ4101" s="13" t="s">
        <v>7420</v>
      </c>
      <c r="EA4101" s="13" t="str">
        <f t="shared" si="322"/>
        <v>;;;;;;;</v>
      </c>
    </row>
    <row r="4102" spans="1:131" ht="15" customHeight="1" x14ac:dyDescent="0.25">
      <c r="A4102" s="3">
        <v>474146</v>
      </c>
      <c r="B4102" s="2" t="s">
        <v>8312</v>
      </c>
      <c r="C4102" s="3" t="s">
        <v>59</v>
      </c>
      <c r="D4102" s="2" t="s">
        <v>8302</v>
      </c>
      <c r="E4102" s="22" t="s">
        <v>2167</v>
      </c>
      <c r="F4102" s="22" t="s">
        <v>235</v>
      </c>
      <c r="AY4102" s="22" t="s">
        <v>8308</v>
      </c>
      <c r="AZ4102" s="22" t="str">
        <f t="shared" ref="AZ4102:AZ4165" si="324">CONCATENATE(F4102, ";", H4102, ";", J4102, ";", L4102, ";", N4102, ";", P4102, ";", R4102, ";", T4102, ";", V4102, ";",X4102, ";", Z4102, ";", AB4102, ";", AD4102, ";", AF4102, ";", AH4102, ";", AJ4102, ";", AL4102, ";", AN4102, ";", AP4102, ";", AR4102, ";", AT4102, ";", AV4102, ";", AX4102)</f>
        <v>P03.4;;;;;;;;;;;;;;;;;;;;;;</v>
      </c>
      <c r="BA4102" s="42"/>
      <c r="BB4102" s="42"/>
      <c r="BC4102" s="42"/>
      <c r="BD4102" s="42"/>
      <c r="BE4102" s="42"/>
      <c r="BF4102" s="42"/>
      <c r="BG4102" s="42"/>
      <c r="BH4102" s="42"/>
      <c r="BI4102" s="42"/>
      <c r="BJ4102" s="42"/>
      <c r="BK4102" s="42"/>
      <c r="BL4102" s="42"/>
      <c r="BM4102" s="42"/>
      <c r="BN4102" s="42"/>
      <c r="BO4102" s="42"/>
      <c r="BP4102" s="42"/>
      <c r="BQ4102" s="42"/>
      <c r="BR4102" s="42"/>
      <c r="BS4102" s="42"/>
      <c r="BT4102" s="42"/>
      <c r="BU4102" s="42"/>
      <c r="BV4102" s="42"/>
      <c r="BW4102" s="42"/>
      <c r="BX4102" s="42"/>
      <c r="BY4102" s="42"/>
      <c r="BZ4102" s="42"/>
      <c r="CA4102" s="42"/>
      <c r="CB4102" s="42"/>
      <c r="CC4102" s="41" t="str">
        <f t="shared" si="320"/>
        <v>;;;;;;;;;;;;;</v>
      </c>
      <c r="CD4102" s="25"/>
      <c r="CE4102" s="26"/>
      <c r="CF4102" s="25"/>
      <c r="CG4102" s="26"/>
      <c r="CH4102" s="25"/>
      <c r="CI4102" s="26"/>
      <c r="CJ4102" s="25"/>
      <c r="CK4102" s="26"/>
      <c r="CL4102" s="25"/>
      <c r="CM4102" s="25"/>
      <c r="CN4102" s="23" t="s">
        <v>8311</v>
      </c>
      <c r="CO4102" s="23" t="str">
        <f t="shared" si="321"/>
        <v>;;;;</v>
      </c>
      <c r="CP4102" s="11" t="s">
        <v>7421</v>
      </c>
      <c r="CQ4102" s="11"/>
      <c r="CR4102" s="11"/>
      <c r="CS4102" s="11"/>
      <c r="CT4102" s="11"/>
      <c r="CU4102" s="11"/>
      <c r="CV4102" s="11"/>
      <c r="CW4102" s="11"/>
      <c r="CX4102" s="11"/>
      <c r="CY4102" s="11"/>
      <c r="CZ4102" s="11"/>
      <c r="DA4102" s="11"/>
      <c r="DB4102" s="11"/>
      <c r="DC4102" s="11"/>
      <c r="DD4102" s="11"/>
      <c r="DE4102" s="11"/>
      <c r="DF4102" s="11"/>
      <c r="DG4102" s="11"/>
      <c r="DH4102" s="11" t="s">
        <v>7419</v>
      </c>
      <c r="DI4102" s="11" t="str">
        <f t="shared" si="323"/>
        <v>;;;;;;;;</v>
      </c>
      <c r="DJ4102" s="13" t="s">
        <v>7421</v>
      </c>
      <c r="DK4102" s="13"/>
      <c r="DL4102" s="13"/>
      <c r="DM4102" s="13"/>
      <c r="DN4102" s="13"/>
      <c r="DO4102" s="13"/>
      <c r="DP4102" s="13"/>
      <c r="DQ4102" s="13"/>
      <c r="DR4102" s="13"/>
      <c r="DS4102" s="13"/>
      <c r="DT4102" s="13"/>
      <c r="DU4102" s="13"/>
      <c r="DV4102" s="13"/>
      <c r="DW4102" s="13"/>
      <c r="DX4102" s="13"/>
      <c r="DY4102" s="13"/>
      <c r="DZ4102" s="13" t="s">
        <v>7420</v>
      </c>
      <c r="EA4102" s="13" t="str">
        <f t="shared" si="322"/>
        <v>;;;;;;;</v>
      </c>
    </row>
    <row r="4103" spans="1:131" ht="15" customHeight="1" x14ac:dyDescent="0.25">
      <c r="A4103" s="3">
        <v>474150</v>
      </c>
      <c r="B4103" s="2" t="s">
        <v>8312</v>
      </c>
      <c r="C4103" s="3" t="s">
        <v>60</v>
      </c>
      <c r="D4103" s="2" t="s">
        <v>8302</v>
      </c>
      <c r="E4103" s="22" t="s">
        <v>61</v>
      </c>
      <c r="F4103" s="22" t="s">
        <v>62</v>
      </c>
      <c r="AY4103" s="22" t="s">
        <v>8308</v>
      </c>
      <c r="AZ4103" s="22" t="str">
        <f t="shared" si="324"/>
        <v>Z38.0;;;;;;;;;;;;;;;;;;;;;;</v>
      </c>
      <c r="BA4103" s="42"/>
      <c r="BB4103" s="42"/>
      <c r="BC4103" s="42"/>
      <c r="BD4103" s="42"/>
      <c r="BE4103" s="42"/>
      <c r="BF4103" s="42"/>
      <c r="BG4103" s="42"/>
      <c r="BH4103" s="42"/>
      <c r="BI4103" s="42"/>
      <c r="BJ4103" s="42"/>
      <c r="BK4103" s="42"/>
      <c r="BL4103" s="42"/>
      <c r="BM4103" s="42"/>
      <c r="BN4103" s="42"/>
      <c r="BO4103" s="42"/>
      <c r="BP4103" s="42"/>
      <c r="BQ4103" s="42"/>
      <c r="BR4103" s="42"/>
      <c r="BS4103" s="42"/>
      <c r="BT4103" s="42"/>
      <c r="BU4103" s="42"/>
      <c r="BV4103" s="42"/>
      <c r="BW4103" s="42"/>
      <c r="BX4103" s="42"/>
      <c r="BY4103" s="42"/>
      <c r="BZ4103" s="42"/>
      <c r="CA4103" s="42"/>
      <c r="CB4103" s="42"/>
      <c r="CC4103" s="41" t="str">
        <f t="shared" si="320"/>
        <v>;;;;;;;;;;;;;</v>
      </c>
      <c r="CD4103" s="25"/>
      <c r="CE4103" s="26"/>
      <c r="CF4103" s="25"/>
      <c r="CG4103" s="26"/>
      <c r="CH4103" s="25"/>
      <c r="CI4103" s="26"/>
      <c r="CJ4103" s="25"/>
      <c r="CK4103" s="26"/>
      <c r="CL4103" s="25"/>
      <c r="CM4103" s="25"/>
      <c r="CN4103" s="23" t="s">
        <v>8311</v>
      </c>
      <c r="CO4103" s="23" t="str">
        <f t="shared" si="321"/>
        <v>;;;;</v>
      </c>
      <c r="CP4103" s="11" t="s">
        <v>7421</v>
      </c>
      <c r="CQ4103" s="11"/>
      <c r="CR4103" s="11"/>
      <c r="CS4103" s="11"/>
      <c r="CT4103" s="11"/>
      <c r="CU4103" s="11"/>
      <c r="CV4103" s="11"/>
      <c r="CW4103" s="11"/>
      <c r="CX4103" s="11"/>
      <c r="CY4103" s="11"/>
      <c r="CZ4103" s="11"/>
      <c r="DA4103" s="11"/>
      <c r="DB4103" s="11"/>
      <c r="DC4103" s="11"/>
      <c r="DD4103" s="11"/>
      <c r="DE4103" s="11"/>
      <c r="DF4103" s="11"/>
      <c r="DG4103" s="11"/>
      <c r="DH4103" s="11" t="s">
        <v>7419</v>
      </c>
      <c r="DI4103" s="11" t="str">
        <f t="shared" si="323"/>
        <v>;;;;;;;;</v>
      </c>
      <c r="DJ4103" s="13" t="s">
        <v>7421</v>
      </c>
      <c r="DK4103" s="13"/>
      <c r="DL4103" s="13"/>
      <c r="DM4103" s="13"/>
      <c r="DN4103" s="13"/>
      <c r="DO4103" s="13"/>
      <c r="DP4103" s="13"/>
      <c r="DQ4103" s="13"/>
      <c r="DR4103" s="13"/>
      <c r="DS4103" s="13"/>
      <c r="DT4103" s="13"/>
      <c r="DU4103" s="13"/>
      <c r="DV4103" s="13"/>
      <c r="DW4103" s="13"/>
      <c r="DX4103" s="13"/>
      <c r="DY4103" s="13"/>
      <c r="DZ4103" s="13" t="s">
        <v>7420</v>
      </c>
      <c r="EA4103" s="13" t="str">
        <f t="shared" si="322"/>
        <v>;;;;;;;</v>
      </c>
    </row>
    <row r="4104" spans="1:131" ht="15" customHeight="1" x14ac:dyDescent="0.25">
      <c r="A4104" s="3">
        <v>474151</v>
      </c>
      <c r="B4104" s="2" t="s">
        <v>8313</v>
      </c>
      <c r="C4104" s="3" t="s">
        <v>60</v>
      </c>
      <c r="D4104" s="2" t="s">
        <v>8305</v>
      </c>
      <c r="E4104" s="22" t="s">
        <v>639</v>
      </c>
      <c r="F4104" s="22" t="s">
        <v>108</v>
      </c>
      <c r="G4104" s="22" t="s">
        <v>858</v>
      </c>
      <c r="H4104" s="22" t="s">
        <v>300</v>
      </c>
      <c r="I4104" s="22" t="s">
        <v>530</v>
      </c>
      <c r="J4104" s="22" t="s">
        <v>300</v>
      </c>
      <c r="K4104" s="22" t="s">
        <v>127</v>
      </c>
      <c r="L4104" s="22" t="s">
        <v>128</v>
      </c>
      <c r="M4104" s="22" t="s">
        <v>453</v>
      </c>
      <c r="N4104" s="22" t="s">
        <v>87</v>
      </c>
      <c r="AY4104" s="22" t="s">
        <v>8307</v>
      </c>
      <c r="AZ4104" s="22" t="str">
        <f t="shared" si="324"/>
        <v>E11.7;E87.6;E87.6;N39.0;D64.9;;;;;;;;;;;;;;;;;;</v>
      </c>
      <c r="BA4104" s="42"/>
      <c r="BB4104" s="42"/>
      <c r="BC4104" s="42"/>
      <c r="BD4104" s="42"/>
      <c r="BE4104" s="42"/>
      <c r="BF4104" s="42"/>
      <c r="BG4104" s="42"/>
      <c r="BH4104" s="42"/>
      <c r="BI4104" s="42"/>
      <c r="BJ4104" s="42"/>
      <c r="BK4104" s="42"/>
      <c r="BL4104" s="42"/>
      <c r="BM4104" s="42"/>
      <c r="BN4104" s="42"/>
      <c r="BO4104" s="42"/>
      <c r="BP4104" s="42"/>
      <c r="BQ4104" s="42"/>
      <c r="BR4104" s="42"/>
      <c r="BS4104" s="42"/>
      <c r="BT4104" s="42"/>
      <c r="BU4104" s="42"/>
      <c r="BV4104" s="42"/>
      <c r="BW4104" s="42"/>
      <c r="BX4104" s="42"/>
      <c r="BY4104" s="42"/>
      <c r="BZ4104" s="42"/>
      <c r="CA4104" s="42"/>
      <c r="CB4104" s="42"/>
      <c r="CC4104" s="41" t="str">
        <f t="shared" si="320"/>
        <v>;;;;;;;;;;;;;</v>
      </c>
      <c r="CD4104" s="25"/>
      <c r="CE4104" s="26"/>
      <c r="CF4104" s="25"/>
      <c r="CG4104" s="26"/>
      <c r="CH4104" s="25"/>
      <c r="CI4104" s="26"/>
      <c r="CJ4104" s="25"/>
      <c r="CK4104" s="26"/>
      <c r="CL4104" s="25"/>
      <c r="CM4104" s="25"/>
      <c r="CN4104" s="23" t="s">
        <v>8311</v>
      </c>
      <c r="CO4104" s="23" t="str">
        <f t="shared" si="321"/>
        <v>;;;;</v>
      </c>
      <c r="CP4104" s="11" t="s">
        <v>7421</v>
      </c>
      <c r="CQ4104" s="11"/>
      <c r="CR4104" s="11"/>
      <c r="CS4104" s="11"/>
      <c r="CT4104" s="11"/>
      <c r="CU4104" s="11"/>
      <c r="CV4104" s="11"/>
      <c r="CW4104" s="11"/>
      <c r="CX4104" s="11"/>
      <c r="CY4104" s="11"/>
      <c r="CZ4104" s="11"/>
      <c r="DA4104" s="11"/>
      <c r="DB4104" s="11"/>
      <c r="DC4104" s="11"/>
      <c r="DD4104" s="11"/>
      <c r="DE4104" s="11"/>
      <c r="DF4104" s="11"/>
      <c r="DG4104" s="11"/>
      <c r="DH4104" s="11" t="s">
        <v>7419</v>
      </c>
      <c r="DI4104" s="11" t="str">
        <f t="shared" si="323"/>
        <v>;;;;;;;;</v>
      </c>
      <c r="DJ4104" s="13" t="s">
        <v>7421</v>
      </c>
      <c r="DK4104" s="13"/>
      <c r="DL4104" s="13"/>
      <c r="DM4104" s="13"/>
      <c r="DN4104" s="13"/>
      <c r="DO4104" s="13"/>
      <c r="DP4104" s="13"/>
      <c r="DQ4104" s="13"/>
      <c r="DR4104" s="13"/>
      <c r="DS4104" s="13"/>
      <c r="DT4104" s="13"/>
      <c r="DU4104" s="13"/>
      <c r="DV4104" s="13"/>
      <c r="DW4104" s="13"/>
      <c r="DX4104" s="13"/>
      <c r="DY4104" s="13"/>
      <c r="DZ4104" s="13" t="s">
        <v>7420</v>
      </c>
      <c r="EA4104" s="13" t="str">
        <f t="shared" si="322"/>
        <v>;;;;;;;</v>
      </c>
    </row>
    <row r="4105" spans="1:131" ht="15" customHeight="1" x14ac:dyDescent="0.25">
      <c r="A4105" s="3">
        <v>474156</v>
      </c>
      <c r="B4105" s="2" t="s">
        <v>8312</v>
      </c>
      <c r="C4105" s="3" t="s">
        <v>59</v>
      </c>
      <c r="D4105" s="2" t="s">
        <v>8304</v>
      </c>
      <c r="E4105" s="22" t="s">
        <v>1050</v>
      </c>
      <c r="F4105" s="22" t="s">
        <v>81</v>
      </c>
      <c r="G4105" s="22" t="s">
        <v>110</v>
      </c>
      <c r="H4105" s="22" t="s">
        <v>82</v>
      </c>
      <c r="I4105" s="22" t="s">
        <v>1316</v>
      </c>
      <c r="J4105" s="22" t="s">
        <v>114</v>
      </c>
      <c r="K4105" s="22" t="s">
        <v>6048</v>
      </c>
      <c r="L4105" s="22" t="s">
        <v>292</v>
      </c>
      <c r="AY4105" s="22" t="s">
        <v>8307</v>
      </c>
      <c r="AZ4105" s="22" t="str">
        <f t="shared" si="324"/>
        <v>A09.9;E86;A49.9;A91;;;;;;;;;;;;;;;;;;;</v>
      </c>
      <c r="BA4105" s="42"/>
      <c r="BB4105" s="42"/>
      <c r="BC4105" s="42"/>
      <c r="BD4105" s="42"/>
      <c r="BE4105" s="42"/>
      <c r="BF4105" s="42"/>
      <c r="BG4105" s="42"/>
      <c r="BH4105" s="42"/>
      <c r="BI4105" s="42"/>
      <c r="BJ4105" s="42"/>
      <c r="BK4105" s="42"/>
      <c r="BL4105" s="42"/>
      <c r="BM4105" s="42"/>
      <c r="BN4105" s="42"/>
      <c r="BO4105" s="42"/>
      <c r="BP4105" s="42"/>
      <c r="BQ4105" s="42"/>
      <c r="BR4105" s="42"/>
      <c r="BS4105" s="42"/>
      <c r="BT4105" s="42"/>
      <c r="BU4105" s="42"/>
      <c r="BV4105" s="42"/>
      <c r="BW4105" s="42"/>
      <c r="BX4105" s="42"/>
      <c r="BY4105" s="42"/>
      <c r="BZ4105" s="42"/>
      <c r="CA4105" s="42"/>
      <c r="CB4105" s="42"/>
      <c r="CC4105" s="41" t="str">
        <f t="shared" si="320"/>
        <v>;;;;;;;;;;;;;</v>
      </c>
      <c r="CD4105" s="25"/>
      <c r="CE4105" s="26"/>
      <c r="CF4105" s="25"/>
      <c r="CG4105" s="26"/>
      <c r="CH4105" s="25"/>
      <c r="CI4105" s="26"/>
      <c r="CJ4105" s="25"/>
      <c r="CK4105" s="26"/>
      <c r="CL4105" s="25"/>
      <c r="CM4105" s="25"/>
      <c r="CN4105" s="23" t="s">
        <v>8311</v>
      </c>
      <c r="CO4105" s="23" t="str">
        <f t="shared" si="321"/>
        <v>;;;;</v>
      </c>
      <c r="CP4105" s="11" t="s">
        <v>7421</v>
      </c>
      <c r="CQ4105" s="11"/>
      <c r="CR4105" s="11"/>
      <c r="CS4105" s="11"/>
      <c r="CT4105" s="11"/>
      <c r="CU4105" s="11"/>
      <c r="CV4105" s="11"/>
      <c r="CW4105" s="11"/>
      <c r="CX4105" s="11"/>
      <c r="CY4105" s="11"/>
      <c r="CZ4105" s="11"/>
      <c r="DA4105" s="11"/>
      <c r="DB4105" s="11"/>
      <c r="DC4105" s="11"/>
      <c r="DD4105" s="11"/>
      <c r="DE4105" s="11"/>
      <c r="DF4105" s="11"/>
      <c r="DG4105" s="11"/>
      <c r="DH4105" s="11" t="s">
        <v>7419</v>
      </c>
      <c r="DI4105" s="11" t="str">
        <f t="shared" si="323"/>
        <v>;;;;;;;;</v>
      </c>
      <c r="DJ4105" s="13" t="s">
        <v>7421</v>
      </c>
      <c r="DK4105" s="13"/>
      <c r="DL4105" s="13"/>
      <c r="DM4105" s="13"/>
      <c r="DN4105" s="13"/>
      <c r="DO4105" s="13"/>
      <c r="DP4105" s="13"/>
      <c r="DQ4105" s="13"/>
      <c r="DR4105" s="13"/>
      <c r="DS4105" s="13"/>
      <c r="DT4105" s="13"/>
      <c r="DU4105" s="13"/>
      <c r="DV4105" s="13"/>
      <c r="DW4105" s="13"/>
      <c r="DX4105" s="13"/>
      <c r="DY4105" s="13"/>
      <c r="DZ4105" s="13" t="s">
        <v>7420</v>
      </c>
      <c r="EA4105" s="13" t="str">
        <f t="shared" si="322"/>
        <v>;;;;;;;</v>
      </c>
    </row>
    <row r="4106" spans="1:131" ht="15" customHeight="1" x14ac:dyDescent="0.25">
      <c r="A4106" s="3">
        <v>474157</v>
      </c>
      <c r="B4106" s="2" t="s">
        <v>8312</v>
      </c>
      <c r="C4106" s="3" t="s">
        <v>60</v>
      </c>
      <c r="D4106" s="2" t="s">
        <v>8305</v>
      </c>
      <c r="E4106" s="22" t="s">
        <v>1627</v>
      </c>
      <c r="F4106" s="22" t="s">
        <v>876</v>
      </c>
      <c r="AY4106" s="22" t="s">
        <v>8308</v>
      </c>
      <c r="AZ4106" s="22" t="str">
        <f t="shared" si="324"/>
        <v>K65.0;;;;;;;;;;;;;;;;;;;;;;</v>
      </c>
      <c r="BA4106" s="42"/>
      <c r="BB4106" s="42"/>
      <c r="BC4106" s="42"/>
      <c r="BD4106" s="42"/>
      <c r="BE4106" s="42"/>
      <c r="BF4106" s="42"/>
      <c r="BG4106" s="42"/>
      <c r="BH4106" s="42"/>
      <c r="BI4106" s="42"/>
      <c r="BJ4106" s="42"/>
      <c r="BK4106" s="42"/>
      <c r="BL4106" s="42"/>
      <c r="BM4106" s="42"/>
      <c r="BN4106" s="42"/>
      <c r="BO4106" s="42"/>
      <c r="BP4106" s="42"/>
      <c r="BQ4106" s="42"/>
      <c r="BR4106" s="42"/>
      <c r="BS4106" s="42"/>
      <c r="BT4106" s="42"/>
      <c r="BU4106" s="42"/>
      <c r="BV4106" s="42"/>
      <c r="BW4106" s="42"/>
      <c r="BX4106" s="42"/>
      <c r="BY4106" s="42"/>
      <c r="BZ4106" s="42"/>
      <c r="CA4106" s="42"/>
      <c r="CB4106" s="42"/>
      <c r="CC4106" s="41" t="str">
        <f t="shared" si="320"/>
        <v>;;;;;;;;;;;;;</v>
      </c>
      <c r="CD4106" s="25" t="s">
        <v>877</v>
      </c>
      <c r="CE4106" s="24" t="s">
        <v>513</v>
      </c>
      <c r="CF4106" s="25"/>
      <c r="CG4106" s="26"/>
      <c r="CH4106" s="25"/>
      <c r="CI4106" s="26"/>
      <c r="CJ4106" s="25"/>
      <c r="CK4106" s="26"/>
      <c r="CL4106" s="25"/>
      <c r="CM4106" s="25"/>
      <c r="CN4106" s="23" t="s">
        <v>8310</v>
      </c>
      <c r="CO4106" s="23" t="str">
        <f t="shared" si="321"/>
        <v>54.11;;;;</v>
      </c>
      <c r="CP4106" s="11" t="s">
        <v>7425</v>
      </c>
      <c r="CQ4106" s="11"/>
      <c r="CR4106" s="11"/>
      <c r="CS4106" s="11"/>
      <c r="CT4106" s="11"/>
      <c r="CU4106" s="11"/>
      <c r="CV4106" s="11"/>
      <c r="CW4106" s="11"/>
      <c r="CX4106" s="11"/>
      <c r="CY4106" s="11"/>
      <c r="CZ4106" s="11"/>
      <c r="DA4106" s="11"/>
      <c r="DB4106" s="11"/>
      <c r="DC4106" s="11"/>
      <c r="DD4106" s="11"/>
      <c r="DE4106" s="11"/>
      <c r="DF4106" s="11"/>
      <c r="DG4106" s="11"/>
      <c r="DH4106" s="11" t="s">
        <v>7419</v>
      </c>
      <c r="DI4106" s="11" t="str">
        <f t="shared" si="323"/>
        <v>;;;;;;;;</v>
      </c>
      <c r="DJ4106" s="13" t="s">
        <v>7425</v>
      </c>
      <c r="DK4106" s="13"/>
      <c r="DL4106" s="13"/>
      <c r="DM4106" s="13"/>
      <c r="DN4106" s="13"/>
      <c r="DO4106" s="13"/>
      <c r="DP4106" s="13"/>
      <c r="DQ4106" s="13"/>
      <c r="DR4106" s="13"/>
      <c r="DS4106" s="13"/>
      <c r="DT4106" s="13"/>
      <c r="DU4106" s="13"/>
      <c r="DV4106" s="13"/>
      <c r="DW4106" s="13"/>
      <c r="DX4106" s="13"/>
      <c r="DY4106" s="13"/>
      <c r="DZ4106" s="13" t="s">
        <v>7420</v>
      </c>
      <c r="EA4106" s="13" t="str">
        <f t="shared" si="322"/>
        <v>;;;;;;;</v>
      </c>
    </row>
    <row r="4107" spans="1:131" ht="15" customHeight="1" x14ac:dyDescent="0.25">
      <c r="A4107" s="3">
        <v>474160</v>
      </c>
      <c r="B4107" s="2" t="s">
        <v>8312</v>
      </c>
      <c r="C4107" s="3" t="s">
        <v>60</v>
      </c>
      <c r="D4107" s="2" t="s">
        <v>8303</v>
      </c>
      <c r="E4107" s="22" t="s">
        <v>330</v>
      </c>
      <c r="F4107" s="22" t="s">
        <v>5866</v>
      </c>
      <c r="AY4107" s="22" t="s">
        <v>8308</v>
      </c>
      <c r="AZ4107" s="22" t="str">
        <f t="shared" si="324"/>
        <v>a90;;;;;;;;;;;;;;;;;;;;;;</v>
      </c>
      <c r="BA4107" s="42"/>
      <c r="BB4107" s="42"/>
      <c r="BC4107" s="42"/>
      <c r="BD4107" s="42"/>
      <c r="BE4107" s="42"/>
      <c r="BF4107" s="42"/>
      <c r="BG4107" s="42"/>
      <c r="BH4107" s="42"/>
      <c r="BI4107" s="42"/>
      <c r="BJ4107" s="42"/>
      <c r="BK4107" s="42"/>
      <c r="BL4107" s="42"/>
      <c r="BM4107" s="42"/>
      <c r="BN4107" s="42"/>
      <c r="BO4107" s="42"/>
      <c r="BP4107" s="42"/>
      <c r="BQ4107" s="42"/>
      <c r="BR4107" s="42"/>
      <c r="BS4107" s="42"/>
      <c r="BT4107" s="42"/>
      <c r="BU4107" s="42"/>
      <c r="BV4107" s="42"/>
      <c r="BW4107" s="42"/>
      <c r="BX4107" s="42"/>
      <c r="BY4107" s="42"/>
      <c r="BZ4107" s="42"/>
      <c r="CA4107" s="42"/>
      <c r="CB4107" s="42"/>
      <c r="CC4107" s="41" t="str">
        <f t="shared" si="320"/>
        <v>;;;;;;;;;;;;;</v>
      </c>
      <c r="CD4107" s="25"/>
      <c r="CE4107" s="26"/>
      <c r="CF4107" s="25"/>
      <c r="CG4107" s="26"/>
      <c r="CH4107" s="25"/>
      <c r="CI4107" s="26"/>
      <c r="CJ4107" s="25"/>
      <c r="CK4107" s="26"/>
      <c r="CL4107" s="25"/>
      <c r="CM4107" s="25"/>
      <c r="CN4107" s="23" t="s">
        <v>8311</v>
      </c>
      <c r="CO4107" s="23" t="str">
        <f t="shared" si="321"/>
        <v>;;;;</v>
      </c>
      <c r="CP4107" s="11" t="s">
        <v>7421</v>
      </c>
      <c r="CQ4107" s="11"/>
      <c r="CR4107" s="11"/>
      <c r="CS4107" s="11"/>
      <c r="CT4107" s="11"/>
      <c r="CU4107" s="11"/>
      <c r="CV4107" s="11"/>
      <c r="CW4107" s="11"/>
      <c r="CX4107" s="11"/>
      <c r="CY4107" s="11"/>
      <c r="CZ4107" s="11"/>
      <c r="DA4107" s="11"/>
      <c r="DB4107" s="11"/>
      <c r="DC4107" s="11"/>
      <c r="DD4107" s="11"/>
      <c r="DE4107" s="11"/>
      <c r="DF4107" s="11"/>
      <c r="DG4107" s="11"/>
      <c r="DH4107" s="11" t="s">
        <v>7419</v>
      </c>
      <c r="DI4107" s="11" t="str">
        <f t="shared" si="323"/>
        <v>;;;;;;;;</v>
      </c>
      <c r="DJ4107" s="13" t="s">
        <v>7421</v>
      </c>
      <c r="DK4107" s="13"/>
      <c r="DL4107" s="13"/>
      <c r="DM4107" s="13"/>
      <c r="DN4107" s="13"/>
      <c r="DO4107" s="13"/>
      <c r="DP4107" s="13"/>
      <c r="DQ4107" s="13"/>
      <c r="DR4107" s="13"/>
      <c r="DS4107" s="13"/>
      <c r="DT4107" s="13"/>
      <c r="DU4107" s="13"/>
      <c r="DV4107" s="13"/>
      <c r="DW4107" s="13"/>
      <c r="DX4107" s="13"/>
      <c r="DY4107" s="13"/>
      <c r="DZ4107" s="13" t="s">
        <v>7420</v>
      </c>
      <c r="EA4107" s="13" t="str">
        <f t="shared" si="322"/>
        <v>;;;;;;;</v>
      </c>
    </row>
    <row r="4108" spans="1:131" ht="15" customHeight="1" x14ac:dyDescent="0.25">
      <c r="A4108" s="3">
        <v>474162</v>
      </c>
      <c r="B4108" s="2" t="s">
        <v>8312</v>
      </c>
      <c r="C4108" s="3" t="s">
        <v>60</v>
      </c>
      <c r="D4108" s="2" t="s">
        <v>8303</v>
      </c>
      <c r="E4108" s="22" t="s">
        <v>635</v>
      </c>
      <c r="F4108" s="22" t="s">
        <v>281</v>
      </c>
      <c r="AY4108" s="22" t="s">
        <v>8308</v>
      </c>
      <c r="AZ4108" s="22" t="str">
        <f t="shared" si="324"/>
        <v>A90;;;;;;;;;;;;;;;;;;;;;;</v>
      </c>
      <c r="BA4108" s="42"/>
      <c r="BB4108" s="42"/>
      <c r="BC4108" s="42"/>
      <c r="BD4108" s="42"/>
      <c r="BE4108" s="42"/>
      <c r="BF4108" s="42"/>
      <c r="BG4108" s="42"/>
      <c r="BH4108" s="42"/>
      <c r="BI4108" s="42"/>
      <c r="BJ4108" s="42"/>
      <c r="BK4108" s="42"/>
      <c r="BL4108" s="42"/>
      <c r="BM4108" s="42"/>
      <c r="BN4108" s="42"/>
      <c r="BO4108" s="42"/>
      <c r="BP4108" s="42"/>
      <c r="BQ4108" s="42"/>
      <c r="BR4108" s="42"/>
      <c r="BS4108" s="42"/>
      <c r="BT4108" s="42"/>
      <c r="BU4108" s="42"/>
      <c r="BV4108" s="42"/>
      <c r="BW4108" s="42"/>
      <c r="BX4108" s="42"/>
      <c r="BY4108" s="42"/>
      <c r="BZ4108" s="42"/>
      <c r="CA4108" s="42"/>
      <c r="CB4108" s="42"/>
      <c r="CC4108" s="41" t="str">
        <f t="shared" si="320"/>
        <v>;;;;;;;;;;;;;</v>
      </c>
      <c r="CD4108" s="25"/>
      <c r="CE4108" s="26"/>
      <c r="CF4108" s="25"/>
      <c r="CG4108" s="26"/>
      <c r="CH4108" s="25"/>
      <c r="CI4108" s="26"/>
      <c r="CJ4108" s="25"/>
      <c r="CK4108" s="26"/>
      <c r="CL4108" s="25"/>
      <c r="CM4108" s="25"/>
      <c r="CN4108" s="23" t="s">
        <v>8311</v>
      </c>
      <c r="CO4108" s="23" t="str">
        <f t="shared" si="321"/>
        <v>;;;;</v>
      </c>
      <c r="CP4108" s="11" t="s">
        <v>7421</v>
      </c>
      <c r="CQ4108" s="11"/>
      <c r="CR4108" s="11"/>
      <c r="CS4108" s="11"/>
      <c r="CT4108" s="11"/>
      <c r="CU4108" s="11"/>
      <c r="CV4108" s="11"/>
      <c r="CW4108" s="11"/>
      <c r="CX4108" s="11"/>
      <c r="CY4108" s="11"/>
      <c r="CZ4108" s="11"/>
      <c r="DA4108" s="11"/>
      <c r="DB4108" s="11"/>
      <c r="DC4108" s="11"/>
      <c r="DD4108" s="11"/>
      <c r="DE4108" s="11"/>
      <c r="DF4108" s="11"/>
      <c r="DG4108" s="11"/>
      <c r="DH4108" s="11" t="s">
        <v>7419</v>
      </c>
      <c r="DI4108" s="11" t="str">
        <f t="shared" si="323"/>
        <v>;;;;;;;;</v>
      </c>
      <c r="DJ4108" s="13" t="s">
        <v>7421</v>
      </c>
      <c r="DK4108" s="13"/>
      <c r="DL4108" s="13"/>
      <c r="DM4108" s="13"/>
      <c r="DN4108" s="13"/>
      <c r="DO4108" s="13"/>
      <c r="DP4108" s="13"/>
      <c r="DQ4108" s="13"/>
      <c r="DR4108" s="13"/>
      <c r="DS4108" s="13"/>
      <c r="DT4108" s="13"/>
      <c r="DU4108" s="13"/>
      <c r="DV4108" s="13"/>
      <c r="DW4108" s="13"/>
      <c r="DX4108" s="13"/>
      <c r="DY4108" s="13"/>
      <c r="DZ4108" s="13" t="s">
        <v>7420</v>
      </c>
      <c r="EA4108" s="13" t="str">
        <f t="shared" si="322"/>
        <v>;;;;;;;</v>
      </c>
    </row>
    <row r="4109" spans="1:131" ht="15" customHeight="1" x14ac:dyDescent="0.25">
      <c r="A4109" s="3">
        <v>474163</v>
      </c>
      <c r="B4109" s="2" t="s">
        <v>8313</v>
      </c>
      <c r="C4109" s="3" t="s">
        <v>59</v>
      </c>
      <c r="D4109" s="2" t="s">
        <v>8304</v>
      </c>
      <c r="E4109" s="22" t="s">
        <v>613</v>
      </c>
      <c r="F4109" s="22" t="s">
        <v>281</v>
      </c>
      <c r="G4109" s="22" t="s">
        <v>77</v>
      </c>
      <c r="H4109" s="22" t="s">
        <v>81</v>
      </c>
      <c r="AY4109" s="22" t="s">
        <v>8307</v>
      </c>
      <c r="AZ4109" s="22" t="str">
        <f t="shared" si="324"/>
        <v>A90;A09.9;;;;;;;;;;;;;;;;;;;;;</v>
      </c>
      <c r="BA4109" s="42"/>
      <c r="BB4109" s="42"/>
      <c r="BC4109" s="42"/>
      <c r="BD4109" s="42"/>
      <c r="BE4109" s="42"/>
      <c r="BF4109" s="42"/>
      <c r="BG4109" s="42"/>
      <c r="BH4109" s="42"/>
      <c r="BI4109" s="42"/>
      <c r="BJ4109" s="42"/>
      <c r="BK4109" s="42"/>
      <c r="BL4109" s="42"/>
      <c r="BM4109" s="42"/>
      <c r="BN4109" s="42"/>
      <c r="BO4109" s="42"/>
      <c r="BP4109" s="42"/>
      <c r="BQ4109" s="42"/>
      <c r="BR4109" s="42"/>
      <c r="BS4109" s="42"/>
      <c r="BT4109" s="42"/>
      <c r="BU4109" s="42"/>
      <c r="BV4109" s="42"/>
      <c r="BW4109" s="42"/>
      <c r="BX4109" s="42"/>
      <c r="BY4109" s="42"/>
      <c r="BZ4109" s="42"/>
      <c r="CA4109" s="42"/>
      <c r="CB4109" s="42"/>
      <c r="CC4109" s="41" t="str">
        <f t="shared" si="320"/>
        <v>;;;;;;;;;;;;;</v>
      </c>
      <c r="CD4109" s="25"/>
      <c r="CE4109" s="26"/>
      <c r="CF4109" s="25"/>
      <c r="CG4109" s="26"/>
      <c r="CH4109" s="25"/>
      <c r="CI4109" s="26"/>
      <c r="CJ4109" s="25"/>
      <c r="CK4109" s="26"/>
      <c r="CL4109" s="25"/>
      <c r="CM4109" s="25"/>
      <c r="CN4109" s="23" t="s">
        <v>8311</v>
      </c>
      <c r="CO4109" s="23" t="str">
        <f t="shared" si="321"/>
        <v>;;;;</v>
      </c>
      <c r="CP4109" s="11" t="s">
        <v>7421</v>
      </c>
      <c r="CQ4109" s="11"/>
      <c r="CR4109" s="11"/>
      <c r="CS4109" s="11"/>
      <c r="CT4109" s="11"/>
      <c r="CU4109" s="11"/>
      <c r="CV4109" s="11"/>
      <c r="CW4109" s="11"/>
      <c r="CX4109" s="11"/>
      <c r="CY4109" s="11"/>
      <c r="CZ4109" s="11"/>
      <c r="DA4109" s="11"/>
      <c r="DB4109" s="11"/>
      <c r="DC4109" s="11"/>
      <c r="DD4109" s="11"/>
      <c r="DE4109" s="11"/>
      <c r="DF4109" s="11"/>
      <c r="DG4109" s="11"/>
      <c r="DH4109" s="11" t="s">
        <v>7419</v>
      </c>
      <c r="DI4109" s="11" t="str">
        <f t="shared" si="323"/>
        <v>;;;;;;;;</v>
      </c>
      <c r="DJ4109" s="13" t="s">
        <v>7421</v>
      </c>
      <c r="DK4109" s="13"/>
      <c r="DL4109" s="13"/>
      <c r="DM4109" s="13"/>
      <c r="DN4109" s="13"/>
      <c r="DO4109" s="13"/>
      <c r="DP4109" s="13"/>
      <c r="DQ4109" s="13"/>
      <c r="DR4109" s="13"/>
      <c r="DS4109" s="13"/>
      <c r="DT4109" s="13"/>
      <c r="DU4109" s="13"/>
      <c r="DV4109" s="13"/>
      <c r="DW4109" s="13"/>
      <c r="DX4109" s="13"/>
      <c r="DY4109" s="13"/>
      <c r="DZ4109" s="13" t="s">
        <v>7420</v>
      </c>
      <c r="EA4109" s="13" t="str">
        <f t="shared" si="322"/>
        <v>;;;;;;;</v>
      </c>
    </row>
    <row r="4110" spans="1:131" ht="15" customHeight="1" x14ac:dyDescent="0.25">
      <c r="A4110" s="3">
        <v>474164</v>
      </c>
      <c r="B4110" s="2" t="s">
        <v>8312</v>
      </c>
      <c r="C4110" s="3" t="s">
        <v>59</v>
      </c>
      <c r="D4110" s="2" t="s">
        <v>8302</v>
      </c>
      <c r="E4110" s="22" t="s">
        <v>1137</v>
      </c>
      <c r="F4110" s="22" t="s">
        <v>235</v>
      </c>
      <c r="G4110" s="22" t="s">
        <v>3430</v>
      </c>
      <c r="H4110" s="22" t="s">
        <v>3431</v>
      </c>
      <c r="I4110" s="22" t="s">
        <v>5542</v>
      </c>
      <c r="J4110" s="22" t="s">
        <v>386</v>
      </c>
      <c r="AY4110" s="22" t="s">
        <v>8307</v>
      </c>
      <c r="AZ4110" s="22" t="str">
        <f t="shared" si="324"/>
        <v>P03.4;Q21.1;P59.9;;;;;;;;;;;;;;;;;;;;</v>
      </c>
      <c r="BA4110" s="42"/>
      <c r="BB4110" s="42"/>
      <c r="BC4110" s="42"/>
      <c r="BD4110" s="42"/>
      <c r="BE4110" s="42"/>
      <c r="BF4110" s="42"/>
      <c r="BG4110" s="42"/>
      <c r="BH4110" s="42"/>
      <c r="BI4110" s="42"/>
      <c r="BJ4110" s="42"/>
      <c r="BK4110" s="42"/>
      <c r="BL4110" s="42"/>
      <c r="BM4110" s="42"/>
      <c r="BN4110" s="42"/>
      <c r="BO4110" s="42"/>
      <c r="BP4110" s="42"/>
      <c r="BQ4110" s="42"/>
      <c r="BR4110" s="42"/>
      <c r="BS4110" s="42"/>
      <c r="BT4110" s="42"/>
      <c r="BU4110" s="42"/>
      <c r="BV4110" s="42"/>
      <c r="BW4110" s="42"/>
      <c r="BX4110" s="42"/>
      <c r="BY4110" s="42"/>
      <c r="BZ4110" s="42"/>
      <c r="CA4110" s="42"/>
      <c r="CB4110" s="42"/>
      <c r="CC4110" s="41" t="str">
        <f t="shared" si="320"/>
        <v>;;;;;;;;;;;;;</v>
      </c>
      <c r="CD4110" s="25"/>
      <c r="CE4110" s="26"/>
      <c r="CF4110" s="25"/>
      <c r="CG4110" s="26"/>
      <c r="CH4110" s="25"/>
      <c r="CI4110" s="26"/>
      <c r="CJ4110" s="25"/>
      <c r="CK4110" s="26"/>
      <c r="CL4110" s="25"/>
      <c r="CM4110" s="25"/>
      <c r="CN4110" s="23" t="s">
        <v>8311</v>
      </c>
      <c r="CO4110" s="23" t="str">
        <f t="shared" si="321"/>
        <v>;;;;</v>
      </c>
      <c r="CP4110" s="11" t="s">
        <v>7421</v>
      </c>
      <c r="CQ4110" s="11"/>
      <c r="CR4110" s="11"/>
      <c r="CS4110" s="11"/>
      <c r="CT4110" s="11"/>
      <c r="CU4110" s="11"/>
      <c r="CV4110" s="11"/>
      <c r="CW4110" s="11"/>
      <c r="CX4110" s="11"/>
      <c r="CY4110" s="11"/>
      <c r="CZ4110" s="11"/>
      <c r="DA4110" s="11"/>
      <c r="DB4110" s="11"/>
      <c r="DC4110" s="11"/>
      <c r="DD4110" s="11"/>
      <c r="DE4110" s="11"/>
      <c r="DF4110" s="11"/>
      <c r="DG4110" s="11"/>
      <c r="DH4110" s="11" t="s">
        <v>7419</v>
      </c>
      <c r="DI4110" s="11" t="str">
        <f t="shared" si="323"/>
        <v>;;;;;;;;</v>
      </c>
      <c r="DJ4110" s="13" t="s">
        <v>7421</v>
      </c>
      <c r="DK4110" s="13"/>
      <c r="DL4110" s="13"/>
      <c r="DM4110" s="13"/>
      <c r="DN4110" s="13"/>
      <c r="DO4110" s="13"/>
      <c r="DP4110" s="13"/>
      <c r="DQ4110" s="13"/>
      <c r="DR4110" s="13"/>
      <c r="DS4110" s="13"/>
      <c r="DT4110" s="13"/>
      <c r="DU4110" s="13"/>
      <c r="DV4110" s="13"/>
      <c r="DW4110" s="13"/>
      <c r="DX4110" s="13"/>
      <c r="DY4110" s="13"/>
      <c r="DZ4110" s="13" t="s">
        <v>7420</v>
      </c>
      <c r="EA4110" s="13" t="str">
        <f t="shared" si="322"/>
        <v>;;;;;;;</v>
      </c>
    </row>
    <row r="4111" spans="1:131" ht="15" customHeight="1" x14ac:dyDescent="0.25">
      <c r="A4111" s="3">
        <v>474167</v>
      </c>
      <c r="B4111" s="2" t="s">
        <v>8312</v>
      </c>
      <c r="C4111" s="3" t="s">
        <v>60</v>
      </c>
      <c r="D4111" s="2" t="s">
        <v>8304</v>
      </c>
      <c r="E4111" s="22" t="s">
        <v>105</v>
      </c>
      <c r="F4111" s="22" t="s">
        <v>104</v>
      </c>
      <c r="G4111" s="22" t="s">
        <v>127</v>
      </c>
      <c r="H4111" s="22" t="s">
        <v>128</v>
      </c>
      <c r="I4111" s="22" t="s">
        <v>6661</v>
      </c>
      <c r="J4111" s="22" t="s">
        <v>4556</v>
      </c>
      <c r="AY4111" s="22" t="s">
        <v>8307</v>
      </c>
      <c r="AZ4111" s="22" t="str">
        <f t="shared" si="324"/>
        <v>D69.6;N39.0;L23.9;;;;;;;;;;;;;;;;;;;;</v>
      </c>
      <c r="BA4111" s="42"/>
      <c r="BB4111" s="42"/>
      <c r="BC4111" s="42"/>
      <c r="BD4111" s="42"/>
      <c r="BE4111" s="42"/>
      <c r="BF4111" s="42"/>
      <c r="BG4111" s="42"/>
      <c r="BH4111" s="42"/>
      <c r="BI4111" s="42"/>
      <c r="BJ4111" s="42"/>
      <c r="BK4111" s="42"/>
      <c r="BL4111" s="42"/>
      <c r="BM4111" s="42"/>
      <c r="BN4111" s="42"/>
      <c r="BO4111" s="42"/>
      <c r="BP4111" s="42"/>
      <c r="BQ4111" s="42"/>
      <c r="BR4111" s="42"/>
      <c r="BS4111" s="42"/>
      <c r="BT4111" s="42"/>
      <c r="BU4111" s="42"/>
      <c r="BV4111" s="42"/>
      <c r="BW4111" s="42"/>
      <c r="BX4111" s="42"/>
      <c r="BY4111" s="42"/>
      <c r="BZ4111" s="42"/>
      <c r="CA4111" s="42"/>
      <c r="CB4111" s="42"/>
      <c r="CC4111" s="41" t="str">
        <f t="shared" si="320"/>
        <v>;;;;;;;;;;;;;</v>
      </c>
      <c r="CD4111" s="25"/>
      <c r="CE4111" s="26"/>
      <c r="CF4111" s="25"/>
      <c r="CG4111" s="26"/>
      <c r="CH4111" s="25"/>
      <c r="CI4111" s="26"/>
      <c r="CJ4111" s="25"/>
      <c r="CK4111" s="26"/>
      <c r="CL4111" s="25"/>
      <c r="CM4111" s="25"/>
      <c r="CN4111" s="23" t="s">
        <v>8311</v>
      </c>
      <c r="CO4111" s="23" t="str">
        <f t="shared" si="321"/>
        <v>;;;;</v>
      </c>
      <c r="CP4111" s="11" t="s">
        <v>7418</v>
      </c>
      <c r="CQ4111" s="11"/>
      <c r="CR4111" s="11"/>
      <c r="CS4111" s="11"/>
      <c r="CT4111" s="11"/>
      <c r="CU4111" s="11"/>
      <c r="CV4111" s="11"/>
      <c r="CW4111" s="11"/>
      <c r="CX4111" s="11"/>
      <c r="CY4111" s="11"/>
      <c r="CZ4111" s="11"/>
      <c r="DA4111" s="11"/>
      <c r="DB4111" s="11"/>
      <c r="DC4111" s="11"/>
      <c r="DD4111" s="11"/>
      <c r="DE4111" s="11"/>
      <c r="DF4111" s="11"/>
      <c r="DG4111" s="11"/>
      <c r="DH4111" s="11" t="s">
        <v>7419</v>
      </c>
      <c r="DI4111" s="11" t="str">
        <f t="shared" si="323"/>
        <v>;;;;;;;;</v>
      </c>
      <c r="DJ4111" s="13" t="s">
        <v>7418</v>
      </c>
      <c r="DK4111" s="13"/>
      <c r="DL4111" s="13"/>
      <c r="DM4111" s="13"/>
      <c r="DN4111" s="13"/>
      <c r="DO4111" s="13"/>
      <c r="DP4111" s="13"/>
      <c r="DQ4111" s="13"/>
      <c r="DR4111" s="13"/>
      <c r="DS4111" s="13"/>
      <c r="DT4111" s="13"/>
      <c r="DU4111" s="13"/>
      <c r="DV4111" s="13"/>
      <c r="DW4111" s="13"/>
      <c r="DX4111" s="13"/>
      <c r="DY4111" s="13"/>
      <c r="DZ4111" s="13" t="s">
        <v>7420</v>
      </c>
      <c r="EA4111" s="13" t="str">
        <f t="shared" si="322"/>
        <v>;;;;;;;</v>
      </c>
    </row>
    <row r="4112" spans="1:131" ht="15" customHeight="1" x14ac:dyDescent="0.25">
      <c r="A4112" s="3">
        <v>474168</v>
      </c>
      <c r="B4112" s="2" t="s">
        <v>8312</v>
      </c>
      <c r="C4112" s="3" t="s">
        <v>59</v>
      </c>
      <c r="D4112" s="2" t="s">
        <v>8302</v>
      </c>
      <c r="E4112" s="22" t="s">
        <v>151</v>
      </c>
      <c r="F4112" s="22" t="s">
        <v>86</v>
      </c>
      <c r="G4112" s="22" t="s">
        <v>109</v>
      </c>
      <c r="H4112" s="22" t="s">
        <v>94</v>
      </c>
      <c r="I4112" s="22" t="s">
        <v>110</v>
      </c>
      <c r="J4112" s="22" t="s">
        <v>82</v>
      </c>
      <c r="AY4112" s="22" t="s">
        <v>8307</v>
      </c>
      <c r="AZ4112" s="22" t="str">
        <f t="shared" si="324"/>
        <v>J18.0;R63.8;E86;;;;;;;;;;;;;;;;;;;;</v>
      </c>
      <c r="BA4112" s="42"/>
      <c r="BB4112" s="42"/>
      <c r="BC4112" s="42"/>
      <c r="BD4112" s="42"/>
      <c r="BE4112" s="42"/>
      <c r="BF4112" s="42"/>
      <c r="BG4112" s="42"/>
      <c r="BH4112" s="42"/>
      <c r="BI4112" s="42"/>
      <c r="BJ4112" s="42"/>
      <c r="BK4112" s="42"/>
      <c r="BL4112" s="42"/>
      <c r="BM4112" s="42"/>
      <c r="BN4112" s="42"/>
      <c r="BO4112" s="42"/>
      <c r="BP4112" s="42"/>
      <c r="BQ4112" s="42"/>
      <c r="BR4112" s="42"/>
      <c r="BS4112" s="42"/>
      <c r="BT4112" s="42"/>
      <c r="BU4112" s="42"/>
      <c r="BV4112" s="42"/>
      <c r="BW4112" s="42"/>
      <c r="BX4112" s="42"/>
      <c r="BY4112" s="42"/>
      <c r="BZ4112" s="42"/>
      <c r="CA4112" s="42"/>
      <c r="CB4112" s="42"/>
      <c r="CC4112" s="41" t="str">
        <f t="shared" si="320"/>
        <v>;;;;;;;;;;;;;</v>
      </c>
      <c r="CD4112" s="25"/>
      <c r="CE4112" s="26"/>
      <c r="CF4112" s="25"/>
      <c r="CG4112" s="26"/>
      <c r="CH4112" s="25"/>
      <c r="CI4112" s="26"/>
      <c r="CJ4112" s="25"/>
      <c r="CK4112" s="26"/>
      <c r="CL4112" s="25"/>
      <c r="CM4112" s="25"/>
      <c r="CN4112" s="23" t="s">
        <v>8311</v>
      </c>
      <c r="CO4112" s="23" t="str">
        <f t="shared" si="321"/>
        <v>;;;;</v>
      </c>
      <c r="CP4112" s="11" t="s">
        <v>7421</v>
      </c>
      <c r="CQ4112" s="11"/>
      <c r="CR4112" s="11"/>
      <c r="CS4112" s="11"/>
      <c r="CT4112" s="11"/>
      <c r="CU4112" s="11"/>
      <c r="CV4112" s="11"/>
      <c r="CW4112" s="11"/>
      <c r="CX4112" s="11"/>
      <c r="CY4112" s="11"/>
      <c r="CZ4112" s="11"/>
      <c r="DA4112" s="11"/>
      <c r="DB4112" s="11"/>
      <c r="DC4112" s="11"/>
      <c r="DD4112" s="11"/>
      <c r="DE4112" s="11"/>
      <c r="DF4112" s="11"/>
      <c r="DG4112" s="11"/>
      <c r="DH4112" s="11" t="s">
        <v>7419</v>
      </c>
      <c r="DI4112" s="11" t="str">
        <f t="shared" si="323"/>
        <v>;;;;;;;;</v>
      </c>
      <c r="DJ4112" s="13" t="s">
        <v>7421</v>
      </c>
      <c r="DK4112" s="13"/>
      <c r="DL4112" s="13"/>
      <c r="DM4112" s="13"/>
      <c r="DN4112" s="13"/>
      <c r="DO4112" s="13"/>
      <c r="DP4112" s="13"/>
      <c r="DQ4112" s="13"/>
      <c r="DR4112" s="13"/>
      <c r="DS4112" s="13"/>
      <c r="DT4112" s="13"/>
      <c r="DU4112" s="13"/>
      <c r="DV4112" s="13"/>
      <c r="DW4112" s="13"/>
      <c r="DX4112" s="13"/>
      <c r="DY4112" s="13"/>
      <c r="DZ4112" s="13" t="s">
        <v>7420</v>
      </c>
      <c r="EA4112" s="13" t="str">
        <f t="shared" si="322"/>
        <v>;;;;;;;</v>
      </c>
    </row>
    <row r="4113" spans="1:131" ht="15" customHeight="1" x14ac:dyDescent="0.25">
      <c r="A4113" s="3">
        <v>474169</v>
      </c>
      <c r="B4113" s="2" t="s">
        <v>8312</v>
      </c>
      <c r="C4113" s="3" t="s">
        <v>59</v>
      </c>
      <c r="D4113" s="2" t="s">
        <v>8302</v>
      </c>
      <c r="E4113" s="22" t="s">
        <v>234</v>
      </c>
      <c r="F4113" s="22" t="s">
        <v>235</v>
      </c>
      <c r="AY4113" s="22" t="s">
        <v>8308</v>
      </c>
      <c r="AZ4113" s="22" t="str">
        <f t="shared" si="324"/>
        <v>P03.4;;;;;;;;;;;;;;;;;;;;;;</v>
      </c>
      <c r="BA4113" s="42"/>
      <c r="BB4113" s="42"/>
      <c r="BC4113" s="42"/>
      <c r="BD4113" s="42"/>
      <c r="BE4113" s="42"/>
      <c r="BF4113" s="42"/>
      <c r="BG4113" s="42"/>
      <c r="BH4113" s="42"/>
      <c r="BI4113" s="42"/>
      <c r="BJ4113" s="42"/>
      <c r="BK4113" s="42"/>
      <c r="BL4113" s="42"/>
      <c r="BM4113" s="42"/>
      <c r="BN4113" s="42"/>
      <c r="BO4113" s="42"/>
      <c r="BP4113" s="42"/>
      <c r="BQ4113" s="42"/>
      <c r="BR4113" s="42"/>
      <c r="BS4113" s="42"/>
      <c r="BT4113" s="42"/>
      <c r="BU4113" s="42"/>
      <c r="BV4113" s="42"/>
      <c r="BW4113" s="42"/>
      <c r="BX4113" s="42"/>
      <c r="BY4113" s="42"/>
      <c r="BZ4113" s="42"/>
      <c r="CA4113" s="42"/>
      <c r="CB4113" s="42"/>
      <c r="CC4113" s="41" t="str">
        <f t="shared" si="320"/>
        <v>;;;;;;;;;;;;;</v>
      </c>
      <c r="CD4113" s="25"/>
      <c r="CE4113" s="26"/>
      <c r="CF4113" s="25"/>
      <c r="CG4113" s="26"/>
      <c r="CH4113" s="25"/>
      <c r="CI4113" s="26"/>
      <c r="CJ4113" s="25"/>
      <c r="CK4113" s="26"/>
      <c r="CL4113" s="25"/>
      <c r="CM4113" s="25"/>
      <c r="CN4113" s="23" t="s">
        <v>8311</v>
      </c>
      <c r="CO4113" s="23" t="str">
        <f t="shared" si="321"/>
        <v>;;;;</v>
      </c>
      <c r="CP4113" s="11" t="s">
        <v>7421</v>
      </c>
      <c r="CQ4113" s="11"/>
      <c r="CR4113" s="11"/>
      <c r="CS4113" s="11"/>
      <c r="CT4113" s="11"/>
      <c r="CU4113" s="11"/>
      <c r="CV4113" s="11"/>
      <c r="CW4113" s="11"/>
      <c r="CX4113" s="11"/>
      <c r="CY4113" s="11"/>
      <c r="CZ4113" s="11"/>
      <c r="DA4113" s="11"/>
      <c r="DB4113" s="11"/>
      <c r="DC4113" s="11"/>
      <c r="DD4113" s="11"/>
      <c r="DE4113" s="11"/>
      <c r="DF4113" s="11"/>
      <c r="DG4113" s="11"/>
      <c r="DH4113" s="11" t="s">
        <v>7419</v>
      </c>
      <c r="DI4113" s="11" t="str">
        <f t="shared" si="323"/>
        <v>;;;;;;;;</v>
      </c>
      <c r="DJ4113" s="13" t="s">
        <v>7421</v>
      </c>
      <c r="DK4113" s="13"/>
      <c r="DL4113" s="13"/>
      <c r="DM4113" s="13"/>
      <c r="DN4113" s="13"/>
      <c r="DO4113" s="13"/>
      <c r="DP4113" s="13"/>
      <c r="DQ4113" s="13"/>
      <c r="DR4113" s="13"/>
      <c r="DS4113" s="13"/>
      <c r="DT4113" s="13"/>
      <c r="DU4113" s="13"/>
      <c r="DV4113" s="13"/>
      <c r="DW4113" s="13"/>
      <c r="DX4113" s="13"/>
      <c r="DY4113" s="13"/>
      <c r="DZ4113" s="13" t="s">
        <v>7420</v>
      </c>
      <c r="EA4113" s="13" t="str">
        <f t="shared" si="322"/>
        <v>;;;;;;;</v>
      </c>
    </row>
    <row r="4114" spans="1:131" ht="15" customHeight="1" x14ac:dyDescent="0.25">
      <c r="A4114" s="3">
        <v>474170</v>
      </c>
      <c r="B4114" s="2" t="s">
        <v>8312</v>
      </c>
      <c r="C4114" s="3" t="s">
        <v>59</v>
      </c>
      <c r="D4114" s="2" t="s">
        <v>8305</v>
      </c>
      <c r="E4114" s="22" t="s">
        <v>1730</v>
      </c>
      <c r="F4114" s="22" t="s">
        <v>1682</v>
      </c>
      <c r="G4114" s="22" t="s">
        <v>6988</v>
      </c>
      <c r="H4114" s="22" t="s">
        <v>99</v>
      </c>
      <c r="I4114" s="22" t="s">
        <v>773</v>
      </c>
      <c r="J4114" s="22" t="s">
        <v>774</v>
      </c>
      <c r="AY4114" s="22" t="s">
        <v>8307</v>
      </c>
      <c r="AZ4114" s="22" t="str">
        <f t="shared" si="324"/>
        <v>I48;E11.0;I25.1;;;;;;;;;;;;;;;;;;;;</v>
      </c>
      <c r="BA4114" s="42"/>
      <c r="BB4114" s="42"/>
      <c r="BC4114" s="42"/>
      <c r="BD4114" s="42"/>
      <c r="BE4114" s="42"/>
      <c r="BF4114" s="42"/>
      <c r="BG4114" s="42"/>
      <c r="BH4114" s="42"/>
      <c r="BI4114" s="42"/>
      <c r="BJ4114" s="42"/>
      <c r="BK4114" s="42"/>
      <c r="BL4114" s="42"/>
      <c r="BM4114" s="42"/>
      <c r="BN4114" s="42"/>
      <c r="BO4114" s="42"/>
      <c r="BP4114" s="42"/>
      <c r="BQ4114" s="42"/>
      <c r="BR4114" s="42"/>
      <c r="BS4114" s="42"/>
      <c r="BT4114" s="42"/>
      <c r="BU4114" s="42"/>
      <c r="BV4114" s="42"/>
      <c r="BW4114" s="42"/>
      <c r="BX4114" s="42"/>
      <c r="BY4114" s="42"/>
      <c r="BZ4114" s="42"/>
      <c r="CA4114" s="42"/>
      <c r="CB4114" s="42"/>
      <c r="CC4114" s="41" t="str">
        <f t="shared" si="320"/>
        <v>;;;;;;;;;;;;;</v>
      </c>
      <c r="CD4114" s="25"/>
      <c r="CE4114" s="26"/>
      <c r="CF4114" s="25"/>
      <c r="CG4114" s="26"/>
      <c r="CH4114" s="25"/>
      <c r="CI4114" s="26"/>
      <c r="CJ4114" s="25"/>
      <c r="CK4114" s="26"/>
      <c r="CL4114" s="25"/>
      <c r="CM4114" s="25"/>
      <c r="CN4114" s="23" t="s">
        <v>8311</v>
      </c>
      <c r="CO4114" s="23" t="str">
        <f t="shared" si="321"/>
        <v>;;;;</v>
      </c>
      <c r="CP4114" s="11" t="s">
        <v>7421</v>
      </c>
      <c r="CQ4114" s="11"/>
      <c r="CR4114" s="11"/>
      <c r="CS4114" s="11"/>
      <c r="CT4114" s="11"/>
      <c r="CU4114" s="11"/>
      <c r="CV4114" s="11"/>
      <c r="CW4114" s="11"/>
      <c r="CX4114" s="11"/>
      <c r="CY4114" s="11"/>
      <c r="CZ4114" s="11"/>
      <c r="DA4114" s="11"/>
      <c r="DB4114" s="11"/>
      <c r="DC4114" s="11"/>
      <c r="DD4114" s="11"/>
      <c r="DE4114" s="11"/>
      <c r="DF4114" s="11"/>
      <c r="DG4114" s="11"/>
      <c r="DH4114" s="11" t="s">
        <v>7419</v>
      </c>
      <c r="DI4114" s="11" t="str">
        <f t="shared" si="323"/>
        <v>;;;;;;;;</v>
      </c>
      <c r="DJ4114" s="13" t="s">
        <v>7421</v>
      </c>
      <c r="DK4114" s="13"/>
      <c r="DL4114" s="13"/>
      <c r="DM4114" s="13"/>
      <c r="DN4114" s="13"/>
      <c r="DO4114" s="13"/>
      <c r="DP4114" s="13"/>
      <c r="DQ4114" s="13"/>
      <c r="DR4114" s="13"/>
      <c r="DS4114" s="13"/>
      <c r="DT4114" s="13"/>
      <c r="DU4114" s="13"/>
      <c r="DV4114" s="13"/>
      <c r="DW4114" s="13"/>
      <c r="DX4114" s="13"/>
      <c r="DY4114" s="13"/>
      <c r="DZ4114" s="13" t="s">
        <v>7420</v>
      </c>
      <c r="EA4114" s="13" t="str">
        <f t="shared" si="322"/>
        <v>;;;;;;;</v>
      </c>
    </row>
    <row r="4115" spans="1:131" ht="15" customHeight="1" x14ac:dyDescent="0.25">
      <c r="A4115" s="3">
        <v>474171</v>
      </c>
      <c r="B4115" s="2" t="s">
        <v>8312</v>
      </c>
      <c r="C4115" s="3" t="s">
        <v>59</v>
      </c>
      <c r="D4115" s="2" t="s">
        <v>8303</v>
      </c>
      <c r="E4115" s="22" t="s">
        <v>1672</v>
      </c>
      <c r="F4115" s="22" t="s">
        <v>83</v>
      </c>
      <c r="AY4115" s="22" t="s">
        <v>8308</v>
      </c>
      <c r="AZ4115" s="22" t="str">
        <f t="shared" si="324"/>
        <v>A08.1;;;;;;;;;;;;;;;;;;;;;;</v>
      </c>
      <c r="BA4115" s="42"/>
      <c r="BB4115" s="42"/>
      <c r="BC4115" s="42"/>
      <c r="BD4115" s="42"/>
      <c r="BE4115" s="42"/>
      <c r="BF4115" s="42"/>
      <c r="BG4115" s="42"/>
      <c r="BH4115" s="42"/>
      <c r="BI4115" s="42"/>
      <c r="BJ4115" s="42"/>
      <c r="BK4115" s="42"/>
      <c r="BL4115" s="42"/>
      <c r="BM4115" s="42"/>
      <c r="BN4115" s="42"/>
      <c r="BO4115" s="42"/>
      <c r="BP4115" s="42"/>
      <c r="BQ4115" s="42"/>
      <c r="BR4115" s="42"/>
      <c r="BS4115" s="42"/>
      <c r="BT4115" s="42"/>
      <c r="BU4115" s="42"/>
      <c r="BV4115" s="42"/>
      <c r="BW4115" s="42"/>
      <c r="BX4115" s="42"/>
      <c r="BY4115" s="42"/>
      <c r="BZ4115" s="42"/>
      <c r="CA4115" s="42"/>
      <c r="CB4115" s="42"/>
      <c r="CC4115" s="41" t="str">
        <f t="shared" si="320"/>
        <v>;;;;;;;;;;;;;</v>
      </c>
      <c r="CD4115" s="25"/>
      <c r="CE4115" s="26"/>
      <c r="CF4115" s="25"/>
      <c r="CG4115" s="26"/>
      <c r="CH4115" s="25"/>
      <c r="CI4115" s="26"/>
      <c r="CJ4115" s="25"/>
      <c r="CK4115" s="26"/>
      <c r="CL4115" s="25"/>
      <c r="CM4115" s="25"/>
      <c r="CN4115" s="23" t="s">
        <v>8311</v>
      </c>
      <c r="CO4115" s="23" t="str">
        <f t="shared" si="321"/>
        <v>;;;;</v>
      </c>
      <c r="CP4115" s="11" t="s">
        <v>7421</v>
      </c>
      <c r="CQ4115" s="11"/>
      <c r="CR4115" s="11"/>
      <c r="CS4115" s="11"/>
      <c r="CT4115" s="11"/>
      <c r="CU4115" s="11"/>
      <c r="CV4115" s="11"/>
      <c r="CW4115" s="11"/>
      <c r="CX4115" s="11"/>
      <c r="CY4115" s="11"/>
      <c r="CZ4115" s="11"/>
      <c r="DA4115" s="11"/>
      <c r="DB4115" s="11"/>
      <c r="DC4115" s="11"/>
      <c r="DD4115" s="11"/>
      <c r="DE4115" s="11"/>
      <c r="DF4115" s="11"/>
      <c r="DG4115" s="11"/>
      <c r="DH4115" s="11" t="s">
        <v>7419</v>
      </c>
      <c r="DI4115" s="11" t="str">
        <f t="shared" si="323"/>
        <v>;;;;;;;;</v>
      </c>
      <c r="DJ4115" s="13" t="s">
        <v>2865</v>
      </c>
      <c r="DK4115" s="13" t="s">
        <v>82</v>
      </c>
      <c r="DL4115" s="13"/>
      <c r="DM4115" s="13"/>
      <c r="DN4115" s="13"/>
      <c r="DO4115" s="13"/>
      <c r="DP4115" s="13"/>
      <c r="DQ4115" s="13"/>
      <c r="DR4115" s="13"/>
      <c r="DS4115" s="13"/>
      <c r="DT4115" s="13"/>
      <c r="DU4115" s="13"/>
      <c r="DV4115" s="13"/>
      <c r="DW4115" s="13"/>
      <c r="DX4115" s="13"/>
      <c r="DY4115" s="13"/>
      <c r="DZ4115" s="13" t="s">
        <v>7428</v>
      </c>
      <c r="EA4115" s="13" t="str">
        <f t="shared" si="322"/>
        <v>E86;;;;;;;</v>
      </c>
    </row>
    <row r="4116" spans="1:131" ht="15" customHeight="1" x14ac:dyDescent="0.25">
      <c r="A4116" s="3">
        <v>474174</v>
      </c>
      <c r="B4116" s="2" t="s">
        <v>8312</v>
      </c>
      <c r="C4116" s="3" t="s">
        <v>59</v>
      </c>
      <c r="D4116" s="2" t="s">
        <v>8305</v>
      </c>
      <c r="E4116" s="22" t="s">
        <v>7132</v>
      </c>
      <c r="F4116" s="22" t="s">
        <v>7133</v>
      </c>
      <c r="G4116" s="22" t="s">
        <v>6910</v>
      </c>
      <c r="H4116" s="22" t="s">
        <v>6911</v>
      </c>
      <c r="AY4116" s="22" t="s">
        <v>8307</v>
      </c>
      <c r="AZ4116" s="22" t="str">
        <f t="shared" si="324"/>
        <v>C24.1;K83.0;;;;;;;;;;;;;;;;;;;;;</v>
      </c>
      <c r="BA4116" s="42"/>
      <c r="BB4116" s="42"/>
      <c r="BC4116" s="42"/>
      <c r="BD4116" s="42"/>
      <c r="BE4116" s="42"/>
      <c r="BF4116" s="42"/>
      <c r="BG4116" s="42"/>
      <c r="BH4116" s="42"/>
      <c r="BI4116" s="42"/>
      <c r="BJ4116" s="42"/>
      <c r="BK4116" s="42"/>
      <c r="BL4116" s="42"/>
      <c r="BM4116" s="42"/>
      <c r="BN4116" s="42"/>
      <c r="BO4116" s="42"/>
      <c r="BP4116" s="42"/>
      <c r="BQ4116" s="42"/>
      <c r="BR4116" s="42"/>
      <c r="BS4116" s="42"/>
      <c r="BT4116" s="42"/>
      <c r="BU4116" s="42"/>
      <c r="BV4116" s="42"/>
      <c r="BW4116" s="42"/>
      <c r="BX4116" s="42"/>
      <c r="BY4116" s="42"/>
      <c r="BZ4116" s="42"/>
      <c r="CA4116" s="42"/>
      <c r="CB4116" s="42"/>
      <c r="CC4116" s="41" t="str">
        <f t="shared" si="320"/>
        <v>;;;;;;;;;;;;;</v>
      </c>
      <c r="CD4116" s="25" t="s">
        <v>3517</v>
      </c>
      <c r="CE4116" s="26" t="s">
        <v>932</v>
      </c>
      <c r="CF4116" s="25" t="s">
        <v>7134</v>
      </c>
      <c r="CG4116" s="26" t="s">
        <v>6916</v>
      </c>
      <c r="CH4116" s="25"/>
      <c r="CI4116" s="26"/>
      <c r="CJ4116" s="25"/>
      <c r="CK4116" s="26"/>
      <c r="CL4116" s="25"/>
      <c r="CM4116" s="25"/>
      <c r="CN4116" s="23" t="s">
        <v>8310</v>
      </c>
      <c r="CO4116" s="23" t="str">
        <f t="shared" si="321"/>
        <v>51.22;51.36;;;</v>
      </c>
      <c r="CP4116" s="11" t="s">
        <v>7421</v>
      </c>
      <c r="CQ4116" s="11"/>
      <c r="CR4116" s="11"/>
      <c r="CS4116" s="11"/>
      <c r="CT4116" s="11"/>
      <c r="CU4116" s="11"/>
      <c r="CV4116" s="11"/>
      <c r="CW4116" s="11"/>
      <c r="CX4116" s="11"/>
      <c r="CY4116" s="11"/>
      <c r="CZ4116" s="11"/>
      <c r="DA4116" s="11"/>
      <c r="DB4116" s="11"/>
      <c r="DC4116" s="11"/>
      <c r="DD4116" s="11"/>
      <c r="DE4116" s="11"/>
      <c r="DF4116" s="11"/>
      <c r="DG4116" s="11"/>
      <c r="DH4116" s="11" t="s">
        <v>7419</v>
      </c>
      <c r="DI4116" s="11" t="str">
        <f t="shared" si="323"/>
        <v>;;;;;;;;</v>
      </c>
      <c r="DJ4116" s="13" t="s">
        <v>7421</v>
      </c>
      <c r="DK4116" s="13"/>
      <c r="DL4116" s="13"/>
      <c r="DM4116" s="13"/>
      <c r="DN4116" s="13"/>
      <c r="DO4116" s="13"/>
      <c r="DP4116" s="13"/>
      <c r="DQ4116" s="13"/>
      <c r="DR4116" s="13"/>
      <c r="DS4116" s="13"/>
      <c r="DT4116" s="13"/>
      <c r="DU4116" s="13"/>
      <c r="DV4116" s="13"/>
      <c r="DW4116" s="13"/>
      <c r="DX4116" s="13"/>
      <c r="DY4116" s="13"/>
      <c r="DZ4116" s="13" t="s">
        <v>7420</v>
      </c>
      <c r="EA4116" s="13" t="str">
        <f t="shared" si="322"/>
        <v>;;;;;;;</v>
      </c>
    </row>
    <row r="4117" spans="1:131" ht="15" customHeight="1" x14ac:dyDescent="0.25">
      <c r="A4117" s="3">
        <v>474177</v>
      </c>
      <c r="B4117" s="2" t="s">
        <v>8312</v>
      </c>
      <c r="C4117" s="3" t="s">
        <v>60</v>
      </c>
      <c r="D4117" s="2" t="s">
        <v>8304</v>
      </c>
      <c r="E4117" s="22" t="s">
        <v>161</v>
      </c>
      <c r="F4117" s="22" t="s">
        <v>1319</v>
      </c>
      <c r="AY4117" s="22" t="s">
        <v>8308</v>
      </c>
      <c r="AZ4117" s="22" t="str">
        <f t="shared" si="324"/>
        <v>S52.5;;;;;;;;;;;;;;;;;;;;;;</v>
      </c>
      <c r="BA4117" s="42"/>
      <c r="BB4117" s="42"/>
      <c r="BC4117" s="42"/>
      <c r="BD4117" s="42"/>
      <c r="BE4117" s="42"/>
      <c r="BF4117" s="42"/>
      <c r="BG4117" s="42"/>
      <c r="BH4117" s="42"/>
      <c r="BI4117" s="42"/>
      <c r="BJ4117" s="42"/>
      <c r="BK4117" s="42"/>
      <c r="BL4117" s="42"/>
      <c r="BM4117" s="42"/>
      <c r="BN4117" s="42"/>
      <c r="BO4117" s="42"/>
      <c r="BP4117" s="42"/>
      <c r="BQ4117" s="42"/>
      <c r="BR4117" s="42"/>
      <c r="BS4117" s="42"/>
      <c r="BT4117" s="42"/>
      <c r="BU4117" s="42"/>
      <c r="BV4117" s="42"/>
      <c r="BW4117" s="42"/>
      <c r="BX4117" s="42"/>
      <c r="BY4117" s="42"/>
      <c r="BZ4117" s="42"/>
      <c r="CA4117" s="42"/>
      <c r="CB4117" s="42"/>
      <c r="CC4117" s="41" t="str">
        <f t="shared" si="320"/>
        <v>;;;;;;;;;;;;;</v>
      </c>
      <c r="CD4117" s="25" t="s">
        <v>6659</v>
      </c>
      <c r="CE4117" s="26" t="s">
        <v>552</v>
      </c>
      <c r="CF4117" s="25"/>
      <c r="CG4117" s="26"/>
      <c r="CH4117" s="25"/>
      <c r="CI4117" s="26"/>
      <c r="CJ4117" s="25"/>
      <c r="CK4117" s="26"/>
      <c r="CL4117" s="25"/>
      <c r="CM4117" s="25"/>
      <c r="CN4117" s="23" t="s">
        <v>8310</v>
      </c>
      <c r="CO4117" s="23" t="str">
        <f t="shared" si="321"/>
        <v>79.32;;;;</v>
      </c>
      <c r="CP4117" s="11" t="s">
        <v>7426</v>
      </c>
      <c r="CQ4117" s="11"/>
      <c r="CR4117" s="11"/>
      <c r="CS4117" s="11"/>
      <c r="CT4117" s="11"/>
      <c r="CU4117" s="11"/>
      <c r="CV4117" s="11"/>
      <c r="CW4117" s="11"/>
      <c r="CX4117" s="11"/>
      <c r="CY4117" s="11"/>
      <c r="CZ4117" s="11"/>
      <c r="DA4117" s="11"/>
      <c r="DB4117" s="11"/>
      <c r="DC4117" s="11"/>
      <c r="DD4117" s="11"/>
      <c r="DE4117" s="11"/>
      <c r="DF4117" s="11"/>
      <c r="DG4117" s="11"/>
      <c r="DH4117" s="11" t="s">
        <v>7419</v>
      </c>
      <c r="DI4117" s="11" t="str">
        <f t="shared" si="323"/>
        <v>;;;;;;;;</v>
      </c>
      <c r="DJ4117" s="13" t="s">
        <v>7426</v>
      </c>
      <c r="DK4117" s="13"/>
      <c r="DL4117" s="13"/>
      <c r="DM4117" s="13"/>
      <c r="DN4117" s="13"/>
      <c r="DO4117" s="13"/>
      <c r="DP4117" s="13"/>
      <c r="DQ4117" s="13"/>
      <c r="DR4117" s="13"/>
      <c r="DS4117" s="13"/>
      <c r="DT4117" s="13"/>
      <c r="DU4117" s="13"/>
      <c r="DV4117" s="13"/>
      <c r="DW4117" s="13"/>
      <c r="DX4117" s="13"/>
      <c r="DY4117" s="13"/>
      <c r="DZ4117" s="13" t="s">
        <v>7420</v>
      </c>
      <c r="EA4117" s="13" t="str">
        <f t="shared" si="322"/>
        <v>;;;;;;;</v>
      </c>
    </row>
    <row r="4118" spans="1:131" ht="15" customHeight="1" x14ac:dyDescent="0.25">
      <c r="A4118" s="3">
        <v>474178</v>
      </c>
      <c r="B4118" s="2" t="s">
        <v>8312</v>
      </c>
      <c r="C4118" s="3" t="s">
        <v>59</v>
      </c>
      <c r="D4118" s="2" t="s">
        <v>8304</v>
      </c>
      <c r="E4118" s="22" t="s">
        <v>7006</v>
      </c>
      <c r="F4118" s="22" t="s">
        <v>837</v>
      </c>
      <c r="AY4118" s="22" t="s">
        <v>8308</v>
      </c>
      <c r="AZ4118" s="22" t="str">
        <f t="shared" si="324"/>
        <v>D36.7;;;;;;;;;;;;;;;;;;;;;;</v>
      </c>
      <c r="BA4118" s="42"/>
      <c r="BB4118" s="42"/>
      <c r="BC4118" s="42"/>
      <c r="BD4118" s="42"/>
      <c r="BE4118" s="42"/>
      <c r="BF4118" s="42"/>
      <c r="BG4118" s="42"/>
      <c r="BH4118" s="42"/>
      <c r="BI4118" s="42"/>
      <c r="BJ4118" s="42"/>
      <c r="BK4118" s="42"/>
      <c r="BL4118" s="42"/>
      <c r="BM4118" s="42"/>
      <c r="BN4118" s="42"/>
      <c r="BO4118" s="42"/>
      <c r="BP4118" s="42"/>
      <c r="BQ4118" s="42"/>
      <c r="BR4118" s="42"/>
      <c r="BS4118" s="42"/>
      <c r="BT4118" s="42"/>
      <c r="BU4118" s="42"/>
      <c r="BV4118" s="42"/>
      <c r="BW4118" s="42"/>
      <c r="BX4118" s="42"/>
      <c r="BY4118" s="42"/>
      <c r="BZ4118" s="42"/>
      <c r="CA4118" s="42"/>
      <c r="CB4118" s="42"/>
      <c r="CC4118" s="41" t="str">
        <f t="shared" si="320"/>
        <v>;;;;;;;;;;;;;</v>
      </c>
      <c r="CD4118" s="23" t="s">
        <v>838</v>
      </c>
      <c r="CE4118" s="26" t="s">
        <v>3210</v>
      </c>
      <c r="CF4118" s="25"/>
      <c r="CG4118" s="26"/>
      <c r="CH4118" s="25"/>
      <c r="CI4118" s="26"/>
      <c r="CJ4118" s="25"/>
      <c r="CK4118" s="26"/>
      <c r="CL4118" s="25"/>
      <c r="CM4118" s="25"/>
      <c r="CN4118" s="23" t="s">
        <v>8310</v>
      </c>
      <c r="CO4118" s="23" t="str">
        <f t="shared" si="321"/>
        <v>80.89;;;;</v>
      </c>
      <c r="CP4118" s="11" t="s">
        <v>7421</v>
      </c>
      <c r="CQ4118" s="11"/>
      <c r="CR4118" s="11"/>
      <c r="CS4118" s="11"/>
      <c r="CT4118" s="11"/>
      <c r="CU4118" s="11"/>
      <c r="CV4118" s="11"/>
      <c r="CW4118" s="11"/>
      <c r="CX4118" s="11"/>
      <c r="CY4118" s="11"/>
      <c r="CZ4118" s="11"/>
      <c r="DA4118" s="11"/>
      <c r="DB4118" s="11"/>
      <c r="DC4118" s="11"/>
      <c r="DD4118" s="11"/>
      <c r="DE4118" s="11"/>
      <c r="DF4118" s="11"/>
      <c r="DG4118" s="11"/>
      <c r="DH4118" s="11" t="s">
        <v>7419</v>
      </c>
      <c r="DI4118" s="11" t="str">
        <f t="shared" si="323"/>
        <v>;;;;;;;;</v>
      </c>
      <c r="DJ4118" s="13" t="s">
        <v>7421</v>
      </c>
      <c r="DK4118" s="13"/>
      <c r="DL4118" s="13"/>
      <c r="DM4118" s="13"/>
      <c r="DN4118" s="13"/>
      <c r="DO4118" s="13"/>
      <c r="DP4118" s="13"/>
      <c r="DQ4118" s="13"/>
      <c r="DR4118" s="13"/>
      <c r="DS4118" s="13"/>
      <c r="DT4118" s="13"/>
      <c r="DU4118" s="13"/>
      <c r="DV4118" s="13"/>
      <c r="DW4118" s="13"/>
      <c r="DX4118" s="13"/>
      <c r="DY4118" s="13"/>
      <c r="DZ4118" s="13" t="s">
        <v>7420</v>
      </c>
      <c r="EA4118" s="13" t="str">
        <f t="shared" si="322"/>
        <v>;;;;;;;</v>
      </c>
    </row>
    <row r="4119" spans="1:131" ht="15" customHeight="1" x14ac:dyDescent="0.25">
      <c r="A4119" s="3">
        <v>474180</v>
      </c>
      <c r="B4119" s="2" t="s">
        <v>8312</v>
      </c>
      <c r="C4119" s="3" t="s">
        <v>60</v>
      </c>
      <c r="D4119" s="2" t="s">
        <v>8302</v>
      </c>
      <c r="E4119" s="22" t="s">
        <v>1433</v>
      </c>
      <c r="F4119" s="22" t="s">
        <v>799</v>
      </c>
      <c r="AY4119" s="22" t="s">
        <v>8308</v>
      </c>
      <c r="AZ4119" s="22" t="str">
        <f t="shared" si="324"/>
        <v>P07.3;;;;;;;;;;;;;;;;;;;;;;</v>
      </c>
      <c r="BA4119" s="42"/>
      <c r="BB4119" s="42"/>
      <c r="BC4119" s="42"/>
      <c r="BD4119" s="42"/>
      <c r="BE4119" s="42"/>
      <c r="BF4119" s="42"/>
      <c r="BG4119" s="42"/>
      <c r="BH4119" s="42"/>
      <c r="BI4119" s="42"/>
      <c r="BJ4119" s="42"/>
      <c r="BK4119" s="42"/>
      <c r="BL4119" s="42"/>
      <c r="BM4119" s="42"/>
      <c r="BN4119" s="42"/>
      <c r="BO4119" s="42"/>
      <c r="BP4119" s="42"/>
      <c r="BQ4119" s="42"/>
      <c r="BR4119" s="42"/>
      <c r="BS4119" s="42"/>
      <c r="BT4119" s="42"/>
      <c r="BU4119" s="42"/>
      <c r="BV4119" s="42"/>
      <c r="BW4119" s="42"/>
      <c r="BX4119" s="42"/>
      <c r="BY4119" s="42"/>
      <c r="BZ4119" s="42"/>
      <c r="CA4119" s="42"/>
      <c r="CB4119" s="42"/>
      <c r="CC4119" s="41" t="str">
        <f t="shared" si="320"/>
        <v>;;;;;;;;;;;;;</v>
      </c>
      <c r="CD4119" s="25"/>
      <c r="CE4119" s="26"/>
      <c r="CF4119" s="25"/>
      <c r="CG4119" s="26"/>
      <c r="CH4119" s="25"/>
      <c r="CI4119" s="26"/>
      <c r="CJ4119" s="25"/>
      <c r="CK4119" s="26"/>
      <c r="CL4119" s="25"/>
      <c r="CM4119" s="25"/>
      <c r="CN4119" s="23" t="s">
        <v>8311</v>
      </c>
      <c r="CO4119" s="23" t="str">
        <f t="shared" si="321"/>
        <v>;;;;</v>
      </c>
      <c r="CP4119" s="11" t="s">
        <v>7421</v>
      </c>
      <c r="CQ4119" s="11"/>
      <c r="CR4119" s="11"/>
      <c r="CS4119" s="11"/>
      <c r="CT4119" s="11"/>
      <c r="CU4119" s="11"/>
      <c r="CV4119" s="11"/>
      <c r="CW4119" s="11"/>
      <c r="CX4119" s="11"/>
      <c r="CY4119" s="11"/>
      <c r="CZ4119" s="11"/>
      <c r="DA4119" s="11"/>
      <c r="DB4119" s="11"/>
      <c r="DC4119" s="11"/>
      <c r="DD4119" s="11"/>
      <c r="DE4119" s="11"/>
      <c r="DF4119" s="11"/>
      <c r="DG4119" s="11"/>
      <c r="DH4119" s="11" t="s">
        <v>7419</v>
      </c>
      <c r="DI4119" s="11" t="str">
        <f t="shared" si="323"/>
        <v>;;;;;;;;</v>
      </c>
      <c r="DJ4119" s="13" t="s">
        <v>7421</v>
      </c>
      <c r="DK4119" s="13"/>
      <c r="DL4119" s="13"/>
      <c r="DM4119" s="13"/>
      <c r="DN4119" s="13"/>
      <c r="DO4119" s="13"/>
      <c r="DP4119" s="13"/>
      <c r="DQ4119" s="13"/>
      <c r="DR4119" s="13"/>
      <c r="DS4119" s="13"/>
      <c r="DT4119" s="13"/>
      <c r="DU4119" s="13"/>
      <c r="DV4119" s="13"/>
      <c r="DW4119" s="13"/>
      <c r="DX4119" s="13"/>
      <c r="DY4119" s="13"/>
      <c r="DZ4119" s="13" t="s">
        <v>7420</v>
      </c>
      <c r="EA4119" s="13" t="str">
        <f t="shared" si="322"/>
        <v>;;;;;;;</v>
      </c>
    </row>
    <row r="4120" spans="1:131" ht="15" customHeight="1" x14ac:dyDescent="0.25">
      <c r="A4120" s="3">
        <v>474180</v>
      </c>
      <c r="B4120" s="2" t="s">
        <v>8312</v>
      </c>
      <c r="C4120" s="3" t="s">
        <v>1634</v>
      </c>
      <c r="D4120" s="2" t="s">
        <v>8302</v>
      </c>
      <c r="E4120" s="22" t="s">
        <v>1433</v>
      </c>
      <c r="F4120" s="22" t="s">
        <v>799</v>
      </c>
      <c r="G4120" s="22" t="s">
        <v>5550</v>
      </c>
      <c r="H4120" s="22" t="s">
        <v>386</v>
      </c>
      <c r="I4120" s="22" t="s">
        <v>5551</v>
      </c>
      <c r="J4120" s="22" t="s">
        <v>5552</v>
      </c>
      <c r="AY4120" s="22" t="s">
        <v>8307</v>
      </c>
      <c r="AZ4120" s="22" t="str">
        <f t="shared" si="324"/>
        <v>P07.3;P59.9;R63.3;;;;;;;;;;;;;;;;;;;;</v>
      </c>
      <c r="BA4120" s="42"/>
      <c r="BB4120" s="42"/>
      <c r="BC4120" s="42"/>
      <c r="BD4120" s="42"/>
      <c r="BE4120" s="42"/>
      <c r="BF4120" s="42"/>
      <c r="BG4120" s="42"/>
      <c r="BH4120" s="42"/>
      <c r="BI4120" s="42"/>
      <c r="BJ4120" s="42"/>
      <c r="BK4120" s="42"/>
      <c r="BL4120" s="42"/>
      <c r="BM4120" s="42"/>
      <c r="BN4120" s="42"/>
      <c r="BO4120" s="42"/>
      <c r="BP4120" s="42"/>
      <c r="BQ4120" s="42"/>
      <c r="BR4120" s="42"/>
      <c r="BS4120" s="42"/>
      <c r="BT4120" s="42"/>
      <c r="BU4120" s="42"/>
      <c r="BV4120" s="42"/>
      <c r="BW4120" s="42"/>
      <c r="BX4120" s="42"/>
      <c r="BY4120" s="42"/>
      <c r="BZ4120" s="42"/>
      <c r="CA4120" s="42"/>
      <c r="CB4120" s="42"/>
      <c r="CC4120" s="41" t="str">
        <f t="shared" si="320"/>
        <v>;;;;;;;;;;;;;</v>
      </c>
      <c r="CD4120" s="25"/>
      <c r="CE4120" s="26"/>
      <c r="CF4120" s="25"/>
      <c r="CG4120" s="26"/>
      <c r="CH4120" s="25"/>
      <c r="CI4120" s="26"/>
      <c r="CJ4120" s="25"/>
      <c r="CK4120" s="26"/>
      <c r="CL4120" s="25"/>
      <c r="CM4120" s="25"/>
      <c r="CN4120" s="23" t="s">
        <v>8311</v>
      </c>
      <c r="CO4120" s="23" t="str">
        <f t="shared" si="321"/>
        <v>;;;;</v>
      </c>
      <c r="CP4120" s="11" t="s">
        <v>7421</v>
      </c>
      <c r="CQ4120" s="11"/>
      <c r="CR4120" s="11"/>
      <c r="CS4120" s="11"/>
      <c r="CT4120" s="11"/>
      <c r="CU4120" s="11"/>
      <c r="CV4120" s="11"/>
      <c r="CW4120" s="11"/>
      <c r="CX4120" s="11"/>
      <c r="CY4120" s="11"/>
      <c r="CZ4120" s="11"/>
      <c r="DA4120" s="11"/>
      <c r="DB4120" s="11"/>
      <c r="DC4120" s="11"/>
      <c r="DD4120" s="11"/>
      <c r="DE4120" s="11"/>
      <c r="DF4120" s="11"/>
      <c r="DG4120" s="11"/>
      <c r="DH4120" s="11" t="s">
        <v>7419</v>
      </c>
      <c r="DI4120" s="11" t="str">
        <f t="shared" si="323"/>
        <v>;;;;;;;;</v>
      </c>
      <c r="DJ4120" s="13" t="s">
        <v>7421</v>
      </c>
      <c r="DK4120" s="13"/>
      <c r="DL4120" s="13"/>
      <c r="DM4120" s="13"/>
      <c r="DN4120" s="13"/>
      <c r="DO4120" s="13"/>
      <c r="DP4120" s="13"/>
      <c r="DQ4120" s="13"/>
      <c r="DR4120" s="13"/>
      <c r="DS4120" s="13"/>
      <c r="DT4120" s="13"/>
      <c r="DU4120" s="13"/>
      <c r="DV4120" s="13"/>
      <c r="DW4120" s="13"/>
      <c r="DX4120" s="13"/>
      <c r="DY4120" s="13"/>
      <c r="DZ4120" s="13" t="s">
        <v>7420</v>
      </c>
      <c r="EA4120" s="13" t="str">
        <f t="shared" si="322"/>
        <v>;;;;;;;</v>
      </c>
    </row>
    <row r="4121" spans="1:131" ht="15" customHeight="1" x14ac:dyDescent="0.25">
      <c r="A4121" s="3">
        <v>474187</v>
      </c>
      <c r="B4121" s="2" t="s">
        <v>8313</v>
      </c>
      <c r="C4121" s="3" t="s">
        <v>59</v>
      </c>
      <c r="D4121" s="2" t="s">
        <v>8302</v>
      </c>
      <c r="E4121" s="22" t="s">
        <v>5546</v>
      </c>
      <c r="F4121" s="22" t="s">
        <v>386</v>
      </c>
      <c r="G4121" s="22" t="s">
        <v>5547</v>
      </c>
      <c r="H4121" s="22" t="s">
        <v>1132</v>
      </c>
      <c r="AY4121" s="22" t="s">
        <v>8307</v>
      </c>
      <c r="AZ4121" s="22" t="str">
        <f t="shared" si="324"/>
        <v>P59.9;P39.9;;;;;;;;;;;;;;;;;;;;;</v>
      </c>
      <c r="BA4121" s="42"/>
      <c r="BB4121" s="42"/>
      <c r="BC4121" s="42"/>
      <c r="BD4121" s="42"/>
      <c r="BE4121" s="42"/>
      <c r="BF4121" s="42"/>
      <c r="BG4121" s="42"/>
      <c r="BH4121" s="42"/>
      <c r="BI4121" s="42"/>
      <c r="BJ4121" s="42"/>
      <c r="BK4121" s="42"/>
      <c r="BL4121" s="42"/>
      <c r="BM4121" s="42"/>
      <c r="BN4121" s="42"/>
      <c r="BO4121" s="42"/>
      <c r="BP4121" s="42"/>
      <c r="BQ4121" s="42"/>
      <c r="BR4121" s="42"/>
      <c r="BS4121" s="42"/>
      <c r="BT4121" s="42"/>
      <c r="BU4121" s="42"/>
      <c r="BV4121" s="42"/>
      <c r="BW4121" s="42"/>
      <c r="BX4121" s="42"/>
      <c r="BY4121" s="42"/>
      <c r="BZ4121" s="42"/>
      <c r="CA4121" s="42"/>
      <c r="CB4121" s="42"/>
      <c r="CC4121" s="41" t="str">
        <f t="shared" si="320"/>
        <v>;;;;;;;;;;;;;</v>
      </c>
      <c r="CD4121" s="25"/>
      <c r="CE4121" s="26"/>
      <c r="CF4121" s="25"/>
      <c r="CG4121" s="26"/>
      <c r="CH4121" s="25"/>
      <c r="CI4121" s="26"/>
      <c r="CJ4121" s="25"/>
      <c r="CK4121" s="26"/>
      <c r="CL4121" s="25"/>
      <c r="CM4121" s="25"/>
      <c r="CN4121" s="23" t="s">
        <v>8311</v>
      </c>
      <c r="CO4121" s="23" t="str">
        <f t="shared" si="321"/>
        <v>;;;;</v>
      </c>
      <c r="CP4121" s="11" t="s">
        <v>7421</v>
      </c>
      <c r="CQ4121" s="11"/>
      <c r="CR4121" s="11"/>
      <c r="CS4121" s="11"/>
      <c r="CT4121" s="11"/>
      <c r="CU4121" s="11"/>
      <c r="CV4121" s="11"/>
      <c r="CW4121" s="11"/>
      <c r="CX4121" s="11"/>
      <c r="CY4121" s="11"/>
      <c r="CZ4121" s="11"/>
      <c r="DA4121" s="11"/>
      <c r="DB4121" s="11"/>
      <c r="DC4121" s="11"/>
      <c r="DD4121" s="11"/>
      <c r="DE4121" s="11"/>
      <c r="DF4121" s="11"/>
      <c r="DG4121" s="11"/>
      <c r="DH4121" s="11" t="s">
        <v>7419</v>
      </c>
      <c r="DI4121" s="11" t="str">
        <f t="shared" si="323"/>
        <v>;;;;;;;;</v>
      </c>
      <c r="DJ4121" s="13" t="s">
        <v>7421</v>
      </c>
      <c r="DK4121" s="13"/>
      <c r="DL4121" s="13"/>
      <c r="DM4121" s="13"/>
      <c r="DN4121" s="13"/>
      <c r="DO4121" s="13"/>
      <c r="DP4121" s="13"/>
      <c r="DQ4121" s="13"/>
      <c r="DR4121" s="13"/>
      <c r="DS4121" s="13"/>
      <c r="DT4121" s="13"/>
      <c r="DU4121" s="13"/>
      <c r="DV4121" s="13"/>
      <c r="DW4121" s="13"/>
      <c r="DX4121" s="13"/>
      <c r="DY4121" s="13"/>
      <c r="DZ4121" s="13" t="s">
        <v>7420</v>
      </c>
      <c r="EA4121" s="13" t="str">
        <f t="shared" si="322"/>
        <v>;;;;;;;</v>
      </c>
    </row>
    <row r="4122" spans="1:131" ht="15" customHeight="1" x14ac:dyDescent="0.25">
      <c r="A4122" s="3">
        <v>474190</v>
      </c>
      <c r="B4122" s="2" t="s">
        <v>8312</v>
      </c>
      <c r="C4122" s="3" t="s">
        <v>60</v>
      </c>
      <c r="D4122" s="2" t="s">
        <v>8303</v>
      </c>
      <c r="E4122" s="22" t="s">
        <v>424</v>
      </c>
      <c r="F4122" s="22" t="s">
        <v>101</v>
      </c>
      <c r="G4122" s="22" t="s">
        <v>6097</v>
      </c>
      <c r="H4122" s="22" t="s">
        <v>292</v>
      </c>
      <c r="I4122" s="22" t="s">
        <v>293</v>
      </c>
      <c r="J4122" s="22" t="s">
        <v>88</v>
      </c>
      <c r="K4122" s="22" t="s">
        <v>103</v>
      </c>
      <c r="L4122" s="22" t="s">
        <v>82</v>
      </c>
      <c r="AY4122" s="22" t="s">
        <v>8307</v>
      </c>
      <c r="AZ4122" s="22" t="str">
        <f t="shared" si="324"/>
        <v>A01.0;A91;R11;E86;;;;;;;;;;;;;;;;;;;</v>
      </c>
      <c r="BA4122" s="42"/>
      <c r="BB4122" s="42"/>
      <c r="BC4122" s="42"/>
      <c r="BD4122" s="42"/>
      <c r="BE4122" s="42"/>
      <c r="BF4122" s="42"/>
      <c r="BG4122" s="42"/>
      <c r="BH4122" s="42"/>
      <c r="BI4122" s="42"/>
      <c r="BJ4122" s="42"/>
      <c r="BK4122" s="42"/>
      <c r="BL4122" s="42"/>
      <c r="BM4122" s="42"/>
      <c r="BN4122" s="42"/>
      <c r="BO4122" s="42"/>
      <c r="BP4122" s="42"/>
      <c r="BQ4122" s="42"/>
      <c r="BR4122" s="42"/>
      <c r="BS4122" s="42"/>
      <c r="BT4122" s="42"/>
      <c r="BU4122" s="42"/>
      <c r="BV4122" s="42"/>
      <c r="BW4122" s="42"/>
      <c r="BX4122" s="42"/>
      <c r="BY4122" s="42"/>
      <c r="BZ4122" s="42"/>
      <c r="CA4122" s="42"/>
      <c r="CB4122" s="42"/>
      <c r="CC4122" s="41" t="str">
        <f t="shared" si="320"/>
        <v>;;;;;;;;;;;;;</v>
      </c>
      <c r="CD4122" s="25"/>
      <c r="CE4122" s="26"/>
      <c r="CF4122" s="25"/>
      <c r="CG4122" s="26"/>
      <c r="CH4122" s="25"/>
      <c r="CI4122" s="26"/>
      <c r="CJ4122" s="25"/>
      <c r="CK4122" s="26"/>
      <c r="CL4122" s="25"/>
      <c r="CM4122" s="25"/>
      <c r="CN4122" s="23" t="s">
        <v>8311</v>
      </c>
      <c r="CO4122" s="23" t="str">
        <f t="shared" si="321"/>
        <v>;;;;</v>
      </c>
      <c r="CP4122" s="11" t="s">
        <v>7418</v>
      </c>
      <c r="CQ4122" s="11"/>
      <c r="CR4122" s="11"/>
      <c r="CS4122" s="11"/>
      <c r="CT4122" s="11"/>
      <c r="CU4122" s="11"/>
      <c r="CV4122" s="11"/>
      <c r="CW4122" s="11"/>
      <c r="CX4122" s="11"/>
      <c r="CY4122" s="11"/>
      <c r="CZ4122" s="11"/>
      <c r="DA4122" s="11"/>
      <c r="DB4122" s="11"/>
      <c r="DC4122" s="11"/>
      <c r="DD4122" s="11"/>
      <c r="DE4122" s="11"/>
      <c r="DF4122" s="11"/>
      <c r="DG4122" s="11"/>
      <c r="DH4122" s="11" t="s">
        <v>7419</v>
      </c>
      <c r="DI4122" s="11" t="str">
        <f t="shared" si="323"/>
        <v>;;;;;;;;</v>
      </c>
      <c r="DJ4122" s="13" t="s">
        <v>7418</v>
      </c>
      <c r="DK4122" s="13"/>
      <c r="DL4122" s="13"/>
      <c r="DM4122" s="13"/>
      <c r="DN4122" s="13"/>
      <c r="DO4122" s="13"/>
      <c r="DP4122" s="13"/>
      <c r="DQ4122" s="13"/>
      <c r="DR4122" s="13"/>
      <c r="DS4122" s="13"/>
      <c r="DT4122" s="13"/>
      <c r="DU4122" s="13"/>
      <c r="DV4122" s="13"/>
      <c r="DW4122" s="13"/>
      <c r="DX4122" s="13"/>
      <c r="DY4122" s="13"/>
      <c r="DZ4122" s="13" t="s">
        <v>7420</v>
      </c>
      <c r="EA4122" s="13" t="str">
        <f t="shared" si="322"/>
        <v>;;;;;;;</v>
      </c>
    </row>
    <row r="4123" spans="1:131" ht="15" customHeight="1" x14ac:dyDescent="0.25">
      <c r="A4123" s="3">
        <v>474194</v>
      </c>
      <c r="B4123" s="2" t="s">
        <v>8312</v>
      </c>
      <c r="C4123" s="3" t="s">
        <v>60</v>
      </c>
      <c r="D4123" s="2" t="s">
        <v>8304</v>
      </c>
      <c r="E4123" s="22" t="s">
        <v>5725</v>
      </c>
      <c r="F4123" s="22" t="s">
        <v>64</v>
      </c>
      <c r="G4123" s="22" t="s">
        <v>3466</v>
      </c>
      <c r="H4123" s="22" t="s">
        <v>150</v>
      </c>
      <c r="I4123" s="22" t="s">
        <v>1803</v>
      </c>
      <c r="J4123" s="22" t="s">
        <v>80</v>
      </c>
      <c r="AY4123" s="22" t="s">
        <v>8307</v>
      </c>
      <c r="AZ4123" s="22" t="str">
        <f t="shared" si="324"/>
        <v>Z34.0;O02.1;O26.0;;;;;;;;;;;;;;;;;;;;</v>
      </c>
      <c r="BA4123" s="42"/>
      <c r="BB4123" s="42"/>
      <c r="BC4123" s="42"/>
      <c r="BD4123" s="42"/>
      <c r="BE4123" s="42"/>
      <c r="BF4123" s="42"/>
      <c r="BG4123" s="42"/>
      <c r="BH4123" s="42"/>
      <c r="BI4123" s="42"/>
      <c r="BJ4123" s="42"/>
      <c r="BK4123" s="42"/>
      <c r="BL4123" s="42"/>
      <c r="BM4123" s="42"/>
      <c r="BN4123" s="42"/>
      <c r="BO4123" s="42"/>
      <c r="BP4123" s="42"/>
      <c r="BQ4123" s="42"/>
      <c r="BR4123" s="42"/>
      <c r="BS4123" s="42"/>
      <c r="BT4123" s="42"/>
      <c r="BU4123" s="42"/>
      <c r="BV4123" s="42"/>
      <c r="BW4123" s="42"/>
      <c r="BX4123" s="42"/>
      <c r="BY4123" s="42"/>
      <c r="BZ4123" s="42"/>
      <c r="CA4123" s="42"/>
      <c r="CB4123" s="42"/>
      <c r="CC4123" s="41" t="str">
        <f t="shared" si="320"/>
        <v>;;;;;;;;;;;;;</v>
      </c>
      <c r="CD4123" s="25" t="s">
        <v>402</v>
      </c>
      <c r="CE4123" s="26" t="s">
        <v>149</v>
      </c>
      <c r="CF4123" s="25"/>
      <c r="CG4123" s="26"/>
      <c r="CH4123" s="25"/>
      <c r="CI4123" s="26"/>
      <c r="CJ4123" s="25"/>
      <c r="CK4123" s="26"/>
      <c r="CL4123" s="25"/>
      <c r="CM4123" s="25"/>
      <c r="CN4123" s="23" t="s">
        <v>8310</v>
      </c>
      <c r="CO4123" s="23" t="str">
        <f t="shared" si="321"/>
        <v>69.09;;;;</v>
      </c>
      <c r="CP4123" s="11" t="s">
        <v>7576</v>
      </c>
      <c r="CQ4123" s="11" t="s">
        <v>80</v>
      </c>
      <c r="CR4123" s="11"/>
      <c r="CS4123" s="11"/>
      <c r="CT4123" s="11"/>
      <c r="CU4123" s="11"/>
      <c r="CV4123" s="11"/>
      <c r="CW4123" s="11"/>
      <c r="CX4123" s="11"/>
      <c r="CY4123" s="11"/>
      <c r="CZ4123" s="11"/>
      <c r="DA4123" s="11"/>
      <c r="DB4123" s="11"/>
      <c r="DC4123" s="11"/>
      <c r="DD4123" s="11"/>
      <c r="DE4123" s="11"/>
      <c r="DF4123" s="11"/>
      <c r="DG4123" s="11"/>
      <c r="DH4123" s="11" t="s">
        <v>7423</v>
      </c>
      <c r="DI4123" s="11" t="str">
        <f t="shared" si="323"/>
        <v>O26.0;;;;;;;;</v>
      </c>
      <c r="DJ4123" s="13" t="s">
        <v>7431</v>
      </c>
      <c r="DK4123" s="13"/>
      <c r="DL4123" s="13"/>
      <c r="DM4123" s="13"/>
      <c r="DN4123" s="13"/>
      <c r="DO4123" s="13"/>
      <c r="DP4123" s="13"/>
      <c r="DQ4123" s="13"/>
      <c r="DR4123" s="13"/>
      <c r="DS4123" s="13"/>
      <c r="DT4123" s="13"/>
      <c r="DU4123" s="13"/>
      <c r="DV4123" s="13"/>
      <c r="DW4123" s="13"/>
      <c r="DX4123" s="13"/>
      <c r="DY4123" s="13"/>
      <c r="DZ4123" s="13" t="s">
        <v>7420</v>
      </c>
      <c r="EA4123" s="13" t="str">
        <f t="shared" si="322"/>
        <v>;;;;;;;</v>
      </c>
    </row>
    <row r="4124" spans="1:131" ht="15" customHeight="1" x14ac:dyDescent="0.25">
      <c r="A4124" s="3">
        <v>474195</v>
      </c>
      <c r="B4124" s="2" t="s">
        <v>8312</v>
      </c>
      <c r="C4124" s="3" t="s">
        <v>59</v>
      </c>
      <c r="D4124" s="2" t="s">
        <v>8302</v>
      </c>
      <c r="E4124" s="22" t="s">
        <v>5532</v>
      </c>
      <c r="F4124" s="22" t="s">
        <v>5533</v>
      </c>
      <c r="G4124" s="22" t="s">
        <v>975</v>
      </c>
      <c r="H4124" s="22" t="s">
        <v>235</v>
      </c>
      <c r="I4124" s="22" t="s">
        <v>1178</v>
      </c>
      <c r="J4124" s="22" t="s">
        <v>1179</v>
      </c>
      <c r="AY4124" s="22" t="s">
        <v>8307</v>
      </c>
      <c r="AZ4124" s="22" t="str">
        <f t="shared" si="324"/>
        <v>P78.2;P03.4;P08.1;;;;;;;;;;;;;;;;;;;;</v>
      </c>
      <c r="BA4124" s="42"/>
      <c r="BB4124" s="42"/>
      <c r="BC4124" s="42"/>
      <c r="BD4124" s="42"/>
      <c r="BE4124" s="42"/>
      <c r="BF4124" s="42"/>
      <c r="BG4124" s="42"/>
      <c r="BH4124" s="42"/>
      <c r="BI4124" s="42"/>
      <c r="BJ4124" s="42"/>
      <c r="BK4124" s="42"/>
      <c r="BL4124" s="42"/>
      <c r="BM4124" s="42"/>
      <c r="BN4124" s="42"/>
      <c r="BO4124" s="42"/>
      <c r="BP4124" s="42"/>
      <c r="BQ4124" s="42"/>
      <c r="BR4124" s="42"/>
      <c r="BS4124" s="42"/>
      <c r="BT4124" s="42"/>
      <c r="BU4124" s="42"/>
      <c r="BV4124" s="42"/>
      <c r="BW4124" s="42"/>
      <c r="BX4124" s="42"/>
      <c r="BY4124" s="42"/>
      <c r="BZ4124" s="42"/>
      <c r="CA4124" s="42"/>
      <c r="CB4124" s="42"/>
      <c r="CC4124" s="41" t="str">
        <f t="shared" si="320"/>
        <v>;;;;;;;;;;;;;</v>
      </c>
      <c r="CD4124" s="25"/>
      <c r="CE4124" s="26"/>
      <c r="CF4124" s="25"/>
      <c r="CG4124" s="26"/>
      <c r="CH4124" s="25"/>
      <c r="CI4124" s="26"/>
      <c r="CJ4124" s="25"/>
      <c r="CK4124" s="26"/>
      <c r="CL4124" s="25"/>
      <c r="CM4124" s="25"/>
      <c r="CN4124" s="23" t="s">
        <v>8311</v>
      </c>
      <c r="CO4124" s="23" t="str">
        <f t="shared" si="321"/>
        <v>;;;;</v>
      </c>
      <c r="CP4124" s="11" t="s">
        <v>7421</v>
      </c>
      <c r="CQ4124" s="11"/>
      <c r="CR4124" s="11"/>
      <c r="CS4124" s="11"/>
      <c r="CT4124" s="11"/>
      <c r="CU4124" s="11"/>
      <c r="CV4124" s="11"/>
      <c r="CW4124" s="11"/>
      <c r="CX4124" s="11"/>
      <c r="CY4124" s="11"/>
      <c r="CZ4124" s="11"/>
      <c r="DA4124" s="11"/>
      <c r="DB4124" s="11"/>
      <c r="DC4124" s="11"/>
      <c r="DD4124" s="11"/>
      <c r="DE4124" s="11"/>
      <c r="DF4124" s="11"/>
      <c r="DG4124" s="11"/>
      <c r="DH4124" s="11" t="s">
        <v>7419</v>
      </c>
      <c r="DI4124" s="11" t="str">
        <f t="shared" si="323"/>
        <v>;;;;;;;;</v>
      </c>
      <c r="DJ4124" s="13" t="s">
        <v>7421</v>
      </c>
      <c r="DK4124" s="13"/>
      <c r="DL4124" s="13"/>
      <c r="DM4124" s="13"/>
      <c r="DN4124" s="13"/>
      <c r="DO4124" s="13"/>
      <c r="DP4124" s="13"/>
      <c r="DQ4124" s="13"/>
      <c r="DR4124" s="13"/>
      <c r="DS4124" s="13"/>
      <c r="DT4124" s="13"/>
      <c r="DU4124" s="13"/>
      <c r="DV4124" s="13"/>
      <c r="DW4124" s="13"/>
      <c r="DX4124" s="13"/>
      <c r="DY4124" s="13"/>
      <c r="DZ4124" s="13" t="s">
        <v>7420</v>
      </c>
      <c r="EA4124" s="13" t="str">
        <f t="shared" si="322"/>
        <v>;;;;;;;</v>
      </c>
    </row>
    <row r="4125" spans="1:131" ht="15" customHeight="1" x14ac:dyDescent="0.25">
      <c r="A4125" s="3">
        <v>474198</v>
      </c>
      <c r="B4125" s="2" t="s">
        <v>8313</v>
      </c>
      <c r="C4125" s="3" t="s">
        <v>60</v>
      </c>
      <c r="D4125" s="2" t="s">
        <v>8303</v>
      </c>
      <c r="E4125" s="22" t="s">
        <v>613</v>
      </c>
      <c r="F4125" s="22" t="s">
        <v>281</v>
      </c>
      <c r="G4125" s="22" t="s">
        <v>717</v>
      </c>
      <c r="H4125" s="22" t="s">
        <v>92</v>
      </c>
      <c r="AY4125" s="22" t="s">
        <v>8307</v>
      </c>
      <c r="AZ4125" s="22" t="str">
        <f t="shared" si="324"/>
        <v>A90;R74.0;;;;;;;;;;;;;;;;;;;;;</v>
      </c>
      <c r="BA4125" s="42"/>
      <c r="BB4125" s="42"/>
      <c r="BC4125" s="42"/>
      <c r="BD4125" s="42"/>
      <c r="BE4125" s="42"/>
      <c r="BF4125" s="42"/>
      <c r="BG4125" s="42"/>
      <c r="BH4125" s="42"/>
      <c r="BI4125" s="42"/>
      <c r="BJ4125" s="42"/>
      <c r="BK4125" s="42"/>
      <c r="BL4125" s="42"/>
      <c r="BM4125" s="42"/>
      <c r="BN4125" s="42"/>
      <c r="BO4125" s="42"/>
      <c r="BP4125" s="42"/>
      <c r="BQ4125" s="42"/>
      <c r="BR4125" s="42"/>
      <c r="BS4125" s="42"/>
      <c r="BT4125" s="42"/>
      <c r="BU4125" s="42"/>
      <c r="BV4125" s="42"/>
      <c r="BW4125" s="42"/>
      <c r="BX4125" s="42"/>
      <c r="BY4125" s="42"/>
      <c r="BZ4125" s="42"/>
      <c r="CA4125" s="42"/>
      <c r="CB4125" s="42"/>
      <c r="CC4125" s="41" t="str">
        <f t="shared" si="320"/>
        <v>;;;;;;;;;;;;;</v>
      </c>
      <c r="CD4125" s="25"/>
      <c r="CE4125" s="26"/>
      <c r="CF4125" s="25"/>
      <c r="CG4125" s="26"/>
      <c r="CH4125" s="25"/>
      <c r="CI4125" s="26"/>
      <c r="CJ4125" s="25"/>
      <c r="CK4125" s="26"/>
      <c r="CL4125" s="25"/>
      <c r="CM4125" s="25"/>
      <c r="CN4125" s="23" t="s">
        <v>8311</v>
      </c>
      <c r="CO4125" s="23" t="str">
        <f t="shared" si="321"/>
        <v>;;;;</v>
      </c>
      <c r="CP4125" s="11" t="s">
        <v>7421</v>
      </c>
      <c r="CQ4125" s="11"/>
      <c r="CR4125" s="11"/>
      <c r="CS4125" s="11"/>
      <c r="CT4125" s="11"/>
      <c r="CU4125" s="11"/>
      <c r="CV4125" s="11"/>
      <c r="CW4125" s="11"/>
      <c r="CX4125" s="11"/>
      <c r="CY4125" s="11"/>
      <c r="CZ4125" s="11"/>
      <c r="DA4125" s="11"/>
      <c r="DB4125" s="11"/>
      <c r="DC4125" s="11"/>
      <c r="DD4125" s="11"/>
      <c r="DE4125" s="11"/>
      <c r="DF4125" s="11"/>
      <c r="DG4125" s="11"/>
      <c r="DH4125" s="11" t="s">
        <v>7419</v>
      </c>
      <c r="DI4125" s="11" t="str">
        <f t="shared" si="323"/>
        <v>;;;;;;;;</v>
      </c>
      <c r="DJ4125" s="13" t="s">
        <v>7421</v>
      </c>
      <c r="DK4125" s="13"/>
      <c r="DL4125" s="13"/>
      <c r="DM4125" s="13"/>
      <c r="DN4125" s="13"/>
      <c r="DO4125" s="13"/>
      <c r="DP4125" s="13"/>
      <c r="DQ4125" s="13"/>
      <c r="DR4125" s="13"/>
      <c r="DS4125" s="13"/>
      <c r="DT4125" s="13"/>
      <c r="DU4125" s="13"/>
      <c r="DV4125" s="13"/>
      <c r="DW4125" s="13"/>
      <c r="DX4125" s="13"/>
      <c r="DY4125" s="13"/>
      <c r="DZ4125" s="13" t="s">
        <v>7420</v>
      </c>
      <c r="EA4125" s="13" t="str">
        <f t="shared" si="322"/>
        <v>;;;;;;;</v>
      </c>
    </row>
    <row r="4126" spans="1:131" ht="15" customHeight="1" x14ac:dyDescent="0.25">
      <c r="A4126" s="3">
        <v>474204</v>
      </c>
      <c r="B4126" s="2" t="s">
        <v>8312</v>
      </c>
      <c r="C4126" s="3" t="s">
        <v>60</v>
      </c>
      <c r="D4126" s="2" t="s">
        <v>8303</v>
      </c>
      <c r="E4126" s="22" t="s">
        <v>5902</v>
      </c>
      <c r="F4126" s="22" t="s">
        <v>281</v>
      </c>
      <c r="G4126" s="22" t="s">
        <v>413</v>
      </c>
      <c r="H4126" s="22" t="s">
        <v>88</v>
      </c>
      <c r="I4126" s="22" t="s">
        <v>271</v>
      </c>
      <c r="J4126" s="22" t="s">
        <v>82</v>
      </c>
      <c r="AY4126" s="22" t="s">
        <v>8307</v>
      </c>
      <c r="AZ4126" s="22" t="str">
        <f t="shared" si="324"/>
        <v>A90;R11;E86;;;;;;;;;;;;;;;;;;;;</v>
      </c>
      <c r="BA4126" s="42"/>
      <c r="BB4126" s="42"/>
      <c r="BC4126" s="42"/>
      <c r="BD4126" s="42"/>
      <c r="BE4126" s="42"/>
      <c r="BF4126" s="42"/>
      <c r="BG4126" s="42"/>
      <c r="BH4126" s="42"/>
      <c r="BI4126" s="42"/>
      <c r="BJ4126" s="42"/>
      <c r="BK4126" s="42"/>
      <c r="BL4126" s="42"/>
      <c r="BM4126" s="42"/>
      <c r="BN4126" s="42"/>
      <c r="BO4126" s="42"/>
      <c r="BP4126" s="42"/>
      <c r="BQ4126" s="42"/>
      <c r="BR4126" s="42"/>
      <c r="BS4126" s="42"/>
      <c r="BT4126" s="42"/>
      <c r="BU4126" s="42"/>
      <c r="BV4126" s="42"/>
      <c r="BW4126" s="42"/>
      <c r="BX4126" s="42"/>
      <c r="BY4126" s="42"/>
      <c r="BZ4126" s="42"/>
      <c r="CA4126" s="42"/>
      <c r="CB4126" s="42"/>
      <c r="CC4126" s="41" t="str">
        <f t="shared" si="320"/>
        <v>;;;;;;;;;;;;;</v>
      </c>
      <c r="CD4126" s="25"/>
      <c r="CE4126" s="26"/>
      <c r="CF4126" s="25"/>
      <c r="CG4126" s="26"/>
      <c r="CH4126" s="25"/>
      <c r="CI4126" s="26"/>
      <c r="CJ4126" s="25"/>
      <c r="CK4126" s="26"/>
      <c r="CL4126" s="25"/>
      <c r="CM4126" s="25"/>
      <c r="CN4126" s="23" t="s">
        <v>8311</v>
      </c>
      <c r="CO4126" s="23" t="str">
        <f t="shared" si="321"/>
        <v>;;;;</v>
      </c>
      <c r="CP4126" s="11" t="s">
        <v>7421</v>
      </c>
      <c r="CQ4126" s="11"/>
      <c r="CR4126" s="11"/>
      <c r="CS4126" s="11"/>
      <c r="CT4126" s="11"/>
      <c r="CU4126" s="11"/>
      <c r="CV4126" s="11"/>
      <c r="CW4126" s="11"/>
      <c r="CX4126" s="11"/>
      <c r="CY4126" s="11"/>
      <c r="CZ4126" s="11"/>
      <c r="DA4126" s="11"/>
      <c r="DB4126" s="11"/>
      <c r="DC4126" s="11"/>
      <c r="DD4126" s="11"/>
      <c r="DE4126" s="11"/>
      <c r="DF4126" s="11"/>
      <c r="DG4126" s="11"/>
      <c r="DH4126" s="11" t="s">
        <v>7419</v>
      </c>
      <c r="DI4126" s="11" t="str">
        <f t="shared" si="323"/>
        <v>;;;;;;;;</v>
      </c>
      <c r="DJ4126" s="13" t="s">
        <v>7421</v>
      </c>
      <c r="DK4126" s="13"/>
      <c r="DL4126" s="13"/>
      <c r="DM4126" s="13"/>
      <c r="DN4126" s="13"/>
      <c r="DO4126" s="13"/>
      <c r="DP4126" s="13"/>
      <c r="DQ4126" s="13"/>
      <c r="DR4126" s="13"/>
      <c r="DS4126" s="13"/>
      <c r="DT4126" s="13"/>
      <c r="DU4126" s="13"/>
      <c r="DV4126" s="13"/>
      <c r="DW4126" s="13"/>
      <c r="DX4126" s="13"/>
      <c r="DY4126" s="13"/>
      <c r="DZ4126" s="13" t="s">
        <v>7420</v>
      </c>
      <c r="EA4126" s="13" t="str">
        <f t="shared" si="322"/>
        <v>;;;;;;;</v>
      </c>
    </row>
    <row r="4127" spans="1:131" ht="15" customHeight="1" x14ac:dyDescent="0.25">
      <c r="A4127" s="3">
        <v>474208</v>
      </c>
      <c r="B4127" s="2" t="s">
        <v>8312</v>
      </c>
      <c r="C4127" s="3" t="s">
        <v>60</v>
      </c>
      <c r="D4127" s="2" t="s">
        <v>8304</v>
      </c>
      <c r="E4127" s="22" t="s">
        <v>2494</v>
      </c>
      <c r="F4127" s="22" t="s">
        <v>101</v>
      </c>
      <c r="G4127" s="22" t="s">
        <v>127</v>
      </c>
      <c r="H4127" s="22" t="s">
        <v>128</v>
      </c>
      <c r="I4127" s="22" t="s">
        <v>717</v>
      </c>
      <c r="J4127" s="22" t="s">
        <v>92</v>
      </c>
      <c r="AY4127" s="22" t="s">
        <v>8307</v>
      </c>
      <c r="AZ4127" s="22" t="str">
        <f t="shared" si="324"/>
        <v>A01.0;N39.0;R74.0;;;;;;;;;;;;;;;;;;;;</v>
      </c>
      <c r="BA4127" s="42"/>
      <c r="BB4127" s="42"/>
      <c r="BC4127" s="42"/>
      <c r="BD4127" s="42"/>
      <c r="BE4127" s="42"/>
      <c r="BF4127" s="42"/>
      <c r="BG4127" s="42"/>
      <c r="BH4127" s="42"/>
      <c r="BI4127" s="42"/>
      <c r="BJ4127" s="42"/>
      <c r="BK4127" s="42"/>
      <c r="BL4127" s="42"/>
      <c r="BM4127" s="42"/>
      <c r="BN4127" s="42"/>
      <c r="BO4127" s="42"/>
      <c r="BP4127" s="42"/>
      <c r="BQ4127" s="42"/>
      <c r="BR4127" s="42"/>
      <c r="BS4127" s="42"/>
      <c r="BT4127" s="42"/>
      <c r="BU4127" s="42"/>
      <c r="BV4127" s="42"/>
      <c r="BW4127" s="42"/>
      <c r="BX4127" s="42"/>
      <c r="BY4127" s="42"/>
      <c r="BZ4127" s="42"/>
      <c r="CA4127" s="42"/>
      <c r="CB4127" s="42"/>
      <c r="CC4127" s="41" t="str">
        <f t="shared" si="320"/>
        <v>;;;;;;;;;;;;;</v>
      </c>
      <c r="CD4127" s="25"/>
      <c r="CE4127" s="26"/>
      <c r="CF4127" s="25"/>
      <c r="CG4127" s="26"/>
      <c r="CH4127" s="25"/>
      <c r="CI4127" s="26"/>
      <c r="CJ4127" s="25"/>
      <c r="CK4127" s="26"/>
      <c r="CL4127" s="25"/>
      <c r="CM4127" s="25"/>
      <c r="CN4127" s="23" t="s">
        <v>8311</v>
      </c>
      <c r="CO4127" s="23" t="str">
        <f t="shared" si="321"/>
        <v>;;;;</v>
      </c>
      <c r="CP4127" s="11" t="s">
        <v>7421</v>
      </c>
      <c r="CQ4127" s="11"/>
      <c r="CR4127" s="11"/>
      <c r="CS4127" s="11"/>
      <c r="CT4127" s="11"/>
      <c r="CU4127" s="11"/>
      <c r="CV4127" s="11"/>
      <c r="CW4127" s="11"/>
      <c r="CX4127" s="11"/>
      <c r="CY4127" s="11"/>
      <c r="CZ4127" s="11"/>
      <c r="DA4127" s="11"/>
      <c r="DB4127" s="11"/>
      <c r="DC4127" s="11"/>
      <c r="DD4127" s="11"/>
      <c r="DE4127" s="11"/>
      <c r="DF4127" s="11"/>
      <c r="DG4127" s="11"/>
      <c r="DH4127" s="11" t="s">
        <v>7419</v>
      </c>
      <c r="DI4127" s="11" t="str">
        <f t="shared" si="323"/>
        <v>;;;;;;;;</v>
      </c>
      <c r="DJ4127" s="13" t="s">
        <v>7421</v>
      </c>
      <c r="DK4127" s="13"/>
      <c r="DL4127" s="13"/>
      <c r="DM4127" s="13"/>
      <c r="DN4127" s="13"/>
      <c r="DO4127" s="13"/>
      <c r="DP4127" s="13"/>
      <c r="DQ4127" s="13"/>
      <c r="DR4127" s="13"/>
      <c r="DS4127" s="13"/>
      <c r="DT4127" s="13"/>
      <c r="DU4127" s="13"/>
      <c r="DV4127" s="13"/>
      <c r="DW4127" s="13"/>
      <c r="DX4127" s="13"/>
      <c r="DY4127" s="13"/>
      <c r="DZ4127" s="13" t="s">
        <v>7420</v>
      </c>
      <c r="EA4127" s="13" t="str">
        <f t="shared" si="322"/>
        <v>;;;;;;;</v>
      </c>
    </row>
    <row r="4128" spans="1:131" ht="15" customHeight="1" x14ac:dyDescent="0.25">
      <c r="A4128" s="3">
        <v>474210</v>
      </c>
      <c r="B4128" s="2" t="s">
        <v>8312</v>
      </c>
      <c r="C4128" s="3" t="s">
        <v>59</v>
      </c>
      <c r="D4128" s="2" t="s">
        <v>8305</v>
      </c>
      <c r="E4128" s="22" t="s">
        <v>6090</v>
      </c>
      <c r="F4128" s="22" t="s">
        <v>1354</v>
      </c>
      <c r="G4128" s="22" t="s">
        <v>5293</v>
      </c>
      <c r="H4128" s="22" t="s">
        <v>5294</v>
      </c>
      <c r="AY4128" s="22" t="s">
        <v>8307</v>
      </c>
      <c r="AZ4128" s="22" t="str">
        <f t="shared" si="324"/>
        <v>C62.9;E29.9;;;;;;;;;;;;;;;;;;;;;</v>
      </c>
      <c r="BA4128" s="42"/>
      <c r="BB4128" s="42"/>
      <c r="BC4128" s="42"/>
      <c r="BD4128" s="42"/>
      <c r="BE4128" s="42"/>
      <c r="BF4128" s="42"/>
      <c r="BG4128" s="42"/>
      <c r="BH4128" s="42"/>
      <c r="BI4128" s="42"/>
      <c r="BJ4128" s="42"/>
      <c r="BK4128" s="42"/>
      <c r="BL4128" s="42"/>
      <c r="BM4128" s="42"/>
      <c r="BN4128" s="42"/>
      <c r="BO4128" s="42"/>
      <c r="BP4128" s="42"/>
      <c r="BQ4128" s="42"/>
      <c r="BR4128" s="42"/>
      <c r="BS4128" s="42"/>
      <c r="BT4128" s="42"/>
      <c r="BU4128" s="42"/>
      <c r="BV4128" s="42"/>
      <c r="BW4128" s="42"/>
      <c r="BX4128" s="42"/>
      <c r="BY4128" s="42"/>
      <c r="BZ4128" s="42"/>
      <c r="CA4128" s="42"/>
      <c r="CB4128" s="42"/>
      <c r="CC4128" s="41" t="str">
        <f t="shared" si="320"/>
        <v>;;;;;;;;;;;;;</v>
      </c>
      <c r="CD4128" s="25" t="s">
        <v>6091</v>
      </c>
      <c r="CE4128" s="26" t="s">
        <v>6092</v>
      </c>
      <c r="CF4128" s="25"/>
      <c r="CG4128" s="26"/>
      <c r="CH4128" s="25"/>
      <c r="CI4128" s="26"/>
      <c r="CJ4128" s="25"/>
      <c r="CK4128" s="26"/>
      <c r="CL4128" s="25"/>
      <c r="CM4128" s="25"/>
      <c r="CN4128" s="23" t="s">
        <v>8310</v>
      </c>
      <c r="CO4128" s="23" t="str">
        <f t="shared" si="321"/>
        <v>62.3;;;;</v>
      </c>
      <c r="CP4128" s="11" t="s">
        <v>7421</v>
      </c>
      <c r="CQ4128" s="11"/>
      <c r="CR4128" s="11"/>
      <c r="CS4128" s="11"/>
      <c r="CT4128" s="11"/>
      <c r="CU4128" s="11"/>
      <c r="CV4128" s="11"/>
      <c r="CW4128" s="11"/>
      <c r="CX4128" s="11"/>
      <c r="CY4128" s="11"/>
      <c r="CZ4128" s="11"/>
      <c r="DA4128" s="11"/>
      <c r="DB4128" s="11"/>
      <c r="DC4128" s="11"/>
      <c r="DD4128" s="11"/>
      <c r="DE4128" s="11"/>
      <c r="DF4128" s="11"/>
      <c r="DG4128" s="11"/>
      <c r="DH4128" s="11" t="s">
        <v>7419</v>
      </c>
      <c r="DI4128" s="11" t="str">
        <f t="shared" si="323"/>
        <v>;;;;;;;;</v>
      </c>
      <c r="DJ4128" s="13" t="s">
        <v>7421</v>
      </c>
      <c r="DK4128" s="13"/>
      <c r="DL4128" s="13"/>
      <c r="DM4128" s="13"/>
      <c r="DN4128" s="13"/>
      <c r="DO4128" s="13"/>
      <c r="DP4128" s="13"/>
      <c r="DQ4128" s="13"/>
      <c r="DR4128" s="13"/>
      <c r="DS4128" s="13"/>
      <c r="DT4128" s="13"/>
      <c r="DU4128" s="13"/>
      <c r="DV4128" s="13"/>
      <c r="DW4128" s="13"/>
      <c r="DX4128" s="13"/>
      <c r="DY4128" s="13"/>
      <c r="DZ4128" s="13" t="s">
        <v>7420</v>
      </c>
      <c r="EA4128" s="13" t="str">
        <f t="shared" si="322"/>
        <v>;;;;;;;</v>
      </c>
    </row>
    <row r="4129" spans="1:131" ht="15" customHeight="1" x14ac:dyDescent="0.25">
      <c r="A4129" s="3">
        <v>474214</v>
      </c>
      <c r="B4129" s="2" t="s">
        <v>8312</v>
      </c>
      <c r="C4129" s="3" t="s">
        <v>60</v>
      </c>
      <c r="D4129" s="2" t="s">
        <v>8302</v>
      </c>
      <c r="E4129" s="22" t="s">
        <v>3860</v>
      </c>
      <c r="F4129" s="22" t="s">
        <v>647</v>
      </c>
      <c r="G4129" s="22" t="s">
        <v>140</v>
      </c>
      <c r="H4129" s="22" t="s">
        <v>112</v>
      </c>
      <c r="I4129" s="22" t="s">
        <v>289</v>
      </c>
      <c r="J4129" s="22" t="s">
        <v>290</v>
      </c>
      <c r="AY4129" s="22" t="s">
        <v>8307</v>
      </c>
      <c r="AZ4129" s="22" t="str">
        <f t="shared" si="324"/>
        <v>J06.9;E87.1;R56.0;;;;;;;;;;;;;;;;;;;;</v>
      </c>
      <c r="BA4129" s="42"/>
      <c r="BB4129" s="42"/>
      <c r="BC4129" s="42"/>
      <c r="BD4129" s="42"/>
      <c r="BE4129" s="42"/>
      <c r="BF4129" s="42"/>
      <c r="BG4129" s="42"/>
      <c r="BH4129" s="42"/>
      <c r="BI4129" s="42"/>
      <c r="BJ4129" s="42"/>
      <c r="BK4129" s="42"/>
      <c r="BL4129" s="42"/>
      <c r="BM4129" s="42"/>
      <c r="BN4129" s="42"/>
      <c r="BO4129" s="42"/>
      <c r="BP4129" s="42"/>
      <c r="BQ4129" s="42"/>
      <c r="BR4129" s="42"/>
      <c r="BS4129" s="42"/>
      <c r="BT4129" s="42"/>
      <c r="BU4129" s="42"/>
      <c r="BV4129" s="42"/>
      <c r="BW4129" s="42"/>
      <c r="BX4129" s="42"/>
      <c r="BY4129" s="42"/>
      <c r="BZ4129" s="42"/>
      <c r="CA4129" s="42"/>
      <c r="CB4129" s="42"/>
      <c r="CC4129" s="41" t="str">
        <f t="shared" si="320"/>
        <v>;;;;;;;;;;;;;</v>
      </c>
      <c r="CD4129" s="25"/>
      <c r="CE4129" s="26"/>
      <c r="CF4129" s="25"/>
      <c r="CG4129" s="26"/>
      <c r="CH4129" s="25"/>
      <c r="CI4129" s="26"/>
      <c r="CJ4129" s="25"/>
      <c r="CK4129" s="26"/>
      <c r="CL4129" s="25"/>
      <c r="CM4129" s="25"/>
      <c r="CN4129" s="23" t="s">
        <v>8311</v>
      </c>
      <c r="CO4129" s="23" t="str">
        <f t="shared" si="321"/>
        <v>;;;;</v>
      </c>
      <c r="CP4129" s="11" t="s">
        <v>7421</v>
      </c>
      <c r="CQ4129" s="11"/>
      <c r="CR4129" s="11"/>
      <c r="CS4129" s="11"/>
      <c r="CT4129" s="11"/>
      <c r="CU4129" s="11"/>
      <c r="CV4129" s="11"/>
      <c r="CW4129" s="11"/>
      <c r="CX4129" s="11"/>
      <c r="CY4129" s="11"/>
      <c r="CZ4129" s="11"/>
      <c r="DA4129" s="11"/>
      <c r="DB4129" s="11"/>
      <c r="DC4129" s="11"/>
      <c r="DD4129" s="11"/>
      <c r="DE4129" s="11"/>
      <c r="DF4129" s="11"/>
      <c r="DG4129" s="11"/>
      <c r="DH4129" s="11" t="s">
        <v>7419</v>
      </c>
      <c r="DI4129" s="11" t="str">
        <f t="shared" si="323"/>
        <v>;;;;;;;;</v>
      </c>
      <c r="DJ4129" s="13" t="s">
        <v>7421</v>
      </c>
      <c r="DK4129" s="13"/>
      <c r="DL4129" s="13"/>
      <c r="DM4129" s="13"/>
      <c r="DN4129" s="13"/>
      <c r="DO4129" s="13"/>
      <c r="DP4129" s="13"/>
      <c r="DQ4129" s="13"/>
      <c r="DR4129" s="13"/>
      <c r="DS4129" s="13"/>
      <c r="DT4129" s="13"/>
      <c r="DU4129" s="13"/>
      <c r="DV4129" s="13"/>
      <c r="DW4129" s="13"/>
      <c r="DX4129" s="13"/>
      <c r="DY4129" s="13"/>
      <c r="DZ4129" s="13" t="s">
        <v>7420</v>
      </c>
      <c r="EA4129" s="13" t="str">
        <f t="shared" si="322"/>
        <v>;;;;;;;</v>
      </c>
    </row>
    <row r="4130" spans="1:131" ht="15" customHeight="1" x14ac:dyDescent="0.25">
      <c r="A4130" s="3">
        <v>474228</v>
      </c>
      <c r="B4130" s="2" t="s">
        <v>8312</v>
      </c>
      <c r="C4130" s="3" t="s">
        <v>59</v>
      </c>
      <c r="D4130" s="2" t="s">
        <v>8302</v>
      </c>
      <c r="E4130" s="22" t="s">
        <v>330</v>
      </c>
      <c r="F4130" s="22" t="s">
        <v>281</v>
      </c>
      <c r="G4130" s="22" t="s">
        <v>77</v>
      </c>
      <c r="H4130" s="22" t="s">
        <v>81</v>
      </c>
      <c r="I4130" s="22" t="s">
        <v>271</v>
      </c>
      <c r="J4130" s="22" t="s">
        <v>82</v>
      </c>
      <c r="K4130" s="22" t="s">
        <v>5877</v>
      </c>
      <c r="L4130" s="22" t="s">
        <v>647</v>
      </c>
      <c r="AY4130" s="22" t="s">
        <v>8307</v>
      </c>
      <c r="AZ4130" s="22" t="str">
        <f t="shared" si="324"/>
        <v>A90;A09.9;E86;J06.9;;;;;;;;;;;;;;;;;;;</v>
      </c>
      <c r="BA4130" s="42"/>
      <c r="BB4130" s="42"/>
      <c r="BC4130" s="42"/>
      <c r="BD4130" s="42"/>
      <c r="BE4130" s="42"/>
      <c r="BF4130" s="42"/>
      <c r="BG4130" s="42"/>
      <c r="BH4130" s="42"/>
      <c r="BI4130" s="42"/>
      <c r="BJ4130" s="42"/>
      <c r="BK4130" s="42"/>
      <c r="BL4130" s="42"/>
      <c r="BM4130" s="42"/>
      <c r="BN4130" s="42"/>
      <c r="BO4130" s="42"/>
      <c r="BP4130" s="42"/>
      <c r="BQ4130" s="42"/>
      <c r="BR4130" s="42"/>
      <c r="BS4130" s="42"/>
      <c r="BT4130" s="42"/>
      <c r="BU4130" s="42"/>
      <c r="BV4130" s="42"/>
      <c r="BW4130" s="42"/>
      <c r="BX4130" s="42"/>
      <c r="BY4130" s="42"/>
      <c r="BZ4130" s="42"/>
      <c r="CA4130" s="42"/>
      <c r="CB4130" s="42"/>
      <c r="CC4130" s="41" t="str">
        <f t="shared" si="320"/>
        <v>;;;;;;;;;;;;;</v>
      </c>
      <c r="CD4130" s="25"/>
      <c r="CE4130" s="26"/>
      <c r="CF4130" s="25"/>
      <c r="CG4130" s="26"/>
      <c r="CH4130" s="25"/>
      <c r="CI4130" s="26"/>
      <c r="CJ4130" s="25"/>
      <c r="CK4130" s="26"/>
      <c r="CL4130" s="25"/>
      <c r="CM4130" s="25"/>
      <c r="CN4130" s="23" t="s">
        <v>8311</v>
      </c>
      <c r="CO4130" s="23" t="str">
        <f t="shared" si="321"/>
        <v>;;;;</v>
      </c>
      <c r="CP4130" s="11" t="s">
        <v>7421</v>
      </c>
      <c r="CQ4130" s="11"/>
      <c r="CR4130" s="11"/>
      <c r="CS4130" s="11"/>
      <c r="CT4130" s="11"/>
      <c r="CU4130" s="11"/>
      <c r="CV4130" s="11"/>
      <c r="CW4130" s="11"/>
      <c r="CX4130" s="11"/>
      <c r="CY4130" s="11"/>
      <c r="CZ4130" s="11"/>
      <c r="DA4130" s="11"/>
      <c r="DB4130" s="11"/>
      <c r="DC4130" s="11"/>
      <c r="DD4130" s="11"/>
      <c r="DE4130" s="11"/>
      <c r="DF4130" s="11"/>
      <c r="DG4130" s="11"/>
      <c r="DH4130" s="11" t="s">
        <v>7419</v>
      </c>
      <c r="DI4130" s="11" t="str">
        <f t="shared" si="323"/>
        <v>;;;;;;;;</v>
      </c>
      <c r="DJ4130" s="13" t="s">
        <v>7421</v>
      </c>
      <c r="DK4130" s="13"/>
      <c r="DL4130" s="13"/>
      <c r="DM4130" s="13"/>
      <c r="DN4130" s="13"/>
      <c r="DO4130" s="13"/>
      <c r="DP4130" s="13"/>
      <c r="DQ4130" s="13"/>
      <c r="DR4130" s="13"/>
      <c r="DS4130" s="13"/>
      <c r="DT4130" s="13"/>
      <c r="DU4130" s="13"/>
      <c r="DV4130" s="13"/>
      <c r="DW4130" s="13"/>
      <c r="DX4130" s="13"/>
      <c r="DY4130" s="13"/>
      <c r="DZ4130" s="13" t="s">
        <v>7420</v>
      </c>
      <c r="EA4130" s="13" t="str">
        <f t="shared" si="322"/>
        <v>;;;;;;;</v>
      </c>
    </row>
    <row r="4131" spans="1:131" ht="15" customHeight="1" x14ac:dyDescent="0.25">
      <c r="A4131" s="3">
        <v>474229</v>
      </c>
      <c r="B4131" s="2" t="s">
        <v>8312</v>
      </c>
      <c r="C4131" s="3" t="s">
        <v>59</v>
      </c>
      <c r="D4131" s="2" t="s">
        <v>8305</v>
      </c>
      <c r="E4131" s="22" t="s">
        <v>6071</v>
      </c>
      <c r="F4131" s="22" t="s">
        <v>6072</v>
      </c>
      <c r="G4131" s="22" t="s">
        <v>6073</v>
      </c>
      <c r="H4131" s="22" t="s">
        <v>6074</v>
      </c>
      <c r="I4131" s="22" t="s">
        <v>6075</v>
      </c>
      <c r="J4131" s="22" t="s">
        <v>6076</v>
      </c>
      <c r="K4131" s="22" t="s">
        <v>6077</v>
      </c>
      <c r="L4131" s="22" t="s">
        <v>6078</v>
      </c>
      <c r="M4131" s="22" t="s">
        <v>6079</v>
      </c>
      <c r="N4131" s="22" t="s">
        <v>6080</v>
      </c>
      <c r="AY4131" s="22" t="s">
        <v>8307</v>
      </c>
      <c r="AZ4131" s="22" t="str">
        <f t="shared" si="324"/>
        <v>B02.3;H58.8*;H04.1;H16.1;H25.8;;;;;;;;;;;;;;;;;;</v>
      </c>
      <c r="BA4131" s="42"/>
      <c r="BB4131" s="42"/>
      <c r="BC4131" s="42"/>
      <c r="BD4131" s="42"/>
      <c r="BE4131" s="42"/>
      <c r="BF4131" s="42"/>
      <c r="BG4131" s="42"/>
      <c r="BH4131" s="42"/>
      <c r="BI4131" s="42"/>
      <c r="BJ4131" s="42"/>
      <c r="BK4131" s="42"/>
      <c r="BL4131" s="42"/>
      <c r="BM4131" s="42"/>
      <c r="BN4131" s="42"/>
      <c r="BO4131" s="42"/>
      <c r="BP4131" s="42"/>
      <c r="BQ4131" s="42"/>
      <c r="BR4131" s="42"/>
      <c r="BS4131" s="42"/>
      <c r="BT4131" s="42"/>
      <c r="BU4131" s="42"/>
      <c r="BV4131" s="42"/>
      <c r="BW4131" s="42"/>
      <c r="BX4131" s="42"/>
      <c r="BY4131" s="42"/>
      <c r="BZ4131" s="42"/>
      <c r="CA4131" s="42"/>
      <c r="CB4131" s="42"/>
      <c r="CC4131" s="41" t="str">
        <f t="shared" si="320"/>
        <v>;;;;;;;;;;;;;</v>
      </c>
      <c r="CD4131" s="23" t="s">
        <v>6081</v>
      </c>
      <c r="CE4131" s="26" t="s">
        <v>6082</v>
      </c>
      <c r="CF4131" s="25"/>
      <c r="CG4131" s="26"/>
      <c r="CH4131" s="25"/>
      <c r="CI4131" s="26"/>
      <c r="CJ4131" s="25"/>
      <c r="CK4131" s="26"/>
      <c r="CL4131" s="25"/>
      <c r="CM4131" s="25"/>
      <c r="CN4131" s="23" t="s">
        <v>8310</v>
      </c>
      <c r="CO4131" s="23" t="str">
        <f t="shared" si="321"/>
        <v>08.81;;;;</v>
      </c>
      <c r="CP4131" s="11" t="s">
        <v>7421</v>
      </c>
      <c r="CQ4131" s="11"/>
      <c r="CR4131" s="11"/>
      <c r="CS4131" s="11"/>
      <c r="CT4131" s="11"/>
      <c r="CU4131" s="11"/>
      <c r="CV4131" s="11"/>
      <c r="CW4131" s="11"/>
      <c r="CX4131" s="11"/>
      <c r="CY4131" s="11"/>
      <c r="CZ4131" s="11"/>
      <c r="DA4131" s="11"/>
      <c r="DB4131" s="11"/>
      <c r="DC4131" s="11"/>
      <c r="DD4131" s="11"/>
      <c r="DE4131" s="11"/>
      <c r="DF4131" s="11"/>
      <c r="DG4131" s="11"/>
      <c r="DH4131" s="11" t="s">
        <v>7419</v>
      </c>
      <c r="DI4131" s="11" t="str">
        <f t="shared" si="323"/>
        <v>;;;;;;;;</v>
      </c>
      <c r="DJ4131" s="13" t="s">
        <v>7421</v>
      </c>
      <c r="DK4131" s="13"/>
      <c r="DL4131" s="13"/>
      <c r="DM4131" s="13"/>
      <c r="DN4131" s="13"/>
      <c r="DO4131" s="13"/>
      <c r="DP4131" s="13"/>
      <c r="DQ4131" s="13"/>
      <c r="DR4131" s="13"/>
      <c r="DS4131" s="13"/>
      <c r="DT4131" s="13"/>
      <c r="DU4131" s="13"/>
      <c r="DV4131" s="13"/>
      <c r="DW4131" s="13"/>
      <c r="DX4131" s="13"/>
      <c r="DY4131" s="13"/>
      <c r="DZ4131" s="13" t="s">
        <v>7420</v>
      </c>
      <c r="EA4131" s="13" t="str">
        <f t="shared" si="322"/>
        <v>;;;;;;;</v>
      </c>
    </row>
    <row r="4132" spans="1:131" ht="15" customHeight="1" x14ac:dyDescent="0.25">
      <c r="A4132" s="3">
        <v>474231</v>
      </c>
      <c r="B4132" s="2" t="s">
        <v>8314</v>
      </c>
      <c r="C4132" s="3" t="s">
        <v>60</v>
      </c>
      <c r="D4132" s="2" t="s">
        <v>8304</v>
      </c>
      <c r="E4132" s="22" t="s">
        <v>639</v>
      </c>
      <c r="F4132" s="22" t="s">
        <v>108</v>
      </c>
      <c r="G4132" s="22" t="s">
        <v>688</v>
      </c>
      <c r="H4132" s="22" t="s">
        <v>444</v>
      </c>
      <c r="I4132" s="22" t="s">
        <v>6413</v>
      </c>
      <c r="J4132" s="22" t="s">
        <v>1893</v>
      </c>
      <c r="K4132" s="22" t="s">
        <v>642</v>
      </c>
      <c r="L4132" s="22" t="s">
        <v>300</v>
      </c>
      <c r="M4132" s="22" t="s">
        <v>129</v>
      </c>
      <c r="N4132" s="22" t="s">
        <v>124</v>
      </c>
      <c r="O4132" s="22" t="s">
        <v>96</v>
      </c>
      <c r="P4132" s="22" t="s">
        <v>97</v>
      </c>
      <c r="Q4132" s="22" t="s">
        <v>666</v>
      </c>
      <c r="R4132" s="22" t="s">
        <v>466</v>
      </c>
      <c r="S4132" s="22" t="s">
        <v>127</v>
      </c>
      <c r="T4132" s="22" t="s">
        <v>128</v>
      </c>
      <c r="U4132" s="22" t="s">
        <v>6414</v>
      </c>
      <c r="V4132" s="22" t="s">
        <v>8288</v>
      </c>
      <c r="W4132" s="22" t="s">
        <v>1145</v>
      </c>
      <c r="X4132" s="22" t="s">
        <v>138</v>
      </c>
      <c r="Y4132" s="22" t="s">
        <v>340</v>
      </c>
      <c r="Z4132" s="22" t="s">
        <v>98</v>
      </c>
      <c r="AA4132" s="22" t="s">
        <v>210</v>
      </c>
      <c r="AB4132" s="22" t="s">
        <v>157</v>
      </c>
      <c r="AY4132" s="22" t="s">
        <v>8307</v>
      </c>
      <c r="AZ4132" s="22" t="str">
        <f t="shared" si="324"/>
        <v>E11.7;E16.2;L97;E87.6;N17.9;J18.9;A16.2;N39.0;z16.1;J90;A41.9;R57.2;;;;;;;;;;;</v>
      </c>
      <c r="BA4132" s="42"/>
      <c r="BB4132" s="42"/>
      <c r="BC4132" s="42"/>
      <c r="BD4132" s="42"/>
      <c r="BE4132" s="42"/>
      <c r="BF4132" s="42"/>
      <c r="BG4132" s="42"/>
      <c r="BH4132" s="42"/>
      <c r="BI4132" s="42"/>
      <c r="BJ4132" s="42"/>
      <c r="BK4132" s="42"/>
      <c r="BL4132" s="42"/>
      <c r="BM4132" s="42"/>
      <c r="BN4132" s="42"/>
      <c r="BO4132" s="42"/>
      <c r="BP4132" s="42"/>
      <c r="BQ4132" s="42"/>
      <c r="BR4132" s="42"/>
      <c r="BS4132" s="42"/>
      <c r="BT4132" s="42"/>
      <c r="BU4132" s="42"/>
      <c r="BV4132" s="42"/>
      <c r="BW4132" s="42"/>
      <c r="BX4132" s="42"/>
      <c r="BY4132" s="42"/>
      <c r="BZ4132" s="42"/>
      <c r="CA4132" s="42"/>
      <c r="CB4132" s="42"/>
      <c r="CC4132" s="41" t="str">
        <f t="shared" si="320"/>
        <v>;;;;;;;;;;;;;</v>
      </c>
      <c r="CD4132" s="25"/>
      <c r="CE4132" s="26"/>
      <c r="CF4132" s="25"/>
      <c r="CG4132" s="26"/>
      <c r="CH4132" s="25"/>
      <c r="CI4132" s="26"/>
      <c r="CJ4132" s="25"/>
      <c r="CK4132" s="26"/>
      <c r="CL4132" s="25"/>
      <c r="CM4132" s="25"/>
      <c r="CN4132" s="23" t="s">
        <v>8311</v>
      </c>
      <c r="CO4132" s="23" t="str">
        <f t="shared" si="321"/>
        <v>;;;;</v>
      </c>
      <c r="CP4132" s="11" t="s">
        <v>942</v>
      </c>
      <c r="CQ4132" s="11" t="s">
        <v>7602</v>
      </c>
      <c r="CR4132" s="11"/>
      <c r="CS4132" s="11"/>
      <c r="CT4132" s="11"/>
      <c r="CU4132" s="11"/>
      <c r="CV4132" s="11"/>
      <c r="CW4132" s="11"/>
      <c r="CX4132" s="11"/>
      <c r="CY4132" s="11"/>
      <c r="CZ4132" s="11"/>
      <c r="DA4132" s="11"/>
      <c r="DB4132" s="11"/>
      <c r="DC4132" s="11"/>
      <c r="DD4132" s="11"/>
      <c r="DE4132" s="11"/>
      <c r="DF4132" s="11"/>
      <c r="DG4132" s="11"/>
      <c r="DH4132" s="11" t="s">
        <v>7423</v>
      </c>
      <c r="DI4132" s="11" t="str">
        <f t="shared" si="323"/>
        <v>E11.9;;;;;;;;</v>
      </c>
      <c r="DJ4132" s="13" t="s">
        <v>7909</v>
      </c>
      <c r="DK4132" s="13" t="s">
        <v>360</v>
      </c>
      <c r="DL4132" s="13" t="s">
        <v>7910</v>
      </c>
      <c r="DM4132" s="13" t="s">
        <v>300</v>
      </c>
      <c r="DN4132" s="13" t="s">
        <v>8065</v>
      </c>
      <c r="DO4132" s="13" t="s">
        <v>8061</v>
      </c>
      <c r="DP4132" s="13" t="s">
        <v>8066</v>
      </c>
      <c r="DQ4132" s="13" t="s">
        <v>7666</v>
      </c>
      <c r="DR4132" s="13" t="s">
        <v>8067</v>
      </c>
      <c r="DS4132" s="13" t="s">
        <v>4395</v>
      </c>
      <c r="DT4132" s="13" t="s">
        <v>8143</v>
      </c>
      <c r="DU4132" s="13" t="s">
        <v>8142</v>
      </c>
      <c r="DV4132" s="13" t="s">
        <v>8144</v>
      </c>
      <c r="DW4132" s="13" t="s">
        <v>8145</v>
      </c>
      <c r="DX4132" s="13" t="s">
        <v>7883</v>
      </c>
      <c r="DY4132" s="13" t="s">
        <v>7673</v>
      </c>
      <c r="DZ4132" s="13" t="s">
        <v>7428</v>
      </c>
      <c r="EA4132" s="13" t="str">
        <f t="shared" si="322"/>
        <v>E11.5;E87.6;n18.9;a16.2;n39.0;n10;j90;a41.9</v>
      </c>
    </row>
    <row r="4133" spans="1:131" ht="15" customHeight="1" x14ac:dyDescent="0.25">
      <c r="A4133" s="3">
        <v>474232</v>
      </c>
      <c r="B4133" s="2" t="s">
        <v>8312</v>
      </c>
      <c r="C4133" s="3" t="s">
        <v>60</v>
      </c>
      <c r="D4133" s="2" t="s">
        <v>8303</v>
      </c>
      <c r="E4133" s="22" t="s">
        <v>1789</v>
      </c>
      <c r="F4133" s="22" t="s">
        <v>683</v>
      </c>
      <c r="G4133" s="22" t="s">
        <v>6177</v>
      </c>
      <c r="H4133" s="22" t="s">
        <v>292</v>
      </c>
      <c r="I4133" s="22" t="s">
        <v>127</v>
      </c>
      <c r="J4133" s="22" t="s">
        <v>128</v>
      </c>
      <c r="K4133" s="22" t="s">
        <v>109</v>
      </c>
      <c r="L4133" s="22" t="s">
        <v>94</v>
      </c>
      <c r="AY4133" s="22" t="s">
        <v>8307</v>
      </c>
      <c r="AZ4133" s="22" t="str">
        <f t="shared" si="324"/>
        <v>R57.9;A91;N39.0;R63.8;;;;;;;;;;;;;;;;;;;</v>
      </c>
      <c r="BA4133" s="42"/>
      <c r="BB4133" s="42"/>
      <c r="BC4133" s="42"/>
      <c r="BD4133" s="42"/>
      <c r="BE4133" s="42"/>
      <c r="BF4133" s="42"/>
      <c r="BG4133" s="42"/>
      <c r="BH4133" s="42"/>
      <c r="BI4133" s="42"/>
      <c r="BJ4133" s="42"/>
      <c r="BK4133" s="42"/>
      <c r="BL4133" s="42"/>
      <c r="BM4133" s="42"/>
      <c r="BN4133" s="42"/>
      <c r="BO4133" s="42"/>
      <c r="BP4133" s="42"/>
      <c r="BQ4133" s="42"/>
      <c r="BR4133" s="42"/>
      <c r="BS4133" s="42"/>
      <c r="BT4133" s="42"/>
      <c r="BU4133" s="42"/>
      <c r="BV4133" s="42"/>
      <c r="BW4133" s="42"/>
      <c r="BX4133" s="42"/>
      <c r="BY4133" s="42"/>
      <c r="BZ4133" s="42"/>
      <c r="CA4133" s="42"/>
      <c r="CB4133" s="42"/>
      <c r="CC4133" s="41" t="str">
        <f t="shared" si="320"/>
        <v>;;;;;;;;;;;;;</v>
      </c>
      <c r="CD4133" s="25"/>
      <c r="CE4133" s="26"/>
      <c r="CF4133" s="25"/>
      <c r="CG4133" s="26"/>
      <c r="CH4133" s="25"/>
      <c r="CI4133" s="26"/>
      <c r="CJ4133" s="25"/>
      <c r="CK4133" s="26"/>
      <c r="CL4133" s="25"/>
      <c r="CM4133" s="25"/>
      <c r="CN4133" s="23" t="s">
        <v>8311</v>
      </c>
      <c r="CO4133" s="23" t="str">
        <f t="shared" si="321"/>
        <v>;;;;</v>
      </c>
      <c r="CP4133" s="11" t="s">
        <v>7421</v>
      </c>
      <c r="CQ4133" s="11"/>
      <c r="CR4133" s="11"/>
      <c r="CS4133" s="11"/>
      <c r="CT4133" s="11"/>
      <c r="CU4133" s="11"/>
      <c r="CV4133" s="11"/>
      <c r="CW4133" s="11"/>
      <c r="CX4133" s="11"/>
      <c r="CY4133" s="11"/>
      <c r="CZ4133" s="11"/>
      <c r="DA4133" s="11"/>
      <c r="DB4133" s="11"/>
      <c r="DC4133" s="11"/>
      <c r="DD4133" s="11"/>
      <c r="DE4133" s="11"/>
      <c r="DF4133" s="11"/>
      <c r="DG4133" s="11"/>
      <c r="DH4133" s="11" t="s">
        <v>7419</v>
      </c>
      <c r="DI4133" s="11" t="str">
        <f t="shared" si="323"/>
        <v>;;;;;;;;</v>
      </c>
      <c r="DJ4133" s="13" t="s">
        <v>7421</v>
      </c>
      <c r="DK4133" s="13"/>
      <c r="DL4133" s="13"/>
      <c r="DM4133" s="13"/>
      <c r="DN4133" s="13"/>
      <c r="DO4133" s="13"/>
      <c r="DP4133" s="13"/>
      <c r="DQ4133" s="13"/>
      <c r="DR4133" s="13"/>
      <c r="DS4133" s="13"/>
      <c r="DT4133" s="13"/>
      <c r="DU4133" s="13"/>
      <c r="DV4133" s="13"/>
      <c r="DW4133" s="13"/>
      <c r="DX4133" s="13"/>
      <c r="DY4133" s="13"/>
      <c r="DZ4133" s="13" t="s">
        <v>7420</v>
      </c>
      <c r="EA4133" s="13" t="str">
        <f t="shared" si="322"/>
        <v>;;;;;;;</v>
      </c>
    </row>
    <row r="4134" spans="1:131" ht="15" customHeight="1" x14ac:dyDescent="0.25">
      <c r="A4134" s="3">
        <v>474234</v>
      </c>
      <c r="B4134" s="2" t="s">
        <v>8312</v>
      </c>
      <c r="C4134" s="3" t="s">
        <v>59</v>
      </c>
      <c r="D4134" s="2" t="s">
        <v>8304</v>
      </c>
      <c r="E4134" s="22" t="s">
        <v>1276</v>
      </c>
      <c r="F4134" s="22" t="s">
        <v>1277</v>
      </c>
      <c r="AY4134" s="22" t="s">
        <v>8308</v>
      </c>
      <c r="AZ4134" s="22" t="str">
        <f t="shared" si="324"/>
        <v>K63.1;;;;;;;;;;;;;;;;;;;;;;</v>
      </c>
      <c r="BA4134" s="42"/>
      <c r="BB4134" s="42"/>
      <c r="BC4134" s="42"/>
      <c r="BD4134" s="42"/>
      <c r="BE4134" s="42"/>
      <c r="BF4134" s="42"/>
      <c r="BG4134" s="42"/>
      <c r="BH4134" s="42"/>
      <c r="BI4134" s="42"/>
      <c r="BJ4134" s="42"/>
      <c r="BK4134" s="42"/>
      <c r="BL4134" s="42"/>
      <c r="BM4134" s="42"/>
      <c r="BN4134" s="42"/>
      <c r="BO4134" s="42"/>
      <c r="BP4134" s="42"/>
      <c r="BQ4134" s="42"/>
      <c r="BR4134" s="42"/>
      <c r="BS4134" s="42"/>
      <c r="BT4134" s="42"/>
      <c r="BU4134" s="42"/>
      <c r="BV4134" s="42"/>
      <c r="BW4134" s="42"/>
      <c r="BX4134" s="42"/>
      <c r="BY4134" s="42"/>
      <c r="BZ4134" s="42"/>
      <c r="CA4134" s="42"/>
      <c r="CB4134" s="42"/>
      <c r="CC4134" s="41" t="str">
        <f t="shared" si="320"/>
        <v>;;;;;;;;;;;;;</v>
      </c>
      <c r="CD4134" s="25" t="s">
        <v>1278</v>
      </c>
      <c r="CE4134" s="26" t="s">
        <v>1279</v>
      </c>
      <c r="CF4134" s="25" t="s">
        <v>784</v>
      </c>
      <c r="CG4134" s="26" t="s">
        <v>6376</v>
      </c>
      <c r="CH4134" s="25"/>
      <c r="CI4134" s="26"/>
      <c r="CJ4134" s="25"/>
      <c r="CK4134" s="26"/>
      <c r="CL4134" s="25"/>
      <c r="CM4134" s="25"/>
      <c r="CN4134" s="23" t="s">
        <v>8310</v>
      </c>
      <c r="CO4134" s="23" t="str">
        <f t="shared" si="321"/>
        <v>45.72;57.88;;;</v>
      </c>
      <c r="CP4134" s="11" t="s">
        <v>7421</v>
      </c>
      <c r="CQ4134" s="11"/>
      <c r="CR4134" s="11"/>
      <c r="CS4134" s="11"/>
      <c r="CT4134" s="11"/>
      <c r="CU4134" s="11"/>
      <c r="CV4134" s="11"/>
      <c r="CW4134" s="11"/>
      <c r="CX4134" s="11"/>
      <c r="CY4134" s="11"/>
      <c r="CZ4134" s="11"/>
      <c r="DA4134" s="11"/>
      <c r="DB4134" s="11"/>
      <c r="DC4134" s="11"/>
      <c r="DD4134" s="11"/>
      <c r="DE4134" s="11"/>
      <c r="DF4134" s="11"/>
      <c r="DG4134" s="11"/>
      <c r="DH4134" s="11" t="s">
        <v>7419</v>
      </c>
      <c r="DI4134" s="11" t="str">
        <f t="shared" si="323"/>
        <v>;;;;;;;;</v>
      </c>
      <c r="DJ4134" s="13" t="s">
        <v>7421</v>
      </c>
      <c r="DK4134" s="13"/>
      <c r="DL4134" s="13"/>
      <c r="DM4134" s="13"/>
      <c r="DN4134" s="13"/>
      <c r="DO4134" s="13"/>
      <c r="DP4134" s="13"/>
      <c r="DQ4134" s="13"/>
      <c r="DR4134" s="13"/>
      <c r="DS4134" s="13"/>
      <c r="DT4134" s="13"/>
      <c r="DU4134" s="13"/>
      <c r="DV4134" s="13"/>
      <c r="DW4134" s="13"/>
      <c r="DX4134" s="13"/>
      <c r="DY4134" s="13"/>
      <c r="DZ4134" s="13" t="s">
        <v>7420</v>
      </c>
      <c r="EA4134" s="13" t="str">
        <f t="shared" si="322"/>
        <v>;;;;;;;</v>
      </c>
    </row>
    <row r="4135" spans="1:131" ht="15" customHeight="1" x14ac:dyDescent="0.25">
      <c r="A4135" s="3">
        <v>474236</v>
      </c>
      <c r="B4135" s="2" t="s">
        <v>8312</v>
      </c>
      <c r="C4135" s="3" t="s">
        <v>60</v>
      </c>
      <c r="D4135" s="2" t="s">
        <v>8304</v>
      </c>
      <c r="E4135" s="22" t="s">
        <v>952</v>
      </c>
      <c r="F4135" s="22" t="s">
        <v>466</v>
      </c>
      <c r="G4135" s="22" t="s">
        <v>1244</v>
      </c>
      <c r="H4135" s="22" t="s">
        <v>97</v>
      </c>
      <c r="I4135" s="22" t="s">
        <v>3873</v>
      </c>
      <c r="J4135" s="22" t="s">
        <v>108</v>
      </c>
      <c r="AY4135" s="22" t="s">
        <v>8307</v>
      </c>
      <c r="AZ4135" s="22" t="str">
        <f t="shared" si="324"/>
        <v>A16.2;J18.9;E11.7;;;;;;;;;;;;;;;;;;;;</v>
      </c>
      <c r="BA4135" s="42"/>
      <c r="BB4135" s="42"/>
      <c r="BC4135" s="42"/>
      <c r="BD4135" s="42"/>
      <c r="BE4135" s="42"/>
      <c r="BF4135" s="42"/>
      <c r="BG4135" s="42"/>
      <c r="BH4135" s="42"/>
      <c r="BI4135" s="42"/>
      <c r="BJ4135" s="42"/>
      <c r="BK4135" s="42"/>
      <c r="BL4135" s="42"/>
      <c r="BM4135" s="42"/>
      <c r="BN4135" s="42"/>
      <c r="BO4135" s="42"/>
      <c r="BP4135" s="42"/>
      <c r="BQ4135" s="42"/>
      <c r="BR4135" s="42"/>
      <c r="BS4135" s="42"/>
      <c r="BT4135" s="42"/>
      <c r="BU4135" s="42"/>
      <c r="BV4135" s="42"/>
      <c r="BW4135" s="42"/>
      <c r="BX4135" s="42"/>
      <c r="BY4135" s="42"/>
      <c r="BZ4135" s="42"/>
      <c r="CA4135" s="42"/>
      <c r="CB4135" s="42"/>
      <c r="CC4135" s="41" t="str">
        <f t="shared" si="320"/>
        <v>;;;;;;;;;;;;;</v>
      </c>
      <c r="CD4135" s="25"/>
      <c r="CE4135" s="26"/>
      <c r="CF4135" s="25"/>
      <c r="CG4135" s="26"/>
      <c r="CH4135" s="25"/>
      <c r="CI4135" s="26"/>
      <c r="CJ4135" s="25"/>
      <c r="CK4135" s="26"/>
      <c r="CL4135" s="25"/>
      <c r="CM4135" s="25"/>
      <c r="CN4135" s="23" t="s">
        <v>8311</v>
      </c>
      <c r="CO4135" s="23" t="str">
        <f t="shared" si="321"/>
        <v>;;;;</v>
      </c>
      <c r="CP4135" s="11" t="s">
        <v>7623</v>
      </c>
      <c r="CQ4135" s="11" t="s">
        <v>7602</v>
      </c>
      <c r="CR4135" s="11" t="s">
        <v>7930</v>
      </c>
      <c r="CS4135" s="11" t="s">
        <v>286</v>
      </c>
      <c r="CT4135" s="11"/>
      <c r="CU4135" s="11"/>
      <c r="CV4135" s="11"/>
      <c r="CW4135" s="11"/>
      <c r="CX4135" s="11"/>
      <c r="CY4135" s="11"/>
      <c r="CZ4135" s="11"/>
      <c r="DA4135" s="11"/>
      <c r="DB4135" s="11"/>
      <c r="DC4135" s="11"/>
      <c r="DD4135" s="11"/>
      <c r="DE4135" s="11"/>
      <c r="DF4135" s="11"/>
      <c r="DG4135" s="11"/>
      <c r="DH4135" s="11" t="s">
        <v>7423</v>
      </c>
      <c r="DI4135" s="11" t="str">
        <f t="shared" si="323"/>
        <v>E11.9;B90.9;;;;;;;</v>
      </c>
      <c r="DJ4135" s="13" t="s">
        <v>7421</v>
      </c>
      <c r="DK4135" s="13"/>
      <c r="DL4135" s="13"/>
      <c r="DM4135" s="13"/>
      <c r="DN4135" s="13"/>
      <c r="DO4135" s="13"/>
      <c r="DP4135" s="13"/>
      <c r="DQ4135" s="13"/>
      <c r="DR4135" s="13"/>
      <c r="DS4135" s="13"/>
      <c r="DT4135" s="13"/>
      <c r="DU4135" s="13"/>
      <c r="DV4135" s="13"/>
      <c r="DW4135" s="13"/>
      <c r="DX4135" s="13"/>
      <c r="DY4135" s="13"/>
      <c r="DZ4135" s="13" t="s">
        <v>7420</v>
      </c>
      <c r="EA4135" s="13" t="str">
        <f t="shared" si="322"/>
        <v>;;;;;;;</v>
      </c>
    </row>
    <row r="4136" spans="1:131" ht="15" customHeight="1" x14ac:dyDescent="0.25">
      <c r="A4136" s="3">
        <v>474242</v>
      </c>
      <c r="B4136" s="2" t="s">
        <v>8312</v>
      </c>
      <c r="C4136" s="3" t="s">
        <v>59</v>
      </c>
      <c r="D4136" s="2" t="s">
        <v>8304</v>
      </c>
      <c r="E4136" s="22" t="s">
        <v>1899</v>
      </c>
      <c r="F4136" s="22" t="s">
        <v>101</v>
      </c>
      <c r="G4136" s="22" t="s">
        <v>4505</v>
      </c>
      <c r="H4136" s="22" t="s">
        <v>104</v>
      </c>
      <c r="I4136" s="22" t="s">
        <v>1054</v>
      </c>
      <c r="J4136" s="22" t="s">
        <v>1055</v>
      </c>
      <c r="K4136" s="22" t="s">
        <v>4504</v>
      </c>
      <c r="L4136" s="22" t="s">
        <v>84</v>
      </c>
      <c r="M4136" s="22" t="s">
        <v>2706</v>
      </c>
      <c r="N4136" s="22" t="s">
        <v>88</v>
      </c>
      <c r="AY4136" s="22" t="s">
        <v>8307</v>
      </c>
      <c r="AZ4136" s="22" t="str">
        <f t="shared" si="324"/>
        <v>A01.0;D69.6;B34.9;R50.9;R11;;;;;;;;;;;;;;;;;;</v>
      </c>
      <c r="BA4136" s="42"/>
      <c r="BB4136" s="42"/>
      <c r="BC4136" s="42"/>
      <c r="BD4136" s="42"/>
      <c r="BE4136" s="42"/>
      <c r="BF4136" s="42"/>
      <c r="BG4136" s="42"/>
      <c r="BH4136" s="42"/>
      <c r="BI4136" s="42"/>
      <c r="BJ4136" s="42"/>
      <c r="BK4136" s="42"/>
      <c r="BL4136" s="42"/>
      <c r="BM4136" s="42"/>
      <c r="BN4136" s="42"/>
      <c r="BO4136" s="42"/>
      <c r="BP4136" s="42"/>
      <c r="BQ4136" s="42"/>
      <c r="BR4136" s="42"/>
      <c r="BS4136" s="42"/>
      <c r="BT4136" s="42"/>
      <c r="BU4136" s="42"/>
      <c r="BV4136" s="42"/>
      <c r="BW4136" s="42"/>
      <c r="BX4136" s="42"/>
      <c r="BY4136" s="42"/>
      <c r="BZ4136" s="42"/>
      <c r="CA4136" s="42"/>
      <c r="CB4136" s="42"/>
      <c r="CC4136" s="41" t="str">
        <f t="shared" si="320"/>
        <v>;;;;;;;;;;;;;</v>
      </c>
      <c r="CD4136" s="25"/>
      <c r="CE4136" s="26"/>
      <c r="CF4136" s="25"/>
      <c r="CG4136" s="26"/>
      <c r="CH4136" s="25"/>
      <c r="CI4136" s="26"/>
      <c r="CJ4136" s="25"/>
      <c r="CK4136" s="26"/>
      <c r="CL4136" s="25"/>
      <c r="CM4136" s="25"/>
      <c r="CN4136" s="23" t="s">
        <v>8311</v>
      </c>
      <c r="CO4136" s="23" t="str">
        <f t="shared" si="321"/>
        <v>;;;;</v>
      </c>
      <c r="CP4136" s="11" t="s">
        <v>1054</v>
      </c>
      <c r="CQ4136" s="11" t="s">
        <v>1055</v>
      </c>
      <c r="CR4136" s="11"/>
      <c r="CS4136" s="11"/>
      <c r="CT4136" s="11"/>
      <c r="CU4136" s="11"/>
      <c r="CV4136" s="11"/>
      <c r="CW4136" s="11"/>
      <c r="CX4136" s="11"/>
      <c r="CY4136" s="11"/>
      <c r="CZ4136" s="11"/>
      <c r="DA4136" s="11"/>
      <c r="DB4136" s="11"/>
      <c r="DC4136" s="11"/>
      <c r="DD4136" s="11"/>
      <c r="DE4136" s="11"/>
      <c r="DF4136" s="11"/>
      <c r="DG4136" s="11"/>
      <c r="DH4136" s="11" t="s">
        <v>7423</v>
      </c>
      <c r="DI4136" s="11" t="str">
        <f t="shared" si="323"/>
        <v>B34.9;;;;;;;;</v>
      </c>
      <c r="DJ4136" s="13" t="s">
        <v>7757</v>
      </c>
      <c r="DK4136" s="13" t="s">
        <v>104</v>
      </c>
      <c r="DL4136" s="13" t="s">
        <v>7780</v>
      </c>
      <c r="DM4136" s="13" t="s">
        <v>84</v>
      </c>
      <c r="DN4136" s="13" t="s">
        <v>2706</v>
      </c>
      <c r="DO4136" s="13" t="s">
        <v>88</v>
      </c>
      <c r="DP4136" s="13"/>
      <c r="DQ4136" s="13"/>
      <c r="DR4136" s="13"/>
      <c r="DS4136" s="13"/>
      <c r="DT4136" s="13"/>
      <c r="DU4136" s="13"/>
      <c r="DV4136" s="13"/>
      <c r="DW4136" s="13"/>
      <c r="DX4136" s="13"/>
      <c r="DY4136" s="13"/>
      <c r="DZ4136" s="13" t="s">
        <v>7428</v>
      </c>
      <c r="EA4136" s="13" t="str">
        <f t="shared" si="322"/>
        <v>D69.6;R50.9;R11;;;;;</v>
      </c>
    </row>
    <row r="4137" spans="1:131" ht="15" customHeight="1" x14ac:dyDescent="0.25">
      <c r="A4137" s="3">
        <v>474250</v>
      </c>
      <c r="B4137" s="2" t="s">
        <v>8312</v>
      </c>
      <c r="C4137" s="3" t="s">
        <v>59</v>
      </c>
      <c r="D4137" s="2" t="s">
        <v>8302</v>
      </c>
      <c r="E4137" s="22" t="s">
        <v>61</v>
      </c>
      <c r="F4137" s="22" t="s">
        <v>62</v>
      </c>
      <c r="AY4137" s="22" t="s">
        <v>8308</v>
      </c>
      <c r="AZ4137" s="22" t="str">
        <f t="shared" si="324"/>
        <v>Z38.0;;;;;;;;;;;;;;;;;;;;;;</v>
      </c>
      <c r="BA4137" s="42"/>
      <c r="BB4137" s="42"/>
      <c r="BC4137" s="42"/>
      <c r="BD4137" s="42"/>
      <c r="BE4137" s="42"/>
      <c r="BF4137" s="42"/>
      <c r="BG4137" s="42"/>
      <c r="BH4137" s="42"/>
      <c r="BI4137" s="42"/>
      <c r="BJ4137" s="42"/>
      <c r="BK4137" s="42"/>
      <c r="BL4137" s="42"/>
      <c r="BM4137" s="42"/>
      <c r="BN4137" s="42"/>
      <c r="BO4137" s="42"/>
      <c r="BP4137" s="42"/>
      <c r="BQ4137" s="42"/>
      <c r="BR4137" s="42"/>
      <c r="BS4137" s="42"/>
      <c r="BT4137" s="42"/>
      <c r="BU4137" s="42"/>
      <c r="BV4137" s="42"/>
      <c r="BW4137" s="42"/>
      <c r="BX4137" s="42"/>
      <c r="BY4137" s="42"/>
      <c r="BZ4137" s="42"/>
      <c r="CA4137" s="42"/>
      <c r="CB4137" s="42"/>
      <c r="CC4137" s="41" t="str">
        <f t="shared" si="320"/>
        <v>;;;;;;;;;;;;;</v>
      </c>
      <c r="CD4137" s="25"/>
      <c r="CE4137" s="26"/>
      <c r="CF4137" s="25"/>
      <c r="CG4137" s="26"/>
      <c r="CH4137" s="25"/>
      <c r="CI4137" s="26"/>
      <c r="CJ4137" s="25"/>
      <c r="CK4137" s="26"/>
      <c r="CL4137" s="25"/>
      <c r="CM4137" s="25"/>
      <c r="CN4137" s="23" t="s">
        <v>8311</v>
      </c>
      <c r="CO4137" s="23" t="str">
        <f t="shared" si="321"/>
        <v>;;;;</v>
      </c>
      <c r="CP4137" s="11" t="s">
        <v>7421</v>
      </c>
      <c r="CQ4137" s="11"/>
      <c r="CR4137" s="11"/>
      <c r="CS4137" s="11"/>
      <c r="CT4137" s="11"/>
      <c r="CU4137" s="11"/>
      <c r="CV4137" s="11"/>
      <c r="CW4137" s="11"/>
      <c r="CX4137" s="11"/>
      <c r="CY4137" s="11"/>
      <c r="CZ4137" s="11"/>
      <c r="DA4137" s="11"/>
      <c r="DB4137" s="11"/>
      <c r="DC4137" s="11"/>
      <c r="DD4137" s="11"/>
      <c r="DE4137" s="11"/>
      <c r="DF4137" s="11"/>
      <c r="DG4137" s="11"/>
      <c r="DH4137" s="11" t="s">
        <v>7419</v>
      </c>
      <c r="DI4137" s="11" t="str">
        <f t="shared" si="323"/>
        <v>;;;;;;;;</v>
      </c>
      <c r="DJ4137" s="13" t="s">
        <v>7421</v>
      </c>
      <c r="DK4137" s="13"/>
      <c r="DL4137" s="13"/>
      <c r="DM4137" s="13"/>
      <c r="DN4137" s="13"/>
      <c r="DO4137" s="13"/>
      <c r="DP4137" s="13"/>
      <c r="DQ4137" s="13"/>
      <c r="DR4137" s="13"/>
      <c r="DS4137" s="13"/>
      <c r="DT4137" s="13"/>
      <c r="DU4137" s="13"/>
      <c r="DV4137" s="13"/>
      <c r="DW4137" s="13"/>
      <c r="DX4137" s="13"/>
      <c r="DY4137" s="13"/>
      <c r="DZ4137" s="13" t="s">
        <v>7420</v>
      </c>
      <c r="EA4137" s="13" t="str">
        <f t="shared" si="322"/>
        <v>;;;;;;;</v>
      </c>
    </row>
    <row r="4138" spans="1:131" ht="15" customHeight="1" x14ac:dyDescent="0.25">
      <c r="A4138" s="3">
        <v>474254</v>
      </c>
      <c r="B4138" s="2" t="s">
        <v>8312</v>
      </c>
      <c r="C4138" s="3" t="s">
        <v>59</v>
      </c>
      <c r="D4138" s="2" t="s">
        <v>8304</v>
      </c>
      <c r="E4138" s="22" t="s">
        <v>1263</v>
      </c>
      <c r="F4138" s="22" t="s">
        <v>84</v>
      </c>
      <c r="G4138" s="22" t="s">
        <v>1142</v>
      </c>
      <c r="H4138" s="22" t="s">
        <v>292</v>
      </c>
      <c r="I4138" s="22" t="s">
        <v>6364</v>
      </c>
      <c r="J4138" s="22" t="s">
        <v>83</v>
      </c>
      <c r="K4138" s="22" t="s">
        <v>1160</v>
      </c>
      <c r="L4138" s="22" t="s">
        <v>310</v>
      </c>
      <c r="M4138" s="22" t="s">
        <v>110</v>
      </c>
      <c r="N4138" s="22" t="s">
        <v>82</v>
      </c>
      <c r="AY4138" s="22" t="s">
        <v>8307</v>
      </c>
      <c r="AZ4138" s="22" t="str">
        <f t="shared" si="324"/>
        <v>R50.9;A91;A08.1;K30;E86;;;;;;;;;;;;;;;;;;</v>
      </c>
      <c r="BA4138" s="42"/>
      <c r="BB4138" s="42"/>
      <c r="BC4138" s="42"/>
      <c r="BD4138" s="42"/>
      <c r="BE4138" s="42"/>
      <c r="BF4138" s="42"/>
      <c r="BG4138" s="42"/>
      <c r="BH4138" s="42"/>
      <c r="BI4138" s="42"/>
      <c r="BJ4138" s="42"/>
      <c r="BK4138" s="42"/>
      <c r="BL4138" s="42"/>
      <c r="BM4138" s="42"/>
      <c r="BN4138" s="42"/>
      <c r="BO4138" s="42"/>
      <c r="BP4138" s="42"/>
      <c r="BQ4138" s="42"/>
      <c r="BR4138" s="42"/>
      <c r="BS4138" s="42"/>
      <c r="BT4138" s="42"/>
      <c r="BU4138" s="42"/>
      <c r="BV4138" s="42"/>
      <c r="BW4138" s="42"/>
      <c r="BX4138" s="42"/>
      <c r="BY4138" s="42"/>
      <c r="BZ4138" s="42"/>
      <c r="CA4138" s="42"/>
      <c r="CB4138" s="42"/>
      <c r="CC4138" s="41" t="str">
        <f t="shared" si="320"/>
        <v>;;;;;;;;;;;;;</v>
      </c>
      <c r="CD4138" s="25"/>
      <c r="CE4138" s="26"/>
      <c r="CF4138" s="25"/>
      <c r="CG4138" s="26"/>
      <c r="CH4138" s="25"/>
      <c r="CI4138" s="26"/>
      <c r="CJ4138" s="25"/>
      <c r="CK4138" s="26"/>
      <c r="CL4138" s="25"/>
      <c r="CM4138" s="25"/>
      <c r="CN4138" s="23" t="s">
        <v>8311</v>
      </c>
      <c r="CO4138" s="23" t="str">
        <f t="shared" si="321"/>
        <v>;;;;</v>
      </c>
      <c r="CP4138" s="11" t="s">
        <v>7421</v>
      </c>
      <c r="CQ4138" s="11"/>
      <c r="CR4138" s="11"/>
      <c r="CS4138" s="11"/>
      <c r="CT4138" s="11"/>
      <c r="CU4138" s="11"/>
      <c r="CV4138" s="11"/>
      <c r="CW4138" s="11"/>
      <c r="CX4138" s="11"/>
      <c r="CY4138" s="11"/>
      <c r="CZ4138" s="11"/>
      <c r="DA4138" s="11"/>
      <c r="DB4138" s="11"/>
      <c r="DC4138" s="11"/>
      <c r="DD4138" s="11"/>
      <c r="DE4138" s="11"/>
      <c r="DF4138" s="11"/>
      <c r="DG4138" s="11"/>
      <c r="DH4138" s="11" t="s">
        <v>7419</v>
      </c>
      <c r="DI4138" s="11" t="str">
        <f t="shared" si="323"/>
        <v>;;;;;;;;</v>
      </c>
      <c r="DJ4138" s="13" t="s">
        <v>7421</v>
      </c>
      <c r="DK4138" s="13"/>
      <c r="DL4138" s="13"/>
      <c r="DM4138" s="13"/>
      <c r="DN4138" s="13"/>
      <c r="DO4138" s="13"/>
      <c r="DP4138" s="13"/>
      <c r="DQ4138" s="13"/>
      <c r="DR4138" s="13"/>
      <c r="DS4138" s="13"/>
      <c r="DT4138" s="13"/>
      <c r="DU4138" s="13"/>
      <c r="DV4138" s="13"/>
      <c r="DW4138" s="13"/>
      <c r="DX4138" s="13"/>
      <c r="DY4138" s="13"/>
      <c r="DZ4138" s="13" t="s">
        <v>7420</v>
      </c>
      <c r="EA4138" s="13" t="str">
        <f t="shared" si="322"/>
        <v>;;;;;;;</v>
      </c>
    </row>
    <row r="4139" spans="1:131" ht="15" customHeight="1" x14ac:dyDescent="0.25">
      <c r="A4139" s="3">
        <v>474257</v>
      </c>
      <c r="B4139" s="2" t="s">
        <v>8312</v>
      </c>
      <c r="C4139" s="3" t="s">
        <v>60</v>
      </c>
      <c r="D4139" s="2" t="s">
        <v>8304</v>
      </c>
      <c r="E4139" s="22" t="s">
        <v>5693</v>
      </c>
      <c r="F4139" s="22" t="s">
        <v>247</v>
      </c>
      <c r="G4139" s="22" t="s">
        <v>5693</v>
      </c>
      <c r="H4139" s="22" t="s">
        <v>66</v>
      </c>
      <c r="I4139" s="22" t="s">
        <v>1824</v>
      </c>
      <c r="J4139" s="22" t="s">
        <v>252</v>
      </c>
      <c r="K4139" s="22" t="s">
        <v>408</v>
      </c>
      <c r="L4139" s="22" t="s">
        <v>399</v>
      </c>
      <c r="AY4139" s="22" t="s">
        <v>8307</v>
      </c>
      <c r="AZ4139" s="22" t="str">
        <f t="shared" si="324"/>
        <v>O82.9;Z37.0;O14.9;O42.0;;;;;;;;;;;;;;;;;;;</v>
      </c>
      <c r="BA4139" s="42"/>
      <c r="BB4139" s="42"/>
      <c r="BC4139" s="42"/>
      <c r="BD4139" s="42"/>
      <c r="BE4139" s="42"/>
      <c r="BF4139" s="42"/>
      <c r="BG4139" s="42"/>
      <c r="BH4139" s="42"/>
      <c r="BI4139" s="42"/>
      <c r="BJ4139" s="42"/>
      <c r="BK4139" s="42"/>
      <c r="BL4139" s="42"/>
      <c r="BM4139" s="42"/>
      <c r="BN4139" s="42"/>
      <c r="BO4139" s="42"/>
      <c r="BP4139" s="42"/>
      <c r="BQ4139" s="42"/>
      <c r="BR4139" s="42"/>
      <c r="BS4139" s="42"/>
      <c r="BT4139" s="42"/>
      <c r="BU4139" s="42"/>
      <c r="BV4139" s="42"/>
      <c r="BW4139" s="42"/>
      <c r="BX4139" s="42"/>
      <c r="BY4139" s="42"/>
      <c r="BZ4139" s="42"/>
      <c r="CA4139" s="42"/>
      <c r="CB4139" s="42"/>
      <c r="CC4139" s="41" t="str">
        <f t="shared" si="320"/>
        <v>;;;;;;;;;;;;;</v>
      </c>
      <c r="CD4139" s="25" t="s">
        <v>1804</v>
      </c>
      <c r="CE4139" s="26" t="s">
        <v>67</v>
      </c>
      <c r="CF4139" s="25" t="s">
        <v>73</v>
      </c>
      <c r="CG4139" s="26" t="s">
        <v>68</v>
      </c>
      <c r="CH4139" s="25"/>
      <c r="CI4139" s="26"/>
      <c r="CJ4139" s="25"/>
      <c r="CK4139" s="26"/>
      <c r="CL4139" s="25"/>
      <c r="CM4139" s="25"/>
      <c r="CN4139" s="23" t="s">
        <v>8310</v>
      </c>
      <c r="CO4139" s="23" t="str">
        <f t="shared" si="321"/>
        <v>73.59;71.71;;;</v>
      </c>
      <c r="CP4139" s="11" t="s">
        <v>7431</v>
      </c>
      <c r="CQ4139" s="11"/>
      <c r="CR4139" s="11"/>
      <c r="CS4139" s="11"/>
      <c r="CT4139" s="11"/>
      <c r="CU4139" s="11"/>
      <c r="CV4139" s="11"/>
      <c r="CW4139" s="11"/>
      <c r="CX4139" s="11"/>
      <c r="CY4139" s="11"/>
      <c r="CZ4139" s="11"/>
      <c r="DA4139" s="11"/>
      <c r="DB4139" s="11"/>
      <c r="DC4139" s="11"/>
      <c r="DD4139" s="11"/>
      <c r="DE4139" s="11"/>
      <c r="DF4139" s="11"/>
      <c r="DG4139" s="11"/>
      <c r="DH4139" s="11" t="s">
        <v>7419</v>
      </c>
      <c r="DI4139" s="11" t="str">
        <f t="shared" si="323"/>
        <v>;;;;;;;;</v>
      </c>
      <c r="DJ4139" s="13" t="s">
        <v>7431</v>
      </c>
      <c r="DK4139" s="13"/>
      <c r="DL4139" s="13"/>
      <c r="DM4139" s="13"/>
      <c r="DN4139" s="13"/>
      <c r="DO4139" s="13"/>
      <c r="DP4139" s="13"/>
      <c r="DQ4139" s="13"/>
      <c r="DR4139" s="13"/>
      <c r="DS4139" s="13"/>
      <c r="DT4139" s="13"/>
      <c r="DU4139" s="13"/>
      <c r="DV4139" s="13"/>
      <c r="DW4139" s="13"/>
      <c r="DX4139" s="13"/>
      <c r="DY4139" s="13"/>
      <c r="DZ4139" s="13" t="s">
        <v>7420</v>
      </c>
      <c r="EA4139" s="13" t="str">
        <f t="shared" si="322"/>
        <v>;;;;;;;</v>
      </c>
    </row>
    <row r="4140" spans="1:131" ht="15" customHeight="1" x14ac:dyDescent="0.25">
      <c r="A4140" s="3">
        <v>474260</v>
      </c>
      <c r="B4140" s="2" t="s">
        <v>8312</v>
      </c>
      <c r="C4140" s="3" t="s">
        <v>59</v>
      </c>
      <c r="D4140" s="2" t="s">
        <v>8304</v>
      </c>
      <c r="E4140" s="22" t="s">
        <v>6204</v>
      </c>
      <c r="F4140" s="22" t="s">
        <v>121</v>
      </c>
      <c r="G4140" s="22" t="s">
        <v>6205</v>
      </c>
      <c r="H4140" s="22" t="s">
        <v>1018</v>
      </c>
      <c r="I4140" s="22" t="s">
        <v>710</v>
      </c>
      <c r="J4140" s="22" t="s">
        <v>711</v>
      </c>
      <c r="K4140" s="22" t="s">
        <v>122</v>
      </c>
      <c r="L4140" s="22" t="s">
        <v>119</v>
      </c>
      <c r="M4140" s="22" t="s">
        <v>645</v>
      </c>
      <c r="N4140" s="22" t="s">
        <v>310</v>
      </c>
      <c r="AY4140" s="22" t="s">
        <v>8307</v>
      </c>
      <c r="AZ4140" s="22" t="str">
        <f t="shared" si="324"/>
        <v>I63.3;G51;G81.1;I10;K30;;;;;;;;;;;;;;;;;;</v>
      </c>
      <c r="BA4140" s="42"/>
      <c r="BB4140" s="42"/>
      <c r="BC4140" s="42"/>
      <c r="BD4140" s="42"/>
      <c r="BE4140" s="42"/>
      <c r="BF4140" s="42"/>
      <c r="BG4140" s="42"/>
      <c r="BH4140" s="42"/>
      <c r="BI4140" s="42"/>
      <c r="BJ4140" s="42"/>
      <c r="BK4140" s="42"/>
      <c r="BL4140" s="42"/>
      <c r="BM4140" s="42"/>
      <c r="BN4140" s="42"/>
      <c r="BO4140" s="42"/>
      <c r="BP4140" s="42"/>
      <c r="BQ4140" s="42"/>
      <c r="BR4140" s="42"/>
      <c r="BS4140" s="42"/>
      <c r="BT4140" s="42"/>
      <c r="BU4140" s="42"/>
      <c r="BV4140" s="42"/>
      <c r="BW4140" s="42"/>
      <c r="BX4140" s="42"/>
      <c r="BY4140" s="42"/>
      <c r="BZ4140" s="42"/>
      <c r="CA4140" s="42"/>
      <c r="CB4140" s="42"/>
      <c r="CC4140" s="41" t="str">
        <f t="shared" si="320"/>
        <v>;;;;;;;;;;;;;</v>
      </c>
      <c r="CD4140" s="25"/>
      <c r="CE4140" s="26"/>
      <c r="CF4140" s="25"/>
      <c r="CG4140" s="26"/>
      <c r="CH4140" s="25"/>
      <c r="CI4140" s="26"/>
      <c r="CJ4140" s="25"/>
      <c r="CK4140" s="26"/>
      <c r="CL4140" s="25"/>
      <c r="CM4140" s="25"/>
      <c r="CN4140" s="23" t="s">
        <v>8311</v>
      </c>
      <c r="CO4140" s="23" t="str">
        <f t="shared" si="321"/>
        <v>;;;;</v>
      </c>
      <c r="CP4140" s="11" t="s">
        <v>7421</v>
      </c>
      <c r="CQ4140" s="11"/>
      <c r="CR4140" s="11"/>
      <c r="CS4140" s="11"/>
      <c r="CT4140" s="11"/>
      <c r="CU4140" s="11"/>
      <c r="CV4140" s="11"/>
      <c r="CW4140" s="11"/>
      <c r="CX4140" s="11"/>
      <c r="CY4140" s="11"/>
      <c r="CZ4140" s="11"/>
      <c r="DA4140" s="11"/>
      <c r="DB4140" s="11"/>
      <c r="DC4140" s="11"/>
      <c r="DD4140" s="11"/>
      <c r="DE4140" s="11"/>
      <c r="DF4140" s="11"/>
      <c r="DG4140" s="11"/>
      <c r="DH4140" s="11" t="s">
        <v>7419</v>
      </c>
      <c r="DI4140" s="11" t="str">
        <f t="shared" si="323"/>
        <v>;;;;;;;;</v>
      </c>
      <c r="DJ4140" s="13" t="s">
        <v>7429</v>
      </c>
      <c r="DK4140" s="13"/>
      <c r="DL4140" s="13"/>
      <c r="DM4140" s="13"/>
      <c r="DN4140" s="13"/>
      <c r="DO4140" s="13"/>
      <c r="DP4140" s="13"/>
      <c r="DQ4140" s="13"/>
      <c r="DR4140" s="13"/>
      <c r="DS4140" s="13"/>
      <c r="DT4140" s="13"/>
      <c r="DU4140" s="13"/>
      <c r="DV4140" s="13"/>
      <c r="DW4140" s="13"/>
      <c r="DX4140" s="13"/>
      <c r="DY4140" s="13"/>
      <c r="DZ4140" s="13" t="s">
        <v>7420</v>
      </c>
      <c r="EA4140" s="13" t="str">
        <f t="shared" si="322"/>
        <v>;;;;;;;</v>
      </c>
    </row>
    <row r="4141" spans="1:131" ht="15" customHeight="1" x14ac:dyDescent="0.25">
      <c r="A4141" s="3">
        <v>474268</v>
      </c>
      <c r="B4141" s="2" t="s">
        <v>8312</v>
      </c>
      <c r="C4141" s="3" t="s">
        <v>60</v>
      </c>
      <c r="D4141" s="2" t="s">
        <v>8302</v>
      </c>
      <c r="E4141" s="22" t="s">
        <v>5543</v>
      </c>
      <c r="F4141" s="22" t="s">
        <v>235</v>
      </c>
      <c r="G4141" s="22" t="s">
        <v>5544</v>
      </c>
      <c r="H4141" s="22" t="s">
        <v>1132</v>
      </c>
      <c r="AY4141" s="22" t="s">
        <v>8307</v>
      </c>
      <c r="AZ4141" s="22" t="str">
        <f t="shared" si="324"/>
        <v>P03.4;P39.9;;;;;;;;;;;;;;;;;;;;;</v>
      </c>
      <c r="BA4141" s="42"/>
      <c r="BB4141" s="42"/>
      <c r="BC4141" s="42"/>
      <c r="BD4141" s="42"/>
      <c r="BE4141" s="42"/>
      <c r="BF4141" s="42"/>
      <c r="BG4141" s="42"/>
      <c r="BH4141" s="42"/>
      <c r="BI4141" s="42"/>
      <c r="BJ4141" s="42"/>
      <c r="BK4141" s="42"/>
      <c r="BL4141" s="42"/>
      <c r="BM4141" s="42"/>
      <c r="BN4141" s="42"/>
      <c r="BO4141" s="42"/>
      <c r="BP4141" s="42"/>
      <c r="BQ4141" s="42"/>
      <c r="BR4141" s="42"/>
      <c r="BS4141" s="42"/>
      <c r="BT4141" s="42"/>
      <c r="BU4141" s="42"/>
      <c r="BV4141" s="42"/>
      <c r="BW4141" s="42"/>
      <c r="BX4141" s="42"/>
      <c r="BY4141" s="42"/>
      <c r="BZ4141" s="42"/>
      <c r="CA4141" s="42"/>
      <c r="CB4141" s="42"/>
      <c r="CC4141" s="41" t="str">
        <f t="shared" si="320"/>
        <v>;;;;;;;;;;;;;</v>
      </c>
      <c r="CD4141" s="25"/>
      <c r="CE4141" s="26"/>
      <c r="CF4141" s="25"/>
      <c r="CG4141" s="26"/>
      <c r="CH4141" s="25"/>
      <c r="CI4141" s="26"/>
      <c r="CJ4141" s="25"/>
      <c r="CK4141" s="26"/>
      <c r="CL4141" s="25"/>
      <c r="CM4141" s="25"/>
      <c r="CN4141" s="23" t="s">
        <v>8311</v>
      </c>
      <c r="CO4141" s="23" t="str">
        <f t="shared" si="321"/>
        <v>;;;;</v>
      </c>
      <c r="CP4141" s="11" t="s">
        <v>7421</v>
      </c>
      <c r="CQ4141" s="11"/>
      <c r="CR4141" s="11"/>
      <c r="CS4141" s="11"/>
      <c r="CT4141" s="11"/>
      <c r="CU4141" s="11"/>
      <c r="CV4141" s="11"/>
      <c r="CW4141" s="11"/>
      <c r="CX4141" s="11"/>
      <c r="CY4141" s="11"/>
      <c r="CZ4141" s="11"/>
      <c r="DA4141" s="11"/>
      <c r="DB4141" s="11"/>
      <c r="DC4141" s="11"/>
      <c r="DD4141" s="11"/>
      <c r="DE4141" s="11"/>
      <c r="DF4141" s="11"/>
      <c r="DG4141" s="11"/>
      <c r="DH4141" s="11" t="s">
        <v>7419</v>
      </c>
      <c r="DI4141" s="11" t="str">
        <f t="shared" si="323"/>
        <v>;;;;;;;;</v>
      </c>
      <c r="DJ4141" s="13" t="s">
        <v>7421</v>
      </c>
      <c r="DK4141" s="13"/>
      <c r="DL4141" s="13"/>
      <c r="DM4141" s="13"/>
      <c r="DN4141" s="13"/>
      <c r="DO4141" s="13"/>
      <c r="DP4141" s="13"/>
      <c r="DQ4141" s="13"/>
      <c r="DR4141" s="13"/>
      <c r="DS4141" s="13"/>
      <c r="DT4141" s="13"/>
      <c r="DU4141" s="13"/>
      <c r="DV4141" s="13"/>
      <c r="DW4141" s="13"/>
      <c r="DX4141" s="13"/>
      <c r="DY4141" s="13"/>
      <c r="DZ4141" s="13" t="s">
        <v>7420</v>
      </c>
      <c r="EA4141" s="13" t="str">
        <f t="shared" si="322"/>
        <v>;;;;;;;</v>
      </c>
    </row>
    <row r="4142" spans="1:131" ht="15" customHeight="1" x14ac:dyDescent="0.25">
      <c r="A4142" s="3">
        <v>474269</v>
      </c>
      <c r="B4142" s="2" t="s">
        <v>8312</v>
      </c>
      <c r="C4142" s="3" t="s">
        <v>59</v>
      </c>
      <c r="D4142" s="2" t="s">
        <v>8304</v>
      </c>
      <c r="E4142" s="22" t="s">
        <v>161</v>
      </c>
      <c r="F4142" s="22" t="s">
        <v>550</v>
      </c>
      <c r="AY4142" s="22" t="s">
        <v>8308</v>
      </c>
      <c r="AZ4142" s="22" t="str">
        <f t="shared" si="324"/>
        <v>S52.5  ;;;;;;;;;;;;;;;;;;;;;;</v>
      </c>
      <c r="BA4142" s="42"/>
      <c r="BB4142" s="42"/>
      <c r="BC4142" s="42"/>
      <c r="BD4142" s="42"/>
      <c r="BE4142" s="42"/>
      <c r="BF4142" s="42"/>
      <c r="BG4142" s="42"/>
      <c r="BH4142" s="42"/>
      <c r="BI4142" s="42"/>
      <c r="BJ4142" s="42"/>
      <c r="BK4142" s="42"/>
      <c r="BL4142" s="42"/>
      <c r="BM4142" s="42"/>
      <c r="BN4142" s="42"/>
      <c r="BO4142" s="42"/>
      <c r="BP4142" s="42"/>
      <c r="BQ4142" s="42"/>
      <c r="BR4142" s="42"/>
      <c r="BS4142" s="42"/>
      <c r="BT4142" s="42"/>
      <c r="BU4142" s="42"/>
      <c r="BV4142" s="42"/>
      <c r="BW4142" s="42"/>
      <c r="BX4142" s="42"/>
      <c r="BY4142" s="42"/>
      <c r="BZ4142" s="42"/>
      <c r="CA4142" s="42"/>
      <c r="CB4142" s="42"/>
      <c r="CC4142" s="41" t="str">
        <f t="shared" si="320"/>
        <v>;;;;;;;;;;;;;</v>
      </c>
      <c r="CD4142" s="25" t="s">
        <v>162</v>
      </c>
      <c r="CE4142" s="26" t="s">
        <v>552</v>
      </c>
      <c r="CF4142" s="25"/>
      <c r="CG4142" s="26"/>
      <c r="CH4142" s="25"/>
      <c r="CI4142" s="26"/>
      <c r="CJ4142" s="25"/>
      <c r="CK4142" s="26"/>
      <c r="CL4142" s="25"/>
      <c r="CM4142" s="25"/>
      <c r="CN4142" s="23" t="s">
        <v>8310</v>
      </c>
      <c r="CO4142" s="23" t="str">
        <f t="shared" si="321"/>
        <v>79.32;;;;</v>
      </c>
      <c r="CP4142" s="11" t="s">
        <v>7434</v>
      </c>
      <c r="CQ4142" s="11"/>
      <c r="CR4142" s="11"/>
      <c r="CS4142" s="11"/>
      <c r="CT4142" s="11"/>
      <c r="CU4142" s="11"/>
      <c r="CV4142" s="11"/>
      <c r="CW4142" s="11"/>
      <c r="CX4142" s="11"/>
      <c r="CY4142" s="11"/>
      <c r="CZ4142" s="11"/>
      <c r="DA4142" s="11"/>
      <c r="DB4142" s="11"/>
      <c r="DC4142" s="11"/>
      <c r="DD4142" s="11"/>
      <c r="DE4142" s="11"/>
      <c r="DF4142" s="11"/>
      <c r="DG4142" s="11"/>
      <c r="DH4142" s="11" t="s">
        <v>7419</v>
      </c>
      <c r="DI4142" s="11" t="str">
        <f t="shared" si="323"/>
        <v>;;;;;;;;</v>
      </c>
      <c r="DJ4142" s="13" t="s">
        <v>7434</v>
      </c>
      <c r="DK4142" s="13"/>
      <c r="DL4142" s="13"/>
      <c r="DM4142" s="13"/>
      <c r="DN4142" s="13"/>
      <c r="DO4142" s="13"/>
      <c r="DP4142" s="13"/>
      <c r="DQ4142" s="13"/>
      <c r="DR4142" s="13"/>
      <c r="DS4142" s="13"/>
      <c r="DT4142" s="13"/>
      <c r="DU4142" s="13"/>
      <c r="DV4142" s="13"/>
      <c r="DW4142" s="13"/>
      <c r="DX4142" s="13"/>
      <c r="DY4142" s="13"/>
      <c r="DZ4142" s="13" t="s">
        <v>7420</v>
      </c>
      <c r="EA4142" s="13" t="str">
        <f t="shared" si="322"/>
        <v>;;;;;;;</v>
      </c>
    </row>
    <row r="4143" spans="1:131" ht="15" customHeight="1" x14ac:dyDescent="0.25">
      <c r="A4143" s="3">
        <v>474271</v>
      </c>
      <c r="B4143" s="2" t="s">
        <v>8312</v>
      </c>
      <c r="C4143" s="3" t="s">
        <v>60</v>
      </c>
      <c r="D4143" s="2" t="s">
        <v>8302</v>
      </c>
      <c r="E4143" s="22" t="s">
        <v>1137</v>
      </c>
      <c r="F4143" s="22" t="s">
        <v>235</v>
      </c>
      <c r="AY4143" s="22" t="s">
        <v>8308</v>
      </c>
      <c r="AZ4143" s="22" t="str">
        <f t="shared" si="324"/>
        <v>P03.4;;;;;;;;;;;;;;;;;;;;;;</v>
      </c>
      <c r="BA4143" s="42"/>
      <c r="BB4143" s="42"/>
      <c r="BC4143" s="42"/>
      <c r="BD4143" s="42"/>
      <c r="BE4143" s="42"/>
      <c r="BF4143" s="42"/>
      <c r="BG4143" s="42"/>
      <c r="BH4143" s="42"/>
      <c r="BI4143" s="42"/>
      <c r="BJ4143" s="42"/>
      <c r="BK4143" s="42"/>
      <c r="BL4143" s="42"/>
      <c r="BM4143" s="42"/>
      <c r="BN4143" s="42"/>
      <c r="BO4143" s="42"/>
      <c r="BP4143" s="42"/>
      <c r="BQ4143" s="42"/>
      <c r="BR4143" s="42"/>
      <c r="BS4143" s="42"/>
      <c r="BT4143" s="42"/>
      <c r="BU4143" s="42"/>
      <c r="BV4143" s="42"/>
      <c r="BW4143" s="42"/>
      <c r="BX4143" s="42"/>
      <c r="BY4143" s="42"/>
      <c r="BZ4143" s="42"/>
      <c r="CA4143" s="42"/>
      <c r="CB4143" s="42"/>
      <c r="CC4143" s="41" t="str">
        <f t="shared" si="320"/>
        <v>;;;;;;;;;;;;;</v>
      </c>
      <c r="CD4143" s="25"/>
      <c r="CE4143" s="26"/>
      <c r="CF4143" s="25"/>
      <c r="CG4143" s="26"/>
      <c r="CH4143" s="25"/>
      <c r="CI4143" s="26"/>
      <c r="CJ4143" s="25"/>
      <c r="CK4143" s="26"/>
      <c r="CL4143" s="25"/>
      <c r="CM4143" s="25"/>
      <c r="CN4143" s="23" t="s">
        <v>8311</v>
      </c>
      <c r="CO4143" s="23" t="str">
        <f t="shared" si="321"/>
        <v>;;;;</v>
      </c>
      <c r="CP4143" s="11" t="s">
        <v>7421</v>
      </c>
      <c r="CQ4143" s="11"/>
      <c r="CR4143" s="11"/>
      <c r="CS4143" s="11"/>
      <c r="CT4143" s="11"/>
      <c r="CU4143" s="11"/>
      <c r="CV4143" s="11"/>
      <c r="CW4143" s="11"/>
      <c r="CX4143" s="11"/>
      <c r="CY4143" s="11"/>
      <c r="CZ4143" s="11"/>
      <c r="DA4143" s="11"/>
      <c r="DB4143" s="11"/>
      <c r="DC4143" s="11"/>
      <c r="DD4143" s="11"/>
      <c r="DE4143" s="11"/>
      <c r="DF4143" s="11"/>
      <c r="DG4143" s="11"/>
      <c r="DH4143" s="11" t="s">
        <v>7419</v>
      </c>
      <c r="DI4143" s="11" t="str">
        <f t="shared" si="323"/>
        <v>;;;;;;;;</v>
      </c>
      <c r="DJ4143" s="13" t="s">
        <v>7433</v>
      </c>
      <c r="DK4143" s="13"/>
      <c r="DL4143" s="13"/>
      <c r="DM4143" s="13"/>
      <c r="DN4143" s="13"/>
      <c r="DO4143" s="13"/>
      <c r="DP4143" s="13"/>
      <c r="DQ4143" s="13"/>
      <c r="DR4143" s="13"/>
      <c r="DS4143" s="13"/>
      <c r="DT4143" s="13"/>
      <c r="DU4143" s="13"/>
      <c r="DV4143" s="13"/>
      <c r="DW4143" s="13"/>
      <c r="DX4143" s="13"/>
      <c r="DY4143" s="13"/>
      <c r="DZ4143" s="13" t="s">
        <v>7420</v>
      </c>
      <c r="EA4143" s="13" t="str">
        <f t="shared" si="322"/>
        <v>;;;;;;;</v>
      </c>
    </row>
    <row r="4144" spans="1:131" ht="15" customHeight="1" x14ac:dyDescent="0.25">
      <c r="A4144" s="3">
        <v>474276</v>
      </c>
      <c r="B4144" s="2" t="s">
        <v>8312</v>
      </c>
      <c r="C4144" s="3" t="s">
        <v>60</v>
      </c>
      <c r="D4144" s="2" t="s">
        <v>8302</v>
      </c>
      <c r="E4144" s="22" t="s">
        <v>5869</v>
      </c>
      <c r="F4144" s="22" t="s">
        <v>290</v>
      </c>
      <c r="AY4144" s="22" t="s">
        <v>8308</v>
      </c>
      <c r="AZ4144" s="22" t="str">
        <f t="shared" si="324"/>
        <v>R56.0;;;;;;;;;;;;;;;;;;;;;;</v>
      </c>
      <c r="BA4144" s="42"/>
      <c r="BB4144" s="42"/>
      <c r="BC4144" s="42"/>
      <c r="BD4144" s="42"/>
      <c r="BE4144" s="42"/>
      <c r="BF4144" s="42"/>
      <c r="BG4144" s="42"/>
      <c r="BH4144" s="42"/>
      <c r="BI4144" s="42"/>
      <c r="BJ4144" s="42"/>
      <c r="BK4144" s="42"/>
      <c r="BL4144" s="42"/>
      <c r="BM4144" s="42"/>
      <c r="BN4144" s="42"/>
      <c r="BO4144" s="42"/>
      <c r="BP4144" s="42"/>
      <c r="BQ4144" s="42"/>
      <c r="BR4144" s="42"/>
      <c r="BS4144" s="42"/>
      <c r="BT4144" s="42"/>
      <c r="BU4144" s="42"/>
      <c r="BV4144" s="42"/>
      <c r="BW4144" s="42"/>
      <c r="BX4144" s="42"/>
      <c r="BY4144" s="42"/>
      <c r="BZ4144" s="42"/>
      <c r="CA4144" s="42"/>
      <c r="CB4144" s="42"/>
      <c r="CC4144" s="41" t="str">
        <f t="shared" si="320"/>
        <v>;;;;;;;;;;;;;</v>
      </c>
      <c r="CD4144" s="25"/>
      <c r="CE4144" s="26"/>
      <c r="CF4144" s="25"/>
      <c r="CG4144" s="26"/>
      <c r="CH4144" s="25"/>
      <c r="CI4144" s="26"/>
      <c r="CJ4144" s="25"/>
      <c r="CK4144" s="26"/>
      <c r="CL4144" s="25"/>
      <c r="CM4144" s="25"/>
      <c r="CN4144" s="23" t="s">
        <v>8311</v>
      </c>
      <c r="CO4144" s="23" t="str">
        <f t="shared" si="321"/>
        <v>;;;;</v>
      </c>
      <c r="CP4144" s="11" t="s">
        <v>7421</v>
      </c>
      <c r="CQ4144" s="11"/>
      <c r="CR4144" s="11"/>
      <c r="CS4144" s="11"/>
      <c r="CT4144" s="11"/>
      <c r="CU4144" s="11"/>
      <c r="CV4144" s="11"/>
      <c r="CW4144" s="11"/>
      <c r="CX4144" s="11"/>
      <c r="CY4144" s="11"/>
      <c r="CZ4144" s="11"/>
      <c r="DA4144" s="11"/>
      <c r="DB4144" s="11"/>
      <c r="DC4144" s="11"/>
      <c r="DD4144" s="11"/>
      <c r="DE4144" s="11"/>
      <c r="DF4144" s="11"/>
      <c r="DG4144" s="11"/>
      <c r="DH4144" s="11" t="s">
        <v>7419</v>
      </c>
      <c r="DI4144" s="11" t="str">
        <f t="shared" si="323"/>
        <v>;;;;;;;;</v>
      </c>
      <c r="DJ4144" s="13" t="s">
        <v>7421</v>
      </c>
      <c r="DK4144" s="13"/>
      <c r="DL4144" s="13"/>
      <c r="DM4144" s="13"/>
      <c r="DN4144" s="13"/>
      <c r="DO4144" s="13"/>
      <c r="DP4144" s="13"/>
      <c r="DQ4144" s="13"/>
      <c r="DR4144" s="13"/>
      <c r="DS4144" s="13"/>
      <c r="DT4144" s="13"/>
      <c r="DU4144" s="13"/>
      <c r="DV4144" s="13"/>
      <c r="DW4144" s="13"/>
      <c r="DX4144" s="13"/>
      <c r="DY4144" s="13"/>
      <c r="DZ4144" s="13" t="s">
        <v>7420</v>
      </c>
      <c r="EA4144" s="13" t="str">
        <f t="shared" si="322"/>
        <v>;;;;;;;</v>
      </c>
    </row>
    <row r="4145" spans="1:131" ht="15" customHeight="1" x14ac:dyDescent="0.25">
      <c r="A4145" s="3">
        <v>474277</v>
      </c>
      <c r="B4145" s="2" t="s">
        <v>8312</v>
      </c>
      <c r="C4145" s="3" t="s">
        <v>59</v>
      </c>
      <c r="D4145" s="2" t="s">
        <v>8302</v>
      </c>
      <c r="E4145" s="22" t="s">
        <v>1527</v>
      </c>
      <c r="F4145" s="22" t="s">
        <v>974</v>
      </c>
      <c r="G4145" s="22" t="s">
        <v>387</v>
      </c>
      <c r="H4145" s="22" t="s">
        <v>386</v>
      </c>
      <c r="I4145" s="22" t="s">
        <v>5545</v>
      </c>
      <c r="J4145" s="22" t="s">
        <v>799</v>
      </c>
      <c r="AY4145" s="22" t="s">
        <v>8307</v>
      </c>
      <c r="AZ4145" s="22" t="str">
        <f t="shared" si="324"/>
        <v>P70.4;P59.9;P07.3;;;;;;;;;;;;;;;;;;;;</v>
      </c>
      <c r="BA4145" s="42"/>
      <c r="BB4145" s="42"/>
      <c r="BC4145" s="42"/>
      <c r="BD4145" s="42"/>
      <c r="BE4145" s="42"/>
      <c r="BF4145" s="42"/>
      <c r="BG4145" s="42"/>
      <c r="BH4145" s="42"/>
      <c r="BI4145" s="42"/>
      <c r="BJ4145" s="42"/>
      <c r="BK4145" s="42"/>
      <c r="BL4145" s="42"/>
      <c r="BM4145" s="42"/>
      <c r="BN4145" s="42"/>
      <c r="BO4145" s="42"/>
      <c r="BP4145" s="42"/>
      <c r="BQ4145" s="42"/>
      <c r="BR4145" s="42"/>
      <c r="BS4145" s="42"/>
      <c r="BT4145" s="42"/>
      <c r="BU4145" s="42"/>
      <c r="BV4145" s="42"/>
      <c r="BW4145" s="42"/>
      <c r="BX4145" s="42"/>
      <c r="BY4145" s="42"/>
      <c r="BZ4145" s="42"/>
      <c r="CA4145" s="42"/>
      <c r="CB4145" s="42"/>
      <c r="CC4145" s="41" t="str">
        <f t="shared" si="320"/>
        <v>;;;;;;;;;;;;;</v>
      </c>
      <c r="CD4145" s="25"/>
      <c r="CE4145" s="26"/>
      <c r="CF4145" s="25"/>
      <c r="CG4145" s="26"/>
      <c r="CH4145" s="25"/>
      <c r="CI4145" s="26"/>
      <c r="CJ4145" s="25"/>
      <c r="CK4145" s="26"/>
      <c r="CL4145" s="25"/>
      <c r="CM4145" s="25"/>
      <c r="CN4145" s="23" t="s">
        <v>8311</v>
      </c>
      <c r="CO4145" s="23" t="str">
        <f t="shared" si="321"/>
        <v>;;;;</v>
      </c>
      <c r="CP4145" s="11" t="s">
        <v>7421</v>
      </c>
      <c r="CQ4145" s="11"/>
      <c r="CR4145" s="11"/>
      <c r="CS4145" s="11"/>
      <c r="CT4145" s="11"/>
      <c r="CU4145" s="11"/>
      <c r="CV4145" s="11"/>
      <c r="CW4145" s="11"/>
      <c r="CX4145" s="11"/>
      <c r="CY4145" s="11"/>
      <c r="CZ4145" s="11"/>
      <c r="DA4145" s="11"/>
      <c r="DB4145" s="11"/>
      <c r="DC4145" s="11"/>
      <c r="DD4145" s="11"/>
      <c r="DE4145" s="11"/>
      <c r="DF4145" s="11"/>
      <c r="DG4145" s="11"/>
      <c r="DH4145" s="11" t="s">
        <v>7419</v>
      </c>
      <c r="DI4145" s="11" t="str">
        <f t="shared" si="323"/>
        <v>;;;;;;;;</v>
      </c>
      <c r="DJ4145" s="13" t="s">
        <v>7421</v>
      </c>
      <c r="DK4145" s="13"/>
      <c r="DL4145" s="13"/>
      <c r="DM4145" s="13"/>
      <c r="DN4145" s="13"/>
      <c r="DO4145" s="13"/>
      <c r="DP4145" s="13"/>
      <c r="DQ4145" s="13"/>
      <c r="DR4145" s="13"/>
      <c r="DS4145" s="13"/>
      <c r="DT4145" s="13"/>
      <c r="DU4145" s="13"/>
      <c r="DV4145" s="13"/>
      <c r="DW4145" s="13"/>
      <c r="DX4145" s="13"/>
      <c r="DY4145" s="13"/>
      <c r="DZ4145" s="13" t="s">
        <v>7420</v>
      </c>
      <c r="EA4145" s="13" t="str">
        <f t="shared" si="322"/>
        <v>;;;;;;;</v>
      </c>
    </row>
    <row r="4146" spans="1:131" ht="15" customHeight="1" x14ac:dyDescent="0.25">
      <c r="A4146" s="3">
        <v>474279</v>
      </c>
      <c r="B4146" s="2" t="s">
        <v>8312</v>
      </c>
      <c r="C4146" s="3" t="s">
        <v>59</v>
      </c>
      <c r="D4146" s="2" t="s">
        <v>8304</v>
      </c>
      <c r="E4146" s="22" t="s">
        <v>6459</v>
      </c>
      <c r="F4146" s="22" t="s">
        <v>6460</v>
      </c>
      <c r="G4146" s="22" t="s">
        <v>122</v>
      </c>
      <c r="H4146" s="22" t="s">
        <v>119</v>
      </c>
      <c r="AY4146" s="22" t="s">
        <v>8307</v>
      </c>
      <c r="AZ4146" s="22" t="str">
        <f t="shared" si="324"/>
        <v>H81.1;I10;;;;;;;;;;;;;;;;;;;;;</v>
      </c>
      <c r="BA4146" s="42"/>
      <c r="BB4146" s="42"/>
      <c r="BC4146" s="42"/>
      <c r="BD4146" s="42"/>
      <c r="BE4146" s="42"/>
      <c r="BF4146" s="42"/>
      <c r="BG4146" s="42"/>
      <c r="BH4146" s="42"/>
      <c r="BI4146" s="42"/>
      <c r="BJ4146" s="42"/>
      <c r="BK4146" s="42"/>
      <c r="BL4146" s="42"/>
      <c r="BM4146" s="42"/>
      <c r="BN4146" s="42"/>
      <c r="BO4146" s="42"/>
      <c r="BP4146" s="42"/>
      <c r="BQ4146" s="42"/>
      <c r="BR4146" s="42"/>
      <c r="BS4146" s="42"/>
      <c r="BT4146" s="42"/>
      <c r="BU4146" s="42"/>
      <c r="BV4146" s="42"/>
      <c r="BW4146" s="42"/>
      <c r="BX4146" s="42"/>
      <c r="BY4146" s="42"/>
      <c r="BZ4146" s="42"/>
      <c r="CA4146" s="42"/>
      <c r="CB4146" s="42"/>
      <c r="CC4146" s="41" t="str">
        <f t="shared" ref="CC4146:CC4209" si="325">CONCATENATE(BB4146, ";", BD4146,";", BF4146, ";", BH4146, ";", BJ4146, ";", BL4146, ";", BN4146, ";", BP4146, ";", BR4146, ";", BT4146, ";", BV4146, ";", BX4146, ";", BZ4146, ";", CB4146)</f>
        <v>;;;;;;;;;;;;;</v>
      </c>
      <c r="CD4146" s="25"/>
      <c r="CE4146" s="26"/>
      <c r="CF4146" s="25"/>
      <c r="CG4146" s="26"/>
      <c r="CH4146" s="25"/>
      <c r="CI4146" s="26"/>
      <c r="CJ4146" s="25"/>
      <c r="CK4146" s="26"/>
      <c r="CL4146" s="25"/>
      <c r="CM4146" s="25"/>
      <c r="CN4146" s="23" t="s">
        <v>8311</v>
      </c>
      <c r="CO4146" s="23" t="str">
        <f t="shared" si="321"/>
        <v>;;;;</v>
      </c>
      <c r="CP4146" s="11" t="s">
        <v>7421</v>
      </c>
      <c r="CQ4146" s="11"/>
      <c r="CR4146" s="11"/>
      <c r="CS4146" s="11"/>
      <c r="CT4146" s="11"/>
      <c r="CU4146" s="11"/>
      <c r="CV4146" s="11"/>
      <c r="CW4146" s="11"/>
      <c r="CX4146" s="11"/>
      <c r="CY4146" s="11"/>
      <c r="CZ4146" s="11"/>
      <c r="DA4146" s="11"/>
      <c r="DB4146" s="11"/>
      <c r="DC4146" s="11"/>
      <c r="DD4146" s="11"/>
      <c r="DE4146" s="11"/>
      <c r="DF4146" s="11"/>
      <c r="DG4146" s="11"/>
      <c r="DH4146" s="11" t="s">
        <v>7419</v>
      </c>
      <c r="DI4146" s="11" t="str">
        <f t="shared" si="323"/>
        <v>;;;;;;;;</v>
      </c>
      <c r="DJ4146" s="13" t="s">
        <v>7421</v>
      </c>
      <c r="DK4146" s="13"/>
      <c r="DL4146" s="13"/>
      <c r="DM4146" s="13"/>
      <c r="DN4146" s="13"/>
      <c r="DO4146" s="13"/>
      <c r="DP4146" s="13"/>
      <c r="DQ4146" s="13"/>
      <c r="DR4146" s="13"/>
      <c r="DS4146" s="13"/>
      <c r="DT4146" s="13"/>
      <c r="DU4146" s="13"/>
      <c r="DV4146" s="13"/>
      <c r="DW4146" s="13"/>
      <c r="DX4146" s="13"/>
      <c r="DY4146" s="13"/>
      <c r="DZ4146" s="13" t="s">
        <v>7420</v>
      </c>
      <c r="EA4146" s="13" t="str">
        <f t="shared" si="322"/>
        <v>;;;;;;;</v>
      </c>
    </row>
    <row r="4147" spans="1:131" ht="15" customHeight="1" x14ac:dyDescent="0.25">
      <c r="A4147" s="3">
        <v>474280</v>
      </c>
      <c r="B4147" s="2" t="s">
        <v>8312</v>
      </c>
      <c r="C4147" s="3" t="s">
        <v>60</v>
      </c>
      <c r="D4147" s="2" t="s">
        <v>8303</v>
      </c>
      <c r="E4147" s="22" t="s">
        <v>613</v>
      </c>
      <c r="F4147" s="22" t="s">
        <v>281</v>
      </c>
      <c r="G4147" s="22" t="s">
        <v>3819</v>
      </c>
      <c r="H4147" s="22" t="s">
        <v>82</v>
      </c>
      <c r="AY4147" s="22" t="s">
        <v>8307</v>
      </c>
      <c r="AZ4147" s="22" t="str">
        <f t="shared" si="324"/>
        <v>A90;E86;;;;;;;;;;;;;;;;;;;;;</v>
      </c>
      <c r="BA4147" s="42"/>
      <c r="BB4147" s="42"/>
      <c r="BC4147" s="42"/>
      <c r="BD4147" s="42"/>
      <c r="BE4147" s="42"/>
      <c r="BF4147" s="42"/>
      <c r="BG4147" s="42"/>
      <c r="BH4147" s="42"/>
      <c r="BI4147" s="42"/>
      <c r="BJ4147" s="42"/>
      <c r="BK4147" s="42"/>
      <c r="BL4147" s="42"/>
      <c r="BM4147" s="42"/>
      <c r="BN4147" s="42"/>
      <c r="BO4147" s="42"/>
      <c r="BP4147" s="42"/>
      <c r="BQ4147" s="42"/>
      <c r="BR4147" s="42"/>
      <c r="BS4147" s="42"/>
      <c r="BT4147" s="42"/>
      <c r="BU4147" s="42"/>
      <c r="BV4147" s="42"/>
      <c r="BW4147" s="42"/>
      <c r="BX4147" s="42"/>
      <c r="BY4147" s="42"/>
      <c r="BZ4147" s="42"/>
      <c r="CA4147" s="42"/>
      <c r="CB4147" s="42"/>
      <c r="CC4147" s="41" t="str">
        <f t="shared" si="325"/>
        <v>;;;;;;;;;;;;;</v>
      </c>
      <c r="CD4147" s="25"/>
      <c r="CE4147" s="26"/>
      <c r="CF4147" s="25"/>
      <c r="CG4147" s="26"/>
      <c r="CH4147" s="25"/>
      <c r="CI4147" s="26"/>
      <c r="CJ4147" s="25"/>
      <c r="CK4147" s="26"/>
      <c r="CL4147" s="25"/>
      <c r="CM4147" s="25"/>
      <c r="CN4147" s="23" t="s">
        <v>8311</v>
      </c>
      <c r="CO4147" s="23" t="str">
        <f t="shared" si="321"/>
        <v>;;;;</v>
      </c>
      <c r="CP4147" s="11" t="s">
        <v>7421</v>
      </c>
      <c r="CQ4147" s="11"/>
      <c r="CR4147" s="11"/>
      <c r="CS4147" s="11"/>
      <c r="CT4147" s="11"/>
      <c r="CU4147" s="11"/>
      <c r="CV4147" s="11"/>
      <c r="CW4147" s="11"/>
      <c r="CX4147" s="11"/>
      <c r="CY4147" s="11"/>
      <c r="CZ4147" s="11"/>
      <c r="DA4147" s="11"/>
      <c r="DB4147" s="11"/>
      <c r="DC4147" s="11"/>
      <c r="DD4147" s="11"/>
      <c r="DE4147" s="11"/>
      <c r="DF4147" s="11"/>
      <c r="DG4147" s="11"/>
      <c r="DH4147" s="11" t="s">
        <v>7419</v>
      </c>
      <c r="DI4147" s="11" t="str">
        <f t="shared" si="323"/>
        <v>;;;;;;;;</v>
      </c>
      <c r="DJ4147" s="13" t="s">
        <v>7421</v>
      </c>
      <c r="DK4147" s="13"/>
      <c r="DL4147" s="13"/>
      <c r="DM4147" s="13"/>
      <c r="DN4147" s="13"/>
      <c r="DO4147" s="13"/>
      <c r="DP4147" s="13"/>
      <c r="DQ4147" s="13"/>
      <c r="DR4147" s="13"/>
      <c r="DS4147" s="13"/>
      <c r="DT4147" s="13"/>
      <c r="DU4147" s="13"/>
      <c r="DV4147" s="13"/>
      <c r="DW4147" s="13"/>
      <c r="DX4147" s="13"/>
      <c r="DY4147" s="13"/>
      <c r="DZ4147" s="13" t="s">
        <v>7420</v>
      </c>
      <c r="EA4147" s="13" t="str">
        <f t="shared" si="322"/>
        <v>;;;;;;;</v>
      </c>
    </row>
    <row r="4148" spans="1:131" s="29" customFormat="1" ht="15" customHeight="1" x14ac:dyDescent="0.25">
      <c r="A4148" s="3">
        <v>474282</v>
      </c>
      <c r="B4148" s="2" t="s">
        <v>8313</v>
      </c>
      <c r="C4148" s="3" t="s">
        <v>60</v>
      </c>
      <c r="D4148" s="2" t="s">
        <v>8305</v>
      </c>
      <c r="E4148" s="22" t="s">
        <v>7069</v>
      </c>
      <c r="F4148" s="22" t="s">
        <v>138</v>
      </c>
      <c r="G4148" s="22" t="s">
        <v>952</v>
      </c>
      <c r="H4148" s="22" t="s">
        <v>466</v>
      </c>
      <c r="I4148" s="22" t="s">
        <v>192</v>
      </c>
      <c r="J4148" s="22" t="s">
        <v>137</v>
      </c>
      <c r="K4148" s="22" t="s">
        <v>126</v>
      </c>
      <c r="L4148" s="22" t="s">
        <v>87</v>
      </c>
      <c r="M4148" s="22" t="s">
        <v>7070</v>
      </c>
      <c r="N4148" s="22" t="s">
        <v>716</v>
      </c>
      <c r="O4148" s="22" t="s">
        <v>7071</v>
      </c>
      <c r="P4148" s="22" t="s">
        <v>139</v>
      </c>
      <c r="Q4148" s="22" t="s">
        <v>696</v>
      </c>
      <c r="R4148" s="22" t="s">
        <v>697</v>
      </c>
      <c r="S4148" s="22" t="s">
        <v>7072</v>
      </c>
      <c r="T4148" s="22" t="s">
        <v>5351</v>
      </c>
      <c r="U4148" s="22"/>
      <c r="V4148" s="22"/>
      <c r="W4148" s="22"/>
      <c r="X4148" s="22"/>
      <c r="Y4148" s="22"/>
      <c r="Z4148" s="22"/>
      <c r="AA4148" s="22"/>
      <c r="AB4148" s="22"/>
      <c r="AC4148" s="22"/>
      <c r="AD4148" s="22"/>
      <c r="AE4148" s="22"/>
      <c r="AF4148" s="22"/>
      <c r="AG4148" s="22"/>
      <c r="AH4148" s="22"/>
      <c r="AI4148" s="22"/>
      <c r="AJ4148" s="22"/>
      <c r="AK4148" s="22"/>
      <c r="AL4148" s="22"/>
      <c r="AM4148" s="22"/>
      <c r="AN4148" s="22"/>
      <c r="AO4148" s="22"/>
      <c r="AP4148" s="22"/>
      <c r="AQ4148" s="22"/>
      <c r="AR4148" s="22"/>
      <c r="AS4148" s="22"/>
      <c r="AT4148" s="22"/>
      <c r="AU4148" s="22"/>
      <c r="AV4148" s="22"/>
      <c r="AW4148" s="22"/>
      <c r="AX4148" s="22"/>
      <c r="AY4148" s="22" t="s">
        <v>8307</v>
      </c>
      <c r="AZ4148" s="22" t="str">
        <f t="shared" si="324"/>
        <v>J90;A16.2;A16.5;D64.9;I51.7;J81;M54.5;M79.2;;;;;;;;;;;;;;;</v>
      </c>
      <c r="BA4148" s="42"/>
      <c r="BB4148" s="42"/>
      <c r="BC4148" s="42"/>
      <c r="BD4148" s="42"/>
      <c r="BE4148" s="42"/>
      <c r="BF4148" s="42"/>
      <c r="BG4148" s="42"/>
      <c r="BH4148" s="42"/>
      <c r="BI4148" s="42"/>
      <c r="BJ4148" s="42"/>
      <c r="BK4148" s="42"/>
      <c r="BL4148" s="42"/>
      <c r="BM4148" s="42"/>
      <c r="BN4148" s="42"/>
      <c r="BO4148" s="42"/>
      <c r="BP4148" s="42"/>
      <c r="BQ4148" s="42"/>
      <c r="BR4148" s="42"/>
      <c r="BS4148" s="42"/>
      <c r="BT4148" s="42"/>
      <c r="BU4148" s="42"/>
      <c r="BV4148" s="42"/>
      <c r="BW4148" s="42"/>
      <c r="BX4148" s="42"/>
      <c r="BY4148" s="42"/>
      <c r="BZ4148" s="42"/>
      <c r="CA4148" s="42"/>
      <c r="CB4148" s="42"/>
      <c r="CC4148" s="41" t="str">
        <f t="shared" si="325"/>
        <v>;;;;;;;;;;;;;</v>
      </c>
      <c r="CD4148" s="25"/>
      <c r="CE4148" s="26"/>
      <c r="CF4148" s="25"/>
      <c r="CG4148" s="26"/>
      <c r="CH4148" s="25"/>
      <c r="CI4148" s="26"/>
      <c r="CJ4148" s="25"/>
      <c r="CK4148" s="26"/>
      <c r="CL4148" s="25"/>
      <c r="CM4148" s="25"/>
      <c r="CN4148" s="23" t="s">
        <v>8311</v>
      </c>
      <c r="CO4148" s="23" t="str">
        <f t="shared" si="321"/>
        <v>;;;;</v>
      </c>
      <c r="CP4148" s="11" t="s">
        <v>7421</v>
      </c>
      <c r="CQ4148" s="11"/>
      <c r="CR4148" s="11"/>
      <c r="CS4148" s="11"/>
      <c r="CT4148" s="11"/>
      <c r="CU4148" s="11"/>
      <c r="CV4148" s="11"/>
      <c r="CW4148" s="11"/>
      <c r="CX4148" s="11"/>
      <c r="CY4148" s="11"/>
      <c r="CZ4148" s="11"/>
      <c r="DA4148" s="11"/>
      <c r="DB4148" s="11"/>
      <c r="DC4148" s="11"/>
      <c r="DD4148" s="11"/>
      <c r="DE4148" s="11"/>
      <c r="DF4148" s="11"/>
      <c r="DG4148" s="11"/>
      <c r="DH4148" s="11" t="s">
        <v>7419</v>
      </c>
      <c r="DI4148" s="11" t="str">
        <f t="shared" si="323"/>
        <v>;;;;;;;;</v>
      </c>
      <c r="DJ4148" s="13" t="s">
        <v>7421</v>
      </c>
      <c r="DK4148" s="13"/>
      <c r="DL4148" s="13"/>
      <c r="DM4148" s="13"/>
      <c r="DN4148" s="13"/>
      <c r="DO4148" s="13"/>
      <c r="DP4148" s="13"/>
      <c r="DQ4148" s="13"/>
      <c r="DR4148" s="13"/>
      <c r="DS4148" s="13"/>
      <c r="DT4148" s="13"/>
      <c r="DU4148" s="13"/>
      <c r="DV4148" s="13"/>
      <c r="DW4148" s="13"/>
      <c r="DX4148" s="13"/>
      <c r="DY4148" s="13"/>
      <c r="DZ4148" s="13" t="s">
        <v>7420</v>
      </c>
      <c r="EA4148" s="13" t="str">
        <f t="shared" si="322"/>
        <v>;;;;;;;</v>
      </c>
    </row>
    <row r="4149" spans="1:131" ht="15" customHeight="1" x14ac:dyDescent="0.25">
      <c r="A4149" s="3">
        <v>474286</v>
      </c>
      <c r="B4149" s="2" t="s">
        <v>8312</v>
      </c>
      <c r="C4149" s="3" t="s">
        <v>60</v>
      </c>
      <c r="D4149" s="2" t="s">
        <v>8303</v>
      </c>
      <c r="E4149" s="22" t="s">
        <v>2799</v>
      </c>
      <c r="F4149" s="22" t="s">
        <v>876</v>
      </c>
      <c r="AY4149" s="22" t="s">
        <v>8308</v>
      </c>
      <c r="AZ4149" s="22" t="str">
        <f t="shared" si="324"/>
        <v>K65.0;;;;;;;;;;;;;;;;;;;;;;</v>
      </c>
      <c r="BA4149" s="42"/>
      <c r="BB4149" s="42"/>
      <c r="BC4149" s="42"/>
      <c r="BD4149" s="42"/>
      <c r="BE4149" s="42"/>
      <c r="BF4149" s="42"/>
      <c r="BG4149" s="42"/>
      <c r="BH4149" s="42"/>
      <c r="BI4149" s="42"/>
      <c r="BJ4149" s="42"/>
      <c r="BK4149" s="42"/>
      <c r="BL4149" s="42"/>
      <c r="BM4149" s="42"/>
      <c r="BN4149" s="42"/>
      <c r="BO4149" s="42"/>
      <c r="BP4149" s="42"/>
      <c r="BQ4149" s="42"/>
      <c r="BR4149" s="42"/>
      <c r="BS4149" s="42"/>
      <c r="BT4149" s="42"/>
      <c r="BU4149" s="42"/>
      <c r="BV4149" s="42"/>
      <c r="BW4149" s="42"/>
      <c r="BX4149" s="42"/>
      <c r="BY4149" s="42"/>
      <c r="BZ4149" s="42"/>
      <c r="CA4149" s="42"/>
      <c r="CB4149" s="42"/>
      <c r="CC4149" s="41" t="str">
        <f t="shared" si="325"/>
        <v>;;;;;;;;;;;;;</v>
      </c>
      <c r="CD4149" s="25" t="s">
        <v>7036</v>
      </c>
      <c r="CE4149" s="26" t="s">
        <v>2205</v>
      </c>
      <c r="CF4149" s="25" t="s">
        <v>7037</v>
      </c>
      <c r="CG4149" s="26" t="s">
        <v>515</v>
      </c>
      <c r="CH4149" s="25"/>
      <c r="CI4149" s="26"/>
      <c r="CJ4149" s="25"/>
      <c r="CK4149" s="26"/>
      <c r="CL4149" s="25"/>
      <c r="CM4149" s="25"/>
      <c r="CN4149" s="23" t="s">
        <v>8310</v>
      </c>
      <c r="CO4149" s="23" t="str">
        <f t="shared" si="321"/>
        <v>54.19;47.09;;;</v>
      </c>
      <c r="CP4149" s="11" t="s">
        <v>7421</v>
      </c>
      <c r="CQ4149" s="11"/>
      <c r="CR4149" s="11"/>
      <c r="CS4149" s="11"/>
      <c r="CT4149" s="11"/>
      <c r="CU4149" s="11"/>
      <c r="CV4149" s="11"/>
      <c r="CW4149" s="11"/>
      <c r="CX4149" s="11"/>
      <c r="CY4149" s="11"/>
      <c r="CZ4149" s="11"/>
      <c r="DA4149" s="11"/>
      <c r="DB4149" s="11"/>
      <c r="DC4149" s="11"/>
      <c r="DD4149" s="11"/>
      <c r="DE4149" s="11"/>
      <c r="DF4149" s="11"/>
      <c r="DG4149" s="11"/>
      <c r="DH4149" s="11" t="s">
        <v>7419</v>
      </c>
      <c r="DI4149" s="11" t="str">
        <f t="shared" si="323"/>
        <v>;;;;;;;;</v>
      </c>
      <c r="DJ4149" s="13" t="s">
        <v>7429</v>
      </c>
      <c r="DK4149" s="13"/>
      <c r="DL4149" s="13"/>
      <c r="DM4149" s="13"/>
      <c r="DN4149" s="13"/>
      <c r="DO4149" s="13"/>
      <c r="DP4149" s="13"/>
      <c r="DQ4149" s="13"/>
      <c r="DR4149" s="13"/>
      <c r="DS4149" s="13"/>
      <c r="DT4149" s="13"/>
      <c r="DU4149" s="13"/>
      <c r="DV4149" s="13"/>
      <c r="DW4149" s="13"/>
      <c r="DX4149" s="13"/>
      <c r="DY4149" s="13"/>
      <c r="DZ4149" s="13" t="s">
        <v>7420</v>
      </c>
      <c r="EA4149" s="13" t="str">
        <f t="shared" si="322"/>
        <v>;;;;;;;</v>
      </c>
    </row>
    <row r="4150" spans="1:131" ht="15" customHeight="1" x14ac:dyDescent="0.25">
      <c r="A4150" s="3">
        <v>474287</v>
      </c>
      <c r="B4150" s="2" t="s">
        <v>8312</v>
      </c>
      <c r="C4150" s="3" t="s">
        <v>59</v>
      </c>
      <c r="D4150" s="2" t="s">
        <v>8305</v>
      </c>
      <c r="E4150" s="22" t="s">
        <v>2013</v>
      </c>
      <c r="F4150" s="22" t="s">
        <v>3169</v>
      </c>
      <c r="G4150" s="22" t="s">
        <v>7021</v>
      </c>
      <c r="H4150" s="22" t="s">
        <v>750</v>
      </c>
      <c r="I4150" s="22" t="s">
        <v>679</v>
      </c>
      <c r="J4150" s="22" t="s">
        <v>138</v>
      </c>
      <c r="K4150" s="22" t="s">
        <v>7022</v>
      </c>
      <c r="L4150" s="22" t="s">
        <v>159</v>
      </c>
      <c r="M4150" s="22" t="s">
        <v>127</v>
      </c>
      <c r="N4150" s="22" t="s">
        <v>128</v>
      </c>
      <c r="AY4150" s="22" t="s">
        <v>8307</v>
      </c>
      <c r="AZ4150" s="22" t="str">
        <f t="shared" si="324"/>
        <v>C22.0;R18;J90;B18.1;N39.0;;;;;;;;;;;;;;;;;;</v>
      </c>
      <c r="BA4150" s="42"/>
      <c r="BB4150" s="42"/>
      <c r="BC4150" s="42"/>
      <c r="BD4150" s="42"/>
      <c r="BE4150" s="42"/>
      <c r="BF4150" s="42"/>
      <c r="BG4150" s="42"/>
      <c r="BH4150" s="42"/>
      <c r="BI4150" s="42"/>
      <c r="BJ4150" s="42"/>
      <c r="BK4150" s="42"/>
      <c r="BL4150" s="42"/>
      <c r="BM4150" s="42"/>
      <c r="BN4150" s="42"/>
      <c r="BO4150" s="42"/>
      <c r="BP4150" s="42"/>
      <c r="BQ4150" s="42"/>
      <c r="BR4150" s="42"/>
      <c r="BS4150" s="42"/>
      <c r="BT4150" s="42"/>
      <c r="BU4150" s="42"/>
      <c r="BV4150" s="42"/>
      <c r="BW4150" s="42"/>
      <c r="BX4150" s="42"/>
      <c r="BY4150" s="42"/>
      <c r="BZ4150" s="42"/>
      <c r="CA4150" s="42"/>
      <c r="CB4150" s="42"/>
      <c r="CC4150" s="41" t="str">
        <f t="shared" si="325"/>
        <v>;;;;;;;;;;;;;</v>
      </c>
      <c r="CD4150" s="25"/>
      <c r="CE4150" s="26"/>
      <c r="CF4150" s="25"/>
      <c r="CG4150" s="26"/>
      <c r="CH4150" s="25"/>
      <c r="CI4150" s="26"/>
      <c r="CJ4150" s="25"/>
      <c r="CK4150" s="26"/>
      <c r="CL4150" s="25"/>
      <c r="CM4150" s="25"/>
      <c r="CN4150" s="23" t="s">
        <v>8311</v>
      </c>
      <c r="CO4150" s="23" t="str">
        <f t="shared" si="321"/>
        <v>;;;;</v>
      </c>
      <c r="CP4150" s="11" t="s">
        <v>7421</v>
      </c>
      <c r="CQ4150" s="11"/>
      <c r="CR4150" s="11"/>
      <c r="CS4150" s="11"/>
      <c r="CT4150" s="11"/>
      <c r="CU4150" s="11"/>
      <c r="CV4150" s="11"/>
      <c r="CW4150" s="11"/>
      <c r="CX4150" s="11"/>
      <c r="CY4150" s="11"/>
      <c r="CZ4150" s="11"/>
      <c r="DA4150" s="11"/>
      <c r="DB4150" s="11"/>
      <c r="DC4150" s="11"/>
      <c r="DD4150" s="11"/>
      <c r="DE4150" s="11"/>
      <c r="DF4150" s="11"/>
      <c r="DG4150" s="11"/>
      <c r="DH4150" s="11" t="s">
        <v>7419</v>
      </c>
      <c r="DI4150" s="11" t="str">
        <f t="shared" si="323"/>
        <v>;;;;;;;;</v>
      </c>
      <c r="DJ4150" s="13" t="s">
        <v>7421</v>
      </c>
      <c r="DK4150" s="13"/>
      <c r="DL4150" s="13"/>
      <c r="DM4150" s="13"/>
      <c r="DN4150" s="13"/>
      <c r="DO4150" s="13"/>
      <c r="DP4150" s="13"/>
      <c r="DQ4150" s="13"/>
      <c r="DR4150" s="13"/>
      <c r="DS4150" s="13"/>
      <c r="DT4150" s="13"/>
      <c r="DU4150" s="13"/>
      <c r="DV4150" s="13"/>
      <c r="DW4150" s="13"/>
      <c r="DX4150" s="13"/>
      <c r="DY4150" s="13"/>
      <c r="DZ4150" s="13" t="s">
        <v>7420</v>
      </c>
      <c r="EA4150" s="13" t="str">
        <f t="shared" si="322"/>
        <v>;;;;;;;</v>
      </c>
    </row>
    <row r="4151" spans="1:131" ht="15" customHeight="1" x14ac:dyDescent="0.25">
      <c r="A4151" s="3">
        <v>474289</v>
      </c>
      <c r="B4151" s="2" t="s">
        <v>8313</v>
      </c>
      <c r="C4151" s="3" t="s">
        <v>59</v>
      </c>
      <c r="D4151" s="2" t="s">
        <v>8304</v>
      </c>
      <c r="E4151" s="22" t="s">
        <v>6697</v>
      </c>
      <c r="F4151" s="22" t="s">
        <v>81</v>
      </c>
      <c r="G4151" s="22" t="s">
        <v>110</v>
      </c>
      <c r="H4151" s="22" t="s">
        <v>82</v>
      </c>
      <c r="I4151" s="22" t="s">
        <v>6698</v>
      </c>
      <c r="J4151" s="22" t="s">
        <v>4451</v>
      </c>
      <c r="K4151" s="22" t="s">
        <v>393</v>
      </c>
      <c r="L4151" s="22" t="s">
        <v>87</v>
      </c>
      <c r="AY4151" s="22" t="s">
        <v>8307</v>
      </c>
      <c r="AZ4151" s="22" t="str">
        <f t="shared" si="324"/>
        <v>A09.9;E86;I84.8;D64.9;;;;;;;;;;;;;;;;;;;</v>
      </c>
      <c r="BA4151" s="42"/>
      <c r="BB4151" s="42"/>
      <c r="BC4151" s="42"/>
      <c r="BD4151" s="42"/>
      <c r="BE4151" s="42"/>
      <c r="BF4151" s="42"/>
      <c r="BG4151" s="42"/>
      <c r="BH4151" s="42"/>
      <c r="BI4151" s="42"/>
      <c r="BJ4151" s="42"/>
      <c r="BK4151" s="42"/>
      <c r="BL4151" s="42"/>
      <c r="BM4151" s="42"/>
      <c r="BN4151" s="42"/>
      <c r="BO4151" s="42"/>
      <c r="BP4151" s="42"/>
      <c r="BQ4151" s="42"/>
      <c r="BR4151" s="42"/>
      <c r="BS4151" s="42"/>
      <c r="BT4151" s="42"/>
      <c r="BU4151" s="42"/>
      <c r="BV4151" s="42"/>
      <c r="BW4151" s="42"/>
      <c r="BX4151" s="42"/>
      <c r="BY4151" s="42"/>
      <c r="BZ4151" s="42"/>
      <c r="CA4151" s="42"/>
      <c r="CB4151" s="42"/>
      <c r="CC4151" s="41" t="str">
        <f t="shared" si="325"/>
        <v>;;;;;;;;;;;;;</v>
      </c>
      <c r="CD4151" s="25"/>
      <c r="CE4151" s="26"/>
      <c r="CF4151" s="25"/>
      <c r="CG4151" s="26"/>
      <c r="CH4151" s="25"/>
      <c r="CI4151" s="26"/>
      <c r="CJ4151" s="25"/>
      <c r="CK4151" s="26"/>
      <c r="CL4151" s="25"/>
      <c r="CM4151" s="25"/>
      <c r="CN4151" s="23" t="s">
        <v>8311</v>
      </c>
      <c r="CO4151" s="23" t="str">
        <f t="shared" si="321"/>
        <v>;;;;</v>
      </c>
      <c r="CP4151" s="11" t="s">
        <v>7577</v>
      </c>
      <c r="CQ4151" s="11" t="s">
        <v>2739</v>
      </c>
      <c r="CR4151" s="11"/>
      <c r="CS4151" s="11"/>
      <c r="CT4151" s="11"/>
      <c r="CU4151" s="11"/>
      <c r="CV4151" s="11"/>
      <c r="CW4151" s="11"/>
      <c r="CX4151" s="11"/>
      <c r="CY4151" s="11"/>
      <c r="CZ4151" s="11"/>
      <c r="DA4151" s="11"/>
      <c r="DB4151" s="11"/>
      <c r="DC4151" s="11"/>
      <c r="DD4151" s="11"/>
      <c r="DE4151" s="11"/>
      <c r="DF4151" s="11"/>
      <c r="DG4151" s="11"/>
      <c r="DH4151" s="11" t="s">
        <v>7423</v>
      </c>
      <c r="DI4151" s="11" t="str">
        <f t="shared" si="323"/>
        <v>I84.2;;;;;;;;</v>
      </c>
      <c r="DJ4151" s="13" t="s">
        <v>7911</v>
      </c>
      <c r="DK4151" s="13" t="s">
        <v>82</v>
      </c>
      <c r="DL4151" s="13" t="s">
        <v>7912</v>
      </c>
      <c r="DM4151" s="13" t="s">
        <v>87</v>
      </c>
      <c r="DN4151" s="13"/>
      <c r="DO4151" s="13"/>
      <c r="DP4151" s="13"/>
      <c r="DQ4151" s="13"/>
      <c r="DR4151" s="13"/>
      <c r="DS4151" s="13"/>
      <c r="DT4151" s="13"/>
      <c r="DU4151" s="13"/>
      <c r="DV4151" s="13"/>
      <c r="DW4151" s="13"/>
      <c r="DX4151" s="13"/>
      <c r="DY4151" s="13"/>
      <c r="DZ4151" s="13" t="s">
        <v>7428</v>
      </c>
      <c r="EA4151" s="13" t="str">
        <f t="shared" si="322"/>
        <v>E86;D64.9;;;;;;</v>
      </c>
    </row>
    <row r="4152" spans="1:131" ht="15" customHeight="1" x14ac:dyDescent="0.25">
      <c r="A4152" s="3">
        <v>474290</v>
      </c>
      <c r="B4152" s="2" t="s">
        <v>8312</v>
      </c>
      <c r="C4152" s="3" t="s">
        <v>59</v>
      </c>
      <c r="D4152" s="2" t="s">
        <v>8304</v>
      </c>
      <c r="E4152" s="22" t="s">
        <v>3872</v>
      </c>
      <c r="F4152" s="22" t="s">
        <v>1693</v>
      </c>
      <c r="G4152" s="22" t="s">
        <v>106</v>
      </c>
      <c r="H4152" s="22" t="s">
        <v>107</v>
      </c>
      <c r="AY4152" s="22" t="s">
        <v>8307</v>
      </c>
      <c r="AZ4152" s="22" t="str">
        <f t="shared" si="324"/>
        <v>I99;I11.9;;;;;;;;;;;;;;;;;;;;;</v>
      </c>
      <c r="BA4152" s="42"/>
      <c r="BB4152" s="42"/>
      <c r="BC4152" s="42"/>
      <c r="BD4152" s="42"/>
      <c r="BE4152" s="42"/>
      <c r="BF4152" s="42"/>
      <c r="BG4152" s="42"/>
      <c r="BH4152" s="42"/>
      <c r="BI4152" s="42"/>
      <c r="BJ4152" s="42"/>
      <c r="BK4152" s="42"/>
      <c r="BL4152" s="42"/>
      <c r="BM4152" s="42"/>
      <c r="BN4152" s="42"/>
      <c r="BO4152" s="42"/>
      <c r="BP4152" s="42"/>
      <c r="BQ4152" s="42"/>
      <c r="BR4152" s="42"/>
      <c r="BS4152" s="42"/>
      <c r="BT4152" s="42"/>
      <c r="BU4152" s="42"/>
      <c r="BV4152" s="42"/>
      <c r="BW4152" s="42"/>
      <c r="BX4152" s="42"/>
      <c r="BY4152" s="42"/>
      <c r="BZ4152" s="42"/>
      <c r="CA4152" s="42"/>
      <c r="CB4152" s="42"/>
      <c r="CC4152" s="41" t="str">
        <f t="shared" si="325"/>
        <v>;;;;;;;;;;;;;</v>
      </c>
      <c r="CD4152" s="25" t="s">
        <v>3874</v>
      </c>
      <c r="CE4152" s="26" t="s">
        <v>7029</v>
      </c>
      <c r="CF4152" s="25"/>
      <c r="CG4152" s="26"/>
      <c r="CH4152" s="25"/>
      <c r="CI4152" s="26"/>
      <c r="CJ4152" s="25"/>
      <c r="CK4152" s="26"/>
      <c r="CL4152" s="25"/>
      <c r="CM4152" s="25"/>
      <c r="CN4152" s="23" t="s">
        <v>8310</v>
      </c>
      <c r="CO4152" s="23" t="str">
        <f t="shared" si="321"/>
        <v>36.06;;;;</v>
      </c>
      <c r="CP4152" s="11" t="s">
        <v>7421</v>
      </c>
      <c r="CQ4152" s="11"/>
      <c r="CR4152" s="11"/>
      <c r="CS4152" s="11"/>
      <c r="CT4152" s="11"/>
      <c r="CU4152" s="11"/>
      <c r="CV4152" s="11"/>
      <c r="CW4152" s="11"/>
      <c r="CX4152" s="11"/>
      <c r="CY4152" s="11"/>
      <c r="CZ4152" s="11"/>
      <c r="DA4152" s="11"/>
      <c r="DB4152" s="11"/>
      <c r="DC4152" s="11"/>
      <c r="DD4152" s="11"/>
      <c r="DE4152" s="11"/>
      <c r="DF4152" s="11"/>
      <c r="DG4152" s="11"/>
      <c r="DH4152" s="11" t="s">
        <v>7419</v>
      </c>
      <c r="DI4152" s="11" t="str">
        <f t="shared" si="323"/>
        <v>;;;;;;;;</v>
      </c>
      <c r="DJ4152" s="13" t="s">
        <v>7421</v>
      </c>
      <c r="DK4152" s="13"/>
      <c r="DL4152" s="13"/>
      <c r="DM4152" s="13"/>
      <c r="DN4152" s="13"/>
      <c r="DO4152" s="13"/>
      <c r="DP4152" s="13"/>
      <c r="DQ4152" s="13"/>
      <c r="DR4152" s="13"/>
      <c r="DS4152" s="13"/>
      <c r="DT4152" s="13"/>
      <c r="DU4152" s="13"/>
      <c r="DV4152" s="13"/>
      <c r="DW4152" s="13"/>
      <c r="DX4152" s="13"/>
      <c r="DY4152" s="13"/>
      <c r="DZ4152" s="13" t="s">
        <v>7420</v>
      </c>
      <c r="EA4152" s="13" t="str">
        <f t="shared" si="322"/>
        <v>;;;;;;;</v>
      </c>
    </row>
    <row r="4153" spans="1:131" ht="15" customHeight="1" x14ac:dyDescent="0.25">
      <c r="A4153" s="3">
        <v>474291</v>
      </c>
      <c r="B4153" s="2" t="s">
        <v>8312</v>
      </c>
      <c r="C4153" s="3" t="s">
        <v>59</v>
      </c>
      <c r="D4153" s="2" t="s">
        <v>8302</v>
      </c>
      <c r="E4153" s="22" t="s">
        <v>1137</v>
      </c>
      <c r="F4153" s="22" t="s">
        <v>62</v>
      </c>
      <c r="AY4153" s="22" t="s">
        <v>8308</v>
      </c>
      <c r="AZ4153" s="22" t="str">
        <f t="shared" si="324"/>
        <v>Z38.0;;;;;;;;;;;;;;;;;;;;;;</v>
      </c>
      <c r="BA4153" s="42"/>
      <c r="BB4153" s="42"/>
      <c r="BC4153" s="42"/>
      <c r="BD4153" s="42"/>
      <c r="BE4153" s="42"/>
      <c r="BF4153" s="42"/>
      <c r="BG4153" s="42"/>
      <c r="BH4153" s="42"/>
      <c r="BI4153" s="42"/>
      <c r="BJ4153" s="42"/>
      <c r="BK4153" s="42"/>
      <c r="BL4153" s="42"/>
      <c r="BM4153" s="42"/>
      <c r="BN4153" s="42"/>
      <c r="BO4153" s="42"/>
      <c r="BP4153" s="42"/>
      <c r="BQ4153" s="42"/>
      <c r="BR4153" s="42"/>
      <c r="BS4153" s="42"/>
      <c r="BT4153" s="42"/>
      <c r="BU4153" s="42"/>
      <c r="BV4153" s="42"/>
      <c r="BW4153" s="42"/>
      <c r="BX4153" s="42"/>
      <c r="BY4153" s="42"/>
      <c r="BZ4153" s="42"/>
      <c r="CA4153" s="42"/>
      <c r="CB4153" s="42"/>
      <c r="CC4153" s="41" t="str">
        <f t="shared" si="325"/>
        <v>;;;;;;;;;;;;;</v>
      </c>
      <c r="CD4153" s="25"/>
      <c r="CE4153" s="26"/>
      <c r="CF4153" s="25"/>
      <c r="CG4153" s="26"/>
      <c r="CH4153" s="25"/>
      <c r="CI4153" s="26"/>
      <c r="CJ4153" s="25"/>
      <c r="CK4153" s="26"/>
      <c r="CL4153" s="25"/>
      <c r="CM4153" s="25"/>
      <c r="CN4153" s="23" t="s">
        <v>8311</v>
      </c>
      <c r="CO4153" s="23" t="str">
        <f t="shared" si="321"/>
        <v>;;;;</v>
      </c>
      <c r="CP4153" s="11" t="s">
        <v>7433</v>
      </c>
      <c r="CQ4153" s="11"/>
      <c r="CR4153" s="11"/>
      <c r="CS4153" s="11"/>
      <c r="CT4153" s="11"/>
      <c r="CU4153" s="11"/>
      <c r="CV4153" s="11"/>
      <c r="CW4153" s="11"/>
      <c r="CX4153" s="11"/>
      <c r="CY4153" s="11"/>
      <c r="CZ4153" s="11"/>
      <c r="DA4153" s="11"/>
      <c r="DB4153" s="11"/>
      <c r="DC4153" s="11"/>
      <c r="DD4153" s="11"/>
      <c r="DE4153" s="11"/>
      <c r="DF4153" s="11"/>
      <c r="DG4153" s="11"/>
      <c r="DH4153" s="11" t="s">
        <v>7419</v>
      </c>
      <c r="DI4153" s="11" t="str">
        <f t="shared" si="323"/>
        <v>;;;;;;;;</v>
      </c>
      <c r="DJ4153" s="13" t="s">
        <v>7433</v>
      </c>
      <c r="DK4153" s="13"/>
      <c r="DL4153" s="13"/>
      <c r="DM4153" s="13"/>
      <c r="DN4153" s="13"/>
      <c r="DO4153" s="13"/>
      <c r="DP4153" s="13"/>
      <c r="DQ4153" s="13"/>
      <c r="DR4153" s="13"/>
      <c r="DS4153" s="13"/>
      <c r="DT4153" s="13"/>
      <c r="DU4153" s="13"/>
      <c r="DV4153" s="13"/>
      <c r="DW4153" s="13"/>
      <c r="DX4153" s="13"/>
      <c r="DY4153" s="13"/>
      <c r="DZ4153" s="13" t="s">
        <v>7420</v>
      </c>
      <c r="EA4153" s="13" t="str">
        <f t="shared" si="322"/>
        <v>;;;;;;;</v>
      </c>
    </row>
    <row r="4154" spans="1:131" ht="15" customHeight="1" x14ac:dyDescent="0.25">
      <c r="A4154" s="3">
        <v>474298</v>
      </c>
      <c r="B4154" s="2" t="s">
        <v>8312</v>
      </c>
      <c r="C4154" s="3" t="s">
        <v>59</v>
      </c>
      <c r="D4154" s="2" t="s">
        <v>8303</v>
      </c>
      <c r="E4154" s="22" t="s">
        <v>613</v>
      </c>
      <c r="F4154" s="22" t="s">
        <v>281</v>
      </c>
      <c r="AY4154" s="22" t="s">
        <v>8308</v>
      </c>
      <c r="AZ4154" s="22" t="str">
        <f t="shared" si="324"/>
        <v>A90;;;;;;;;;;;;;;;;;;;;;;</v>
      </c>
      <c r="BA4154" s="42"/>
      <c r="BB4154" s="42"/>
      <c r="BC4154" s="42"/>
      <c r="BD4154" s="42"/>
      <c r="BE4154" s="42"/>
      <c r="BF4154" s="42"/>
      <c r="BG4154" s="42"/>
      <c r="BH4154" s="42"/>
      <c r="BI4154" s="42"/>
      <c r="BJ4154" s="42"/>
      <c r="BK4154" s="42"/>
      <c r="BL4154" s="42"/>
      <c r="BM4154" s="42"/>
      <c r="BN4154" s="42"/>
      <c r="BO4154" s="42"/>
      <c r="BP4154" s="42"/>
      <c r="BQ4154" s="42"/>
      <c r="BR4154" s="42"/>
      <c r="BS4154" s="42"/>
      <c r="BT4154" s="42"/>
      <c r="BU4154" s="42"/>
      <c r="BV4154" s="42"/>
      <c r="BW4154" s="42"/>
      <c r="BX4154" s="42"/>
      <c r="BY4154" s="42"/>
      <c r="BZ4154" s="42"/>
      <c r="CA4154" s="42"/>
      <c r="CB4154" s="42"/>
      <c r="CC4154" s="41" t="str">
        <f t="shared" si="325"/>
        <v>;;;;;;;;;;;;;</v>
      </c>
      <c r="CD4154" s="25"/>
      <c r="CE4154" s="26"/>
      <c r="CF4154" s="25"/>
      <c r="CG4154" s="26"/>
      <c r="CH4154" s="25"/>
      <c r="CI4154" s="26"/>
      <c r="CJ4154" s="25"/>
      <c r="CK4154" s="26"/>
      <c r="CL4154" s="25"/>
      <c r="CM4154" s="25"/>
      <c r="CN4154" s="23" t="s">
        <v>8311</v>
      </c>
      <c r="CO4154" s="23" t="str">
        <f t="shared" si="321"/>
        <v>;;;;</v>
      </c>
      <c r="CP4154" s="11" t="s">
        <v>7421</v>
      </c>
      <c r="CQ4154" s="11"/>
      <c r="CR4154" s="11"/>
      <c r="CS4154" s="11"/>
      <c r="CT4154" s="11"/>
      <c r="CU4154" s="11"/>
      <c r="CV4154" s="11"/>
      <c r="CW4154" s="11"/>
      <c r="CX4154" s="11"/>
      <c r="CY4154" s="11"/>
      <c r="CZ4154" s="11"/>
      <c r="DA4154" s="11"/>
      <c r="DB4154" s="11"/>
      <c r="DC4154" s="11"/>
      <c r="DD4154" s="11"/>
      <c r="DE4154" s="11"/>
      <c r="DF4154" s="11"/>
      <c r="DG4154" s="11"/>
      <c r="DH4154" s="11" t="s">
        <v>7419</v>
      </c>
      <c r="DI4154" s="11" t="str">
        <f t="shared" si="323"/>
        <v>;;;;;;;;</v>
      </c>
      <c r="DJ4154" s="13" t="s">
        <v>7421</v>
      </c>
      <c r="DK4154" s="13"/>
      <c r="DL4154" s="13"/>
      <c r="DM4154" s="13"/>
      <c r="DN4154" s="13"/>
      <c r="DO4154" s="13"/>
      <c r="DP4154" s="13"/>
      <c r="DQ4154" s="13"/>
      <c r="DR4154" s="13"/>
      <c r="DS4154" s="13"/>
      <c r="DT4154" s="13"/>
      <c r="DU4154" s="13"/>
      <c r="DV4154" s="13"/>
      <c r="DW4154" s="13"/>
      <c r="DX4154" s="13"/>
      <c r="DY4154" s="13"/>
      <c r="DZ4154" s="13" t="s">
        <v>7420</v>
      </c>
      <c r="EA4154" s="13" t="str">
        <f t="shared" si="322"/>
        <v>;;;;;;;</v>
      </c>
    </row>
    <row r="4155" spans="1:131" ht="15" customHeight="1" x14ac:dyDescent="0.25">
      <c r="A4155" s="3">
        <v>474305</v>
      </c>
      <c r="B4155" s="2" t="s">
        <v>8312</v>
      </c>
      <c r="C4155" s="3" t="s">
        <v>60</v>
      </c>
      <c r="D4155" s="2" t="s">
        <v>8302</v>
      </c>
      <c r="E4155" s="22" t="s">
        <v>61</v>
      </c>
      <c r="F4155" s="22" t="s">
        <v>235</v>
      </c>
      <c r="G4155" s="22" t="s">
        <v>1178</v>
      </c>
      <c r="H4155" s="22" t="s">
        <v>1179</v>
      </c>
      <c r="AY4155" s="22" t="s">
        <v>8307</v>
      </c>
      <c r="AZ4155" s="22" t="str">
        <f t="shared" si="324"/>
        <v>P03.4;P08.1;;;;;;;;;;;;;;;;;;;;;</v>
      </c>
      <c r="BA4155" s="42"/>
      <c r="BB4155" s="42"/>
      <c r="BC4155" s="42"/>
      <c r="BD4155" s="42"/>
      <c r="BE4155" s="42"/>
      <c r="BF4155" s="42"/>
      <c r="BG4155" s="42"/>
      <c r="BH4155" s="42"/>
      <c r="BI4155" s="42"/>
      <c r="BJ4155" s="42"/>
      <c r="BK4155" s="42"/>
      <c r="BL4155" s="42"/>
      <c r="BM4155" s="42"/>
      <c r="BN4155" s="42"/>
      <c r="BO4155" s="42"/>
      <c r="BP4155" s="42"/>
      <c r="BQ4155" s="42"/>
      <c r="BR4155" s="42"/>
      <c r="BS4155" s="42"/>
      <c r="BT4155" s="42"/>
      <c r="BU4155" s="42"/>
      <c r="BV4155" s="42"/>
      <c r="BW4155" s="42"/>
      <c r="BX4155" s="42"/>
      <c r="BY4155" s="42"/>
      <c r="BZ4155" s="42"/>
      <c r="CA4155" s="42"/>
      <c r="CB4155" s="42"/>
      <c r="CC4155" s="41" t="str">
        <f t="shared" si="325"/>
        <v>;;;;;;;;;;;;;</v>
      </c>
      <c r="CD4155" s="25"/>
      <c r="CE4155" s="26"/>
      <c r="CF4155" s="25"/>
      <c r="CG4155" s="26"/>
      <c r="CH4155" s="25"/>
      <c r="CI4155" s="26"/>
      <c r="CJ4155" s="25"/>
      <c r="CK4155" s="26"/>
      <c r="CL4155" s="25"/>
      <c r="CM4155" s="25"/>
      <c r="CN4155" s="23" t="s">
        <v>8311</v>
      </c>
      <c r="CO4155" s="23" t="str">
        <f t="shared" si="321"/>
        <v>;;;;</v>
      </c>
      <c r="CP4155" s="11" t="s">
        <v>7421</v>
      </c>
      <c r="CQ4155" s="11"/>
      <c r="CR4155" s="11"/>
      <c r="CS4155" s="11"/>
      <c r="CT4155" s="11"/>
      <c r="CU4155" s="11"/>
      <c r="CV4155" s="11"/>
      <c r="CW4155" s="11"/>
      <c r="CX4155" s="11"/>
      <c r="CY4155" s="11"/>
      <c r="CZ4155" s="11"/>
      <c r="DA4155" s="11"/>
      <c r="DB4155" s="11"/>
      <c r="DC4155" s="11"/>
      <c r="DD4155" s="11"/>
      <c r="DE4155" s="11"/>
      <c r="DF4155" s="11"/>
      <c r="DG4155" s="11"/>
      <c r="DH4155" s="11" t="s">
        <v>7419</v>
      </c>
      <c r="DI4155" s="11" t="str">
        <f t="shared" si="323"/>
        <v>;;;;;;;;</v>
      </c>
      <c r="DJ4155" s="13" t="s">
        <v>7421</v>
      </c>
      <c r="DK4155" s="13"/>
      <c r="DL4155" s="13"/>
      <c r="DM4155" s="13"/>
      <c r="DN4155" s="13"/>
      <c r="DO4155" s="13"/>
      <c r="DP4155" s="13"/>
      <c r="DQ4155" s="13"/>
      <c r="DR4155" s="13"/>
      <c r="DS4155" s="13"/>
      <c r="DT4155" s="13"/>
      <c r="DU4155" s="13"/>
      <c r="DV4155" s="13"/>
      <c r="DW4155" s="13"/>
      <c r="DX4155" s="13"/>
      <c r="DY4155" s="13"/>
      <c r="DZ4155" s="13" t="s">
        <v>7420</v>
      </c>
      <c r="EA4155" s="13" t="str">
        <f t="shared" si="322"/>
        <v>;;;;;;;</v>
      </c>
    </row>
    <row r="4156" spans="1:131" ht="15" customHeight="1" x14ac:dyDescent="0.25">
      <c r="A4156" s="3">
        <v>474309</v>
      </c>
      <c r="B4156" s="2" t="s">
        <v>8312</v>
      </c>
      <c r="C4156" s="3" t="s">
        <v>60</v>
      </c>
      <c r="D4156" s="2" t="s">
        <v>8304</v>
      </c>
      <c r="E4156" s="22" t="s">
        <v>7114</v>
      </c>
      <c r="F4156" s="22" t="s">
        <v>876</v>
      </c>
      <c r="AY4156" s="22" t="s">
        <v>8308</v>
      </c>
      <c r="AZ4156" s="22" t="str">
        <f t="shared" si="324"/>
        <v>K65.0;;;;;;;;;;;;;;;;;;;;;;</v>
      </c>
      <c r="BA4156" s="42"/>
      <c r="BB4156" s="42"/>
      <c r="BC4156" s="42"/>
      <c r="BD4156" s="42"/>
      <c r="BE4156" s="42"/>
      <c r="BF4156" s="42"/>
      <c r="BG4156" s="42"/>
      <c r="BH4156" s="42"/>
      <c r="BI4156" s="42"/>
      <c r="BJ4156" s="42"/>
      <c r="BK4156" s="42"/>
      <c r="BL4156" s="42"/>
      <c r="BM4156" s="42"/>
      <c r="BN4156" s="42"/>
      <c r="BO4156" s="42"/>
      <c r="BP4156" s="42"/>
      <c r="BQ4156" s="42"/>
      <c r="BR4156" s="42"/>
      <c r="BS4156" s="42"/>
      <c r="BT4156" s="42"/>
      <c r="BU4156" s="42"/>
      <c r="BV4156" s="42"/>
      <c r="BW4156" s="42"/>
      <c r="BX4156" s="42"/>
      <c r="BY4156" s="42"/>
      <c r="BZ4156" s="42"/>
      <c r="CA4156" s="42"/>
      <c r="CB4156" s="42"/>
      <c r="CC4156" s="41" t="str">
        <f t="shared" si="325"/>
        <v>;;;;;;;;;;;;;</v>
      </c>
      <c r="CD4156" s="25" t="s">
        <v>4994</v>
      </c>
      <c r="CE4156" s="26" t="s">
        <v>6432</v>
      </c>
      <c r="CF4156" s="25" t="s">
        <v>7115</v>
      </c>
      <c r="CG4156" s="26" t="s">
        <v>2205</v>
      </c>
      <c r="CH4156" s="25"/>
      <c r="CI4156" s="26"/>
      <c r="CJ4156" s="25"/>
      <c r="CK4156" s="26"/>
      <c r="CL4156" s="25"/>
      <c r="CM4156" s="25"/>
      <c r="CN4156" s="23" t="s">
        <v>8310</v>
      </c>
      <c r="CO4156" s="23" t="str">
        <f t="shared" si="321"/>
        <v>83.14;54.19;;;</v>
      </c>
      <c r="CP4156" s="11" t="s">
        <v>7421</v>
      </c>
      <c r="CQ4156" s="11"/>
      <c r="CR4156" s="11"/>
      <c r="CS4156" s="11"/>
      <c r="CT4156" s="11"/>
      <c r="CU4156" s="11"/>
      <c r="CV4156" s="11"/>
      <c r="CW4156" s="11"/>
      <c r="CX4156" s="11"/>
      <c r="CY4156" s="11"/>
      <c r="CZ4156" s="11"/>
      <c r="DA4156" s="11"/>
      <c r="DB4156" s="11"/>
      <c r="DC4156" s="11"/>
      <c r="DD4156" s="11"/>
      <c r="DE4156" s="11"/>
      <c r="DF4156" s="11"/>
      <c r="DG4156" s="11"/>
      <c r="DH4156" s="11" t="s">
        <v>7419</v>
      </c>
      <c r="DI4156" s="11" t="str">
        <f t="shared" si="323"/>
        <v>;;;;;;;;</v>
      </c>
      <c r="DJ4156" s="13" t="s">
        <v>7421</v>
      </c>
      <c r="DK4156" s="13"/>
      <c r="DL4156" s="13"/>
      <c r="DM4156" s="13"/>
      <c r="DN4156" s="13"/>
      <c r="DO4156" s="13"/>
      <c r="DP4156" s="13"/>
      <c r="DQ4156" s="13"/>
      <c r="DR4156" s="13"/>
      <c r="DS4156" s="13"/>
      <c r="DT4156" s="13"/>
      <c r="DU4156" s="13"/>
      <c r="DV4156" s="13"/>
      <c r="DW4156" s="13"/>
      <c r="DX4156" s="13"/>
      <c r="DY4156" s="13"/>
      <c r="DZ4156" s="13" t="s">
        <v>7420</v>
      </c>
      <c r="EA4156" s="13" t="str">
        <f t="shared" si="322"/>
        <v>;;;;;;;</v>
      </c>
    </row>
    <row r="4157" spans="1:131" ht="15" customHeight="1" x14ac:dyDescent="0.25">
      <c r="A4157" s="3">
        <v>474321</v>
      </c>
      <c r="B4157" s="2" t="s">
        <v>8312</v>
      </c>
      <c r="C4157" s="3" t="s">
        <v>59</v>
      </c>
      <c r="D4157" s="2" t="s">
        <v>8303</v>
      </c>
      <c r="E4157" s="22" t="s">
        <v>613</v>
      </c>
      <c r="F4157" s="22" t="s">
        <v>281</v>
      </c>
      <c r="G4157" s="22" t="s">
        <v>1473</v>
      </c>
      <c r="H4157" s="22" t="s">
        <v>88</v>
      </c>
      <c r="I4157" s="22" t="s">
        <v>273</v>
      </c>
      <c r="J4157" s="22" t="s">
        <v>82</v>
      </c>
      <c r="AY4157" s="22" t="s">
        <v>8307</v>
      </c>
      <c r="AZ4157" s="22" t="str">
        <f t="shared" si="324"/>
        <v>A90;R11;E86;;;;;;;;;;;;;;;;;;;;</v>
      </c>
      <c r="BA4157" s="42"/>
      <c r="BB4157" s="42"/>
      <c r="BC4157" s="42"/>
      <c r="BD4157" s="42"/>
      <c r="BE4157" s="42"/>
      <c r="BF4157" s="42"/>
      <c r="BG4157" s="42"/>
      <c r="BH4157" s="42"/>
      <c r="BI4157" s="42"/>
      <c r="BJ4157" s="42"/>
      <c r="BK4157" s="42"/>
      <c r="BL4157" s="42"/>
      <c r="BM4157" s="42"/>
      <c r="BN4157" s="42"/>
      <c r="BO4157" s="42"/>
      <c r="BP4157" s="42"/>
      <c r="BQ4157" s="42"/>
      <c r="BR4157" s="42"/>
      <c r="BS4157" s="42"/>
      <c r="BT4157" s="42"/>
      <c r="BU4157" s="42"/>
      <c r="BV4157" s="42"/>
      <c r="BW4157" s="42"/>
      <c r="BX4157" s="42"/>
      <c r="BY4157" s="42"/>
      <c r="BZ4157" s="42"/>
      <c r="CA4157" s="42"/>
      <c r="CB4157" s="42"/>
      <c r="CC4157" s="41" t="str">
        <f t="shared" si="325"/>
        <v>;;;;;;;;;;;;;</v>
      </c>
      <c r="CD4157" s="25"/>
      <c r="CE4157" s="26"/>
      <c r="CF4157" s="25"/>
      <c r="CG4157" s="26"/>
      <c r="CH4157" s="25"/>
      <c r="CI4157" s="26"/>
      <c r="CJ4157" s="25"/>
      <c r="CK4157" s="26"/>
      <c r="CL4157" s="25"/>
      <c r="CM4157" s="25"/>
      <c r="CN4157" s="23" t="s">
        <v>8311</v>
      </c>
      <c r="CO4157" s="23" t="str">
        <f t="shared" si="321"/>
        <v>;;;;</v>
      </c>
      <c r="CP4157" s="11" t="s">
        <v>7421</v>
      </c>
      <c r="CQ4157" s="11"/>
      <c r="CR4157" s="11"/>
      <c r="CS4157" s="11"/>
      <c r="CT4157" s="11"/>
      <c r="CU4157" s="11"/>
      <c r="CV4157" s="11"/>
      <c r="CW4157" s="11"/>
      <c r="CX4157" s="11"/>
      <c r="CY4157" s="11"/>
      <c r="CZ4157" s="11"/>
      <c r="DA4157" s="11"/>
      <c r="DB4157" s="11"/>
      <c r="DC4157" s="11"/>
      <c r="DD4157" s="11"/>
      <c r="DE4157" s="11"/>
      <c r="DF4157" s="11"/>
      <c r="DG4157" s="11"/>
      <c r="DH4157" s="11" t="s">
        <v>7419</v>
      </c>
      <c r="DI4157" s="11" t="str">
        <f t="shared" si="323"/>
        <v>;;;;;;;;</v>
      </c>
      <c r="DJ4157" s="13" t="s">
        <v>7421</v>
      </c>
      <c r="DK4157" s="13"/>
      <c r="DL4157" s="13"/>
      <c r="DM4157" s="13"/>
      <c r="DN4157" s="13"/>
      <c r="DO4157" s="13"/>
      <c r="DP4157" s="13"/>
      <c r="DQ4157" s="13"/>
      <c r="DR4157" s="13"/>
      <c r="DS4157" s="13"/>
      <c r="DT4157" s="13"/>
      <c r="DU4157" s="13"/>
      <c r="DV4157" s="13"/>
      <c r="DW4157" s="13"/>
      <c r="DX4157" s="13"/>
      <c r="DY4157" s="13"/>
      <c r="DZ4157" s="13" t="s">
        <v>7420</v>
      </c>
      <c r="EA4157" s="13" t="str">
        <f t="shared" si="322"/>
        <v>;;;;;;;</v>
      </c>
    </row>
    <row r="4158" spans="1:131" ht="15" customHeight="1" x14ac:dyDescent="0.25">
      <c r="A4158" s="3">
        <v>474324</v>
      </c>
      <c r="B4158" s="2" t="s">
        <v>8312</v>
      </c>
      <c r="C4158" s="3" t="s">
        <v>60</v>
      </c>
      <c r="D4158" s="2" t="s">
        <v>8303</v>
      </c>
      <c r="E4158" s="22" t="s">
        <v>4053</v>
      </c>
      <c r="F4158" s="22" t="s">
        <v>84</v>
      </c>
      <c r="G4158" s="22" t="s">
        <v>1787</v>
      </c>
      <c r="H4158" s="22" t="s">
        <v>1788</v>
      </c>
      <c r="I4158" s="22" t="s">
        <v>425</v>
      </c>
      <c r="J4158" s="22" t="s">
        <v>88</v>
      </c>
      <c r="AY4158" s="22" t="s">
        <v>8307</v>
      </c>
      <c r="AZ4158" s="22" t="str">
        <f t="shared" si="324"/>
        <v>R50.9;L50.9;R11;;;;;;;;;;;;;;;;;;;;</v>
      </c>
      <c r="BA4158" s="42"/>
      <c r="BB4158" s="42"/>
      <c r="BC4158" s="42"/>
      <c r="BD4158" s="42"/>
      <c r="BE4158" s="42"/>
      <c r="BF4158" s="42"/>
      <c r="BG4158" s="42"/>
      <c r="BH4158" s="42"/>
      <c r="BI4158" s="42"/>
      <c r="BJ4158" s="42"/>
      <c r="BK4158" s="42"/>
      <c r="BL4158" s="42"/>
      <c r="BM4158" s="42"/>
      <c r="BN4158" s="42"/>
      <c r="BO4158" s="42"/>
      <c r="BP4158" s="42"/>
      <c r="BQ4158" s="42"/>
      <c r="BR4158" s="42"/>
      <c r="BS4158" s="42"/>
      <c r="BT4158" s="42"/>
      <c r="BU4158" s="42"/>
      <c r="BV4158" s="42"/>
      <c r="BW4158" s="42"/>
      <c r="BX4158" s="42"/>
      <c r="BY4158" s="42"/>
      <c r="BZ4158" s="42"/>
      <c r="CA4158" s="42"/>
      <c r="CB4158" s="42"/>
      <c r="CC4158" s="41" t="str">
        <f t="shared" si="325"/>
        <v>;;;;;;;;;;;;;</v>
      </c>
      <c r="CD4158" s="25"/>
      <c r="CE4158" s="26"/>
      <c r="CF4158" s="25"/>
      <c r="CG4158" s="26"/>
      <c r="CH4158" s="25"/>
      <c r="CI4158" s="26"/>
      <c r="CJ4158" s="25"/>
      <c r="CK4158" s="26"/>
      <c r="CL4158" s="25"/>
      <c r="CM4158" s="25"/>
      <c r="CN4158" s="23" t="s">
        <v>8311</v>
      </c>
      <c r="CO4158" s="23" t="str">
        <f t="shared" si="321"/>
        <v>;;;;</v>
      </c>
      <c r="CP4158" s="11" t="s">
        <v>7421</v>
      </c>
      <c r="CQ4158" s="11"/>
      <c r="CR4158" s="11"/>
      <c r="CS4158" s="11"/>
      <c r="CT4158" s="11"/>
      <c r="CU4158" s="11"/>
      <c r="CV4158" s="11"/>
      <c r="CW4158" s="11"/>
      <c r="CX4158" s="11"/>
      <c r="CY4158" s="11"/>
      <c r="CZ4158" s="11"/>
      <c r="DA4158" s="11"/>
      <c r="DB4158" s="11"/>
      <c r="DC4158" s="11"/>
      <c r="DD4158" s="11"/>
      <c r="DE4158" s="11"/>
      <c r="DF4158" s="11"/>
      <c r="DG4158" s="11"/>
      <c r="DH4158" s="11" t="s">
        <v>7419</v>
      </c>
      <c r="DI4158" s="11" t="str">
        <f t="shared" si="323"/>
        <v>;;;;;;;;</v>
      </c>
      <c r="DJ4158" s="13" t="s">
        <v>7421</v>
      </c>
      <c r="DK4158" s="13"/>
      <c r="DL4158" s="13"/>
      <c r="DM4158" s="13"/>
      <c r="DN4158" s="13"/>
      <c r="DO4158" s="13"/>
      <c r="DP4158" s="13"/>
      <c r="DQ4158" s="13"/>
      <c r="DR4158" s="13"/>
      <c r="DS4158" s="13"/>
      <c r="DT4158" s="13"/>
      <c r="DU4158" s="13"/>
      <c r="DV4158" s="13"/>
      <c r="DW4158" s="13"/>
      <c r="DX4158" s="13"/>
      <c r="DY4158" s="13"/>
      <c r="DZ4158" s="13" t="s">
        <v>7420</v>
      </c>
      <c r="EA4158" s="13" t="str">
        <f t="shared" si="322"/>
        <v>;;;;;;;</v>
      </c>
    </row>
    <row r="4159" spans="1:131" ht="15" customHeight="1" x14ac:dyDescent="0.25">
      <c r="A4159" s="3">
        <v>474325</v>
      </c>
      <c r="B4159" s="2" t="s">
        <v>8313</v>
      </c>
      <c r="C4159" s="3" t="s">
        <v>60</v>
      </c>
      <c r="D4159" s="2" t="s">
        <v>8304</v>
      </c>
      <c r="E4159" s="22" t="s">
        <v>281</v>
      </c>
      <c r="F4159" s="22" t="s">
        <v>281</v>
      </c>
      <c r="G4159" s="22" t="s">
        <v>717</v>
      </c>
      <c r="H4159" s="22" t="s">
        <v>92</v>
      </c>
      <c r="I4159" s="22" t="s">
        <v>77</v>
      </c>
      <c r="J4159" s="22" t="s">
        <v>81</v>
      </c>
      <c r="K4159" s="22" t="s">
        <v>677</v>
      </c>
      <c r="L4159" s="22" t="s">
        <v>82</v>
      </c>
      <c r="AY4159" s="22" t="s">
        <v>8307</v>
      </c>
      <c r="AZ4159" s="22" t="str">
        <f t="shared" si="324"/>
        <v>A90;R74.0;A09.9;E86;;;;;;;;;;;;;;;;;;;</v>
      </c>
      <c r="BA4159" s="42"/>
      <c r="BB4159" s="42"/>
      <c r="BC4159" s="42"/>
      <c r="BD4159" s="42"/>
      <c r="BE4159" s="42"/>
      <c r="BF4159" s="42"/>
      <c r="BG4159" s="42"/>
      <c r="BH4159" s="42"/>
      <c r="BI4159" s="42"/>
      <c r="BJ4159" s="42"/>
      <c r="BK4159" s="42"/>
      <c r="BL4159" s="42"/>
      <c r="BM4159" s="42"/>
      <c r="BN4159" s="42"/>
      <c r="BO4159" s="42"/>
      <c r="BP4159" s="42"/>
      <c r="BQ4159" s="42"/>
      <c r="BR4159" s="42"/>
      <c r="BS4159" s="42"/>
      <c r="BT4159" s="42"/>
      <c r="BU4159" s="42"/>
      <c r="BV4159" s="42"/>
      <c r="BW4159" s="42"/>
      <c r="BX4159" s="42"/>
      <c r="BY4159" s="42"/>
      <c r="BZ4159" s="42"/>
      <c r="CA4159" s="42"/>
      <c r="CB4159" s="42"/>
      <c r="CC4159" s="41" t="str">
        <f t="shared" si="325"/>
        <v>;;;;;;;;;;;;;</v>
      </c>
      <c r="CD4159" s="25"/>
      <c r="CE4159" s="26"/>
      <c r="CF4159" s="25"/>
      <c r="CG4159" s="26"/>
      <c r="CH4159" s="25"/>
      <c r="CI4159" s="26"/>
      <c r="CJ4159" s="25"/>
      <c r="CK4159" s="26"/>
      <c r="CL4159" s="25"/>
      <c r="CM4159" s="25"/>
      <c r="CN4159" s="23" t="s">
        <v>8311</v>
      </c>
      <c r="CO4159" s="23" t="str">
        <f t="shared" si="321"/>
        <v>;;;;</v>
      </c>
      <c r="CP4159" s="11" t="s">
        <v>7421</v>
      </c>
      <c r="CQ4159" s="11"/>
      <c r="CR4159" s="11"/>
      <c r="CS4159" s="11"/>
      <c r="CT4159" s="11"/>
      <c r="CU4159" s="11"/>
      <c r="CV4159" s="11"/>
      <c r="CW4159" s="11"/>
      <c r="CX4159" s="11"/>
      <c r="CY4159" s="11"/>
      <c r="CZ4159" s="11"/>
      <c r="DA4159" s="11"/>
      <c r="DB4159" s="11"/>
      <c r="DC4159" s="11"/>
      <c r="DD4159" s="11"/>
      <c r="DE4159" s="11"/>
      <c r="DF4159" s="11"/>
      <c r="DG4159" s="11"/>
      <c r="DH4159" s="11" t="s">
        <v>7419</v>
      </c>
      <c r="DI4159" s="11" t="str">
        <f t="shared" si="323"/>
        <v>;;;;;;;;</v>
      </c>
      <c r="DJ4159" s="13" t="s">
        <v>7421</v>
      </c>
      <c r="DK4159" s="13"/>
      <c r="DL4159" s="13"/>
      <c r="DM4159" s="13"/>
      <c r="DN4159" s="13"/>
      <c r="DO4159" s="13"/>
      <c r="DP4159" s="13"/>
      <c r="DQ4159" s="13"/>
      <c r="DR4159" s="13"/>
      <c r="DS4159" s="13"/>
      <c r="DT4159" s="13"/>
      <c r="DU4159" s="13"/>
      <c r="DV4159" s="13"/>
      <c r="DW4159" s="13"/>
      <c r="DX4159" s="13"/>
      <c r="DY4159" s="13"/>
      <c r="DZ4159" s="13" t="s">
        <v>7420</v>
      </c>
      <c r="EA4159" s="13" t="str">
        <f t="shared" si="322"/>
        <v>;;;;;;;</v>
      </c>
    </row>
    <row r="4160" spans="1:131" ht="15" customHeight="1" x14ac:dyDescent="0.25">
      <c r="A4160" s="3">
        <v>474328</v>
      </c>
      <c r="B4160" s="2" t="s">
        <v>8312</v>
      </c>
      <c r="C4160" s="3" t="s">
        <v>59</v>
      </c>
      <c r="D4160" s="2" t="s">
        <v>8303</v>
      </c>
      <c r="E4160" s="22" t="s">
        <v>96</v>
      </c>
      <c r="F4160" s="22" t="s">
        <v>97</v>
      </c>
      <c r="G4160" s="22" t="s">
        <v>6400</v>
      </c>
      <c r="H4160" s="22" t="s">
        <v>466</v>
      </c>
      <c r="AY4160" s="22" t="s">
        <v>8307</v>
      </c>
      <c r="AZ4160" s="22" t="str">
        <f t="shared" si="324"/>
        <v>J18.9;A16.2;;;;;;;;;;;;;;;;;;;;;</v>
      </c>
      <c r="BA4160" s="42"/>
      <c r="BB4160" s="42"/>
      <c r="BC4160" s="42"/>
      <c r="BD4160" s="42"/>
      <c r="BE4160" s="42"/>
      <c r="BF4160" s="42"/>
      <c r="BG4160" s="42"/>
      <c r="BH4160" s="42"/>
      <c r="BI4160" s="42"/>
      <c r="BJ4160" s="42"/>
      <c r="BK4160" s="42"/>
      <c r="BL4160" s="42"/>
      <c r="BM4160" s="42"/>
      <c r="BN4160" s="42"/>
      <c r="BO4160" s="42"/>
      <c r="BP4160" s="42"/>
      <c r="BQ4160" s="42"/>
      <c r="BR4160" s="42"/>
      <c r="BS4160" s="42"/>
      <c r="BT4160" s="42"/>
      <c r="BU4160" s="42"/>
      <c r="BV4160" s="42"/>
      <c r="BW4160" s="42"/>
      <c r="BX4160" s="42"/>
      <c r="BY4160" s="42"/>
      <c r="BZ4160" s="42"/>
      <c r="CA4160" s="42"/>
      <c r="CB4160" s="42"/>
      <c r="CC4160" s="41" t="str">
        <f t="shared" si="325"/>
        <v>;;;;;;;;;;;;;</v>
      </c>
      <c r="CD4160" s="25"/>
      <c r="CE4160" s="26"/>
      <c r="CF4160" s="25"/>
      <c r="CG4160" s="26"/>
      <c r="CH4160" s="25"/>
      <c r="CI4160" s="26"/>
      <c r="CJ4160" s="25"/>
      <c r="CK4160" s="26"/>
      <c r="CL4160" s="25"/>
      <c r="CM4160" s="25"/>
      <c r="CN4160" s="23" t="s">
        <v>8311</v>
      </c>
      <c r="CO4160" s="23" t="str">
        <f t="shared" si="321"/>
        <v>;;;;</v>
      </c>
      <c r="CP4160" s="11" t="s">
        <v>7421</v>
      </c>
      <c r="CQ4160" s="11"/>
      <c r="CR4160" s="11"/>
      <c r="CS4160" s="11"/>
      <c r="CT4160" s="11"/>
      <c r="CU4160" s="11"/>
      <c r="CV4160" s="11"/>
      <c r="CW4160" s="11"/>
      <c r="CX4160" s="11"/>
      <c r="CY4160" s="11"/>
      <c r="CZ4160" s="11"/>
      <c r="DA4160" s="11"/>
      <c r="DB4160" s="11"/>
      <c r="DC4160" s="11"/>
      <c r="DD4160" s="11"/>
      <c r="DE4160" s="11"/>
      <c r="DF4160" s="11"/>
      <c r="DG4160" s="11"/>
      <c r="DH4160" s="11" t="s">
        <v>7419</v>
      </c>
      <c r="DI4160" s="11" t="str">
        <f t="shared" si="323"/>
        <v>;;;;;;;;</v>
      </c>
      <c r="DJ4160" s="13" t="s">
        <v>7421</v>
      </c>
      <c r="DK4160" s="13"/>
      <c r="DL4160" s="13"/>
      <c r="DM4160" s="13"/>
      <c r="DN4160" s="13"/>
      <c r="DO4160" s="13"/>
      <c r="DP4160" s="13"/>
      <c r="DQ4160" s="13"/>
      <c r="DR4160" s="13"/>
      <c r="DS4160" s="13"/>
      <c r="DT4160" s="13"/>
      <c r="DU4160" s="13"/>
      <c r="DV4160" s="13"/>
      <c r="DW4160" s="13"/>
      <c r="DX4160" s="13"/>
      <c r="DY4160" s="13"/>
      <c r="DZ4160" s="13" t="s">
        <v>7420</v>
      </c>
      <c r="EA4160" s="13" t="str">
        <f t="shared" si="322"/>
        <v>;;;;;;;</v>
      </c>
    </row>
    <row r="4161" spans="1:131" ht="15" customHeight="1" x14ac:dyDescent="0.25">
      <c r="A4161" s="3">
        <v>474329</v>
      </c>
      <c r="B4161" s="2" t="s">
        <v>8312</v>
      </c>
      <c r="C4161" s="3" t="s">
        <v>60</v>
      </c>
      <c r="D4161" s="2" t="s">
        <v>8302</v>
      </c>
      <c r="E4161" s="22" t="s">
        <v>1673</v>
      </c>
      <c r="F4161" s="22" t="s">
        <v>88</v>
      </c>
      <c r="G4161" s="22" t="s">
        <v>140</v>
      </c>
      <c r="H4161" s="22" t="s">
        <v>112</v>
      </c>
      <c r="I4161" s="22" t="s">
        <v>1556</v>
      </c>
      <c r="J4161" s="22" t="s">
        <v>82</v>
      </c>
      <c r="AY4161" s="22" t="s">
        <v>8307</v>
      </c>
      <c r="AZ4161" s="22" t="str">
        <f t="shared" si="324"/>
        <v>R11;E87.1;E86;;;;;;;;;;;;;;;;;;;;</v>
      </c>
      <c r="BA4161" s="42"/>
      <c r="BB4161" s="42"/>
      <c r="BC4161" s="42"/>
      <c r="BD4161" s="42"/>
      <c r="BE4161" s="42"/>
      <c r="BF4161" s="42"/>
      <c r="BG4161" s="42"/>
      <c r="BH4161" s="42"/>
      <c r="BI4161" s="42"/>
      <c r="BJ4161" s="42"/>
      <c r="BK4161" s="42"/>
      <c r="BL4161" s="42"/>
      <c r="BM4161" s="42"/>
      <c r="BN4161" s="42"/>
      <c r="BO4161" s="42"/>
      <c r="BP4161" s="42"/>
      <c r="BQ4161" s="42"/>
      <c r="BR4161" s="42"/>
      <c r="BS4161" s="42"/>
      <c r="BT4161" s="42"/>
      <c r="BU4161" s="42"/>
      <c r="BV4161" s="42"/>
      <c r="BW4161" s="42"/>
      <c r="BX4161" s="42"/>
      <c r="BY4161" s="42"/>
      <c r="BZ4161" s="42"/>
      <c r="CA4161" s="42"/>
      <c r="CB4161" s="42"/>
      <c r="CC4161" s="41" t="str">
        <f t="shared" si="325"/>
        <v>;;;;;;;;;;;;;</v>
      </c>
      <c r="CD4161" s="25"/>
      <c r="CE4161" s="26"/>
      <c r="CF4161" s="25"/>
      <c r="CG4161" s="26"/>
      <c r="CH4161" s="25"/>
      <c r="CI4161" s="26"/>
      <c r="CJ4161" s="25"/>
      <c r="CK4161" s="26"/>
      <c r="CL4161" s="25"/>
      <c r="CM4161" s="25"/>
      <c r="CN4161" s="23" t="s">
        <v>8311</v>
      </c>
      <c r="CO4161" s="23" t="str">
        <f t="shared" si="321"/>
        <v>;;;;</v>
      </c>
      <c r="CP4161" s="11" t="s">
        <v>7421</v>
      </c>
      <c r="CQ4161" s="11"/>
      <c r="CR4161" s="11"/>
      <c r="CS4161" s="11"/>
      <c r="CT4161" s="11"/>
      <c r="CU4161" s="11"/>
      <c r="CV4161" s="11"/>
      <c r="CW4161" s="11"/>
      <c r="CX4161" s="11"/>
      <c r="CY4161" s="11"/>
      <c r="CZ4161" s="11"/>
      <c r="DA4161" s="11"/>
      <c r="DB4161" s="11"/>
      <c r="DC4161" s="11"/>
      <c r="DD4161" s="11"/>
      <c r="DE4161" s="11"/>
      <c r="DF4161" s="11"/>
      <c r="DG4161" s="11"/>
      <c r="DH4161" s="11" t="s">
        <v>7419</v>
      </c>
      <c r="DI4161" s="11" t="str">
        <f t="shared" si="323"/>
        <v>;;;;;;;;</v>
      </c>
      <c r="DJ4161" s="13" t="s">
        <v>7421</v>
      </c>
      <c r="DK4161" s="13"/>
      <c r="DL4161" s="13"/>
      <c r="DM4161" s="13"/>
      <c r="DN4161" s="13"/>
      <c r="DO4161" s="13"/>
      <c r="DP4161" s="13"/>
      <c r="DQ4161" s="13"/>
      <c r="DR4161" s="13"/>
      <c r="DS4161" s="13"/>
      <c r="DT4161" s="13"/>
      <c r="DU4161" s="13"/>
      <c r="DV4161" s="13"/>
      <c r="DW4161" s="13"/>
      <c r="DX4161" s="13"/>
      <c r="DY4161" s="13"/>
      <c r="DZ4161" s="13" t="s">
        <v>7420</v>
      </c>
      <c r="EA4161" s="13" t="str">
        <f t="shared" si="322"/>
        <v>;;;;;;;</v>
      </c>
    </row>
    <row r="4162" spans="1:131" ht="15" customHeight="1" x14ac:dyDescent="0.25">
      <c r="A4162" s="3">
        <v>474332</v>
      </c>
      <c r="B4162" s="2" t="s">
        <v>8312</v>
      </c>
      <c r="C4162" s="3" t="s">
        <v>60</v>
      </c>
      <c r="D4162" s="2" t="s">
        <v>8302</v>
      </c>
      <c r="E4162" s="22" t="s">
        <v>975</v>
      </c>
      <c r="F4162" s="22" t="s">
        <v>235</v>
      </c>
      <c r="G4162" s="22" t="s">
        <v>1178</v>
      </c>
      <c r="H4162" s="22" t="s">
        <v>1179</v>
      </c>
      <c r="AY4162" s="22" t="s">
        <v>8307</v>
      </c>
      <c r="AZ4162" s="22" t="str">
        <f t="shared" si="324"/>
        <v>P03.4;P08.1;;;;;;;;;;;;;;;;;;;;;</v>
      </c>
      <c r="BA4162" s="42"/>
      <c r="BB4162" s="42"/>
      <c r="BC4162" s="42"/>
      <c r="BD4162" s="42"/>
      <c r="BE4162" s="42"/>
      <c r="BF4162" s="42"/>
      <c r="BG4162" s="42"/>
      <c r="BH4162" s="42"/>
      <c r="BI4162" s="42"/>
      <c r="BJ4162" s="42"/>
      <c r="BK4162" s="42"/>
      <c r="BL4162" s="42"/>
      <c r="BM4162" s="42"/>
      <c r="BN4162" s="42"/>
      <c r="BO4162" s="42"/>
      <c r="BP4162" s="42"/>
      <c r="BQ4162" s="42"/>
      <c r="BR4162" s="42"/>
      <c r="BS4162" s="42"/>
      <c r="BT4162" s="42"/>
      <c r="BU4162" s="42"/>
      <c r="BV4162" s="42"/>
      <c r="BW4162" s="42"/>
      <c r="BX4162" s="42"/>
      <c r="BY4162" s="42"/>
      <c r="BZ4162" s="42"/>
      <c r="CA4162" s="42"/>
      <c r="CB4162" s="42"/>
      <c r="CC4162" s="41" t="str">
        <f t="shared" si="325"/>
        <v>;;;;;;;;;;;;;</v>
      </c>
      <c r="CD4162" s="25"/>
      <c r="CE4162" s="26"/>
      <c r="CF4162" s="25"/>
      <c r="CG4162" s="26"/>
      <c r="CH4162" s="25"/>
      <c r="CI4162" s="26"/>
      <c r="CJ4162" s="25"/>
      <c r="CK4162" s="26"/>
      <c r="CL4162" s="25"/>
      <c r="CM4162" s="25"/>
      <c r="CN4162" s="23" t="s">
        <v>8311</v>
      </c>
      <c r="CO4162" s="23" t="str">
        <f t="shared" si="321"/>
        <v>;;;;</v>
      </c>
      <c r="CP4162" s="11" t="s">
        <v>7421</v>
      </c>
      <c r="CQ4162" s="11"/>
      <c r="CR4162" s="11"/>
      <c r="CS4162" s="11"/>
      <c r="CT4162" s="11"/>
      <c r="CU4162" s="11"/>
      <c r="CV4162" s="11"/>
      <c r="CW4162" s="11"/>
      <c r="CX4162" s="11"/>
      <c r="CY4162" s="11"/>
      <c r="CZ4162" s="11"/>
      <c r="DA4162" s="11"/>
      <c r="DB4162" s="11"/>
      <c r="DC4162" s="11"/>
      <c r="DD4162" s="11"/>
      <c r="DE4162" s="11"/>
      <c r="DF4162" s="11"/>
      <c r="DG4162" s="11"/>
      <c r="DH4162" s="11" t="s">
        <v>7419</v>
      </c>
      <c r="DI4162" s="11" t="str">
        <f t="shared" si="323"/>
        <v>;;;;;;;;</v>
      </c>
      <c r="DJ4162" s="13" t="s">
        <v>7421</v>
      </c>
      <c r="DK4162" s="13"/>
      <c r="DL4162" s="13"/>
      <c r="DM4162" s="13"/>
      <c r="DN4162" s="13"/>
      <c r="DO4162" s="13"/>
      <c r="DP4162" s="13"/>
      <c r="DQ4162" s="13"/>
      <c r="DR4162" s="13"/>
      <c r="DS4162" s="13"/>
      <c r="DT4162" s="13"/>
      <c r="DU4162" s="13"/>
      <c r="DV4162" s="13"/>
      <c r="DW4162" s="13"/>
      <c r="DX4162" s="13"/>
      <c r="DY4162" s="13"/>
      <c r="DZ4162" s="13" t="s">
        <v>7420</v>
      </c>
      <c r="EA4162" s="13" t="str">
        <f t="shared" si="322"/>
        <v>;;;;;;;</v>
      </c>
    </row>
    <row r="4163" spans="1:131" ht="15" customHeight="1" x14ac:dyDescent="0.25">
      <c r="A4163" s="3">
        <v>474337</v>
      </c>
      <c r="B4163" s="2" t="s">
        <v>8312</v>
      </c>
      <c r="C4163" s="3" t="s">
        <v>60</v>
      </c>
      <c r="D4163" s="2" t="s">
        <v>8303</v>
      </c>
      <c r="E4163" s="22" t="s">
        <v>417</v>
      </c>
      <c r="F4163" s="22" t="s">
        <v>101</v>
      </c>
      <c r="G4163" s="22" t="s">
        <v>109</v>
      </c>
      <c r="H4163" s="22" t="s">
        <v>94</v>
      </c>
      <c r="I4163" s="22" t="s">
        <v>110</v>
      </c>
      <c r="J4163" s="22" t="s">
        <v>82</v>
      </c>
      <c r="AY4163" s="22" t="s">
        <v>8307</v>
      </c>
      <c r="AZ4163" s="22" t="str">
        <f t="shared" si="324"/>
        <v>A01.0;R63.8;E86;;;;;;;;;;;;;;;;;;;;</v>
      </c>
      <c r="BA4163" s="42"/>
      <c r="BB4163" s="42"/>
      <c r="BC4163" s="42"/>
      <c r="BD4163" s="42"/>
      <c r="BE4163" s="42"/>
      <c r="BF4163" s="42"/>
      <c r="BG4163" s="42"/>
      <c r="BH4163" s="42"/>
      <c r="BI4163" s="42"/>
      <c r="BJ4163" s="42"/>
      <c r="BK4163" s="42"/>
      <c r="BL4163" s="42"/>
      <c r="BM4163" s="42"/>
      <c r="BN4163" s="42"/>
      <c r="BO4163" s="42"/>
      <c r="BP4163" s="42"/>
      <c r="BQ4163" s="42"/>
      <c r="BR4163" s="42"/>
      <c r="BS4163" s="42"/>
      <c r="BT4163" s="42"/>
      <c r="BU4163" s="42"/>
      <c r="BV4163" s="42"/>
      <c r="BW4163" s="42"/>
      <c r="BX4163" s="42"/>
      <c r="BY4163" s="42"/>
      <c r="BZ4163" s="42"/>
      <c r="CA4163" s="42"/>
      <c r="CB4163" s="42"/>
      <c r="CC4163" s="41" t="str">
        <f t="shared" si="325"/>
        <v>;;;;;;;;;;;;;</v>
      </c>
      <c r="CD4163" s="25"/>
      <c r="CE4163" s="26"/>
      <c r="CF4163" s="25"/>
      <c r="CG4163" s="26"/>
      <c r="CH4163" s="25"/>
      <c r="CI4163" s="26"/>
      <c r="CJ4163" s="25"/>
      <c r="CK4163" s="26"/>
      <c r="CL4163" s="25"/>
      <c r="CM4163" s="25"/>
      <c r="CN4163" s="23" t="s">
        <v>8311</v>
      </c>
      <c r="CO4163" s="23" t="str">
        <f t="shared" ref="CO4163:CO4226" si="326">CONCATENATE(CE4163, ";", CG4163, ";", CI4163, ";", CK4163, ";", CM4163)</f>
        <v>;;;;</v>
      </c>
      <c r="CP4163" s="11" t="s">
        <v>7421</v>
      </c>
      <c r="CQ4163" s="11"/>
      <c r="CR4163" s="11"/>
      <c r="CS4163" s="11"/>
      <c r="CT4163" s="11"/>
      <c r="CU4163" s="11"/>
      <c r="CV4163" s="11"/>
      <c r="CW4163" s="11"/>
      <c r="CX4163" s="11"/>
      <c r="CY4163" s="11"/>
      <c r="CZ4163" s="11"/>
      <c r="DA4163" s="11"/>
      <c r="DB4163" s="11"/>
      <c r="DC4163" s="11"/>
      <c r="DD4163" s="11"/>
      <c r="DE4163" s="11"/>
      <c r="DF4163" s="11"/>
      <c r="DG4163" s="11"/>
      <c r="DH4163" s="11" t="s">
        <v>7419</v>
      </c>
      <c r="DI4163" s="11" t="str">
        <f t="shared" si="323"/>
        <v>;;;;;;;;</v>
      </c>
      <c r="DJ4163" s="13" t="s">
        <v>7421</v>
      </c>
      <c r="DK4163" s="13"/>
      <c r="DL4163" s="13"/>
      <c r="DM4163" s="13"/>
      <c r="DN4163" s="13"/>
      <c r="DO4163" s="13"/>
      <c r="DP4163" s="13"/>
      <c r="DQ4163" s="13"/>
      <c r="DR4163" s="13"/>
      <c r="DS4163" s="13"/>
      <c r="DT4163" s="13"/>
      <c r="DU4163" s="13"/>
      <c r="DV4163" s="13"/>
      <c r="DW4163" s="13"/>
      <c r="DX4163" s="13"/>
      <c r="DY4163" s="13"/>
      <c r="DZ4163" s="13" t="s">
        <v>7420</v>
      </c>
      <c r="EA4163" s="13" t="str">
        <f t="shared" ref="EA4163:EA4226" si="327">CONCATENATE(DK4163, ";", DM4163, ";", DO4163, ";", DQ4163, ";", DS4163, ";", DU4163, ";", DW4163, ";", DY4163)</f>
        <v>;;;;;;;</v>
      </c>
    </row>
    <row r="4164" spans="1:131" ht="15" customHeight="1" x14ac:dyDescent="0.25">
      <c r="A4164" s="3">
        <v>474342</v>
      </c>
      <c r="B4164" s="2" t="s">
        <v>8312</v>
      </c>
      <c r="C4164" s="3" t="s">
        <v>59</v>
      </c>
      <c r="D4164" s="2" t="s">
        <v>8304</v>
      </c>
      <c r="E4164" s="22" t="s">
        <v>867</v>
      </c>
      <c r="F4164" s="22" t="s">
        <v>870</v>
      </c>
      <c r="G4164" s="22" t="s">
        <v>868</v>
      </c>
      <c r="H4164" s="22" t="s">
        <v>869</v>
      </c>
      <c r="AY4164" s="22" t="s">
        <v>8307</v>
      </c>
      <c r="AZ4164" s="22" t="str">
        <f t="shared" si="324"/>
        <v>K80.3;K80.0;;;;;;;;;;;;;;;;;;;;;</v>
      </c>
      <c r="BA4164" s="42"/>
      <c r="BB4164" s="42"/>
      <c r="BC4164" s="42"/>
      <c r="BD4164" s="42"/>
      <c r="BE4164" s="42"/>
      <c r="BF4164" s="42"/>
      <c r="BG4164" s="42"/>
      <c r="BH4164" s="42"/>
      <c r="BI4164" s="42"/>
      <c r="BJ4164" s="42"/>
      <c r="BK4164" s="42"/>
      <c r="BL4164" s="42"/>
      <c r="BM4164" s="42"/>
      <c r="BN4164" s="42"/>
      <c r="BO4164" s="42"/>
      <c r="BP4164" s="42"/>
      <c r="BQ4164" s="42"/>
      <c r="BR4164" s="42"/>
      <c r="BS4164" s="42"/>
      <c r="BT4164" s="42"/>
      <c r="BU4164" s="42"/>
      <c r="BV4164" s="42"/>
      <c r="BW4164" s="42"/>
      <c r="BX4164" s="42"/>
      <c r="BY4164" s="42"/>
      <c r="BZ4164" s="42"/>
      <c r="CA4164" s="42"/>
      <c r="CB4164" s="42"/>
      <c r="CC4164" s="41" t="str">
        <f t="shared" si="325"/>
        <v>;;;;;;;;;;;;;</v>
      </c>
      <c r="CD4164" s="25" t="s">
        <v>865</v>
      </c>
      <c r="CE4164" s="26" t="s">
        <v>866</v>
      </c>
      <c r="CF4164" s="25" t="s">
        <v>6692</v>
      </c>
      <c r="CG4164" s="26" t="s">
        <v>872</v>
      </c>
      <c r="CH4164" s="25" t="s">
        <v>6693</v>
      </c>
      <c r="CI4164" s="26" t="s">
        <v>874</v>
      </c>
      <c r="CJ4164" s="25"/>
      <c r="CK4164" s="26"/>
      <c r="CL4164" s="25"/>
      <c r="CM4164" s="25"/>
      <c r="CN4164" s="23" t="s">
        <v>8310</v>
      </c>
      <c r="CO4164" s="23" t="str">
        <f t="shared" si="326"/>
        <v>51.23;51.59;51.43;;</v>
      </c>
      <c r="CP4164" s="11" t="s">
        <v>7421</v>
      </c>
      <c r="CQ4164" s="11"/>
      <c r="CR4164" s="11"/>
      <c r="CS4164" s="11"/>
      <c r="CT4164" s="11"/>
      <c r="CU4164" s="11"/>
      <c r="CV4164" s="11"/>
      <c r="CW4164" s="11"/>
      <c r="CX4164" s="11"/>
      <c r="CY4164" s="11"/>
      <c r="CZ4164" s="11"/>
      <c r="DA4164" s="11"/>
      <c r="DB4164" s="11"/>
      <c r="DC4164" s="11"/>
      <c r="DD4164" s="11"/>
      <c r="DE4164" s="11"/>
      <c r="DF4164" s="11"/>
      <c r="DG4164" s="11"/>
      <c r="DH4164" s="11" t="s">
        <v>7419</v>
      </c>
      <c r="DI4164" s="11" t="str">
        <f t="shared" ref="DI4164:DI4227" si="328">CONCATENATE(CQ4164, ";", CS4164, ";", CU4164, ";", CW4164, ";", CY4164, ";", DA4164, ";", DC4164, ";", DE4164, ";", DG4164)</f>
        <v>;;;;;;;;</v>
      </c>
      <c r="DJ4164" s="13" t="s">
        <v>7421</v>
      </c>
      <c r="DK4164" s="13"/>
      <c r="DL4164" s="13"/>
      <c r="DM4164" s="13"/>
      <c r="DN4164" s="13"/>
      <c r="DO4164" s="13"/>
      <c r="DP4164" s="13"/>
      <c r="DQ4164" s="13"/>
      <c r="DR4164" s="13"/>
      <c r="DS4164" s="13"/>
      <c r="DT4164" s="13"/>
      <c r="DU4164" s="13"/>
      <c r="DV4164" s="13"/>
      <c r="DW4164" s="13"/>
      <c r="DX4164" s="13"/>
      <c r="DY4164" s="13"/>
      <c r="DZ4164" s="13" t="s">
        <v>7420</v>
      </c>
      <c r="EA4164" s="13" t="str">
        <f t="shared" si="327"/>
        <v>;;;;;;;</v>
      </c>
    </row>
    <row r="4165" spans="1:131" ht="15" customHeight="1" x14ac:dyDescent="0.25">
      <c r="A4165" s="3">
        <v>474344</v>
      </c>
      <c r="B4165" s="2" t="s">
        <v>8313</v>
      </c>
      <c r="C4165" s="3" t="s">
        <v>60</v>
      </c>
      <c r="D4165" s="2" t="s">
        <v>8304</v>
      </c>
      <c r="E4165" s="22" t="s">
        <v>6406</v>
      </c>
      <c r="F4165" s="22" t="s">
        <v>292</v>
      </c>
      <c r="G4165" s="22" t="s">
        <v>127</v>
      </c>
      <c r="H4165" s="22" t="s">
        <v>128</v>
      </c>
      <c r="I4165" s="22" t="s">
        <v>293</v>
      </c>
      <c r="J4165" s="22" t="s">
        <v>88</v>
      </c>
      <c r="K4165" s="22" t="s">
        <v>103</v>
      </c>
      <c r="L4165" s="22" t="s">
        <v>82</v>
      </c>
      <c r="AY4165" s="22" t="s">
        <v>8307</v>
      </c>
      <c r="AZ4165" s="22" t="str">
        <f t="shared" si="324"/>
        <v>A91;N39.0;R11;E86;;;;;;;;;;;;;;;;;;;</v>
      </c>
      <c r="BA4165" s="42"/>
      <c r="BB4165" s="42"/>
      <c r="BC4165" s="42"/>
      <c r="BD4165" s="42"/>
      <c r="BE4165" s="42"/>
      <c r="BF4165" s="42"/>
      <c r="BG4165" s="42"/>
      <c r="BH4165" s="42"/>
      <c r="BI4165" s="42"/>
      <c r="BJ4165" s="42"/>
      <c r="BK4165" s="42"/>
      <c r="BL4165" s="42"/>
      <c r="BM4165" s="42"/>
      <c r="BN4165" s="42"/>
      <c r="BO4165" s="42"/>
      <c r="BP4165" s="42"/>
      <c r="BQ4165" s="42"/>
      <c r="BR4165" s="42"/>
      <c r="BS4165" s="42"/>
      <c r="BT4165" s="42"/>
      <c r="BU4165" s="42"/>
      <c r="BV4165" s="42"/>
      <c r="BW4165" s="42"/>
      <c r="BX4165" s="42"/>
      <c r="BY4165" s="42"/>
      <c r="BZ4165" s="42"/>
      <c r="CA4165" s="42"/>
      <c r="CB4165" s="42"/>
      <c r="CC4165" s="41" t="str">
        <f t="shared" si="325"/>
        <v>;;;;;;;;;;;;;</v>
      </c>
      <c r="CD4165" s="25"/>
      <c r="CE4165" s="26"/>
      <c r="CF4165" s="25"/>
      <c r="CG4165" s="26"/>
      <c r="CH4165" s="25"/>
      <c r="CI4165" s="26"/>
      <c r="CJ4165" s="25"/>
      <c r="CK4165" s="26"/>
      <c r="CL4165" s="25"/>
      <c r="CM4165" s="25"/>
      <c r="CN4165" s="23" t="s">
        <v>8311</v>
      </c>
      <c r="CO4165" s="23" t="str">
        <f t="shared" si="326"/>
        <v>;;;;</v>
      </c>
      <c r="CP4165" s="11" t="s">
        <v>7418</v>
      </c>
      <c r="CQ4165" s="11"/>
      <c r="CR4165" s="11"/>
      <c r="CS4165" s="11"/>
      <c r="CT4165" s="11"/>
      <c r="CU4165" s="11"/>
      <c r="CV4165" s="11"/>
      <c r="CW4165" s="11"/>
      <c r="CX4165" s="11"/>
      <c r="CY4165" s="11"/>
      <c r="CZ4165" s="11"/>
      <c r="DA4165" s="11"/>
      <c r="DB4165" s="11"/>
      <c r="DC4165" s="11"/>
      <c r="DD4165" s="11"/>
      <c r="DE4165" s="11"/>
      <c r="DF4165" s="11"/>
      <c r="DG4165" s="11"/>
      <c r="DH4165" s="11" t="s">
        <v>7419</v>
      </c>
      <c r="DI4165" s="11" t="str">
        <f t="shared" si="328"/>
        <v>;;;;;;;;</v>
      </c>
      <c r="DJ4165" s="13" t="s">
        <v>7418</v>
      </c>
      <c r="DK4165" s="13"/>
      <c r="DL4165" s="13"/>
      <c r="DM4165" s="13"/>
      <c r="DN4165" s="13"/>
      <c r="DO4165" s="13"/>
      <c r="DP4165" s="13"/>
      <c r="DQ4165" s="13"/>
      <c r="DR4165" s="13"/>
      <c r="DS4165" s="13"/>
      <c r="DT4165" s="13"/>
      <c r="DU4165" s="13"/>
      <c r="DV4165" s="13"/>
      <c r="DW4165" s="13"/>
      <c r="DX4165" s="13"/>
      <c r="DY4165" s="13"/>
      <c r="DZ4165" s="13" t="s">
        <v>7420</v>
      </c>
      <c r="EA4165" s="13" t="str">
        <f t="shared" si="327"/>
        <v>;;;;;;;</v>
      </c>
    </row>
    <row r="4166" spans="1:131" ht="15" customHeight="1" x14ac:dyDescent="0.25">
      <c r="A4166" s="3">
        <v>474351</v>
      </c>
      <c r="B4166" s="2" t="s">
        <v>8312</v>
      </c>
      <c r="C4166" s="3" t="s">
        <v>59</v>
      </c>
      <c r="D4166" s="2" t="s">
        <v>8304</v>
      </c>
      <c r="E4166" s="22" t="s">
        <v>1263</v>
      </c>
      <c r="F4166" s="22" t="s">
        <v>84</v>
      </c>
      <c r="G4166" s="22" t="s">
        <v>1142</v>
      </c>
      <c r="H4166" s="22" t="s">
        <v>292</v>
      </c>
      <c r="I4166" s="22" t="s">
        <v>362</v>
      </c>
      <c r="J4166" s="22" t="s">
        <v>300</v>
      </c>
      <c r="K4166" s="22" t="s">
        <v>6694</v>
      </c>
      <c r="L4166" s="22" t="s">
        <v>108</v>
      </c>
      <c r="M4166" s="22" t="s">
        <v>425</v>
      </c>
      <c r="N4166" s="22" t="s">
        <v>88</v>
      </c>
      <c r="O4166" s="22" t="s">
        <v>1160</v>
      </c>
      <c r="P4166" s="22" t="s">
        <v>310</v>
      </c>
      <c r="Q4166" s="22" t="s">
        <v>315</v>
      </c>
      <c r="R4166" s="22" t="s">
        <v>316</v>
      </c>
      <c r="AY4166" s="22" t="s">
        <v>8307</v>
      </c>
      <c r="AZ4166" s="22" t="str">
        <f t="shared" ref="AZ4166:AZ4229" si="329">CONCATENATE(F4166, ";", H4166, ";", J4166, ";", L4166, ";", N4166, ";", P4166, ";", R4166, ";", T4166, ";", V4166, ";",X4166, ";", Z4166, ";", AB4166, ";", AD4166, ";", AF4166, ";", AH4166, ";", AJ4166, ";", AL4166, ";", AN4166, ";", AP4166, ";", AR4166, ";", AT4166, ";", AV4166, ";", AX4166)</f>
        <v>R50.9;A91;E87.6;E11.7;R11;K30;M79.1;;;;;;;;;;;;;;;;</v>
      </c>
      <c r="BA4166" s="42"/>
      <c r="BB4166" s="42"/>
      <c r="BC4166" s="42"/>
      <c r="BD4166" s="42"/>
      <c r="BE4166" s="42"/>
      <c r="BF4166" s="42"/>
      <c r="BG4166" s="42"/>
      <c r="BH4166" s="42"/>
      <c r="BI4166" s="42"/>
      <c r="BJ4166" s="42"/>
      <c r="BK4166" s="42"/>
      <c r="BL4166" s="42"/>
      <c r="BM4166" s="42"/>
      <c r="BN4166" s="42"/>
      <c r="BO4166" s="42"/>
      <c r="BP4166" s="42"/>
      <c r="BQ4166" s="42"/>
      <c r="BR4166" s="42"/>
      <c r="BS4166" s="42"/>
      <c r="BT4166" s="42"/>
      <c r="BU4166" s="42"/>
      <c r="BV4166" s="42"/>
      <c r="BW4166" s="42"/>
      <c r="BX4166" s="42"/>
      <c r="BY4166" s="42"/>
      <c r="BZ4166" s="42"/>
      <c r="CA4166" s="42"/>
      <c r="CB4166" s="42"/>
      <c r="CC4166" s="41" t="str">
        <f t="shared" si="325"/>
        <v>;;;;;;;;;;;;;</v>
      </c>
      <c r="CD4166" s="25"/>
      <c r="CE4166" s="26"/>
      <c r="CF4166" s="25"/>
      <c r="CG4166" s="26"/>
      <c r="CH4166" s="25"/>
      <c r="CI4166" s="26"/>
      <c r="CJ4166" s="25"/>
      <c r="CK4166" s="26"/>
      <c r="CL4166" s="25"/>
      <c r="CM4166" s="25"/>
      <c r="CN4166" s="23" t="s">
        <v>8311</v>
      </c>
      <c r="CO4166" s="23" t="str">
        <f t="shared" si="326"/>
        <v>;;;;</v>
      </c>
      <c r="CP4166" s="11" t="s">
        <v>7421</v>
      </c>
      <c r="CQ4166" s="11"/>
      <c r="CR4166" s="11"/>
      <c r="CS4166" s="11"/>
      <c r="CT4166" s="11"/>
      <c r="CU4166" s="11"/>
      <c r="CV4166" s="11"/>
      <c r="CW4166" s="11"/>
      <c r="CX4166" s="11"/>
      <c r="CY4166" s="11"/>
      <c r="CZ4166" s="11"/>
      <c r="DA4166" s="11"/>
      <c r="DB4166" s="11"/>
      <c r="DC4166" s="11"/>
      <c r="DD4166" s="11"/>
      <c r="DE4166" s="11"/>
      <c r="DF4166" s="11"/>
      <c r="DG4166" s="11"/>
      <c r="DH4166" s="11" t="s">
        <v>7419</v>
      </c>
      <c r="DI4166" s="11" t="str">
        <f t="shared" si="328"/>
        <v>;;;;;;;;</v>
      </c>
      <c r="DJ4166" s="13" t="s">
        <v>7421</v>
      </c>
      <c r="DK4166" s="13"/>
      <c r="DL4166" s="13"/>
      <c r="DM4166" s="13"/>
      <c r="DN4166" s="13"/>
      <c r="DO4166" s="13"/>
      <c r="DP4166" s="13"/>
      <c r="DQ4166" s="13"/>
      <c r="DR4166" s="13"/>
      <c r="DS4166" s="13"/>
      <c r="DT4166" s="13"/>
      <c r="DU4166" s="13"/>
      <c r="DV4166" s="13"/>
      <c r="DW4166" s="13"/>
      <c r="DX4166" s="13"/>
      <c r="DY4166" s="13"/>
      <c r="DZ4166" s="13" t="s">
        <v>7420</v>
      </c>
      <c r="EA4166" s="13" t="str">
        <f t="shared" si="327"/>
        <v>;;;;;;;</v>
      </c>
    </row>
    <row r="4167" spans="1:131" ht="15" customHeight="1" x14ac:dyDescent="0.25">
      <c r="A4167" s="3">
        <v>474358</v>
      </c>
      <c r="B4167" s="2" t="s">
        <v>8312</v>
      </c>
      <c r="C4167" s="3" t="s">
        <v>60</v>
      </c>
      <c r="D4167" s="2" t="s">
        <v>8304</v>
      </c>
      <c r="E4167" s="22" t="s">
        <v>152</v>
      </c>
      <c r="F4167" s="22" t="s">
        <v>136</v>
      </c>
      <c r="G4167" s="22" t="s">
        <v>5318</v>
      </c>
      <c r="H4167" s="22" t="s">
        <v>375</v>
      </c>
      <c r="AY4167" s="22" t="s">
        <v>8307</v>
      </c>
      <c r="AZ4167" s="22" t="str">
        <f t="shared" si="329"/>
        <v>G44.1;G93.6;;;;;;;;;;;;;;;;;;;;;</v>
      </c>
      <c r="BA4167" s="42"/>
      <c r="BB4167" s="42"/>
      <c r="BC4167" s="42"/>
      <c r="BD4167" s="42"/>
      <c r="BE4167" s="42"/>
      <c r="BF4167" s="42"/>
      <c r="BG4167" s="42"/>
      <c r="BH4167" s="42"/>
      <c r="BI4167" s="42"/>
      <c r="BJ4167" s="42"/>
      <c r="BK4167" s="42"/>
      <c r="BL4167" s="42"/>
      <c r="BM4167" s="42"/>
      <c r="BN4167" s="42"/>
      <c r="BO4167" s="42"/>
      <c r="BP4167" s="42"/>
      <c r="BQ4167" s="42"/>
      <c r="BR4167" s="42"/>
      <c r="BS4167" s="42"/>
      <c r="BT4167" s="42"/>
      <c r="BU4167" s="42"/>
      <c r="BV4167" s="42"/>
      <c r="BW4167" s="42"/>
      <c r="BX4167" s="42"/>
      <c r="BY4167" s="42"/>
      <c r="BZ4167" s="42"/>
      <c r="CA4167" s="42"/>
      <c r="CB4167" s="42"/>
      <c r="CC4167" s="41" t="str">
        <f t="shared" si="325"/>
        <v>;;;;;;;;;;;;;</v>
      </c>
      <c r="CD4167" s="25"/>
      <c r="CE4167" s="26"/>
      <c r="CF4167" s="25"/>
      <c r="CG4167" s="26"/>
      <c r="CH4167" s="25"/>
      <c r="CI4167" s="26"/>
      <c r="CJ4167" s="25"/>
      <c r="CK4167" s="26"/>
      <c r="CL4167" s="25"/>
      <c r="CM4167" s="25"/>
      <c r="CN4167" s="23" t="s">
        <v>8311</v>
      </c>
      <c r="CO4167" s="23" t="str">
        <f t="shared" si="326"/>
        <v>;;;;</v>
      </c>
      <c r="CP4167" s="11" t="s">
        <v>122</v>
      </c>
      <c r="CQ4167" s="11" t="s">
        <v>119</v>
      </c>
      <c r="CR4167" s="11"/>
      <c r="CS4167" s="11"/>
      <c r="CT4167" s="11"/>
      <c r="CU4167" s="11"/>
      <c r="CV4167" s="11"/>
      <c r="CW4167" s="11"/>
      <c r="CX4167" s="11"/>
      <c r="CY4167" s="11"/>
      <c r="CZ4167" s="11"/>
      <c r="DA4167" s="11"/>
      <c r="DB4167" s="11"/>
      <c r="DC4167" s="11"/>
      <c r="DD4167" s="11"/>
      <c r="DE4167" s="11"/>
      <c r="DF4167" s="11"/>
      <c r="DG4167" s="11"/>
      <c r="DH4167" s="11" t="s">
        <v>7423</v>
      </c>
      <c r="DI4167" s="11" t="str">
        <f t="shared" si="328"/>
        <v>I10;;;;;;;;</v>
      </c>
      <c r="DJ4167" s="13" t="s">
        <v>7421</v>
      </c>
      <c r="DK4167" s="13"/>
      <c r="DL4167" s="13"/>
      <c r="DM4167" s="13"/>
      <c r="DN4167" s="13"/>
      <c r="DO4167" s="13"/>
      <c r="DP4167" s="13"/>
      <c r="DQ4167" s="13"/>
      <c r="DR4167" s="13"/>
      <c r="DS4167" s="13"/>
      <c r="DT4167" s="13"/>
      <c r="DU4167" s="13"/>
      <c r="DV4167" s="13"/>
      <c r="DW4167" s="13"/>
      <c r="DX4167" s="13"/>
      <c r="DY4167" s="13"/>
      <c r="DZ4167" s="13" t="s">
        <v>7420</v>
      </c>
      <c r="EA4167" s="13" t="str">
        <f t="shared" si="327"/>
        <v>;;;;;;;</v>
      </c>
    </row>
    <row r="4168" spans="1:131" ht="15" customHeight="1" x14ac:dyDescent="0.25">
      <c r="A4168" s="3">
        <v>474360</v>
      </c>
      <c r="B4168" s="2" t="s">
        <v>8312</v>
      </c>
      <c r="C4168" s="3" t="s">
        <v>59</v>
      </c>
      <c r="D4168" s="2" t="s">
        <v>8304</v>
      </c>
      <c r="E4168" s="22" t="s">
        <v>7347</v>
      </c>
      <c r="F4168" s="22" t="s">
        <v>5448</v>
      </c>
      <c r="AY4168" s="22" t="s">
        <v>8308</v>
      </c>
      <c r="AZ4168" s="22" t="str">
        <f t="shared" si="329"/>
        <v>M10.0;;;;;;;;;;;;;;;;;;;;;;</v>
      </c>
      <c r="BA4168" s="42"/>
      <c r="BB4168" s="42"/>
      <c r="BC4168" s="42"/>
      <c r="BD4168" s="42"/>
      <c r="BE4168" s="42"/>
      <c r="BF4168" s="42"/>
      <c r="BG4168" s="42"/>
      <c r="BH4168" s="42"/>
      <c r="BI4168" s="42"/>
      <c r="BJ4168" s="42"/>
      <c r="BK4168" s="42"/>
      <c r="BL4168" s="42"/>
      <c r="BM4168" s="42"/>
      <c r="BN4168" s="42"/>
      <c r="BO4168" s="42"/>
      <c r="BP4168" s="42"/>
      <c r="BQ4168" s="42"/>
      <c r="BR4168" s="42"/>
      <c r="BS4168" s="42"/>
      <c r="BT4168" s="42"/>
      <c r="BU4168" s="42"/>
      <c r="BV4168" s="42"/>
      <c r="BW4168" s="42"/>
      <c r="BX4168" s="42"/>
      <c r="BY4168" s="42"/>
      <c r="BZ4168" s="42"/>
      <c r="CA4168" s="42"/>
      <c r="CB4168" s="42"/>
      <c r="CC4168" s="41" t="str">
        <f t="shared" si="325"/>
        <v>;;;;;;;;;;;;;</v>
      </c>
      <c r="CD4168" s="25" t="s">
        <v>7348</v>
      </c>
      <c r="CE4168" s="26" t="s">
        <v>115</v>
      </c>
      <c r="CF4168" s="25"/>
      <c r="CG4168" s="26"/>
      <c r="CH4168" s="25"/>
      <c r="CI4168" s="26"/>
      <c r="CJ4168" s="25"/>
      <c r="CK4168" s="26"/>
      <c r="CL4168" s="25"/>
      <c r="CM4168" s="25"/>
      <c r="CN4168" s="23" t="s">
        <v>8310</v>
      </c>
      <c r="CO4168" s="23" t="str">
        <f t="shared" si="326"/>
        <v>86.3;;;;</v>
      </c>
      <c r="CP4168" s="11" t="s">
        <v>7421</v>
      </c>
      <c r="CQ4168" s="11"/>
      <c r="CR4168" s="11"/>
      <c r="CS4168" s="11"/>
      <c r="CT4168" s="11"/>
      <c r="CU4168" s="11"/>
      <c r="CV4168" s="11"/>
      <c r="CW4168" s="11"/>
      <c r="CX4168" s="11"/>
      <c r="CY4168" s="11"/>
      <c r="CZ4168" s="11"/>
      <c r="DA4168" s="11"/>
      <c r="DB4168" s="11"/>
      <c r="DC4168" s="11"/>
      <c r="DD4168" s="11"/>
      <c r="DE4168" s="11"/>
      <c r="DF4168" s="11"/>
      <c r="DG4168" s="11"/>
      <c r="DH4168" s="11" t="s">
        <v>7419</v>
      </c>
      <c r="DI4168" s="11" t="str">
        <f t="shared" si="328"/>
        <v>;;;;;;;;</v>
      </c>
      <c r="DJ4168" s="13" t="s">
        <v>7421</v>
      </c>
      <c r="DK4168" s="13"/>
      <c r="DL4168" s="13"/>
      <c r="DM4168" s="13"/>
      <c r="DN4168" s="13"/>
      <c r="DO4168" s="13"/>
      <c r="DP4168" s="13"/>
      <c r="DQ4168" s="13"/>
      <c r="DR4168" s="13"/>
      <c r="DS4168" s="13"/>
      <c r="DT4168" s="13"/>
      <c r="DU4168" s="13"/>
      <c r="DV4168" s="13"/>
      <c r="DW4168" s="13"/>
      <c r="DX4168" s="13"/>
      <c r="DY4168" s="13"/>
      <c r="DZ4168" s="13" t="s">
        <v>7420</v>
      </c>
      <c r="EA4168" s="13" t="str">
        <f t="shared" si="327"/>
        <v>;;;;;;;</v>
      </c>
    </row>
    <row r="4169" spans="1:131" ht="15" customHeight="1" x14ac:dyDescent="0.25">
      <c r="A4169" s="3">
        <v>474369</v>
      </c>
      <c r="B4169" s="2" t="s">
        <v>8312</v>
      </c>
      <c r="C4169" s="3" t="s">
        <v>59</v>
      </c>
      <c r="D4169" s="2" t="s">
        <v>8305</v>
      </c>
      <c r="E4169" s="22" t="s">
        <v>3021</v>
      </c>
      <c r="F4169" s="22" t="s">
        <v>108</v>
      </c>
      <c r="G4169" s="22" t="s">
        <v>77</v>
      </c>
      <c r="H4169" s="22" t="s">
        <v>81</v>
      </c>
      <c r="I4169" s="22" t="s">
        <v>110</v>
      </c>
      <c r="J4169" s="22" t="s">
        <v>82</v>
      </c>
      <c r="K4169" s="22" t="s">
        <v>431</v>
      </c>
      <c r="L4169" s="22" t="s">
        <v>112</v>
      </c>
      <c r="M4169" s="22" t="s">
        <v>642</v>
      </c>
      <c r="N4169" s="22" t="s">
        <v>300</v>
      </c>
      <c r="O4169" s="22" t="s">
        <v>7054</v>
      </c>
      <c r="P4169" s="22" t="s">
        <v>1735</v>
      </c>
      <c r="Q4169" s="22" t="s">
        <v>127</v>
      </c>
      <c r="R4169" s="22" t="s">
        <v>128</v>
      </c>
      <c r="AY4169" s="22" t="s">
        <v>8307</v>
      </c>
      <c r="AZ4169" s="22" t="str">
        <f t="shared" si="329"/>
        <v>E11.7;A09.9;E86;E87.1;E87.6;I42.9;N39.0;;;;;;;;;;;;;;;;</v>
      </c>
      <c r="BA4169" s="42"/>
      <c r="BB4169" s="42"/>
      <c r="BC4169" s="42"/>
      <c r="BD4169" s="42"/>
      <c r="BE4169" s="42"/>
      <c r="BF4169" s="42"/>
      <c r="BG4169" s="42"/>
      <c r="BH4169" s="42"/>
      <c r="BI4169" s="42"/>
      <c r="BJ4169" s="42"/>
      <c r="BK4169" s="42"/>
      <c r="BL4169" s="42"/>
      <c r="BM4169" s="42"/>
      <c r="BN4169" s="42"/>
      <c r="BO4169" s="42"/>
      <c r="BP4169" s="42"/>
      <c r="BQ4169" s="42"/>
      <c r="BR4169" s="42"/>
      <c r="BS4169" s="42"/>
      <c r="BT4169" s="42"/>
      <c r="BU4169" s="42"/>
      <c r="BV4169" s="42"/>
      <c r="BW4169" s="42"/>
      <c r="BX4169" s="42"/>
      <c r="BY4169" s="42"/>
      <c r="BZ4169" s="42"/>
      <c r="CA4169" s="42"/>
      <c r="CB4169" s="42"/>
      <c r="CC4169" s="41" t="str">
        <f t="shared" si="325"/>
        <v>;;;;;;;;;;;;;</v>
      </c>
      <c r="CD4169" s="25"/>
      <c r="CE4169" s="26"/>
      <c r="CF4169" s="25"/>
      <c r="CG4169" s="26"/>
      <c r="CH4169" s="25"/>
      <c r="CI4169" s="26"/>
      <c r="CJ4169" s="25"/>
      <c r="CK4169" s="26"/>
      <c r="CL4169" s="25"/>
      <c r="CM4169" s="25"/>
      <c r="CN4169" s="23" t="s">
        <v>8311</v>
      </c>
      <c r="CO4169" s="23" t="str">
        <f t="shared" si="326"/>
        <v>;;;;</v>
      </c>
      <c r="CP4169" s="11" t="s">
        <v>7421</v>
      </c>
      <c r="CQ4169" s="11"/>
      <c r="CR4169" s="11"/>
      <c r="CS4169" s="11"/>
      <c r="CT4169" s="11"/>
      <c r="CU4169" s="11"/>
      <c r="CV4169" s="11"/>
      <c r="CW4169" s="11"/>
      <c r="CX4169" s="11"/>
      <c r="CY4169" s="11"/>
      <c r="CZ4169" s="11"/>
      <c r="DA4169" s="11"/>
      <c r="DB4169" s="11"/>
      <c r="DC4169" s="11"/>
      <c r="DD4169" s="11"/>
      <c r="DE4169" s="11"/>
      <c r="DF4169" s="11"/>
      <c r="DG4169" s="11"/>
      <c r="DH4169" s="11" t="s">
        <v>7419</v>
      </c>
      <c r="DI4169" s="11" t="str">
        <f t="shared" si="328"/>
        <v>;;;;;;;;</v>
      </c>
      <c r="DJ4169" s="13" t="s">
        <v>7421</v>
      </c>
      <c r="DK4169" s="13"/>
      <c r="DL4169" s="13"/>
      <c r="DM4169" s="13"/>
      <c r="DN4169" s="13"/>
      <c r="DO4169" s="13"/>
      <c r="DP4169" s="13"/>
      <c r="DQ4169" s="13"/>
      <c r="DR4169" s="13"/>
      <c r="DS4169" s="13"/>
      <c r="DT4169" s="13"/>
      <c r="DU4169" s="13"/>
      <c r="DV4169" s="13"/>
      <c r="DW4169" s="13"/>
      <c r="DX4169" s="13"/>
      <c r="DY4169" s="13"/>
      <c r="DZ4169" s="13" t="s">
        <v>7420</v>
      </c>
      <c r="EA4169" s="13" t="str">
        <f t="shared" si="327"/>
        <v>;;;;;;;</v>
      </c>
    </row>
    <row r="4170" spans="1:131" ht="15" customHeight="1" x14ac:dyDescent="0.25">
      <c r="A4170" s="3">
        <v>474375</v>
      </c>
      <c r="B4170" s="2" t="s">
        <v>8312</v>
      </c>
      <c r="C4170" s="3" t="s">
        <v>60</v>
      </c>
      <c r="D4170" s="2" t="s">
        <v>8304</v>
      </c>
      <c r="E4170" s="22" t="s">
        <v>77</v>
      </c>
      <c r="F4170" s="22" t="s">
        <v>768</v>
      </c>
      <c r="G4170" s="22" t="s">
        <v>677</v>
      </c>
      <c r="H4170" s="22" t="s">
        <v>82</v>
      </c>
      <c r="I4170" s="22" t="s">
        <v>717</v>
      </c>
      <c r="J4170" s="22" t="s">
        <v>92</v>
      </c>
      <c r="AY4170" s="22" t="s">
        <v>8307</v>
      </c>
      <c r="AZ4170" s="22" t="str">
        <f t="shared" si="329"/>
        <v>A09.0;E86;R74.0;;;;;;;;;;;;;;;;;;;;</v>
      </c>
      <c r="BA4170" s="42"/>
      <c r="BB4170" s="42"/>
      <c r="BC4170" s="42"/>
      <c r="BD4170" s="42"/>
      <c r="BE4170" s="42"/>
      <c r="BF4170" s="42"/>
      <c r="BG4170" s="42"/>
      <c r="BH4170" s="42"/>
      <c r="BI4170" s="42"/>
      <c r="BJ4170" s="42"/>
      <c r="BK4170" s="42"/>
      <c r="BL4170" s="42"/>
      <c r="BM4170" s="42"/>
      <c r="BN4170" s="42"/>
      <c r="BO4170" s="42"/>
      <c r="BP4170" s="42"/>
      <c r="BQ4170" s="42"/>
      <c r="BR4170" s="42"/>
      <c r="BS4170" s="42"/>
      <c r="BT4170" s="42"/>
      <c r="BU4170" s="42"/>
      <c r="BV4170" s="42"/>
      <c r="BW4170" s="42"/>
      <c r="BX4170" s="42"/>
      <c r="BY4170" s="42"/>
      <c r="BZ4170" s="42"/>
      <c r="CA4170" s="42"/>
      <c r="CB4170" s="42"/>
      <c r="CC4170" s="41" t="str">
        <f t="shared" si="325"/>
        <v>;;;;;;;;;;;;;</v>
      </c>
      <c r="CD4170" s="25"/>
      <c r="CE4170" s="26"/>
      <c r="CF4170" s="25"/>
      <c r="CG4170" s="26"/>
      <c r="CH4170" s="25"/>
      <c r="CI4170" s="26"/>
      <c r="CJ4170" s="25"/>
      <c r="CK4170" s="26"/>
      <c r="CL4170" s="25"/>
      <c r="CM4170" s="25"/>
      <c r="CN4170" s="23" t="s">
        <v>8311</v>
      </c>
      <c r="CO4170" s="23" t="str">
        <f t="shared" si="326"/>
        <v>;;;;</v>
      </c>
      <c r="CP4170" s="11" t="s">
        <v>7421</v>
      </c>
      <c r="CQ4170" s="11"/>
      <c r="CR4170" s="11"/>
      <c r="CS4170" s="11"/>
      <c r="CT4170" s="11"/>
      <c r="CU4170" s="11"/>
      <c r="CV4170" s="11"/>
      <c r="CW4170" s="11"/>
      <c r="CX4170" s="11"/>
      <c r="CY4170" s="11"/>
      <c r="CZ4170" s="11"/>
      <c r="DA4170" s="11"/>
      <c r="DB4170" s="11"/>
      <c r="DC4170" s="11"/>
      <c r="DD4170" s="11"/>
      <c r="DE4170" s="11"/>
      <c r="DF4170" s="11"/>
      <c r="DG4170" s="11"/>
      <c r="DH4170" s="11" t="s">
        <v>7419</v>
      </c>
      <c r="DI4170" s="11" t="str">
        <f t="shared" si="328"/>
        <v>;;;;;;;;</v>
      </c>
      <c r="DJ4170" s="13" t="s">
        <v>7421</v>
      </c>
      <c r="DK4170" s="13"/>
      <c r="DL4170" s="13"/>
      <c r="DM4170" s="13"/>
      <c r="DN4170" s="13"/>
      <c r="DO4170" s="13"/>
      <c r="DP4170" s="13"/>
      <c r="DQ4170" s="13"/>
      <c r="DR4170" s="13"/>
      <c r="DS4170" s="13"/>
      <c r="DT4170" s="13"/>
      <c r="DU4170" s="13"/>
      <c r="DV4170" s="13"/>
      <c r="DW4170" s="13"/>
      <c r="DX4170" s="13"/>
      <c r="DY4170" s="13"/>
      <c r="DZ4170" s="13" t="s">
        <v>7420</v>
      </c>
      <c r="EA4170" s="13" t="str">
        <f t="shared" si="327"/>
        <v>;;;;;;;</v>
      </c>
    </row>
    <row r="4171" spans="1:131" ht="15" customHeight="1" x14ac:dyDescent="0.25">
      <c r="A4171" s="3">
        <v>474380</v>
      </c>
      <c r="B4171" s="2" t="s">
        <v>8312</v>
      </c>
      <c r="C4171" s="3" t="s">
        <v>60</v>
      </c>
      <c r="D4171" s="2" t="s">
        <v>8303</v>
      </c>
      <c r="E4171" s="22" t="s">
        <v>1142</v>
      </c>
      <c r="F4171" s="22" t="s">
        <v>292</v>
      </c>
      <c r="G4171" s="22" t="s">
        <v>2357</v>
      </c>
      <c r="H4171" s="22" t="s">
        <v>2358</v>
      </c>
      <c r="I4171" s="22" t="s">
        <v>2554</v>
      </c>
      <c r="J4171" s="22" t="s">
        <v>90</v>
      </c>
      <c r="AY4171" s="22" t="s">
        <v>8307</v>
      </c>
      <c r="AZ4171" s="22" t="str">
        <f t="shared" si="329"/>
        <v>A91;J20.9;J45.9;;;;;;;;;;;;;;;;;;;;</v>
      </c>
      <c r="BA4171" s="42"/>
      <c r="BB4171" s="42"/>
      <c r="BC4171" s="42"/>
      <c r="BD4171" s="42"/>
      <c r="BE4171" s="42"/>
      <c r="BF4171" s="42"/>
      <c r="BG4171" s="42"/>
      <c r="BH4171" s="42"/>
      <c r="BI4171" s="42"/>
      <c r="BJ4171" s="42"/>
      <c r="BK4171" s="42"/>
      <c r="BL4171" s="42"/>
      <c r="BM4171" s="42"/>
      <c r="BN4171" s="42"/>
      <c r="BO4171" s="42"/>
      <c r="BP4171" s="42"/>
      <c r="BQ4171" s="42"/>
      <c r="BR4171" s="42"/>
      <c r="BS4171" s="42"/>
      <c r="BT4171" s="42"/>
      <c r="BU4171" s="42"/>
      <c r="BV4171" s="42"/>
      <c r="BW4171" s="42"/>
      <c r="BX4171" s="42"/>
      <c r="BY4171" s="42"/>
      <c r="BZ4171" s="42"/>
      <c r="CA4171" s="42"/>
      <c r="CB4171" s="42"/>
      <c r="CC4171" s="41" t="str">
        <f t="shared" si="325"/>
        <v>;;;;;;;;;;;;;</v>
      </c>
      <c r="CD4171" s="25"/>
      <c r="CE4171" s="26"/>
      <c r="CF4171" s="25"/>
      <c r="CG4171" s="26"/>
      <c r="CH4171" s="25"/>
      <c r="CI4171" s="26"/>
      <c r="CJ4171" s="25"/>
      <c r="CK4171" s="26"/>
      <c r="CL4171" s="25"/>
      <c r="CM4171" s="25"/>
      <c r="CN4171" s="23" t="s">
        <v>8311</v>
      </c>
      <c r="CO4171" s="23" t="str">
        <f t="shared" si="326"/>
        <v>;;;;</v>
      </c>
      <c r="CP4171" s="11" t="s">
        <v>7421</v>
      </c>
      <c r="CQ4171" s="11"/>
      <c r="CR4171" s="11"/>
      <c r="CS4171" s="11"/>
      <c r="CT4171" s="11"/>
      <c r="CU4171" s="11"/>
      <c r="CV4171" s="11"/>
      <c r="CW4171" s="11"/>
      <c r="CX4171" s="11"/>
      <c r="CY4171" s="11"/>
      <c r="CZ4171" s="11"/>
      <c r="DA4171" s="11"/>
      <c r="DB4171" s="11"/>
      <c r="DC4171" s="11"/>
      <c r="DD4171" s="11"/>
      <c r="DE4171" s="11"/>
      <c r="DF4171" s="11"/>
      <c r="DG4171" s="11"/>
      <c r="DH4171" s="11" t="s">
        <v>7419</v>
      </c>
      <c r="DI4171" s="11" t="str">
        <f t="shared" si="328"/>
        <v>;;;;;;;;</v>
      </c>
      <c r="DJ4171" s="13" t="s">
        <v>7578</v>
      </c>
      <c r="DK4171" s="13" t="s">
        <v>8179</v>
      </c>
      <c r="DL4171" s="13"/>
      <c r="DM4171" s="13"/>
      <c r="DN4171" s="13"/>
      <c r="DO4171" s="13"/>
      <c r="DP4171" s="13"/>
      <c r="DQ4171" s="13"/>
      <c r="DR4171" s="13"/>
      <c r="DS4171" s="13"/>
      <c r="DT4171" s="13"/>
      <c r="DU4171" s="13"/>
      <c r="DV4171" s="13"/>
      <c r="DW4171" s="13"/>
      <c r="DX4171" s="13"/>
      <c r="DY4171" s="13"/>
      <c r="DZ4171" s="13" t="s">
        <v>7428</v>
      </c>
      <c r="EA4171" s="13" t="str">
        <f t="shared" si="327"/>
        <v>h61.2;;;;;;;</v>
      </c>
    </row>
    <row r="4172" spans="1:131" ht="15" customHeight="1" x14ac:dyDescent="0.25">
      <c r="A4172" s="3">
        <v>474384</v>
      </c>
      <c r="B4172" s="2" t="s">
        <v>8313</v>
      </c>
      <c r="C4172" s="3" t="s">
        <v>60</v>
      </c>
      <c r="D4172" s="2" t="s">
        <v>8304</v>
      </c>
      <c r="E4172" s="22" t="s">
        <v>6469</v>
      </c>
      <c r="F4172" s="22" t="s">
        <v>6470</v>
      </c>
      <c r="G4172" s="22" t="s">
        <v>6471</v>
      </c>
      <c r="H4172" s="22" t="s">
        <v>850</v>
      </c>
      <c r="I4172" s="22" t="s">
        <v>6472</v>
      </c>
      <c r="J4172" s="22" t="s">
        <v>2543</v>
      </c>
      <c r="K4172" s="22" t="s">
        <v>907</v>
      </c>
      <c r="L4172" s="22" t="s">
        <v>945</v>
      </c>
      <c r="M4172" s="22" t="s">
        <v>6473</v>
      </c>
      <c r="N4172" s="22" t="s">
        <v>74</v>
      </c>
      <c r="O4172" s="22" t="s">
        <v>6474</v>
      </c>
      <c r="P4172" s="22" t="s">
        <v>76</v>
      </c>
      <c r="Q4172" s="22" t="s">
        <v>6475</v>
      </c>
      <c r="R4172" s="22" t="s">
        <v>591</v>
      </c>
      <c r="S4172" s="22" t="s">
        <v>674</v>
      </c>
      <c r="T4172" s="22" t="s">
        <v>6476</v>
      </c>
      <c r="AY4172" s="22" t="s">
        <v>8307</v>
      </c>
      <c r="AZ4172" s="22" t="str">
        <f t="shared" si="329"/>
        <v>O26.6;O26.8;O98.5;O23.4;Z35.8;O21.0;O99.2;O26.5;;;;;;;;;;;;;;;</v>
      </c>
      <c r="BA4172" s="42"/>
      <c r="BB4172" s="42"/>
      <c r="BC4172" s="42"/>
      <c r="BD4172" s="42"/>
      <c r="BE4172" s="42"/>
      <c r="BF4172" s="42"/>
      <c r="BG4172" s="42"/>
      <c r="BH4172" s="42"/>
      <c r="BI4172" s="42"/>
      <c r="BJ4172" s="42"/>
      <c r="BK4172" s="42"/>
      <c r="BL4172" s="42"/>
      <c r="BM4172" s="42"/>
      <c r="BN4172" s="42"/>
      <c r="BO4172" s="42"/>
      <c r="BP4172" s="42"/>
      <c r="BQ4172" s="42"/>
      <c r="BR4172" s="42"/>
      <c r="BS4172" s="42"/>
      <c r="BT4172" s="42"/>
      <c r="BU4172" s="42"/>
      <c r="BV4172" s="42"/>
      <c r="BW4172" s="42"/>
      <c r="BX4172" s="42"/>
      <c r="BY4172" s="42"/>
      <c r="BZ4172" s="42"/>
      <c r="CA4172" s="42"/>
      <c r="CB4172" s="42"/>
      <c r="CC4172" s="41" t="str">
        <f t="shared" si="325"/>
        <v>;;;;;;;;;;;;;</v>
      </c>
      <c r="CD4172" s="25"/>
      <c r="CE4172" s="26"/>
      <c r="CF4172" s="25"/>
      <c r="CG4172" s="26"/>
      <c r="CH4172" s="25"/>
      <c r="CI4172" s="26"/>
      <c r="CJ4172" s="25"/>
      <c r="CK4172" s="26"/>
      <c r="CL4172" s="25"/>
      <c r="CM4172" s="25"/>
      <c r="CN4172" s="23" t="s">
        <v>8311</v>
      </c>
      <c r="CO4172" s="23" t="str">
        <f t="shared" si="326"/>
        <v>;;;;</v>
      </c>
      <c r="CP4172" s="11" t="s">
        <v>7418</v>
      </c>
      <c r="CQ4172" s="11"/>
      <c r="CR4172" s="11"/>
      <c r="CS4172" s="11"/>
      <c r="CT4172" s="11"/>
      <c r="CU4172" s="11"/>
      <c r="CV4172" s="11"/>
      <c r="CW4172" s="11"/>
      <c r="CX4172" s="11"/>
      <c r="CY4172" s="11"/>
      <c r="CZ4172" s="11"/>
      <c r="DA4172" s="11"/>
      <c r="DB4172" s="11"/>
      <c r="DC4172" s="11"/>
      <c r="DD4172" s="11"/>
      <c r="DE4172" s="11"/>
      <c r="DF4172" s="11"/>
      <c r="DG4172" s="11"/>
      <c r="DH4172" s="11" t="s">
        <v>7419</v>
      </c>
      <c r="DI4172" s="11" t="str">
        <f t="shared" si="328"/>
        <v>;;;;;;;;</v>
      </c>
      <c r="DJ4172" s="13" t="s">
        <v>7418</v>
      </c>
      <c r="DK4172" s="13"/>
      <c r="DL4172" s="13"/>
      <c r="DM4172" s="13"/>
      <c r="DN4172" s="13"/>
      <c r="DO4172" s="13"/>
      <c r="DP4172" s="13"/>
      <c r="DQ4172" s="13"/>
      <c r="DR4172" s="13"/>
      <c r="DS4172" s="13"/>
      <c r="DT4172" s="13"/>
      <c r="DU4172" s="13"/>
      <c r="DV4172" s="13"/>
      <c r="DW4172" s="13"/>
      <c r="DX4172" s="13"/>
      <c r="DY4172" s="13"/>
      <c r="DZ4172" s="13" t="s">
        <v>7420</v>
      </c>
      <c r="EA4172" s="13" t="str">
        <f t="shared" si="327"/>
        <v>;;;;;;;</v>
      </c>
    </row>
    <row r="4173" spans="1:131" ht="15" customHeight="1" x14ac:dyDescent="0.25">
      <c r="A4173" s="3">
        <v>474385</v>
      </c>
      <c r="B4173" s="2" t="s">
        <v>8312</v>
      </c>
      <c r="C4173" s="3" t="s">
        <v>60</v>
      </c>
      <c r="D4173" s="2" t="s">
        <v>8302</v>
      </c>
      <c r="E4173" s="22" t="s">
        <v>635</v>
      </c>
      <c r="F4173" s="22" t="s">
        <v>281</v>
      </c>
      <c r="AY4173" s="22" t="s">
        <v>8308</v>
      </c>
      <c r="AZ4173" s="22" t="str">
        <f t="shared" si="329"/>
        <v>A90;;;;;;;;;;;;;;;;;;;;;;</v>
      </c>
      <c r="BA4173" s="42"/>
      <c r="BB4173" s="42"/>
      <c r="BC4173" s="42"/>
      <c r="BD4173" s="42"/>
      <c r="BE4173" s="42"/>
      <c r="BF4173" s="42"/>
      <c r="BG4173" s="42"/>
      <c r="BH4173" s="42"/>
      <c r="BI4173" s="42"/>
      <c r="BJ4173" s="42"/>
      <c r="BK4173" s="42"/>
      <c r="BL4173" s="42"/>
      <c r="BM4173" s="42"/>
      <c r="BN4173" s="42"/>
      <c r="BO4173" s="42"/>
      <c r="BP4173" s="42"/>
      <c r="BQ4173" s="42"/>
      <c r="BR4173" s="42"/>
      <c r="BS4173" s="42"/>
      <c r="BT4173" s="42"/>
      <c r="BU4173" s="42"/>
      <c r="BV4173" s="42"/>
      <c r="BW4173" s="42"/>
      <c r="BX4173" s="42"/>
      <c r="BY4173" s="42"/>
      <c r="BZ4173" s="42"/>
      <c r="CA4173" s="42"/>
      <c r="CB4173" s="42"/>
      <c r="CC4173" s="41" t="str">
        <f t="shared" si="325"/>
        <v>;;;;;;;;;;;;;</v>
      </c>
      <c r="CD4173" s="25"/>
      <c r="CE4173" s="26"/>
      <c r="CF4173" s="25"/>
      <c r="CG4173" s="26"/>
      <c r="CH4173" s="25"/>
      <c r="CI4173" s="26"/>
      <c r="CJ4173" s="25"/>
      <c r="CK4173" s="26"/>
      <c r="CL4173" s="25"/>
      <c r="CM4173" s="25"/>
      <c r="CN4173" s="23" t="s">
        <v>8311</v>
      </c>
      <c r="CO4173" s="23" t="str">
        <f t="shared" si="326"/>
        <v>;;;;</v>
      </c>
      <c r="CP4173" s="11" t="s">
        <v>7421</v>
      </c>
      <c r="CQ4173" s="11"/>
      <c r="CR4173" s="11"/>
      <c r="CS4173" s="11"/>
      <c r="CT4173" s="11"/>
      <c r="CU4173" s="11"/>
      <c r="CV4173" s="11"/>
      <c r="CW4173" s="11"/>
      <c r="CX4173" s="11"/>
      <c r="CY4173" s="11"/>
      <c r="CZ4173" s="11"/>
      <c r="DA4173" s="11"/>
      <c r="DB4173" s="11"/>
      <c r="DC4173" s="11"/>
      <c r="DD4173" s="11"/>
      <c r="DE4173" s="11"/>
      <c r="DF4173" s="11"/>
      <c r="DG4173" s="11"/>
      <c r="DH4173" s="11" t="s">
        <v>7419</v>
      </c>
      <c r="DI4173" s="11" t="str">
        <f t="shared" si="328"/>
        <v>;;;;;;;;</v>
      </c>
      <c r="DJ4173" s="13" t="s">
        <v>7421</v>
      </c>
      <c r="DK4173" s="13"/>
      <c r="DL4173" s="13"/>
      <c r="DM4173" s="13"/>
      <c r="DN4173" s="13"/>
      <c r="DO4173" s="13"/>
      <c r="DP4173" s="13"/>
      <c r="DQ4173" s="13"/>
      <c r="DR4173" s="13"/>
      <c r="DS4173" s="13"/>
      <c r="DT4173" s="13"/>
      <c r="DU4173" s="13"/>
      <c r="DV4173" s="13"/>
      <c r="DW4173" s="13"/>
      <c r="DX4173" s="13"/>
      <c r="DY4173" s="13"/>
      <c r="DZ4173" s="13" t="s">
        <v>7420</v>
      </c>
      <c r="EA4173" s="13" t="str">
        <f t="shared" si="327"/>
        <v>;;;;;;;</v>
      </c>
    </row>
    <row r="4174" spans="1:131" ht="15" customHeight="1" x14ac:dyDescent="0.25">
      <c r="A4174" s="3">
        <v>474386</v>
      </c>
      <c r="B4174" s="2" t="s">
        <v>8312</v>
      </c>
      <c r="C4174" s="3" t="s">
        <v>60</v>
      </c>
      <c r="D4174" s="2" t="s">
        <v>8302</v>
      </c>
      <c r="E4174" s="22" t="s">
        <v>61</v>
      </c>
      <c r="F4174" s="22" t="s">
        <v>235</v>
      </c>
      <c r="AY4174" s="22" t="s">
        <v>8308</v>
      </c>
      <c r="AZ4174" s="22" t="str">
        <f t="shared" si="329"/>
        <v>P03.4;;;;;;;;;;;;;;;;;;;;;;</v>
      </c>
      <c r="BA4174" s="42"/>
      <c r="BB4174" s="42"/>
      <c r="BC4174" s="42"/>
      <c r="BD4174" s="42"/>
      <c r="BE4174" s="42"/>
      <c r="BF4174" s="42"/>
      <c r="BG4174" s="42"/>
      <c r="BH4174" s="42"/>
      <c r="BI4174" s="42"/>
      <c r="BJ4174" s="42"/>
      <c r="BK4174" s="42"/>
      <c r="BL4174" s="42"/>
      <c r="BM4174" s="42"/>
      <c r="BN4174" s="42"/>
      <c r="BO4174" s="42"/>
      <c r="BP4174" s="42"/>
      <c r="BQ4174" s="42"/>
      <c r="BR4174" s="42"/>
      <c r="BS4174" s="42"/>
      <c r="BT4174" s="42"/>
      <c r="BU4174" s="42"/>
      <c r="BV4174" s="42"/>
      <c r="BW4174" s="42"/>
      <c r="BX4174" s="42"/>
      <c r="BY4174" s="42"/>
      <c r="BZ4174" s="42"/>
      <c r="CA4174" s="42"/>
      <c r="CB4174" s="42"/>
      <c r="CC4174" s="41" t="str">
        <f t="shared" si="325"/>
        <v>;;;;;;;;;;;;;</v>
      </c>
      <c r="CD4174" s="25"/>
      <c r="CE4174" s="26"/>
      <c r="CF4174" s="25"/>
      <c r="CG4174" s="26"/>
      <c r="CH4174" s="25"/>
      <c r="CI4174" s="26"/>
      <c r="CJ4174" s="25"/>
      <c r="CK4174" s="26"/>
      <c r="CL4174" s="25"/>
      <c r="CM4174" s="25"/>
      <c r="CN4174" s="23" t="s">
        <v>8311</v>
      </c>
      <c r="CO4174" s="23" t="str">
        <f t="shared" si="326"/>
        <v>;;;;</v>
      </c>
      <c r="CP4174" s="11" t="s">
        <v>7421</v>
      </c>
      <c r="CQ4174" s="11"/>
      <c r="CR4174" s="11"/>
      <c r="CS4174" s="11"/>
      <c r="CT4174" s="11"/>
      <c r="CU4174" s="11"/>
      <c r="CV4174" s="11"/>
      <c r="CW4174" s="11"/>
      <c r="CX4174" s="11"/>
      <c r="CY4174" s="11"/>
      <c r="CZ4174" s="11"/>
      <c r="DA4174" s="11"/>
      <c r="DB4174" s="11"/>
      <c r="DC4174" s="11"/>
      <c r="DD4174" s="11"/>
      <c r="DE4174" s="11"/>
      <c r="DF4174" s="11"/>
      <c r="DG4174" s="11"/>
      <c r="DH4174" s="11" t="s">
        <v>7419</v>
      </c>
      <c r="DI4174" s="11" t="str">
        <f t="shared" si="328"/>
        <v>;;;;;;;;</v>
      </c>
      <c r="DJ4174" s="13" t="s">
        <v>7421</v>
      </c>
      <c r="DK4174" s="13"/>
      <c r="DL4174" s="13"/>
      <c r="DM4174" s="13"/>
      <c r="DN4174" s="13"/>
      <c r="DO4174" s="13"/>
      <c r="DP4174" s="13"/>
      <c r="DQ4174" s="13"/>
      <c r="DR4174" s="13"/>
      <c r="DS4174" s="13"/>
      <c r="DT4174" s="13"/>
      <c r="DU4174" s="13"/>
      <c r="DV4174" s="13"/>
      <c r="DW4174" s="13"/>
      <c r="DX4174" s="13"/>
      <c r="DY4174" s="13"/>
      <c r="DZ4174" s="13" t="s">
        <v>7420</v>
      </c>
      <c r="EA4174" s="13" t="str">
        <f t="shared" si="327"/>
        <v>;;;;;;;</v>
      </c>
    </row>
    <row r="4175" spans="1:131" ht="15" customHeight="1" x14ac:dyDescent="0.25">
      <c r="A4175" s="3">
        <v>474387</v>
      </c>
      <c r="B4175" s="2" t="s">
        <v>8312</v>
      </c>
      <c r="C4175" s="3" t="s">
        <v>60</v>
      </c>
      <c r="D4175" s="2" t="s">
        <v>8302</v>
      </c>
      <c r="E4175" s="22" t="s">
        <v>5873</v>
      </c>
      <c r="F4175" s="22" t="s">
        <v>647</v>
      </c>
      <c r="G4175" s="22" t="s">
        <v>939</v>
      </c>
      <c r="H4175" s="22" t="s">
        <v>94</v>
      </c>
      <c r="I4175" s="22" t="s">
        <v>1839</v>
      </c>
      <c r="J4175" s="22" t="s">
        <v>281</v>
      </c>
      <c r="AY4175" s="22" t="s">
        <v>8307</v>
      </c>
      <c r="AZ4175" s="22" t="str">
        <f t="shared" si="329"/>
        <v>J06.9;R63.8;A90;;;;;;;;;;;;;;;;;;;;</v>
      </c>
      <c r="BA4175" s="42"/>
      <c r="BB4175" s="42"/>
      <c r="BC4175" s="42"/>
      <c r="BD4175" s="42"/>
      <c r="BE4175" s="42"/>
      <c r="BF4175" s="42"/>
      <c r="BG4175" s="42"/>
      <c r="BH4175" s="42"/>
      <c r="BI4175" s="42"/>
      <c r="BJ4175" s="42"/>
      <c r="BK4175" s="42"/>
      <c r="BL4175" s="42"/>
      <c r="BM4175" s="42"/>
      <c r="BN4175" s="42"/>
      <c r="BO4175" s="42"/>
      <c r="BP4175" s="42"/>
      <c r="BQ4175" s="42"/>
      <c r="BR4175" s="42"/>
      <c r="BS4175" s="42"/>
      <c r="BT4175" s="42"/>
      <c r="BU4175" s="42"/>
      <c r="BV4175" s="42"/>
      <c r="BW4175" s="42"/>
      <c r="BX4175" s="42"/>
      <c r="BY4175" s="42"/>
      <c r="BZ4175" s="42"/>
      <c r="CA4175" s="42"/>
      <c r="CB4175" s="42"/>
      <c r="CC4175" s="41" t="str">
        <f t="shared" si="325"/>
        <v>;;;;;;;;;;;;;</v>
      </c>
      <c r="CD4175" s="25"/>
      <c r="CE4175" s="26"/>
      <c r="CF4175" s="25"/>
      <c r="CG4175" s="26"/>
      <c r="CH4175" s="25"/>
      <c r="CI4175" s="26"/>
      <c r="CJ4175" s="25"/>
      <c r="CK4175" s="26"/>
      <c r="CL4175" s="25"/>
      <c r="CM4175" s="25"/>
      <c r="CN4175" s="23" t="s">
        <v>8311</v>
      </c>
      <c r="CO4175" s="23" t="str">
        <f t="shared" si="326"/>
        <v>;;;;</v>
      </c>
      <c r="CP4175" s="11" t="s">
        <v>7421</v>
      </c>
      <c r="CQ4175" s="11"/>
      <c r="CR4175" s="11"/>
      <c r="CS4175" s="11"/>
      <c r="CT4175" s="11"/>
      <c r="CU4175" s="11"/>
      <c r="CV4175" s="11"/>
      <c r="CW4175" s="11"/>
      <c r="CX4175" s="11"/>
      <c r="CY4175" s="11"/>
      <c r="CZ4175" s="11"/>
      <c r="DA4175" s="11"/>
      <c r="DB4175" s="11"/>
      <c r="DC4175" s="11"/>
      <c r="DD4175" s="11"/>
      <c r="DE4175" s="11"/>
      <c r="DF4175" s="11"/>
      <c r="DG4175" s="11"/>
      <c r="DH4175" s="11" t="s">
        <v>7419</v>
      </c>
      <c r="DI4175" s="11" t="str">
        <f t="shared" si="328"/>
        <v>;;;;;;;;</v>
      </c>
      <c r="DJ4175" s="13" t="s">
        <v>7421</v>
      </c>
      <c r="DK4175" s="13"/>
      <c r="DL4175" s="13"/>
      <c r="DM4175" s="13"/>
      <c r="DN4175" s="13"/>
      <c r="DO4175" s="13"/>
      <c r="DP4175" s="13"/>
      <c r="DQ4175" s="13"/>
      <c r="DR4175" s="13"/>
      <c r="DS4175" s="13"/>
      <c r="DT4175" s="13"/>
      <c r="DU4175" s="13"/>
      <c r="DV4175" s="13"/>
      <c r="DW4175" s="13"/>
      <c r="DX4175" s="13"/>
      <c r="DY4175" s="13"/>
      <c r="DZ4175" s="13" t="s">
        <v>7420</v>
      </c>
      <c r="EA4175" s="13" t="str">
        <f t="shared" si="327"/>
        <v>;;;;;;;</v>
      </c>
    </row>
    <row r="4176" spans="1:131" ht="15" customHeight="1" x14ac:dyDescent="0.25">
      <c r="A4176" s="3">
        <v>474388</v>
      </c>
      <c r="B4176" s="2" t="s">
        <v>8312</v>
      </c>
      <c r="C4176" s="3" t="s">
        <v>60</v>
      </c>
      <c r="D4176" s="2" t="s">
        <v>8302</v>
      </c>
      <c r="E4176" s="22" t="s">
        <v>2174</v>
      </c>
      <c r="F4176" s="22" t="s">
        <v>2175</v>
      </c>
      <c r="G4176" s="22" t="s">
        <v>975</v>
      </c>
      <c r="H4176" s="22" t="s">
        <v>235</v>
      </c>
      <c r="AY4176" s="22" t="s">
        <v>8307</v>
      </c>
      <c r="AZ4176" s="22" t="str">
        <f t="shared" si="329"/>
        <v>P22.1;P03.4;;;;;;;;;;;;;;;;;;;;;</v>
      </c>
      <c r="BA4176" s="42"/>
      <c r="BB4176" s="42"/>
      <c r="BC4176" s="42"/>
      <c r="BD4176" s="42"/>
      <c r="BE4176" s="42"/>
      <c r="BF4176" s="42"/>
      <c r="BG4176" s="42"/>
      <c r="BH4176" s="42"/>
      <c r="BI4176" s="42"/>
      <c r="BJ4176" s="42"/>
      <c r="BK4176" s="42"/>
      <c r="BL4176" s="42"/>
      <c r="BM4176" s="42"/>
      <c r="BN4176" s="42"/>
      <c r="BO4176" s="42"/>
      <c r="BP4176" s="42"/>
      <c r="BQ4176" s="42"/>
      <c r="BR4176" s="42"/>
      <c r="BS4176" s="42"/>
      <c r="BT4176" s="42"/>
      <c r="BU4176" s="42"/>
      <c r="BV4176" s="42"/>
      <c r="BW4176" s="42"/>
      <c r="BX4176" s="42"/>
      <c r="BY4176" s="42"/>
      <c r="BZ4176" s="42"/>
      <c r="CA4176" s="42"/>
      <c r="CB4176" s="42"/>
      <c r="CC4176" s="41" t="str">
        <f t="shared" si="325"/>
        <v>;;;;;;;;;;;;;</v>
      </c>
      <c r="CD4176" s="25"/>
      <c r="CE4176" s="26"/>
      <c r="CF4176" s="25"/>
      <c r="CG4176" s="26"/>
      <c r="CH4176" s="25"/>
      <c r="CI4176" s="26"/>
      <c r="CJ4176" s="25"/>
      <c r="CK4176" s="26"/>
      <c r="CL4176" s="25"/>
      <c r="CM4176" s="25"/>
      <c r="CN4176" s="23" t="s">
        <v>8311</v>
      </c>
      <c r="CO4176" s="23" t="str">
        <f t="shared" si="326"/>
        <v>;;;;</v>
      </c>
      <c r="CP4176" s="11" t="s">
        <v>7421</v>
      </c>
      <c r="CQ4176" s="11"/>
      <c r="CR4176" s="11"/>
      <c r="CS4176" s="11"/>
      <c r="CT4176" s="11"/>
      <c r="CU4176" s="11"/>
      <c r="CV4176" s="11"/>
      <c r="CW4176" s="11"/>
      <c r="CX4176" s="11"/>
      <c r="CY4176" s="11"/>
      <c r="CZ4176" s="11"/>
      <c r="DA4176" s="11"/>
      <c r="DB4176" s="11"/>
      <c r="DC4176" s="11"/>
      <c r="DD4176" s="11"/>
      <c r="DE4176" s="11"/>
      <c r="DF4176" s="11"/>
      <c r="DG4176" s="11"/>
      <c r="DH4176" s="11" t="s">
        <v>7419</v>
      </c>
      <c r="DI4176" s="11" t="str">
        <f t="shared" si="328"/>
        <v>;;;;;;;;</v>
      </c>
      <c r="DJ4176" s="13" t="s">
        <v>7421</v>
      </c>
      <c r="DK4176" s="13"/>
      <c r="DL4176" s="13"/>
      <c r="DM4176" s="13"/>
      <c r="DN4176" s="13"/>
      <c r="DO4176" s="13"/>
      <c r="DP4176" s="13"/>
      <c r="DQ4176" s="13"/>
      <c r="DR4176" s="13"/>
      <c r="DS4176" s="13"/>
      <c r="DT4176" s="13"/>
      <c r="DU4176" s="13"/>
      <c r="DV4176" s="13"/>
      <c r="DW4176" s="13"/>
      <c r="DX4176" s="13"/>
      <c r="DY4176" s="13"/>
      <c r="DZ4176" s="13" t="s">
        <v>7420</v>
      </c>
      <c r="EA4176" s="13" t="str">
        <f t="shared" si="327"/>
        <v>;;;;;;;</v>
      </c>
    </row>
    <row r="4177" spans="1:131" ht="15" customHeight="1" x14ac:dyDescent="0.25">
      <c r="A4177" s="3">
        <v>474389</v>
      </c>
      <c r="B4177" s="2" t="s">
        <v>8312</v>
      </c>
      <c r="C4177" s="3" t="s">
        <v>59</v>
      </c>
      <c r="D4177" s="2" t="s">
        <v>8302</v>
      </c>
      <c r="E4177" s="22" t="s">
        <v>5548</v>
      </c>
      <c r="F4177" s="22" t="s">
        <v>235</v>
      </c>
      <c r="AY4177" s="22" t="s">
        <v>8308</v>
      </c>
      <c r="AZ4177" s="22" t="str">
        <f t="shared" si="329"/>
        <v>P03.4;;;;;;;;;;;;;;;;;;;;;;</v>
      </c>
      <c r="BA4177" s="42"/>
      <c r="BB4177" s="42"/>
      <c r="BC4177" s="42"/>
      <c r="BD4177" s="42"/>
      <c r="BE4177" s="42"/>
      <c r="BF4177" s="42"/>
      <c r="BG4177" s="42"/>
      <c r="BH4177" s="42"/>
      <c r="BI4177" s="42"/>
      <c r="BJ4177" s="42"/>
      <c r="BK4177" s="42"/>
      <c r="BL4177" s="42"/>
      <c r="BM4177" s="42"/>
      <c r="BN4177" s="42"/>
      <c r="BO4177" s="42"/>
      <c r="BP4177" s="42"/>
      <c r="BQ4177" s="42"/>
      <c r="BR4177" s="42"/>
      <c r="BS4177" s="42"/>
      <c r="BT4177" s="42"/>
      <c r="BU4177" s="42"/>
      <c r="BV4177" s="42"/>
      <c r="BW4177" s="42"/>
      <c r="BX4177" s="42"/>
      <c r="BY4177" s="42"/>
      <c r="BZ4177" s="42"/>
      <c r="CA4177" s="42"/>
      <c r="CB4177" s="42"/>
      <c r="CC4177" s="41" t="str">
        <f t="shared" si="325"/>
        <v>;;;;;;;;;;;;;</v>
      </c>
      <c r="CD4177" s="25"/>
      <c r="CE4177" s="26"/>
      <c r="CF4177" s="25"/>
      <c r="CG4177" s="26"/>
      <c r="CH4177" s="25"/>
      <c r="CI4177" s="26"/>
      <c r="CJ4177" s="25"/>
      <c r="CK4177" s="26"/>
      <c r="CL4177" s="25"/>
      <c r="CM4177" s="25"/>
      <c r="CN4177" s="23" t="s">
        <v>8311</v>
      </c>
      <c r="CO4177" s="23" t="str">
        <f t="shared" si="326"/>
        <v>;;;;</v>
      </c>
      <c r="CP4177" s="11" t="s">
        <v>7421</v>
      </c>
      <c r="CQ4177" s="11"/>
      <c r="CR4177" s="11"/>
      <c r="CS4177" s="11"/>
      <c r="CT4177" s="11"/>
      <c r="CU4177" s="11"/>
      <c r="CV4177" s="11"/>
      <c r="CW4177" s="11"/>
      <c r="CX4177" s="11"/>
      <c r="CY4177" s="11"/>
      <c r="CZ4177" s="11"/>
      <c r="DA4177" s="11"/>
      <c r="DB4177" s="11"/>
      <c r="DC4177" s="11"/>
      <c r="DD4177" s="11"/>
      <c r="DE4177" s="11"/>
      <c r="DF4177" s="11"/>
      <c r="DG4177" s="11"/>
      <c r="DH4177" s="11" t="s">
        <v>7419</v>
      </c>
      <c r="DI4177" s="11" t="str">
        <f t="shared" si="328"/>
        <v>;;;;;;;;</v>
      </c>
      <c r="DJ4177" s="13" t="s">
        <v>7433</v>
      </c>
      <c r="DK4177" s="13"/>
      <c r="DL4177" s="13"/>
      <c r="DM4177" s="13"/>
      <c r="DN4177" s="13"/>
      <c r="DO4177" s="13"/>
      <c r="DP4177" s="13"/>
      <c r="DQ4177" s="13"/>
      <c r="DR4177" s="13"/>
      <c r="DS4177" s="13"/>
      <c r="DT4177" s="13"/>
      <c r="DU4177" s="13"/>
      <c r="DV4177" s="13"/>
      <c r="DW4177" s="13"/>
      <c r="DX4177" s="13"/>
      <c r="DY4177" s="13"/>
      <c r="DZ4177" s="13" t="s">
        <v>7420</v>
      </c>
      <c r="EA4177" s="13" t="str">
        <f t="shared" si="327"/>
        <v>;;;;;;;</v>
      </c>
    </row>
    <row r="4178" spans="1:131" ht="15" customHeight="1" x14ac:dyDescent="0.25">
      <c r="A4178" s="3">
        <v>474392</v>
      </c>
      <c r="B4178" s="2" t="s">
        <v>8312</v>
      </c>
      <c r="C4178" s="3" t="s">
        <v>60</v>
      </c>
      <c r="D4178" s="2" t="s">
        <v>8302</v>
      </c>
      <c r="E4178" s="22" t="s">
        <v>3860</v>
      </c>
      <c r="F4178" s="22" t="s">
        <v>647</v>
      </c>
      <c r="G4178" s="22" t="s">
        <v>1841</v>
      </c>
      <c r="H4178" s="22" t="s">
        <v>83</v>
      </c>
      <c r="I4178" s="22" t="s">
        <v>1565</v>
      </c>
      <c r="J4178" s="22" t="s">
        <v>82</v>
      </c>
      <c r="AY4178" s="22" t="s">
        <v>8307</v>
      </c>
      <c r="AZ4178" s="22" t="str">
        <f t="shared" si="329"/>
        <v>J06.9;A08.1;E86;;;;;;;;;;;;;;;;;;;;</v>
      </c>
      <c r="BA4178" s="42"/>
      <c r="BB4178" s="42"/>
      <c r="BC4178" s="42"/>
      <c r="BD4178" s="42"/>
      <c r="BE4178" s="42"/>
      <c r="BF4178" s="42"/>
      <c r="BG4178" s="42"/>
      <c r="BH4178" s="42"/>
      <c r="BI4178" s="42"/>
      <c r="BJ4178" s="42"/>
      <c r="BK4178" s="42"/>
      <c r="BL4178" s="42"/>
      <c r="BM4178" s="42"/>
      <c r="BN4178" s="42"/>
      <c r="BO4178" s="42"/>
      <c r="BP4178" s="42"/>
      <c r="BQ4178" s="42"/>
      <c r="BR4178" s="42"/>
      <c r="BS4178" s="42"/>
      <c r="BT4178" s="42"/>
      <c r="BU4178" s="42"/>
      <c r="BV4178" s="42"/>
      <c r="BW4178" s="42"/>
      <c r="BX4178" s="42"/>
      <c r="BY4178" s="42"/>
      <c r="BZ4178" s="42"/>
      <c r="CA4178" s="42"/>
      <c r="CB4178" s="42"/>
      <c r="CC4178" s="41" t="str">
        <f t="shared" si="325"/>
        <v>;;;;;;;;;;;;;</v>
      </c>
      <c r="CD4178" s="25"/>
      <c r="CE4178" s="26"/>
      <c r="CF4178" s="25"/>
      <c r="CG4178" s="26"/>
      <c r="CH4178" s="25"/>
      <c r="CI4178" s="26"/>
      <c r="CJ4178" s="25"/>
      <c r="CK4178" s="26"/>
      <c r="CL4178" s="25"/>
      <c r="CM4178" s="25"/>
      <c r="CN4178" s="23" t="s">
        <v>8311</v>
      </c>
      <c r="CO4178" s="23" t="str">
        <f t="shared" si="326"/>
        <v>;;;;</v>
      </c>
      <c r="CP4178" s="11" t="s">
        <v>7421</v>
      </c>
      <c r="CQ4178" s="11"/>
      <c r="CR4178" s="11"/>
      <c r="CS4178" s="11"/>
      <c r="CT4178" s="11"/>
      <c r="CU4178" s="11"/>
      <c r="CV4178" s="11"/>
      <c r="CW4178" s="11"/>
      <c r="CX4178" s="11"/>
      <c r="CY4178" s="11"/>
      <c r="CZ4178" s="11"/>
      <c r="DA4178" s="11"/>
      <c r="DB4178" s="11"/>
      <c r="DC4178" s="11"/>
      <c r="DD4178" s="11"/>
      <c r="DE4178" s="11"/>
      <c r="DF4178" s="11"/>
      <c r="DG4178" s="11"/>
      <c r="DH4178" s="11" t="s">
        <v>7419</v>
      </c>
      <c r="DI4178" s="11" t="str">
        <f t="shared" si="328"/>
        <v>;;;;;;;;</v>
      </c>
      <c r="DJ4178" s="13" t="s">
        <v>7421</v>
      </c>
      <c r="DK4178" s="13"/>
      <c r="DL4178" s="13"/>
      <c r="DM4178" s="13"/>
      <c r="DN4178" s="13"/>
      <c r="DO4178" s="13"/>
      <c r="DP4178" s="13"/>
      <c r="DQ4178" s="13"/>
      <c r="DR4178" s="13"/>
      <c r="DS4178" s="13"/>
      <c r="DT4178" s="13"/>
      <c r="DU4178" s="13"/>
      <c r="DV4178" s="13"/>
      <c r="DW4178" s="13"/>
      <c r="DX4178" s="13"/>
      <c r="DY4178" s="13"/>
      <c r="DZ4178" s="13" t="s">
        <v>7420</v>
      </c>
      <c r="EA4178" s="13" t="str">
        <f t="shared" si="327"/>
        <v>;;;;;;;</v>
      </c>
    </row>
    <row r="4179" spans="1:131" ht="15" customHeight="1" x14ac:dyDescent="0.25">
      <c r="A4179" s="3">
        <v>474393</v>
      </c>
      <c r="B4179" s="2" t="s">
        <v>8312</v>
      </c>
      <c r="C4179" s="3" t="s">
        <v>60</v>
      </c>
      <c r="D4179" s="2" t="s">
        <v>8304</v>
      </c>
      <c r="E4179" s="22" t="s">
        <v>6680</v>
      </c>
      <c r="F4179" s="22" t="s">
        <v>83</v>
      </c>
      <c r="G4179" s="22" t="s">
        <v>110</v>
      </c>
      <c r="H4179" s="22" t="s">
        <v>82</v>
      </c>
      <c r="I4179" s="22" t="s">
        <v>127</v>
      </c>
      <c r="J4179" s="22" t="s">
        <v>128</v>
      </c>
      <c r="AY4179" s="22" t="s">
        <v>8307</v>
      </c>
      <c r="AZ4179" s="22" t="str">
        <f t="shared" si="329"/>
        <v>A08.1;E86;N39.0;;;;;;;;;;;;;;;;;;;;</v>
      </c>
      <c r="BA4179" s="42"/>
      <c r="BB4179" s="42"/>
      <c r="BC4179" s="42"/>
      <c r="BD4179" s="42"/>
      <c r="BE4179" s="42"/>
      <c r="BF4179" s="42"/>
      <c r="BG4179" s="42"/>
      <c r="BH4179" s="42"/>
      <c r="BI4179" s="42"/>
      <c r="BJ4179" s="42"/>
      <c r="BK4179" s="42"/>
      <c r="BL4179" s="42"/>
      <c r="BM4179" s="42"/>
      <c r="BN4179" s="42"/>
      <c r="BO4179" s="42"/>
      <c r="BP4179" s="42"/>
      <c r="BQ4179" s="42"/>
      <c r="BR4179" s="42"/>
      <c r="BS4179" s="42"/>
      <c r="BT4179" s="42"/>
      <c r="BU4179" s="42"/>
      <c r="BV4179" s="42"/>
      <c r="BW4179" s="42"/>
      <c r="BX4179" s="42"/>
      <c r="BY4179" s="42"/>
      <c r="BZ4179" s="42"/>
      <c r="CA4179" s="42"/>
      <c r="CB4179" s="42"/>
      <c r="CC4179" s="41" t="str">
        <f t="shared" si="325"/>
        <v>;;;;;;;;;;;;;</v>
      </c>
      <c r="CD4179" s="25"/>
      <c r="CE4179" s="26"/>
      <c r="CF4179" s="25"/>
      <c r="CG4179" s="26"/>
      <c r="CH4179" s="25"/>
      <c r="CI4179" s="26"/>
      <c r="CJ4179" s="25"/>
      <c r="CK4179" s="26"/>
      <c r="CL4179" s="25"/>
      <c r="CM4179" s="25"/>
      <c r="CN4179" s="23" t="s">
        <v>8311</v>
      </c>
      <c r="CO4179" s="23" t="str">
        <f t="shared" si="326"/>
        <v>;;;;</v>
      </c>
      <c r="CP4179" s="11" t="s">
        <v>7421</v>
      </c>
      <c r="CQ4179" s="11"/>
      <c r="CR4179" s="11"/>
      <c r="CS4179" s="11"/>
      <c r="CT4179" s="11"/>
      <c r="CU4179" s="11"/>
      <c r="CV4179" s="11"/>
      <c r="CW4179" s="11"/>
      <c r="CX4179" s="11"/>
      <c r="CY4179" s="11"/>
      <c r="CZ4179" s="11"/>
      <c r="DA4179" s="11"/>
      <c r="DB4179" s="11"/>
      <c r="DC4179" s="11"/>
      <c r="DD4179" s="11"/>
      <c r="DE4179" s="11"/>
      <c r="DF4179" s="11"/>
      <c r="DG4179" s="11"/>
      <c r="DH4179" s="11" t="s">
        <v>7419</v>
      </c>
      <c r="DI4179" s="11" t="str">
        <f t="shared" si="328"/>
        <v>;;;;;;;;</v>
      </c>
      <c r="DJ4179" s="13" t="s">
        <v>7421</v>
      </c>
      <c r="DK4179" s="13"/>
      <c r="DL4179" s="13"/>
      <c r="DM4179" s="13"/>
      <c r="DN4179" s="13"/>
      <c r="DO4179" s="13"/>
      <c r="DP4179" s="13"/>
      <c r="DQ4179" s="13"/>
      <c r="DR4179" s="13"/>
      <c r="DS4179" s="13"/>
      <c r="DT4179" s="13"/>
      <c r="DU4179" s="13"/>
      <c r="DV4179" s="13"/>
      <c r="DW4179" s="13"/>
      <c r="DX4179" s="13"/>
      <c r="DY4179" s="13"/>
      <c r="DZ4179" s="13" t="s">
        <v>7420</v>
      </c>
      <c r="EA4179" s="13" t="str">
        <f t="shared" si="327"/>
        <v>;;;;;;;</v>
      </c>
    </row>
    <row r="4180" spans="1:131" ht="15" customHeight="1" x14ac:dyDescent="0.25">
      <c r="A4180" s="3">
        <v>474395</v>
      </c>
      <c r="B4180" s="2" t="s">
        <v>8312</v>
      </c>
      <c r="C4180" s="3" t="s">
        <v>60</v>
      </c>
      <c r="D4180" s="2" t="s">
        <v>8304</v>
      </c>
      <c r="E4180" s="22" t="s">
        <v>7026</v>
      </c>
      <c r="F4180" s="22" t="s">
        <v>83</v>
      </c>
      <c r="G4180" s="22" t="s">
        <v>7027</v>
      </c>
      <c r="H4180" s="22" t="s">
        <v>82</v>
      </c>
      <c r="I4180" s="22" t="s">
        <v>4212</v>
      </c>
      <c r="J4180" s="22" t="s">
        <v>1086</v>
      </c>
      <c r="AY4180" s="22" t="s">
        <v>8307</v>
      </c>
      <c r="AZ4180" s="22" t="str">
        <f t="shared" si="329"/>
        <v>A08.1;E86;R53;;;;;;;;;;;;;;;;;;;;</v>
      </c>
      <c r="BA4180" s="42"/>
      <c r="BB4180" s="42"/>
      <c r="BC4180" s="42"/>
      <c r="BD4180" s="42"/>
      <c r="BE4180" s="42"/>
      <c r="BF4180" s="42"/>
      <c r="BG4180" s="42"/>
      <c r="BH4180" s="42"/>
      <c r="BI4180" s="42"/>
      <c r="BJ4180" s="42"/>
      <c r="BK4180" s="42"/>
      <c r="BL4180" s="42"/>
      <c r="BM4180" s="42"/>
      <c r="BN4180" s="42"/>
      <c r="BO4180" s="42"/>
      <c r="BP4180" s="42"/>
      <c r="BQ4180" s="42"/>
      <c r="BR4180" s="42"/>
      <c r="BS4180" s="42"/>
      <c r="BT4180" s="42"/>
      <c r="BU4180" s="42"/>
      <c r="BV4180" s="42"/>
      <c r="BW4180" s="42"/>
      <c r="BX4180" s="42"/>
      <c r="BY4180" s="42"/>
      <c r="BZ4180" s="42"/>
      <c r="CA4180" s="42"/>
      <c r="CB4180" s="42"/>
      <c r="CC4180" s="41" t="str">
        <f t="shared" si="325"/>
        <v>;;;;;;;;;;;;;</v>
      </c>
      <c r="CD4180" s="25"/>
      <c r="CE4180" s="26"/>
      <c r="CF4180" s="25"/>
      <c r="CG4180" s="26"/>
      <c r="CH4180" s="25"/>
      <c r="CI4180" s="26"/>
      <c r="CJ4180" s="25"/>
      <c r="CK4180" s="26"/>
      <c r="CL4180" s="25"/>
      <c r="CM4180" s="25"/>
      <c r="CN4180" s="23" t="s">
        <v>8311</v>
      </c>
      <c r="CO4180" s="23" t="str">
        <f t="shared" si="326"/>
        <v>;;;;</v>
      </c>
      <c r="CP4180" s="11" t="s">
        <v>7425</v>
      </c>
      <c r="CQ4180" s="11"/>
      <c r="CR4180" s="11"/>
      <c r="CS4180" s="11"/>
      <c r="CT4180" s="11"/>
      <c r="CU4180" s="11"/>
      <c r="CV4180" s="11"/>
      <c r="CW4180" s="11"/>
      <c r="CX4180" s="11"/>
      <c r="CY4180" s="11"/>
      <c r="CZ4180" s="11"/>
      <c r="DA4180" s="11"/>
      <c r="DB4180" s="11"/>
      <c r="DC4180" s="11"/>
      <c r="DD4180" s="11"/>
      <c r="DE4180" s="11"/>
      <c r="DF4180" s="11"/>
      <c r="DG4180" s="11"/>
      <c r="DH4180" s="11" t="s">
        <v>7419</v>
      </c>
      <c r="DI4180" s="11" t="str">
        <f t="shared" si="328"/>
        <v>;;;;;;;;</v>
      </c>
      <c r="DJ4180" s="13" t="s">
        <v>7771</v>
      </c>
      <c r="DK4180" s="13" t="s">
        <v>88</v>
      </c>
      <c r="DL4180" s="13" t="s">
        <v>7027</v>
      </c>
      <c r="DM4180" s="13" t="s">
        <v>82</v>
      </c>
      <c r="DN4180" s="13" t="s">
        <v>4212</v>
      </c>
      <c r="DO4180" s="13" t="s">
        <v>7748</v>
      </c>
      <c r="DP4180" s="13"/>
      <c r="DQ4180" s="13"/>
      <c r="DR4180" s="13"/>
      <c r="DS4180" s="13"/>
      <c r="DT4180" s="13"/>
      <c r="DU4180" s="13"/>
      <c r="DV4180" s="13"/>
      <c r="DW4180" s="13"/>
      <c r="DX4180" s="13"/>
      <c r="DY4180" s="13"/>
      <c r="DZ4180" s="13" t="s">
        <v>7428</v>
      </c>
      <c r="EA4180" s="13" t="str">
        <f t="shared" si="327"/>
        <v>R11;E86;r54;;;;;</v>
      </c>
    </row>
    <row r="4181" spans="1:131" ht="15" customHeight="1" x14ac:dyDescent="0.25">
      <c r="A4181" s="3">
        <v>474398</v>
      </c>
      <c r="B4181" s="2" t="s">
        <v>8312</v>
      </c>
      <c r="C4181" s="3" t="s">
        <v>60</v>
      </c>
      <c r="D4181" s="2" t="s">
        <v>8304</v>
      </c>
      <c r="E4181" s="22" t="s">
        <v>400</v>
      </c>
      <c r="F4181" s="22" t="s">
        <v>401</v>
      </c>
      <c r="G4181" s="22" t="s">
        <v>5709</v>
      </c>
      <c r="H4181" s="22" t="s">
        <v>174</v>
      </c>
      <c r="AY4181" s="22" t="s">
        <v>8307</v>
      </c>
      <c r="AZ4181" s="22" t="str">
        <f t="shared" si="329"/>
        <v>O06.4;R57.1;;;;;;;;;;;;;;;;;;;;;</v>
      </c>
      <c r="BA4181" s="42"/>
      <c r="BB4181" s="42"/>
      <c r="BC4181" s="42"/>
      <c r="BD4181" s="42"/>
      <c r="BE4181" s="42"/>
      <c r="BF4181" s="42"/>
      <c r="BG4181" s="42"/>
      <c r="BH4181" s="42"/>
      <c r="BI4181" s="42"/>
      <c r="BJ4181" s="42"/>
      <c r="BK4181" s="42"/>
      <c r="BL4181" s="42"/>
      <c r="BM4181" s="42"/>
      <c r="BN4181" s="42"/>
      <c r="BO4181" s="42"/>
      <c r="BP4181" s="42"/>
      <c r="BQ4181" s="42"/>
      <c r="BR4181" s="42"/>
      <c r="BS4181" s="42"/>
      <c r="BT4181" s="42"/>
      <c r="BU4181" s="42"/>
      <c r="BV4181" s="42"/>
      <c r="BW4181" s="42"/>
      <c r="BX4181" s="42"/>
      <c r="BY4181" s="42"/>
      <c r="BZ4181" s="42"/>
      <c r="CA4181" s="42"/>
      <c r="CB4181" s="42"/>
      <c r="CC4181" s="41" t="str">
        <f t="shared" si="325"/>
        <v>;;;;;;;;;;;;;</v>
      </c>
      <c r="CD4181" s="25" t="s">
        <v>402</v>
      </c>
      <c r="CE4181" s="26" t="s">
        <v>149</v>
      </c>
      <c r="CF4181" s="25"/>
      <c r="CG4181" s="26"/>
      <c r="CH4181" s="25"/>
      <c r="CI4181" s="26"/>
      <c r="CJ4181" s="25"/>
      <c r="CK4181" s="26"/>
      <c r="CL4181" s="25"/>
      <c r="CM4181" s="25"/>
      <c r="CN4181" s="23" t="s">
        <v>8310</v>
      </c>
      <c r="CO4181" s="23" t="str">
        <f t="shared" si="326"/>
        <v>69.09;;;;</v>
      </c>
      <c r="CP4181" s="11" t="s">
        <v>7431</v>
      </c>
      <c r="CQ4181" s="11"/>
      <c r="CR4181" s="11"/>
      <c r="CS4181" s="11"/>
      <c r="CT4181" s="11"/>
      <c r="CU4181" s="11"/>
      <c r="CV4181" s="11"/>
      <c r="CW4181" s="11"/>
      <c r="CX4181" s="11"/>
      <c r="CY4181" s="11"/>
      <c r="CZ4181" s="11"/>
      <c r="DA4181" s="11"/>
      <c r="DB4181" s="11"/>
      <c r="DC4181" s="11"/>
      <c r="DD4181" s="11"/>
      <c r="DE4181" s="11"/>
      <c r="DF4181" s="11"/>
      <c r="DG4181" s="11"/>
      <c r="DH4181" s="11" t="s">
        <v>7419</v>
      </c>
      <c r="DI4181" s="11" t="str">
        <f t="shared" si="328"/>
        <v>;;;;;;;;</v>
      </c>
      <c r="DJ4181" s="13" t="s">
        <v>7431</v>
      </c>
      <c r="DK4181" s="13"/>
      <c r="DL4181" s="13"/>
      <c r="DM4181" s="13"/>
      <c r="DN4181" s="13"/>
      <c r="DO4181" s="13"/>
      <c r="DP4181" s="13"/>
      <c r="DQ4181" s="13"/>
      <c r="DR4181" s="13"/>
      <c r="DS4181" s="13"/>
      <c r="DT4181" s="13"/>
      <c r="DU4181" s="13"/>
      <c r="DV4181" s="13"/>
      <c r="DW4181" s="13"/>
      <c r="DX4181" s="13"/>
      <c r="DY4181" s="13"/>
      <c r="DZ4181" s="13" t="s">
        <v>7420</v>
      </c>
      <c r="EA4181" s="13" t="str">
        <f t="shared" si="327"/>
        <v>;;;;;;;</v>
      </c>
    </row>
    <row r="4182" spans="1:131" ht="15" customHeight="1" x14ac:dyDescent="0.25">
      <c r="A4182" s="3">
        <v>474399</v>
      </c>
      <c r="B4182" s="2" t="s">
        <v>8312</v>
      </c>
      <c r="C4182" s="3" t="s">
        <v>60</v>
      </c>
      <c r="D4182" s="2" t="s">
        <v>8304</v>
      </c>
      <c r="E4182" s="22" t="s">
        <v>421</v>
      </c>
      <c r="F4182" s="22" t="s">
        <v>88</v>
      </c>
      <c r="G4182" s="22" t="s">
        <v>2472</v>
      </c>
      <c r="H4182" s="22" t="s">
        <v>82</v>
      </c>
      <c r="I4182" s="22" t="s">
        <v>6068</v>
      </c>
      <c r="J4182" s="22" t="s">
        <v>6069</v>
      </c>
      <c r="AY4182" s="22" t="s">
        <v>8307</v>
      </c>
      <c r="AZ4182" s="22" t="str">
        <f t="shared" si="329"/>
        <v>R11;E86;F51.0;;;;;;;;;;;;;;;;;;;;</v>
      </c>
      <c r="BA4182" s="42"/>
      <c r="BB4182" s="42"/>
      <c r="BC4182" s="42"/>
      <c r="BD4182" s="42"/>
      <c r="BE4182" s="42"/>
      <c r="BF4182" s="42"/>
      <c r="BG4182" s="42"/>
      <c r="BH4182" s="42"/>
      <c r="BI4182" s="42"/>
      <c r="BJ4182" s="42"/>
      <c r="BK4182" s="42"/>
      <c r="BL4182" s="42"/>
      <c r="BM4182" s="42"/>
      <c r="BN4182" s="42"/>
      <c r="BO4182" s="42"/>
      <c r="BP4182" s="42"/>
      <c r="BQ4182" s="42"/>
      <c r="BR4182" s="42"/>
      <c r="BS4182" s="42"/>
      <c r="BT4182" s="42"/>
      <c r="BU4182" s="42"/>
      <c r="BV4182" s="42"/>
      <c r="BW4182" s="42"/>
      <c r="BX4182" s="42"/>
      <c r="BY4182" s="42"/>
      <c r="BZ4182" s="42"/>
      <c r="CA4182" s="42"/>
      <c r="CB4182" s="42"/>
      <c r="CC4182" s="41" t="str">
        <f t="shared" si="325"/>
        <v>;;;;;;;;;;;;;</v>
      </c>
      <c r="CD4182" s="25"/>
      <c r="CE4182" s="26"/>
      <c r="CF4182" s="25"/>
      <c r="CG4182" s="26"/>
      <c r="CH4182" s="25"/>
      <c r="CI4182" s="26"/>
      <c r="CJ4182" s="25"/>
      <c r="CK4182" s="26"/>
      <c r="CL4182" s="25"/>
      <c r="CM4182" s="25"/>
      <c r="CN4182" s="23" t="s">
        <v>8311</v>
      </c>
      <c r="CO4182" s="23" t="str">
        <f t="shared" si="326"/>
        <v>;;;;</v>
      </c>
      <c r="CP4182" s="11" t="s">
        <v>7418</v>
      </c>
      <c r="CQ4182" s="11"/>
      <c r="CR4182" s="11"/>
      <c r="CS4182" s="11"/>
      <c r="CT4182" s="11"/>
      <c r="CU4182" s="11"/>
      <c r="CV4182" s="11"/>
      <c r="CW4182" s="11"/>
      <c r="CX4182" s="11"/>
      <c r="CY4182" s="11"/>
      <c r="CZ4182" s="11"/>
      <c r="DA4182" s="11"/>
      <c r="DB4182" s="11"/>
      <c r="DC4182" s="11"/>
      <c r="DD4182" s="11"/>
      <c r="DE4182" s="11"/>
      <c r="DF4182" s="11"/>
      <c r="DG4182" s="11"/>
      <c r="DH4182" s="11" t="s">
        <v>7419</v>
      </c>
      <c r="DI4182" s="11" t="str">
        <f t="shared" si="328"/>
        <v>;;;;;;;;</v>
      </c>
      <c r="DJ4182" s="13" t="s">
        <v>7418</v>
      </c>
      <c r="DK4182" s="13"/>
      <c r="DL4182" s="13"/>
      <c r="DM4182" s="13"/>
      <c r="DN4182" s="13"/>
      <c r="DO4182" s="13"/>
      <c r="DP4182" s="13"/>
      <c r="DQ4182" s="13"/>
      <c r="DR4182" s="13"/>
      <c r="DS4182" s="13"/>
      <c r="DT4182" s="13"/>
      <c r="DU4182" s="13"/>
      <c r="DV4182" s="13"/>
      <c r="DW4182" s="13"/>
      <c r="DX4182" s="13"/>
      <c r="DY4182" s="13"/>
      <c r="DZ4182" s="13" t="s">
        <v>7420</v>
      </c>
      <c r="EA4182" s="13" t="str">
        <f t="shared" si="327"/>
        <v>;;;;;;;</v>
      </c>
    </row>
    <row r="4183" spans="1:131" ht="15" customHeight="1" x14ac:dyDescent="0.25">
      <c r="A4183" s="3">
        <v>474403</v>
      </c>
      <c r="B4183" s="2" t="s">
        <v>8312</v>
      </c>
      <c r="C4183" s="3" t="s">
        <v>59</v>
      </c>
      <c r="D4183" s="2" t="s">
        <v>8302</v>
      </c>
      <c r="E4183" s="22" t="s">
        <v>61</v>
      </c>
      <c r="F4183" s="22" t="s">
        <v>62</v>
      </c>
      <c r="AY4183" s="22" t="s">
        <v>8308</v>
      </c>
      <c r="AZ4183" s="22" t="str">
        <f t="shared" si="329"/>
        <v>Z38.0;;;;;;;;;;;;;;;;;;;;;;</v>
      </c>
      <c r="BA4183" s="42"/>
      <c r="BB4183" s="42"/>
      <c r="BC4183" s="42"/>
      <c r="BD4183" s="42"/>
      <c r="BE4183" s="42"/>
      <c r="BF4183" s="42"/>
      <c r="BG4183" s="42"/>
      <c r="BH4183" s="42"/>
      <c r="BI4183" s="42"/>
      <c r="BJ4183" s="42"/>
      <c r="BK4183" s="42"/>
      <c r="BL4183" s="42"/>
      <c r="BM4183" s="42"/>
      <c r="BN4183" s="42"/>
      <c r="BO4183" s="42"/>
      <c r="BP4183" s="42"/>
      <c r="BQ4183" s="42"/>
      <c r="BR4183" s="42"/>
      <c r="BS4183" s="42"/>
      <c r="BT4183" s="42"/>
      <c r="BU4183" s="42"/>
      <c r="BV4183" s="42"/>
      <c r="BW4183" s="42"/>
      <c r="BX4183" s="42"/>
      <c r="BY4183" s="42"/>
      <c r="BZ4183" s="42"/>
      <c r="CA4183" s="42"/>
      <c r="CB4183" s="42"/>
      <c r="CC4183" s="41" t="str">
        <f t="shared" si="325"/>
        <v>;;;;;;;;;;;;;</v>
      </c>
      <c r="CD4183" s="25"/>
      <c r="CE4183" s="26"/>
      <c r="CF4183" s="25"/>
      <c r="CG4183" s="26"/>
      <c r="CH4183" s="25"/>
      <c r="CI4183" s="26"/>
      <c r="CJ4183" s="25"/>
      <c r="CK4183" s="26"/>
      <c r="CL4183" s="25"/>
      <c r="CM4183" s="25"/>
      <c r="CN4183" s="23" t="s">
        <v>8311</v>
      </c>
      <c r="CO4183" s="23" t="str">
        <f t="shared" si="326"/>
        <v>;;;;</v>
      </c>
      <c r="CP4183" s="11" t="s">
        <v>7421</v>
      </c>
      <c r="CQ4183" s="11"/>
      <c r="CR4183" s="11"/>
      <c r="CS4183" s="11"/>
      <c r="CT4183" s="11"/>
      <c r="CU4183" s="11"/>
      <c r="CV4183" s="11"/>
      <c r="CW4183" s="11"/>
      <c r="CX4183" s="11"/>
      <c r="CY4183" s="11"/>
      <c r="CZ4183" s="11"/>
      <c r="DA4183" s="11"/>
      <c r="DB4183" s="11"/>
      <c r="DC4183" s="11"/>
      <c r="DD4183" s="11"/>
      <c r="DE4183" s="11"/>
      <c r="DF4183" s="11"/>
      <c r="DG4183" s="11"/>
      <c r="DH4183" s="11" t="s">
        <v>7419</v>
      </c>
      <c r="DI4183" s="11" t="str">
        <f t="shared" si="328"/>
        <v>;;;;;;;;</v>
      </c>
      <c r="DJ4183" s="13" t="s">
        <v>7421</v>
      </c>
      <c r="DK4183" s="13"/>
      <c r="DL4183" s="13"/>
      <c r="DM4183" s="13"/>
      <c r="DN4183" s="13"/>
      <c r="DO4183" s="13"/>
      <c r="DP4183" s="13"/>
      <c r="DQ4183" s="13"/>
      <c r="DR4183" s="13"/>
      <c r="DS4183" s="13"/>
      <c r="DT4183" s="13"/>
      <c r="DU4183" s="13"/>
      <c r="DV4183" s="13"/>
      <c r="DW4183" s="13"/>
      <c r="DX4183" s="13"/>
      <c r="DY4183" s="13"/>
      <c r="DZ4183" s="13" t="s">
        <v>7420</v>
      </c>
      <c r="EA4183" s="13" t="str">
        <f t="shared" si="327"/>
        <v>;;;;;;;</v>
      </c>
    </row>
    <row r="4184" spans="1:131" ht="15" customHeight="1" x14ac:dyDescent="0.25">
      <c r="A4184" s="3">
        <v>474408</v>
      </c>
      <c r="B4184" s="2" t="s">
        <v>8312</v>
      </c>
      <c r="C4184" s="3" t="s">
        <v>60</v>
      </c>
      <c r="D4184" s="2" t="s">
        <v>8303</v>
      </c>
      <c r="E4184" s="22" t="s">
        <v>7038</v>
      </c>
      <c r="F4184" s="22" t="s">
        <v>281</v>
      </c>
      <c r="AY4184" s="22" t="s">
        <v>8308</v>
      </c>
      <c r="AZ4184" s="22" t="str">
        <f t="shared" si="329"/>
        <v>A90;;;;;;;;;;;;;;;;;;;;;;</v>
      </c>
      <c r="BA4184" s="42"/>
      <c r="BB4184" s="42"/>
      <c r="BC4184" s="42"/>
      <c r="BD4184" s="42"/>
      <c r="BE4184" s="42"/>
      <c r="BF4184" s="42"/>
      <c r="BG4184" s="42"/>
      <c r="BH4184" s="42"/>
      <c r="BI4184" s="42"/>
      <c r="BJ4184" s="42"/>
      <c r="BK4184" s="42"/>
      <c r="BL4184" s="42"/>
      <c r="BM4184" s="42"/>
      <c r="BN4184" s="42"/>
      <c r="BO4184" s="42"/>
      <c r="BP4184" s="42"/>
      <c r="BQ4184" s="42"/>
      <c r="BR4184" s="42"/>
      <c r="BS4184" s="42"/>
      <c r="BT4184" s="42"/>
      <c r="BU4184" s="42"/>
      <c r="BV4184" s="42"/>
      <c r="BW4184" s="42"/>
      <c r="BX4184" s="42"/>
      <c r="BY4184" s="42"/>
      <c r="BZ4184" s="42"/>
      <c r="CA4184" s="42"/>
      <c r="CB4184" s="42"/>
      <c r="CC4184" s="41" t="str">
        <f t="shared" si="325"/>
        <v>;;;;;;;;;;;;;</v>
      </c>
      <c r="CD4184" s="25"/>
      <c r="CE4184" s="26"/>
      <c r="CF4184" s="25"/>
      <c r="CG4184" s="26"/>
      <c r="CH4184" s="25"/>
      <c r="CI4184" s="26"/>
      <c r="CJ4184" s="25"/>
      <c r="CK4184" s="26"/>
      <c r="CL4184" s="25"/>
      <c r="CM4184" s="25"/>
      <c r="CN4184" s="23" t="s">
        <v>8311</v>
      </c>
      <c r="CO4184" s="23" t="str">
        <f t="shared" si="326"/>
        <v>;;;;</v>
      </c>
      <c r="CP4184" s="11" t="s">
        <v>7421</v>
      </c>
      <c r="CQ4184" s="11"/>
      <c r="CR4184" s="11"/>
      <c r="CS4184" s="11"/>
      <c r="CT4184" s="11"/>
      <c r="CU4184" s="11"/>
      <c r="CV4184" s="11"/>
      <c r="CW4184" s="11"/>
      <c r="CX4184" s="11"/>
      <c r="CY4184" s="11"/>
      <c r="CZ4184" s="11"/>
      <c r="DA4184" s="11"/>
      <c r="DB4184" s="11"/>
      <c r="DC4184" s="11"/>
      <c r="DD4184" s="11"/>
      <c r="DE4184" s="11"/>
      <c r="DF4184" s="11"/>
      <c r="DG4184" s="11"/>
      <c r="DH4184" s="11" t="s">
        <v>7419</v>
      </c>
      <c r="DI4184" s="11" t="str">
        <f t="shared" si="328"/>
        <v>;;;;;;;;</v>
      </c>
      <c r="DJ4184" s="13" t="s">
        <v>7421</v>
      </c>
      <c r="DK4184" s="13"/>
      <c r="DL4184" s="13"/>
      <c r="DM4184" s="13"/>
      <c r="DN4184" s="13"/>
      <c r="DO4184" s="13"/>
      <c r="DP4184" s="13"/>
      <c r="DQ4184" s="13"/>
      <c r="DR4184" s="13"/>
      <c r="DS4184" s="13"/>
      <c r="DT4184" s="13"/>
      <c r="DU4184" s="13"/>
      <c r="DV4184" s="13"/>
      <c r="DW4184" s="13"/>
      <c r="DX4184" s="13"/>
      <c r="DY4184" s="13"/>
      <c r="DZ4184" s="13" t="s">
        <v>7420</v>
      </c>
      <c r="EA4184" s="13" t="str">
        <f t="shared" si="327"/>
        <v>;;;;;;;</v>
      </c>
    </row>
    <row r="4185" spans="1:131" ht="15" customHeight="1" x14ac:dyDescent="0.25">
      <c r="A4185" s="3">
        <v>474410</v>
      </c>
      <c r="B4185" s="2" t="s">
        <v>8312</v>
      </c>
      <c r="C4185" s="3" t="s">
        <v>59</v>
      </c>
      <c r="D4185" s="2" t="s">
        <v>8302</v>
      </c>
      <c r="E4185" s="22" t="s">
        <v>234</v>
      </c>
      <c r="F4185" s="22" t="s">
        <v>235</v>
      </c>
      <c r="AY4185" s="22" t="s">
        <v>8308</v>
      </c>
      <c r="AZ4185" s="22" t="str">
        <f t="shared" si="329"/>
        <v>P03.4;;;;;;;;;;;;;;;;;;;;;;</v>
      </c>
      <c r="BA4185" s="42"/>
      <c r="BB4185" s="42"/>
      <c r="BC4185" s="42"/>
      <c r="BD4185" s="42"/>
      <c r="BE4185" s="42"/>
      <c r="BF4185" s="42"/>
      <c r="BG4185" s="42"/>
      <c r="BH4185" s="42"/>
      <c r="BI4185" s="42"/>
      <c r="BJ4185" s="42"/>
      <c r="BK4185" s="42"/>
      <c r="BL4185" s="42"/>
      <c r="BM4185" s="42"/>
      <c r="BN4185" s="42"/>
      <c r="BO4185" s="42"/>
      <c r="BP4185" s="42"/>
      <c r="BQ4185" s="42"/>
      <c r="BR4185" s="42"/>
      <c r="BS4185" s="42"/>
      <c r="BT4185" s="42"/>
      <c r="BU4185" s="42"/>
      <c r="BV4185" s="42"/>
      <c r="BW4185" s="42"/>
      <c r="BX4185" s="42"/>
      <c r="BY4185" s="42"/>
      <c r="BZ4185" s="42"/>
      <c r="CA4185" s="42"/>
      <c r="CB4185" s="42"/>
      <c r="CC4185" s="41" t="str">
        <f t="shared" si="325"/>
        <v>;;;;;;;;;;;;;</v>
      </c>
      <c r="CD4185" s="25"/>
      <c r="CE4185" s="26"/>
      <c r="CF4185" s="25"/>
      <c r="CG4185" s="26"/>
      <c r="CH4185" s="25"/>
      <c r="CI4185" s="26"/>
      <c r="CJ4185" s="25"/>
      <c r="CK4185" s="26"/>
      <c r="CL4185" s="25"/>
      <c r="CM4185" s="25"/>
      <c r="CN4185" s="23" t="s">
        <v>8311</v>
      </c>
      <c r="CO4185" s="23" t="str">
        <f t="shared" si="326"/>
        <v>;;;;</v>
      </c>
      <c r="CP4185" s="11" t="s">
        <v>7421</v>
      </c>
      <c r="CQ4185" s="11"/>
      <c r="CR4185" s="11"/>
      <c r="CS4185" s="11"/>
      <c r="CT4185" s="11"/>
      <c r="CU4185" s="11"/>
      <c r="CV4185" s="11"/>
      <c r="CW4185" s="11"/>
      <c r="CX4185" s="11"/>
      <c r="CY4185" s="11"/>
      <c r="CZ4185" s="11"/>
      <c r="DA4185" s="11"/>
      <c r="DB4185" s="11"/>
      <c r="DC4185" s="11"/>
      <c r="DD4185" s="11"/>
      <c r="DE4185" s="11"/>
      <c r="DF4185" s="11"/>
      <c r="DG4185" s="11"/>
      <c r="DH4185" s="11" t="s">
        <v>7419</v>
      </c>
      <c r="DI4185" s="11" t="str">
        <f t="shared" si="328"/>
        <v>;;;;;;;;</v>
      </c>
      <c r="DJ4185" s="13" t="s">
        <v>7421</v>
      </c>
      <c r="DK4185" s="13"/>
      <c r="DL4185" s="13"/>
      <c r="DM4185" s="13"/>
      <c r="DN4185" s="13"/>
      <c r="DO4185" s="13"/>
      <c r="DP4185" s="13"/>
      <c r="DQ4185" s="13"/>
      <c r="DR4185" s="13"/>
      <c r="DS4185" s="13"/>
      <c r="DT4185" s="13"/>
      <c r="DU4185" s="13"/>
      <c r="DV4185" s="13"/>
      <c r="DW4185" s="13"/>
      <c r="DX4185" s="13"/>
      <c r="DY4185" s="13"/>
      <c r="DZ4185" s="13" t="s">
        <v>7420</v>
      </c>
      <c r="EA4185" s="13" t="str">
        <f t="shared" si="327"/>
        <v>;;;;;;;</v>
      </c>
    </row>
    <row r="4186" spans="1:131" ht="15" customHeight="1" x14ac:dyDescent="0.25">
      <c r="A4186" s="3">
        <v>474416</v>
      </c>
      <c r="B4186" s="2" t="s">
        <v>8312</v>
      </c>
      <c r="C4186" s="3" t="s">
        <v>59</v>
      </c>
      <c r="D4186" s="2" t="s">
        <v>8304</v>
      </c>
      <c r="E4186" s="22" t="s">
        <v>1263</v>
      </c>
      <c r="F4186" s="22" t="s">
        <v>84</v>
      </c>
      <c r="G4186" s="22" t="s">
        <v>1142</v>
      </c>
      <c r="H4186" s="22" t="s">
        <v>292</v>
      </c>
      <c r="I4186" s="22" t="s">
        <v>6686</v>
      </c>
      <c r="J4186" s="22" t="s">
        <v>6687</v>
      </c>
      <c r="K4186" s="22" t="s">
        <v>1017</v>
      </c>
      <c r="L4186" s="22" t="s">
        <v>469</v>
      </c>
      <c r="AY4186" s="22" t="s">
        <v>8307</v>
      </c>
      <c r="AZ4186" s="22" t="str">
        <f t="shared" si="329"/>
        <v>R50.9;A91;R80;R42;;;;;;;;;;;;;;;;;;;</v>
      </c>
      <c r="BA4186" s="42"/>
      <c r="BB4186" s="42"/>
      <c r="BC4186" s="42"/>
      <c r="BD4186" s="42"/>
      <c r="BE4186" s="42"/>
      <c r="BF4186" s="42"/>
      <c r="BG4186" s="42"/>
      <c r="BH4186" s="42"/>
      <c r="BI4186" s="42"/>
      <c r="BJ4186" s="42"/>
      <c r="BK4186" s="42"/>
      <c r="BL4186" s="42"/>
      <c r="BM4186" s="42"/>
      <c r="BN4186" s="42"/>
      <c r="BO4186" s="42"/>
      <c r="BP4186" s="42"/>
      <c r="BQ4186" s="42"/>
      <c r="BR4186" s="42"/>
      <c r="BS4186" s="42"/>
      <c r="BT4186" s="42"/>
      <c r="BU4186" s="42"/>
      <c r="BV4186" s="42"/>
      <c r="BW4186" s="42"/>
      <c r="BX4186" s="42"/>
      <c r="BY4186" s="42"/>
      <c r="BZ4186" s="42"/>
      <c r="CA4186" s="42"/>
      <c r="CB4186" s="42"/>
      <c r="CC4186" s="41" t="str">
        <f t="shared" si="325"/>
        <v>;;;;;;;;;;;;;</v>
      </c>
      <c r="CD4186" s="25"/>
      <c r="CE4186" s="26"/>
      <c r="CF4186" s="25"/>
      <c r="CG4186" s="26"/>
      <c r="CH4186" s="25"/>
      <c r="CI4186" s="26"/>
      <c r="CJ4186" s="25"/>
      <c r="CK4186" s="26"/>
      <c r="CL4186" s="25"/>
      <c r="CM4186" s="25"/>
      <c r="CN4186" s="23" t="s">
        <v>8311</v>
      </c>
      <c r="CO4186" s="23" t="str">
        <f t="shared" si="326"/>
        <v>;;;;</v>
      </c>
      <c r="CP4186" s="11" t="s">
        <v>7421</v>
      </c>
      <c r="CQ4186" s="11"/>
      <c r="CR4186" s="11"/>
      <c r="CS4186" s="11"/>
      <c r="CT4186" s="11"/>
      <c r="CU4186" s="11"/>
      <c r="CV4186" s="11"/>
      <c r="CW4186" s="11"/>
      <c r="CX4186" s="11"/>
      <c r="CY4186" s="11"/>
      <c r="CZ4186" s="11"/>
      <c r="DA4186" s="11"/>
      <c r="DB4186" s="11"/>
      <c r="DC4186" s="11"/>
      <c r="DD4186" s="11"/>
      <c r="DE4186" s="11"/>
      <c r="DF4186" s="11"/>
      <c r="DG4186" s="11"/>
      <c r="DH4186" s="11" t="s">
        <v>7419</v>
      </c>
      <c r="DI4186" s="11" t="str">
        <f t="shared" si="328"/>
        <v>;;;;;;;;</v>
      </c>
      <c r="DJ4186" s="13" t="s">
        <v>7421</v>
      </c>
      <c r="DK4186" s="13"/>
      <c r="DL4186" s="13"/>
      <c r="DM4186" s="13"/>
      <c r="DN4186" s="13"/>
      <c r="DO4186" s="13"/>
      <c r="DP4186" s="13"/>
      <c r="DQ4186" s="13"/>
      <c r="DR4186" s="13"/>
      <c r="DS4186" s="13"/>
      <c r="DT4186" s="13"/>
      <c r="DU4186" s="13"/>
      <c r="DV4186" s="13"/>
      <c r="DW4186" s="13"/>
      <c r="DX4186" s="13"/>
      <c r="DY4186" s="13"/>
      <c r="DZ4186" s="13" t="s">
        <v>7420</v>
      </c>
      <c r="EA4186" s="13" t="str">
        <f t="shared" si="327"/>
        <v>;;;;;;;</v>
      </c>
    </row>
    <row r="4187" spans="1:131" ht="15" customHeight="1" x14ac:dyDescent="0.25">
      <c r="A4187" s="3">
        <v>474418</v>
      </c>
      <c r="B4187" s="2" t="s">
        <v>8312</v>
      </c>
      <c r="C4187" s="3" t="s">
        <v>59</v>
      </c>
      <c r="D4187" s="2" t="s">
        <v>8304</v>
      </c>
      <c r="E4187" s="22" t="s">
        <v>1627</v>
      </c>
      <c r="F4187" s="22" t="s">
        <v>876</v>
      </c>
      <c r="AY4187" s="22" t="s">
        <v>8308</v>
      </c>
      <c r="AZ4187" s="22" t="str">
        <f t="shared" si="329"/>
        <v>K65.0;;;;;;;;;;;;;;;;;;;;;;</v>
      </c>
      <c r="BA4187" s="42"/>
      <c r="BB4187" s="42"/>
      <c r="BC4187" s="42"/>
      <c r="BD4187" s="42"/>
      <c r="BE4187" s="42"/>
      <c r="BF4187" s="42"/>
      <c r="BG4187" s="42"/>
      <c r="BH4187" s="42"/>
      <c r="BI4187" s="42"/>
      <c r="BJ4187" s="42"/>
      <c r="BK4187" s="42"/>
      <c r="BL4187" s="42"/>
      <c r="BM4187" s="42"/>
      <c r="BN4187" s="42"/>
      <c r="BO4187" s="42"/>
      <c r="BP4187" s="42"/>
      <c r="BQ4187" s="42"/>
      <c r="BR4187" s="42"/>
      <c r="BS4187" s="42"/>
      <c r="BT4187" s="42"/>
      <c r="BU4187" s="42"/>
      <c r="BV4187" s="42"/>
      <c r="BW4187" s="42"/>
      <c r="BX4187" s="42"/>
      <c r="BY4187" s="42"/>
      <c r="BZ4187" s="42"/>
      <c r="CA4187" s="42"/>
      <c r="CB4187" s="42"/>
      <c r="CC4187" s="41" t="str">
        <f t="shared" si="325"/>
        <v>;;;;;;;;;;;;;</v>
      </c>
      <c r="CD4187" s="25" t="s">
        <v>877</v>
      </c>
      <c r="CE4187" s="24" t="s">
        <v>513</v>
      </c>
      <c r="CF4187" s="25"/>
      <c r="CG4187" s="26"/>
      <c r="CH4187" s="25"/>
      <c r="CI4187" s="26"/>
      <c r="CJ4187" s="25"/>
      <c r="CK4187" s="26"/>
      <c r="CL4187" s="25"/>
      <c r="CM4187" s="25"/>
      <c r="CN4187" s="23" t="s">
        <v>8310</v>
      </c>
      <c r="CO4187" s="23" t="str">
        <f t="shared" si="326"/>
        <v>54.11;;;;</v>
      </c>
      <c r="CP4187" s="11" t="s">
        <v>7421</v>
      </c>
      <c r="CQ4187" s="11"/>
      <c r="CR4187" s="11"/>
      <c r="CS4187" s="11"/>
      <c r="CT4187" s="11"/>
      <c r="CU4187" s="11"/>
      <c r="CV4187" s="11"/>
      <c r="CW4187" s="11"/>
      <c r="CX4187" s="11"/>
      <c r="CY4187" s="11"/>
      <c r="CZ4187" s="11"/>
      <c r="DA4187" s="11"/>
      <c r="DB4187" s="11"/>
      <c r="DC4187" s="11"/>
      <c r="DD4187" s="11"/>
      <c r="DE4187" s="11"/>
      <c r="DF4187" s="11"/>
      <c r="DG4187" s="11"/>
      <c r="DH4187" s="11" t="s">
        <v>7419</v>
      </c>
      <c r="DI4187" s="11" t="str">
        <f t="shared" si="328"/>
        <v>;;;;;;;;</v>
      </c>
      <c r="DJ4187" s="13" t="s">
        <v>7421</v>
      </c>
      <c r="DK4187" s="13"/>
      <c r="DL4187" s="13"/>
      <c r="DM4187" s="13"/>
      <c r="DN4187" s="13"/>
      <c r="DO4187" s="13"/>
      <c r="DP4187" s="13"/>
      <c r="DQ4187" s="13"/>
      <c r="DR4187" s="13"/>
      <c r="DS4187" s="13"/>
      <c r="DT4187" s="13"/>
      <c r="DU4187" s="13"/>
      <c r="DV4187" s="13"/>
      <c r="DW4187" s="13"/>
      <c r="DX4187" s="13"/>
      <c r="DY4187" s="13"/>
      <c r="DZ4187" s="13" t="s">
        <v>7420</v>
      </c>
      <c r="EA4187" s="13" t="str">
        <f t="shared" si="327"/>
        <v>;;;;;;;</v>
      </c>
    </row>
    <row r="4188" spans="1:131" ht="15" customHeight="1" x14ac:dyDescent="0.25">
      <c r="A4188" s="3">
        <v>474420</v>
      </c>
      <c r="B4188" s="2" t="s">
        <v>8312</v>
      </c>
      <c r="C4188" s="3" t="s">
        <v>59</v>
      </c>
      <c r="D4188" s="2" t="s">
        <v>8303</v>
      </c>
      <c r="E4188" s="22" t="s">
        <v>5879</v>
      </c>
      <c r="F4188" s="22" t="s">
        <v>292</v>
      </c>
      <c r="AY4188" s="22" t="s">
        <v>8308</v>
      </c>
      <c r="AZ4188" s="22" t="str">
        <f t="shared" si="329"/>
        <v>A91;;;;;;;;;;;;;;;;;;;;;;</v>
      </c>
      <c r="BA4188" s="42"/>
      <c r="BB4188" s="42"/>
      <c r="BC4188" s="42"/>
      <c r="BD4188" s="42"/>
      <c r="BE4188" s="42"/>
      <c r="BF4188" s="42"/>
      <c r="BG4188" s="42"/>
      <c r="BH4188" s="42"/>
      <c r="BI4188" s="42"/>
      <c r="BJ4188" s="42"/>
      <c r="BK4188" s="42"/>
      <c r="BL4188" s="42"/>
      <c r="BM4188" s="42"/>
      <c r="BN4188" s="42"/>
      <c r="BO4188" s="42"/>
      <c r="BP4188" s="42"/>
      <c r="BQ4188" s="42"/>
      <c r="BR4188" s="42"/>
      <c r="BS4188" s="42"/>
      <c r="BT4188" s="42"/>
      <c r="BU4188" s="42"/>
      <c r="BV4188" s="42"/>
      <c r="BW4188" s="42"/>
      <c r="BX4188" s="42"/>
      <c r="BY4188" s="42"/>
      <c r="BZ4188" s="42"/>
      <c r="CA4188" s="42"/>
      <c r="CB4188" s="42"/>
      <c r="CC4188" s="41" t="str">
        <f t="shared" si="325"/>
        <v>;;;;;;;;;;;;;</v>
      </c>
      <c r="CD4188" s="25"/>
      <c r="CE4188" s="26"/>
      <c r="CF4188" s="25"/>
      <c r="CG4188" s="26"/>
      <c r="CH4188" s="25"/>
      <c r="CI4188" s="26"/>
      <c r="CJ4188" s="25"/>
      <c r="CK4188" s="26"/>
      <c r="CL4188" s="25"/>
      <c r="CM4188" s="25"/>
      <c r="CN4188" s="23" t="s">
        <v>8311</v>
      </c>
      <c r="CO4188" s="23" t="str">
        <f t="shared" si="326"/>
        <v>;;;;</v>
      </c>
      <c r="CP4188" s="11" t="s">
        <v>7421</v>
      </c>
      <c r="CQ4188" s="11"/>
      <c r="CR4188" s="11"/>
      <c r="CS4188" s="11"/>
      <c r="CT4188" s="11"/>
      <c r="CU4188" s="11"/>
      <c r="CV4188" s="11"/>
      <c r="CW4188" s="11"/>
      <c r="CX4188" s="11"/>
      <c r="CY4188" s="11"/>
      <c r="CZ4188" s="11"/>
      <c r="DA4188" s="11"/>
      <c r="DB4188" s="11"/>
      <c r="DC4188" s="11"/>
      <c r="DD4188" s="11"/>
      <c r="DE4188" s="11"/>
      <c r="DF4188" s="11"/>
      <c r="DG4188" s="11"/>
      <c r="DH4188" s="11" t="s">
        <v>7419</v>
      </c>
      <c r="DI4188" s="11" t="str">
        <f t="shared" si="328"/>
        <v>;;;;;;;;</v>
      </c>
      <c r="DJ4188" s="13" t="s">
        <v>7433</v>
      </c>
      <c r="DK4188" s="13"/>
      <c r="DL4188" s="13"/>
      <c r="DM4188" s="13"/>
      <c r="DN4188" s="13"/>
      <c r="DO4188" s="13"/>
      <c r="DP4188" s="13"/>
      <c r="DQ4188" s="13"/>
      <c r="DR4188" s="13"/>
      <c r="DS4188" s="13"/>
      <c r="DT4188" s="13"/>
      <c r="DU4188" s="13"/>
      <c r="DV4188" s="13"/>
      <c r="DW4188" s="13"/>
      <c r="DX4188" s="13"/>
      <c r="DY4188" s="13"/>
      <c r="DZ4188" s="13" t="s">
        <v>7420</v>
      </c>
      <c r="EA4188" s="13" t="str">
        <f t="shared" si="327"/>
        <v>;;;;;;;</v>
      </c>
    </row>
    <row r="4189" spans="1:131" ht="15" customHeight="1" x14ac:dyDescent="0.25">
      <c r="A4189" s="3">
        <v>474423</v>
      </c>
      <c r="B4189" s="2" t="s">
        <v>8313</v>
      </c>
      <c r="C4189" s="3" t="s">
        <v>60</v>
      </c>
      <c r="D4189" s="2" t="s">
        <v>8304</v>
      </c>
      <c r="E4189" s="22" t="s">
        <v>1499</v>
      </c>
      <c r="F4189" s="22" t="s">
        <v>121</v>
      </c>
      <c r="G4189" s="22" t="s">
        <v>2641</v>
      </c>
      <c r="H4189" s="22" t="s">
        <v>112</v>
      </c>
      <c r="I4189" s="22" t="s">
        <v>6717</v>
      </c>
      <c r="J4189" s="22" t="s">
        <v>99</v>
      </c>
      <c r="AY4189" s="22" t="s">
        <v>8307</v>
      </c>
      <c r="AZ4189" s="22" t="str">
        <f t="shared" si="329"/>
        <v>I63.3;E87.1;E11.0;;;;;;;;;;;;;;;;;;;;</v>
      </c>
      <c r="BA4189" s="42"/>
      <c r="BB4189" s="42"/>
      <c r="BC4189" s="42"/>
      <c r="BD4189" s="42"/>
      <c r="BE4189" s="42"/>
      <c r="BF4189" s="42"/>
      <c r="BG4189" s="42"/>
      <c r="BH4189" s="42"/>
      <c r="BI4189" s="42"/>
      <c r="BJ4189" s="42"/>
      <c r="BK4189" s="42"/>
      <c r="BL4189" s="42"/>
      <c r="BM4189" s="42"/>
      <c r="BN4189" s="42"/>
      <c r="BO4189" s="42"/>
      <c r="BP4189" s="42"/>
      <c r="BQ4189" s="42"/>
      <c r="BR4189" s="42"/>
      <c r="BS4189" s="42"/>
      <c r="BT4189" s="42"/>
      <c r="BU4189" s="42"/>
      <c r="BV4189" s="42"/>
      <c r="BW4189" s="42"/>
      <c r="BX4189" s="42"/>
      <c r="BY4189" s="42"/>
      <c r="BZ4189" s="42"/>
      <c r="CA4189" s="42"/>
      <c r="CB4189" s="42"/>
      <c r="CC4189" s="41" t="str">
        <f t="shared" si="325"/>
        <v>;;;;;;;;;;;;;</v>
      </c>
      <c r="CD4189" s="25"/>
      <c r="CE4189" s="26"/>
      <c r="CF4189" s="25"/>
      <c r="CG4189" s="26"/>
      <c r="CH4189" s="25"/>
      <c r="CI4189" s="26"/>
      <c r="CJ4189" s="25"/>
      <c r="CK4189" s="26"/>
      <c r="CL4189" s="25"/>
      <c r="CM4189" s="25"/>
      <c r="CN4189" s="23" t="s">
        <v>8311</v>
      </c>
      <c r="CO4189" s="23" t="str">
        <f t="shared" si="326"/>
        <v>;;;;</v>
      </c>
      <c r="CP4189" s="11" t="s">
        <v>7421</v>
      </c>
      <c r="CQ4189" s="11"/>
      <c r="CR4189" s="11"/>
      <c r="CS4189" s="11"/>
      <c r="CT4189" s="11"/>
      <c r="CU4189" s="11"/>
      <c r="CV4189" s="11"/>
      <c r="CW4189" s="11"/>
      <c r="CX4189" s="11"/>
      <c r="CY4189" s="11"/>
      <c r="CZ4189" s="11"/>
      <c r="DA4189" s="11"/>
      <c r="DB4189" s="11"/>
      <c r="DC4189" s="11"/>
      <c r="DD4189" s="11"/>
      <c r="DE4189" s="11"/>
      <c r="DF4189" s="11"/>
      <c r="DG4189" s="11"/>
      <c r="DH4189" s="11" t="s">
        <v>7419</v>
      </c>
      <c r="DI4189" s="11" t="str">
        <f t="shared" si="328"/>
        <v>;;;;;;;;</v>
      </c>
      <c r="DJ4189" s="13" t="s">
        <v>7421</v>
      </c>
      <c r="DK4189" s="13"/>
      <c r="DL4189" s="13"/>
      <c r="DM4189" s="13"/>
      <c r="DN4189" s="13"/>
      <c r="DO4189" s="13"/>
      <c r="DP4189" s="13"/>
      <c r="DQ4189" s="13"/>
      <c r="DR4189" s="13"/>
      <c r="DS4189" s="13"/>
      <c r="DT4189" s="13"/>
      <c r="DU4189" s="13"/>
      <c r="DV4189" s="13"/>
      <c r="DW4189" s="13"/>
      <c r="DX4189" s="13"/>
      <c r="DY4189" s="13"/>
      <c r="DZ4189" s="13" t="s">
        <v>7420</v>
      </c>
      <c r="EA4189" s="13" t="str">
        <f t="shared" si="327"/>
        <v>;;;;;;;</v>
      </c>
    </row>
    <row r="4190" spans="1:131" ht="15" customHeight="1" x14ac:dyDescent="0.25">
      <c r="A4190" s="3">
        <v>474426</v>
      </c>
      <c r="B4190" s="2" t="s">
        <v>8312</v>
      </c>
      <c r="C4190" s="3" t="s">
        <v>59</v>
      </c>
      <c r="D4190" s="2" t="s">
        <v>8304</v>
      </c>
      <c r="E4190" s="22" t="s">
        <v>96</v>
      </c>
      <c r="F4190" s="22" t="s">
        <v>97</v>
      </c>
      <c r="G4190" s="22" t="s">
        <v>6403</v>
      </c>
      <c r="H4190" s="22" t="s">
        <v>466</v>
      </c>
      <c r="I4190" s="22" t="s">
        <v>6404</v>
      </c>
      <c r="J4190" s="22" t="s">
        <v>6405</v>
      </c>
      <c r="AY4190" s="22" t="s">
        <v>8307</v>
      </c>
      <c r="AZ4190" s="22" t="str">
        <f t="shared" si="329"/>
        <v>J18.9;A16.2;B20.1;;;;;;;;;;;;;;;;;;;;</v>
      </c>
      <c r="BA4190" s="42"/>
      <c r="BB4190" s="42"/>
      <c r="BC4190" s="42"/>
      <c r="BD4190" s="42"/>
      <c r="BE4190" s="42"/>
      <c r="BF4190" s="42"/>
      <c r="BG4190" s="42"/>
      <c r="BH4190" s="42"/>
      <c r="BI4190" s="42"/>
      <c r="BJ4190" s="42"/>
      <c r="BK4190" s="42"/>
      <c r="BL4190" s="42"/>
      <c r="BM4190" s="42"/>
      <c r="BN4190" s="42"/>
      <c r="BO4190" s="42"/>
      <c r="BP4190" s="42"/>
      <c r="BQ4190" s="42"/>
      <c r="BR4190" s="42"/>
      <c r="BS4190" s="42"/>
      <c r="BT4190" s="42"/>
      <c r="BU4190" s="42"/>
      <c r="BV4190" s="42"/>
      <c r="BW4190" s="42"/>
      <c r="BX4190" s="42"/>
      <c r="BY4190" s="42"/>
      <c r="BZ4190" s="42"/>
      <c r="CA4190" s="42"/>
      <c r="CB4190" s="42"/>
      <c r="CC4190" s="41" t="str">
        <f t="shared" si="325"/>
        <v>;;;;;;;;;;;;;</v>
      </c>
      <c r="CD4190" s="25"/>
      <c r="CE4190" s="26"/>
      <c r="CF4190" s="25"/>
      <c r="CG4190" s="26"/>
      <c r="CH4190" s="25"/>
      <c r="CI4190" s="26"/>
      <c r="CJ4190" s="25"/>
      <c r="CK4190" s="26"/>
      <c r="CL4190" s="25"/>
      <c r="CM4190" s="25"/>
      <c r="CN4190" s="23" t="s">
        <v>8311</v>
      </c>
      <c r="CO4190" s="23" t="str">
        <f t="shared" si="326"/>
        <v>;;;;</v>
      </c>
      <c r="CP4190" s="11" t="s">
        <v>7421</v>
      </c>
      <c r="CQ4190" s="11"/>
      <c r="CR4190" s="11"/>
      <c r="CS4190" s="11"/>
      <c r="CT4190" s="11"/>
      <c r="CU4190" s="11"/>
      <c r="CV4190" s="11"/>
      <c r="CW4190" s="11"/>
      <c r="CX4190" s="11"/>
      <c r="CY4190" s="11"/>
      <c r="CZ4190" s="11"/>
      <c r="DA4190" s="11"/>
      <c r="DB4190" s="11"/>
      <c r="DC4190" s="11"/>
      <c r="DD4190" s="11"/>
      <c r="DE4190" s="11"/>
      <c r="DF4190" s="11"/>
      <c r="DG4190" s="11"/>
      <c r="DH4190" s="11" t="s">
        <v>7419</v>
      </c>
      <c r="DI4190" s="11" t="str">
        <f t="shared" si="328"/>
        <v>;;;;;;;;</v>
      </c>
      <c r="DJ4190" s="13" t="s">
        <v>7421</v>
      </c>
      <c r="DK4190" s="13"/>
      <c r="DL4190" s="13"/>
      <c r="DM4190" s="13"/>
      <c r="DN4190" s="13"/>
      <c r="DO4190" s="13"/>
      <c r="DP4190" s="13"/>
      <c r="DQ4190" s="13"/>
      <c r="DR4190" s="13"/>
      <c r="DS4190" s="13"/>
      <c r="DT4190" s="13"/>
      <c r="DU4190" s="13"/>
      <c r="DV4190" s="13"/>
      <c r="DW4190" s="13"/>
      <c r="DX4190" s="13"/>
      <c r="DY4190" s="13"/>
      <c r="DZ4190" s="13" t="s">
        <v>7420</v>
      </c>
      <c r="EA4190" s="13" t="str">
        <f t="shared" si="327"/>
        <v>;;;;;;;</v>
      </c>
    </row>
    <row r="4191" spans="1:131" ht="15" customHeight="1" x14ac:dyDescent="0.25">
      <c r="A4191" s="3">
        <v>474430</v>
      </c>
      <c r="B4191" s="2" t="s">
        <v>8312</v>
      </c>
      <c r="C4191" s="3" t="s">
        <v>60</v>
      </c>
      <c r="D4191" s="2" t="s">
        <v>8302</v>
      </c>
      <c r="E4191" s="22" t="s">
        <v>1433</v>
      </c>
      <c r="F4191" s="22" t="s">
        <v>799</v>
      </c>
      <c r="G4191" s="38" t="s">
        <v>800</v>
      </c>
      <c r="H4191" s="22" t="s">
        <v>801</v>
      </c>
      <c r="AY4191" s="22" t="s">
        <v>8307</v>
      </c>
      <c r="AZ4191" s="22" t="str">
        <f t="shared" si="329"/>
        <v>P07.3;P07.1;;;;;;;;;;;;;;;;;;;;;</v>
      </c>
      <c r="BA4191" s="42"/>
      <c r="BB4191" s="42"/>
      <c r="BC4191" s="42"/>
      <c r="BD4191" s="42"/>
      <c r="BE4191" s="42"/>
      <c r="BF4191" s="42"/>
      <c r="BG4191" s="42"/>
      <c r="BH4191" s="42"/>
      <c r="BI4191" s="42"/>
      <c r="BJ4191" s="42"/>
      <c r="BK4191" s="42"/>
      <c r="BL4191" s="42"/>
      <c r="BM4191" s="42"/>
      <c r="BN4191" s="42"/>
      <c r="BO4191" s="42"/>
      <c r="BP4191" s="42"/>
      <c r="BQ4191" s="42"/>
      <c r="BR4191" s="42"/>
      <c r="BS4191" s="42"/>
      <c r="BT4191" s="42"/>
      <c r="BU4191" s="42"/>
      <c r="BV4191" s="42"/>
      <c r="BW4191" s="42"/>
      <c r="BX4191" s="42"/>
      <c r="BY4191" s="42"/>
      <c r="BZ4191" s="42"/>
      <c r="CA4191" s="42"/>
      <c r="CB4191" s="42"/>
      <c r="CC4191" s="41" t="str">
        <f t="shared" si="325"/>
        <v>;;;;;;;;;;;;;</v>
      </c>
      <c r="CD4191" s="25"/>
      <c r="CE4191" s="26"/>
      <c r="CF4191" s="25"/>
      <c r="CG4191" s="26"/>
      <c r="CH4191" s="25"/>
      <c r="CI4191" s="26"/>
      <c r="CJ4191" s="25"/>
      <c r="CK4191" s="26"/>
      <c r="CL4191" s="25"/>
      <c r="CM4191" s="25"/>
      <c r="CN4191" s="23" t="s">
        <v>8311</v>
      </c>
      <c r="CO4191" s="23" t="str">
        <f t="shared" si="326"/>
        <v>;;;;</v>
      </c>
      <c r="CP4191" s="11" t="s">
        <v>7421</v>
      </c>
      <c r="CQ4191" s="11"/>
      <c r="CR4191" s="11"/>
      <c r="CS4191" s="11"/>
      <c r="CT4191" s="11"/>
      <c r="CU4191" s="11"/>
      <c r="CV4191" s="11"/>
      <c r="CW4191" s="11"/>
      <c r="CX4191" s="11"/>
      <c r="CY4191" s="11"/>
      <c r="CZ4191" s="11"/>
      <c r="DA4191" s="11"/>
      <c r="DB4191" s="11"/>
      <c r="DC4191" s="11"/>
      <c r="DD4191" s="11"/>
      <c r="DE4191" s="11"/>
      <c r="DF4191" s="11"/>
      <c r="DG4191" s="11"/>
      <c r="DH4191" s="11" t="s">
        <v>7419</v>
      </c>
      <c r="DI4191" s="11" t="str">
        <f t="shared" si="328"/>
        <v>;;;;;;;;</v>
      </c>
      <c r="DJ4191" s="13" t="s">
        <v>7421</v>
      </c>
      <c r="DK4191" s="13"/>
      <c r="DL4191" s="13"/>
      <c r="DM4191" s="13"/>
      <c r="DN4191" s="13"/>
      <c r="DO4191" s="13"/>
      <c r="DP4191" s="13"/>
      <c r="DQ4191" s="13"/>
      <c r="DR4191" s="13"/>
      <c r="DS4191" s="13"/>
      <c r="DT4191" s="13"/>
      <c r="DU4191" s="13"/>
      <c r="DV4191" s="13"/>
      <c r="DW4191" s="13"/>
      <c r="DX4191" s="13"/>
      <c r="DY4191" s="13"/>
      <c r="DZ4191" s="13" t="s">
        <v>7420</v>
      </c>
      <c r="EA4191" s="13" t="str">
        <f t="shared" si="327"/>
        <v>;;;;;;;</v>
      </c>
    </row>
    <row r="4192" spans="1:131" ht="15" customHeight="1" x14ac:dyDescent="0.25">
      <c r="A4192" s="3">
        <v>474432</v>
      </c>
      <c r="B4192" s="2" t="s">
        <v>8312</v>
      </c>
      <c r="C4192" s="3" t="s">
        <v>59</v>
      </c>
      <c r="D4192" s="2" t="s">
        <v>8302</v>
      </c>
      <c r="E4192" s="22" t="s">
        <v>1137</v>
      </c>
      <c r="F4192" s="22" t="s">
        <v>235</v>
      </c>
      <c r="AY4192" s="22" t="s">
        <v>8308</v>
      </c>
      <c r="AZ4192" s="22" t="str">
        <f t="shared" si="329"/>
        <v>P03.4;;;;;;;;;;;;;;;;;;;;;;</v>
      </c>
      <c r="BA4192" s="42"/>
      <c r="BB4192" s="42"/>
      <c r="BC4192" s="42"/>
      <c r="BD4192" s="42"/>
      <c r="BE4192" s="42"/>
      <c r="BF4192" s="42"/>
      <c r="BG4192" s="42"/>
      <c r="BH4192" s="42"/>
      <c r="BI4192" s="42"/>
      <c r="BJ4192" s="42"/>
      <c r="BK4192" s="42"/>
      <c r="BL4192" s="42"/>
      <c r="BM4192" s="42"/>
      <c r="BN4192" s="42"/>
      <c r="BO4192" s="42"/>
      <c r="BP4192" s="42"/>
      <c r="BQ4192" s="42"/>
      <c r="BR4192" s="42"/>
      <c r="BS4192" s="42"/>
      <c r="BT4192" s="42"/>
      <c r="BU4192" s="42"/>
      <c r="BV4192" s="42"/>
      <c r="BW4192" s="42"/>
      <c r="BX4192" s="42"/>
      <c r="BY4192" s="42"/>
      <c r="BZ4192" s="42"/>
      <c r="CA4192" s="42"/>
      <c r="CB4192" s="42"/>
      <c r="CC4192" s="41" t="str">
        <f t="shared" si="325"/>
        <v>;;;;;;;;;;;;;</v>
      </c>
      <c r="CD4192" s="25"/>
      <c r="CE4192" s="26"/>
      <c r="CF4192" s="25"/>
      <c r="CG4192" s="26"/>
      <c r="CH4192" s="25"/>
      <c r="CI4192" s="26"/>
      <c r="CJ4192" s="25"/>
      <c r="CK4192" s="26"/>
      <c r="CL4192" s="25"/>
      <c r="CM4192" s="25"/>
      <c r="CN4192" s="23" t="s">
        <v>8311</v>
      </c>
      <c r="CO4192" s="23" t="str">
        <f t="shared" si="326"/>
        <v>;;;;</v>
      </c>
      <c r="CP4192" s="11" t="s">
        <v>7421</v>
      </c>
      <c r="CQ4192" s="11"/>
      <c r="CR4192" s="11"/>
      <c r="CS4192" s="11"/>
      <c r="CT4192" s="11"/>
      <c r="CU4192" s="11"/>
      <c r="CV4192" s="11"/>
      <c r="CW4192" s="11"/>
      <c r="CX4192" s="11"/>
      <c r="CY4192" s="11"/>
      <c r="CZ4192" s="11"/>
      <c r="DA4192" s="11"/>
      <c r="DB4192" s="11"/>
      <c r="DC4192" s="11"/>
      <c r="DD4192" s="11"/>
      <c r="DE4192" s="11"/>
      <c r="DF4192" s="11"/>
      <c r="DG4192" s="11"/>
      <c r="DH4192" s="11" t="s">
        <v>7419</v>
      </c>
      <c r="DI4192" s="11" t="str">
        <f t="shared" si="328"/>
        <v>;;;;;;;;</v>
      </c>
      <c r="DJ4192" s="13" t="s">
        <v>7433</v>
      </c>
      <c r="DK4192" s="13"/>
      <c r="DL4192" s="13"/>
      <c r="DM4192" s="13"/>
      <c r="DN4192" s="13"/>
      <c r="DO4192" s="13"/>
      <c r="DP4192" s="13"/>
      <c r="DQ4192" s="13"/>
      <c r="DR4192" s="13"/>
      <c r="DS4192" s="13"/>
      <c r="DT4192" s="13"/>
      <c r="DU4192" s="13"/>
      <c r="DV4192" s="13"/>
      <c r="DW4192" s="13"/>
      <c r="DX4192" s="13"/>
      <c r="DY4192" s="13"/>
      <c r="DZ4192" s="13" t="s">
        <v>7420</v>
      </c>
      <c r="EA4192" s="13" t="str">
        <f t="shared" si="327"/>
        <v>;;;;;;;</v>
      </c>
    </row>
    <row r="4193" spans="1:131" ht="15" customHeight="1" x14ac:dyDescent="0.25">
      <c r="A4193" s="3">
        <v>474434</v>
      </c>
      <c r="B4193" s="2" t="s">
        <v>8312</v>
      </c>
      <c r="C4193" s="3" t="s">
        <v>60</v>
      </c>
      <c r="D4193" s="2" t="s">
        <v>8304</v>
      </c>
      <c r="E4193" s="22" t="s">
        <v>1627</v>
      </c>
      <c r="F4193" s="22" t="s">
        <v>876</v>
      </c>
      <c r="AY4193" s="22" t="s">
        <v>8308</v>
      </c>
      <c r="AZ4193" s="22" t="str">
        <f t="shared" si="329"/>
        <v>K65.0;;;;;;;;;;;;;;;;;;;;;;</v>
      </c>
      <c r="BA4193" s="42"/>
      <c r="BB4193" s="42"/>
      <c r="BC4193" s="42"/>
      <c r="BD4193" s="42"/>
      <c r="BE4193" s="42"/>
      <c r="BF4193" s="42"/>
      <c r="BG4193" s="42"/>
      <c r="BH4193" s="42"/>
      <c r="BI4193" s="42"/>
      <c r="BJ4193" s="42"/>
      <c r="BK4193" s="42"/>
      <c r="BL4193" s="42"/>
      <c r="BM4193" s="42"/>
      <c r="BN4193" s="42"/>
      <c r="BO4193" s="42"/>
      <c r="BP4193" s="42"/>
      <c r="BQ4193" s="42"/>
      <c r="BR4193" s="42"/>
      <c r="BS4193" s="42"/>
      <c r="BT4193" s="42"/>
      <c r="BU4193" s="42"/>
      <c r="BV4193" s="42"/>
      <c r="BW4193" s="42"/>
      <c r="BX4193" s="42"/>
      <c r="BY4193" s="42"/>
      <c r="BZ4193" s="42"/>
      <c r="CA4193" s="42"/>
      <c r="CB4193" s="42"/>
      <c r="CC4193" s="41" t="str">
        <f t="shared" si="325"/>
        <v>;;;;;;;;;;;;;</v>
      </c>
      <c r="CD4193" s="25" t="s">
        <v>877</v>
      </c>
      <c r="CE4193" s="24" t="s">
        <v>513</v>
      </c>
      <c r="CF4193" s="25"/>
      <c r="CG4193" s="26"/>
      <c r="CH4193" s="25"/>
      <c r="CI4193" s="26"/>
      <c r="CJ4193" s="25"/>
      <c r="CK4193" s="26"/>
      <c r="CL4193" s="25"/>
      <c r="CM4193" s="25"/>
      <c r="CN4193" s="23" t="s">
        <v>8310</v>
      </c>
      <c r="CO4193" s="23" t="str">
        <f t="shared" si="326"/>
        <v>54.11;;;;</v>
      </c>
      <c r="CP4193" s="11" t="s">
        <v>7421</v>
      </c>
      <c r="CQ4193" s="11"/>
      <c r="CR4193" s="11"/>
      <c r="CS4193" s="11"/>
      <c r="CT4193" s="11"/>
      <c r="CU4193" s="11"/>
      <c r="CV4193" s="11"/>
      <c r="CW4193" s="11"/>
      <c r="CX4193" s="11"/>
      <c r="CY4193" s="11"/>
      <c r="CZ4193" s="11"/>
      <c r="DA4193" s="11"/>
      <c r="DB4193" s="11"/>
      <c r="DC4193" s="11"/>
      <c r="DD4193" s="11"/>
      <c r="DE4193" s="11"/>
      <c r="DF4193" s="11"/>
      <c r="DG4193" s="11"/>
      <c r="DH4193" s="11" t="s">
        <v>7419</v>
      </c>
      <c r="DI4193" s="11" t="str">
        <f t="shared" si="328"/>
        <v>;;;;;;;;</v>
      </c>
      <c r="DJ4193" s="13" t="s">
        <v>7421</v>
      </c>
      <c r="DK4193" s="13"/>
      <c r="DL4193" s="13"/>
      <c r="DM4193" s="13"/>
      <c r="DN4193" s="13"/>
      <c r="DO4193" s="13"/>
      <c r="DP4193" s="13"/>
      <c r="DQ4193" s="13"/>
      <c r="DR4193" s="13"/>
      <c r="DS4193" s="13"/>
      <c r="DT4193" s="13"/>
      <c r="DU4193" s="13"/>
      <c r="DV4193" s="13"/>
      <c r="DW4193" s="13"/>
      <c r="DX4193" s="13"/>
      <c r="DY4193" s="13"/>
      <c r="DZ4193" s="13" t="s">
        <v>7420</v>
      </c>
      <c r="EA4193" s="13" t="str">
        <f t="shared" si="327"/>
        <v>;;;;;;;</v>
      </c>
    </row>
    <row r="4194" spans="1:131" ht="15" customHeight="1" x14ac:dyDescent="0.25">
      <c r="A4194" s="3">
        <v>474439</v>
      </c>
      <c r="B4194" s="2" t="s">
        <v>8312</v>
      </c>
      <c r="C4194" s="3" t="s">
        <v>60</v>
      </c>
      <c r="D4194" s="2" t="s">
        <v>8304</v>
      </c>
      <c r="E4194" s="22" t="s">
        <v>6704</v>
      </c>
      <c r="F4194" s="22" t="s">
        <v>355</v>
      </c>
      <c r="G4194" s="22" t="s">
        <v>6705</v>
      </c>
      <c r="H4194" s="22" t="s">
        <v>292</v>
      </c>
      <c r="AY4194" s="22" t="s">
        <v>8307</v>
      </c>
      <c r="AZ4194" s="22" t="str">
        <f t="shared" si="329"/>
        <v>B17.9;A91;;;;;;;;;;;;;;;;;;;;;</v>
      </c>
      <c r="BA4194" s="42"/>
      <c r="BB4194" s="42"/>
      <c r="BC4194" s="42"/>
      <c r="BD4194" s="42"/>
      <c r="BE4194" s="42"/>
      <c r="BF4194" s="42"/>
      <c r="BG4194" s="42"/>
      <c r="BH4194" s="42"/>
      <c r="BI4194" s="42"/>
      <c r="BJ4194" s="42"/>
      <c r="BK4194" s="42"/>
      <c r="BL4194" s="42"/>
      <c r="BM4194" s="42"/>
      <c r="BN4194" s="42"/>
      <c r="BO4194" s="42"/>
      <c r="BP4194" s="42"/>
      <c r="BQ4194" s="42"/>
      <c r="BR4194" s="42"/>
      <c r="BS4194" s="42"/>
      <c r="BT4194" s="42"/>
      <c r="BU4194" s="42"/>
      <c r="BV4194" s="42"/>
      <c r="BW4194" s="42"/>
      <c r="BX4194" s="42"/>
      <c r="BY4194" s="42"/>
      <c r="BZ4194" s="42"/>
      <c r="CA4194" s="42"/>
      <c r="CB4194" s="42"/>
      <c r="CC4194" s="41" t="str">
        <f t="shared" si="325"/>
        <v>;;;;;;;;;;;;;</v>
      </c>
      <c r="CD4194" s="25"/>
      <c r="CE4194" s="26"/>
      <c r="CF4194" s="25"/>
      <c r="CG4194" s="26"/>
      <c r="CH4194" s="25"/>
      <c r="CI4194" s="26"/>
      <c r="CJ4194" s="25"/>
      <c r="CK4194" s="26"/>
      <c r="CL4194" s="25"/>
      <c r="CM4194" s="25"/>
      <c r="CN4194" s="23" t="s">
        <v>8311</v>
      </c>
      <c r="CO4194" s="23" t="str">
        <f t="shared" si="326"/>
        <v>;;;;</v>
      </c>
      <c r="CP4194" s="11" t="s">
        <v>7418</v>
      </c>
      <c r="CQ4194" s="11"/>
      <c r="CR4194" s="11"/>
      <c r="CS4194" s="11"/>
      <c r="CT4194" s="11"/>
      <c r="CU4194" s="11"/>
      <c r="CV4194" s="11"/>
      <c r="CW4194" s="11"/>
      <c r="CX4194" s="11"/>
      <c r="CY4194" s="11"/>
      <c r="CZ4194" s="11"/>
      <c r="DA4194" s="11"/>
      <c r="DB4194" s="11"/>
      <c r="DC4194" s="11"/>
      <c r="DD4194" s="11"/>
      <c r="DE4194" s="11"/>
      <c r="DF4194" s="11"/>
      <c r="DG4194" s="11"/>
      <c r="DH4194" s="11" t="s">
        <v>7419</v>
      </c>
      <c r="DI4194" s="11" t="str">
        <f t="shared" si="328"/>
        <v>;;;;;;;;</v>
      </c>
      <c r="DJ4194" s="13" t="s">
        <v>7418</v>
      </c>
      <c r="DK4194" s="13"/>
      <c r="DL4194" s="13"/>
      <c r="DM4194" s="13"/>
      <c r="DN4194" s="13"/>
      <c r="DO4194" s="13"/>
      <c r="DP4194" s="13"/>
      <c r="DQ4194" s="13"/>
      <c r="DR4194" s="13"/>
      <c r="DS4194" s="13"/>
      <c r="DT4194" s="13"/>
      <c r="DU4194" s="13"/>
      <c r="DV4194" s="13"/>
      <c r="DW4194" s="13"/>
      <c r="DX4194" s="13"/>
      <c r="DY4194" s="13"/>
      <c r="DZ4194" s="13" t="s">
        <v>7420</v>
      </c>
      <c r="EA4194" s="13" t="str">
        <f t="shared" si="327"/>
        <v>;;;;;;;</v>
      </c>
    </row>
    <row r="4195" spans="1:131" ht="15" customHeight="1" x14ac:dyDescent="0.25">
      <c r="A4195" s="3">
        <v>474445</v>
      </c>
      <c r="B4195" s="2" t="s">
        <v>8312</v>
      </c>
      <c r="C4195" s="3" t="s">
        <v>60</v>
      </c>
      <c r="D4195" s="2" t="s">
        <v>8304</v>
      </c>
      <c r="E4195" s="22" t="s">
        <v>77</v>
      </c>
      <c r="F4195" s="22" t="s">
        <v>81</v>
      </c>
      <c r="G4195" s="22" t="s">
        <v>6101</v>
      </c>
      <c r="H4195" s="22" t="s">
        <v>82</v>
      </c>
      <c r="I4195" s="22" t="s">
        <v>6102</v>
      </c>
      <c r="J4195" s="22" t="s">
        <v>1069</v>
      </c>
      <c r="K4195" s="22" t="s">
        <v>2737</v>
      </c>
      <c r="L4195" s="22" t="s">
        <v>498</v>
      </c>
      <c r="M4195" s="22" t="s">
        <v>467</v>
      </c>
      <c r="N4195" s="22" t="s">
        <v>310</v>
      </c>
      <c r="O4195" s="22" t="s">
        <v>642</v>
      </c>
      <c r="P4195" s="22" t="s">
        <v>300</v>
      </c>
      <c r="AY4195" s="22" t="s">
        <v>8307</v>
      </c>
      <c r="AZ4195" s="22" t="str">
        <f t="shared" si="329"/>
        <v>A09.9;E86;D64.8;D50.9;K30;E87.6;;;;;;;;;;;;;;;;;</v>
      </c>
      <c r="BA4195" s="42"/>
      <c r="BB4195" s="42"/>
      <c r="BC4195" s="42"/>
      <c r="BD4195" s="42"/>
      <c r="BE4195" s="42"/>
      <c r="BF4195" s="42"/>
      <c r="BG4195" s="42"/>
      <c r="BH4195" s="42"/>
      <c r="BI4195" s="42"/>
      <c r="BJ4195" s="42"/>
      <c r="BK4195" s="42"/>
      <c r="BL4195" s="42"/>
      <c r="BM4195" s="42"/>
      <c r="BN4195" s="42"/>
      <c r="BO4195" s="42"/>
      <c r="BP4195" s="42"/>
      <c r="BQ4195" s="42"/>
      <c r="BR4195" s="42"/>
      <c r="BS4195" s="42"/>
      <c r="BT4195" s="42"/>
      <c r="BU4195" s="42"/>
      <c r="BV4195" s="42"/>
      <c r="BW4195" s="42"/>
      <c r="BX4195" s="42"/>
      <c r="BY4195" s="42"/>
      <c r="BZ4195" s="42"/>
      <c r="CA4195" s="42"/>
      <c r="CB4195" s="42"/>
      <c r="CC4195" s="41" t="str">
        <f t="shared" si="325"/>
        <v>;;;;;;;;;;;;;</v>
      </c>
      <c r="CD4195" s="25"/>
      <c r="CE4195" s="26"/>
      <c r="CF4195" s="25"/>
      <c r="CG4195" s="26"/>
      <c r="CH4195" s="25"/>
      <c r="CI4195" s="26"/>
      <c r="CJ4195" s="25"/>
      <c r="CK4195" s="26"/>
      <c r="CL4195" s="25"/>
      <c r="CM4195" s="25"/>
      <c r="CN4195" s="23" t="s">
        <v>8311</v>
      </c>
      <c r="CO4195" s="23" t="str">
        <f t="shared" si="326"/>
        <v>;;;;</v>
      </c>
      <c r="CP4195" s="11" t="s">
        <v>7418</v>
      </c>
      <c r="CQ4195" s="11"/>
      <c r="CR4195" s="11"/>
      <c r="CS4195" s="11"/>
      <c r="CT4195" s="11"/>
      <c r="CU4195" s="11"/>
      <c r="CV4195" s="11"/>
      <c r="CW4195" s="11"/>
      <c r="CX4195" s="11"/>
      <c r="CY4195" s="11"/>
      <c r="CZ4195" s="11"/>
      <c r="DA4195" s="11"/>
      <c r="DB4195" s="11"/>
      <c r="DC4195" s="11"/>
      <c r="DD4195" s="11"/>
      <c r="DE4195" s="11"/>
      <c r="DF4195" s="11"/>
      <c r="DG4195" s="11"/>
      <c r="DH4195" s="11" t="s">
        <v>7419</v>
      </c>
      <c r="DI4195" s="11" t="str">
        <f t="shared" si="328"/>
        <v>;;;;;;;;</v>
      </c>
      <c r="DJ4195" s="13" t="s">
        <v>7418</v>
      </c>
      <c r="DK4195" s="13"/>
      <c r="DL4195" s="13"/>
      <c r="DM4195" s="13"/>
      <c r="DN4195" s="13"/>
      <c r="DO4195" s="13"/>
      <c r="DP4195" s="13"/>
      <c r="DQ4195" s="13"/>
      <c r="DR4195" s="13"/>
      <c r="DS4195" s="13"/>
      <c r="DT4195" s="13"/>
      <c r="DU4195" s="13"/>
      <c r="DV4195" s="13"/>
      <c r="DW4195" s="13"/>
      <c r="DX4195" s="13"/>
      <c r="DY4195" s="13"/>
      <c r="DZ4195" s="13" t="s">
        <v>7420</v>
      </c>
      <c r="EA4195" s="13" t="str">
        <f t="shared" si="327"/>
        <v>;;;;;;;</v>
      </c>
    </row>
    <row r="4196" spans="1:131" ht="15" customHeight="1" x14ac:dyDescent="0.25">
      <c r="A4196" s="3">
        <v>474446</v>
      </c>
      <c r="B4196" s="2" t="s">
        <v>8312</v>
      </c>
      <c r="C4196" s="3" t="s">
        <v>59</v>
      </c>
      <c r="D4196" s="2" t="s">
        <v>8305</v>
      </c>
      <c r="E4196" s="22" t="s">
        <v>1325</v>
      </c>
      <c r="F4196" s="22" t="s">
        <v>121</v>
      </c>
      <c r="G4196" s="22" t="s">
        <v>942</v>
      </c>
      <c r="H4196" s="22" t="s">
        <v>108</v>
      </c>
      <c r="I4196" s="22" t="s">
        <v>127</v>
      </c>
      <c r="J4196" s="22" t="s">
        <v>128</v>
      </c>
      <c r="K4196" s="22" t="s">
        <v>7285</v>
      </c>
      <c r="L4196" s="22" t="s">
        <v>358</v>
      </c>
      <c r="M4196" s="22" t="s">
        <v>4954</v>
      </c>
      <c r="N4196" s="22" t="s">
        <v>100</v>
      </c>
      <c r="O4196" s="22" t="s">
        <v>4702</v>
      </c>
      <c r="P4196" s="22" t="s">
        <v>92</v>
      </c>
      <c r="AY4196" s="22" t="s">
        <v>8307</v>
      </c>
      <c r="AZ4196" s="22" t="str">
        <f t="shared" si="329"/>
        <v>I63.3;E11.7;N39.0;G93.4;G81.9;R74.0;;;;;;;;;;;;;;;;;</v>
      </c>
      <c r="BA4196" s="41" t="s">
        <v>2042</v>
      </c>
      <c r="BB4196" s="42" t="s">
        <v>1293</v>
      </c>
      <c r="BC4196" s="41" t="s">
        <v>787</v>
      </c>
      <c r="BD4196" s="42" t="s">
        <v>1028</v>
      </c>
      <c r="BE4196" s="42"/>
      <c r="BF4196" s="42"/>
      <c r="BG4196" s="42"/>
      <c r="BH4196" s="42"/>
      <c r="BI4196" s="42"/>
      <c r="BJ4196" s="42"/>
      <c r="BK4196" s="42"/>
      <c r="BL4196" s="42"/>
      <c r="BM4196" s="42"/>
      <c r="BN4196" s="42"/>
      <c r="BO4196" s="42"/>
      <c r="BP4196" s="42"/>
      <c r="BQ4196" s="42"/>
      <c r="BR4196" s="42"/>
      <c r="BS4196" s="42"/>
      <c r="BT4196" s="42"/>
      <c r="BU4196" s="42"/>
      <c r="BV4196" s="42"/>
      <c r="BW4196" s="42"/>
      <c r="BX4196" s="42"/>
      <c r="BY4196" s="42"/>
      <c r="BZ4196" s="42"/>
      <c r="CA4196" s="42"/>
      <c r="CB4196" s="42"/>
      <c r="CC4196" s="41" t="str">
        <f t="shared" si="325"/>
        <v>I64;I46.9;;;;;;;;;;;;</v>
      </c>
      <c r="CD4196" s="25" t="s">
        <v>328</v>
      </c>
      <c r="CE4196" s="26" t="s">
        <v>329</v>
      </c>
      <c r="CF4196" s="25"/>
      <c r="CG4196" s="26"/>
      <c r="CH4196" s="25"/>
      <c r="CI4196" s="26"/>
      <c r="CJ4196" s="25"/>
      <c r="CK4196" s="26"/>
      <c r="CL4196" s="25"/>
      <c r="CM4196" s="25"/>
      <c r="CN4196" s="23" t="s">
        <v>8310</v>
      </c>
      <c r="CO4196" s="23" t="str">
        <f t="shared" si="326"/>
        <v>99.04;;;;</v>
      </c>
      <c r="CP4196" s="11" t="s">
        <v>7421</v>
      </c>
      <c r="CQ4196" s="11"/>
      <c r="CR4196" s="11"/>
      <c r="CS4196" s="11"/>
      <c r="CT4196" s="11"/>
      <c r="CU4196" s="11"/>
      <c r="CV4196" s="11"/>
      <c r="CW4196" s="11"/>
      <c r="CX4196" s="11"/>
      <c r="CY4196" s="11"/>
      <c r="CZ4196" s="11"/>
      <c r="DA4196" s="11"/>
      <c r="DB4196" s="11"/>
      <c r="DC4196" s="11"/>
      <c r="DD4196" s="11"/>
      <c r="DE4196" s="11"/>
      <c r="DF4196" s="11"/>
      <c r="DG4196" s="11"/>
      <c r="DH4196" s="11" t="s">
        <v>7419</v>
      </c>
      <c r="DI4196" s="11" t="str">
        <f t="shared" si="328"/>
        <v>;;;;;;;;</v>
      </c>
      <c r="DJ4196" s="13" t="s">
        <v>7421</v>
      </c>
      <c r="DK4196" s="13"/>
      <c r="DL4196" s="13"/>
      <c r="DM4196" s="13"/>
      <c r="DN4196" s="13"/>
      <c r="DO4196" s="13"/>
      <c r="DP4196" s="13"/>
      <c r="DQ4196" s="13"/>
      <c r="DR4196" s="13"/>
      <c r="DS4196" s="13"/>
      <c r="DT4196" s="13"/>
      <c r="DU4196" s="13"/>
      <c r="DV4196" s="13"/>
      <c r="DW4196" s="13"/>
      <c r="DX4196" s="13"/>
      <c r="DY4196" s="13"/>
      <c r="DZ4196" s="13" t="s">
        <v>7420</v>
      </c>
      <c r="EA4196" s="13" t="str">
        <f t="shared" si="327"/>
        <v>;;;;;;;</v>
      </c>
    </row>
    <row r="4197" spans="1:131" ht="15" customHeight="1" x14ac:dyDescent="0.25">
      <c r="A4197" s="3">
        <v>474449</v>
      </c>
      <c r="B4197" s="2" t="s">
        <v>8312</v>
      </c>
      <c r="C4197" s="3" t="s">
        <v>60</v>
      </c>
      <c r="D4197" s="2" t="s">
        <v>8302</v>
      </c>
      <c r="E4197" s="22" t="s">
        <v>154</v>
      </c>
      <c r="F4197" s="22" t="s">
        <v>101</v>
      </c>
      <c r="G4197" s="22" t="s">
        <v>2366</v>
      </c>
      <c r="H4197" s="22" t="s">
        <v>1151</v>
      </c>
      <c r="AY4197" s="22" t="s">
        <v>8307</v>
      </c>
      <c r="AZ4197" s="22" t="str">
        <f t="shared" si="329"/>
        <v>A01.0;E45;;;;;;;;;;;;;;;;;;;;;</v>
      </c>
      <c r="BA4197" s="42"/>
      <c r="BB4197" s="42"/>
      <c r="BC4197" s="42"/>
      <c r="BD4197" s="42"/>
      <c r="BE4197" s="42"/>
      <c r="BF4197" s="42"/>
      <c r="BG4197" s="42"/>
      <c r="BH4197" s="42"/>
      <c r="BI4197" s="42"/>
      <c r="BJ4197" s="42"/>
      <c r="BK4197" s="42"/>
      <c r="BL4197" s="42"/>
      <c r="BM4197" s="42"/>
      <c r="BN4197" s="42"/>
      <c r="BO4197" s="42"/>
      <c r="BP4197" s="42"/>
      <c r="BQ4197" s="42"/>
      <c r="BR4197" s="42"/>
      <c r="BS4197" s="42"/>
      <c r="BT4197" s="42"/>
      <c r="BU4197" s="42"/>
      <c r="BV4197" s="42"/>
      <c r="BW4197" s="42"/>
      <c r="BX4197" s="42"/>
      <c r="BY4197" s="42"/>
      <c r="BZ4197" s="42"/>
      <c r="CA4197" s="42"/>
      <c r="CB4197" s="42"/>
      <c r="CC4197" s="41" t="str">
        <f t="shared" si="325"/>
        <v>;;;;;;;;;;;;;</v>
      </c>
      <c r="CD4197" s="25"/>
      <c r="CE4197" s="26"/>
      <c r="CF4197" s="25"/>
      <c r="CG4197" s="26"/>
      <c r="CH4197" s="25"/>
      <c r="CI4197" s="26"/>
      <c r="CJ4197" s="25"/>
      <c r="CK4197" s="26"/>
      <c r="CL4197" s="25"/>
      <c r="CM4197" s="25"/>
      <c r="CN4197" s="23" t="s">
        <v>8311</v>
      </c>
      <c r="CO4197" s="23" t="str">
        <f t="shared" si="326"/>
        <v>;;;;</v>
      </c>
      <c r="CP4197" s="11" t="s">
        <v>7433</v>
      </c>
      <c r="CQ4197" s="11"/>
      <c r="CR4197" s="11"/>
      <c r="CS4197" s="11"/>
      <c r="CT4197" s="11"/>
      <c r="CU4197" s="11"/>
      <c r="CV4197" s="11"/>
      <c r="CW4197" s="11"/>
      <c r="CX4197" s="11"/>
      <c r="CY4197" s="11"/>
      <c r="CZ4197" s="11"/>
      <c r="DA4197" s="11"/>
      <c r="DB4197" s="11"/>
      <c r="DC4197" s="11"/>
      <c r="DD4197" s="11"/>
      <c r="DE4197" s="11"/>
      <c r="DF4197" s="11"/>
      <c r="DG4197" s="11"/>
      <c r="DH4197" s="11" t="s">
        <v>7419</v>
      </c>
      <c r="DI4197" s="11" t="str">
        <f t="shared" si="328"/>
        <v>;;;;;;;;</v>
      </c>
      <c r="DJ4197" s="13" t="s">
        <v>7433</v>
      </c>
      <c r="DK4197" s="13"/>
      <c r="DL4197" s="13"/>
      <c r="DM4197" s="13"/>
      <c r="DN4197" s="13"/>
      <c r="DO4197" s="13"/>
      <c r="DP4197" s="13"/>
      <c r="DQ4197" s="13"/>
      <c r="DR4197" s="13"/>
      <c r="DS4197" s="13"/>
      <c r="DT4197" s="13"/>
      <c r="DU4197" s="13"/>
      <c r="DV4197" s="13"/>
      <c r="DW4197" s="13"/>
      <c r="DX4197" s="13"/>
      <c r="DY4197" s="13"/>
      <c r="DZ4197" s="13" t="s">
        <v>7420</v>
      </c>
      <c r="EA4197" s="13" t="str">
        <f t="shared" si="327"/>
        <v>;;;;;;;</v>
      </c>
    </row>
    <row r="4198" spans="1:131" ht="15" customHeight="1" x14ac:dyDescent="0.25">
      <c r="A4198" s="3">
        <v>474450</v>
      </c>
      <c r="B4198" s="2" t="s">
        <v>8312</v>
      </c>
      <c r="C4198" s="3" t="s">
        <v>59</v>
      </c>
      <c r="D4198" s="2" t="s">
        <v>8304</v>
      </c>
      <c r="E4198" s="22" t="s">
        <v>7039</v>
      </c>
      <c r="F4198" s="22" t="s">
        <v>1508</v>
      </c>
      <c r="AY4198" s="22" t="s">
        <v>8308</v>
      </c>
      <c r="AZ4198" s="22" t="str">
        <f t="shared" si="329"/>
        <v>S67.0;;;;;;;;;;;;;;;;;;;;;;</v>
      </c>
      <c r="BA4198" s="42"/>
      <c r="BB4198" s="42"/>
      <c r="BC4198" s="42"/>
      <c r="BD4198" s="42"/>
      <c r="BE4198" s="42"/>
      <c r="BF4198" s="42"/>
      <c r="BG4198" s="42"/>
      <c r="BH4198" s="42"/>
      <c r="BI4198" s="42"/>
      <c r="BJ4198" s="42"/>
      <c r="BK4198" s="42"/>
      <c r="BL4198" s="42"/>
      <c r="BM4198" s="42"/>
      <c r="BN4198" s="42"/>
      <c r="BO4198" s="42"/>
      <c r="BP4198" s="42"/>
      <c r="BQ4198" s="42"/>
      <c r="BR4198" s="42"/>
      <c r="BS4198" s="42"/>
      <c r="BT4198" s="42"/>
      <c r="BU4198" s="42"/>
      <c r="BV4198" s="42"/>
      <c r="BW4198" s="42"/>
      <c r="BX4198" s="42"/>
      <c r="BY4198" s="42"/>
      <c r="BZ4198" s="42"/>
      <c r="CA4198" s="42"/>
      <c r="CB4198" s="42"/>
      <c r="CC4198" s="41" t="str">
        <f t="shared" si="325"/>
        <v>;;;;;;;;;;;;;</v>
      </c>
      <c r="CD4198" s="25" t="s">
        <v>7040</v>
      </c>
      <c r="CE4198" s="26" t="s">
        <v>4858</v>
      </c>
      <c r="CF4198" s="25"/>
      <c r="CG4198" s="26"/>
      <c r="CH4198" s="25"/>
      <c r="CI4198" s="26"/>
      <c r="CJ4198" s="25"/>
      <c r="CK4198" s="26"/>
      <c r="CL4198" s="25"/>
      <c r="CM4198" s="25"/>
      <c r="CN4198" s="23" t="s">
        <v>8310</v>
      </c>
      <c r="CO4198" s="23" t="str">
        <f t="shared" si="326"/>
        <v>84.11;;;;</v>
      </c>
      <c r="CP4198" s="11" t="s">
        <v>7426</v>
      </c>
      <c r="CQ4198" s="11"/>
      <c r="CR4198" s="11"/>
      <c r="CS4198" s="11"/>
      <c r="CT4198" s="11"/>
      <c r="CU4198" s="11"/>
      <c r="CV4198" s="11"/>
      <c r="CW4198" s="11"/>
      <c r="CX4198" s="11"/>
      <c r="CY4198" s="11"/>
      <c r="CZ4198" s="11"/>
      <c r="DA4198" s="11"/>
      <c r="DB4198" s="11"/>
      <c r="DC4198" s="11"/>
      <c r="DD4198" s="11"/>
      <c r="DE4198" s="11"/>
      <c r="DF4198" s="11"/>
      <c r="DG4198" s="11"/>
      <c r="DH4198" s="11" t="s">
        <v>7419</v>
      </c>
      <c r="DI4198" s="11" t="str">
        <f t="shared" si="328"/>
        <v>;;;;;;;;</v>
      </c>
      <c r="DJ4198" s="13" t="s">
        <v>7426</v>
      </c>
      <c r="DK4198" s="13"/>
      <c r="DL4198" s="13"/>
      <c r="DM4198" s="13"/>
      <c r="DN4198" s="13"/>
      <c r="DO4198" s="13"/>
      <c r="DP4198" s="13"/>
      <c r="DQ4198" s="13"/>
      <c r="DR4198" s="13"/>
      <c r="DS4198" s="13"/>
      <c r="DT4198" s="13"/>
      <c r="DU4198" s="13"/>
      <c r="DV4198" s="13"/>
      <c r="DW4198" s="13"/>
      <c r="DX4198" s="13"/>
      <c r="DY4198" s="13"/>
      <c r="DZ4198" s="13" t="s">
        <v>7420</v>
      </c>
      <c r="EA4198" s="13" t="str">
        <f t="shared" si="327"/>
        <v>;;;;;;;</v>
      </c>
    </row>
    <row r="4199" spans="1:131" ht="15" customHeight="1" x14ac:dyDescent="0.25">
      <c r="A4199" s="3">
        <v>474453</v>
      </c>
      <c r="B4199" s="2" t="s">
        <v>8312</v>
      </c>
      <c r="C4199" s="3" t="s">
        <v>59</v>
      </c>
      <c r="D4199" s="2" t="s">
        <v>8304</v>
      </c>
      <c r="E4199" s="22" t="s">
        <v>4727</v>
      </c>
      <c r="F4199" s="22" t="s">
        <v>4232</v>
      </c>
      <c r="AY4199" s="22" t="s">
        <v>8308</v>
      </c>
      <c r="AZ4199" s="22" t="str">
        <f t="shared" si="329"/>
        <v>S42.0 ;;;;;;;;;;;;;;;;;;;;;;</v>
      </c>
      <c r="BA4199" s="42"/>
      <c r="BB4199" s="42"/>
      <c r="BC4199" s="42"/>
      <c r="BD4199" s="42"/>
      <c r="BE4199" s="42"/>
      <c r="BF4199" s="42"/>
      <c r="BG4199" s="42"/>
      <c r="BH4199" s="42"/>
      <c r="BI4199" s="42"/>
      <c r="BJ4199" s="42"/>
      <c r="BK4199" s="42"/>
      <c r="BL4199" s="42"/>
      <c r="BM4199" s="42"/>
      <c r="BN4199" s="42"/>
      <c r="BO4199" s="42"/>
      <c r="BP4199" s="42"/>
      <c r="BQ4199" s="42"/>
      <c r="BR4199" s="42"/>
      <c r="BS4199" s="42"/>
      <c r="BT4199" s="42"/>
      <c r="BU4199" s="42"/>
      <c r="BV4199" s="42"/>
      <c r="BW4199" s="42"/>
      <c r="BX4199" s="42"/>
      <c r="BY4199" s="42"/>
      <c r="BZ4199" s="42"/>
      <c r="CA4199" s="42"/>
      <c r="CB4199" s="42"/>
      <c r="CC4199" s="41" t="str">
        <f t="shared" si="325"/>
        <v>;;;;;;;;;;;;;</v>
      </c>
      <c r="CD4199" s="25" t="s">
        <v>6688</v>
      </c>
      <c r="CE4199" s="26" t="s">
        <v>6398</v>
      </c>
      <c r="CF4199" s="25"/>
      <c r="CG4199" s="26"/>
      <c r="CH4199" s="25"/>
      <c r="CI4199" s="26"/>
      <c r="CJ4199" s="25"/>
      <c r="CK4199" s="26"/>
      <c r="CL4199" s="25"/>
      <c r="CM4199" s="25"/>
      <c r="CN4199" s="23" t="s">
        <v>8310</v>
      </c>
      <c r="CO4199" s="23" t="str">
        <f t="shared" si="326"/>
        <v>79.71;;;;</v>
      </c>
      <c r="CP4199" s="11" t="s">
        <v>7426</v>
      </c>
      <c r="CQ4199" s="11"/>
      <c r="CR4199" s="11"/>
      <c r="CS4199" s="11"/>
      <c r="CT4199" s="11"/>
      <c r="CU4199" s="11"/>
      <c r="CV4199" s="11"/>
      <c r="CW4199" s="11"/>
      <c r="CX4199" s="11"/>
      <c r="CY4199" s="11"/>
      <c r="CZ4199" s="11"/>
      <c r="DA4199" s="11"/>
      <c r="DB4199" s="11"/>
      <c r="DC4199" s="11"/>
      <c r="DD4199" s="11"/>
      <c r="DE4199" s="11"/>
      <c r="DF4199" s="11"/>
      <c r="DG4199" s="11"/>
      <c r="DH4199" s="11" t="s">
        <v>7419</v>
      </c>
      <c r="DI4199" s="11" t="str">
        <f t="shared" si="328"/>
        <v>;;;;;;;;</v>
      </c>
      <c r="DJ4199" s="13" t="s">
        <v>7579</v>
      </c>
      <c r="DK4199" s="13"/>
      <c r="DL4199" s="13"/>
      <c r="DM4199" s="13"/>
      <c r="DN4199" s="13"/>
      <c r="DO4199" s="13"/>
      <c r="DP4199" s="13"/>
      <c r="DQ4199" s="13"/>
      <c r="DR4199" s="13"/>
      <c r="DS4199" s="13"/>
      <c r="DT4199" s="13"/>
      <c r="DU4199" s="13"/>
      <c r="DV4199" s="13"/>
      <c r="DW4199" s="13"/>
      <c r="DX4199" s="13"/>
      <c r="DY4199" s="13"/>
      <c r="DZ4199" s="13" t="s">
        <v>7420</v>
      </c>
      <c r="EA4199" s="13" t="str">
        <f t="shared" si="327"/>
        <v>;;;;;;;</v>
      </c>
    </row>
    <row r="4200" spans="1:131" ht="15" customHeight="1" x14ac:dyDescent="0.25">
      <c r="A4200" s="3">
        <v>474454</v>
      </c>
      <c r="B4200" s="2" t="s">
        <v>8312</v>
      </c>
      <c r="C4200" s="3" t="s">
        <v>59</v>
      </c>
      <c r="D4200" s="2" t="s">
        <v>8302</v>
      </c>
      <c r="E4200" s="22" t="s">
        <v>1216</v>
      </c>
      <c r="F4200" s="22" t="s">
        <v>84</v>
      </c>
      <c r="G4200" s="22" t="s">
        <v>425</v>
      </c>
      <c r="H4200" s="22" t="s">
        <v>88</v>
      </c>
      <c r="I4200" s="22" t="s">
        <v>110</v>
      </c>
      <c r="J4200" s="22" t="s">
        <v>82</v>
      </c>
      <c r="K4200" s="22" t="s">
        <v>2101</v>
      </c>
      <c r="L4200" s="22" t="s">
        <v>384</v>
      </c>
      <c r="AY4200" s="22" t="s">
        <v>8307</v>
      </c>
      <c r="AZ4200" s="22" t="str">
        <f t="shared" si="329"/>
        <v>R50.9;R11;E86;D72.8;;;;;;;;;;;;;;;;;;;</v>
      </c>
      <c r="BA4200" s="42"/>
      <c r="BB4200" s="42"/>
      <c r="BC4200" s="42"/>
      <c r="BD4200" s="42"/>
      <c r="BE4200" s="42"/>
      <c r="BF4200" s="42"/>
      <c r="BG4200" s="42"/>
      <c r="BH4200" s="42"/>
      <c r="BI4200" s="42"/>
      <c r="BJ4200" s="42"/>
      <c r="BK4200" s="42"/>
      <c r="BL4200" s="42"/>
      <c r="BM4200" s="42"/>
      <c r="BN4200" s="42"/>
      <c r="BO4200" s="42"/>
      <c r="BP4200" s="42"/>
      <c r="BQ4200" s="42"/>
      <c r="BR4200" s="42"/>
      <c r="BS4200" s="42"/>
      <c r="BT4200" s="42"/>
      <c r="BU4200" s="42"/>
      <c r="BV4200" s="42"/>
      <c r="BW4200" s="42"/>
      <c r="BX4200" s="42"/>
      <c r="BY4200" s="42"/>
      <c r="BZ4200" s="42"/>
      <c r="CA4200" s="42"/>
      <c r="CB4200" s="42"/>
      <c r="CC4200" s="41" t="str">
        <f t="shared" si="325"/>
        <v>;;;;;;;;;;;;;</v>
      </c>
      <c r="CD4200" s="25"/>
      <c r="CE4200" s="26"/>
      <c r="CF4200" s="25"/>
      <c r="CG4200" s="26"/>
      <c r="CH4200" s="25"/>
      <c r="CI4200" s="26"/>
      <c r="CJ4200" s="25"/>
      <c r="CK4200" s="26"/>
      <c r="CL4200" s="25"/>
      <c r="CM4200" s="25"/>
      <c r="CN4200" s="23" t="s">
        <v>8311</v>
      </c>
      <c r="CO4200" s="23" t="str">
        <f t="shared" si="326"/>
        <v>;;;;</v>
      </c>
      <c r="CP4200" s="11" t="s">
        <v>7421</v>
      </c>
      <c r="CQ4200" s="11"/>
      <c r="CR4200" s="11"/>
      <c r="CS4200" s="11"/>
      <c r="CT4200" s="11"/>
      <c r="CU4200" s="11"/>
      <c r="CV4200" s="11"/>
      <c r="CW4200" s="11"/>
      <c r="CX4200" s="11"/>
      <c r="CY4200" s="11"/>
      <c r="CZ4200" s="11"/>
      <c r="DA4200" s="11"/>
      <c r="DB4200" s="11"/>
      <c r="DC4200" s="11"/>
      <c r="DD4200" s="11"/>
      <c r="DE4200" s="11"/>
      <c r="DF4200" s="11"/>
      <c r="DG4200" s="11"/>
      <c r="DH4200" s="11" t="s">
        <v>7419</v>
      </c>
      <c r="DI4200" s="11" t="str">
        <f t="shared" si="328"/>
        <v>;;;;;;;;</v>
      </c>
      <c r="DJ4200" s="13" t="s">
        <v>7421</v>
      </c>
      <c r="DK4200" s="13"/>
      <c r="DL4200" s="13"/>
      <c r="DM4200" s="13"/>
      <c r="DN4200" s="13"/>
      <c r="DO4200" s="13"/>
      <c r="DP4200" s="13"/>
      <c r="DQ4200" s="13"/>
      <c r="DR4200" s="13"/>
      <c r="DS4200" s="13"/>
      <c r="DT4200" s="13"/>
      <c r="DU4200" s="13"/>
      <c r="DV4200" s="13"/>
      <c r="DW4200" s="13"/>
      <c r="DX4200" s="13"/>
      <c r="DY4200" s="13"/>
      <c r="DZ4200" s="13" t="s">
        <v>7420</v>
      </c>
      <c r="EA4200" s="13" t="str">
        <f t="shared" si="327"/>
        <v>;;;;;;;</v>
      </c>
    </row>
    <row r="4201" spans="1:131" ht="15" customHeight="1" x14ac:dyDescent="0.25">
      <c r="A4201" s="3">
        <v>474455</v>
      </c>
      <c r="B4201" s="2" t="s">
        <v>8312</v>
      </c>
      <c r="C4201" s="3" t="s">
        <v>59</v>
      </c>
      <c r="D4201" s="2" t="s">
        <v>8304</v>
      </c>
      <c r="E4201" s="22" t="s">
        <v>6421</v>
      </c>
      <c r="F4201" s="22" t="s">
        <v>4232</v>
      </c>
      <c r="AY4201" s="22" t="s">
        <v>8308</v>
      </c>
      <c r="AZ4201" s="22" t="str">
        <f t="shared" si="329"/>
        <v>S42.0 ;;;;;;;;;;;;;;;;;;;;;;</v>
      </c>
      <c r="BA4201" s="42"/>
      <c r="BB4201" s="42"/>
      <c r="BC4201" s="42"/>
      <c r="BD4201" s="42"/>
      <c r="BE4201" s="42"/>
      <c r="BF4201" s="42"/>
      <c r="BG4201" s="42"/>
      <c r="BH4201" s="42"/>
      <c r="BI4201" s="42"/>
      <c r="BJ4201" s="42"/>
      <c r="BK4201" s="42"/>
      <c r="BL4201" s="42"/>
      <c r="BM4201" s="42"/>
      <c r="BN4201" s="42"/>
      <c r="BO4201" s="42"/>
      <c r="BP4201" s="42"/>
      <c r="BQ4201" s="42"/>
      <c r="BR4201" s="42"/>
      <c r="BS4201" s="42"/>
      <c r="BT4201" s="42"/>
      <c r="BU4201" s="42"/>
      <c r="BV4201" s="42"/>
      <c r="BW4201" s="42"/>
      <c r="BX4201" s="42"/>
      <c r="BY4201" s="42"/>
      <c r="BZ4201" s="42"/>
      <c r="CA4201" s="42"/>
      <c r="CB4201" s="42"/>
      <c r="CC4201" s="41" t="str">
        <f t="shared" si="325"/>
        <v>;;;;;;;;;;;;;</v>
      </c>
      <c r="CD4201" s="25" t="s">
        <v>6422</v>
      </c>
      <c r="CE4201" s="26" t="s">
        <v>6398</v>
      </c>
      <c r="CF4201" s="25"/>
      <c r="CG4201" s="26"/>
      <c r="CH4201" s="25"/>
      <c r="CI4201" s="26"/>
      <c r="CJ4201" s="25"/>
      <c r="CK4201" s="26"/>
      <c r="CL4201" s="25"/>
      <c r="CM4201" s="25"/>
      <c r="CN4201" s="23" t="s">
        <v>8310</v>
      </c>
      <c r="CO4201" s="23" t="str">
        <f t="shared" si="326"/>
        <v>79.71;;;;</v>
      </c>
      <c r="CP4201" s="11" t="s">
        <v>7421</v>
      </c>
      <c r="CQ4201" s="11"/>
      <c r="CR4201" s="11"/>
      <c r="CS4201" s="11"/>
      <c r="CT4201" s="11"/>
      <c r="CU4201" s="11"/>
      <c r="CV4201" s="11"/>
      <c r="CW4201" s="11"/>
      <c r="CX4201" s="11"/>
      <c r="CY4201" s="11"/>
      <c r="CZ4201" s="11"/>
      <c r="DA4201" s="11"/>
      <c r="DB4201" s="11"/>
      <c r="DC4201" s="11"/>
      <c r="DD4201" s="11"/>
      <c r="DE4201" s="11"/>
      <c r="DF4201" s="11"/>
      <c r="DG4201" s="11"/>
      <c r="DH4201" s="11" t="s">
        <v>7419</v>
      </c>
      <c r="DI4201" s="11" t="str">
        <f t="shared" si="328"/>
        <v>;;;;;;;;</v>
      </c>
      <c r="DJ4201" s="13" t="s">
        <v>7421</v>
      </c>
      <c r="DK4201" s="13"/>
      <c r="DL4201" s="13"/>
      <c r="DM4201" s="13"/>
      <c r="DN4201" s="13"/>
      <c r="DO4201" s="13"/>
      <c r="DP4201" s="13"/>
      <c r="DQ4201" s="13"/>
      <c r="DR4201" s="13"/>
      <c r="DS4201" s="13"/>
      <c r="DT4201" s="13"/>
      <c r="DU4201" s="13"/>
      <c r="DV4201" s="13"/>
      <c r="DW4201" s="13"/>
      <c r="DX4201" s="13"/>
      <c r="DY4201" s="13"/>
      <c r="DZ4201" s="13" t="s">
        <v>7420</v>
      </c>
      <c r="EA4201" s="13" t="str">
        <f t="shared" si="327"/>
        <v>;;;;;;;</v>
      </c>
    </row>
    <row r="4202" spans="1:131" ht="15" customHeight="1" x14ac:dyDescent="0.25">
      <c r="A4202" s="3">
        <v>474464</v>
      </c>
      <c r="B4202" s="2" t="s">
        <v>8312</v>
      </c>
      <c r="C4202" s="3" t="s">
        <v>60</v>
      </c>
      <c r="D4202" s="2" t="s">
        <v>8304</v>
      </c>
      <c r="E4202" s="22" t="s">
        <v>5230</v>
      </c>
      <c r="F4202" s="22" t="s">
        <v>876</v>
      </c>
      <c r="G4202" s="22" t="s">
        <v>698</v>
      </c>
      <c r="H4202" s="22" t="s">
        <v>101</v>
      </c>
      <c r="I4202" s="22" t="s">
        <v>1349</v>
      </c>
      <c r="J4202" s="22" t="s">
        <v>83</v>
      </c>
      <c r="K4202" s="22" t="s">
        <v>4236</v>
      </c>
      <c r="L4202" s="22" t="s">
        <v>82</v>
      </c>
      <c r="M4202" s="22" t="s">
        <v>362</v>
      </c>
      <c r="N4202" s="22" t="s">
        <v>300</v>
      </c>
      <c r="O4202" s="22" t="s">
        <v>674</v>
      </c>
      <c r="P4202" s="22" t="s">
        <v>675</v>
      </c>
      <c r="AY4202" s="22" t="s">
        <v>8307</v>
      </c>
      <c r="AZ4202" s="22" t="str">
        <f t="shared" si="329"/>
        <v>K65.0;A01.0;A08.1;E86;E87.6;I95.9;;;;;;;;;;;;;;;;;</v>
      </c>
      <c r="BA4202" s="42"/>
      <c r="BB4202" s="42"/>
      <c r="BC4202" s="42"/>
      <c r="BD4202" s="42"/>
      <c r="BE4202" s="42"/>
      <c r="BF4202" s="42"/>
      <c r="BG4202" s="42"/>
      <c r="BH4202" s="42"/>
      <c r="BI4202" s="42"/>
      <c r="BJ4202" s="42"/>
      <c r="BK4202" s="42"/>
      <c r="BL4202" s="42"/>
      <c r="BM4202" s="42"/>
      <c r="BN4202" s="42"/>
      <c r="BO4202" s="42"/>
      <c r="BP4202" s="42"/>
      <c r="BQ4202" s="42"/>
      <c r="BR4202" s="42"/>
      <c r="BS4202" s="42"/>
      <c r="BT4202" s="42"/>
      <c r="BU4202" s="42"/>
      <c r="BV4202" s="42"/>
      <c r="BW4202" s="42"/>
      <c r="BX4202" s="42"/>
      <c r="BY4202" s="42"/>
      <c r="BZ4202" s="42"/>
      <c r="CA4202" s="42"/>
      <c r="CB4202" s="42"/>
      <c r="CC4202" s="41" t="str">
        <f t="shared" si="325"/>
        <v>;;;;;;;;;;;;;</v>
      </c>
      <c r="CD4202" s="25" t="s">
        <v>877</v>
      </c>
      <c r="CE4202" s="24" t="s">
        <v>513</v>
      </c>
      <c r="CF4202" s="25"/>
      <c r="CG4202" s="26"/>
      <c r="CH4202" s="25"/>
      <c r="CI4202" s="26"/>
      <c r="CJ4202" s="25"/>
      <c r="CK4202" s="26"/>
      <c r="CL4202" s="25"/>
      <c r="CM4202" s="25"/>
      <c r="CN4202" s="23" t="s">
        <v>8310</v>
      </c>
      <c r="CO4202" s="23" t="str">
        <f t="shared" si="326"/>
        <v>54.11;;;;</v>
      </c>
      <c r="CP4202" s="11" t="s">
        <v>7421</v>
      </c>
      <c r="CQ4202" s="11"/>
      <c r="CR4202" s="11"/>
      <c r="CS4202" s="11"/>
      <c r="CT4202" s="11"/>
      <c r="CU4202" s="11"/>
      <c r="CV4202" s="11"/>
      <c r="CW4202" s="11"/>
      <c r="CX4202" s="11"/>
      <c r="CY4202" s="11"/>
      <c r="CZ4202" s="11"/>
      <c r="DA4202" s="11"/>
      <c r="DB4202" s="11"/>
      <c r="DC4202" s="11"/>
      <c r="DD4202" s="11"/>
      <c r="DE4202" s="11"/>
      <c r="DF4202" s="11"/>
      <c r="DG4202" s="11"/>
      <c r="DH4202" s="11" t="s">
        <v>7419</v>
      </c>
      <c r="DI4202" s="11" t="str">
        <f t="shared" si="328"/>
        <v>;;;;;;;;</v>
      </c>
      <c r="DJ4202" s="13" t="s">
        <v>7421</v>
      </c>
      <c r="DK4202" s="13"/>
      <c r="DL4202" s="13"/>
      <c r="DM4202" s="13"/>
      <c r="DN4202" s="13"/>
      <c r="DO4202" s="13"/>
      <c r="DP4202" s="13"/>
      <c r="DQ4202" s="13"/>
      <c r="DR4202" s="13"/>
      <c r="DS4202" s="13"/>
      <c r="DT4202" s="13"/>
      <c r="DU4202" s="13"/>
      <c r="DV4202" s="13"/>
      <c r="DW4202" s="13"/>
      <c r="DX4202" s="13"/>
      <c r="DY4202" s="13"/>
      <c r="DZ4202" s="13" t="s">
        <v>7420</v>
      </c>
      <c r="EA4202" s="13" t="str">
        <f t="shared" si="327"/>
        <v>;;;;;;;</v>
      </c>
    </row>
    <row r="4203" spans="1:131" ht="15" customHeight="1" x14ac:dyDescent="0.25">
      <c r="A4203" s="3">
        <v>474466</v>
      </c>
      <c r="B4203" s="2" t="s">
        <v>8312</v>
      </c>
      <c r="C4203" s="3" t="s">
        <v>60</v>
      </c>
      <c r="D4203" s="2" t="s">
        <v>8303</v>
      </c>
      <c r="E4203" s="22" t="s">
        <v>2950</v>
      </c>
      <c r="F4203" s="22" t="s">
        <v>89</v>
      </c>
      <c r="G4203" s="22" t="s">
        <v>2413</v>
      </c>
      <c r="H4203" s="22" t="s">
        <v>94</v>
      </c>
      <c r="I4203" s="22" t="s">
        <v>1217</v>
      </c>
      <c r="J4203" s="22" t="s">
        <v>82</v>
      </c>
      <c r="K4203" s="22" t="s">
        <v>7050</v>
      </c>
      <c r="L4203" s="22" t="s">
        <v>101</v>
      </c>
      <c r="AY4203" s="22" t="s">
        <v>8307</v>
      </c>
      <c r="AZ4203" s="22" t="str">
        <f t="shared" si="329"/>
        <v>J02.9;R63.8;E86;A01.0;;;;;;;;;;;;;;;;;;;</v>
      </c>
      <c r="BA4203" s="42"/>
      <c r="BB4203" s="42"/>
      <c r="BC4203" s="42"/>
      <c r="BD4203" s="42"/>
      <c r="BE4203" s="42"/>
      <c r="BF4203" s="42"/>
      <c r="BG4203" s="42"/>
      <c r="BH4203" s="42"/>
      <c r="BI4203" s="42"/>
      <c r="BJ4203" s="42"/>
      <c r="BK4203" s="42"/>
      <c r="BL4203" s="42"/>
      <c r="BM4203" s="42"/>
      <c r="BN4203" s="42"/>
      <c r="BO4203" s="42"/>
      <c r="BP4203" s="42"/>
      <c r="BQ4203" s="42"/>
      <c r="BR4203" s="42"/>
      <c r="BS4203" s="42"/>
      <c r="BT4203" s="42"/>
      <c r="BU4203" s="42"/>
      <c r="BV4203" s="42"/>
      <c r="BW4203" s="42"/>
      <c r="BX4203" s="42"/>
      <c r="BY4203" s="42"/>
      <c r="BZ4203" s="42"/>
      <c r="CA4203" s="42"/>
      <c r="CB4203" s="42"/>
      <c r="CC4203" s="41" t="str">
        <f t="shared" si="325"/>
        <v>;;;;;;;;;;;;;</v>
      </c>
      <c r="CD4203" s="25"/>
      <c r="CE4203" s="26"/>
      <c r="CF4203" s="25"/>
      <c r="CG4203" s="26"/>
      <c r="CH4203" s="25"/>
      <c r="CI4203" s="26"/>
      <c r="CJ4203" s="25"/>
      <c r="CK4203" s="26"/>
      <c r="CL4203" s="25"/>
      <c r="CM4203" s="25"/>
      <c r="CN4203" s="23" t="s">
        <v>8311</v>
      </c>
      <c r="CO4203" s="23" t="str">
        <f t="shared" si="326"/>
        <v>;;;;</v>
      </c>
      <c r="CP4203" s="11" t="s">
        <v>7421</v>
      </c>
      <c r="CQ4203" s="11"/>
      <c r="CR4203" s="11"/>
      <c r="CS4203" s="11"/>
      <c r="CT4203" s="11"/>
      <c r="CU4203" s="11"/>
      <c r="CV4203" s="11"/>
      <c r="CW4203" s="11"/>
      <c r="CX4203" s="11"/>
      <c r="CY4203" s="11"/>
      <c r="CZ4203" s="11"/>
      <c r="DA4203" s="11"/>
      <c r="DB4203" s="11"/>
      <c r="DC4203" s="11"/>
      <c r="DD4203" s="11"/>
      <c r="DE4203" s="11"/>
      <c r="DF4203" s="11"/>
      <c r="DG4203" s="11"/>
      <c r="DH4203" s="11" t="s">
        <v>7419</v>
      </c>
      <c r="DI4203" s="11" t="str">
        <f t="shared" si="328"/>
        <v>;;;;;;;;</v>
      </c>
      <c r="DJ4203" s="13" t="s">
        <v>7421</v>
      </c>
      <c r="DK4203" s="13"/>
      <c r="DL4203" s="13"/>
      <c r="DM4203" s="13"/>
      <c r="DN4203" s="13"/>
      <c r="DO4203" s="13"/>
      <c r="DP4203" s="13"/>
      <c r="DQ4203" s="13"/>
      <c r="DR4203" s="13"/>
      <c r="DS4203" s="13"/>
      <c r="DT4203" s="13"/>
      <c r="DU4203" s="13"/>
      <c r="DV4203" s="13"/>
      <c r="DW4203" s="13"/>
      <c r="DX4203" s="13"/>
      <c r="DY4203" s="13"/>
      <c r="DZ4203" s="13" t="s">
        <v>7420</v>
      </c>
      <c r="EA4203" s="13" t="str">
        <f t="shared" si="327"/>
        <v>;;;;;;;</v>
      </c>
    </row>
    <row r="4204" spans="1:131" ht="15" customHeight="1" x14ac:dyDescent="0.25">
      <c r="A4204" s="3">
        <v>474472</v>
      </c>
      <c r="B4204" s="2" t="s">
        <v>8312</v>
      </c>
      <c r="C4204" s="3" t="s">
        <v>59</v>
      </c>
      <c r="D4204" s="2" t="s">
        <v>8302</v>
      </c>
      <c r="E4204" s="22" t="s">
        <v>1855</v>
      </c>
      <c r="F4204" s="22" t="s">
        <v>86</v>
      </c>
      <c r="G4204" s="22" t="s">
        <v>5849</v>
      </c>
      <c r="H4204" s="22" t="s">
        <v>5467</v>
      </c>
      <c r="I4204" s="22" t="s">
        <v>939</v>
      </c>
      <c r="J4204" s="22" t="s">
        <v>94</v>
      </c>
      <c r="AY4204" s="22" t="s">
        <v>8307</v>
      </c>
      <c r="AZ4204" s="22" t="str">
        <f t="shared" si="329"/>
        <v>J18.0;B05.8;R63.8;;;;;;;;;;;;;;;;;;;;</v>
      </c>
      <c r="BA4204" s="42"/>
      <c r="BB4204" s="42"/>
      <c r="BC4204" s="42"/>
      <c r="BD4204" s="42"/>
      <c r="BE4204" s="42"/>
      <c r="BF4204" s="42"/>
      <c r="BG4204" s="42"/>
      <c r="BH4204" s="42"/>
      <c r="BI4204" s="42"/>
      <c r="BJ4204" s="42"/>
      <c r="BK4204" s="42"/>
      <c r="BL4204" s="42"/>
      <c r="BM4204" s="42"/>
      <c r="BN4204" s="42"/>
      <c r="BO4204" s="42"/>
      <c r="BP4204" s="42"/>
      <c r="BQ4204" s="42"/>
      <c r="BR4204" s="42"/>
      <c r="BS4204" s="42"/>
      <c r="BT4204" s="42"/>
      <c r="BU4204" s="42"/>
      <c r="BV4204" s="42"/>
      <c r="BW4204" s="42"/>
      <c r="BX4204" s="42"/>
      <c r="BY4204" s="42"/>
      <c r="BZ4204" s="42"/>
      <c r="CA4204" s="42"/>
      <c r="CB4204" s="42"/>
      <c r="CC4204" s="41" t="str">
        <f t="shared" si="325"/>
        <v>;;;;;;;;;;;;;</v>
      </c>
      <c r="CD4204" s="25"/>
      <c r="CE4204" s="26"/>
      <c r="CF4204" s="25"/>
      <c r="CG4204" s="26"/>
      <c r="CH4204" s="25"/>
      <c r="CI4204" s="26"/>
      <c r="CJ4204" s="25"/>
      <c r="CK4204" s="26"/>
      <c r="CL4204" s="25"/>
      <c r="CM4204" s="25"/>
      <c r="CN4204" s="23" t="s">
        <v>8311</v>
      </c>
      <c r="CO4204" s="23" t="str">
        <f t="shared" si="326"/>
        <v>;;;;</v>
      </c>
      <c r="CP4204" s="11" t="s">
        <v>7421</v>
      </c>
      <c r="CQ4204" s="11"/>
      <c r="CR4204" s="11"/>
      <c r="CS4204" s="11"/>
      <c r="CT4204" s="11"/>
      <c r="CU4204" s="11"/>
      <c r="CV4204" s="11"/>
      <c r="CW4204" s="11"/>
      <c r="CX4204" s="11"/>
      <c r="CY4204" s="11"/>
      <c r="CZ4204" s="11"/>
      <c r="DA4204" s="11"/>
      <c r="DB4204" s="11"/>
      <c r="DC4204" s="11"/>
      <c r="DD4204" s="11"/>
      <c r="DE4204" s="11"/>
      <c r="DF4204" s="11"/>
      <c r="DG4204" s="11"/>
      <c r="DH4204" s="11" t="s">
        <v>7419</v>
      </c>
      <c r="DI4204" s="11" t="str">
        <f t="shared" si="328"/>
        <v>;;;;;;;;</v>
      </c>
      <c r="DJ4204" s="13" t="s">
        <v>7421</v>
      </c>
      <c r="DK4204" s="13"/>
      <c r="DL4204" s="13"/>
      <c r="DM4204" s="13"/>
      <c r="DN4204" s="13"/>
      <c r="DO4204" s="13"/>
      <c r="DP4204" s="13"/>
      <c r="DQ4204" s="13"/>
      <c r="DR4204" s="13"/>
      <c r="DS4204" s="13"/>
      <c r="DT4204" s="13"/>
      <c r="DU4204" s="13"/>
      <c r="DV4204" s="13"/>
      <c r="DW4204" s="13"/>
      <c r="DX4204" s="13"/>
      <c r="DY4204" s="13"/>
      <c r="DZ4204" s="13" t="s">
        <v>7420</v>
      </c>
      <c r="EA4204" s="13" t="str">
        <f t="shared" si="327"/>
        <v>;;;;;;;</v>
      </c>
    </row>
    <row r="4205" spans="1:131" ht="15" customHeight="1" x14ac:dyDescent="0.25">
      <c r="A4205" s="3">
        <v>474473</v>
      </c>
      <c r="B4205" s="2" t="s">
        <v>8313</v>
      </c>
      <c r="C4205" s="3" t="s">
        <v>59</v>
      </c>
      <c r="D4205" s="2" t="s">
        <v>8303</v>
      </c>
      <c r="E4205" s="22" t="s">
        <v>1790</v>
      </c>
      <c r="F4205" s="22" t="s">
        <v>292</v>
      </c>
      <c r="G4205" s="22" t="s">
        <v>5881</v>
      </c>
      <c r="H4205" s="22" t="s">
        <v>954</v>
      </c>
      <c r="AY4205" s="22" t="s">
        <v>8307</v>
      </c>
      <c r="AZ4205" s="22" t="str">
        <f t="shared" si="329"/>
        <v>A91;K75.2;;;;;;;;;;;;;;;;;;;;;</v>
      </c>
      <c r="BA4205" s="42"/>
      <c r="BB4205" s="42"/>
      <c r="BC4205" s="42"/>
      <c r="BD4205" s="42"/>
      <c r="BE4205" s="42"/>
      <c r="BF4205" s="42"/>
      <c r="BG4205" s="42"/>
      <c r="BH4205" s="42"/>
      <c r="BI4205" s="42"/>
      <c r="BJ4205" s="42"/>
      <c r="BK4205" s="42"/>
      <c r="BL4205" s="42"/>
      <c r="BM4205" s="42"/>
      <c r="BN4205" s="42"/>
      <c r="BO4205" s="42"/>
      <c r="BP4205" s="42"/>
      <c r="BQ4205" s="42"/>
      <c r="BR4205" s="42"/>
      <c r="BS4205" s="42"/>
      <c r="BT4205" s="42"/>
      <c r="BU4205" s="42"/>
      <c r="BV4205" s="42"/>
      <c r="BW4205" s="42"/>
      <c r="BX4205" s="42"/>
      <c r="BY4205" s="42"/>
      <c r="BZ4205" s="42"/>
      <c r="CA4205" s="42"/>
      <c r="CB4205" s="42"/>
      <c r="CC4205" s="41" t="str">
        <f t="shared" si="325"/>
        <v>;;;;;;;;;;;;;</v>
      </c>
      <c r="CD4205" s="25"/>
      <c r="CE4205" s="26"/>
      <c r="CF4205" s="25"/>
      <c r="CG4205" s="26"/>
      <c r="CH4205" s="25"/>
      <c r="CI4205" s="26"/>
      <c r="CJ4205" s="25"/>
      <c r="CK4205" s="26"/>
      <c r="CL4205" s="25"/>
      <c r="CM4205" s="25"/>
      <c r="CN4205" s="23" t="s">
        <v>8311</v>
      </c>
      <c r="CO4205" s="23" t="str">
        <f t="shared" si="326"/>
        <v>;;;;</v>
      </c>
      <c r="CP4205" s="11" t="s">
        <v>7580</v>
      </c>
      <c r="CQ4205" s="11" t="s">
        <v>3541</v>
      </c>
      <c r="CR4205" s="11"/>
      <c r="CS4205" s="11"/>
      <c r="CT4205" s="11"/>
      <c r="CU4205" s="11"/>
      <c r="CV4205" s="11"/>
      <c r="CW4205" s="11"/>
      <c r="CX4205" s="11"/>
      <c r="CY4205" s="11"/>
      <c r="CZ4205" s="11"/>
      <c r="DA4205" s="11"/>
      <c r="DB4205" s="11"/>
      <c r="DC4205" s="11"/>
      <c r="DD4205" s="11"/>
      <c r="DE4205" s="11"/>
      <c r="DF4205" s="11"/>
      <c r="DG4205" s="11"/>
      <c r="DH4205" s="11" t="s">
        <v>7423</v>
      </c>
      <c r="DI4205" s="11" t="str">
        <f t="shared" si="328"/>
        <v>E66.9;;;;;;;;</v>
      </c>
      <c r="DJ4205" s="13" t="s">
        <v>2098</v>
      </c>
      <c r="DK4205" s="13" t="s">
        <v>683</v>
      </c>
      <c r="DL4205" s="13"/>
      <c r="DM4205" s="13"/>
      <c r="DN4205" s="13"/>
      <c r="DO4205" s="13"/>
      <c r="DP4205" s="13"/>
      <c r="DQ4205" s="13"/>
      <c r="DR4205" s="13"/>
      <c r="DS4205" s="13"/>
      <c r="DT4205" s="13"/>
      <c r="DU4205" s="13"/>
      <c r="DV4205" s="13"/>
      <c r="DW4205" s="13"/>
      <c r="DX4205" s="13"/>
      <c r="DY4205" s="13"/>
      <c r="DZ4205" s="13" t="s">
        <v>7428</v>
      </c>
      <c r="EA4205" s="13" t="str">
        <f t="shared" si="327"/>
        <v>R57.9;;;;;;;</v>
      </c>
    </row>
    <row r="4206" spans="1:131" ht="15" customHeight="1" x14ac:dyDescent="0.25">
      <c r="A4206" s="3">
        <v>474475</v>
      </c>
      <c r="B4206" s="2" t="s">
        <v>8312</v>
      </c>
      <c r="C4206" s="3" t="s">
        <v>60</v>
      </c>
      <c r="D4206" s="2" t="s">
        <v>8303</v>
      </c>
      <c r="E4206" s="22" t="s">
        <v>5880</v>
      </c>
      <c r="F4206" s="22" t="s">
        <v>292</v>
      </c>
      <c r="AY4206" s="22" t="s">
        <v>8308</v>
      </c>
      <c r="AZ4206" s="22" t="str">
        <f t="shared" si="329"/>
        <v>A91;;;;;;;;;;;;;;;;;;;;;;</v>
      </c>
      <c r="BA4206" s="42"/>
      <c r="BB4206" s="42"/>
      <c r="BC4206" s="42"/>
      <c r="BD4206" s="42"/>
      <c r="BE4206" s="42"/>
      <c r="BF4206" s="42"/>
      <c r="BG4206" s="42"/>
      <c r="BH4206" s="42"/>
      <c r="BI4206" s="42"/>
      <c r="BJ4206" s="42"/>
      <c r="BK4206" s="42"/>
      <c r="BL4206" s="42"/>
      <c r="BM4206" s="42"/>
      <c r="BN4206" s="42"/>
      <c r="BO4206" s="42"/>
      <c r="BP4206" s="42"/>
      <c r="BQ4206" s="42"/>
      <c r="BR4206" s="42"/>
      <c r="BS4206" s="42"/>
      <c r="BT4206" s="42"/>
      <c r="BU4206" s="42"/>
      <c r="BV4206" s="42"/>
      <c r="BW4206" s="42"/>
      <c r="BX4206" s="42"/>
      <c r="BY4206" s="42"/>
      <c r="BZ4206" s="42"/>
      <c r="CA4206" s="42"/>
      <c r="CB4206" s="42"/>
      <c r="CC4206" s="41" t="str">
        <f t="shared" si="325"/>
        <v>;;;;;;;;;;;;;</v>
      </c>
      <c r="CD4206" s="25"/>
      <c r="CE4206" s="26"/>
      <c r="CF4206" s="25"/>
      <c r="CG4206" s="26"/>
      <c r="CH4206" s="25"/>
      <c r="CI4206" s="26"/>
      <c r="CJ4206" s="25"/>
      <c r="CK4206" s="26"/>
      <c r="CL4206" s="25"/>
      <c r="CM4206" s="25"/>
      <c r="CN4206" s="23" t="s">
        <v>8311</v>
      </c>
      <c r="CO4206" s="23" t="str">
        <f t="shared" si="326"/>
        <v>;;;;</v>
      </c>
      <c r="CP4206" s="11" t="s">
        <v>7421</v>
      </c>
      <c r="CQ4206" s="11"/>
      <c r="CR4206" s="11"/>
      <c r="CS4206" s="11"/>
      <c r="CT4206" s="11"/>
      <c r="CU4206" s="11"/>
      <c r="CV4206" s="11"/>
      <c r="CW4206" s="11"/>
      <c r="CX4206" s="11"/>
      <c r="CY4206" s="11"/>
      <c r="CZ4206" s="11"/>
      <c r="DA4206" s="11"/>
      <c r="DB4206" s="11"/>
      <c r="DC4206" s="11"/>
      <c r="DD4206" s="11"/>
      <c r="DE4206" s="11"/>
      <c r="DF4206" s="11"/>
      <c r="DG4206" s="11"/>
      <c r="DH4206" s="11" t="s">
        <v>7419</v>
      </c>
      <c r="DI4206" s="11" t="str">
        <f t="shared" si="328"/>
        <v>;;;;;;;;</v>
      </c>
      <c r="DJ4206" s="13" t="s">
        <v>7421</v>
      </c>
      <c r="DK4206" s="13"/>
      <c r="DL4206" s="13"/>
      <c r="DM4206" s="13"/>
      <c r="DN4206" s="13"/>
      <c r="DO4206" s="13"/>
      <c r="DP4206" s="13"/>
      <c r="DQ4206" s="13"/>
      <c r="DR4206" s="13"/>
      <c r="DS4206" s="13"/>
      <c r="DT4206" s="13"/>
      <c r="DU4206" s="13"/>
      <c r="DV4206" s="13"/>
      <c r="DW4206" s="13"/>
      <c r="DX4206" s="13"/>
      <c r="DY4206" s="13"/>
      <c r="DZ4206" s="13" t="s">
        <v>7420</v>
      </c>
      <c r="EA4206" s="13" t="str">
        <f t="shared" si="327"/>
        <v>;;;;;;;</v>
      </c>
    </row>
    <row r="4207" spans="1:131" ht="15" customHeight="1" x14ac:dyDescent="0.25">
      <c r="A4207" s="3">
        <v>474478</v>
      </c>
      <c r="B4207" s="2" t="s">
        <v>8312</v>
      </c>
      <c r="C4207" s="3" t="s">
        <v>59</v>
      </c>
      <c r="D4207" s="2" t="s">
        <v>8302</v>
      </c>
      <c r="E4207" s="22" t="s">
        <v>61</v>
      </c>
      <c r="F4207" s="22" t="s">
        <v>235</v>
      </c>
      <c r="AY4207" s="22" t="s">
        <v>8308</v>
      </c>
      <c r="AZ4207" s="22" t="str">
        <f t="shared" si="329"/>
        <v>P03.4;;;;;;;;;;;;;;;;;;;;;;</v>
      </c>
      <c r="BA4207" s="42"/>
      <c r="BB4207" s="42"/>
      <c r="BC4207" s="42"/>
      <c r="BD4207" s="42"/>
      <c r="BE4207" s="42"/>
      <c r="BF4207" s="42"/>
      <c r="BG4207" s="42"/>
      <c r="BH4207" s="42"/>
      <c r="BI4207" s="42"/>
      <c r="BJ4207" s="42"/>
      <c r="BK4207" s="42"/>
      <c r="BL4207" s="42"/>
      <c r="BM4207" s="42"/>
      <c r="BN4207" s="42"/>
      <c r="BO4207" s="42"/>
      <c r="BP4207" s="42"/>
      <c r="BQ4207" s="42"/>
      <c r="BR4207" s="42"/>
      <c r="BS4207" s="42"/>
      <c r="BT4207" s="42"/>
      <c r="BU4207" s="42"/>
      <c r="BV4207" s="42"/>
      <c r="BW4207" s="42"/>
      <c r="BX4207" s="42"/>
      <c r="BY4207" s="42"/>
      <c r="BZ4207" s="42"/>
      <c r="CA4207" s="42"/>
      <c r="CB4207" s="42"/>
      <c r="CC4207" s="41" t="str">
        <f t="shared" si="325"/>
        <v>;;;;;;;;;;;;;</v>
      </c>
      <c r="CD4207" s="25"/>
      <c r="CE4207" s="26"/>
      <c r="CF4207" s="25"/>
      <c r="CG4207" s="26"/>
      <c r="CH4207" s="25"/>
      <c r="CI4207" s="26"/>
      <c r="CJ4207" s="25"/>
      <c r="CK4207" s="26"/>
      <c r="CL4207" s="25"/>
      <c r="CM4207" s="25"/>
      <c r="CN4207" s="23" t="s">
        <v>8311</v>
      </c>
      <c r="CO4207" s="23" t="str">
        <f t="shared" si="326"/>
        <v>;;;;</v>
      </c>
      <c r="CP4207" s="11" t="s">
        <v>7421</v>
      </c>
      <c r="CQ4207" s="11"/>
      <c r="CR4207" s="11"/>
      <c r="CS4207" s="11"/>
      <c r="CT4207" s="11"/>
      <c r="CU4207" s="11"/>
      <c r="CV4207" s="11"/>
      <c r="CW4207" s="11"/>
      <c r="CX4207" s="11"/>
      <c r="CY4207" s="11"/>
      <c r="CZ4207" s="11"/>
      <c r="DA4207" s="11"/>
      <c r="DB4207" s="11"/>
      <c r="DC4207" s="11"/>
      <c r="DD4207" s="11"/>
      <c r="DE4207" s="11"/>
      <c r="DF4207" s="11"/>
      <c r="DG4207" s="11"/>
      <c r="DH4207" s="11" t="s">
        <v>7419</v>
      </c>
      <c r="DI4207" s="11" t="str">
        <f t="shared" si="328"/>
        <v>;;;;;;;;</v>
      </c>
      <c r="DJ4207" s="13" t="s">
        <v>7421</v>
      </c>
      <c r="DK4207" s="13"/>
      <c r="DL4207" s="13"/>
      <c r="DM4207" s="13"/>
      <c r="DN4207" s="13"/>
      <c r="DO4207" s="13"/>
      <c r="DP4207" s="13"/>
      <c r="DQ4207" s="13"/>
      <c r="DR4207" s="13"/>
      <c r="DS4207" s="13"/>
      <c r="DT4207" s="13"/>
      <c r="DU4207" s="13"/>
      <c r="DV4207" s="13"/>
      <c r="DW4207" s="13"/>
      <c r="DX4207" s="13"/>
      <c r="DY4207" s="13"/>
      <c r="DZ4207" s="13" t="s">
        <v>7420</v>
      </c>
      <c r="EA4207" s="13" t="str">
        <f t="shared" si="327"/>
        <v>;;;;;;;</v>
      </c>
    </row>
    <row r="4208" spans="1:131" ht="15" customHeight="1" x14ac:dyDescent="0.25">
      <c r="A4208" s="3">
        <v>474481</v>
      </c>
      <c r="B4208" s="2" t="s">
        <v>8312</v>
      </c>
      <c r="C4208" s="3" t="s">
        <v>60</v>
      </c>
      <c r="D4208" s="2" t="s">
        <v>8304</v>
      </c>
      <c r="E4208" s="22" t="s">
        <v>424</v>
      </c>
      <c r="F4208" s="22" t="s">
        <v>101</v>
      </c>
      <c r="G4208" s="22" t="s">
        <v>293</v>
      </c>
      <c r="H4208" s="22" t="s">
        <v>88</v>
      </c>
      <c r="I4208" s="22" t="s">
        <v>103</v>
      </c>
      <c r="J4208" s="22" t="s">
        <v>82</v>
      </c>
      <c r="AY4208" s="22" t="s">
        <v>8307</v>
      </c>
      <c r="AZ4208" s="22" t="str">
        <f t="shared" si="329"/>
        <v>A01.0;R11;E86;;;;;;;;;;;;;;;;;;;;</v>
      </c>
      <c r="BA4208" s="42"/>
      <c r="BB4208" s="42"/>
      <c r="BC4208" s="42"/>
      <c r="BD4208" s="42"/>
      <c r="BE4208" s="42"/>
      <c r="BF4208" s="42"/>
      <c r="BG4208" s="42"/>
      <c r="BH4208" s="42"/>
      <c r="BI4208" s="42"/>
      <c r="BJ4208" s="42"/>
      <c r="BK4208" s="42"/>
      <c r="BL4208" s="42"/>
      <c r="BM4208" s="42"/>
      <c r="BN4208" s="42"/>
      <c r="BO4208" s="42"/>
      <c r="BP4208" s="42"/>
      <c r="BQ4208" s="42"/>
      <c r="BR4208" s="42"/>
      <c r="BS4208" s="42"/>
      <c r="BT4208" s="42"/>
      <c r="BU4208" s="42"/>
      <c r="BV4208" s="42"/>
      <c r="BW4208" s="42"/>
      <c r="BX4208" s="42"/>
      <c r="BY4208" s="42"/>
      <c r="BZ4208" s="42"/>
      <c r="CA4208" s="42"/>
      <c r="CB4208" s="42"/>
      <c r="CC4208" s="41" t="str">
        <f t="shared" si="325"/>
        <v>;;;;;;;;;;;;;</v>
      </c>
      <c r="CD4208" s="25"/>
      <c r="CE4208" s="26"/>
      <c r="CF4208" s="25"/>
      <c r="CG4208" s="26"/>
      <c r="CH4208" s="25"/>
      <c r="CI4208" s="26"/>
      <c r="CJ4208" s="25"/>
      <c r="CK4208" s="26"/>
      <c r="CL4208" s="25"/>
      <c r="CM4208" s="25"/>
      <c r="CN4208" s="23" t="s">
        <v>8311</v>
      </c>
      <c r="CO4208" s="23" t="str">
        <f t="shared" si="326"/>
        <v>;;;;</v>
      </c>
      <c r="CP4208" s="11" t="s">
        <v>7418</v>
      </c>
      <c r="CQ4208" s="11"/>
      <c r="CR4208" s="11"/>
      <c r="CS4208" s="11"/>
      <c r="CT4208" s="11"/>
      <c r="CU4208" s="11"/>
      <c r="CV4208" s="11"/>
      <c r="CW4208" s="11"/>
      <c r="CX4208" s="11"/>
      <c r="CY4208" s="11"/>
      <c r="CZ4208" s="11"/>
      <c r="DA4208" s="11"/>
      <c r="DB4208" s="11"/>
      <c r="DC4208" s="11"/>
      <c r="DD4208" s="11"/>
      <c r="DE4208" s="11"/>
      <c r="DF4208" s="11"/>
      <c r="DG4208" s="11"/>
      <c r="DH4208" s="11" t="s">
        <v>7419</v>
      </c>
      <c r="DI4208" s="11" t="str">
        <f t="shared" si="328"/>
        <v>;;;;;;;;</v>
      </c>
      <c r="DJ4208" s="13" t="s">
        <v>7418</v>
      </c>
      <c r="DK4208" s="13"/>
      <c r="DL4208" s="13"/>
      <c r="DM4208" s="13"/>
      <c r="DN4208" s="13"/>
      <c r="DO4208" s="13"/>
      <c r="DP4208" s="13"/>
      <c r="DQ4208" s="13"/>
      <c r="DR4208" s="13"/>
      <c r="DS4208" s="13"/>
      <c r="DT4208" s="13"/>
      <c r="DU4208" s="13"/>
      <c r="DV4208" s="13"/>
      <c r="DW4208" s="13"/>
      <c r="DX4208" s="13"/>
      <c r="DY4208" s="13"/>
      <c r="DZ4208" s="13" t="s">
        <v>7420</v>
      </c>
      <c r="EA4208" s="13" t="str">
        <f t="shared" si="327"/>
        <v>;;;;;;;</v>
      </c>
    </row>
    <row r="4209" spans="1:131" ht="15" customHeight="1" x14ac:dyDescent="0.25">
      <c r="A4209" s="3">
        <v>474483</v>
      </c>
      <c r="B4209" s="2" t="s">
        <v>8312</v>
      </c>
      <c r="C4209" s="3" t="s">
        <v>60</v>
      </c>
      <c r="D4209" s="2" t="s">
        <v>8304</v>
      </c>
      <c r="E4209" s="22" t="s">
        <v>127</v>
      </c>
      <c r="F4209" s="22" t="s">
        <v>128</v>
      </c>
      <c r="G4209" s="22" t="s">
        <v>7065</v>
      </c>
      <c r="H4209" s="22" t="s">
        <v>101</v>
      </c>
      <c r="I4209" s="22" t="s">
        <v>2426</v>
      </c>
      <c r="J4209" s="22" t="s">
        <v>83</v>
      </c>
      <c r="K4209" s="22" t="s">
        <v>1253</v>
      </c>
      <c r="L4209" s="22" t="s">
        <v>310</v>
      </c>
      <c r="M4209" s="22" t="s">
        <v>1126</v>
      </c>
      <c r="N4209" s="22" t="s">
        <v>1127</v>
      </c>
      <c r="O4209" s="22" t="s">
        <v>7066</v>
      </c>
      <c r="P4209" s="22" t="s">
        <v>94</v>
      </c>
      <c r="Q4209" s="22" t="s">
        <v>1556</v>
      </c>
      <c r="R4209" s="22" t="s">
        <v>82</v>
      </c>
      <c r="AY4209" s="22" t="s">
        <v>8307</v>
      </c>
      <c r="AZ4209" s="22" t="str">
        <f t="shared" si="329"/>
        <v>N39.0;A01.0;A08.1;K30;R63.0;R63.8;E86;;;;;;;;;;;;;;;;</v>
      </c>
      <c r="BA4209" s="42"/>
      <c r="BB4209" s="42"/>
      <c r="BC4209" s="42"/>
      <c r="BD4209" s="42"/>
      <c r="BE4209" s="42"/>
      <c r="BF4209" s="42"/>
      <c r="BG4209" s="42"/>
      <c r="BH4209" s="42"/>
      <c r="BI4209" s="42"/>
      <c r="BJ4209" s="42"/>
      <c r="BK4209" s="42"/>
      <c r="BL4209" s="42"/>
      <c r="BM4209" s="42"/>
      <c r="BN4209" s="42"/>
      <c r="BO4209" s="42"/>
      <c r="BP4209" s="42"/>
      <c r="BQ4209" s="42"/>
      <c r="BR4209" s="42"/>
      <c r="BS4209" s="42"/>
      <c r="BT4209" s="42"/>
      <c r="BU4209" s="42"/>
      <c r="BV4209" s="42"/>
      <c r="BW4209" s="42"/>
      <c r="BX4209" s="42"/>
      <c r="BY4209" s="42"/>
      <c r="BZ4209" s="42"/>
      <c r="CA4209" s="42"/>
      <c r="CB4209" s="42"/>
      <c r="CC4209" s="41" t="str">
        <f t="shared" si="325"/>
        <v>;;;;;;;;;;;;;</v>
      </c>
      <c r="CD4209" s="25"/>
      <c r="CE4209" s="26"/>
      <c r="CF4209" s="25"/>
      <c r="CG4209" s="26"/>
      <c r="CH4209" s="25"/>
      <c r="CI4209" s="26"/>
      <c r="CJ4209" s="25"/>
      <c r="CK4209" s="26"/>
      <c r="CL4209" s="25"/>
      <c r="CM4209" s="25"/>
      <c r="CN4209" s="23" t="s">
        <v>8311</v>
      </c>
      <c r="CO4209" s="23" t="str">
        <f t="shared" si="326"/>
        <v>;;;;</v>
      </c>
      <c r="CP4209" s="11" t="s">
        <v>7421</v>
      </c>
      <c r="CQ4209" s="11"/>
      <c r="CR4209" s="11"/>
      <c r="CS4209" s="11"/>
      <c r="CT4209" s="11"/>
      <c r="CU4209" s="11"/>
      <c r="CV4209" s="11"/>
      <c r="CW4209" s="11"/>
      <c r="CX4209" s="11"/>
      <c r="CY4209" s="11"/>
      <c r="CZ4209" s="11"/>
      <c r="DA4209" s="11"/>
      <c r="DB4209" s="11"/>
      <c r="DC4209" s="11"/>
      <c r="DD4209" s="11"/>
      <c r="DE4209" s="11"/>
      <c r="DF4209" s="11"/>
      <c r="DG4209" s="11"/>
      <c r="DH4209" s="11" t="s">
        <v>7419</v>
      </c>
      <c r="DI4209" s="11" t="str">
        <f t="shared" si="328"/>
        <v>;;;;;;;;</v>
      </c>
      <c r="DJ4209" s="13" t="s">
        <v>1556</v>
      </c>
      <c r="DK4209" s="13" t="s">
        <v>82</v>
      </c>
      <c r="DL4209" s="13"/>
      <c r="DM4209" s="13"/>
      <c r="DN4209" s="13"/>
      <c r="DO4209" s="13"/>
      <c r="DP4209" s="13"/>
      <c r="DQ4209" s="13"/>
      <c r="DR4209" s="13"/>
      <c r="DS4209" s="13"/>
      <c r="DT4209" s="13"/>
      <c r="DU4209" s="13"/>
      <c r="DV4209" s="13"/>
      <c r="DW4209" s="13"/>
      <c r="DX4209" s="13"/>
      <c r="DY4209" s="13"/>
      <c r="DZ4209" s="13" t="s">
        <v>7428</v>
      </c>
      <c r="EA4209" s="13" t="str">
        <f t="shared" si="327"/>
        <v>E86;;;;;;;</v>
      </c>
    </row>
    <row r="4210" spans="1:131" ht="15" customHeight="1" x14ac:dyDescent="0.25">
      <c r="A4210" s="3">
        <v>474484</v>
      </c>
      <c r="B4210" s="2" t="s">
        <v>8312</v>
      </c>
      <c r="C4210" s="3" t="s">
        <v>59</v>
      </c>
      <c r="D4210" s="2" t="s">
        <v>8303</v>
      </c>
      <c r="E4210" s="22" t="s">
        <v>127</v>
      </c>
      <c r="F4210" s="22" t="s">
        <v>128</v>
      </c>
      <c r="G4210" s="22" t="s">
        <v>1056</v>
      </c>
      <c r="H4210" s="22" t="s">
        <v>101</v>
      </c>
      <c r="I4210" s="22" t="s">
        <v>77</v>
      </c>
      <c r="J4210" s="22" t="s">
        <v>81</v>
      </c>
      <c r="K4210" s="22" t="s">
        <v>7061</v>
      </c>
      <c r="L4210" s="22" t="s">
        <v>310</v>
      </c>
      <c r="M4210" s="22" t="s">
        <v>1473</v>
      </c>
      <c r="N4210" s="22" t="s">
        <v>88</v>
      </c>
      <c r="O4210" s="22" t="s">
        <v>6896</v>
      </c>
      <c r="P4210" s="22" t="s">
        <v>1127</v>
      </c>
      <c r="Q4210" s="22" t="s">
        <v>2048</v>
      </c>
      <c r="R4210" s="22" t="s">
        <v>94</v>
      </c>
      <c r="S4210" s="22" t="s">
        <v>1556</v>
      </c>
      <c r="T4210" s="22" t="s">
        <v>82</v>
      </c>
      <c r="AY4210" s="22" t="s">
        <v>8307</v>
      </c>
      <c r="AZ4210" s="22" t="str">
        <f t="shared" si="329"/>
        <v>N39.0;A01.0;A09.9;K30;R11;R63.0;R63.8;E86;;;;;;;;;;;;;;;</v>
      </c>
      <c r="BA4210" s="42"/>
      <c r="BB4210" s="42"/>
      <c r="BC4210" s="42"/>
      <c r="BD4210" s="42"/>
      <c r="BE4210" s="42"/>
      <c r="BF4210" s="42"/>
      <c r="BG4210" s="42"/>
      <c r="BH4210" s="42"/>
      <c r="BI4210" s="42"/>
      <c r="BJ4210" s="42"/>
      <c r="BK4210" s="42"/>
      <c r="BL4210" s="42"/>
      <c r="BM4210" s="42"/>
      <c r="BN4210" s="42"/>
      <c r="BO4210" s="42"/>
      <c r="BP4210" s="42"/>
      <c r="BQ4210" s="42"/>
      <c r="BR4210" s="42"/>
      <c r="BS4210" s="42"/>
      <c r="BT4210" s="42"/>
      <c r="BU4210" s="42"/>
      <c r="BV4210" s="42"/>
      <c r="BW4210" s="42"/>
      <c r="BX4210" s="42"/>
      <c r="BY4210" s="42"/>
      <c r="BZ4210" s="42"/>
      <c r="CA4210" s="42"/>
      <c r="CB4210" s="42"/>
      <c r="CC4210" s="41" t="str">
        <f t="shared" ref="CC4210:CC4273" si="330">CONCATENATE(BB4210, ";", BD4210,";", BF4210, ";", BH4210, ";", BJ4210, ";", BL4210, ";", BN4210, ";", BP4210, ";", BR4210, ";", BT4210, ";", BV4210, ";", BX4210, ";", BZ4210, ";", CB4210)</f>
        <v>;;;;;;;;;;;;;</v>
      </c>
      <c r="CD4210" s="25"/>
      <c r="CE4210" s="26"/>
      <c r="CF4210" s="25"/>
      <c r="CG4210" s="26"/>
      <c r="CH4210" s="25"/>
      <c r="CI4210" s="26"/>
      <c r="CJ4210" s="25"/>
      <c r="CK4210" s="26"/>
      <c r="CL4210" s="25"/>
      <c r="CM4210" s="25"/>
      <c r="CN4210" s="23" t="s">
        <v>8311</v>
      </c>
      <c r="CO4210" s="23" t="str">
        <f t="shared" si="326"/>
        <v>;;;;</v>
      </c>
      <c r="CP4210" s="11" t="s">
        <v>7421</v>
      </c>
      <c r="CQ4210" s="11"/>
      <c r="CR4210" s="11"/>
      <c r="CS4210" s="11"/>
      <c r="CT4210" s="11"/>
      <c r="CU4210" s="11"/>
      <c r="CV4210" s="11"/>
      <c r="CW4210" s="11"/>
      <c r="CX4210" s="11"/>
      <c r="CY4210" s="11"/>
      <c r="CZ4210" s="11"/>
      <c r="DA4210" s="11"/>
      <c r="DB4210" s="11"/>
      <c r="DC4210" s="11"/>
      <c r="DD4210" s="11"/>
      <c r="DE4210" s="11"/>
      <c r="DF4210" s="11"/>
      <c r="DG4210" s="11"/>
      <c r="DH4210" s="11" t="s">
        <v>7419</v>
      </c>
      <c r="DI4210" s="11" t="str">
        <f t="shared" si="328"/>
        <v>;;;;;;;;</v>
      </c>
      <c r="DJ4210" s="13" t="s">
        <v>1556</v>
      </c>
      <c r="DK4210" s="13" t="s">
        <v>82</v>
      </c>
      <c r="DL4210" s="13"/>
      <c r="DM4210" s="13"/>
      <c r="DN4210" s="13"/>
      <c r="DO4210" s="13"/>
      <c r="DP4210" s="13"/>
      <c r="DQ4210" s="13"/>
      <c r="DR4210" s="13"/>
      <c r="DS4210" s="13"/>
      <c r="DT4210" s="13"/>
      <c r="DU4210" s="13"/>
      <c r="DV4210" s="13"/>
      <c r="DW4210" s="13"/>
      <c r="DX4210" s="13"/>
      <c r="DY4210" s="13"/>
      <c r="DZ4210" s="13" t="s">
        <v>7428</v>
      </c>
      <c r="EA4210" s="13" t="str">
        <f t="shared" si="327"/>
        <v>E86;;;;;;;</v>
      </c>
    </row>
    <row r="4211" spans="1:131" ht="15" customHeight="1" x14ac:dyDescent="0.25">
      <c r="A4211" s="3">
        <v>474488</v>
      </c>
      <c r="B4211" s="2" t="s">
        <v>8312</v>
      </c>
      <c r="C4211" s="3" t="s">
        <v>59</v>
      </c>
      <c r="D4211" s="2" t="s">
        <v>8304</v>
      </c>
      <c r="E4211" s="22" t="s">
        <v>77</v>
      </c>
      <c r="F4211" s="22" t="s">
        <v>81</v>
      </c>
      <c r="G4211" s="22" t="s">
        <v>1085</v>
      </c>
      <c r="H4211" s="22" t="s">
        <v>1086</v>
      </c>
      <c r="I4211" s="22" t="s">
        <v>6019</v>
      </c>
      <c r="J4211" s="22" t="s">
        <v>112</v>
      </c>
      <c r="K4211" s="22" t="s">
        <v>6729</v>
      </c>
      <c r="L4211" s="22" t="s">
        <v>300</v>
      </c>
      <c r="AY4211" s="22" t="s">
        <v>8307</v>
      </c>
      <c r="AZ4211" s="22" t="str">
        <f t="shared" si="329"/>
        <v>A09.9;R53;E87.1;E87.6;;;;;;;;;;;;;;;;;;;</v>
      </c>
      <c r="BA4211" s="42"/>
      <c r="BB4211" s="42"/>
      <c r="BC4211" s="42"/>
      <c r="BD4211" s="42"/>
      <c r="BE4211" s="42"/>
      <c r="BF4211" s="42"/>
      <c r="BG4211" s="42"/>
      <c r="BH4211" s="42"/>
      <c r="BI4211" s="42"/>
      <c r="BJ4211" s="42"/>
      <c r="BK4211" s="42"/>
      <c r="BL4211" s="42"/>
      <c r="BM4211" s="42"/>
      <c r="BN4211" s="42"/>
      <c r="BO4211" s="42"/>
      <c r="BP4211" s="42"/>
      <c r="BQ4211" s="42"/>
      <c r="BR4211" s="42"/>
      <c r="BS4211" s="42"/>
      <c r="BT4211" s="42"/>
      <c r="BU4211" s="42"/>
      <c r="BV4211" s="42"/>
      <c r="BW4211" s="42"/>
      <c r="BX4211" s="42"/>
      <c r="BY4211" s="42"/>
      <c r="BZ4211" s="42"/>
      <c r="CA4211" s="42"/>
      <c r="CB4211" s="42"/>
      <c r="CC4211" s="41" t="str">
        <f t="shared" si="330"/>
        <v>;;;;;;;;;;;;;</v>
      </c>
      <c r="CD4211" s="25"/>
      <c r="CE4211" s="26"/>
      <c r="CF4211" s="25"/>
      <c r="CG4211" s="26"/>
      <c r="CH4211" s="25"/>
      <c r="CI4211" s="26"/>
      <c r="CJ4211" s="25"/>
      <c r="CK4211" s="26"/>
      <c r="CL4211" s="25"/>
      <c r="CM4211" s="25"/>
      <c r="CN4211" s="23" t="s">
        <v>8311</v>
      </c>
      <c r="CO4211" s="23" t="str">
        <f t="shared" si="326"/>
        <v>;;;;</v>
      </c>
      <c r="CP4211" s="11" t="s">
        <v>7421</v>
      </c>
      <c r="CQ4211" s="11"/>
      <c r="CR4211" s="11"/>
      <c r="CS4211" s="11"/>
      <c r="CT4211" s="11"/>
      <c r="CU4211" s="11"/>
      <c r="CV4211" s="11"/>
      <c r="CW4211" s="11"/>
      <c r="CX4211" s="11"/>
      <c r="CY4211" s="11"/>
      <c r="CZ4211" s="11"/>
      <c r="DA4211" s="11"/>
      <c r="DB4211" s="11"/>
      <c r="DC4211" s="11"/>
      <c r="DD4211" s="11"/>
      <c r="DE4211" s="11"/>
      <c r="DF4211" s="11"/>
      <c r="DG4211" s="11"/>
      <c r="DH4211" s="11" t="s">
        <v>7419</v>
      </c>
      <c r="DI4211" s="11" t="str">
        <f t="shared" si="328"/>
        <v>;;;;;;;;</v>
      </c>
      <c r="DJ4211" s="13" t="s">
        <v>7421</v>
      </c>
      <c r="DK4211" s="13"/>
      <c r="DL4211" s="13"/>
      <c r="DM4211" s="13"/>
      <c r="DN4211" s="13"/>
      <c r="DO4211" s="13"/>
      <c r="DP4211" s="13"/>
      <c r="DQ4211" s="13"/>
      <c r="DR4211" s="13"/>
      <c r="DS4211" s="13"/>
      <c r="DT4211" s="13"/>
      <c r="DU4211" s="13"/>
      <c r="DV4211" s="13"/>
      <c r="DW4211" s="13"/>
      <c r="DX4211" s="13"/>
      <c r="DY4211" s="13"/>
      <c r="DZ4211" s="13" t="s">
        <v>7420</v>
      </c>
      <c r="EA4211" s="13" t="str">
        <f t="shared" si="327"/>
        <v>;;;;;;;</v>
      </c>
    </row>
    <row r="4212" spans="1:131" ht="15" customHeight="1" x14ac:dyDescent="0.25">
      <c r="A4212" s="3">
        <v>474490</v>
      </c>
      <c r="B4212" s="2" t="s">
        <v>8312</v>
      </c>
      <c r="C4212" s="3" t="s">
        <v>60</v>
      </c>
      <c r="D4212" s="2" t="s">
        <v>8304</v>
      </c>
      <c r="E4212" s="22" t="s">
        <v>926</v>
      </c>
      <c r="F4212" s="22" t="s">
        <v>355</v>
      </c>
      <c r="G4212" s="22" t="s">
        <v>7094</v>
      </c>
      <c r="H4212" s="22" t="s">
        <v>281</v>
      </c>
      <c r="I4212" s="22" t="s">
        <v>756</v>
      </c>
      <c r="J4212" s="22" t="s">
        <v>114</v>
      </c>
      <c r="K4212" s="22" t="s">
        <v>293</v>
      </c>
      <c r="L4212" s="22" t="s">
        <v>88</v>
      </c>
      <c r="M4212" s="22" t="s">
        <v>103</v>
      </c>
      <c r="N4212" s="22" t="s">
        <v>82</v>
      </c>
      <c r="AY4212" s="22" t="s">
        <v>8307</v>
      </c>
      <c r="AZ4212" s="22" t="str">
        <f t="shared" si="329"/>
        <v>B17.9;A90;A49.9;R11;E86;;;;;;;;;;;;;;;;;;</v>
      </c>
      <c r="BA4212" s="42"/>
      <c r="BB4212" s="42"/>
      <c r="BC4212" s="42"/>
      <c r="BD4212" s="42"/>
      <c r="BE4212" s="42"/>
      <c r="BF4212" s="42"/>
      <c r="BG4212" s="42"/>
      <c r="BH4212" s="42"/>
      <c r="BI4212" s="42"/>
      <c r="BJ4212" s="42"/>
      <c r="BK4212" s="42"/>
      <c r="BL4212" s="42"/>
      <c r="BM4212" s="42"/>
      <c r="BN4212" s="42"/>
      <c r="BO4212" s="42"/>
      <c r="BP4212" s="42"/>
      <c r="BQ4212" s="42"/>
      <c r="BR4212" s="42"/>
      <c r="BS4212" s="42"/>
      <c r="BT4212" s="42"/>
      <c r="BU4212" s="42"/>
      <c r="BV4212" s="42"/>
      <c r="BW4212" s="42"/>
      <c r="BX4212" s="42"/>
      <c r="BY4212" s="42"/>
      <c r="BZ4212" s="42"/>
      <c r="CA4212" s="42"/>
      <c r="CB4212" s="42"/>
      <c r="CC4212" s="41" t="str">
        <f t="shared" si="330"/>
        <v>;;;;;;;;;;;;;</v>
      </c>
      <c r="CD4212" s="25"/>
      <c r="CE4212" s="26"/>
      <c r="CF4212" s="25"/>
      <c r="CG4212" s="26"/>
      <c r="CH4212" s="25"/>
      <c r="CI4212" s="26"/>
      <c r="CJ4212" s="25"/>
      <c r="CK4212" s="26"/>
      <c r="CL4212" s="25"/>
      <c r="CM4212" s="25"/>
      <c r="CN4212" s="23" t="s">
        <v>8311</v>
      </c>
      <c r="CO4212" s="23" t="str">
        <f t="shared" si="326"/>
        <v>;;;;</v>
      </c>
      <c r="CP4212" s="11" t="s">
        <v>7418</v>
      </c>
      <c r="CQ4212" s="11"/>
      <c r="CR4212" s="11"/>
      <c r="CS4212" s="11"/>
      <c r="CT4212" s="11"/>
      <c r="CU4212" s="11"/>
      <c r="CV4212" s="11"/>
      <c r="CW4212" s="11"/>
      <c r="CX4212" s="11"/>
      <c r="CY4212" s="11"/>
      <c r="CZ4212" s="11"/>
      <c r="DA4212" s="11"/>
      <c r="DB4212" s="11"/>
      <c r="DC4212" s="11"/>
      <c r="DD4212" s="11"/>
      <c r="DE4212" s="11"/>
      <c r="DF4212" s="11"/>
      <c r="DG4212" s="11"/>
      <c r="DH4212" s="11" t="s">
        <v>7419</v>
      </c>
      <c r="DI4212" s="11" t="str">
        <f t="shared" si="328"/>
        <v>;;;;;;;;</v>
      </c>
      <c r="DJ4212" s="13" t="s">
        <v>7418</v>
      </c>
      <c r="DK4212" s="13"/>
      <c r="DL4212" s="13"/>
      <c r="DM4212" s="13"/>
      <c r="DN4212" s="13"/>
      <c r="DO4212" s="13"/>
      <c r="DP4212" s="13"/>
      <c r="DQ4212" s="13"/>
      <c r="DR4212" s="13"/>
      <c r="DS4212" s="13"/>
      <c r="DT4212" s="13"/>
      <c r="DU4212" s="13"/>
      <c r="DV4212" s="13"/>
      <c r="DW4212" s="13"/>
      <c r="DX4212" s="13"/>
      <c r="DY4212" s="13"/>
      <c r="DZ4212" s="13" t="s">
        <v>7420</v>
      </c>
      <c r="EA4212" s="13" t="str">
        <f t="shared" si="327"/>
        <v>;;;;;;;</v>
      </c>
    </row>
    <row r="4213" spans="1:131" ht="15" customHeight="1" x14ac:dyDescent="0.25">
      <c r="A4213" s="3">
        <v>474494</v>
      </c>
      <c r="B4213" s="2" t="s">
        <v>8312</v>
      </c>
      <c r="C4213" s="3" t="s">
        <v>60</v>
      </c>
      <c r="D4213" s="2" t="s">
        <v>8302</v>
      </c>
      <c r="E4213" s="22" t="s">
        <v>61</v>
      </c>
      <c r="F4213" s="22" t="s">
        <v>62</v>
      </c>
      <c r="AY4213" s="22" t="s">
        <v>8308</v>
      </c>
      <c r="AZ4213" s="22" t="str">
        <f t="shared" si="329"/>
        <v>Z38.0;;;;;;;;;;;;;;;;;;;;;;</v>
      </c>
      <c r="BA4213" s="42"/>
      <c r="BB4213" s="42"/>
      <c r="BC4213" s="42"/>
      <c r="BD4213" s="42"/>
      <c r="BE4213" s="42"/>
      <c r="BF4213" s="42"/>
      <c r="BG4213" s="42"/>
      <c r="BH4213" s="42"/>
      <c r="BI4213" s="42"/>
      <c r="BJ4213" s="42"/>
      <c r="BK4213" s="42"/>
      <c r="BL4213" s="42"/>
      <c r="BM4213" s="42"/>
      <c r="BN4213" s="42"/>
      <c r="BO4213" s="42"/>
      <c r="BP4213" s="42"/>
      <c r="BQ4213" s="42"/>
      <c r="BR4213" s="42"/>
      <c r="BS4213" s="42"/>
      <c r="BT4213" s="42"/>
      <c r="BU4213" s="42"/>
      <c r="BV4213" s="42"/>
      <c r="BW4213" s="42"/>
      <c r="BX4213" s="42"/>
      <c r="BY4213" s="42"/>
      <c r="BZ4213" s="42"/>
      <c r="CA4213" s="42"/>
      <c r="CB4213" s="42"/>
      <c r="CC4213" s="41" t="str">
        <f t="shared" si="330"/>
        <v>;;;;;;;;;;;;;</v>
      </c>
      <c r="CD4213" s="25"/>
      <c r="CE4213" s="26"/>
      <c r="CF4213" s="25"/>
      <c r="CG4213" s="26"/>
      <c r="CH4213" s="25"/>
      <c r="CI4213" s="26"/>
      <c r="CJ4213" s="25"/>
      <c r="CK4213" s="26"/>
      <c r="CL4213" s="25"/>
      <c r="CM4213" s="25"/>
      <c r="CN4213" s="23" t="s">
        <v>8311</v>
      </c>
      <c r="CO4213" s="23" t="str">
        <f t="shared" si="326"/>
        <v>;;;;</v>
      </c>
      <c r="CP4213" s="11" t="s">
        <v>7421</v>
      </c>
      <c r="CQ4213" s="11"/>
      <c r="CR4213" s="11"/>
      <c r="CS4213" s="11"/>
      <c r="CT4213" s="11"/>
      <c r="CU4213" s="11"/>
      <c r="CV4213" s="11"/>
      <c r="CW4213" s="11"/>
      <c r="CX4213" s="11"/>
      <c r="CY4213" s="11"/>
      <c r="CZ4213" s="11"/>
      <c r="DA4213" s="11"/>
      <c r="DB4213" s="11"/>
      <c r="DC4213" s="11"/>
      <c r="DD4213" s="11"/>
      <c r="DE4213" s="11"/>
      <c r="DF4213" s="11"/>
      <c r="DG4213" s="11"/>
      <c r="DH4213" s="11" t="s">
        <v>7419</v>
      </c>
      <c r="DI4213" s="11" t="str">
        <f t="shared" si="328"/>
        <v>;;;;;;;;</v>
      </c>
      <c r="DJ4213" s="13" t="s">
        <v>7421</v>
      </c>
      <c r="DK4213" s="13"/>
      <c r="DL4213" s="13"/>
      <c r="DM4213" s="13"/>
      <c r="DN4213" s="13"/>
      <c r="DO4213" s="13"/>
      <c r="DP4213" s="13"/>
      <c r="DQ4213" s="13"/>
      <c r="DR4213" s="13"/>
      <c r="DS4213" s="13"/>
      <c r="DT4213" s="13"/>
      <c r="DU4213" s="13"/>
      <c r="DV4213" s="13"/>
      <c r="DW4213" s="13"/>
      <c r="DX4213" s="13"/>
      <c r="DY4213" s="13"/>
      <c r="DZ4213" s="13" t="s">
        <v>7420</v>
      </c>
      <c r="EA4213" s="13" t="str">
        <f t="shared" si="327"/>
        <v>;;;;;;;</v>
      </c>
    </row>
    <row r="4214" spans="1:131" ht="15" customHeight="1" x14ac:dyDescent="0.25">
      <c r="A4214" s="3">
        <v>474495</v>
      </c>
      <c r="B4214" s="2" t="s">
        <v>8313</v>
      </c>
      <c r="C4214" s="3" t="s">
        <v>60</v>
      </c>
      <c r="D4214" s="2" t="s">
        <v>8304</v>
      </c>
      <c r="E4214" s="22" t="s">
        <v>576</v>
      </c>
      <c r="F4214" s="22" t="s">
        <v>300</v>
      </c>
      <c r="G4214" s="22" t="s">
        <v>2004</v>
      </c>
      <c r="H4214" s="22" t="s">
        <v>112</v>
      </c>
      <c r="I4214" s="22" t="s">
        <v>103</v>
      </c>
      <c r="J4214" s="22" t="s">
        <v>82</v>
      </c>
      <c r="K4214" s="22" t="s">
        <v>1389</v>
      </c>
      <c r="L4214" s="22" t="s">
        <v>321</v>
      </c>
      <c r="M4214" s="22" t="s">
        <v>2482</v>
      </c>
      <c r="N4214" s="22" t="s">
        <v>854</v>
      </c>
      <c r="AY4214" s="22" t="s">
        <v>8307</v>
      </c>
      <c r="AZ4214" s="22" t="str">
        <f t="shared" si="329"/>
        <v>E87.6;E87.1;E86;K59.0;K29.1;;;;;;;;;;;;;;;;;;</v>
      </c>
      <c r="BA4214" s="42"/>
      <c r="BB4214" s="42"/>
      <c r="BC4214" s="42"/>
      <c r="BD4214" s="42"/>
      <c r="BE4214" s="42"/>
      <c r="BF4214" s="42"/>
      <c r="BG4214" s="42"/>
      <c r="BH4214" s="42"/>
      <c r="BI4214" s="42"/>
      <c r="BJ4214" s="42"/>
      <c r="BK4214" s="42"/>
      <c r="BL4214" s="42"/>
      <c r="BM4214" s="42"/>
      <c r="BN4214" s="42"/>
      <c r="BO4214" s="42"/>
      <c r="BP4214" s="42"/>
      <c r="BQ4214" s="42"/>
      <c r="BR4214" s="42"/>
      <c r="BS4214" s="42"/>
      <c r="BT4214" s="42"/>
      <c r="BU4214" s="42"/>
      <c r="BV4214" s="42"/>
      <c r="BW4214" s="42"/>
      <c r="BX4214" s="42"/>
      <c r="BY4214" s="42"/>
      <c r="BZ4214" s="42"/>
      <c r="CA4214" s="42"/>
      <c r="CB4214" s="42"/>
      <c r="CC4214" s="41" t="str">
        <f t="shared" si="330"/>
        <v>;;;;;;;;;;;;;</v>
      </c>
      <c r="CD4214" s="25"/>
      <c r="CE4214" s="26"/>
      <c r="CF4214" s="25"/>
      <c r="CG4214" s="26"/>
      <c r="CH4214" s="25"/>
      <c r="CI4214" s="26"/>
      <c r="CJ4214" s="25"/>
      <c r="CK4214" s="26"/>
      <c r="CL4214" s="25"/>
      <c r="CM4214" s="25"/>
      <c r="CN4214" s="23" t="s">
        <v>8311</v>
      </c>
      <c r="CO4214" s="23" t="str">
        <f t="shared" si="326"/>
        <v>;;;;</v>
      </c>
      <c r="CP4214" s="11" t="s">
        <v>7430</v>
      </c>
      <c r="CQ4214" s="11"/>
      <c r="CR4214" s="11"/>
      <c r="CS4214" s="11"/>
      <c r="CT4214" s="11"/>
      <c r="CU4214" s="11"/>
      <c r="CV4214" s="11"/>
      <c r="CW4214" s="11"/>
      <c r="CX4214" s="11"/>
      <c r="CY4214" s="11"/>
      <c r="CZ4214" s="11"/>
      <c r="DA4214" s="11"/>
      <c r="DB4214" s="11"/>
      <c r="DC4214" s="11"/>
      <c r="DD4214" s="11"/>
      <c r="DE4214" s="11"/>
      <c r="DF4214" s="11"/>
      <c r="DG4214" s="11"/>
      <c r="DH4214" s="11" t="s">
        <v>7419</v>
      </c>
      <c r="DI4214" s="11" t="str">
        <f t="shared" si="328"/>
        <v>;;;;;;;;</v>
      </c>
      <c r="DJ4214" s="13" t="s">
        <v>7466</v>
      </c>
      <c r="DK4214" s="13"/>
      <c r="DL4214" s="13"/>
      <c r="DM4214" s="13"/>
      <c r="DN4214" s="13"/>
      <c r="DO4214" s="13"/>
      <c r="DP4214" s="13"/>
      <c r="DQ4214" s="13"/>
      <c r="DR4214" s="13"/>
      <c r="DS4214" s="13"/>
      <c r="DT4214" s="13"/>
      <c r="DU4214" s="13"/>
      <c r="DV4214" s="13"/>
      <c r="DW4214" s="13"/>
      <c r="DX4214" s="13"/>
      <c r="DY4214" s="13"/>
      <c r="DZ4214" s="13" t="s">
        <v>7420</v>
      </c>
      <c r="EA4214" s="13" t="str">
        <f t="shared" si="327"/>
        <v>;;;;;;;</v>
      </c>
    </row>
    <row r="4215" spans="1:131" ht="15" customHeight="1" x14ac:dyDescent="0.25">
      <c r="A4215" s="3">
        <v>474496</v>
      </c>
      <c r="B4215" s="2" t="s">
        <v>8312</v>
      </c>
      <c r="C4215" s="3" t="s">
        <v>60</v>
      </c>
      <c r="D4215" s="2" t="s">
        <v>8303</v>
      </c>
      <c r="E4215" s="22" t="s">
        <v>330</v>
      </c>
      <c r="F4215" s="22" t="s">
        <v>281</v>
      </c>
      <c r="G4215" s="22" t="s">
        <v>3763</v>
      </c>
      <c r="H4215" s="22" t="s">
        <v>83</v>
      </c>
      <c r="I4215" s="22" t="s">
        <v>110</v>
      </c>
      <c r="J4215" s="22" t="s">
        <v>82</v>
      </c>
      <c r="AY4215" s="22" t="s">
        <v>8307</v>
      </c>
      <c r="AZ4215" s="22" t="str">
        <f t="shared" si="329"/>
        <v>A90;A08.1;E86;;;;;;;;;;;;;;;;;;;;</v>
      </c>
      <c r="BA4215" s="42"/>
      <c r="BB4215" s="42"/>
      <c r="BC4215" s="42"/>
      <c r="BD4215" s="42"/>
      <c r="BE4215" s="42"/>
      <c r="BF4215" s="42"/>
      <c r="BG4215" s="42"/>
      <c r="BH4215" s="42"/>
      <c r="BI4215" s="42"/>
      <c r="BJ4215" s="42"/>
      <c r="BK4215" s="42"/>
      <c r="BL4215" s="42"/>
      <c r="BM4215" s="42"/>
      <c r="BN4215" s="42"/>
      <c r="BO4215" s="42"/>
      <c r="BP4215" s="42"/>
      <c r="BQ4215" s="42"/>
      <c r="BR4215" s="42"/>
      <c r="BS4215" s="42"/>
      <c r="BT4215" s="42"/>
      <c r="BU4215" s="42"/>
      <c r="BV4215" s="42"/>
      <c r="BW4215" s="42"/>
      <c r="BX4215" s="42"/>
      <c r="BY4215" s="42"/>
      <c r="BZ4215" s="42"/>
      <c r="CA4215" s="42"/>
      <c r="CB4215" s="42"/>
      <c r="CC4215" s="41" t="str">
        <f t="shared" si="330"/>
        <v>;;;;;;;;;;;;;</v>
      </c>
      <c r="CD4215" s="25"/>
      <c r="CE4215" s="26"/>
      <c r="CF4215" s="25"/>
      <c r="CG4215" s="26"/>
      <c r="CH4215" s="25"/>
      <c r="CI4215" s="26"/>
      <c r="CJ4215" s="25"/>
      <c r="CK4215" s="26"/>
      <c r="CL4215" s="25"/>
      <c r="CM4215" s="25"/>
      <c r="CN4215" s="23" t="s">
        <v>8311</v>
      </c>
      <c r="CO4215" s="23" t="str">
        <f t="shared" si="326"/>
        <v>;;;;</v>
      </c>
      <c r="CP4215" s="11" t="s">
        <v>7421</v>
      </c>
      <c r="CQ4215" s="11"/>
      <c r="CR4215" s="11"/>
      <c r="CS4215" s="11"/>
      <c r="CT4215" s="11"/>
      <c r="CU4215" s="11"/>
      <c r="CV4215" s="11"/>
      <c r="CW4215" s="11"/>
      <c r="CX4215" s="11"/>
      <c r="CY4215" s="11"/>
      <c r="CZ4215" s="11"/>
      <c r="DA4215" s="11"/>
      <c r="DB4215" s="11"/>
      <c r="DC4215" s="11"/>
      <c r="DD4215" s="11"/>
      <c r="DE4215" s="11"/>
      <c r="DF4215" s="11"/>
      <c r="DG4215" s="11"/>
      <c r="DH4215" s="11" t="s">
        <v>7419</v>
      </c>
      <c r="DI4215" s="11" t="str">
        <f t="shared" si="328"/>
        <v>;;;;;;;;</v>
      </c>
      <c r="DJ4215" s="13" t="s">
        <v>7421</v>
      </c>
      <c r="DK4215" s="13"/>
      <c r="DL4215" s="13"/>
      <c r="DM4215" s="13"/>
      <c r="DN4215" s="13"/>
      <c r="DO4215" s="13"/>
      <c r="DP4215" s="13"/>
      <c r="DQ4215" s="13"/>
      <c r="DR4215" s="13"/>
      <c r="DS4215" s="13"/>
      <c r="DT4215" s="13"/>
      <c r="DU4215" s="13"/>
      <c r="DV4215" s="13"/>
      <c r="DW4215" s="13"/>
      <c r="DX4215" s="13"/>
      <c r="DY4215" s="13"/>
      <c r="DZ4215" s="13" t="s">
        <v>7420</v>
      </c>
      <c r="EA4215" s="13" t="str">
        <f t="shared" si="327"/>
        <v>;;;;;;;</v>
      </c>
    </row>
    <row r="4216" spans="1:131" ht="15" customHeight="1" x14ac:dyDescent="0.25">
      <c r="A4216" s="3">
        <v>474504</v>
      </c>
      <c r="B4216" s="2" t="s">
        <v>8312</v>
      </c>
      <c r="C4216" s="3" t="s">
        <v>60</v>
      </c>
      <c r="D4216" s="2" t="s">
        <v>8304</v>
      </c>
      <c r="E4216" s="22" t="s">
        <v>6710</v>
      </c>
      <c r="F4216" s="22" t="s">
        <v>348</v>
      </c>
      <c r="G4216" s="22" t="s">
        <v>6686</v>
      </c>
      <c r="H4216" s="22" t="s">
        <v>6687</v>
      </c>
      <c r="I4216" s="22" t="s">
        <v>4853</v>
      </c>
      <c r="J4216" s="22" t="s">
        <v>752</v>
      </c>
      <c r="K4216" s="22" t="s">
        <v>3066</v>
      </c>
      <c r="L4216" s="22" t="s">
        <v>768</v>
      </c>
      <c r="M4216" s="22" t="s">
        <v>618</v>
      </c>
      <c r="N4216" s="22" t="s">
        <v>82</v>
      </c>
      <c r="O4216" s="22" t="s">
        <v>364</v>
      </c>
      <c r="P4216" s="22" t="s">
        <v>119</v>
      </c>
      <c r="AY4216" s="22" t="s">
        <v>8307</v>
      </c>
      <c r="AZ4216" s="22" t="str">
        <f t="shared" si="329"/>
        <v>N23;R80;R31;A09.0;E86;I10;;;;;;;;;;;;;;;;;</v>
      </c>
      <c r="BA4216" s="42"/>
      <c r="BB4216" s="42"/>
      <c r="BC4216" s="42"/>
      <c r="BD4216" s="42"/>
      <c r="BE4216" s="42"/>
      <c r="BF4216" s="42"/>
      <c r="BG4216" s="42"/>
      <c r="BH4216" s="42"/>
      <c r="BI4216" s="42"/>
      <c r="BJ4216" s="42"/>
      <c r="BK4216" s="42"/>
      <c r="BL4216" s="42"/>
      <c r="BM4216" s="42"/>
      <c r="BN4216" s="42"/>
      <c r="BO4216" s="42"/>
      <c r="BP4216" s="42"/>
      <c r="BQ4216" s="42"/>
      <c r="BR4216" s="42"/>
      <c r="BS4216" s="42"/>
      <c r="BT4216" s="42"/>
      <c r="BU4216" s="42"/>
      <c r="BV4216" s="42"/>
      <c r="BW4216" s="42"/>
      <c r="BX4216" s="42"/>
      <c r="BY4216" s="42"/>
      <c r="BZ4216" s="42"/>
      <c r="CA4216" s="42"/>
      <c r="CB4216" s="42"/>
      <c r="CC4216" s="41" t="str">
        <f t="shared" si="330"/>
        <v>;;;;;;;;;;;;;</v>
      </c>
      <c r="CD4216" s="25"/>
      <c r="CE4216" s="26"/>
      <c r="CF4216" s="25"/>
      <c r="CG4216" s="26"/>
      <c r="CH4216" s="25"/>
      <c r="CI4216" s="26"/>
      <c r="CJ4216" s="25"/>
      <c r="CK4216" s="26"/>
      <c r="CL4216" s="25"/>
      <c r="CM4216" s="25"/>
      <c r="CN4216" s="23" t="s">
        <v>8311</v>
      </c>
      <c r="CO4216" s="23" t="str">
        <f t="shared" si="326"/>
        <v>;;;;</v>
      </c>
      <c r="CP4216" s="11" t="s">
        <v>7418</v>
      </c>
      <c r="CQ4216" s="11"/>
      <c r="CR4216" s="11"/>
      <c r="CS4216" s="11"/>
      <c r="CT4216" s="11"/>
      <c r="CU4216" s="11"/>
      <c r="CV4216" s="11"/>
      <c r="CW4216" s="11"/>
      <c r="CX4216" s="11"/>
      <c r="CY4216" s="11"/>
      <c r="CZ4216" s="11"/>
      <c r="DA4216" s="11"/>
      <c r="DB4216" s="11"/>
      <c r="DC4216" s="11"/>
      <c r="DD4216" s="11"/>
      <c r="DE4216" s="11"/>
      <c r="DF4216" s="11"/>
      <c r="DG4216" s="11"/>
      <c r="DH4216" s="11" t="s">
        <v>7419</v>
      </c>
      <c r="DI4216" s="11" t="str">
        <f t="shared" si="328"/>
        <v>;;;;;;;;</v>
      </c>
      <c r="DJ4216" s="13" t="s">
        <v>7418</v>
      </c>
      <c r="DK4216" s="13"/>
      <c r="DL4216" s="13"/>
      <c r="DM4216" s="13"/>
      <c r="DN4216" s="13"/>
      <c r="DO4216" s="13"/>
      <c r="DP4216" s="13"/>
      <c r="DQ4216" s="13"/>
      <c r="DR4216" s="13"/>
      <c r="DS4216" s="13"/>
      <c r="DT4216" s="13"/>
      <c r="DU4216" s="13"/>
      <c r="DV4216" s="13"/>
      <c r="DW4216" s="13"/>
      <c r="DX4216" s="13"/>
      <c r="DY4216" s="13"/>
      <c r="DZ4216" s="13" t="s">
        <v>7420</v>
      </c>
      <c r="EA4216" s="13" t="str">
        <f t="shared" si="327"/>
        <v>;;;;;;;</v>
      </c>
    </row>
    <row r="4217" spans="1:131" ht="15" customHeight="1" x14ac:dyDescent="0.25">
      <c r="A4217" s="3">
        <v>474512</v>
      </c>
      <c r="B4217" s="2" t="s">
        <v>8313</v>
      </c>
      <c r="C4217" s="3" t="s">
        <v>60</v>
      </c>
      <c r="D4217" s="2" t="s">
        <v>8305</v>
      </c>
      <c r="E4217" s="22" t="s">
        <v>3191</v>
      </c>
      <c r="F4217" s="22" t="s">
        <v>4633</v>
      </c>
      <c r="G4217" s="22" t="s">
        <v>639</v>
      </c>
      <c r="H4217" s="22" t="s">
        <v>108</v>
      </c>
      <c r="I4217" s="22" t="s">
        <v>453</v>
      </c>
      <c r="J4217" s="22" t="s">
        <v>87</v>
      </c>
      <c r="K4217" s="22" t="s">
        <v>1292</v>
      </c>
      <c r="L4217" s="22" t="s">
        <v>1293</v>
      </c>
      <c r="M4217" s="22" t="s">
        <v>2683</v>
      </c>
      <c r="N4217" s="22" t="s">
        <v>1086</v>
      </c>
      <c r="AY4217" s="22" t="s">
        <v>8307</v>
      </c>
      <c r="AZ4217" s="22" t="str">
        <f t="shared" si="329"/>
        <v>S72.0;E11.7;D64.9;I64;R53;;;;;;;;;;;;;;;;;;</v>
      </c>
      <c r="BA4217" s="42"/>
      <c r="BB4217" s="42"/>
      <c r="BC4217" s="42"/>
      <c r="BD4217" s="42"/>
      <c r="BE4217" s="42"/>
      <c r="BF4217" s="42"/>
      <c r="BG4217" s="42"/>
      <c r="BH4217" s="42"/>
      <c r="BI4217" s="42"/>
      <c r="BJ4217" s="42"/>
      <c r="BK4217" s="42"/>
      <c r="BL4217" s="42"/>
      <c r="BM4217" s="42"/>
      <c r="BN4217" s="42"/>
      <c r="BO4217" s="42"/>
      <c r="BP4217" s="42"/>
      <c r="BQ4217" s="42"/>
      <c r="BR4217" s="42"/>
      <c r="BS4217" s="42"/>
      <c r="BT4217" s="42"/>
      <c r="BU4217" s="42"/>
      <c r="BV4217" s="42"/>
      <c r="BW4217" s="42"/>
      <c r="BX4217" s="42"/>
      <c r="BY4217" s="42"/>
      <c r="BZ4217" s="42"/>
      <c r="CA4217" s="42"/>
      <c r="CB4217" s="42"/>
      <c r="CC4217" s="41" t="str">
        <f t="shared" si="330"/>
        <v>;;;;;;;;;;;;;</v>
      </c>
      <c r="CD4217" s="25" t="s">
        <v>6741</v>
      </c>
      <c r="CE4217" s="26" t="s">
        <v>329</v>
      </c>
      <c r="CF4217" s="25" t="s">
        <v>3192</v>
      </c>
      <c r="CG4217" s="26" t="s">
        <v>6742</v>
      </c>
      <c r="CH4217" s="25"/>
      <c r="CI4217" s="26"/>
      <c r="CJ4217" s="25"/>
      <c r="CK4217" s="26"/>
      <c r="CL4217" s="25"/>
      <c r="CM4217" s="25"/>
      <c r="CN4217" s="23" t="s">
        <v>8310</v>
      </c>
      <c r="CO4217" s="23" t="str">
        <f t="shared" si="326"/>
        <v>99.04;81.96;;;</v>
      </c>
      <c r="CP4217" s="11" t="s">
        <v>7434</v>
      </c>
      <c r="CQ4217" s="11"/>
      <c r="CR4217" s="11"/>
      <c r="CS4217" s="11"/>
      <c r="CT4217" s="11"/>
      <c r="CU4217" s="11"/>
      <c r="CV4217" s="11"/>
      <c r="CW4217" s="11"/>
      <c r="CX4217" s="11"/>
      <c r="CY4217" s="11"/>
      <c r="CZ4217" s="11"/>
      <c r="DA4217" s="11"/>
      <c r="DB4217" s="11"/>
      <c r="DC4217" s="11"/>
      <c r="DD4217" s="11"/>
      <c r="DE4217" s="11"/>
      <c r="DF4217" s="11"/>
      <c r="DG4217" s="11"/>
      <c r="DH4217" s="11" t="s">
        <v>7419</v>
      </c>
      <c r="DI4217" s="11" t="str">
        <f t="shared" si="328"/>
        <v>;;;;;;;;</v>
      </c>
      <c r="DJ4217" s="13" t="s">
        <v>7434</v>
      </c>
      <c r="DK4217" s="13"/>
      <c r="DL4217" s="13"/>
      <c r="DM4217" s="13"/>
      <c r="DN4217" s="13"/>
      <c r="DO4217" s="13"/>
      <c r="DP4217" s="13"/>
      <c r="DQ4217" s="13"/>
      <c r="DR4217" s="13"/>
      <c r="DS4217" s="13"/>
      <c r="DT4217" s="13"/>
      <c r="DU4217" s="13"/>
      <c r="DV4217" s="13"/>
      <c r="DW4217" s="13"/>
      <c r="DX4217" s="13"/>
      <c r="DY4217" s="13"/>
      <c r="DZ4217" s="13" t="s">
        <v>7420</v>
      </c>
      <c r="EA4217" s="13" t="str">
        <f t="shared" si="327"/>
        <v>;;;;;;;</v>
      </c>
    </row>
    <row r="4218" spans="1:131" ht="15" customHeight="1" x14ac:dyDescent="0.25">
      <c r="A4218" s="3">
        <v>474513</v>
      </c>
      <c r="B4218" s="2" t="s">
        <v>8312</v>
      </c>
      <c r="C4218" s="3" t="s">
        <v>59</v>
      </c>
      <c r="D4218" s="2" t="s">
        <v>8304</v>
      </c>
      <c r="E4218" s="22" t="s">
        <v>492</v>
      </c>
      <c r="F4218" s="22" t="s">
        <v>493</v>
      </c>
      <c r="AY4218" s="22" t="s">
        <v>8308</v>
      </c>
      <c r="AZ4218" s="22" t="str">
        <f t="shared" si="329"/>
        <v>N13.2;;;;;;;;;;;;;;;;;;;;;;</v>
      </c>
      <c r="BA4218" s="42"/>
      <c r="BB4218" s="42"/>
      <c r="BC4218" s="42"/>
      <c r="BD4218" s="42"/>
      <c r="BE4218" s="42"/>
      <c r="BF4218" s="42"/>
      <c r="BG4218" s="42"/>
      <c r="BH4218" s="42"/>
      <c r="BI4218" s="42"/>
      <c r="BJ4218" s="42"/>
      <c r="BK4218" s="42"/>
      <c r="BL4218" s="42"/>
      <c r="BM4218" s="42"/>
      <c r="BN4218" s="42"/>
      <c r="BO4218" s="42"/>
      <c r="BP4218" s="42"/>
      <c r="BQ4218" s="42"/>
      <c r="BR4218" s="42"/>
      <c r="BS4218" s="42"/>
      <c r="BT4218" s="42"/>
      <c r="BU4218" s="42"/>
      <c r="BV4218" s="42"/>
      <c r="BW4218" s="42"/>
      <c r="BX4218" s="42"/>
      <c r="BY4218" s="42"/>
      <c r="BZ4218" s="42"/>
      <c r="CA4218" s="42"/>
      <c r="CB4218" s="42"/>
      <c r="CC4218" s="41" t="str">
        <f t="shared" si="330"/>
        <v>;;;;;;;;;;;;;</v>
      </c>
      <c r="CD4218" s="25" t="s">
        <v>1712</v>
      </c>
      <c r="CE4218" s="26" t="s">
        <v>495</v>
      </c>
      <c r="CF4218" s="25" t="s">
        <v>2967</v>
      </c>
      <c r="CG4218" s="26" t="s">
        <v>1506</v>
      </c>
      <c r="CH4218" s="25"/>
      <c r="CI4218" s="26"/>
      <c r="CJ4218" s="25"/>
      <c r="CK4218" s="26"/>
      <c r="CL4218" s="25"/>
      <c r="CM4218" s="25"/>
      <c r="CN4218" s="23" t="s">
        <v>8310</v>
      </c>
      <c r="CO4218" s="23" t="str">
        <f t="shared" si="326"/>
        <v>56.31;59.8;;;</v>
      </c>
      <c r="CP4218" s="11" t="s">
        <v>7429</v>
      </c>
      <c r="CQ4218" s="11"/>
      <c r="CR4218" s="11"/>
      <c r="CS4218" s="11"/>
      <c r="CT4218" s="11"/>
      <c r="CU4218" s="11"/>
      <c r="CV4218" s="11"/>
      <c r="CW4218" s="11"/>
      <c r="CX4218" s="11"/>
      <c r="CY4218" s="11"/>
      <c r="CZ4218" s="11"/>
      <c r="DA4218" s="11"/>
      <c r="DB4218" s="11"/>
      <c r="DC4218" s="11"/>
      <c r="DD4218" s="11"/>
      <c r="DE4218" s="11"/>
      <c r="DF4218" s="11"/>
      <c r="DG4218" s="11"/>
      <c r="DH4218" s="11" t="s">
        <v>7419</v>
      </c>
      <c r="DI4218" s="11" t="str">
        <f t="shared" si="328"/>
        <v>;;;;;;;;</v>
      </c>
      <c r="DJ4218" s="13" t="s">
        <v>7429</v>
      </c>
      <c r="DK4218" s="13"/>
      <c r="DL4218" s="13"/>
      <c r="DM4218" s="13"/>
      <c r="DN4218" s="13"/>
      <c r="DO4218" s="13"/>
      <c r="DP4218" s="13"/>
      <c r="DQ4218" s="13"/>
      <c r="DR4218" s="13"/>
      <c r="DS4218" s="13"/>
      <c r="DT4218" s="13"/>
      <c r="DU4218" s="13"/>
      <c r="DV4218" s="13"/>
      <c r="DW4218" s="13"/>
      <c r="DX4218" s="13"/>
      <c r="DY4218" s="13"/>
      <c r="DZ4218" s="13" t="s">
        <v>7420</v>
      </c>
      <c r="EA4218" s="13" t="str">
        <f t="shared" si="327"/>
        <v>;;;;;;;</v>
      </c>
    </row>
    <row r="4219" spans="1:131" ht="15" customHeight="1" x14ac:dyDescent="0.25">
      <c r="A4219" s="3">
        <v>474518</v>
      </c>
      <c r="B4219" s="2" t="s">
        <v>8312</v>
      </c>
      <c r="C4219" s="3" t="s">
        <v>59</v>
      </c>
      <c r="D4219" s="2" t="s">
        <v>8304</v>
      </c>
      <c r="E4219" s="22" t="s">
        <v>6412</v>
      </c>
      <c r="F4219" s="22" t="s">
        <v>292</v>
      </c>
      <c r="G4219" s="22" t="s">
        <v>77</v>
      </c>
      <c r="H4219" s="22" t="s">
        <v>81</v>
      </c>
      <c r="I4219" s="22" t="s">
        <v>103</v>
      </c>
      <c r="J4219" s="22" t="s">
        <v>82</v>
      </c>
      <c r="K4219" s="22" t="s">
        <v>140</v>
      </c>
      <c r="L4219" s="22" t="s">
        <v>112</v>
      </c>
      <c r="M4219" s="22" t="s">
        <v>362</v>
      </c>
      <c r="N4219" s="22" t="s">
        <v>300</v>
      </c>
      <c r="O4219" s="22" t="s">
        <v>958</v>
      </c>
      <c r="P4219" s="22" t="s">
        <v>959</v>
      </c>
      <c r="AY4219" s="22" t="s">
        <v>8307</v>
      </c>
      <c r="AZ4219" s="22" t="str">
        <f t="shared" si="329"/>
        <v>A91;A09.9;E86;E87.1;E87.6;R73.0;;;;;;;;;;;;;;;;;</v>
      </c>
      <c r="BA4219" s="42"/>
      <c r="BB4219" s="42"/>
      <c r="BC4219" s="42"/>
      <c r="BD4219" s="42"/>
      <c r="BE4219" s="42"/>
      <c r="BF4219" s="42"/>
      <c r="BG4219" s="42"/>
      <c r="BH4219" s="42"/>
      <c r="BI4219" s="42"/>
      <c r="BJ4219" s="42"/>
      <c r="BK4219" s="42"/>
      <c r="BL4219" s="42"/>
      <c r="BM4219" s="42"/>
      <c r="BN4219" s="42"/>
      <c r="BO4219" s="42"/>
      <c r="BP4219" s="42"/>
      <c r="BQ4219" s="42"/>
      <c r="BR4219" s="42"/>
      <c r="BS4219" s="42"/>
      <c r="BT4219" s="42"/>
      <c r="BU4219" s="42"/>
      <c r="BV4219" s="42"/>
      <c r="BW4219" s="42"/>
      <c r="BX4219" s="42"/>
      <c r="BY4219" s="42"/>
      <c r="BZ4219" s="42"/>
      <c r="CA4219" s="42"/>
      <c r="CB4219" s="42"/>
      <c r="CC4219" s="41" t="str">
        <f t="shared" si="330"/>
        <v>;;;;;;;;;;;;;</v>
      </c>
      <c r="CD4219" s="25"/>
      <c r="CE4219" s="26"/>
      <c r="CF4219" s="25"/>
      <c r="CG4219" s="26"/>
      <c r="CH4219" s="25"/>
      <c r="CI4219" s="26"/>
      <c r="CJ4219" s="25"/>
      <c r="CK4219" s="26"/>
      <c r="CL4219" s="25"/>
      <c r="CM4219" s="25"/>
      <c r="CN4219" s="23" t="s">
        <v>8311</v>
      </c>
      <c r="CO4219" s="23" t="str">
        <f t="shared" si="326"/>
        <v>;;;;</v>
      </c>
      <c r="CP4219" s="11" t="s">
        <v>958</v>
      </c>
      <c r="CQ4219" s="11" t="s">
        <v>7602</v>
      </c>
      <c r="CR4219" s="11"/>
      <c r="CS4219" s="11"/>
      <c r="CT4219" s="11"/>
      <c r="CU4219" s="11"/>
      <c r="CV4219" s="11"/>
      <c r="CW4219" s="11"/>
      <c r="CX4219" s="11"/>
      <c r="CY4219" s="11"/>
      <c r="CZ4219" s="11"/>
      <c r="DA4219" s="11"/>
      <c r="DB4219" s="11"/>
      <c r="DC4219" s="11"/>
      <c r="DD4219" s="11"/>
      <c r="DE4219" s="11"/>
      <c r="DF4219" s="11"/>
      <c r="DG4219" s="11"/>
      <c r="DH4219" s="11" t="s">
        <v>7423</v>
      </c>
      <c r="DI4219" s="11" t="str">
        <f t="shared" si="328"/>
        <v>E11.9;;;;;;;;</v>
      </c>
      <c r="DJ4219" s="13" t="s">
        <v>7913</v>
      </c>
      <c r="DK4219" s="13" t="s">
        <v>82</v>
      </c>
      <c r="DL4219" s="13" t="s">
        <v>7914</v>
      </c>
      <c r="DM4219" s="13" t="s">
        <v>112</v>
      </c>
      <c r="DN4219" s="13" t="s">
        <v>8034</v>
      </c>
      <c r="DO4219" s="13" t="s">
        <v>4723</v>
      </c>
      <c r="DP4219" s="13"/>
      <c r="DQ4219" s="13"/>
      <c r="DR4219" s="13"/>
      <c r="DS4219" s="13"/>
      <c r="DT4219" s="13"/>
      <c r="DU4219" s="13"/>
      <c r="DV4219" s="13"/>
      <c r="DW4219" s="13"/>
      <c r="DX4219" s="13"/>
      <c r="DY4219" s="13"/>
      <c r="DZ4219" s="13" t="s">
        <v>7428</v>
      </c>
      <c r="EA4219" s="13" t="str">
        <f t="shared" si="327"/>
        <v>E86;E87.1;e87.6;;;;;</v>
      </c>
    </row>
    <row r="4220" spans="1:131" ht="15" customHeight="1" x14ac:dyDescent="0.25">
      <c r="A4220" s="3">
        <v>474519</v>
      </c>
      <c r="B4220" s="2" t="s">
        <v>8312</v>
      </c>
      <c r="C4220" s="3" t="s">
        <v>60</v>
      </c>
      <c r="D4220" s="2" t="s">
        <v>8305</v>
      </c>
      <c r="E4220" s="22" t="s">
        <v>3064</v>
      </c>
      <c r="F4220" s="22" t="s">
        <v>2728</v>
      </c>
      <c r="G4220" s="22" t="s">
        <v>4249</v>
      </c>
      <c r="H4220" s="22" t="s">
        <v>3878</v>
      </c>
      <c r="AY4220" s="22" t="s">
        <v>8307</v>
      </c>
      <c r="AZ4220" s="22" t="str">
        <f t="shared" si="329"/>
        <v>N20.0;Q61.0;;;;;;;;;;;;;;;;;;;;;</v>
      </c>
      <c r="BA4220" s="42"/>
      <c r="BB4220" s="42"/>
      <c r="BC4220" s="42"/>
      <c r="BD4220" s="42"/>
      <c r="BE4220" s="42"/>
      <c r="BF4220" s="42"/>
      <c r="BG4220" s="42"/>
      <c r="BH4220" s="42"/>
      <c r="BI4220" s="42"/>
      <c r="BJ4220" s="42"/>
      <c r="BK4220" s="42"/>
      <c r="BL4220" s="42"/>
      <c r="BM4220" s="42"/>
      <c r="BN4220" s="42"/>
      <c r="BO4220" s="42"/>
      <c r="BP4220" s="42"/>
      <c r="BQ4220" s="42"/>
      <c r="BR4220" s="42"/>
      <c r="BS4220" s="42"/>
      <c r="BT4220" s="42"/>
      <c r="BU4220" s="42"/>
      <c r="BV4220" s="42"/>
      <c r="BW4220" s="42"/>
      <c r="BX4220" s="42"/>
      <c r="BY4220" s="42"/>
      <c r="BZ4220" s="42"/>
      <c r="CA4220" s="42"/>
      <c r="CB4220" s="42"/>
      <c r="CC4220" s="41" t="str">
        <f t="shared" si="330"/>
        <v>;;;;;;;;;;;;;</v>
      </c>
      <c r="CD4220" s="25"/>
      <c r="CE4220" s="26"/>
      <c r="CF4220" s="25"/>
      <c r="CG4220" s="26"/>
      <c r="CH4220" s="25"/>
      <c r="CI4220" s="26"/>
      <c r="CJ4220" s="25"/>
      <c r="CK4220" s="26"/>
      <c r="CL4220" s="25"/>
      <c r="CM4220" s="25"/>
      <c r="CN4220" s="23" t="s">
        <v>8311</v>
      </c>
      <c r="CO4220" s="23" t="str">
        <f t="shared" si="326"/>
        <v>;;;;</v>
      </c>
      <c r="CP4220" s="11" t="s">
        <v>7429</v>
      </c>
      <c r="CQ4220" s="11"/>
      <c r="CR4220" s="11"/>
      <c r="CS4220" s="11"/>
      <c r="CT4220" s="11"/>
      <c r="CU4220" s="11"/>
      <c r="CV4220" s="11"/>
      <c r="CW4220" s="11"/>
      <c r="CX4220" s="11"/>
      <c r="CY4220" s="11"/>
      <c r="CZ4220" s="11"/>
      <c r="DA4220" s="11"/>
      <c r="DB4220" s="11"/>
      <c r="DC4220" s="11"/>
      <c r="DD4220" s="11"/>
      <c r="DE4220" s="11"/>
      <c r="DF4220" s="11"/>
      <c r="DG4220" s="11"/>
      <c r="DH4220" s="11" t="s">
        <v>7419</v>
      </c>
      <c r="DI4220" s="11" t="str">
        <f t="shared" si="328"/>
        <v>;;;;;;;;</v>
      </c>
      <c r="DJ4220" s="13" t="s">
        <v>7429</v>
      </c>
      <c r="DK4220" s="13"/>
      <c r="DL4220" s="13"/>
      <c r="DM4220" s="13"/>
      <c r="DN4220" s="13"/>
      <c r="DO4220" s="13"/>
      <c r="DP4220" s="13"/>
      <c r="DQ4220" s="13"/>
      <c r="DR4220" s="13"/>
      <c r="DS4220" s="13"/>
      <c r="DT4220" s="13"/>
      <c r="DU4220" s="13"/>
      <c r="DV4220" s="13"/>
      <c r="DW4220" s="13"/>
      <c r="DX4220" s="13"/>
      <c r="DY4220" s="13"/>
      <c r="DZ4220" s="13" t="s">
        <v>7420</v>
      </c>
      <c r="EA4220" s="13" t="str">
        <f t="shared" si="327"/>
        <v>;;;;;;;</v>
      </c>
    </row>
    <row r="4221" spans="1:131" ht="15" customHeight="1" x14ac:dyDescent="0.25">
      <c r="A4221" s="3">
        <v>474523</v>
      </c>
      <c r="B4221" s="2" t="s">
        <v>8313</v>
      </c>
      <c r="C4221" s="3" t="s">
        <v>59</v>
      </c>
      <c r="D4221" s="2" t="s">
        <v>8303</v>
      </c>
      <c r="E4221" s="22" t="s">
        <v>3859</v>
      </c>
      <c r="F4221" s="22" t="s">
        <v>292</v>
      </c>
      <c r="G4221" s="22" t="s">
        <v>603</v>
      </c>
      <c r="H4221" s="22" t="s">
        <v>604</v>
      </c>
      <c r="I4221" s="22" t="s">
        <v>1143</v>
      </c>
      <c r="J4221" s="22" t="s">
        <v>355</v>
      </c>
      <c r="AY4221" s="22" t="s">
        <v>8307</v>
      </c>
      <c r="AZ4221" s="22" t="str">
        <f t="shared" si="329"/>
        <v>A91;J06.8;B17.9;;;;;;;;;;;;;;;;;;;;</v>
      </c>
      <c r="BA4221" s="42"/>
      <c r="BB4221" s="42"/>
      <c r="BC4221" s="42"/>
      <c r="BD4221" s="42"/>
      <c r="BE4221" s="42"/>
      <c r="BF4221" s="42"/>
      <c r="BG4221" s="42"/>
      <c r="BH4221" s="42"/>
      <c r="BI4221" s="42"/>
      <c r="BJ4221" s="42"/>
      <c r="BK4221" s="42"/>
      <c r="BL4221" s="42"/>
      <c r="BM4221" s="42"/>
      <c r="BN4221" s="42"/>
      <c r="BO4221" s="42"/>
      <c r="BP4221" s="42"/>
      <c r="BQ4221" s="42"/>
      <c r="BR4221" s="42"/>
      <c r="BS4221" s="42"/>
      <c r="BT4221" s="42"/>
      <c r="BU4221" s="42"/>
      <c r="BV4221" s="42"/>
      <c r="BW4221" s="42"/>
      <c r="BX4221" s="42"/>
      <c r="BY4221" s="42"/>
      <c r="BZ4221" s="42"/>
      <c r="CA4221" s="42"/>
      <c r="CB4221" s="42"/>
      <c r="CC4221" s="41" t="str">
        <f t="shared" si="330"/>
        <v>;;;;;;;;;;;;;</v>
      </c>
      <c r="CD4221" s="25"/>
      <c r="CE4221" s="26"/>
      <c r="CF4221" s="25"/>
      <c r="CG4221" s="26"/>
      <c r="CH4221" s="25"/>
      <c r="CI4221" s="26"/>
      <c r="CJ4221" s="25"/>
      <c r="CK4221" s="26"/>
      <c r="CL4221" s="25"/>
      <c r="CM4221" s="25"/>
      <c r="CN4221" s="23" t="s">
        <v>8311</v>
      </c>
      <c r="CO4221" s="23" t="str">
        <f t="shared" si="326"/>
        <v>;;;;</v>
      </c>
      <c r="CP4221" s="11" t="s">
        <v>7421</v>
      </c>
      <c r="CQ4221" s="11"/>
      <c r="CR4221" s="11"/>
      <c r="CS4221" s="11"/>
      <c r="CT4221" s="11"/>
      <c r="CU4221" s="11"/>
      <c r="CV4221" s="11"/>
      <c r="CW4221" s="11"/>
      <c r="CX4221" s="11"/>
      <c r="CY4221" s="11"/>
      <c r="CZ4221" s="11"/>
      <c r="DA4221" s="11"/>
      <c r="DB4221" s="11"/>
      <c r="DC4221" s="11"/>
      <c r="DD4221" s="11"/>
      <c r="DE4221" s="11"/>
      <c r="DF4221" s="11"/>
      <c r="DG4221" s="11"/>
      <c r="DH4221" s="11" t="s">
        <v>7419</v>
      </c>
      <c r="DI4221" s="11" t="str">
        <f t="shared" si="328"/>
        <v>;;;;;;;;</v>
      </c>
      <c r="DJ4221" s="13" t="s">
        <v>7421</v>
      </c>
      <c r="DK4221" s="13"/>
      <c r="DL4221" s="13"/>
      <c r="DM4221" s="13"/>
      <c r="DN4221" s="13"/>
      <c r="DO4221" s="13"/>
      <c r="DP4221" s="13"/>
      <c r="DQ4221" s="13"/>
      <c r="DR4221" s="13"/>
      <c r="DS4221" s="13"/>
      <c r="DT4221" s="13"/>
      <c r="DU4221" s="13"/>
      <c r="DV4221" s="13"/>
      <c r="DW4221" s="13"/>
      <c r="DX4221" s="13"/>
      <c r="DY4221" s="13"/>
      <c r="DZ4221" s="13" t="s">
        <v>7420</v>
      </c>
      <c r="EA4221" s="13" t="str">
        <f t="shared" si="327"/>
        <v>;;;;;;;</v>
      </c>
    </row>
    <row r="4222" spans="1:131" ht="15" customHeight="1" x14ac:dyDescent="0.25">
      <c r="A4222" s="3">
        <v>474524</v>
      </c>
      <c r="B4222" s="2" t="s">
        <v>8313</v>
      </c>
      <c r="C4222" s="3" t="s">
        <v>59</v>
      </c>
      <c r="D4222" s="2" t="s">
        <v>8304</v>
      </c>
      <c r="E4222" s="22" t="s">
        <v>6754</v>
      </c>
      <c r="F4222" s="22" t="s">
        <v>6755</v>
      </c>
      <c r="G4222" s="22" t="s">
        <v>6754</v>
      </c>
      <c r="H4222" s="22" t="s">
        <v>6756</v>
      </c>
      <c r="I4222" s="22" t="s">
        <v>6757</v>
      </c>
      <c r="J4222" s="22" t="s">
        <v>4943</v>
      </c>
      <c r="K4222" s="22" t="s">
        <v>102</v>
      </c>
      <c r="L4222" s="22" t="s">
        <v>88</v>
      </c>
      <c r="M4222" s="22" t="s">
        <v>103</v>
      </c>
      <c r="N4222" s="22" t="s">
        <v>82</v>
      </c>
      <c r="O4222" s="22" t="s">
        <v>674</v>
      </c>
      <c r="P4222" s="22" t="s">
        <v>675</v>
      </c>
      <c r="AY4222" s="22" t="s">
        <v>8307</v>
      </c>
      <c r="AZ4222" s="22" t="str">
        <f t="shared" si="329"/>
        <v>D13.4;M8860/0;K63.9;R11;E86;I95.9;;;;;;;;;;;;;;;;;</v>
      </c>
      <c r="BA4222" s="42"/>
      <c r="BB4222" s="42"/>
      <c r="BC4222" s="42"/>
      <c r="BD4222" s="42"/>
      <c r="BE4222" s="42"/>
      <c r="BF4222" s="42"/>
      <c r="BG4222" s="42"/>
      <c r="BH4222" s="42"/>
      <c r="BI4222" s="42"/>
      <c r="BJ4222" s="42"/>
      <c r="BK4222" s="42"/>
      <c r="BL4222" s="42"/>
      <c r="BM4222" s="42"/>
      <c r="BN4222" s="42"/>
      <c r="BO4222" s="42"/>
      <c r="BP4222" s="42"/>
      <c r="BQ4222" s="42"/>
      <c r="BR4222" s="42"/>
      <c r="BS4222" s="42"/>
      <c r="BT4222" s="42"/>
      <c r="BU4222" s="42"/>
      <c r="BV4222" s="42"/>
      <c r="BW4222" s="42"/>
      <c r="BX4222" s="42"/>
      <c r="BY4222" s="42"/>
      <c r="BZ4222" s="42"/>
      <c r="CA4222" s="42"/>
      <c r="CB4222" s="42"/>
      <c r="CC4222" s="41" t="str">
        <f t="shared" si="330"/>
        <v>;;;;;;;;;;;;;</v>
      </c>
      <c r="CD4222" s="25"/>
      <c r="CE4222" s="26"/>
      <c r="CF4222" s="25"/>
      <c r="CG4222" s="26"/>
      <c r="CH4222" s="25"/>
      <c r="CI4222" s="26"/>
      <c r="CJ4222" s="25"/>
      <c r="CK4222" s="26"/>
      <c r="CL4222" s="25"/>
      <c r="CM4222" s="25"/>
      <c r="CN4222" s="23" t="s">
        <v>8311</v>
      </c>
      <c r="CO4222" s="23" t="str">
        <f t="shared" si="326"/>
        <v>;;;;</v>
      </c>
      <c r="CP4222" s="11" t="s">
        <v>7418</v>
      </c>
      <c r="CQ4222" s="11"/>
      <c r="CR4222" s="11"/>
      <c r="CS4222" s="11"/>
      <c r="CT4222" s="11"/>
      <c r="CU4222" s="11"/>
      <c r="CV4222" s="11"/>
      <c r="CW4222" s="11"/>
      <c r="CX4222" s="11"/>
      <c r="CY4222" s="11"/>
      <c r="CZ4222" s="11"/>
      <c r="DA4222" s="11"/>
      <c r="DB4222" s="11"/>
      <c r="DC4222" s="11"/>
      <c r="DD4222" s="11"/>
      <c r="DE4222" s="11"/>
      <c r="DF4222" s="11"/>
      <c r="DG4222" s="11"/>
      <c r="DH4222" s="11" t="s">
        <v>7419</v>
      </c>
      <c r="DI4222" s="11" t="str">
        <f t="shared" si="328"/>
        <v>;;;;;;;;</v>
      </c>
      <c r="DJ4222" s="13" t="s">
        <v>7418</v>
      </c>
      <c r="DK4222" s="13"/>
      <c r="DL4222" s="13"/>
      <c r="DM4222" s="13"/>
      <c r="DN4222" s="13"/>
      <c r="DO4222" s="13"/>
      <c r="DP4222" s="13"/>
      <c r="DQ4222" s="13"/>
      <c r="DR4222" s="13"/>
      <c r="DS4222" s="13"/>
      <c r="DT4222" s="13"/>
      <c r="DU4222" s="13"/>
      <c r="DV4222" s="13"/>
      <c r="DW4222" s="13"/>
      <c r="DX4222" s="13"/>
      <c r="DY4222" s="13"/>
      <c r="DZ4222" s="13" t="s">
        <v>7420</v>
      </c>
      <c r="EA4222" s="13" t="str">
        <f t="shared" si="327"/>
        <v>;;;;;;;</v>
      </c>
    </row>
    <row r="4223" spans="1:131" ht="15" customHeight="1" x14ac:dyDescent="0.25">
      <c r="A4223" s="3">
        <v>474529</v>
      </c>
      <c r="B4223" s="2" t="s">
        <v>8312</v>
      </c>
      <c r="C4223" s="3" t="s">
        <v>60</v>
      </c>
      <c r="D4223" s="2" t="s">
        <v>8302</v>
      </c>
      <c r="E4223" s="22" t="s">
        <v>61</v>
      </c>
      <c r="F4223" s="22" t="s">
        <v>62</v>
      </c>
      <c r="AY4223" s="22" t="s">
        <v>8308</v>
      </c>
      <c r="AZ4223" s="22" t="str">
        <f t="shared" si="329"/>
        <v>Z38.0;;;;;;;;;;;;;;;;;;;;;;</v>
      </c>
      <c r="BA4223" s="42"/>
      <c r="BB4223" s="42"/>
      <c r="BC4223" s="42"/>
      <c r="BD4223" s="42"/>
      <c r="BE4223" s="42"/>
      <c r="BF4223" s="42"/>
      <c r="BG4223" s="42"/>
      <c r="BH4223" s="42"/>
      <c r="BI4223" s="42"/>
      <c r="BJ4223" s="42"/>
      <c r="BK4223" s="42"/>
      <c r="BL4223" s="42"/>
      <c r="BM4223" s="42"/>
      <c r="BN4223" s="42"/>
      <c r="BO4223" s="42"/>
      <c r="BP4223" s="42"/>
      <c r="BQ4223" s="42"/>
      <c r="BR4223" s="42"/>
      <c r="BS4223" s="42"/>
      <c r="BT4223" s="42"/>
      <c r="BU4223" s="42"/>
      <c r="BV4223" s="42"/>
      <c r="BW4223" s="42"/>
      <c r="BX4223" s="42"/>
      <c r="BY4223" s="42"/>
      <c r="BZ4223" s="42"/>
      <c r="CA4223" s="42"/>
      <c r="CB4223" s="42"/>
      <c r="CC4223" s="41" t="str">
        <f t="shared" si="330"/>
        <v>;;;;;;;;;;;;;</v>
      </c>
      <c r="CD4223" s="25"/>
      <c r="CE4223" s="26"/>
      <c r="CF4223" s="25"/>
      <c r="CG4223" s="26"/>
      <c r="CH4223" s="25"/>
      <c r="CI4223" s="26"/>
      <c r="CJ4223" s="25"/>
      <c r="CK4223" s="26"/>
      <c r="CL4223" s="25"/>
      <c r="CM4223" s="25"/>
      <c r="CN4223" s="23" t="s">
        <v>8311</v>
      </c>
      <c r="CO4223" s="23" t="str">
        <f t="shared" si="326"/>
        <v>;;;;</v>
      </c>
      <c r="CP4223" s="11" t="s">
        <v>7421</v>
      </c>
      <c r="CQ4223" s="11"/>
      <c r="CR4223" s="11"/>
      <c r="CS4223" s="11"/>
      <c r="CT4223" s="11"/>
      <c r="CU4223" s="11"/>
      <c r="CV4223" s="11"/>
      <c r="CW4223" s="11"/>
      <c r="CX4223" s="11"/>
      <c r="CY4223" s="11"/>
      <c r="CZ4223" s="11"/>
      <c r="DA4223" s="11"/>
      <c r="DB4223" s="11"/>
      <c r="DC4223" s="11"/>
      <c r="DD4223" s="11"/>
      <c r="DE4223" s="11"/>
      <c r="DF4223" s="11"/>
      <c r="DG4223" s="11"/>
      <c r="DH4223" s="11" t="s">
        <v>7419</v>
      </c>
      <c r="DI4223" s="11" t="str">
        <f t="shared" si="328"/>
        <v>;;;;;;;;</v>
      </c>
      <c r="DJ4223" s="13" t="s">
        <v>7421</v>
      </c>
      <c r="DK4223" s="13"/>
      <c r="DL4223" s="13"/>
      <c r="DM4223" s="13"/>
      <c r="DN4223" s="13"/>
      <c r="DO4223" s="13"/>
      <c r="DP4223" s="13"/>
      <c r="DQ4223" s="13"/>
      <c r="DR4223" s="13"/>
      <c r="DS4223" s="13"/>
      <c r="DT4223" s="13"/>
      <c r="DU4223" s="13"/>
      <c r="DV4223" s="13"/>
      <c r="DW4223" s="13"/>
      <c r="DX4223" s="13"/>
      <c r="DY4223" s="13"/>
      <c r="DZ4223" s="13" t="s">
        <v>7420</v>
      </c>
      <c r="EA4223" s="13" t="str">
        <f t="shared" si="327"/>
        <v>;;;;;;;</v>
      </c>
    </row>
    <row r="4224" spans="1:131" ht="15" customHeight="1" x14ac:dyDescent="0.25">
      <c r="A4224" s="3">
        <v>474530</v>
      </c>
      <c r="B4224" s="2" t="s">
        <v>8312</v>
      </c>
      <c r="C4224" s="3" t="s">
        <v>59</v>
      </c>
      <c r="D4224" s="2" t="s">
        <v>8303</v>
      </c>
      <c r="E4224" s="22" t="s">
        <v>4053</v>
      </c>
      <c r="F4224" s="22" t="s">
        <v>84</v>
      </c>
      <c r="G4224" s="22" t="s">
        <v>109</v>
      </c>
      <c r="H4224" s="22" t="s">
        <v>94</v>
      </c>
      <c r="AY4224" s="22" t="s">
        <v>8307</v>
      </c>
      <c r="AZ4224" s="22" t="str">
        <f t="shared" si="329"/>
        <v>R50.9;R63.8;;;;;;;;;;;;;;;;;;;;;</v>
      </c>
      <c r="BA4224" s="42"/>
      <c r="BB4224" s="42"/>
      <c r="BC4224" s="42"/>
      <c r="BD4224" s="42"/>
      <c r="BE4224" s="42"/>
      <c r="BF4224" s="42"/>
      <c r="BG4224" s="42"/>
      <c r="BH4224" s="42"/>
      <c r="BI4224" s="42"/>
      <c r="BJ4224" s="42"/>
      <c r="BK4224" s="42"/>
      <c r="BL4224" s="42"/>
      <c r="BM4224" s="42"/>
      <c r="BN4224" s="42"/>
      <c r="BO4224" s="42"/>
      <c r="BP4224" s="42"/>
      <c r="BQ4224" s="42"/>
      <c r="BR4224" s="42"/>
      <c r="BS4224" s="42"/>
      <c r="BT4224" s="42"/>
      <c r="BU4224" s="42"/>
      <c r="BV4224" s="42"/>
      <c r="BW4224" s="42"/>
      <c r="BX4224" s="42"/>
      <c r="BY4224" s="42"/>
      <c r="BZ4224" s="42"/>
      <c r="CA4224" s="42"/>
      <c r="CB4224" s="42"/>
      <c r="CC4224" s="41" t="str">
        <f t="shared" si="330"/>
        <v>;;;;;;;;;;;;;</v>
      </c>
      <c r="CD4224" s="25"/>
      <c r="CE4224" s="26"/>
      <c r="CF4224" s="25"/>
      <c r="CG4224" s="26"/>
      <c r="CH4224" s="25"/>
      <c r="CI4224" s="26"/>
      <c r="CJ4224" s="25"/>
      <c r="CK4224" s="26"/>
      <c r="CL4224" s="25"/>
      <c r="CM4224" s="25"/>
      <c r="CN4224" s="23" t="s">
        <v>8311</v>
      </c>
      <c r="CO4224" s="23" t="str">
        <f t="shared" si="326"/>
        <v>;;;;</v>
      </c>
      <c r="CP4224" s="11" t="s">
        <v>7421</v>
      </c>
      <c r="CQ4224" s="11"/>
      <c r="CR4224" s="11"/>
      <c r="CS4224" s="11"/>
      <c r="CT4224" s="11"/>
      <c r="CU4224" s="11"/>
      <c r="CV4224" s="11"/>
      <c r="CW4224" s="11"/>
      <c r="CX4224" s="11"/>
      <c r="CY4224" s="11"/>
      <c r="CZ4224" s="11"/>
      <c r="DA4224" s="11"/>
      <c r="DB4224" s="11"/>
      <c r="DC4224" s="11"/>
      <c r="DD4224" s="11"/>
      <c r="DE4224" s="11"/>
      <c r="DF4224" s="11"/>
      <c r="DG4224" s="11"/>
      <c r="DH4224" s="11" t="s">
        <v>7419</v>
      </c>
      <c r="DI4224" s="11" t="str">
        <f t="shared" si="328"/>
        <v>;;;;;;;;</v>
      </c>
      <c r="DJ4224" s="13" t="s">
        <v>7421</v>
      </c>
      <c r="DK4224" s="13"/>
      <c r="DL4224" s="13"/>
      <c r="DM4224" s="13"/>
      <c r="DN4224" s="13"/>
      <c r="DO4224" s="13"/>
      <c r="DP4224" s="13"/>
      <c r="DQ4224" s="13"/>
      <c r="DR4224" s="13"/>
      <c r="DS4224" s="13"/>
      <c r="DT4224" s="13"/>
      <c r="DU4224" s="13"/>
      <c r="DV4224" s="13"/>
      <c r="DW4224" s="13"/>
      <c r="DX4224" s="13"/>
      <c r="DY4224" s="13"/>
      <c r="DZ4224" s="13" t="s">
        <v>7420</v>
      </c>
      <c r="EA4224" s="13" t="str">
        <f t="shared" si="327"/>
        <v>;;;;;;;</v>
      </c>
    </row>
    <row r="4225" spans="1:131" ht="15" customHeight="1" x14ac:dyDescent="0.25">
      <c r="A4225" s="3">
        <v>474533</v>
      </c>
      <c r="B4225" s="2" t="s">
        <v>8312</v>
      </c>
      <c r="C4225" s="3" t="s">
        <v>60</v>
      </c>
      <c r="D4225" s="2" t="s">
        <v>8302</v>
      </c>
      <c r="E4225" s="22" t="s">
        <v>613</v>
      </c>
      <c r="F4225" s="22" t="s">
        <v>281</v>
      </c>
      <c r="G4225" s="22" t="s">
        <v>603</v>
      </c>
      <c r="H4225" s="22" t="s">
        <v>604</v>
      </c>
      <c r="AY4225" s="22" t="s">
        <v>8307</v>
      </c>
      <c r="AZ4225" s="22" t="str">
        <f t="shared" si="329"/>
        <v>A90;J06.8;;;;;;;;;;;;;;;;;;;;;</v>
      </c>
      <c r="BA4225" s="42"/>
      <c r="BB4225" s="42"/>
      <c r="BC4225" s="42"/>
      <c r="BD4225" s="42"/>
      <c r="BE4225" s="42"/>
      <c r="BF4225" s="42"/>
      <c r="BG4225" s="42"/>
      <c r="BH4225" s="42"/>
      <c r="BI4225" s="42"/>
      <c r="BJ4225" s="42"/>
      <c r="BK4225" s="42"/>
      <c r="BL4225" s="42"/>
      <c r="BM4225" s="42"/>
      <c r="BN4225" s="42"/>
      <c r="BO4225" s="42"/>
      <c r="BP4225" s="42"/>
      <c r="BQ4225" s="42"/>
      <c r="BR4225" s="42"/>
      <c r="BS4225" s="42"/>
      <c r="BT4225" s="42"/>
      <c r="BU4225" s="42"/>
      <c r="BV4225" s="42"/>
      <c r="BW4225" s="42"/>
      <c r="BX4225" s="42"/>
      <c r="BY4225" s="42"/>
      <c r="BZ4225" s="42"/>
      <c r="CA4225" s="42"/>
      <c r="CB4225" s="42"/>
      <c r="CC4225" s="41" t="str">
        <f t="shared" si="330"/>
        <v>;;;;;;;;;;;;;</v>
      </c>
      <c r="CD4225" s="25"/>
      <c r="CE4225" s="26"/>
      <c r="CF4225" s="25"/>
      <c r="CG4225" s="26"/>
      <c r="CH4225" s="25"/>
      <c r="CI4225" s="26"/>
      <c r="CJ4225" s="25"/>
      <c r="CK4225" s="26"/>
      <c r="CL4225" s="25"/>
      <c r="CM4225" s="25"/>
      <c r="CN4225" s="23" t="s">
        <v>8311</v>
      </c>
      <c r="CO4225" s="23" t="str">
        <f t="shared" si="326"/>
        <v>;;;;</v>
      </c>
      <c r="CP4225" s="11" t="s">
        <v>7421</v>
      </c>
      <c r="CQ4225" s="11"/>
      <c r="CR4225" s="11"/>
      <c r="CS4225" s="11"/>
      <c r="CT4225" s="11"/>
      <c r="CU4225" s="11"/>
      <c r="CV4225" s="11"/>
      <c r="CW4225" s="11"/>
      <c r="CX4225" s="11"/>
      <c r="CY4225" s="11"/>
      <c r="CZ4225" s="11"/>
      <c r="DA4225" s="11"/>
      <c r="DB4225" s="11"/>
      <c r="DC4225" s="11"/>
      <c r="DD4225" s="11"/>
      <c r="DE4225" s="11"/>
      <c r="DF4225" s="11"/>
      <c r="DG4225" s="11"/>
      <c r="DH4225" s="11" t="s">
        <v>7419</v>
      </c>
      <c r="DI4225" s="11" t="str">
        <f t="shared" si="328"/>
        <v>;;;;;;;;</v>
      </c>
      <c r="DJ4225" s="13" t="s">
        <v>7421</v>
      </c>
      <c r="DK4225" s="13"/>
      <c r="DL4225" s="13"/>
      <c r="DM4225" s="13"/>
      <c r="DN4225" s="13"/>
      <c r="DO4225" s="13"/>
      <c r="DP4225" s="13"/>
      <c r="DQ4225" s="13"/>
      <c r="DR4225" s="13"/>
      <c r="DS4225" s="13"/>
      <c r="DT4225" s="13"/>
      <c r="DU4225" s="13"/>
      <c r="DV4225" s="13"/>
      <c r="DW4225" s="13"/>
      <c r="DX4225" s="13"/>
      <c r="DY4225" s="13"/>
      <c r="DZ4225" s="13" t="s">
        <v>7420</v>
      </c>
      <c r="EA4225" s="13" t="str">
        <f t="shared" si="327"/>
        <v>;;;;;;;</v>
      </c>
    </row>
    <row r="4226" spans="1:131" ht="15" customHeight="1" x14ac:dyDescent="0.25">
      <c r="A4226" s="3">
        <v>474535</v>
      </c>
      <c r="B4226" s="2" t="s">
        <v>8312</v>
      </c>
      <c r="C4226" s="3" t="s">
        <v>59</v>
      </c>
      <c r="D4226" s="2" t="s">
        <v>8303</v>
      </c>
      <c r="E4226" s="22" t="s">
        <v>7108</v>
      </c>
      <c r="F4226" s="22" t="s">
        <v>647</v>
      </c>
      <c r="G4226" s="22" t="s">
        <v>7109</v>
      </c>
      <c r="H4226" s="22" t="s">
        <v>290</v>
      </c>
      <c r="AY4226" s="22" t="s">
        <v>8307</v>
      </c>
      <c r="AZ4226" s="22" t="str">
        <f t="shared" si="329"/>
        <v>J06.9;R56.0;;;;;;;;;;;;;;;;;;;;;</v>
      </c>
      <c r="BA4226" s="42"/>
      <c r="BB4226" s="42"/>
      <c r="BC4226" s="42"/>
      <c r="BD4226" s="42"/>
      <c r="BE4226" s="42"/>
      <c r="BF4226" s="42"/>
      <c r="BG4226" s="42"/>
      <c r="BH4226" s="42"/>
      <c r="BI4226" s="42"/>
      <c r="BJ4226" s="42"/>
      <c r="BK4226" s="42"/>
      <c r="BL4226" s="42"/>
      <c r="BM4226" s="42"/>
      <c r="BN4226" s="42"/>
      <c r="BO4226" s="42"/>
      <c r="BP4226" s="42"/>
      <c r="BQ4226" s="42"/>
      <c r="BR4226" s="42"/>
      <c r="BS4226" s="42"/>
      <c r="BT4226" s="42"/>
      <c r="BU4226" s="42"/>
      <c r="BV4226" s="42"/>
      <c r="BW4226" s="42"/>
      <c r="BX4226" s="42"/>
      <c r="BY4226" s="42"/>
      <c r="BZ4226" s="42"/>
      <c r="CA4226" s="42"/>
      <c r="CB4226" s="42"/>
      <c r="CC4226" s="41" t="str">
        <f t="shared" si="330"/>
        <v>;;;;;;;;;;;;;</v>
      </c>
      <c r="CD4226" s="25"/>
      <c r="CE4226" s="26"/>
      <c r="CF4226" s="25"/>
      <c r="CG4226" s="26"/>
      <c r="CH4226" s="25"/>
      <c r="CI4226" s="26"/>
      <c r="CJ4226" s="25"/>
      <c r="CK4226" s="26"/>
      <c r="CL4226" s="25"/>
      <c r="CM4226" s="25"/>
      <c r="CN4226" s="23" t="s">
        <v>8311</v>
      </c>
      <c r="CO4226" s="23" t="str">
        <f t="shared" si="326"/>
        <v>;;;;</v>
      </c>
      <c r="CP4226" s="11" t="s">
        <v>7421</v>
      </c>
      <c r="CQ4226" s="11"/>
      <c r="CR4226" s="11"/>
      <c r="CS4226" s="11"/>
      <c r="CT4226" s="11"/>
      <c r="CU4226" s="11"/>
      <c r="CV4226" s="11"/>
      <c r="CW4226" s="11"/>
      <c r="CX4226" s="11"/>
      <c r="CY4226" s="11"/>
      <c r="CZ4226" s="11"/>
      <c r="DA4226" s="11"/>
      <c r="DB4226" s="11"/>
      <c r="DC4226" s="11"/>
      <c r="DD4226" s="11"/>
      <c r="DE4226" s="11"/>
      <c r="DF4226" s="11"/>
      <c r="DG4226" s="11"/>
      <c r="DH4226" s="11" t="s">
        <v>7419</v>
      </c>
      <c r="DI4226" s="11" t="str">
        <f t="shared" si="328"/>
        <v>;;;;;;;;</v>
      </c>
      <c r="DJ4226" s="13" t="s">
        <v>7421</v>
      </c>
      <c r="DK4226" s="13"/>
      <c r="DL4226" s="13"/>
      <c r="DM4226" s="13"/>
      <c r="DN4226" s="13"/>
      <c r="DO4226" s="13"/>
      <c r="DP4226" s="13"/>
      <c r="DQ4226" s="13"/>
      <c r="DR4226" s="13"/>
      <c r="DS4226" s="13"/>
      <c r="DT4226" s="13"/>
      <c r="DU4226" s="13"/>
      <c r="DV4226" s="13"/>
      <c r="DW4226" s="13"/>
      <c r="DX4226" s="13"/>
      <c r="DY4226" s="13"/>
      <c r="DZ4226" s="13" t="s">
        <v>7420</v>
      </c>
      <c r="EA4226" s="13" t="str">
        <f t="shared" si="327"/>
        <v>;;;;;;;</v>
      </c>
    </row>
    <row r="4227" spans="1:131" ht="15" customHeight="1" x14ac:dyDescent="0.25">
      <c r="A4227" s="3">
        <v>474555</v>
      </c>
      <c r="B4227" s="2" t="s">
        <v>8312</v>
      </c>
      <c r="C4227" s="3" t="s">
        <v>60</v>
      </c>
      <c r="D4227" s="2" t="s">
        <v>8302</v>
      </c>
      <c r="E4227" s="22" t="s">
        <v>85</v>
      </c>
      <c r="F4227" s="22" t="s">
        <v>86</v>
      </c>
      <c r="G4227" s="22" t="s">
        <v>4116</v>
      </c>
      <c r="H4227" s="22" t="s">
        <v>1222</v>
      </c>
      <c r="AY4227" s="22" t="s">
        <v>8307</v>
      </c>
      <c r="AZ4227" s="22" t="str">
        <f t="shared" si="329"/>
        <v>J18.0;L30.9;;;;;;;;;;;;;;;;;;;;;</v>
      </c>
      <c r="BA4227" s="42"/>
      <c r="BB4227" s="42"/>
      <c r="BC4227" s="42"/>
      <c r="BD4227" s="42"/>
      <c r="BE4227" s="42"/>
      <c r="BF4227" s="42"/>
      <c r="BG4227" s="42"/>
      <c r="BH4227" s="42"/>
      <c r="BI4227" s="42"/>
      <c r="BJ4227" s="42"/>
      <c r="BK4227" s="42"/>
      <c r="BL4227" s="42"/>
      <c r="BM4227" s="42"/>
      <c r="BN4227" s="42"/>
      <c r="BO4227" s="42"/>
      <c r="BP4227" s="42"/>
      <c r="BQ4227" s="42"/>
      <c r="BR4227" s="42"/>
      <c r="BS4227" s="42"/>
      <c r="BT4227" s="42"/>
      <c r="BU4227" s="42"/>
      <c r="BV4227" s="42"/>
      <c r="BW4227" s="42"/>
      <c r="BX4227" s="42"/>
      <c r="BY4227" s="42"/>
      <c r="BZ4227" s="42"/>
      <c r="CA4227" s="42"/>
      <c r="CB4227" s="42"/>
      <c r="CC4227" s="41" t="str">
        <f t="shared" si="330"/>
        <v>;;;;;;;;;;;;;</v>
      </c>
      <c r="CD4227" s="25"/>
      <c r="CE4227" s="26"/>
      <c r="CF4227" s="25"/>
      <c r="CG4227" s="26"/>
      <c r="CH4227" s="25"/>
      <c r="CI4227" s="26"/>
      <c r="CJ4227" s="25"/>
      <c r="CK4227" s="26"/>
      <c r="CL4227" s="25"/>
      <c r="CM4227" s="25"/>
      <c r="CN4227" s="23" t="s">
        <v>8311</v>
      </c>
      <c r="CO4227" s="23" t="str">
        <f t="shared" ref="CO4227:CO4290" si="331">CONCATENATE(CE4227, ";", CG4227, ";", CI4227, ";", CK4227, ";", CM4227)</f>
        <v>;;;;</v>
      </c>
      <c r="CP4227" s="11" t="s">
        <v>7421</v>
      </c>
      <c r="CQ4227" s="11"/>
      <c r="CR4227" s="11"/>
      <c r="CS4227" s="11"/>
      <c r="CT4227" s="11"/>
      <c r="CU4227" s="11"/>
      <c r="CV4227" s="11"/>
      <c r="CW4227" s="11"/>
      <c r="CX4227" s="11"/>
      <c r="CY4227" s="11"/>
      <c r="CZ4227" s="11"/>
      <c r="DA4227" s="11"/>
      <c r="DB4227" s="11"/>
      <c r="DC4227" s="11"/>
      <c r="DD4227" s="11"/>
      <c r="DE4227" s="11"/>
      <c r="DF4227" s="11"/>
      <c r="DG4227" s="11"/>
      <c r="DH4227" s="11" t="s">
        <v>7419</v>
      </c>
      <c r="DI4227" s="11" t="str">
        <f t="shared" si="328"/>
        <v>;;;;;;;;</v>
      </c>
      <c r="DJ4227" s="13" t="s">
        <v>7872</v>
      </c>
      <c r="DK4227" s="13" t="s">
        <v>346</v>
      </c>
      <c r="DL4227" s="13" t="s">
        <v>2397</v>
      </c>
      <c r="DM4227" s="13" t="s">
        <v>94</v>
      </c>
      <c r="DN4227" s="13"/>
      <c r="DO4227" s="13"/>
      <c r="DP4227" s="13"/>
      <c r="DQ4227" s="13"/>
      <c r="DR4227" s="13"/>
      <c r="DS4227" s="13"/>
      <c r="DT4227" s="13"/>
      <c r="DU4227" s="13"/>
      <c r="DV4227" s="13"/>
      <c r="DW4227" s="13"/>
      <c r="DX4227" s="13"/>
      <c r="DY4227" s="13"/>
      <c r="DZ4227" s="13" t="s">
        <v>7428</v>
      </c>
      <c r="EA4227" s="13" t="str">
        <f t="shared" ref="EA4227:EA4290" si="332">CONCATENATE(DK4227, ";", DM4227, ";", DO4227, ";", DQ4227, ";", DS4227, ";", DU4227, ";", DW4227, ";", DY4227)</f>
        <v>R06.0;R63.8;;;;;;</v>
      </c>
    </row>
    <row r="4228" spans="1:131" ht="15" customHeight="1" x14ac:dyDescent="0.25">
      <c r="A4228" s="3">
        <v>474563</v>
      </c>
      <c r="B4228" s="2" t="s">
        <v>8312</v>
      </c>
      <c r="C4228" s="3" t="s">
        <v>59</v>
      </c>
      <c r="D4228" s="2" t="s">
        <v>8302</v>
      </c>
      <c r="E4228" s="22" t="s">
        <v>975</v>
      </c>
      <c r="F4228" s="22" t="s">
        <v>235</v>
      </c>
      <c r="AY4228" s="22" t="s">
        <v>8308</v>
      </c>
      <c r="AZ4228" s="22" t="str">
        <f t="shared" si="329"/>
        <v>P03.4;;;;;;;;;;;;;;;;;;;;;;</v>
      </c>
      <c r="BA4228" s="42"/>
      <c r="BB4228" s="42"/>
      <c r="BC4228" s="42"/>
      <c r="BD4228" s="42"/>
      <c r="BE4228" s="42"/>
      <c r="BF4228" s="42"/>
      <c r="BG4228" s="42"/>
      <c r="BH4228" s="42"/>
      <c r="BI4228" s="42"/>
      <c r="BJ4228" s="42"/>
      <c r="BK4228" s="42"/>
      <c r="BL4228" s="42"/>
      <c r="BM4228" s="42"/>
      <c r="BN4228" s="42"/>
      <c r="BO4228" s="42"/>
      <c r="BP4228" s="42"/>
      <c r="BQ4228" s="42"/>
      <c r="BR4228" s="42"/>
      <c r="BS4228" s="42"/>
      <c r="BT4228" s="42"/>
      <c r="BU4228" s="42"/>
      <c r="BV4228" s="42"/>
      <c r="BW4228" s="42"/>
      <c r="BX4228" s="42"/>
      <c r="BY4228" s="42"/>
      <c r="BZ4228" s="42"/>
      <c r="CA4228" s="42"/>
      <c r="CB4228" s="42"/>
      <c r="CC4228" s="41" t="str">
        <f t="shared" si="330"/>
        <v>;;;;;;;;;;;;;</v>
      </c>
      <c r="CD4228" s="25"/>
      <c r="CE4228" s="26"/>
      <c r="CF4228" s="25"/>
      <c r="CG4228" s="26"/>
      <c r="CH4228" s="25"/>
      <c r="CI4228" s="26"/>
      <c r="CJ4228" s="25"/>
      <c r="CK4228" s="26"/>
      <c r="CL4228" s="25"/>
      <c r="CM4228" s="25"/>
      <c r="CN4228" s="23" t="s">
        <v>8311</v>
      </c>
      <c r="CO4228" s="23" t="str">
        <f t="shared" si="331"/>
        <v>;;;;</v>
      </c>
      <c r="CP4228" s="11" t="s">
        <v>7421</v>
      </c>
      <c r="CQ4228" s="11"/>
      <c r="CR4228" s="11"/>
      <c r="CS4228" s="11"/>
      <c r="CT4228" s="11"/>
      <c r="CU4228" s="11"/>
      <c r="CV4228" s="11"/>
      <c r="CW4228" s="11"/>
      <c r="CX4228" s="11"/>
      <c r="CY4228" s="11"/>
      <c r="CZ4228" s="11"/>
      <c r="DA4228" s="11"/>
      <c r="DB4228" s="11"/>
      <c r="DC4228" s="11"/>
      <c r="DD4228" s="11"/>
      <c r="DE4228" s="11"/>
      <c r="DF4228" s="11"/>
      <c r="DG4228" s="11"/>
      <c r="DH4228" s="11" t="s">
        <v>7419</v>
      </c>
      <c r="DI4228" s="11" t="str">
        <f t="shared" ref="DI4228:DI4291" si="333">CONCATENATE(CQ4228, ";", CS4228, ";", CU4228, ";", CW4228, ";", CY4228, ";", DA4228, ";", DC4228, ";", DE4228, ";", DG4228)</f>
        <v>;;;;;;;;</v>
      </c>
      <c r="DJ4228" s="13" t="s">
        <v>7421</v>
      </c>
      <c r="DK4228" s="13"/>
      <c r="DL4228" s="13"/>
      <c r="DM4228" s="13"/>
      <c r="DN4228" s="13"/>
      <c r="DO4228" s="13"/>
      <c r="DP4228" s="13"/>
      <c r="DQ4228" s="13"/>
      <c r="DR4228" s="13"/>
      <c r="DS4228" s="13"/>
      <c r="DT4228" s="13"/>
      <c r="DU4228" s="13"/>
      <c r="DV4228" s="13"/>
      <c r="DW4228" s="13"/>
      <c r="DX4228" s="13"/>
      <c r="DY4228" s="13"/>
      <c r="DZ4228" s="13" t="s">
        <v>7420</v>
      </c>
      <c r="EA4228" s="13" t="str">
        <f t="shared" si="332"/>
        <v>;;;;;;;</v>
      </c>
    </row>
    <row r="4229" spans="1:131" ht="15" customHeight="1" x14ac:dyDescent="0.25">
      <c r="A4229" s="3">
        <v>474569</v>
      </c>
      <c r="B4229" s="2" t="s">
        <v>8312</v>
      </c>
      <c r="C4229" s="3" t="s">
        <v>59</v>
      </c>
      <c r="D4229" s="2" t="s">
        <v>8303</v>
      </c>
      <c r="E4229" s="22" t="s">
        <v>6048</v>
      </c>
      <c r="F4229" s="22" t="s">
        <v>292</v>
      </c>
      <c r="G4229" s="22" t="s">
        <v>1254</v>
      </c>
      <c r="H4229" s="22" t="s">
        <v>82</v>
      </c>
      <c r="AY4229" s="22" t="s">
        <v>8307</v>
      </c>
      <c r="AZ4229" s="22" t="str">
        <f t="shared" si="329"/>
        <v>A91;E86;;;;;;;;;;;;;;;;;;;;;</v>
      </c>
      <c r="BA4229" s="42"/>
      <c r="BB4229" s="42"/>
      <c r="BC4229" s="42"/>
      <c r="BD4229" s="42"/>
      <c r="BE4229" s="42"/>
      <c r="BF4229" s="42"/>
      <c r="BG4229" s="42"/>
      <c r="BH4229" s="42"/>
      <c r="BI4229" s="42"/>
      <c r="BJ4229" s="42"/>
      <c r="BK4229" s="42"/>
      <c r="BL4229" s="42"/>
      <c r="BM4229" s="42"/>
      <c r="BN4229" s="42"/>
      <c r="BO4229" s="42"/>
      <c r="BP4229" s="42"/>
      <c r="BQ4229" s="42"/>
      <c r="BR4229" s="42"/>
      <c r="BS4229" s="42"/>
      <c r="BT4229" s="42"/>
      <c r="BU4229" s="42"/>
      <c r="BV4229" s="42"/>
      <c r="BW4229" s="42"/>
      <c r="BX4229" s="42"/>
      <c r="BY4229" s="42"/>
      <c r="BZ4229" s="42"/>
      <c r="CA4229" s="42"/>
      <c r="CB4229" s="42"/>
      <c r="CC4229" s="41" t="str">
        <f t="shared" si="330"/>
        <v>;;;;;;;;;;;;;</v>
      </c>
      <c r="CD4229" s="25"/>
      <c r="CE4229" s="26"/>
      <c r="CF4229" s="25"/>
      <c r="CG4229" s="26"/>
      <c r="CH4229" s="25"/>
      <c r="CI4229" s="26"/>
      <c r="CJ4229" s="25"/>
      <c r="CK4229" s="26"/>
      <c r="CL4229" s="25"/>
      <c r="CM4229" s="25"/>
      <c r="CN4229" s="23" t="s">
        <v>8311</v>
      </c>
      <c r="CO4229" s="23" t="str">
        <f t="shared" si="331"/>
        <v>;;;;</v>
      </c>
      <c r="CP4229" s="11" t="s">
        <v>7421</v>
      </c>
      <c r="CQ4229" s="11"/>
      <c r="CR4229" s="11"/>
      <c r="CS4229" s="11"/>
      <c r="CT4229" s="11"/>
      <c r="CU4229" s="11"/>
      <c r="CV4229" s="11"/>
      <c r="CW4229" s="11"/>
      <c r="CX4229" s="11"/>
      <c r="CY4229" s="11"/>
      <c r="CZ4229" s="11"/>
      <c r="DA4229" s="11"/>
      <c r="DB4229" s="11"/>
      <c r="DC4229" s="11"/>
      <c r="DD4229" s="11"/>
      <c r="DE4229" s="11"/>
      <c r="DF4229" s="11"/>
      <c r="DG4229" s="11"/>
      <c r="DH4229" s="11" t="s">
        <v>7419</v>
      </c>
      <c r="DI4229" s="11" t="str">
        <f t="shared" si="333"/>
        <v>;;;;;;;;</v>
      </c>
      <c r="DJ4229" s="13" t="s">
        <v>7421</v>
      </c>
      <c r="DK4229" s="13"/>
      <c r="DL4229" s="13"/>
      <c r="DM4229" s="13"/>
      <c r="DN4229" s="13"/>
      <c r="DO4229" s="13"/>
      <c r="DP4229" s="13"/>
      <c r="DQ4229" s="13"/>
      <c r="DR4229" s="13"/>
      <c r="DS4229" s="13"/>
      <c r="DT4229" s="13"/>
      <c r="DU4229" s="13"/>
      <c r="DV4229" s="13"/>
      <c r="DW4229" s="13"/>
      <c r="DX4229" s="13"/>
      <c r="DY4229" s="13"/>
      <c r="DZ4229" s="13" t="s">
        <v>7420</v>
      </c>
      <c r="EA4229" s="13" t="str">
        <f t="shared" si="332"/>
        <v>;;;;;;;</v>
      </c>
    </row>
    <row r="4230" spans="1:131" ht="15" customHeight="1" x14ac:dyDescent="0.25">
      <c r="A4230" s="3">
        <v>474570</v>
      </c>
      <c r="B4230" s="2" t="s">
        <v>8312</v>
      </c>
      <c r="C4230" s="3" t="s">
        <v>59</v>
      </c>
      <c r="D4230" s="2" t="s">
        <v>8304</v>
      </c>
      <c r="E4230" s="22" t="s">
        <v>1467</v>
      </c>
      <c r="F4230" s="22" t="s">
        <v>292</v>
      </c>
      <c r="G4230" s="22" t="s">
        <v>1387</v>
      </c>
      <c r="H4230" s="22" t="s">
        <v>88</v>
      </c>
      <c r="I4230" s="22" t="s">
        <v>1387</v>
      </c>
      <c r="J4230" s="22" t="s">
        <v>92</v>
      </c>
      <c r="K4230" s="22" t="s">
        <v>4086</v>
      </c>
      <c r="L4230" s="22" t="s">
        <v>4087</v>
      </c>
      <c r="AY4230" s="22" t="s">
        <v>8307</v>
      </c>
      <c r="AZ4230" s="22" t="str">
        <f t="shared" ref="AZ4230:AZ4293" si="334">CONCATENATE(F4230, ";", H4230, ";", J4230, ";", L4230, ";", N4230, ";", P4230, ";", R4230, ";", T4230, ";", V4230, ";",X4230, ";", Z4230, ";", AB4230, ";", AD4230, ";", AF4230, ";", AH4230, ";", AJ4230, ";", AL4230, ";", AN4230, ";", AP4230, ";", AR4230, ";", AT4230, ";", AV4230, ";", AX4230)</f>
        <v>A91;R11;R74.0;R05;;;;;;;;;;;;;;;;;;;</v>
      </c>
      <c r="BA4230" s="42"/>
      <c r="BB4230" s="42"/>
      <c r="BC4230" s="42"/>
      <c r="BD4230" s="42"/>
      <c r="BE4230" s="42"/>
      <c r="BF4230" s="42"/>
      <c r="BG4230" s="42"/>
      <c r="BH4230" s="42"/>
      <c r="BI4230" s="42"/>
      <c r="BJ4230" s="42"/>
      <c r="BK4230" s="42"/>
      <c r="BL4230" s="42"/>
      <c r="BM4230" s="42"/>
      <c r="BN4230" s="42"/>
      <c r="BO4230" s="42"/>
      <c r="BP4230" s="42"/>
      <c r="BQ4230" s="42"/>
      <c r="BR4230" s="42"/>
      <c r="BS4230" s="42"/>
      <c r="BT4230" s="42"/>
      <c r="BU4230" s="42"/>
      <c r="BV4230" s="42"/>
      <c r="BW4230" s="42"/>
      <c r="BX4230" s="42"/>
      <c r="BY4230" s="42"/>
      <c r="BZ4230" s="42"/>
      <c r="CA4230" s="42"/>
      <c r="CB4230" s="42"/>
      <c r="CC4230" s="41" t="str">
        <f t="shared" si="330"/>
        <v>;;;;;;;;;;;;;</v>
      </c>
      <c r="CD4230" s="25"/>
      <c r="CE4230" s="26"/>
      <c r="CF4230" s="25"/>
      <c r="CG4230" s="26"/>
      <c r="CH4230" s="25"/>
      <c r="CI4230" s="26"/>
      <c r="CJ4230" s="25"/>
      <c r="CK4230" s="26"/>
      <c r="CL4230" s="25"/>
      <c r="CM4230" s="25"/>
      <c r="CN4230" s="23" t="s">
        <v>8311</v>
      </c>
      <c r="CO4230" s="23" t="str">
        <f t="shared" si="331"/>
        <v>;;;;</v>
      </c>
      <c r="CP4230" s="11" t="s">
        <v>4086</v>
      </c>
      <c r="CQ4230" s="11" t="s">
        <v>4087</v>
      </c>
      <c r="CR4230" s="11"/>
      <c r="CS4230" s="11"/>
      <c r="CT4230" s="11"/>
      <c r="CU4230" s="11"/>
      <c r="CV4230" s="11"/>
      <c r="CW4230" s="11"/>
      <c r="CX4230" s="11"/>
      <c r="CY4230" s="11"/>
      <c r="CZ4230" s="11"/>
      <c r="DA4230" s="11"/>
      <c r="DB4230" s="11"/>
      <c r="DC4230" s="11"/>
      <c r="DD4230" s="11"/>
      <c r="DE4230" s="11"/>
      <c r="DF4230" s="11"/>
      <c r="DG4230" s="11"/>
      <c r="DH4230" s="11" t="s">
        <v>7423</v>
      </c>
      <c r="DI4230" s="11" t="str">
        <f t="shared" si="333"/>
        <v>R05;;;;;;;;</v>
      </c>
      <c r="DJ4230" s="13" t="s">
        <v>7771</v>
      </c>
      <c r="DK4230" s="13" t="s">
        <v>88</v>
      </c>
      <c r="DL4230" s="13" t="s">
        <v>91</v>
      </c>
      <c r="DM4230" s="13" t="s">
        <v>92</v>
      </c>
      <c r="DN4230" s="13"/>
      <c r="DO4230" s="13"/>
      <c r="DP4230" s="13"/>
      <c r="DQ4230" s="13"/>
      <c r="DR4230" s="13"/>
      <c r="DS4230" s="13"/>
      <c r="DT4230" s="13"/>
      <c r="DU4230" s="13"/>
      <c r="DV4230" s="13"/>
      <c r="DW4230" s="13"/>
      <c r="DX4230" s="13"/>
      <c r="DY4230" s="13"/>
      <c r="DZ4230" s="13" t="s">
        <v>7428</v>
      </c>
      <c r="EA4230" s="13" t="str">
        <f t="shared" si="332"/>
        <v>R11;R74.0;;;;;;</v>
      </c>
    </row>
    <row r="4231" spans="1:131" ht="15" customHeight="1" x14ac:dyDescent="0.25">
      <c r="A4231" s="3">
        <v>474575</v>
      </c>
      <c r="B4231" s="2" t="s">
        <v>8312</v>
      </c>
      <c r="C4231" s="3" t="s">
        <v>59</v>
      </c>
      <c r="D4231" s="2" t="s">
        <v>8303</v>
      </c>
      <c r="E4231" s="22" t="s">
        <v>5280</v>
      </c>
      <c r="F4231" s="22" t="s">
        <v>1508</v>
      </c>
      <c r="AY4231" s="22" t="s">
        <v>8308</v>
      </c>
      <c r="AZ4231" s="22" t="str">
        <f t="shared" si="334"/>
        <v>S67.0;;;;;;;;;;;;;;;;;;;;;;</v>
      </c>
      <c r="BA4231" s="42"/>
      <c r="BB4231" s="42"/>
      <c r="BC4231" s="42"/>
      <c r="BD4231" s="42"/>
      <c r="BE4231" s="42"/>
      <c r="BF4231" s="42"/>
      <c r="BG4231" s="42"/>
      <c r="BH4231" s="42"/>
      <c r="BI4231" s="42"/>
      <c r="BJ4231" s="42"/>
      <c r="BK4231" s="42"/>
      <c r="BL4231" s="42"/>
      <c r="BM4231" s="42"/>
      <c r="BN4231" s="42"/>
      <c r="BO4231" s="42"/>
      <c r="BP4231" s="42"/>
      <c r="BQ4231" s="42"/>
      <c r="BR4231" s="42"/>
      <c r="BS4231" s="42"/>
      <c r="BT4231" s="42"/>
      <c r="BU4231" s="42"/>
      <c r="BV4231" s="42"/>
      <c r="BW4231" s="42"/>
      <c r="BX4231" s="42"/>
      <c r="BY4231" s="42"/>
      <c r="BZ4231" s="42"/>
      <c r="CA4231" s="42"/>
      <c r="CB4231" s="42"/>
      <c r="CC4231" s="41" t="str">
        <f t="shared" si="330"/>
        <v>;;;;;;;;;;;;;</v>
      </c>
      <c r="CD4231" s="25" t="s">
        <v>3238</v>
      </c>
      <c r="CE4231" s="26" t="s">
        <v>1512</v>
      </c>
      <c r="CF4231" s="25"/>
      <c r="CG4231" s="26"/>
      <c r="CH4231" s="25"/>
      <c r="CI4231" s="26"/>
      <c r="CJ4231" s="25"/>
      <c r="CK4231" s="26"/>
      <c r="CL4231" s="25"/>
      <c r="CM4231" s="25"/>
      <c r="CN4231" s="23" t="s">
        <v>8310</v>
      </c>
      <c r="CO4231" s="23" t="str">
        <f t="shared" si="331"/>
        <v>84.01;;;;</v>
      </c>
      <c r="CP4231" s="11" t="s">
        <v>7434</v>
      </c>
      <c r="CQ4231" s="11"/>
      <c r="CR4231" s="11"/>
      <c r="CS4231" s="11"/>
      <c r="CT4231" s="11"/>
      <c r="CU4231" s="11"/>
      <c r="CV4231" s="11"/>
      <c r="CW4231" s="11"/>
      <c r="CX4231" s="11"/>
      <c r="CY4231" s="11"/>
      <c r="CZ4231" s="11"/>
      <c r="DA4231" s="11"/>
      <c r="DB4231" s="11"/>
      <c r="DC4231" s="11"/>
      <c r="DD4231" s="11"/>
      <c r="DE4231" s="11"/>
      <c r="DF4231" s="11"/>
      <c r="DG4231" s="11"/>
      <c r="DH4231" s="11" t="s">
        <v>7419</v>
      </c>
      <c r="DI4231" s="11" t="str">
        <f t="shared" si="333"/>
        <v>;;;;;;;;</v>
      </c>
      <c r="DJ4231" s="13" t="s">
        <v>7581</v>
      </c>
      <c r="DK4231" s="13" t="s">
        <v>8180</v>
      </c>
      <c r="DL4231" s="13"/>
      <c r="DM4231" s="13"/>
      <c r="DN4231" s="13"/>
      <c r="DO4231" s="13"/>
      <c r="DP4231" s="13"/>
      <c r="DQ4231" s="13"/>
      <c r="DR4231" s="13"/>
      <c r="DS4231" s="13"/>
      <c r="DT4231" s="13"/>
      <c r="DU4231" s="13"/>
      <c r="DV4231" s="13"/>
      <c r="DW4231" s="13"/>
      <c r="DX4231" s="13"/>
      <c r="DY4231" s="13"/>
      <c r="DZ4231" s="13" t="s">
        <v>7428</v>
      </c>
      <c r="EA4231" s="13" t="str">
        <f t="shared" si="332"/>
        <v>m20.0;;;;;;;</v>
      </c>
    </row>
    <row r="4232" spans="1:131" ht="15" customHeight="1" x14ac:dyDescent="0.25">
      <c r="A4232" s="3">
        <v>474576</v>
      </c>
      <c r="B4232" s="2" t="s">
        <v>8312</v>
      </c>
      <c r="C4232" s="3" t="s">
        <v>60</v>
      </c>
      <c r="D4232" s="2" t="s">
        <v>8304</v>
      </c>
      <c r="E4232" s="22" t="s">
        <v>7113</v>
      </c>
      <c r="F4232" s="22" t="s">
        <v>1635</v>
      </c>
      <c r="AY4232" s="22" t="s">
        <v>8308</v>
      </c>
      <c r="AZ4232" s="22" t="str">
        <f t="shared" si="334"/>
        <v>D24;;;;;;;;;;;;;;;;;;;;;;</v>
      </c>
      <c r="BA4232" s="42"/>
      <c r="BB4232" s="42"/>
      <c r="BC4232" s="42"/>
      <c r="BD4232" s="42"/>
      <c r="BE4232" s="42"/>
      <c r="BF4232" s="42"/>
      <c r="BG4232" s="42"/>
      <c r="BH4232" s="42"/>
      <c r="BI4232" s="42"/>
      <c r="BJ4232" s="42"/>
      <c r="BK4232" s="42"/>
      <c r="BL4232" s="42"/>
      <c r="BM4232" s="42"/>
      <c r="BN4232" s="42"/>
      <c r="BO4232" s="42"/>
      <c r="BP4232" s="42"/>
      <c r="BQ4232" s="42"/>
      <c r="BR4232" s="42"/>
      <c r="BS4232" s="42"/>
      <c r="BT4232" s="42"/>
      <c r="BU4232" s="42"/>
      <c r="BV4232" s="42"/>
      <c r="BW4232" s="42"/>
      <c r="BX4232" s="42"/>
      <c r="BY4232" s="42"/>
      <c r="BZ4232" s="42"/>
      <c r="CA4232" s="42"/>
      <c r="CB4232" s="42"/>
      <c r="CC4232" s="41" t="str">
        <f t="shared" si="330"/>
        <v>;;;;;;;;;;;;;</v>
      </c>
      <c r="CD4232" s="25" t="s">
        <v>1426</v>
      </c>
      <c r="CE4232" s="26" t="s">
        <v>2808</v>
      </c>
      <c r="CF4232" s="25"/>
      <c r="CG4232" s="26"/>
      <c r="CH4232" s="25"/>
      <c r="CI4232" s="26"/>
      <c r="CJ4232" s="25"/>
      <c r="CK4232" s="26"/>
      <c r="CL4232" s="25"/>
      <c r="CM4232" s="25"/>
      <c r="CN4232" s="23" t="s">
        <v>8310</v>
      </c>
      <c r="CO4232" s="23" t="str">
        <f t="shared" si="331"/>
        <v>85.41;;;;</v>
      </c>
      <c r="CP4232" s="11" t="s">
        <v>7421</v>
      </c>
      <c r="CQ4232" s="11"/>
      <c r="CR4232" s="11"/>
      <c r="CS4232" s="11"/>
      <c r="CT4232" s="11"/>
      <c r="CU4232" s="11"/>
      <c r="CV4232" s="11"/>
      <c r="CW4232" s="11"/>
      <c r="CX4232" s="11"/>
      <c r="CY4232" s="11"/>
      <c r="CZ4232" s="11"/>
      <c r="DA4232" s="11"/>
      <c r="DB4232" s="11"/>
      <c r="DC4232" s="11"/>
      <c r="DD4232" s="11"/>
      <c r="DE4232" s="11"/>
      <c r="DF4232" s="11"/>
      <c r="DG4232" s="11"/>
      <c r="DH4232" s="11" t="s">
        <v>7419</v>
      </c>
      <c r="DI4232" s="11" t="str">
        <f t="shared" si="333"/>
        <v>;;;;;;;;</v>
      </c>
      <c r="DJ4232" s="13" t="s">
        <v>7421</v>
      </c>
      <c r="DK4232" s="13"/>
      <c r="DL4232" s="13"/>
      <c r="DM4232" s="13"/>
      <c r="DN4232" s="13"/>
      <c r="DO4232" s="13"/>
      <c r="DP4232" s="13"/>
      <c r="DQ4232" s="13"/>
      <c r="DR4232" s="13"/>
      <c r="DS4232" s="13"/>
      <c r="DT4232" s="13"/>
      <c r="DU4232" s="13"/>
      <c r="DV4232" s="13"/>
      <c r="DW4232" s="13"/>
      <c r="DX4232" s="13"/>
      <c r="DY4232" s="13"/>
      <c r="DZ4232" s="13" t="s">
        <v>7420</v>
      </c>
      <c r="EA4232" s="13" t="str">
        <f t="shared" si="332"/>
        <v>;;;;;;;</v>
      </c>
    </row>
    <row r="4233" spans="1:131" ht="15" customHeight="1" x14ac:dyDescent="0.25">
      <c r="A4233" s="3">
        <v>474577</v>
      </c>
      <c r="B4233" s="2" t="s">
        <v>8312</v>
      </c>
      <c r="C4233" s="3" t="s">
        <v>59</v>
      </c>
      <c r="D4233" s="2" t="s">
        <v>8304</v>
      </c>
      <c r="E4233" s="22" t="s">
        <v>2838</v>
      </c>
      <c r="F4233" s="22" t="s">
        <v>101</v>
      </c>
      <c r="G4233" s="22" t="s">
        <v>6562</v>
      </c>
      <c r="H4233" s="22" t="s">
        <v>281</v>
      </c>
      <c r="AY4233" s="22" t="s">
        <v>8307</v>
      </c>
      <c r="AZ4233" s="22" t="str">
        <f t="shared" si="334"/>
        <v>A01.0;A90;;;;;;;;;;;;;;;;;;;;;</v>
      </c>
      <c r="BA4233" s="42"/>
      <c r="BB4233" s="42"/>
      <c r="BC4233" s="42"/>
      <c r="BD4233" s="42"/>
      <c r="BE4233" s="42"/>
      <c r="BF4233" s="42"/>
      <c r="BG4233" s="42"/>
      <c r="BH4233" s="42"/>
      <c r="BI4233" s="42"/>
      <c r="BJ4233" s="42"/>
      <c r="BK4233" s="42"/>
      <c r="BL4233" s="42"/>
      <c r="BM4233" s="42"/>
      <c r="BN4233" s="42"/>
      <c r="BO4233" s="42"/>
      <c r="BP4233" s="42"/>
      <c r="BQ4233" s="42"/>
      <c r="BR4233" s="42"/>
      <c r="BS4233" s="42"/>
      <c r="BT4233" s="42"/>
      <c r="BU4233" s="42"/>
      <c r="BV4233" s="42"/>
      <c r="BW4233" s="42"/>
      <c r="BX4233" s="42"/>
      <c r="BY4233" s="42"/>
      <c r="BZ4233" s="42"/>
      <c r="CA4233" s="42"/>
      <c r="CB4233" s="42"/>
      <c r="CC4233" s="41" t="str">
        <f t="shared" si="330"/>
        <v>;;;;;;;;;;;;;</v>
      </c>
      <c r="CD4233" s="25"/>
      <c r="CE4233" s="26"/>
      <c r="CF4233" s="25"/>
      <c r="CG4233" s="26"/>
      <c r="CH4233" s="25"/>
      <c r="CI4233" s="26"/>
      <c r="CJ4233" s="25"/>
      <c r="CK4233" s="26"/>
      <c r="CL4233" s="25"/>
      <c r="CM4233" s="25"/>
      <c r="CN4233" s="23" t="s">
        <v>8311</v>
      </c>
      <c r="CO4233" s="23" t="str">
        <f t="shared" si="331"/>
        <v>;;;;</v>
      </c>
      <c r="CP4233" s="11" t="s">
        <v>7421</v>
      </c>
      <c r="CQ4233" s="11"/>
      <c r="CR4233" s="11"/>
      <c r="CS4233" s="11"/>
      <c r="CT4233" s="11"/>
      <c r="CU4233" s="11"/>
      <c r="CV4233" s="11"/>
      <c r="CW4233" s="11"/>
      <c r="CX4233" s="11"/>
      <c r="CY4233" s="11"/>
      <c r="CZ4233" s="11"/>
      <c r="DA4233" s="11"/>
      <c r="DB4233" s="11"/>
      <c r="DC4233" s="11"/>
      <c r="DD4233" s="11"/>
      <c r="DE4233" s="11"/>
      <c r="DF4233" s="11"/>
      <c r="DG4233" s="11"/>
      <c r="DH4233" s="11" t="s">
        <v>7419</v>
      </c>
      <c r="DI4233" s="11" t="str">
        <f t="shared" si="333"/>
        <v>;;;;;;;;</v>
      </c>
      <c r="DJ4233" s="13" t="s">
        <v>7421</v>
      </c>
      <c r="DK4233" s="13"/>
      <c r="DL4233" s="13"/>
      <c r="DM4233" s="13"/>
      <c r="DN4233" s="13"/>
      <c r="DO4233" s="13"/>
      <c r="DP4233" s="13"/>
      <c r="DQ4233" s="13"/>
      <c r="DR4233" s="13"/>
      <c r="DS4233" s="13"/>
      <c r="DT4233" s="13"/>
      <c r="DU4233" s="13"/>
      <c r="DV4233" s="13"/>
      <c r="DW4233" s="13"/>
      <c r="DX4233" s="13"/>
      <c r="DY4233" s="13"/>
      <c r="DZ4233" s="13" t="s">
        <v>7420</v>
      </c>
      <c r="EA4233" s="13" t="str">
        <f t="shared" si="332"/>
        <v>;;;;;;;</v>
      </c>
    </row>
    <row r="4234" spans="1:131" ht="15" customHeight="1" x14ac:dyDescent="0.25">
      <c r="A4234" s="3">
        <v>474580</v>
      </c>
      <c r="B4234" s="2" t="s">
        <v>8312</v>
      </c>
      <c r="C4234" s="3" t="s">
        <v>60</v>
      </c>
      <c r="D4234" s="2" t="s">
        <v>8302</v>
      </c>
      <c r="E4234" s="22" t="s">
        <v>5549</v>
      </c>
      <c r="F4234" s="22" t="s">
        <v>235</v>
      </c>
      <c r="AY4234" s="22" t="s">
        <v>8308</v>
      </c>
      <c r="AZ4234" s="22" t="str">
        <f t="shared" si="334"/>
        <v>P03.4;;;;;;;;;;;;;;;;;;;;;;</v>
      </c>
      <c r="BA4234" s="42"/>
      <c r="BB4234" s="42"/>
      <c r="BC4234" s="42"/>
      <c r="BD4234" s="42"/>
      <c r="BE4234" s="42"/>
      <c r="BF4234" s="42"/>
      <c r="BG4234" s="42"/>
      <c r="BH4234" s="42"/>
      <c r="BI4234" s="42"/>
      <c r="BJ4234" s="42"/>
      <c r="BK4234" s="42"/>
      <c r="BL4234" s="42"/>
      <c r="BM4234" s="42"/>
      <c r="BN4234" s="42"/>
      <c r="BO4234" s="42"/>
      <c r="BP4234" s="42"/>
      <c r="BQ4234" s="42"/>
      <c r="BR4234" s="42"/>
      <c r="BS4234" s="42"/>
      <c r="BT4234" s="42"/>
      <c r="BU4234" s="42"/>
      <c r="BV4234" s="42"/>
      <c r="BW4234" s="42"/>
      <c r="BX4234" s="42"/>
      <c r="BY4234" s="42"/>
      <c r="BZ4234" s="42"/>
      <c r="CA4234" s="42"/>
      <c r="CB4234" s="42"/>
      <c r="CC4234" s="41" t="str">
        <f t="shared" si="330"/>
        <v>;;;;;;;;;;;;;</v>
      </c>
      <c r="CD4234" s="25"/>
      <c r="CE4234" s="26"/>
      <c r="CF4234" s="25"/>
      <c r="CG4234" s="26"/>
      <c r="CH4234" s="25"/>
      <c r="CI4234" s="26"/>
      <c r="CJ4234" s="25"/>
      <c r="CK4234" s="26"/>
      <c r="CL4234" s="25"/>
      <c r="CM4234" s="25"/>
      <c r="CN4234" s="23" t="s">
        <v>8311</v>
      </c>
      <c r="CO4234" s="23" t="str">
        <f t="shared" si="331"/>
        <v>;;;;</v>
      </c>
      <c r="CP4234" s="11" t="s">
        <v>7421</v>
      </c>
      <c r="CQ4234" s="11"/>
      <c r="CR4234" s="11"/>
      <c r="CS4234" s="11"/>
      <c r="CT4234" s="11"/>
      <c r="CU4234" s="11"/>
      <c r="CV4234" s="11"/>
      <c r="CW4234" s="11"/>
      <c r="CX4234" s="11"/>
      <c r="CY4234" s="11"/>
      <c r="CZ4234" s="11"/>
      <c r="DA4234" s="11"/>
      <c r="DB4234" s="11"/>
      <c r="DC4234" s="11"/>
      <c r="DD4234" s="11"/>
      <c r="DE4234" s="11"/>
      <c r="DF4234" s="11"/>
      <c r="DG4234" s="11"/>
      <c r="DH4234" s="11" t="s">
        <v>7419</v>
      </c>
      <c r="DI4234" s="11" t="str">
        <f t="shared" si="333"/>
        <v>;;;;;;;;</v>
      </c>
      <c r="DJ4234" s="13" t="s">
        <v>7421</v>
      </c>
      <c r="DK4234" s="13"/>
      <c r="DL4234" s="13"/>
      <c r="DM4234" s="13"/>
      <c r="DN4234" s="13"/>
      <c r="DO4234" s="13"/>
      <c r="DP4234" s="13"/>
      <c r="DQ4234" s="13"/>
      <c r="DR4234" s="13"/>
      <c r="DS4234" s="13"/>
      <c r="DT4234" s="13"/>
      <c r="DU4234" s="13"/>
      <c r="DV4234" s="13"/>
      <c r="DW4234" s="13"/>
      <c r="DX4234" s="13"/>
      <c r="DY4234" s="13"/>
      <c r="DZ4234" s="13" t="s">
        <v>7420</v>
      </c>
      <c r="EA4234" s="13" t="str">
        <f t="shared" si="332"/>
        <v>;;;;;;;</v>
      </c>
    </row>
    <row r="4235" spans="1:131" ht="15" customHeight="1" x14ac:dyDescent="0.25">
      <c r="A4235" s="3">
        <v>474588</v>
      </c>
      <c r="B4235" s="2" t="s">
        <v>8312</v>
      </c>
      <c r="C4235" s="3" t="s">
        <v>59</v>
      </c>
      <c r="D4235" s="2" t="s">
        <v>8303</v>
      </c>
      <c r="E4235" s="22" t="s">
        <v>1789</v>
      </c>
      <c r="F4235" s="22" t="s">
        <v>683</v>
      </c>
      <c r="G4235" s="22" t="s">
        <v>1790</v>
      </c>
      <c r="H4235" s="22" t="s">
        <v>292</v>
      </c>
      <c r="I4235" s="22" t="s">
        <v>109</v>
      </c>
      <c r="J4235" s="22" t="s">
        <v>94</v>
      </c>
      <c r="AY4235" s="22" t="s">
        <v>8307</v>
      </c>
      <c r="AZ4235" s="22" t="str">
        <f t="shared" si="334"/>
        <v>R57.9;A91;R63.8;;;;;;;;;;;;;;;;;;;;</v>
      </c>
      <c r="BA4235" s="42"/>
      <c r="BB4235" s="42"/>
      <c r="BC4235" s="42"/>
      <c r="BD4235" s="42"/>
      <c r="BE4235" s="42"/>
      <c r="BF4235" s="42"/>
      <c r="BG4235" s="42"/>
      <c r="BH4235" s="42"/>
      <c r="BI4235" s="42"/>
      <c r="BJ4235" s="42"/>
      <c r="BK4235" s="42"/>
      <c r="BL4235" s="42"/>
      <c r="BM4235" s="42"/>
      <c r="BN4235" s="42"/>
      <c r="BO4235" s="42"/>
      <c r="BP4235" s="42"/>
      <c r="BQ4235" s="42"/>
      <c r="BR4235" s="42"/>
      <c r="BS4235" s="42"/>
      <c r="BT4235" s="42"/>
      <c r="BU4235" s="42"/>
      <c r="BV4235" s="42"/>
      <c r="BW4235" s="42"/>
      <c r="BX4235" s="42"/>
      <c r="BY4235" s="42"/>
      <c r="BZ4235" s="42"/>
      <c r="CA4235" s="42"/>
      <c r="CB4235" s="42"/>
      <c r="CC4235" s="41" t="str">
        <f t="shared" si="330"/>
        <v>;;;;;;;;;;;;;</v>
      </c>
      <c r="CD4235" s="25"/>
      <c r="CE4235" s="26"/>
      <c r="CF4235" s="25"/>
      <c r="CG4235" s="26"/>
      <c r="CH4235" s="25"/>
      <c r="CI4235" s="26"/>
      <c r="CJ4235" s="25"/>
      <c r="CK4235" s="26"/>
      <c r="CL4235" s="25"/>
      <c r="CM4235" s="25"/>
      <c r="CN4235" s="23" t="s">
        <v>8311</v>
      </c>
      <c r="CO4235" s="23" t="str">
        <f t="shared" si="331"/>
        <v>;;;;</v>
      </c>
      <c r="CP4235" s="11" t="s">
        <v>7421</v>
      </c>
      <c r="CQ4235" s="11"/>
      <c r="CR4235" s="11"/>
      <c r="CS4235" s="11"/>
      <c r="CT4235" s="11"/>
      <c r="CU4235" s="11"/>
      <c r="CV4235" s="11"/>
      <c r="CW4235" s="11"/>
      <c r="CX4235" s="11"/>
      <c r="CY4235" s="11"/>
      <c r="CZ4235" s="11"/>
      <c r="DA4235" s="11"/>
      <c r="DB4235" s="11"/>
      <c r="DC4235" s="11"/>
      <c r="DD4235" s="11"/>
      <c r="DE4235" s="11"/>
      <c r="DF4235" s="11"/>
      <c r="DG4235" s="11"/>
      <c r="DH4235" s="11" t="s">
        <v>7419</v>
      </c>
      <c r="DI4235" s="11" t="str">
        <f t="shared" si="333"/>
        <v>;;;;;;;;</v>
      </c>
      <c r="DJ4235" s="13" t="s">
        <v>7421</v>
      </c>
      <c r="DK4235" s="13"/>
      <c r="DL4235" s="13"/>
      <c r="DM4235" s="13"/>
      <c r="DN4235" s="13"/>
      <c r="DO4235" s="13"/>
      <c r="DP4235" s="13"/>
      <c r="DQ4235" s="13"/>
      <c r="DR4235" s="13"/>
      <c r="DS4235" s="13"/>
      <c r="DT4235" s="13"/>
      <c r="DU4235" s="13"/>
      <c r="DV4235" s="13"/>
      <c r="DW4235" s="13"/>
      <c r="DX4235" s="13"/>
      <c r="DY4235" s="13"/>
      <c r="DZ4235" s="13" t="s">
        <v>7420</v>
      </c>
      <c r="EA4235" s="13" t="str">
        <f t="shared" si="332"/>
        <v>;;;;;;;</v>
      </c>
    </row>
    <row r="4236" spans="1:131" ht="15" customHeight="1" x14ac:dyDescent="0.25">
      <c r="A4236" s="3">
        <v>474592</v>
      </c>
      <c r="B4236" s="2" t="s">
        <v>8312</v>
      </c>
      <c r="C4236" s="3" t="s">
        <v>60</v>
      </c>
      <c r="D4236" s="2" t="s">
        <v>8304</v>
      </c>
      <c r="E4236" s="22" t="s">
        <v>7097</v>
      </c>
      <c r="F4236" s="22" t="s">
        <v>1592</v>
      </c>
      <c r="AY4236" s="22" t="s">
        <v>8308</v>
      </c>
      <c r="AZ4236" s="22" t="str">
        <f t="shared" si="334"/>
        <v>K56.6;;;;;;;;;;;;;;;;;;;;;;</v>
      </c>
      <c r="BA4236" s="42"/>
      <c r="BB4236" s="42"/>
      <c r="BC4236" s="42"/>
      <c r="BD4236" s="42"/>
      <c r="BE4236" s="42"/>
      <c r="BF4236" s="42"/>
      <c r="BG4236" s="42"/>
      <c r="BH4236" s="42"/>
      <c r="BI4236" s="42"/>
      <c r="BJ4236" s="42"/>
      <c r="BK4236" s="42"/>
      <c r="BL4236" s="42"/>
      <c r="BM4236" s="42"/>
      <c r="BN4236" s="42"/>
      <c r="BO4236" s="42"/>
      <c r="BP4236" s="42"/>
      <c r="BQ4236" s="42"/>
      <c r="BR4236" s="42"/>
      <c r="BS4236" s="42"/>
      <c r="BT4236" s="42"/>
      <c r="BU4236" s="42"/>
      <c r="BV4236" s="42"/>
      <c r="BW4236" s="42"/>
      <c r="BX4236" s="42"/>
      <c r="BY4236" s="42"/>
      <c r="BZ4236" s="42"/>
      <c r="CA4236" s="42"/>
      <c r="CB4236" s="42"/>
      <c r="CC4236" s="41" t="str">
        <f t="shared" si="330"/>
        <v>;;;;;;;;;;;;;</v>
      </c>
      <c r="CD4236" s="25"/>
      <c r="CE4236" s="26"/>
      <c r="CF4236" s="25"/>
      <c r="CG4236" s="26"/>
      <c r="CH4236" s="25"/>
      <c r="CI4236" s="26"/>
      <c r="CJ4236" s="25"/>
      <c r="CK4236" s="26"/>
      <c r="CL4236" s="25"/>
      <c r="CM4236" s="25"/>
      <c r="CN4236" s="23" t="s">
        <v>8311</v>
      </c>
      <c r="CO4236" s="23" t="str">
        <f t="shared" si="331"/>
        <v>;;;;</v>
      </c>
      <c r="CP4236" s="11" t="s">
        <v>7425</v>
      </c>
      <c r="CQ4236" s="11"/>
      <c r="CR4236" s="11"/>
      <c r="CS4236" s="11"/>
      <c r="CT4236" s="11"/>
      <c r="CU4236" s="11"/>
      <c r="CV4236" s="11"/>
      <c r="CW4236" s="11"/>
      <c r="CX4236" s="11"/>
      <c r="CY4236" s="11"/>
      <c r="CZ4236" s="11"/>
      <c r="DA4236" s="11"/>
      <c r="DB4236" s="11"/>
      <c r="DC4236" s="11"/>
      <c r="DD4236" s="11"/>
      <c r="DE4236" s="11"/>
      <c r="DF4236" s="11"/>
      <c r="DG4236" s="11"/>
      <c r="DH4236" s="11" t="s">
        <v>7419</v>
      </c>
      <c r="DI4236" s="11" t="str">
        <f t="shared" si="333"/>
        <v>;;;;;;;;</v>
      </c>
      <c r="DJ4236" s="13" t="s">
        <v>7421</v>
      </c>
      <c r="DK4236" s="13"/>
      <c r="DL4236" s="13"/>
      <c r="DM4236" s="13"/>
      <c r="DN4236" s="13"/>
      <c r="DO4236" s="13"/>
      <c r="DP4236" s="13"/>
      <c r="DQ4236" s="13"/>
      <c r="DR4236" s="13"/>
      <c r="DS4236" s="13"/>
      <c r="DT4236" s="13"/>
      <c r="DU4236" s="13"/>
      <c r="DV4236" s="13"/>
      <c r="DW4236" s="13"/>
      <c r="DX4236" s="13"/>
      <c r="DY4236" s="13"/>
      <c r="DZ4236" s="13" t="s">
        <v>7420</v>
      </c>
      <c r="EA4236" s="13" t="str">
        <f t="shared" si="332"/>
        <v>;;;;;;;</v>
      </c>
    </row>
    <row r="4237" spans="1:131" ht="15" customHeight="1" x14ac:dyDescent="0.25">
      <c r="A4237" s="3">
        <v>474592</v>
      </c>
      <c r="B4237" s="2" t="s">
        <v>8312</v>
      </c>
      <c r="C4237" s="3" t="s">
        <v>60</v>
      </c>
      <c r="D4237" s="2" t="s">
        <v>8304</v>
      </c>
      <c r="E4237" s="22" t="s">
        <v>6006</v>
      </c>
      <c r="F4237" s="22" t="s">
        <v>1592</v>
      </c>
      <c r="G4237" s="22" t="s">
        <v>7236</v>
      </c>
      <c r="H4237" s="22" t="s">
        <v>1811</v>
      </c>
      <c r="AY4237" s="22" t="s">
        <v>8307</v>
      </c>
      <c r="AZ4237" s="22" t="str">
        <f t="shared" si="334"/>
        <v>K56.6;R00.0;;;;;;;;;;;;;;;;;;;;;</v>
      </c>
      <c r="BA4237" s="42"/>
      <c r="BB4237" s="42"/>
      <c r="BC4237" s="42"/>
      <c r="BD4237" s="42"/>
      <c r="BE4237" s="42"/>
      <c r="BF4237" s="42"/>
      <c r="BG4237" s="42"/>
      <c r="BH4237" s="42"/>
      <c r="BI4237" s="42"/>
      <c r="BJ4237" s="42"/>
      <c r="BK4237" s="42"/>
      <c r="BL4237" s="42"/>
      <c r="BM4237" s="42"/>
      <c r="BN4237" s="42"/>
      <c r="BO4237" s="42"/>
      <c r="BP4237" s="42"/>
      <c r="BQ4237" s="42"/>
      <c r="BR4237" s="42"/>
      <c r="BS4237" s="42"/>
      <c r="BT4237" s="42"/>
      <c r="BU4237" s="42"/>
      <c r="BV4237" s="42"/>
      <c r="BW4237" s="42"/>
      <c r="BX4237" s="42"/>
      <c r="BY4237" s="42"/>
      <c r="BZ4237" s="42"/>
      <c r="CA4237" s="42"/>
      <c r="CB4237" s="42"/>
      <c r="CC4237" s="41" t="str">
        <f t="shared" si="330"/>
        <v>;;;;;;;;;;;;;</v>
      </c>
      <c r="CD4237" s="25" t="s">
        <v>3179</v>
      </c>
      <c r="CE4237" s="26" t="s">
        <v>2699</v>
      </c>
      <c r="CF4237" s="25" t="s">
        <v>7237</v>
      </c>
      <c r="CG4237" s="26" t="s">
        <v>1751</v>
      </c>
      <c r="CH4237" s="25" t="s">
        <v>7238</v>
      </c>
      <c r="CI4237" s="26" t="s">
        <v>2008</v>
      </c>
      <c r="CJ4237" s="25"/>
      <c r="CK4237" s="26"/>
      <c r="CL4237" s="25"/>
      <c r="CM4237" s="25"/>
      <c r="CN4237" s="23" t="s">
        <v>8310</v>
      </c>
      <c r="CO4237" s="23" t="str">
        <f t="shared" si="331"/>
        <v>54.12;54.59;54.4;;</v>
      </c>
      <c r="CP4237" s="11" t="s">
        <v>7421</v>
      </c>
      <c r="CQ4237" s="11"/>
      <c r="CR4237" s="11"/>
      <c r="CS4237" s="11"/>
      <c r="CT4237" s="11"/>
      <c r="CU4237" s="11"/>
      <c r="CV4237" s="11"/>
      <c r="CW4237" s="11"/>
      <c r="CX4237" s="11"/>
      <c r="CY4237" s="11"/>
      <c r="CZ4237" s="11"/>
      <c r="DA4237" s="11"/>
      <c r="DB4237" s="11"/>
      <c r="DC4237" s="11"/>
      <c r="DD4237" s="11"/>
      <c r="DE4237" s="11"/>
      <c r="DF4237" s="11"/>
      <c r="DG4237" s="11"/>
      <c r="DH4237" s="11" t="s">
        <v>7419</v>
      </c>
      <c r="DI4237" s="11" t="str">
        <f t="shared" si="333"/>
        <v>;;;;;;;;</v>
      </c>
      <c r="DJ4237" s="13" t="s">
        <v>7421</v>
      </c>
      <c r="DK4237" s="13"/>
      <c r="DL4237" s="13"/>
      <c r="DM4237" s="13"/>
      <c r="DN4237" s="13"/>
      <c r="DO4237" s="13"/>
      <c r="DP4237" s="13"/>
      <c r="DQ4237" s="13"/>
      <c r="DR4237" s="13"/>
      <c r="DS4237" s="13"/>
      <c r="DT4237" s="13"/>
      <c r="DU4237" s="13"/>
      <c r="DV4237" s="13"/>
      <c r="DW4237" s="13"/>
      <c r="DX4237" s="13"/>
      <c r="DY4237" s="13"/>
      <c r="DZ4237" s="13" t="s">
        <v>7420</v>
      </c>
      <c r="EA4237" s="13" t="str">
        <f t="shared" si="332"/>
        <v>;;;;;;;</v>
      </c>
    </row>
    <row r="4238" spans="1:131" ht="15" customHeight="1" x14ac:dyDescent="0.25">
      <c r="A4238" s="3">
        <v>474593</v>
      </c>
      <c r="B4238" s="2" t="s">
        <v>8312</v>
      </c>
      <c r="C4238" s="3" t="s">
        <v>59</v>
      </c>
      <c r="D4238" s="2" t="s">
        <v>8303</v>
      </c>
      <c r="E4238" s="22" t="s">
        <v>5230</v>
      </c>
      <c r="F4238" s="22" t="s">
        <v>876</v>
      </c>
      <c r="AY4238" s="22" t="s">
        <v>8308</v>
      </c>
      <c r="AZ4238" s="22" t="str">
        <f t="shared" si="334"/>
        <v>K65.0;;;;;;;;;;;;;;;;;;;;;;</v>
      </c>
      <c r="BA4238" s="42"/>
      <c r="BB4238" s="42"/>
      <c r="BC4238" s="42"/>
      <c r="BD4238" s="42"/>
      <c r="BE4238" s="42"/>
      <c r="BF4238" s="42"/>
      <c r="BG4238" s="42"/>
      <c r="BH4238" s="42"/>
      <c r="BI4238" s="42"/>
      <c r="BJ4238" s="42"/>
      <c r="BK4238" s="42"/>
      <c r="BL4238" s="42"/>
      <c r="BM4238" s="42"/>
      <c r="BN4238" s="42"/>
      <c r="BO4238" s="42"/>
      <c r="BP4238" s="42"/>
      <c r="BQ4238" s="42"/>
      <c r="BR4238" s="42"/>
      <c r="BS4238" s="42"/>
      <c r="BT4238" s="42"/>
      <c r="BU4238" s="42"/>
      <c r="BV4238" s="42"/>
      <c r="BW4238" s="42"/>
      <c r="BX4238" s="42"/>
      <c r="BY4238" s="42"/>
      <c r="BZ4238" s="42"/>
      <c r="CA4238" s="42"/>
      <c r="CB4238" s="42"/>
      <c r="CC4238" s="41" t="str">
        <f t="shared" si="330"/>
        <v>;;;;;;;;;;;;;</v>
      </c>
      <c r="CD4238" s="25" t="s">
        <v>877</v>
      </c>
      <c r="CE4238" s="24" t="s">
        <v>513</v>
      </c>
      <c r="CF4238" s="25"/>
      <c r="CG4238" s="26"/>
      <c r="CH4238" s="25"/>
      <c r="CI4238" s="26"/>
      <c r="CJ4238" s="25"/>
      <c r="CK4238" s="26"/>
      <c r="CL4238" s="25"/>
      <c r="CM4238" s="25"/>
      <c r="CN4238" s="23" t="s">
        <v>8310</v>
      </c>
      <c r="CO4238" s="23" t="str">
        <f t="shared" si="331"/>
        <v>54.11;;;;</v>
      </c>
      <c r="CP4238" s="11" t="s">
        <v>7421</v>
      </c>
      <c r="CQ4238" s="11"/>
      <c r="CR4238" s="11"/>
      <c r="CS4238" s="11"/>
      <c r="CT4238" s="11"/>
      <c r="CU4238" s="11"/>
      <c r="CV4238" s="11"/>
      <c r="CW4238" s="11"/>
      <c r="CX4238" s="11"/>
      <c r="CY4238" s="11"/>
      <c r="CZ4238" s="11"/>
      <c r="DA4238" s="11"/>
      <c r="DB4238" s="11"/>
      <c r="DC4238" s="11"/>
      <c r="DD4238" s="11"/>
      <c r="DE4238" s="11"/>
      <c r="DF4238" s="11"/>
      <c r="DG4238" s="11"/>
      <c r="DH4238" s="11" t="s">
        <v>7419</v>
      </c>
      <c r="DI4238" s="11" t="str">
        <f t="shared" si="333"/>
        <v>;;;;;;;;</v>
      </c>
      <c r="DJ4238" s="13" t="s">
        <v>7421</v>
      </c>
      <c r="DK4238" s="13"/>
      <c r="DL4238" s="13"/>
      <c r="DM4238" s="13"/>
      <c r="DN4238" s="13"/>
      <c r="DO4238" s="13"/>
      <c r="DP4238" s="13"/>
      <c r="DQ4238" s="13"/>
      <c r="DR4238" s="13"/>
      <c r="DS4238" s="13"/>
      <c r="DT4238" s="13"/>
      <c r="DU4238" s="13"/>
      <c r="DV4238" s="13"/>
      <c r="DW4238" s="13"/>
      <c r="DX4238" s="13"/>
      <c r="DY4238" s="13"/>
      <c r="DZ4238" s="13" t="s">
        <v>7420</v>
      </c>
      <c r="EA4238" s="13" t="str">
        <f t="shared" si="332"/>
        <v>;;;;;;;</v>
      </c>
    </row>
    <row r="4239" spans="1:131" ht="15" customHeight="1" x14ac:dyDescent="0.25">
      <c r="A4239" s="3">
        <v>474594</v>
      </c>
      <c r="B4239" s="2" t="s">
        <v>8312</v>
      </c>
      <c r="C4239" s="3" t="s">
        <v>60</v>
      </c>
      <c r="D4239" s="2" t="s">
        <v>8304</v>
      </c>
      <c r="E4239" s="22" t="s">
        <v>698</v>
      </c>
      <c r="F4239" s="22" t="s">
        <v>101</v>
      </c>
      <c r="G4239" s="22" t="s">
        <v>5959</v>
      </c>
      <c r="H4239" s="22" t="s">
        <v>83</v>
      </c>
      <c r="I4239" s="22" t="s">
        <v>103</v>
      </c>
      <c r="J4239" s="22" t="s">
        <v>82</v>
      </c>
      <c r="K4239" s="22" t="s">
        <v>326</v>
      </c>
      <c r="L4239" s="22" t="s">
        <v>327</v>
      </c>
      <c r="M4239" s="22" t="s">
        <v>140</v>
      </c>
      <c r="N4239" s="22" t="s">
        <v>112</v>
      </c>
      <c r="O4239" s="22" t="s">
        <v>362</v>
      </c>
      <c r="P4239" s="22" t="s">
        <v>300</v>
      </c>
      <c r="AY4239" s="22" t="s">
        <v>8307</v>
      </c>
      <c r="AZ4239" s="22" t="str">
        <f t="shared" si="334"/>
        <v>A01.0;A08.1;E86;N30.0;E87.1;E87.6;;;;;;;;;;;;;;;;;</v>
      </c>
      <c r="BA4239" s="42"/>
      <c r="BB4239" s="42"/>
      <c r="BC4239" s="42"/>
      <c r="BD4239" s="42"/>
      <c r="BE4239" s="42"/>
      <c r="BF4239" s="42"/>
      <c r="BG4239" s="42"/>
      <c r="BH4239" s="42"/>
      <c r="BI4239" s="42"/>
      <c r="BJ4239" s="42"/>
      <c r="BK4239" s="42"/>
      <c r="BL4239" s="42"/>
      <c r="BM4239" s="42"/>
      <c r="BN4239" s="42"/>
      <c r="BO4239" s="42"/>
      <c r="BP4239" s="42"/>
      <c r="BQ4239" s="42"/>
      <c r="BR4239" s="42"/>
      <c r="BS4239" s="42"/>
      <c r="BT4239" s="42"/>
      <c r="BU4239" s="42"/>
      <c r="BV4239" s="42"/>
      <c r="BW4239" s="42"/>
      <c r="BX4239" s="42"/>
      <c r="BY4239" s="42"/>
      <c r="BZ4239" s="42"/>
      <c r="CA4239" s="42"/>
      <c r="CB4239" s="42"/>
      <c r="CC4239" s="41" t="str">
        <f t="shared" si="330"/>
        <v>;;;;;;;;;;;;;</v>
      </c>
      <c r="CD4239" s="25"/>
      <c r="CE4239" s="26"/>
      <c r="CF4239" s="25"/>
      <c r="CG4239" s="26"/>
      <c r="CH4239" s="25"/>
      <c r="CI4239" s="26"/>
      <c r="CJ4239" s="25"/>
      <c r="CK4239" s="26"/>
      <c r="CL4239" s="25"/>
      <c r="CM4239" s="25"/>
      <c r="CN4239" s="23" t="s">
        <v>8311</v>
      </c>
      <c r="CO4239" s="23" t="str">
        <f t="shared" si="331"/>
        <v>;;;;</v>
      </c>
      <c r="CP4239" s="11" t="s">
        <v>7418</v>
      </c>
      <c r="CQ4239" s="11"/>
      <c r="CR4239" s="11"/>
      <c r="CS4239" s="11"/>
      <c r="CT4239" s="11"/>
      <c r="CU4239" s="11"/>
      <c r="CV4239" s="11"/>
      <c r="CW4239" s="11"/>
      <c r="CX4239" s="11"/>
      <c r="CY4239" s="11"/>
      <c r="CZ4239" s="11"/>
      <c r="DA4239" s="11"/>
      <c r="DB4239" s="11"/>
      <c r="DC4239" s="11"/>
      <c r="DD4239" s="11"/>
      <c r="DE4239" s="11"/>
      <c r="DF4239" s="11"/>
      <c r="DG4239" s="11"/>
      <c r="DH4239" s="11" t="s">
        <v>7419</v>
      </c>
      <c r="DI4239" s="11" t="str">
        <f t="shared" si="333"/>
        <v>;;;;;;;;</v>
      </c>
      <c r="DJ4239" s="13" t="s">
        <v>7418</v>
      </c>
      <c r="DK4239" s="13"/>
      <c r="DL4239" s="13"/>
      <c r="DM4239" s="13"/>
      <c r="DN4239" s="13"/>
      <c r="DO4239" s="13"/>
      <c r="DP4239" s="13"/>
      <c r="DQ4239" s="13"/>
      <c r="DR4239" s="13"/>
      <c r="DS4239" s="13"/>
      <c r="DT4239" s="13"/>
      <c r="DU4239" s="13"/>
      <c r="DV4239" s="13"/>
      <c r="DW4239" s="13"/>
      <c r="DX4239" s="13"/>
      <c r="DY4239" s="13"/>
      <c r="DZ4239" s="13" t="s">
        <v>7420</v>
      </c>
      <c r="EA4239" s="13" t="str">
        <f t="shared" si="332"/>
        <v>;;;;;;;</v>
      </c>
    </row>
    <row r="4240" spans="1:131" ht="15" customHeight="1" x14ac:dyDescent="0.25">
      <c r="A4240" s="3">
        <v>474596</v>
      </c>
      <c r="B4240" s="2" t="s">
        <v>8312</v>
      </c>
      <c r="C4240" s="3" t="s">
        <v>59</v>
      </c>
      <c r="D4240" s="2" t="s">
        <v>8303</v>
      </c>
      <c r="E4240" s="22" t="s">
        <v>1789</v>
      </c>
      <c r="F4240" s="22" t="s">
        <v>683</v>
      </c>
      <c r="G4240" s="22" t="s">
        <v>1790</v>
      </c>
      <c r="H4240" s="22" t="s">
        <v>292</v>
      </c>
      <c r="I4240" s="22" t="s">
        <v>7131</v>
      </c>
      <c r="J4240" s="22" t="s">
        <v>83</v>
      </c>
      <c r="K4240" s="22" t="s">
        <v>109</v>
      </c>
      <c r="L4240" s="22" t="s">
        <v>94</v>
      </c>
      <c r="AY4240" s="22" t="s">
        <v>8307</v>
      </c>
      <c r="AZ4240" s="22" t="str">
        <f t="shared" si="334"/>
        <v>R57.9;A91;A08.1;R63.8;;;;;;;;;;;;;;;;;;;</v>
      </c>
      <c r="BA4240" s="42"/>
      <c r="BB4240" s="42"/>
      <c r="BC4240" s="42"/>
      <c r="BD4240" s="42"/>
      <c r="BE4240" s="42"/>
      <c r="BF4240" s="42"/>
      <c r="BG4240" s="42"/>
      <c r="BH4240" s="42"/>
      <c r="BI4240" s="42"/>
      <c r="BJ4240" s="42"/>
      <c r="BK4240" s="42"/>
      <c r="BL4240" s="42"/>
      <c r="BM4240" s="42"/>
      <c r="BN4240" s="42"/>
      <c r="BO4240" s="42"/>
      <c r="BP4240" s="42"/>
      <c r="BQ4240" s="42"/>
      <c r="BR4240" s="42"/>
      <c r="BS4240" s="42"/>
      <c r="BT4240" s="42"/>
      <c r="BU4240" s="42"/>
      <c r="BV4240" s="42"/>
      <c r="BW4240" s="42"/>
      <c r="BX4240" s="42"/>
      <c r="BY4240" s="42"/>
      <c r="BZ4240" s="42"/>
      <c r="CA4240" s="42"/>
      <c r="CB4240" s="42"/>
      <c r="CC4240" s="41" t="str">
        <f t="shared" si="330"/>
        <v>;;;;;;;;;;;;;</v>
      </c>
      <c r="CD4240" s="25"/>
      <c r="CE4240" s="26"/>
      <c r="CF4240" s="25"/>
      <c r="CG4240" s="26"/>
      <c r="CH4240" s="25"/>
      <c r="CI4240" s="26"/>
      <c r="CJ4240" s="25"/>
      <c r="CK4240" s="26"/>
      <c r="CL4240" s="25"/>
      <c r="CM4240" s="25"/>
      <c r="CN4240" s="23" t="s">
        <v>8311</v>
      </c>
      <c r="CO4240" s="23" t="str">
        <f t="shared" si="331"/>
        <v>;;;;</v>
      </c>
      <c r="CP4240" s="11" t="s">
        <v>7421</v>
      </c>
      <c r="CQ4240" s="11"/>
      <c r="CR4240" s="11"/>
      <c r="CS4240" s="11"/>
      <c r="CT4240" s="11"/>
      <c r="CU4240" s="11"/>
      <c r="CV4240" s="11"/>
      <c r="CW4240" s="11"/>
      <c r="CX4240" s="11"/>
      <c r="CY4240" s="11"/>
      <c r="CZ4240" s="11"/>
      <c r="DA4240" s="11"/>
      <c r="DB4240" s="11"/>
      <c r="DC4240" s="11"/>
      <c r="DD4240" s="11"/>
      <c r="DE4240" s="11"/>
      <c r="DF4240" s="11"/>
      <c r="DG4240" s="11"/>
      <c r="DH4240" s="11" t="s">
        <v>7419</v>
      </c>
      <c r="DI4240" s="11" t="str">
        <f t="shared" si="333"/>
        <v>;;;;;;;;</v>
      </c>
      <c r="DJ4240" s="13" t="s">
        <v>7421</v>
      </c>
      <c r="DK4240" s="13"/>
      <c r="DL4240" s="13"/>
      <c r="DM4240" s="13"/>
      <c r="DN4240" s="13"/>
      <c r="DO4240" s="13"/>
      <c r="DP4240" s="13"/>
      <c r="DQ4240" s="13"/>
      <c r="DR4240" s="13"/>
      <c r="DS4240" s="13"/>
      <c r="DT4240" s="13"/>
      <c r="DU4240" s="13"/>
      <c r="DV4240" s="13"/>
      <c r="DW4240" s="13"/>
      <c r="DX4240" s="13"/>
      <c r="DY4240" s="13"/>
      <c r="DZ4240" s="13" t="s">
        <v>7420</v>
      </c>
      <c r="EA4240" s="13" t="str">
        <f t="shared" si="332"/>
        <v>;;;;;;;</v>
      </c>
    </row>
    <row r="4241" spans="1:131" ht="15" customHeight="1" x14ac:dyDescent="0.25">
      <c r="A4241" s="3">
        <v>474599</v>
      </c>
      <c r="B4241" s="2" t="s">
        <v>8312</v>
      </c>
      <c r="C4241" s="3" t="s">
        <v>59</v>
      </c>
      <c r="D4241" s="2" t="s">
        <v>8304</v>
      </c>
      <c r="E4241" s="22" t="s">
        <v>1686</v>
      </c>
      <c r="F4241" s="22" t="s">
        <v>292</v>
      </c>
      <c r="G4241" s="22" t="s">
        <v>293</v>
      </c>
      <c r="H4241" s="22" t="s">
        <v>88</v>
      </c>
      <c r="I4241" s="22" t="s">
        <v>103</v>
      </c>
      <c r="J4241" s="22" t="s">
        <v>82</v>
      </c>
      <c r="AY4241" s="22" t="s">
        <v>8307</v>
      </c>
      <c r="AZ4241" s="22" t="str">
        <f t="shared" si="334"/>
        <v>A91;R11;E86;;;;;;;;;;;;;;;;;;;;</v>
      </c>
      <c r="BA4241" s="42"/>
      <c r="BB4241" s="42"/>
      <c r="BC4241" s="42"/>
      <c r="BD4241" s="42"/>
      <c r="BE4241" s="42"/>
      <c r="BF4241" s="42"/>
      <c r="BG4241" s="42"/>
      <c r="BH4241" s="42"/>
      <c r="BI4241" s="42"/>
      <c r="BJ4241" s="42"/>
      <c r="BK4241" s="42"/>
      <c r="BL4241" s="42"/>
      <c r="BM4241" s="42"/>
      <c r="BN4241" s="42"/>
      <c r="BO4241" s="42"/>
      <c r="BP4241" s="42"/>
      <c r="BQ4241" s="42"/>
      <c r="BR4241" s="42"/>
      <c r="BS4241" s="42"/>
      <c r="BT4241" s="42"/>
      <c r="BU4241" s="42"/>
      <c r="BV4241" s="42"/>
      <c r="BW4241" s="42"/>
      <c r="BX4241" s="42"/>
      <c r="BY4241" s="42"/>
      <c r="BZ4241" s="42"/>
      <c r="CA4241" s="42"/>
      <c r="CB4241" s="42"/>
      <c r="CC4241" s="41" t="str">
        <f t="shared" si="330"/>
        <v>;;;;;;;;;;;;;</v>
      </c>
      <c r="CD4241" s="25"/>
      <c r="CE4241" s="26"/>
      <c r="CF4241" s="25"/>
      <c r="CG4241" s="26"/>
      <c r="CH4241" s="25"/>
      <c r="CI4241" s="26"/>
      <c r="CJ4241" s="25"/>
      <c r="CK4241" s="26"/>
      <c r="CL4241" s="25"/>
      <c r="CM4241" s="25"/>
      <c r="CN4241" s="23" t="s">
        <v>8311</v>
      </c>
      <c r="CO4241" s="23" t="str">
        <f t="shared" si="331"/>
        <v>;;;;</v>
      </c>
      <c r="CP4241" s="11" t="s">
        <v>7418</v>
      </c>
      <c r="CQ4241" s="11"/>
      <c r="CR4241" s="11"/>
      <c r="CS4241" s="11"/>
      <c r="CT4241" s="11"/>
      <c r="CU4241" s="11"/>
      <c r="CV4241" s="11"/>
      <c r="CW4241" s="11"/>
      <c r="CX4241" s="11"/>
      <c r="CY4241" s="11"/>
      <c r="CZ4241" s="11"/>
      <c r="DA4241" s="11"/>
      <c r="DB4241" s="11"/>
      <c r="DC4241" s="11"/>
      <c r="DD4241" s="11"/>
      <c r="DE4241" s="11"/>
      <c r="DF4241" s="11"/>
      <c r="DG4241" s="11"/>
      <c r="DH4241" s="11" t="s">
        <v>7419</v>
      </c>
      <c r="DI4241" s="11" t="str">
        <f t="shared" si="333"/>
        <v>;;;;;;;;</v>
      </c>
      <c r="DJ4241" s="13" t="s">
        <v>7418</v>
      </c>
      <c r="DK4241" s="13"/>
      <c r="DL4241" s="13"/>
      <c r="DM4241" s="13"/>
      <c r="DN4241" s="13"/>
      <c r="DO4241" s="13"/>
      <c r="DP4241" s="13"/>
      <c r="DQ4241" s="13"/>
      <c r="DR4241" s="13"/>
      <c r="DS4241" s="13"/>
      <c r="DT4241" s="13"/>
      <c r="DU4241" s="13"/>
      <c r="DV4241" s="13"/>
      <c r="DW4241" s="13"/>
      <c r="DX4241" s="13"/>
      <c r="DY4241" s="13"/>
      <c r="DZ4241" s="13" t="s">
        <v>7420</v>
      </c>
      <c r="EA4241" s="13" t="str">
        <f t="shared" si="332"/>
        <v>;;;;;;;</v>
      </c>
    </row>
    <row r="4242" spans="1:131" ht="15" customHeight="1" x14ac:dyDescent="0.25">
      <c r="A4242" s="3">
        <v>474600</v>
      </c>
      <c r="B4242" s="2" t="s">
        <v>8312</v>
      </c>
      <c r="C4242" s="3" t="s">
        <v>59</v>
      </c>
      <c r="D4242" s="2" t="s">
        <v>8302</v>
      </c>
      <c r="E4242" s="22" t="s">
        <v>61</v>
      </c>
      <c r="F4242" s="22" t="s">
        <v>62</v>
      </c>
      <c r="AY4242" s="22" t="s">
        <v>8308</v>
      </c>
      <c r="AZ4242" s="22" t="str">
        <f t="shared" si="334"/>
        <v>Z38.0;;;;;;;;;;;;;;;;;;;;;;</v>
      </c>
      <c r="BA4242" s="42"/>
      <c r="BB4242" s="42"/>
      <c r="BC4242" s="42"/>
      <c r="BD4242" s="42"/>
      <c r="BE4242" s="42"/>
      <c r="BF4242" s="42"/>
      <c r="BG4242" s="42"/>
      <c r="BH4242" s="42"/>
      <c r="BI4242" s="42"/>
      <c r="BJ4242" s="42"/>
      <c r="BK4242" s="42"/>
      <c r="BL4242" s="42"/>
      <c r="BM4242" s="42"/>
      <c r="BN4242" s="42"/>
      <c r="BO4242" s="42"/>
      <c r="BP4242" s="42"/>
      <c r="BQ4242" s="42"/>
      <c r="BR4242" s="42"/>
      <c r="BS4242" s="42"/>
      <c r="BT4242" s="42"/>
      <c r="BU4242" s="42"/>
      <c r="BV4242" s="42"/>
      <c r="BW4242" s="42"/>
      <c r="BX4242" s="42"/>
      <c r="BY4242" s="42"/>
      <c r="BZ4242" s="42"/>
      <c r="CA4242" s="42"/>
      <c r="CB4242" s="42"/>
      <c r="CC4242" s="41" t="str">
        <f t="shared" si="330"/>
        <v>;;;;;;;;;;;;;</v>
      </c>
      <c r="CD4242" s="25"/>
      <c r="CE4242" s="26"/>
      <c r="CF4242" s="25"/>
      <c r="CG4242" s="26"/>
      <c r="CH4242" s="25"/>
      <c r="CI4242" s="26"/>
      <c r="CJ4242" s="25"/>
      <c r="CK4242" s="26"/>
      <c r="CL4242" s="25"/>
      <c r="CM4242" s="25"/>
      <c r="CN4242" s="23" t="s">
        <v>8311</v>
      </c>
      <c r="CO4242" s="23" t="str">
        <f t="shared" si="331"/>
        <v>;;;;</v>
      </c>
      <c r="CP4242" s="11" t="s">
        <v>7421</v>
      </c>
      <c r="CQ4242" s="11"/>
      <c r="CR4242" s="11"/>
      <c r="CS4242" s="11"/>
      <c r="CT4242" s="11"/>
      <c r="CU4242" s="11"/>
      <c r="CV4242" s="11"/>
      <c r="CW4242" s="11"/>
      <c r="CX4242" s="11"/>
      <c r="CY4242" s="11"/>
      <c r="CZ4242" s="11"/>
      <c r="DA4242" s="11"/>
      <c r="DB4242" s="11"/>
      <c r="DC4242" s="11"/>
      <c r="DD4242" s="11"/>
      <c r="DE4242" s="11"/>
      <c r="DF4242" s="11"/>
      <c r="DG4242" s="11"/>
      <c r="DH4242" s="11" t="s">
        <v>7419</v>
      </c>
      <c r="DI4242" s="11" t="str">
        <f t="shared" si="333"/>
        <v>;;;;;;;;</v>
      </c>
      <c r="DJ4242" s="13" t="s">
        <v>7421</v>
      </c>
      <c r="DK4242" s="13"/>
      <c r="DL4242" s="13"/>
      <c r="DM4242" s="13"/>
      <c r="DN4242" s="13"/>
      <c r="DO4242" s="13"/>
      <c r="DP4242" s="13"/>
      <c r="DQ4242" s="13"/>
      <c r="DR4242" s="13"/>
      <c r="DS4242" s="13"/>
      <c r="DT4242" s="13"/>
      <c r="DU4242" s="13"/>
      <c r="DV4242" s="13"/>
      <c r="DW4242" s="13"/>
      <c r="DX4242" s="13"/>
      <c r="DY4242" s="13"/>
      <c r="DZ4242" s="13" t="s">
        <v>7420</v>
      </c>
      <c r="EA4242" s="13" t="str">
        <f t="shared" si="332"/>
        <v>;;;;;;;</v>
      </c>
    </row>
    <row r="4243" spans="1:131" ht="15" customHeight="1" x14ac:dyDescent="0.25">
      <c r="A4243" s="3">
        <v>474601</v>
      </c>
      <c r="B4243" s="2" t="s">
        <v>8312</v>
      </c>
      <c r="C4243" s="3" t="s">
        <v>60</v>
      </c>
      <c r="D4243" s="2" t="s">
        <v>8302</v>
      </c>
      <c r="E4243" s="22" t="s">
        <v>5549</v>
      </c>
      <c r="F4243" s="22" t="s">
        <v>235</v>
      </c>
      <c r="AY4243" s="22" t="s">
        <v>8308</v>
      </c>
      <c r="AZ4243" s="22" t="str">
        <f t="shared" si="334"/>
        <v>P03.4;;;;;;;;;;;;;;;;;;;;;;</v>
      </c>
      <c r="BA4243" s="42"/>
      <c r="BB4243" s="42"/>
      <c r="BC4243" s="42"/>
      <c r="BD4243" s="42"/>
      <c r="BE4243" s="42"/>
      <c r="BF4243" s="42"/>
      <c r="BG4243" s="42"/>
      <c r="BH4243" s="42"/>
      <c r="BI4243" s="42"/>
      <c r="BJ4243" s="42"/>
      <c r="BK4243" s="42"/>
      <c r="BL4243" s="42"/>
      <c r="BM4243" s="42"/>
      <c r="BN4243" s="42"/>
      <c r="BO4243" s="42"/>
      <c r="BP4243" s="42"/>
      <c r="BQ4243" s="42"/>
      <c r="BR4243" s="42"/>
      <c r="BS4243" s="42"/>
      <c r="BT4243" s="42"/>
      <c r="BU4243" s="42"/>
      <c r="BV4243" s="42"/>
      <c r="BW4243" s="42"/>
      <c r="BX4243" s="42"/>
      <c r="BY4243" s="42"/>
      <c r="BZ4243" s="42"/>
      <c r="CA4243" s="42"/>
      <c r="CB4243" s="42"/>
      <c r="CC4243" s="41" t="str">
        <f t="shared" si="330"/>
        <v>;;;;;;;;;;;;;</v>
      </c>
      <c r="CD4243" s="25"/>
      <c r="CE4243" s="26"/>
      <c r="CF4243" s="25"/>
      <c r="CG4243" s="26"/>
      <c r="CH4243" s="25"/>
      <c r="CI4243" s="26"/>
      <c r="CJ4243" s="25"/>
      <c r="CK4243" s="26"/>
      <c r="CL4243" s="25"/>
      <c r="CM4243" s="25"/>
      <c r="CN4243" s="23" t="s">
        <v>8311</v>
      </c>
      <c r="CO4243" s="23" t="str">
        <f t="shared" si="331"/>
        <v>;;;;</v>
      </c>
      <c r="CP4243" s="11" t="s">
        <v>7421</v>
      </c>
      <c r="CQ4243" s="11"/>
      <c r="CR4243" s="11"/>
      <c r="CS4243" s="11"/>
      <c r="CT4243" s="11"/>
      <c r="CU4243" s="11"/>
      <c r="CV4243" s="11"/>
      <c r="CW4243" s="11"/>
      <c r="CX4243" s="11"/>
      <c r="CY4243" s="11"/>
      <c r="CZ4243" s="11"/>
      <c r="DA4243" s="11"/>
      <c r="DB4243" s="11"/>
      <c r="DC4243" s="11"/>
      <c r="DD4243" s="11"/>
      <c r="DE4243" s="11"/>
      <c r="DF4243" s="11"/>
      <c r="DG4243" s="11"/>
      <c r="DH4243" s="11" t="s">
        <v>7419</v>
      </c>
      <c r="DI4243" s="11" t="str">
        <f t="shared" si="333"/>
        <v>;;;;;;;;</v>
      </c>
      <c r="DJ4243" s="13" t="s">
        <v>7421</v>
      </c>
      <c r="DK4243" s="13"/>
      <c r="DL4243" s="13"/>
      <c r="DM4243" s="13"/>
      <c r="DN4243" s="13"/>
      <c r="DO4243" s="13"/>
      <c r="DP4243" s="13"/>
      <c r="DQ4243" s="13"/>
      <c r="DR4243" s="13"/>
      <c r="DS4243" s="13"/>
      <c r="DT4243" s="13"/>
      <c r="DU4243" s="13"/>
      <c r="DV4243" s="13"/>
      <c r="DW4243" s="13"/>
      <c r="DX4243" s="13"/>
      <c r="DY4243" s="13"/>
      <c r="DZ4243" s="13" t="s">
        <v>7420</v>
      </c>
      <c r="EA4243" s="13" t="str">
        <f t="shared" si="332"/>
        <v>;;;;;;;</v>
      </c>
    </row>
    <row r="4244" spans="1:131" ht="15" customHeight="1" x14ac:dyDescent="0.25">
      <c r="A4244" s="3">
        <v>474602</v>
      </c>
      <c r="B4244" s="2" t="s">
        <v>8312</v>
      </c>
      <c r="C4244" s="3" t="s">
        <v>59</v>
      </c>
      <c r="D4244" s="2" t="s">
        <v>8304</v>
      </c>
      <c r="E4244" s="22" t="s">
        <v>7076</v>
      </c>
      <c r="F4244" s="22" t="s">
        <v>4232</v>
      </c>
      <c r="AY4244" s="22" t="s">
        <v>8308</v>
      </c>
      <c r="AZ4244" s="22" t="str">
        <f t="shared" si="334"/>
        <v>S42.0 ;;;;;;;;;;;;;;;;;;;;;;</v>
      </c>
      <c r="BA4244" s="42"/>
      <c r="BB4244" s="42"/>
      <c r="BC4244" s="42"/>
      <c r="BD4244" s="42"/>
      <c r="BE4244" s="42"/>
      <c r="BF4244" s="42"/>
      <c r="BG4244" s="42"/>
      <c r="BH4244" s="42"/>
      <c r="BI4244" s="42"/>
      <c r="BJ4244" s="42"/>
      <c r="BK4244" s="42"/>
      <c r="BL4244" s="42"/>
      <c r="BM4244" s="42"/>
      <c r="BN4244" s="42"/>
      <c r="BO4244" s="42"/>
      <c r="BP4244" s="42"/>
      <c r="BQ4244" s="42"/>
      <c r="BR4244" s="42"/>
      <c r="BS4244" s="42"/>
      <c r="BT4244" s="42"/>
      <c r="BU4244" s="42"/>
      <c r="BV4244" s="42"/>
      <c r="BW4244" s="42"/>
      <c r="BX4244" s="42"/>
      <c r="BY4244" s="42"/>
      <c r="BZ4244" s="42"/>
      <c r="CA4244" s="42"/>
      <c r="CB4244" s="42"/>
      <c r="CC4244" s="41" t="str">
        <f t="shared" si="330"/>
        <v>;;;;;;;;;;;;;</v>
      </c>
      <c r="CD4244" s="25" t="s">
        <v>6688</v>
      </c>
      <c r="CE4244" s="26" t="s">
        <v>223</v>
      </c>
      <c r="CF4244" s="25"/>
      <c r="CG4244" s="26"/>
      <c r="CH4244" s="25"/>
      <c r="CI4244" s="26"/>
      <c r="CJ4244" s="25"/>
      <c r="CK4244" s="26"/>
      <c r="CL4244" s="25"/>
      <c r="CM4244" s="25"/>
      <c r="CN4244" s="23" t="s">
        <v>8310</v>
      </c>
      <c r="CO4244" s="23" t="str">
        <f t="shared" si="331"/>
        <v>79.19;;;;</v>
      </c>
      <c r="CP4244" s="11" t="s">
        <v>7434</v>
      </c>
      <c r="CQ4244" s="11"/>
      <c r="CR4244" s="11"/>
      <c r="CS4244" s="11"/>
      <c r="CT4244" s="11"/>
      <c r="CU4244" s="11"/>
      <c r="CV4244" s="11"/>
      <c r="CW4244" s="11"/>
      <c r="CX4244" s="11"/>
      <c r="CY4244" s="11"/>
      <c r="CZ4244" s="11"/>
      <c r="DA4244" s="11"/>
      <c r="DB4244" s="11"/>
      <c r="DC4244" s="11"/>
      <c r="DD4244" s="11"/>
      <c r="DE4244" s="11"/>
      <c r="DF4244" s="11"/>
      <c r="DG4244" s="11"/>
      <c r="DH4244" s="11" t="s">
        <v>7419</v>
      </c>
      <c r="DI4244" s="11" t="str">
        <f t="shared" si="333"/>
        <v>;;;;;;;;</v>
      </c>
      <c r="DJ4244" s="13" t="s">
        <v>7434</v>
      </c>
      <c r="DK4244" s="13"/>
      <c r="DL4244" s="13"/>
      <c r="DM4244" s="13"/>
      <c r="DN4244" s="13"/>
      <c r="DO4244" s="13"/>
      <c r="DP4244" s="13"/>
      <c r="DQ4244" s="13"/>
      <c r="DR4244" s="13"/>
      <c r="DS4244" s="13"/>
      <c r="DT4244" s="13"/>
      <c r="DU4244" s="13"/>
      <c r="DV4244" s="13"/>
      <c r="DW4244" s="13"/>
      <c r="DX4244" s="13"/>
      <c r="DY4244" s="13"/>
      <c r="DZ4244" s="13" t="s">
        <v>7420</v>
      </c>
      <c r="EA4244" s="13" t="str">
        <f t="shared" si="332"/>
        <v>;;;;;;;</v>
      </c>
    </row>
    <row r="4245" spans="1:131" ht="15" customHeight="1" x14ac:dyDescent="0.25">
      <c r="A4245" s="3">
        <v>474605</v>
      </c>
      <c r="B4245" s="2" t="s">
        <v>8312</v>
      </c>
      <c r="C4245" s="3" t="s">
        <v>59</v>
      </c>
      <c r="D4245" s="2" t="s">
        <v>8305</v>
      </c>
      <c r="E4245" s="22" t="s">
        <v>5415</v>
      </c>
      <c r="F4245" s="22" t="s">
        <v>1693</v>
      </c>
      <c r="G4245" s="22" t="s">
        <v>3883</v>
      </c>
      <c r="H4245" s="22" t="s">
        <v>119</v>
      </c>
      <c r="AY4245" s="22" t="s">
        <v>8307</v>
      </c>
      <c r="AZ4245" s="22" t="str">
        <f t="shared" si="334"/>
        <v>I99;I10;;;;;;;;;;;;;;;;;;;;;</v>
      </c>
      <c r="BA4245" s="42"/>
      <c r="BB4245" s="42"/>
      <c r="BC4245" s="42"/>
      <c r="BD4245" s="42"/>
      <c r="BE4245" s="42"/>
      <c r="BF4245" s="42"/>
      <c r="BG4245" s="42"/>
      <c r="BH4245" s="42"/>
      <c r="BI4245" s="42"/>
      <c r="BJ4245" s="42"/>
      <c r="BK4245" s="42"/>
      <c r="BL4245" s="42"/>
      <c r="BM4245" s="42"/>
      <c r="BN4245" s="42"/>
      <c r="BO4245" s="42"/>
      <c r="BP4245" s="42"/>
      <c r="BQ4245" s="42"/>
      <c r="BR4245" s="42"/>
      <c r="BS4245" s="42"/>
      <c r="BT4245" s="42"/>
      <c r="BU4245" s="42"/>
      <c r="BV4245" s="42"/>
      <c r="BW4245" s="42"/>
      <c r="BX4245" s="42"/>
      <c r="BY4245" s="42"/>
      <c r="BZ4245" s="42"/>
      <c r="CA4245" s="42"/>
      <c r="CB4245" s="42"/>
      <c r="CC4245" s="41" t="str">
        <f t="shared" si="330"/>
        <v>;;;;;;;;;;;;;</v>
      </c>
      <c r="CD4245" s="25"/>
      <c r="CE4245" s="26"/>
      <c r="CF4245" s="25"/>
      <c r="CG4245" s="26"/>
      <c r="CH4245" s="25"/>
      <c r="CI4245" s="26"/>
      <c r="CJ4245" s="25"/>
      <c r="CK4245" s="26"/>
      <c r="CL4245" s="25"/>
      <c r="CM4245" s="25"/>
      <c r="CN4245" s="23" t="s">
        <v>8311</v>
      </c>
      <c r="CO4245" s="23" t="str">
        <f t="shared" si="331"/>
        <v>;;;;</v>
      </c>
      <c r="CP4245" s="11" t="s">
        <v>7421</v>
      </c>
      <c r="CQ4245" s="11"/>
      <c r="CR4245" s="11"/>
      <c r="CS4245" s="11"/>
      <c r="CT4245" s="11"/>
      <c r="CU4245" s="11"/>
      <c r="CV4245" s="11"/>
      <c r="CW4245" s="11"/>
      <c r="CX4245" s="11"/>
      <c r="CY4245" s="11"/>
      <c r="CZ4245" s="11"/>
      <c r="DA4245" s="11"/>
      <c r="DB4245" s="11"/>
      <c r="DC4245" s="11"/>
      <c r="DD4245" s="11"/>
      <c r="DE4245" s="11"/>
      <c r="DF4245" s="11"/>
      <c r="DG4245" s="11"/>
      <c r="DH4245" s="11" t="s">
        <v>7419</v>
      </c>
      <c r="DI4245" s="11" t="str">
        <f t="shared" si="333"/>
        <v>;;;;;;;;</v>
      </c>
      <c r="DJ4245" s="13" t="s">
        <v>7421</v>
      </c>
      <c r="DK4245" s="13"/>
      <c r="DL4245" s="13"/>
      <c r="DM4245" s="13"/>
      <c r="DN4245" s="13"/>
      <c r="DO4245" s="13"/>
      <c r="DP4245" s="13"/>
      <c r="DQ4245" s="13"/>
      <c r="DR4245" s="13"/>
      <c r="DS4245" s="13"/>
      <c r="DT4245" s="13"/>
      <c r="DU4245" s="13"/>
      <c r="DV4245" s="13"/>
      <c r="DW4245" s="13"/>
      <c r="DX4245" s="13"/>
      <c r="DY4245" s="13"/>
      <c r="DZ4245" s="13" t="s">
        <v>7420</v>
      </c>
      <c r="EA4245" s="13" t="str">
        <f t="shared" si="332"/>
        <v>;;;;;;;</v>
      </c>
    </row>
    <row r="4246" spans="1:131" ht="15" customHeight="1" x14ac:dyDescent="0.25">
      <c r="A4246" s="3">
        <v>474606</v>
      </c>
      <c r="B4246" s="2" t="s">
        <v>8312</v>
      </c>
      <c r="C4246" s="3" t="s">
        <v>60</v>
      </c>
      <c r="D4246" s="2" t="s">
        <v>8303</v>
      </c>
      <c r="E4246" s="22" t="s">
        <v>997</v>
      </c>
      <c r="F4246" s="22" t="s">
        <v>87</v>
      </c>
      <c r="G4246" s="22" t="s">
        <v>7093</v>
      </c>
      <c r="H4246" s="22" t="s">
        <v>324</v>
      </c>
      <c r="AY4246" s="22" t="s">
        <v>8307</v>
      </c>
      <c r="AZ4246" s="22" t="str">
        <f t="shared" si="334"/>
        <v>D64.9;N92.0;;;;;;;;;;;;;;;;;;;;;</v>
      </c>
      <c r="BA4246" s="42"/>
      <c r="BB4246" s="42"/>
      <c r="BC4246" s="42"/>
      <c r="BD4246" s="42"/>
      <c r="BE4246" s="42"/>
      <c r="BF4246" s="42"/>
      <c r="BG4246" s="42"/>
      <c r="BH4246" s="42"/>
      <c r="BI4246" s="42"/>
      <c r="BJ4246" s="42"/>
      <c r="BK4246" s="42"/>
      <c r="BL4246" s="42"/>
      <c r="BM4246" s="42"/>
      <c r="BN4246" s="42"/>
      <c r="BO4246" s="42"/>
      <c r="BP4246" s="42"/>
      <c r="BQ4246" s="42"/>
      <c r="BR4246" s="42"/>
      <c r="BS4246" s="42"/>
      <c r="BT4246" s="42"/>
      <c r="BU4246" s="42"/>
      <c r="BV4246" s="42"/>
      <c r="BW4246" s="42"/>
      <c r="BX4246" s="42"/>
      <c r="BY4246" s="42"/>
      <c r="BZ4246" s="42"/>
      <c r="CA4246" s="42"/>
      <c r="CB4246" s="42"/>
      <c r="CC4246" s="41" t="str">
        <f t="shared" si="330"/>
        <v>;;;;;;;;;;;;;</v>
      </c>
      <c r="CD4246" s="25"/>
      <c r="CE4246" s="26"/>
      <c r="CF4246" s="25"/>
      <c r="CG4246" s="26"/>
      <c r="CH4246" s="25"/>
      <c r="CI4246" s="26"/>
      <c r="CJ4246" s="25"/>
      <c r="CK4246" s="26"/>
      <c r="CL4246" s="25"/>
      <c r="CM4246" s="25"/>
      <c r="CN4246" s="23" t="s">
        <v>8311</v>
      </c>
      <c r="CO4246" s="23" t="str">
        <f t="shared" si="331"/>
        <v>;;;;</v>
      </c>
      <c r="CP4246" s="11" t="s">
        <v>7421</v>
      </c>
      <c r="CQ4246" s="11"/>
      <c r="CR4246" s="11"/>
      <c r="CS4246" s="11"/>
      <c r="CT4246" s="11"/>
      <c r="CU4246" s="11"/>
      <c r="CV4246" s="11"/>
      <c r="CW4246" s="11"/>
      <c r="CX4246" s="11"/>
      <c r="CY4246" s="11"/>
      <c r="CZ4246" s="11"/>
      <c r="DA4246" s="11"/>
      <c r="DB4246" s="11"/>
      <c r="DC4246" s="11"/>
      <c r="DD4246" s="11"/>
      <c r="DE4246" s="11"/>
      <c r="DF4246" s="11"/>
      <c r="DG4246" s="11"/>
      <c r="DH4246" s="11" t="s">
        <v>7419</v>
      </c>
      <c r="DI4246" s="11" t="str">
        <f t="shared" si="333"/>
        <v>;;;;;;;;</v>
      </c>
      <c r="DJ4246" s="13" t="s">
        <v>7421</v>
      </c>
      <c r="DK4246" s="13"/>
      <c r="DL4246" s="13"/>
      <c r="DM4246" s="13"/>
      <c r="DN4246" s="13"/>
      <c r="DO4246" s="13"/>
      <c r="DP4246" s="13"/>
      <c r="DQ4246" s="13"/>
      <c r="DR4246" s="13"/>
      <c r="DS4246" s="13"/>
      <c r="DT4246" s="13"/>
      <c r="DU4246" s="13"/>
      <c r="DV4246" s="13"/>
      <c r="DW4246" s="13"/>
      <c r="DX4246" s="13"/>
      <c r="DY4246" s="13"/>
      <c r="DZ4246" s="13" t="s">
        <v>7420</v>
      </c>
      <c r="EA4246" s="13" t="str">
        <f t="shared" si="332"/>
        <v>;;;;;;;</v>
      </c>
    </row>
    <row r="4247" spans="1:131" ht="15" customHeight="1" x14ac:dyDescent="0.25">
      <c r="A4247" s="3">
        <v>474620</v>
      </c>
      <c r="B4247" s="2" t="s">
        <v>8312</v>
      </c>
      <c r="C4247" s="3" t="s">
        <v>60</v>
      </c>
      <c r="D4247" s="2" t="s">
        <v>8304</v>
      </c>
      <c r="E4247" s="22" t="s">
        <v>6437</v>
      </c>
      <c r="F4247" s="22" t="s">
        <v>4964</v>
      </c>
      <c r="AY4247" s="22" t="s">
        <v>8308</v>
      </c>
      <c r="AZ4247" s="22" t="str">
        <f t="shared" si="334"/>
        <v>M67.4;;;;;;;;;;;;;;;;;;;;;;</v>
      </c>
      <c r="BA4247" s="42"/>
      <c r="BB4247" s="42"/>
      <c r="BC4247" s="42"/>
      <c r="BD4247" s="42"/>
      <c r="BE4247" s="42"/>
      <c r="BF4247" s="42"/>
      <c r="BG4247" s="42"/>
      <c r="BH4247" s="42"/>
      <c r="BI4247" s="42"/>
      <c r="BJ4247" s="42"/>
      <c r="BK4247" s="42"/>
      <c r="BL4247" s="42"/>
      <c r="BM4247" s="42"/>
      <c r="BN4247" s="42"/>
      <c r="BO4247" s="42"/>
      <c r="BP4247" s="42"/>
      <c r="BQ4247" s="42"/>
      <c r="BR4247" s="42"/>
      <c r="BS4247" s="42"/>
      <c r="BT4247" s="42"/>
      <c r="BU4247" s="42"/>
      <c r="BV4247" s="42"/>
      <c r="BW4247" s="42"/>
      <c r="BX4247" s="42"/>
      <c r="BY4247" s="42"/>
      <c r="BZ4247" s="42"/>
      <c r="CA4247" s="42"/>
      <c r="CB4247" s="42"/>
      <c r="CC4247" s="41" t="str">
        <f t="shared" si="330"/>
        <v>;;;;;;;;;;;;;</v>
      </c>
      <c r="CD4247" s="25" t="s">
        <v>1426</v>
      </c>
      <c r="CE4247" s="26" t="s">
        <v>115</v>
      </c>
      <c r="CF4247" s="25"/>
      <c r="CG4247" s="26"/>
      <c r="CH4247" s="25"/>
      <c r="CI4247" s="26"/>
      <c r="CJ4247" s="25"/>
      <c r="CK4247" s="26"/>
      <c r="CL4247" s="25"/>
      <c r="CM4247" s="25"/>
      <c r="CN4247" s="23" t="s">
        <v>8310</v>
      </c>
      <c r="CO4247" s="23" t="str">
        <f t="shared" si="331"/>
        <v>86.3;;;;</v>
      </c>
      <c r="CP4247" s="11" t="s">
        <v>7421</v>
      </c>
      <c r="CQ4247" s="11"/>
      <c r="CR4247" s="11"/>
      <c r="CS4247" s="11"/>
      <c r="CT4247" s="11"/>
      <c r="CU4247" s="11"/>
      <c r="CV4247" s="11"/>
      <c r="CW4247" s="11"/>
      <c r="CX4247" s="11"/>
      <c r="CY4247" s="11"/>
      <c r="CZ4247" s="11"/>
      <c r="DA4247" s="11"/>
      <c r="DB4247" s="11"/>
      <c r="DC4247" s="11"/>
      <c r="DD4247" s="11"/>
      <c r="DE4247" s="11"/>
      <c r="DF4247" s="11"/>
      <c r="DG4247" s="11"/>
      <c r="DH4247" s="11" t="s">
        <v>7419</v>
      </c>
      <c r="DI4247" s="11" t="str">
        <f t="shared" si="333"/>
        <v>;;;;;;;;</v>
      </c>
      <c r="DJ4247" s="13" t="s">
        <v>7421</v>
      </c>
      <c r="DK4247" s="13"/>
      <c r="DL4247" s="13"/>
      <c r="DM4247" s="13"/>
      <c r="DN4247" s="13"/>
      <c r="DO4247" s="13"/>
      <c r="DP4247" s="13"/>
      <c r="DQ4247" s="13"/>
      <c r="DR4247" s="13"/>
      <c r="DS4247" s="13"/>
      <c r="DT4247" s="13"/>
      <c r="DU4247" s="13"/>
      <c r="DV4247" s="13"/>
      <c r="DW4247" s="13"/>
      <c r="DX4247" s="13"/>
      <c r="DY4247" s="13"/>
      <c r="DZ4247" s="13" t="s">
        <v>7420</v>
      </c>
      <c r="EA4247" s="13" t="str">
        <f t="shared" si="332"/>
        <v>;;;;;;;</v>
      </c>
    </row>
    <row r="4248" spans="1:131" ht="15" customHeight="1" x14ac:dyDescent="0.25">
      <c r="A4248" s="3">
        <v>474622</v>
      </c>
      <c r="B4248" s="2" t="s">
        <v>8312</v>
      </c>
      <c r="C4248" s="3" t="s">
        <v>59</v>
      </c>
      <c r="D4248" s="2" t="s">
        <v>8305</v>
      </c>
      <c r="E4248" s="22" t="s">
        <v>6745</v>
      </c>
      <c r="F4248" s="22" t="s">
        <v>730</v>
      </c>
      <c r="G4248" s="22" t="s">
        <v>362</v>
      </c>
      <c r="H4248" s="22" t="s">
        <v>300</v>
      </c>
      <c r="I4248" s="22" t="s">
        <v>122</v>
      </c>
      <c r="J4248" s="22" t="s">
        <v>119</v>
      </c>
      <c r="K4248" s="22" t="s">
        <v>6746</v>
      </c>
      <c r="L4248" s="22" t="s">
        <v>368</v>
      </c>
      <c r="AY4248" s="22" t="s">
        <v>8307</v>
      </c>
      <c r="AZ4248" s="22" t="str">
        <f t="shared" si="334"/>
        <v>K40.9;E87.6;I10;R54;;;;;;;;;;;;;;;;;;;</v>
      </c>
      <c r="BA4248" s="42"/>
      <c r="BB4248" s="42"/>
      <c r="BC4248" s="42"/>
      <c r="BD4248" s="42"/>
      <c r="BE4248" s="42"/>
      <c r="BF4248" s="42"/>
      <c r="BG4248" s="42"/>
      <c r="BH4248" s="42"/>
      <c r="BI4248" s="42"/>
      <c r="BJ4248" s="42"/>
      <c r="BK4248" s="42"/>
      <c r="BL4248" s="42"/>
      <c r="BM4248" s="42"/>
      <c r="BN4248" s="42"/>
      <c r="BO4248" s="42"/>
      <c r="BP4248" s="42"/>
      <c r="BQ4248" s="42"/>
      <c r="BR4248" s="42"/>
      <c r="BS4248" s="42"/>
      <c r="BT4248" s="42"/>
      <c r="BU4248" s="42"/>
      <c r="BV4248" s="42"/>
      <c r="BW4248" s="42"/>
      <c r="BX4248" s="42"/>
      <c r="BY4248" s="42"/>
      <c r="BZ4248" s="42"/>
      <c r="CA4248" s="42"/>
      <c r="CB4248" s="42"/>
      <c r="CC4248" s="41" t="str">
        <f t="shared" si="330"/>
        <v>;;;;;;;;;;;;;</v>
      </c>
      <c r="CD4248" s="25" t="s">
        <v>883</v>
      </c>
      <c r="CE4248" s="26" t="s">
        <v>884</v>
      </c>
      <c r="CF4248" s="25"/>
      <c r="CG4248" s="26"/>
      <c r="CH4248" s="25"/>
      <c r="CI4248" s="26"/>
      <c r="CJ4248" s="25"/>
      <c r="CK4248" s="26"/>
      <c r="CL4248" s="25"/>
      <c r="CM4248" s="25"/>
      <c r="CN4248" s="23" t="s">
        <v>8310</v>
      </c>
      <c r="CO4248" s="23" t="str">
        <f t="shared" si="331"/>
        <v>53.00;;;;</v>
      </c>
      <c r="CP4248" s="11" t="s">
        <v>1070</v>
      </c>
      <c r="CQ4248" s="11" t="s">
        <v>300</v>
      </c>
      <c r="CR4248" s="11" t="s">
        <v>941</v>
      </c>
      <c r="CS4248" s="11" t="s">
        <v>119</v>
      </c>
      <c r="CT4248" s="11" t="s">
        <v>6746</v>
      </c>
      <c r="CU4248" s="11" t="s">
        <v>368</v>
      </c>
      <c r="CV4248" s="11"/>
      <c r="CW4248" s="11"/>
      <c r="CX4248" s="11"/>
      <c r="CY4248" s="11"/>
      <c r="CZ4248" s="11"/>
      <c r="DA4248" s="11"/>
      <c r="DB4248" s="11"/>
      <c r="DC4248" s="11"/>
      <c r="DD4248" s="11"/>
      <c r="DE4248" s="11"/>
      <c r="DF4248" s="11"/>
      <c r="DG4248" s="11"/>
      <c r="DH4248" s="11" t="s">
        <v>7423</v>
      </c>
      <c r="DI4248" s="11" t="str">
        <f t="shared" si="333"/>
        <v>E87.6;I10;R54;;;;;;</v>
      </c>
      <c r="DJ4248" s="13" t="s">
        <v>7421</v>
      </c>
      <c r="DK4248" s="13"/>
      <c r="DL4248" s="13"/>
      <c r="DM4248" s="13"/>
      <c r="DN4248" s="13"/>
      <c r="DO4248" s="13"/>
      <c r="DP4248" s="13"/>
      <c r="DQ4248" s="13"/>
      <c r="DR4248" s="13"/>
      <c r="DS4248" s="13"/>
      <c r="DT4248" s="13"/>
      <c r="DU4248" s="13"/>
      <c r="DV4248" s="13"/>
      <c r="DW4248" s="13"/>
      <c r="DX4248" s="13"/>
      <c r="DY4248" s="13"/>
      <c r="DZ4248" s="13" t="s">
        <v>7420</v>
      </c>
      <c r="EA4248" s="13" t="str">
        <f t="shared" si="332"/>
        <v>;;;;;;;</v>
      </c>
    </row>
    <row r="4249" spans="1:131" ht="15" customHeight="1" x14ac:dyDescent="0.25">
      <c r="A4249" s="3">
        <v>474626</v>
      </c>
      <c r="B4249" s="2" t="s">
        <v>8312</v>
      </c>
      <c r="C4249" s="3" t="s">
        <v>59</v>
      </c>
      <c r="D4249" s="2" t="s">
        <v>8302</v>
      </c>
      <c r="E4249" s="22" t="s">
        <v>330</v>
      </c>
      <c r="F4249" s="22" t="s">
        <v>281</v>
      </c>
      <c r="G4249" s="22" t="s">
        <v>109</v>
      </c>
      <c r="H4249" s="22" t="s">
        <v>94</v>
      </c>
      <c r="AY4249" s="22" t="s">
        <v>8307</v>
      </c>
      <c r="AZ4249" s="22" t="str">
        <f t="shared" si="334"/>
        <v>A90;R63.8;;;;;;;;;;;;;;;;;;;;;</v>
      </c>
      <c r="BA4249" s="42"/>
      <c r="BB4249" s="42"/>
      <c r="BC4249" s="42"/>
      <c r="BD4249" s="42"/>
      <c r="BE4249" s="42"/>
      <c r="BF4249" s="42"/>
      <c r="BG4249" s="42"/>
      <c r="BH4249" s="42"/>
      <c r="BI4249" s="42"/>
      <c r="BJ4249" s="42"/>
      <c r="BK4249" s="42"/>
      <c r="BL4249" s="42"/>
      <c r="BM4249" s="42"/>
      <c r="BN4249" s="42"/>
      <c r="BO4249" s="42"/>
      <c r="BP4249" s="42"/>
      <c r="BQ4249" s="42"/>
      <c r="BR4249" s="42"/>
      <c r="BS4249" s="42"/>
      <c r="BT4249" s="42"/>
      <c r="BU4249" s="42"/>
      <c r="BV4249" s="42"/>
      <c r="BW4249" s="42"/>
      <c r="BX4249" s="42"/>
      <c r="BY4249" s="42"/>
      <c r="BZ4249" s="42"/>
      <c r="CA4249" s="42"/>
      <c r="CB4249" s="42"/>
      <c r="CC4249" s="41" t="str">
        <f t="shared" si="330"/>
        <v>;;;;;;;;;;;;;</v>
      </c>
      <c r="CD4249" s="25"/>
      <c r="CE4249" s="26"/>
      <c r="CF4249" s="25"/>
      <c r="CG4249" s="26"/>
      <c r="CH4249" s="25"/>
      <c r="CI4249" s="26"/>
      <c r="CJ4249" s="25"/>
      <c r="CK4249" s="26"/>
      <c r="CL4249" s="25"/>
      <c r="CM4249" s="25"/>
      <c r="CN4249" s="23" t="s">
        <v>8311</v>
      </c>
      <c r="CO4249" s="23" t="str">
        <f t="shared" si="331"/>
        <v>;;;;</v>
      </c>
      <c r="CP4249" s="11" t="s">
        <v>7421</v>
      </c>
      <c r="CQ4249" s="11"/>
      <c r="CR4249" s="11"/>
      <c r="CS4249" s="11"/>
      <c r="CT4249" s="11"/>
      <c r="CU4249" s="11"/>
      <c r="CV4249" s="11"/>
      <c r="CW4249" s="11"/>
      <c r="CX4249" s="11"/>
      <c r="CY4249" s="11"/>
      <c r="CZ4249" s="11"/>
      <c r="DA4249" s="11"/>
      <c r="DB4249" s="11"/>
      <c r="DC4249" s="11"/>
      <c r="DD4249" s="11"/>
      <c r="DE4249" s="11"/>
      <c r="DF4249" s="11"/>
      <c r="DG4249" s="11"/>
      <c r="DH4249" s="11" t="s">
        <v>7419</v>
      </c>
      <c r="DI4249" s="11" t="str">
        <f t="shared" si="333"/>
        <v>;;;;;;;;</v>
      </c>
      <c r="DJ4249" s="13" t="s">
        <v>7421</v>
      </c>
      <c r="DK4249" s="13"/>
      <c r="DL4249" s="13"/>
      <c r="DM4249" s="13"/>
      <c r="DN4249" s="13"/>
      <c r="DO4249" s="13"/>
      <c r="DP4249" s="13"/>
      <c r="DQ4249" s="13"/>
      <c r="DR4249" s="13"/>
      <c r="DS4249" s="13"/>
      <c r="DT4249" s="13"/>
      <c r="DU4249" s="13"/>
      <c r="DV4249" s="13"/>
      <c r="DW4249" s="13"/>
      <c r="DX4249" s="13"/>
      <c r="DY4249" s="13"/>
      <c r="DZ4249" s="13" t="s">
        <v>7420</v>
      </c>
      <c r="EA4249" s="13" t="str">
        <f t="shared" si="332"/>
        <v>;;;;;;;</v>
      </c>
    </row>
    <row r="4250" spans="1:131" ht="15" customHeight="1" x14ac:dyDescent="0.25">
      <c r="A4250" s="3">
        <v>474627</v>
      </c>
      <c r="B4250" s="2" t="s">
        <v>8312</v>
      </c>
      <c r="C4250" s="3" t="s">
        <v>59</v>
      </c>
      <c r="D4250" s="2" t="s">
        <v>8305</v>
      </c>
      <c r="E4250" s="22" t="s">
        <v>7095</v>
      </c>
      <c r="F4250" s="22" t="s">
        <v>292</v>
      </c>
      <c r="G4250" s="22" t="s">
        <v>7096</v>
      </c>
      <c r="H4250" s="22" t="s">
        <v>1885</v>
      </c>
      <c r="I4250" s="22" t="s">
        <v>364</v>
      </c>
      <c r="J4250" s="22" t="s">
        <v>119</v>
      </c>
      <c r="AY4250" s="22" t="s">
        <v>8307</v>
      </c>
      <c r="AZ4250" s="22" t="str">
        <f t="shared" si="334"/>
        <v>A91;L27.0;I10;;;;;;;;;;;;;;;;;;;;</v>
      </c>
      <c r="BA4250" s="42"/>
      <c r="BB4250" s="42"/>
      <c r="BC4250" s="42"/>
      <c r="BD4250" s="42"/>
      <c r="BE4250" s="42"/>
      <c r="BF4250" s="42"/>
      <c r="BG4250" s="42"/>
      <c r="BH4250" s="42"/>
      <c r="BI4250" s="42"/>
      <c r="BJ4250" s="42"/>
      <c r="BK4250" s="42"/>
      <c r="BL4250" s="42"/>
      <c r="BM4250" s="42"/>
      <c r="BN4250" s="42"/>
      <c r="BO4250" s="42"/>
      <c r="BP4250" s="42"/>
      <c r="BQ4250" s="42"/>
      <c r="BR4250" s="42"/>
      <c r="BS4250" s="42"/>
      <c r="BT4250" s="42"/>
      <c r="BU4250" s="42"/>
      <c r="BV4250" s="42"/>
      <c r="BW4250" s="42"/>
      <c r="BX4250" s="42"/>
      <c r="BY4250" s="42"/>
      <c r="BZ4250" s="42"/>
      <c r="CA4250" s="42"/>
      <c r="CB4250" s="42"/>
      <c r="CC4250" s="41" t="str">
        <f t="shared" si="330"/>
        <v>;;;;;;;;;;;;;</v>
      </c>
      <c r="CD4250" s="25"/>
      <c r="CE4250" s="26"/>
      <c r="CF4250" s="25"/>
      <c r="CG4250" s="26"/>
      <c r="CH4250" s="25"/>
      <c r="CI4250" s="26"/>
      <c r="CJ4250" s="25"/>
      <c r="CK4250" s="26"/>
      <c r="CL4250" s="25"/>
      <c r="CM4250" s="25"/>
      <c r="CN4250" s="23" t="s">
        <v>8311</v>
      </c>
      <c r="CO4250" s="23" t="str">
        <f t="shared" si="331"/>
        <v>;;;;</v>
      </c>
      <c r="CP4250" s="11" t="s">
        <v>7418</v>
      </c>
      <c r="CQ4250" s="11"/>
      <c r="CR4250" s="11"/>
      <c r="CS4250" s="11"/>
      <c r="CT4250" s="11"/>
      <c r="CU4250" s="11"/>
      <c r="CV4250" s="11"/>
      <c r="CW4250" s="11"/>
      <c r="CX4250" s="11"/>
      <c r="CY4250" s="11"/>
      <c r="CZ4250" s="11"/>
      <c r="DA4250" s="11"/>
      <c r="DB4250" s="11"/>
      <c r="DC4250" s="11"/>
      <c r="DD4250" s="11"/>
      <c r="DE4250" s="11"/>
      <c r="DF4250" s="11"/>
      <c r="DG4250" s="11"/>
      <c r="DH4250" s="11" t="s">
        <v>7419</v>
      </c>
      <c r="DI4250" s="11" t="str">
        <f t="shared" si="333"/>
        <v>;;;;;;;;</v>
      </c>
      <c r="DJ4250" s="13" t="s">
        <v>7418</v>
      </c>
      <c r="DK4250" s="13"/>
      <c r="DL4250" s="13"/>
      <c r="DM4250" s="13"/>
      <c r="DN4250" s="13"/>
      <c r="DO4250" s="13"/>
      <c r="DP4250" s="13"/>
      <c r="DQ4250" s="13"/>
      <c r="DR4250" s="13"/>
      <c r="DS4250" s="13"/>
      <c r="DT4250" s="13"/>
      <c r="DU4250" s="13"/>
      <c r="DV4250" s="13"/>
      <c r="DW4250" s="13"/>
      <c r="DX4250" s="13"/>
      <c r="DY4250" s="13"/>
      <c r="DZ4250" s="13" t="s">
        <v>7420</v>
      </c>
      <c r="EA4250" s="13" t="str">
        <f t="shared" si="332"/>
        <v>;;;;;;;</v>
      </c>
    </row>
    <row r="4251" spans="1:131" ht="15" customHeight="1" x14ac:dyDescent="0.25">
      <c r="A4251" s="3">
        <v>474632</v>
      </c>
      <c r="B4251" s="2" t="s">
        <v>8312</v>
      </c>
      <c r="C4251" s="3" t="s">
        <v>60</v>
      </c>
      <c r="D4251" s="2" t="s">
        <v>8303</v>
      </c>
      <c r="E4251" s="22" t="s">
        <v>1790</v>
      </c>
      <c r="F4251" s="22" t="s">
        <v>292</v>
      </c>
      <c r="G4251" s="22" t="s">
        <v>1789</v>
      </c>
      <c r="H4251" s="22" t="s">
        <v>683</v>
      </c>
      <c r="I4251" s="22" t="s">
        <v>109</v>
      </c>
      <c r="J4251" s="22" t="s">
        <v>94</v>
      </c>
      <c r="AY4251" s="22" t="s">
        <v>8307</v>
      </c>
      <c r="AZ4251" s="22" t="str">
        <f t="shared" si="334"/>
        <v>A91;R57.9;R63.8;;;;;;;;;;;;;;;;;;;;</v>
      </c>
      <c r="BA4251" s="42"/>
      <c r="BB4251" s="42"/>
      <c r="BC4251" s="42"/>
      <c r="BD4251" s="42"/>
      <c r="BE4251" s="42"/>
      <c r="BF4251" s="42"/>
      <c r="BG4251" s="42"/>
      <c r="BH4251" s="42"/>
      <c r="BI4251" s="42"/>
      <c r="BJ4251" s="42"/>
      <c r="BK4251" s="42"/>
      <c r="BL4251" s="42"/>
      <c r="BM4251" s="42"/>
      <c r="BN4251" s="42"/>
      <c r="BO4251" s="42"/>
      <c r="BP4251" s="42"/>
      <c r="BQ4251" s="42"/>
      <c r="BR4251" s="42"/>
      <c r="BS4251" s="42"/>
      <c r="BT4251" s="42"/>
      <c r="BU4251" s="42"/>
      <c r="BV4251" s="42"/>
      <c r="BW4251" s="42"/>
      <c r="BX4251" s="42"/>
      <c r="BY4251" s="42"/>
      <c r="BZ4251" s="42"/>
      <c r="CA4251" s="42"/>
      <c r="CB4251" s="42"/>
      <c r="CC4251" s="41" t="str">
        <f t="shared" si="330"/>
        <v>;;;;;;;;;;;;;</v>
      </c>
      <c r="CD4251" s="25"/>
      <c r="CE4251" s="26"/>
      <c r="CF4251" s="25"/>
      <c r="CG4251" s="26"/>
      <c r="CH4251" s="25"/>
      <c r="CI4251" s="26"/>
      <c r="CJ4251" s="25"/>
      <c r="CK4251" s="26"/>
      <c r="CL4251" s="25"/>
      <c r="CM4251" s="25"/>
      <c r="CN4251" s="23" t="s">
        <v>8311</v>
      </c>
      <c r="CO4251" s="23" t="str">
        <f t="shared" si="331"/>
        <v>;;;;</v>
      </c>
      <c r="CP4251" s="11" t="s">
        <v>7421</v>
      </c>
      <c r="CQ4251" s="11"/>
      <c r="CR4251" s="11"/>
      <c r="CS4251" s="11"/>
      <c r="CT4251" s="11"/>
      <c r="CU4251" s="11"/>
      <c r="CV4251" s="11"/>
      <c r="CW4251" s="11"/>
      <c r="CX4251" s="11"/>
      <c r="CY4251" s="11"/>
      <c r="CZ4251" s="11"/>
      <c r="DA4251" s="11"/>
      <c r="DB4251" s="11"/>
      <c r="DC4251" s="11"/>
      <c r="DD4251" s="11"/>
      <c r="DE4251" s="11"/>
      <c r="DF4251" s="11"/>
      <c r="DG4251" s="11"/>
      <c r="DH4251" s="11" t="s">
        <v>7419</v>
      </c>
      <c r="DI4251" s="11" t="str">
        <f t="shared" si="333"/>
        <v>;;;;;;;;</v>
      </c>
      <c r="DJ4251" s="13" t="s">
        <v>7421</v>
      </c>
      <c r="DK4251" s="13"/>
      <c r="DL4251" s="13"/>
      <c r="DM4251" s="13"/>
      <c r="DN4251" s="13"/>
      <c r="DO4251" s="13"/>
      <c r="DP4251" s="13"/>
      <c r="DQ4251" s="13"/>
      <c r="DR4251" s="13"/>
      <c r="DS4251" s="13"/>
      <c r="DT4251" s="13"/>
      <c r="DU4251" s="13"/>
      <c r="DV4251" s="13"/>
      <c r="DW4251" s="13"/>
      <c r="DX4251" s="13"/>
      <c r="DY4251" s="13"/>
      <c r="DZ4251" s="13" t="s">
        <v>7420</v>
      </c>
      <c r="EA4251" s="13" t="str">
        <f t="shared" si="332"/>
        <v>;;;;;;;</v>
      </c>
    </row>
    <row r="4252" spans="1:131" ht="15" customHeight="1" x14ac:dyDescent="0.25">
      <c r="A4252" s="3">
        <v>474635</v>
      </c>
      <c r="B4252" s="2" t="s">
        <v>8312</v>
      </c>
      <c r="C4252" s="3" t="s">
        <v>60</v>
      </c>
      <c r="D4252" s="2" t="s">
        <v>8302</v>
      </c>
      <c r="E4252" s="22" t="s">
        <v>61</v>
      </c>
      <c r="F4252" s="22" t="s">
        <v>235</v>
      </c>
      <c r="AY4252" s="22" t="s">
        <v>8308</v>
      </c>
      <c r="AZ4252" s="22" t="str">
        <f t="shared" si="334"/>
        <v>P03.4;;;;;;;;;;;;;;;;;;;;;;</v>
      </c>
      <c r="BA4252" s="42"/>
      <c r="BB4252" s="42"/>
      <c r="BC4252" s="42"/>
      <c r="BD4252" s="42"/>
      <c r="BE4252" s="42"/>
      <c r="BF4252" s="42"/>
      <c r="BG4252" s="42"/>
      <c r="BH4252" s="42"/>
      <c r="BI4252" s="42"/>
      <c r="BJ4252" s="42"/>
      <c r="BK4252" s="42"/>
      <c r="BL4252" s="42"/>
      <c r="BM4252" s="42"/>
      <c r="BN4252" s="42"/>
      <c r="BO4252" s="42"/>
      <c r="BP4252" s="42"/>
      <c r="BQ4252" s="42"/>
      <c r="BR4252" s="42"/>
      <c r="BS4252" s="42"/>
      <c r="BT4252" s="42"/>
      <c r="BU4252" s="42"/>
      <c r="BV4252" s="42"/>
      <c r="BW4252" s="42"/>
      <c r="BX4252" s="42"/>
      <c r="BY4252" s="42"/>
      <c r="BZ4252" s="42"/>
      <c r="CA4252" s="42"/>
      <c r="CB4252" s="42"/>
      <c r="CC4252" s="41" t="str">
        <f t="shared" si="330"/>
        <v>;;;;;;;;;;;;;</v>
      </c>
      <c r="CD4252" s="25"/>
      <c r="CE4252" s="26"/>
      <c r="CF4252" s="25"/>
      <c r="CG4252" s="26"/>
      <c r="CH4252" s="25"/>
      <c r="CI4252" s="26"/>
      <c r="CJ4252" s="25"/>
      <c r="CK4252" s="26"/>
      <c r="CL4252" s="25"/>
      <c r="CM4252" s="25"/>
      <c r="CN4252" s="23" t="s">
        <v>8311</v>
      </c>
      <c r="CO4252" s="23" t="str">
        <f t="shared" si="331"/>
        <v>;;;;</v>
      </c>
      <c r="CP4252" s="11" t="s">
        <v>7421</v>
      </c>
      <c r="CQ4252" s="11"/>
      <c r="CR4252" s="11"/>
      <c r="CS4252" s="11"/>
      <c r="CT4252" s="11"/>
      <c r="CU4252" s="11"/>
      <c r="CV4252" s="11"/>
      <c r="CW4252" s="11"/>
      <c r="CX4252" s="11"/>
      <c r="CY4252" s="11"/>
      <c r="CZ4252" s="11"/>
      <c r="DA4252" s="11"/>
      <c r="DB4252" s="11"/>
      <c r="DC4252" s="11"/>
      <c r="DD4252" s="11"/>
      <c r="DE4252" s="11"/>
      <c r="DF4252" s="11"/>
      <c r="DG4252" s="11"/>
      <c r="DH4252" s="11" t="s">
        <v>7419</v>
      </c>
      <c r="DI4252" s="11" t="str">
        <f t="shared" si="333"/>
        <v>;;;;;;;;</v>
      </c>
      <c r="DJ4252" s="13" t="s">
        <v>7421</v>
      </c>
      <c r="DK4252" s="13"/>
      <c r="DL4252" s="13"/>
      <c r="DM4252" s="13"/>
      <c r="DN4252" s="13"/>
      <c r="DO4252" s="13"/>
      <c r="DP4252" s="13"/>
      <c r="DQ4252" s="13"/>
      <c r="DR4252" s="13"/>
      <c r="DS4252" s="13"/>
      <c r="DT4252" s="13"/>
      <c r="DU4252" s="13"/>
      <c r="DV4252" s="13"/>
      <c r="DW4252" s="13"/>
      <c r="DX4252" s="13"/>
      <c r="DY4252" s="13"/>
      <c r="DZ4252" s="13" t="s">
        <v>7420</v>
      </c>
      <c r="EA4252" s="13" t="str">
        <f t="shared" si="332"/>
        <v>;;;;;;;</v>
      </c>
    </row>
    <row r="4253" spans="1:131" ht="15" customHeight="1" x14ac:dyDescent="0.25">
      <c r="A4253" s="3">
        <v>474640</v>
      </c>
      <c r="B4253" s="2" t="s">
        <v>8313</v>
      </c>
      <c r="C4253" s="3" t="s">
        <v>60</v>
      </c>
      <c r="D4253" s="2" t="s">
        <v>8303</v>
      </c>
      <c r="E4253" s="22" t="s">
        <v>613</v>
      </c>
      <c r="F4253" s="22" t="s">
        <v>281</v>
      </c>
      <c r="G4253" s="22" t="s">
        <v>425</v>
      </c>
      <c r="H4253" s="22" t="s">
        <v>88</v>
      </c>
      <c r="I4253" s="22" t="s">
        <v>2397</v>
      </c>
      <c r="J4253" s="22" t="s">
        <v>94</v>
      </c>
      <c r="K4253" s="22" t="s">
        <v>273</v>
      </c>
      <c r="L4253" s="22" t="s">
        <v>82</v>
      </c>
      <c r="AY4253" s="22" t="s">
        <v>8307</v>
      </c>
      <c r="AZ4253" s="22" t="str">
        <f t="shared" si="334"/>
        <v>A90;R11;R63.8;E86;;;;;;;;;;;;;;;;;;;</v>
      </c>
      <c r="BA4253" s="42"/>
      <c r="BB4253" s="42"/>
      <c r="BC4253" s="42"/>
      <c r="BD4253" s="42"/>
      <c r="BE4253" s="42"/>
      <c r="BF4253" s="42"/>
      <c r="BG4253" s="42"/>
      <c r="BH4253" s="42"/>
      <c r="BI4253" s="42"/>
      <c r="BJ4253" s="42"/>
      <c r="BK4253" s="42"/>
      <c r="BL4253" s="42"/>
      <c r="BM4253" s="42"/>
      <c r="BN4253" s="42"/>
      <c r="BO4253" s="42"/>
      <c r="BP4253" s="42"/>
      <c r="BQ4253" s="42"/>
      <c r="BR4253" s="42"/>
      <c r="BS4253" s="42"/>
      <c r="BT4253" s="42"/>
      <c r="BU4253" s="42"/>
      <c r="BV4253" s="42"/>
      <c r="BW4253" s="42"/>
      <c r="BX4253" s="42"/>
      <c r="BY4253" s="42"/>
      <c r="BZ4253" s="42"/>
      <c r="CA4253" s="42"/>
      <c r="CB4253" s="42"/>
      <c r="CC4253" s="41" t="str">
        <f t="shared" si="330"/>
        <v>;;;;;;;;;;;;;</v>
      </c>
      <c r="CD4253" s="25"/>
      <c r="CE4253" s="26"/>
      <c r="CF4253" s="25"/>
      <c r="CG4253" s="26"/>
      <c r="CH4253" s="25"/>
      <c r="CI4253" s="26"/>
      <c r="CJ4253" s="25"/>
      <c r="CK4253" s="26"/>
      <c r="CL4253" s="25"/>
      <c r="CM4253" s="25"/>
      <c r="CN4253" s="23" t="s">
        <v>8311</v>
      </c>
      <c r="CO4253" s="23" t="str">
        <f t="shared" si="331"/>
        <v>;;;;</v>
      </c>
      <c r="CP4253" s="11" t="s">
        <v>7421</v>
      </c>
      <c r="CQ4253" s="11"/>
      <c r="CR4253" s="11"/>
      <c r="CS4253" s="11"/>
      <c r="CT4253" s="11"/>
      <c r="CU4253" s="11"/>
      <c r="CV4253" s="11"/>
      <c r="CW4253" s="11"/>
      <c r="CX4253" s="11"/>
      <c r="CY4253" s="11"/>
      <c r="CZ4253" s="11"/>
      <c r="DA4253" s="11"/>
      <c r="DB4253" s="11"/>
      <c r="DC4253" s="11"/>
      <c r="DD4253" s="11"/>
      <c r="DE4253" s="11"/>
      <c r="DF4253" s="11"/>
      <c r="DG4253" s="11"/>
      <c r="DH4253" s="11" t="s">
        <v>7419</v>
      </c>
      <c r="DI4253" s="11" t="str">
        <f t="shared" si="333"/>
        <v>;;;;;;;;</v>
      </c>
      <c r="DJ4253" s="13" t="s">
        <v>7421</v>
      </c>
      <c r="DK4253" s="13"/>
      <c r="DL4253" s="13"/>
      <c r="DM4253" s="13"/>
      <c r="DN4253" s="13"/>
      <c r="DO4253" s="13"/>
      <c r="DP4253" s="13"/>
      <c r="DQ4253" s="13"/>
      <c r="DR4253" s="13"/>
      <c r="DS4253" s="13"/>
      <c r="DT4253" s="13"/>
      <c r="DU4253" s="13"/>
      <c r="DV4253" s="13"/>
      <c r="DW4253" s="13"/>
      <c r="DX4253" s="13"/>
      <c r="DY4253" s="13"/>
      <c r="DZ4253" s="13" t="s">
        <v>7420</v>
      </c>
      <c r="EA4253" s="13" t="str">
        <f t="shared" si="332"/>
        <v>;;;;;;;</v>
      </c>
    </row>
    <row r="4254" spans="1:131" ht="15" customHeight="1" x14ac:dyDescent="0.25">
      <c r="A4254" s="3">
        <v>474642</v>
      </c>
      <c r="B4254" s="2" t="s">
        <v>8312</v>
      </c>
      <c r="C4254" s="3" t="s">
        <v>59</v>
      </c>
      <c r="D4254" s="2" t="s">
        <v>8305</v>
      </c>
      <c r="E4254" s="22" t="s">
        <v>7288</v>
      </c>
      <c r="F4254" s="22" t="s">
        <v>166</v>
      </c>
      <c r="G4254" s="22" t="s">
        <v>7289</v>
      </c>
      <c r="H4254" s="22" t="s">
        <v>1592</v>
      </c>
      <c r="I4254" s="22" t="s">
        <v>63</v>
      </c>
      <c r="J4254" s="22" t="s">
        <v>98</v>
      </c>
      <c r="K4254" s="22" t="s">
        <v>3318</v>
      </c>
      <c r="L4254" s="22" t="s">
        <v>379</v>
      </c>
      <c r="M4254" s="22" t="s">
        <v>7290</v>
      </c>
      <c r="N4254" s="22" t="s">
        <v>566</v>
      </c>
      <c r="O4254" s="22" t="s">
        <v>7209</v>
      </c>
      <c r="P4254" s="22" t="s">
        <v>112</v>
      </c>
      <c r="Q4254" s="22" t="s">
        <v>7291</v>
      </c>
      <c r="R4254" s="22" t="s">
        <v>82</v>
      </c>
      <c r="AY4254" s="22" t="s">
        <v>8307</v>
      </c>
      <c r="AZ4254" s="22" t="str">
        <f t="shared" si="334"/>
        <v>A27.9;K56.6;A41.9;J80;R73.9;E87.1;E86;;;;;;;;;;;;;;;;</v>
      </c>
      <c r="BA4254" s="41" t="s">
        <v>7292</v>
      </c>
      <c r="BB4254" s="42" t="s">
        <v>788</v>
      </c>
      <c r="BC4254" s="42"/>
      <c r="BD4254" s="42"/>
      <c r="BE4254" s="42"/>
      <c r="BF4254" s="42"/>
      <c r="BG4254" s="42"/>
      <c r="BH4254" s="42"/>
      <c r="BI4254" s="42"/>
      <c r="BJ4254" s="42"/>
      <c r="BK4254" s="42"/>
      <c r="BL4254" s="42"/>
      <c r="BM4254" s="42"/>
      <c r="BN4254" s="42"/>
      <c r="BO4254" s="42"/>
      <c r="BP4254" s="42"/>
      <c r="BQ4254" s="42"/>
      <c r="BR4254" s="42"/>
      <c r="BS4254" s="42"/>
      <c r="BT4254" s="42"/>
      <c r="BU4254" s="42"/>
      <c r="BV4254" s="42"/>
      <c r="BW4254" s="42"/>
      <c r="BX4254" s="42"/>
      <c r="BY4254" s="42"/>
      <c r="BZ4254" s="42"/>
      <c r="CA4254" s="42"/>
      <c r="CB4254" s="42"/>
      <c r="CC4254" s="41" t="str">
        <f t="shared" si="330"/>
        <v>I49.9;;;;;;;;;;;;;</v>
      </c>
      <c r="CD4254" s="25"/>
      <c r="CE4254" s="26"/>
      <c r="CF4254" s="25"/>
      <c r="CG4254" s="26"/>
      <c r="CH4254" s="25"/>
      <c r="CI4254" s="26"/>
      <c r="CJ4254" s="25"/>
      <c r="CK4254" s="26"/>
      <c r="CL4254" s="25"/>
      <c r="CM4254" s="25"/>
      <c r="CN4254" s="23" t="s">
        <v>8311</v>
      </c>
      <c r="CO4254" s="23" t="str">
        <f t="shared" si="331"/>
        <v>;;;;</v>
      </c>
      <c r="CP4254" s="11" t="s">
        <v>7421</v>
      </c>
      <c r="CQ4254" s="11"/>
      <c r="CR4254" s="11"/>
      <c r="CS4254" s="11"/>
      <c r="CT4254" s="11"/>
      <c r="CU4254" s="11"/>
      <c r="CV4254" s="11"/>
      <c r="CW4254" s="11"/>
      <c r="CX4254" s="11"/>
      <c r="CY4254" s="11"/>
      <c r="CZ4254" s="11"/>
      <c r="DA4254" s="11"/>
      <c r="DB4254" s="11"/>
      <c r="DC4254" s="11"/>
      <c r="DD4254" s="11"/>
      <c r="DE4254" s="11"/>
      <c r="DF4254" s="11"/>
      <c r="DG4254" s="11"/>
      <c r="DH4254" s="11" t="s">
        <v>7419</v>
      </c>
      <c r="DI4254" s="11" t="str">
        <f t="shared" si="333"/>
        <v>;;;;;;;;</v>
      </c>
      <c r="DJ4254" s="13" t="s">
        <v>7421</v>
      </c>
      <c r="DK4254" s="13"/>
      <c r="DL4254" s="13"/>
      <c r="DM4254" s="13"/>
      <c r="DN4254" s="13"/>
      <c r="DO4254" s="13"/>
      <c r="DP4254" s="13"/>
      <c r="DQ4254" s="13"/>
      <c r="DR4254" s="13"/>
      <c r="DS4254" s="13"/>
      <c r="DT4254" s="13"/>
      <c r="DU4254" s="13"/>
      <c r="DV4254" s="13"/>
      <c r="DW4254" s="13"/>
      <c r="DX4254" s="13"/>
      <c r="DY4254" s="13"/>
      <c r="DZ4254" s="13" t="s">
        <v>7420</v>
      </c>
      <c r="EA4254" s="13" t="str">
        <f t="shared" si="332"/>
        <v>;;;;;;;</v>
      </c>
    </row>
    <row r="4255" spans="1:131" ht="15" customHeight="1" x14ac:dyDescent="0.25">
      <c r="A4255" s="3">
        <v>474645</v>
      </c>
      <c r="B4255" s="2" t="s">
        <v>8312</v>
      </c>
      <c r="C4255" s="3" t="s">
        <v>59</v>
      </c>
      <c r="D4255" s="2" t="s">
        <v>8303</v>
      </c>
      <c r="E4255" s="22" t="s">
        <v>6152</v>
      </c>
      <c r="F4255" s="22" t="s">
        <v>90</v>
      </c>
      <c r="G4255" s="22" t="s">
        <v>6153</v>
      </c>
      <c r="H4255" s="22" t="s">
        <v>6154</v>
      </c>
      <c r="AY4255" s="22" t="s">
        <v>8307</v>
      </c>
      <c r="AZ4255" s="22" t="str">
        <f t="shared" si="334"/>
        <v>J45.9;F45.1;;;;;;;;;;;;;;;;;;;;;</v>
      </c>
      <c r="BA4255" s="42"/>
      <c r="BB4255" s="42"/>
      <c r="BC4255" s="42"/>
      <c r="BD4255" s="42"/>
      <c r="BE4255" s="42"/>
      <c r="BF4255" s="42"/>
      <c r="BG4255" s="42"/>
      <c r="BH4255" s="42"/>
      <c r="BI4255" s="42"/>
      <c r="BJ4255" s="42"/>
      <c r="BK4255" s="42"/>
      <c r="BL4255" s="42"/>
      <c r="BM4255" s="42"/>
      <c r="BN4255" s="42"/>
      <c r="BO4255" s="42"/>
      <c r="BP4255" s="42"/>
      <c r="BQ4255" s="42"/>
      <c r="BR4255" s="42"/>
      <c r="BS4255" s="42"/>
      <c r="BT4255" s="42"/>
      <c r="BU4255" s="42"/>
      <c r="BV4255" s="42"/>
      <c r="BW4255" s="42"/>
      <c r="BX4255" s="42"/>
      <c r="BY4255" s="42"/>
      <c r="BZ4255" s="42"/>
      <c r="CA4255" s="42"/>
      <c r="CB4255" s="42"/>
      <c r="CC4255" s="41" t="str">
        <f t="shared" si="330"/>
        <v>;;;;;;;;;;;;;</v>
      </c>
      <c r="CD4255" s="25"/>
      <c r="CE4255" s="26"/>
      <c r="CF4255" s="25"/>
      <c r="CG4255" s="26"/>
      <c r="CH4255" s="25"/>
      <c r="CI4255" s="26"/>
      <c r="CJ4255" s="25"/>
      <c r="CK4255" s="26"/>
      <c r="CL4255" s="25"/>
      <c r="CM4255" s="25"/>
      <c r="CN4255" s="23" t="s">
        <v>8311</v>
      </c>
      <c r="CO4255" s="23" t="str">
        <f t="shared" si="331"/>
        <v>;;;;</v>
      </c>
      <c r="CP4255" s="11" t="s">
        <v>7421</v>
      </c>
      <c r="CQ4255" s="11"/>
      <c r="CR4255" s="11"/>
      <c r="CS4255" s="11"/>
      <c r="CT4255" s="11"/>
      <c r="CU4255" s="11"/>
      <c r="CV4255" s="11"/>
      <c r="CW4255" s="11"/>
      <c r="CX4255" s="11"/>
      <c r="CY4255" s="11"/>
      <c r="CZ4255" s="11"/>
      <c r="DA4255" s="11"/>
      <c r="DB4255" s="11"/>
      <c r="DC4255" s="11"/>
      <c r="DD4255" s="11"/>
      <c r="DE4255" s="11"/>
      <c r="DF4255" s="11"/>
      <c r="DG4255" s="11"/>
      <c r="DH4255" s="11" t="s">
        <v>7419</v>
      </c>
      <c r="DI4255" s="11" t="str">
        <f t="shared" si="333"/>
        <v>;;;;;;;;</v>
      </c>
      <c r="DJ4255" s="13" t="s">
        <v>7421</v>
      </c>
      <c r="DK4255" s="13"/>
      <c r="DL4255" s="13"/>
      <c r="DM4255" s="13"/>
      <c r="DN4255" s="13"/>
      <c r="DO4255" s="13"/>
      <c r="DP4255" s="13"/>
      <c r="DQ4255" s="13"/>
      <c r="DR4255" s="13"/>
      <c r="DS4255" s="13"/>
      <c r="DT4255" s="13"/>
      <c r="DU4255" s="13"/>
      <c r="DV4255" s="13"/>
      <c r="DW4255" s="13"/>
      <c r="DX4255" s="13"/>
      <c r="DY4255" s="13"/>
      <c r="DZ4255" s="13" t="s">
        <v>7420</v>
      </c>
      <c r="EA4255" s="13" t="str">
        <f t="shared" si="332"/>
        <v>;;;;;;;</v>
      </c>
    </row>
    <row r="4256" spans="1:131" ht="15" customHeight="1" x14ac:dyDescent="0.25">
      <c r="A4256" s="3">
        <v>474650</v>
      </c>
      <c r="B4256" s="2" t="s">
        <v>8312</v>
      </c>
      <c r="C4256" s="3" t="s">
        <v>60</v>
      </c>
      <c r="D4256" s="2" t="s">
        <v>8304</v>
      </c>
      <c r="E4256" s="22" t="s">
        <v>3046</v>
      </c>
      <c r="F4256" s="22" t="s">
        <v>108</v>
      </c>
      <c r="G4256" s="22" t="s">
        <v>106</v>
      </c>
      <c r="H4256" s="22" t="s">
        <v>107</v>
      </c>
      <c r="I4256" s="22" t="s">
        <v>117</v>
      </c>
      <c r="J4256" s="22" t="s">
        <v>118</v>
      </c>
      <c r="K4256" s="22" t="s">
        <v>127</v>
      </c>
      <c r="L4256" s="22" t="s">
        <v>128</v>
      </c>
      <c r="M4256" s="22" t="s">
        <v>6374</v>
      </c>
      <c r="N4256" s="22" t="s">
        <v>310</v>
      </c>
      <c r="O4256" s="22" t="s">
        <v>793</v>
      </c>
      <c r="P4256" s="22" t="s">
        <v>88</v>
      </c>
      <c r="Q4256" s="22" t="s">
        <v>5827</v>
      </c>
      <c r="R4256" s="22" t="s">
        <v>82</v>
      </c>
      <c r="S4256" s="22" t="s">
        <v>129</v>
      </c>
      <c r="T4256" s="22" t="s">
        <v>124</v>
      </c>
      <c r="AY4256" s="22" t="s">
        <v>8307</v>
      </c>
      <c r="AZ4256" s="22" t="str">
        <f t="shared" si="334"/>
        <v>E11.7;I11.9;I25.4;N39.0;K30;R11;E86;N17.9;;;;;;;;;;;;;;;</v>
      </c>
      <c r="BA4256" s="42"/>
      <c r="BB4256" s="42"/>
      <c r="BC4256" s="42"/>
      <c r="BD4256" s="42"/>
      <c r="BE4256" s="42"/>
      <c r="BF4256" s="42"/>
      <c r="BG4256" s="42"/>
      <c r="BH4256" s="42"/>
      <c r="BI4256" s="42"/>
      <c r="BJ4256" s="42"/>
      <c r="BK4256" s="42"/>
      <c r="BL4256" s="42"/>
      <c r="BM4256" s="42"/>
      <c r="BN4256" s="42"/>
      <c r="BO4256" s="42"/>
      <c r="BP4256" s="42"/>
      <c r="BQ4256" s="42"/>
      <c r="BR4256" s="42"/>
      <c r="BS4256" s="42"/>
      <c r="BT4256" s="42"/>
      <c r="BU4256" s="42"/>
      <c r="BV4256" s="42"/>
      <c r="BW4256" s="42"/>
      <c r="BX4256" s="42"/>
      <c r="BY4256" s="42"/>
      <c r="BZ4256" s="42"/>
      <c r="CA4256" s="42"/>
      <c r="CB4256" s="42"/>
      <c r="CC4256" s="41" t="str">
        <f t="shared" si="330"/>
        <v>;;;;;;;;;;;;;</v>
      </c>
      <c r="CD4256" s="25"/>
      <c r="CE4256" s="26"/>
      <c r="CF4256" s="25"/>
      <c r="CG4256" s="26"/>
      <c r="CH4256" s="25"/>
      <c r="CI4256" s="26"/>
      <c r="CJ4256" s="25"/>
      <c r="CK4256" s="26"/>
      <c r="CL4256" s="25"/>
      <c r="CM4256" s="25"/>
      <c r="CN4256" s="23" t="s">
        <v>8311</v>
      </c>
      <c r="CO4256" s="23" t="str">
        <f t="shared" si="331"/>
        <v>;;;;</v>
      </c>
      <c r="CP4256" s="11" t="s">
        <v>657</v>
      </c>
      <c r="CQ4256" s="11" t="s">
        <v>107</v>
      </c>
      <c r="CR4256" s="11" t="s">
        <v>537</v>
      </c>
      <c r="CS4256" s="11" t="s">
        <v>118</v>
      </c>
      <c r="CT4256" s="11" t="s">
        <v>7980</v>
      </c>
      <c r="CU4256" s="11" t="s">
        <v>128</v>
      </c>
      <c r="CV4256" s="11" t="s">
        <v>8001</v>
      </c>
      <c r="CW4256" s="11" t="s">
        <v>318</v>
      </c>
      <c r="CX4256" s="11" t="s">
        <v>1253</v>
      </c>
      <c r="CY4256" s="11" t="s">
        <v>310</v>
      </c>
      <c r="CZ4256" s="11"/>
      <c r="DA4256" s="11"/>
      <c r="DB4256" s="11"/>
      <c r="DC4256" s="11"/>
      <c r="DD4256" s="11"/>
      <c r="DE4256" s="11"/>
      <c r="DF4256" s="11"/>
      <c r="DG4256" s="11"/>
      <c r="DH4256" s="11" t="s">
        <v>7423</v>
      </c>
      <c r="DI4256" s="11" t="str">
        <f t="shared" si="333"/>
        <v>I11.9;I25.4;N39.0;J40;K30;;;;</v>
      </c>
      <c r="DJ4256" s="13" t="s">
        <v>7915</v>
      </c>
      <c r="DK4256" s="13" t="s">
        <v>88</v>
      </c>
      <c r="DL4256" s="13" t="s">
        <v>7767</v>
      </c>
      <c r="DM4256" s="13" t="s">
        <v>82</v>
      </c>
      <c r="DN4256" s="13" t="s">
        <v>2802</v>
      </c>
      <c r="DO4256" s="13" t="s">
        <v>124</v>
      </c>
      <c r="DP4256" s="13"/>
      <c r="DQ4256" s="13"/>
      <c r="DR4256" s="13"/>
      <c r="DS4256" s="13"/>
      <c r="DT4256" s="13"/>
      <c r="DU4256" s="13"/>
      <c r="DV4256" s="13"/>
      <c r="DW4256" s="13"/>
      <c r="DX4256" s="13"/>
      <c r="DY4256" s="13"/>
      <c r="DZ4256" s="13" t="s">
        <v>7428</v>
      </c>
      <c r="EA4256" s="13" t="str">
        <f t="shared" si="332"/>
        <v>R11;E86;N17.9;;;;;</v>
      </c>
    </row>
    <row r="4257" spans="1:131" ht="15" customHeight="1" x14ac:dyDescent="0.25">
      <c r="A4257" s="3">
        <v>474653</v>
      </c>
      <c r="B4257" s="2" t="s">
        <v>8312</v>
      </c>
      <c r="C4257" s="3" t="s">
        <v>60</v>
      </c>
      <c r="D4257" s="2" t="s">
        <v>8302</v>
      </c>
      <c r="E4257" s="22" t="s">
        <v>1252</v>
      </c>
      <c r="F4257" s="22" t="s">
        <v>281</v>
      </c>
      <c r="G4257" s="22" t="s">
        <v>888</v>
      </c>
      <c r="H4257" s="22" t="s">
        <v>82</v>
      </c>
      <c r="AY4257" s="22" t="s">
        <v>8307</v>
      </c>
      <c r="AZ4257" s="22" t="str">
        <f t="shared" si="334"/>
        <v>A90;E86;;;;;;;;;;;;;;;;;;;;;</v>
      </c>
      <c r="BA4257" s="42"/>
      <c r="BB4257" s="42"/>
      <c r="BC4257" s="42"/>
      <c r="BD4257" s="42"/>
      <c r="BE4257" s="42"/>
      <c r="BF4257" s="42"/>
      <c r="BG4257" s="42"/>
      <c r="BH4257" s="42"/>
      <c r="BI4257" s="42"/>
      <c r="BJ4257" s="42"/>
      <c r="BK4257" s="42"/>
      <c r="BL4257" s="42"/>
      <c r="BM4257" s="42"/>
      <c r="BN4257" s="42"/>
      <c r="BO4257" s="42"/>
      <c r="BP4257" s="42"/>
      <c r="BQ4257" s="42"/>
      <c r="BR4257" s="42"/>
      <c r="BS4257" s="42"/>
      <c r="BT4257" s="42"/>
      <c r="BU4257" s="42"/>
      <c r="BV4257" s="42"/>
      <c r="BW4257" s="42"/>
      <c r="BX4257" s="42"/>
      <c r="BY4257" s="42"/>
      <c r="BZ4257" s="42"/>
      <c r="CA4257" s="42"/>
      <c r="CB4257" s="42"/>
      <c r="CC4257" s="41" t="str">
        <f t="shared" si="330"/>
        <v>;;;;;;;;;;;;;</v>
      </c>
      <c r="CD4257" s="25"/>
      <c r="CE4257" s="26"/>
      <c r="CF4257" s="25"/>
      <c r="CG4257" s="26"/>
      <c r="CH4257" s="25"/>
      <c r="CI4257" s="26"/>
      <c r="CJ4257" s="25"/>
      <c r="CK4257" s="26"/>
      <c r="CL4257" s="25"/>
      <c r="CM4257" s="25"/>
      <c r="CN4257" s="23" t="s">
        <v>8311</v>
      </c>
      <c r="CO4257" s="23" t="str">
        <f t="shared" si="331"/>
        <v>;;;;</v>
      </c>
      <c r="CP4257" s="11" t="s">
        <v>7421</v>
      </c>
      <c r="CQ4257" s="11"/>
      <c r="CR4257" s="11"/>
      <c r="CS4257" s="11"/>
      <c r="CT4257" s="11"/>
      <c r="CU4257" s="11"/>
      <c r="CV4257" s="11"/>
      <c r="CW4257" s="11"/>
      <c r="CX4257" s="11"/>
      <c r="CY4257" s="11"/>
      <c r="CZ4257" s="11"/>
      <c r="DA4257" s="11"/>
      <c r="DB4257" s="11"/>
      <c r="DC4257" s="11"/>
      <c r="DD4257" s="11"/>
      <c r="DE4257" s="11"/>
      <c r="DF4257" s="11"/>
      <c r="DG4257" s="11"/>
      <c r="DH4257" s="11" t="s">
        <v>7419</v>
      </c>
      <c r="DI4257" s="11" t="str">
        <f t="shared" si="333"/>
        <v>;;;;;;;;</v>
      </c>
      <c r="DJ4257" s="13" t="s">
        <v>7421</v>
      </c>
      <c r="DK4257" s="13"/>
      <c r="DL4257" s="13"/>
      <c r="DM4257" s="13"/>
      <c r="DN4257" s="13"/>
      <c r="DO4257" s="13"/>
      <c r="DP4257" s="13"/>
      <c r="DQ4257" s="13"/>
      <c r="DR4257" s="13"/>
      <c r="DS4257" s="13"/>
      <c r="DT4257" s="13"/>
      <c r="DU4257" s="13"/>
      <c r="DV4257" s="13"/>
      <c r="DW4257" s="13"/>
      <c r="DX4257" s="13"/>
      <c r="DY4257" s="13"/>
      <c r="DZ4257" s="13" t="s">
        <v>7420</v>
      </c>
      <c r="EA4257" s="13" t="str">
        <f t="shared" si="332"/>
        <v>;;;;;;;</v>
      </c>
    </row>
    <row r="4258" spans="1:131" ht="15" customHeight="1" x14ac:dyDescent="0.25">
      <c r="A4258" s="3">
        <v>474655</v>
      </c>
      <c r="B4258" s="2" t="s">
        <v>8312</v>
      </c>
      <c r="C4258" s="3" t="s">
        <v>60</v>
      </c>
      <c r="D4258" s="2" t="s">
        <v>8305</v>
      </c>
      <c r="E4258" s="22" t="s">
        <v>6150</v>
      </c>
      <c r="F4258" s="22" t="s">
        <v>1048</v>
      </c>
      <c r="G4258" s="22" t="s">
        <v>6151</v>
      </c>
      <c r="H4258" s="22" t="s">
        <v>3123</v>
      </c>
      <c r="I4258" s="22" t="s">
        <v>5959</v>
      </c>
      <c r="J4258" s="22" t="s">
        <v>83</v>
      </c>
      <c r="K4258" s="22" t="s">
        <v>103</v>
      </c>
      <c r="L4258" s="22" t="s">
        <v>82</v>
      </c>
      <c r="AY4258" s="22" t="s">
        <v>8307</v>
      </c>
      <c r="AZ4258" s="22" t="str">
        <f t="shared" si="334"/>
        <v>M06.9;M47.8;A08.1;E86;;;;;;;;;;;;;;;;;;;</v>
      </c>
      <c r="BA4258" s="42"/>
      <c r="BB4258" s="42"/>
      <c r="BC4258" s="42"/>
      <c r="BD4258" s="42"/>
      <c r="BE4258" s="42"/>
      <c r="BF4258" s="42"/>
      <c r="BG4258" s="42"/>
      <c r="BH4258" s="42"/>
      <c r="BI4258" s="42"/>
      <c r="BJ4258" s="42"/>
      <c r="BK4258" s="42"/>
      <c r="BL4258" s="42"/>
      <c r="BM4258" s="42"/>
      <c r="BN4258" s="42"/>
      <c r="BO4258" s="42"/>
      <c r="BP4258" s="42"/>
      <c r="BQ4258" s="42"/>
      <c r="BR4258" s="42"/>
      <c r="BS4258" s="42"/>
      <c r="BT4258" s="42"/>
      <c r="BU4258" s="42"/>
      <c r="BV4258" s="42"/>
      <c r="BW4258" s="42"/>
      <c r="BX4258" s="42"/>
      <c r="BY4258" s="42"/>
      <c r="BZ4258" s="42"/>
      <c r="CA4258" s="42"/>
      <c r="CB4258" s="42"/>
      <c r="CC4258" s="41" t="str">
        <f t="shared" si="330"/>
        <v>;;;;;;;;;;;;;</v>
      </c>
      <c r="CD4258" s="25"/>
      <c r="CE4258" s="26"/>
      <c r="CF4258" s="25"/>
      <c r="CG4258" s="26"/>
      <c r="CH4258" s="25"/>
      <c r="CI4258" s="26"/>
      <c r="CJ4258" s="25"/>
      <c r="CK4258" s="26"/>
      <c r="CL4258" s="25"/>
      <c r="CM4258" s="25"/>
      <c r="CN4258" s="23" t="s">
        <v>8311</v>
      </c>
      <c r="CO4258" s="23" t="str">
        <f t="shared" si="331"/>
        <v>;;;;</v>
      </c>
      <c r="CP4258" s="11" t="s">
        <v>7418</v>
      </c>
      <c r="CQ4258" s="11"/>
      <c r="CR4258" s="11"/>
      <c r="CS4258" s="11"/>
      <c r="CT4258" s="11"/>
      <c r="CU4258" s="11"/>
      <c r="CV4258" s="11"/>
      <c r="CW4258" s="11"/>
      <c r="CX4258" s="11"/>
      <c r="CY4258" s="11"/>
      <c r="CZ4258" s="11"/>
      <c r="DA4258" s="11"/>
      <c r="DB4258" s="11"/>
      <c r="DC4258" s="11"/>
      <c r="DD4258" s="11"/>
      <c r="DE4258" s="11"/>
      <c r="DF4258" s="11"/>
      <c r="DG4258" s="11"/>
      <c r="DH4258" s="11" t="s">
        <v>7419</v>
      </c>
      <c r="DI4258" s="11" t="str">
        <f t="shared" si="333"/>
        <v>;;;;;;;;</v>
      </c>
      <c r="DJ4258" s="13" t="s">
        <v>7418</v>
      </c>
      <c r="DK4258" s="13"/>
      <c r="DL4258" s="13"/>
      <c r="DM4258" s="13"/>
      <c r="DN4258" s="13"/>
      <c r="DO4258" s="13"/>
      <c r="DP4258" s="13"/>
      <c r="DQ4258" s="13"/>
      <c r="DR4258" s="13"/>
      <c r="DS4258" s="13"/>
      <c r="DT4258" s="13"/>
      <c r="DU4258" s="13"/>
      <c r="DV4258" s="13"/>
      <c r="DW4258" s="13"/>
      <c r="DX4258" s="13"/>
      <c r="DY4258" s="13"/>
      <c r="DZ4258" s="13" t="s">
        <v>7420</v>
      </c>
      <c r="EA4258" s="13" t="str">
        <f t="shared" si="332"/>
        <v>;;;;;;;</v>
      </c>
    </row>
    <row r="4259" spans="1:131" ht="15" customHeight="1" x14ac:dyDescent="0.25">
      <c r="A4259" s="3">
        <v>474660</v>
      </c>
      <c r="B4259" s="2" t="s">
        <v>8312</v>
      </c>
      <c r="C4259" s="3" t="s">
        <v>60</v>
      </c>
      <c r="D4259" s="2" t="s">
        <v>8304</v>
      </c>
      <c r="E4259" s="22" t="s">
        <v>613</v>
      </c>
      <c r="F4259" s="22" t="s">
        <v>281</v>
      </c>
      <c r="G4259" s="22" t="s">
        <v>127</v>
      </c>
      <c r="H4259" s="22" t="s">
        <v>128</v>
      </c>
      <c r="AY4259" s="22" t="s">
        <v>8307</v>
      </c>
      <c r="AZ4259" s="22" t="str">
        <f t="shared" si="334"/>
        <v>A90;N39.0;;;;;;;;;;;;;;;;;;;;;</v>
      </c>
      <c r="BA4259" s="42"/>
      <c r="BB4259" s="42"/>
      <c r="BC4259" s="42"/>
      <c r="BD4259" s="42"/>
      <c r="BE4259" s="42"/>
      <c r="BF4259" s="42"/>
      <c r="BG4259" s="42"/>
      <c r="BH4259" s="42"/>
      <c r="BI4259" s="42"/>
      <c r="BJ4259" s="42"/>
      <c r="BK4259" s="42"/>
      <c r="BL4259" s="42"/>
      <c r="BM4259" s="42"/>
      <c r="BN4259" s="42"/>
      <c r="BO4259" s="42"/>
      <c r="BP4259" s="42"/>
      <c r="BQ4259" s="42"/>
      <c r="BR4259" s="42"/>
      <c r="BS4259" s="42"/>
      <c r="BT4259" s="42"/>
      <c r="BU4259" s="42"/>
      <c r="BV4259" s="42"/>
      <c r="BW4259" s="42"/>
      <c r="BX4259" s="42"/>
      <c r="BY4259" s="42"/>
      <c r="BZ4259" s="42"/>
      <c r="CA4259" s="42"/>
      <c r="CB4259" s="42"/>
      <c r="CC4259" s="41" t="str">
        <f t="shared" si="330"/>
        <v>;;;;;;;;;;;;;</v>
      </c>
      <c r="CD4259" s="25"/>
      <c r="CE4259" s="26"/>
      <c r="CF4259" s="25"/>
      <c r="CG4259" s="26"/>
      <c r="CH4259" s="25"/>
      <c r="CI4259" s="26"/>
      <c r="CJ4259" s="25"/>
      <c r="CK4259" s="26"/>
      <c r="CL4259" s="25"/>
      <c r="CM4259" s="25"/>
      <c r="CN4259" s="23" t="s">
        <v>8311</v>
      </c>
      <c r="CO4259" s="23" t="str">
        <f t="shared" si="331"/>
        <v>;;;;</v>
      </c>
      <c r="CP4259" s="11" t="s">
        <v>7421</v>
      </c>
      <c r="CQ4259" s="11"/>
      <c r="CR4259" s="11"/>
      <c r="CS4259" s="11"/>
      <c r="CT4259" s="11"/>
      <c r="CU4259" s="11"/>
      <c r="CV4259" s="11"/>
      <c r="CW4259" s="11"/>
      <c r="CX4259" s="11"/>
      <c r="CY4259" s="11"/>
      <c r="CZ4259" s="11"/>
      <c r="DA4259" s="11"/>
      <c r="DB4259" s="11"/>
      <c r="DC4259" s="11"/>
      <c r="DD4259" s="11"/>
      <c r="DE4259" s="11"/>
      <c r="DF4259" s="11"/>
      <c r="DG4259" s="11"/>
      <c r="DH4259" s="11" t="s">
        <v>7419</v>
      </c>
      <c r="DI4259" s="11" t="str">
        <f t="shared" si="333"/>
        <v>;;;;;;;;</v>
      </c>
      <c r="DJ4259" s="13" t="s">
        <v>7421</v>
      </c>
      <c r="DK4259" s="13"/>
      <c r="DL4259" s="13"/>
      <c r="DM4259" s="13"/>
      <c r="DN4259" s="13"/>
      <c r="DO4259" s="13"/>
      <c r="DP4259" s="13"/>
      <c r="DQ4259" s="13"/>
      <c r="DR4259" s="13"/>
      <c r="DS4259" s="13"/>
      <c r="DT4259" s="13"/>
      <c r="DU4259" s="13"/>
      <c r="DV4259" s="13"/>
      <c r="DW4259" s="13"/>
      <c r="DX4259" s="13"/>
      <c r="DY4259" s="13"/>
      <c r="DZ4259" s="13" t="s">
        <v>7420</v>
      </c>
      <c r="EA4259" s="13" t="str">
        <f t="shared" si="332"/>
        <v>;;;;;;;</v>
      </c>
    </row>
    <row r="4260" spans="1:131" ht="15" customHeight="1" x14ac:dyDescent="0.25">
      <c r="A4260" s="3">
        <v>474663</v>
      </c>
      <c r="B4260" s="2" t="s">
        <v>8312</v>
      </c>
      <c r="C4260" s="3" t="s">
        <v>60</v>
      </c>
      <c r="D4260" s="2" t="s">
        <v>8302</v>
      </c>
      <c r="E4260" s="22" t="s">
        <v>5543</v>
      </c>
      <c r="F4260" s="22" t="s">
        <v>235</v>
      </c>
      <c r="G4260" s="22" t="s">
        <v>5555</v>
      </c>
      <c r="H4260" s="22" t="s">
        <v>1132</v>
      </c>
      <c r="AY4260" s="22" t="s">
        <v>8307</v>
      </c>
      <c r="AZ4260" s="22" t="str">
        <f t="shared" si="334"/>
        <v>P03.4;P39.9;;;;;;;;;;;;;;;;;;;;;</v>
      </c>
      <c r="BA4260" s="42"/>
      <c r="BB4260" s="42"/>
      <c r="BC4260" s="42"/>
      <c r="BD4260" s="42"/>
      <c r="BE4260" s="42"/>
      <c r="BF4260" s="42"/>
      <c r="BG4260" s="42"/>
      <c r="BH4260" s="42"/>
      <c r="BI4260" s="42"/>
      <c r="BJ4260" s="42"/>
      <c r="BK4260" s="42"/>
      <c r="BL4260" s="42"/>
      <c r="BM4260" s="42"/>
      <c r="BN4260" s="42"/>
      <c r="BO4260" s="42"/>
      <c r="BP4260" s="42"/>
      <c r="BQ4260" s="42"/>
      <c r="BR4260" s="42"/>
      <c r="BS4260" s="42"/>
      <c r="BT4260" s="42"/>
      <c r="BU4260" s="42"/>
      <c r="BV4260" s="42"/>
      <c r="BW4260" s="42"/>
      <c r="BX4260" s="42"/>
      <c r="BY4260" s="42"/>
      <c r="BZ4260" s="42"/>
      <c r="CA4260" s="42"/>
      <c r="CB4260" s="42"/>
      <c r="CC4260" s="41" t="str">
        <f t="shared" si="330"/>
        <v>;;;;;;;;;;;;;</v>
      </c>
      <c r="CD4260" s="25"/>
      <c r="CE4260" s="26"/>
      <c r="CF4260" s="25"/>
      <c r="CG4260" s="26"/>
      <c r="CH4260" s="25"/>
      <c r="CI4260" s="26"/>
      <c r="CJ4260" s="25"/>
      <c r="CK4260" s="26"/>
      <c r="CL4260" s="25"/>
      <c r="CM4260" s="25"/>
      <c r="CN4260" s="23" t="s">
        <v>8311</v>
      </c>
      <c r="CO4260" s="23" t="str">
        <f t="shared" si="331"/>
        <v>;;;;</v>
      </c>
      <c r="CP4260" s="11" t="s">
        <v>7421</v>
      </c>
      <c r="CQ4260" s="11"/>
      <c r="CR4260" s="11"/>
      <c r="CS4260" s="11"/>
      <c r="CT4260" s="11"/>
      <c r="CU4260" s="11"/>
      <c r="CV4260" s="11"/>
      <c r="CW4260" s="11"/>
      <c r="CX4260" s="11"/>
      <c r="CY4260" s="11"/>
      <c r="CZ4260" s="11"/>
      <c r="DA4260" s="11"/>
      <c r="DB4260" s="11"/>
      <c r="DC4260" s="11"/>
      <c r="DD4260" s="11"/>
      <c r="DE4260" s="11"/>
      <c r="DF4260" s="11"/>
      <c r="DG4260" s="11"/>
      <c r="DH4260" s="11" t="s">
        <v>7419</v>
      </c>
      <c r="DI4260" s="11" t="str">
        <f t="shared" si="333"/>
        <v>;;;;;;;;</v>
      </c>
      <c r="DJ4260" s="13" t="s">
        <v>7421</v>
      </c>
      <c r="DK4260" s="13"/>
      <c r="DL4260" s="13"/>
      <c r="DM4260" s="13"/>
      <c r="DN4260" s="13"/>
      <c r="DO4260" s="13"/>
      <c r="DP4260" s="13"/>
      <c r="DQ4260" s="13"/>
      <c r="DR4260" s="13"/>
      <c r="DS4260" s="13"/>
      <c r="DT4260" s="13"/>
      <c r="DU4260" s="13"/>
      <c r="DV4260" s="13"/>
      <c r="DW4260" s="13"/>
      <c r="DX4260" s="13"/>
      <c r="DY4260" s="13"/>
      <c r="DZ4260" s="13" t="s">
        <v>7420</v>
      </c>
      <c r="EA4260" s="13" t="str">
        <f t="shared" si="332"/>
        <v>;;;;;;;</v>
      </c>
    </row>
    <row r="4261" spans="1:131" ht="15" customHeight="1" x14ac:dyDescent="0.25">
      <c r="A4261" s="3">
        <v>474664</v>
      </c>
      <c r="B4261" s="2" t="s">
        <v>8312</v>
      </c>
      <c r="C4261" s="3" t="s">
        <v>59</v>
      </c>
      <c r="D4261" s="2" t="s">
        <v>8304</v>
      </c>
      <c r="E4261" s="22" t="s">
        <v>7105</v>
      </c>
      <c r="F4261" s="22" t="s">
        <v>2982</v>
      </c>
      <c r="AY4261" s="22" t="s">
        <v>8308</v>
      </c>
      <c r="AZ4261" s="22" t="str">
        <f t="shared" si="334"/>
        <v>S43.0;;;;;;;;;;;;;;;;;;;;;;</v>
      </c>
      <c r="BA4261" s="42"/>
      <c r="BB4261" s="42"/>
      <c r="BC4261" s="42"/>
      <c r="BD4261" s="42"/>
      <c r="BE4261" s="42"/>
      <c r="BF4261" s="42"/>
      <c r="BG4261" s="42"/>
      <c r="BH4261" s="42"/>
      <c r="BI4261" s="42"/>
      <c r="BJ4261" s="42"/>
      <c r="BK4261" s="42"/>
      <c r="BL4261" s="42"/>
      <c r="BM4261" s="42"/>
      <c r="BN4261" s="42"/>
      <c r="BO4261" s="42"/>
      <c r="BP4261" s="42"/>
      <c r="BQ4261" s="42"/>
      <c r="BR4261" s="42"/>
      <c r="BS4261" s="42"/>
      <c r="BT4261" s="42"/>
      <c r="BU4261" s="42"/>
      <c r="BV4261" s="42"/>
      <c r="BW4261" s="42"/>
      <c r="BX4261" s="42"/>
      <c r="BY4261" s="42"/>
      <c r="BZ4261" s="42"/>
      <c r="CA4261" s="42"/>
      <c r="CB4261" s="42"/>
      <c r="CC4261" s="41" t="str">
        <f t="shared" si="330"/>
        <v>;;;;;;;;;;;;;</v>
      </c>
      <c r="CD4261" s="25" t="s">
        <v>7106</v>
      </c>
      <c r="CE4261" s="26" t="s">
        <v>7107</v>
      </c>
      <c r="CF4261" s="25"/>
      <c r="CG4261" s="26"/>
      <c r="CH4261" s="25"/>
      <c r="CI4261" s="26"/>
      <c r="CJ4261" s="25"/>
      <c r="CK4261" s="26"/>
      <c r="CL4261" s="25"/>
      <c r="CM4261" s="25"/>
      <c r="CN4261" s="23" t="s">
        <v>8310</v>
      </c>
      <c r="CO4261" s="23" t="str">
        <f t="shared" si="331"/>
        <v>78.4;;;;</v>
      </c>
      <c r="CP4261" s="11" t="s">
        <v>7421</v>
      </c>
      <c r="CQ4261" s="11"/>
      <c r="CR4261" s="11"/>
      <c r="CS4261" s="11"/>
      <c r="CT4261" s="11"/>
      <c r="CU4261" s="11"/>
      <c r="CV4261" s="11"/>
      <c r="CW4261" s="11"/>
      <c r="CX4261" s="11"/>
      <c r="CY4261" s="11"/>
      <c r="CZ4261" s="11"/>
      <c r="DA4261" s="11"/>
      <c r="DB4261" s="11"/>
      <c r="DC4261" s="11"/>
      <c r="DD4261" s="11"/>
      <c r="DE4261" s="11"/>
      <c r="DF4261" s="11"/>
      <c r="DG4261" s="11"/>
      <c r="DH4261" s="11" t="s">
        <v>7419</v>
      </c>
      <c r="DI4261" s="11" t="str">
        <f t="shared" si="333"/>
        <v>;;;;;;;;</v>
      </c>
      <c r="DJ4261" s="13" t="s">
        <v>7421</v>
      </c>
      <c r="DK4261" s="13"/>
      <c r="DL4261" s="13"/>
      <c r="DM4261" s="13"/>
      <c r="DN4261" s="13"/>
      <c r="DO4261" s="13"/>
      <c r="DP4261" s="13"/>
      <c r="DQ4261" s="13"/>
      <c r="DR4261" s="13"/>
      <c r="DS4261" s="13"/>
      <c r="DT4261" s="13"/>
      <c r="DU4261" s="13"/>
      <c r="DV4261" s="13"/>
      <c r="DW4261" s="13"/>
      <c r="DX4261" s="13"/>
      <c r="DY4261" s="13"/>
      <c r="DZ4261" s="13" t="s">
        <v>7420</v>
      </c>
      <c r="EA4261" s="13" t="str">
        <f t="shared" si="332"/>
        <v>;;;;;;;</v>
      </c>
    </row>
    <row r="4262" spans="1:131" ht="15" customHeight="1" x14ac:dyDescent="0.25">
      <c r="A4262" s="3">
        <v>474665</v>
      </c>
      <c r="B4262" s="2" t="s">
        <v>8312</v>
      </c>
      <c r="C4262" s="3" t="s">
        <v>60</v>
      </c>
      <c r="D4262" s="2" t="s">
        <v>8304</v>
      </c>
      <c r="E4262" s="22" t="s">
        <v>398</v>
      </c>
      <c r="F4262" s="22" t="s">
        <v>399</v>
      </c>
      <c r="G4262" s="22" t="s">
        <v>260</v>
      </c>
      <c r="H4262" s="22" t="s">
        <v>261</v>
      </c>
      <c r="I4262" s="22" t="s">
        <v>183</v>
      </c>
      <c r="J4262" s="22" t="s">
        <v>69</v>
      </c>
      <c r="K4262" s="22" t="s">
        <v>184</v>
      </c>
      <c r="L4262" s="22" t="s">
        <v>66</v>
      </c>
      <c r="AY4262" s="22" t="s">
        <v>8307</v>
      </c>
      <c r="AZ4262" s="22" t="str">
        <f t="shared" si="334"/>
        <v>O42.0;O69.1;O80.0;Z37.0;;;;;;;;;;;;;;;;;;;</v>
      </c>
      <c r="BA4262" s="42"/>
      <c r="BB4262" s="42"/>
      <c r="BC4262" s="42"/>
      <c r="BD4262" s="42"/>
      <c r="BE4262" s="42"/>
      <c r="BF4262" s="42"/>
      <c r="BG4262" s="42"/>
      <c r="BH4262" s="42"/>
      <c r="BI4262" s="42"/>
      <c r="BJ4262" s="42"/>
      <c r="BK4262" s="42"/>
      <c r="BL4262" s="42"/>
      <c r="BM4262" s="42"/>
      <c r="BN4262" s="42"/>
      <c r="BO4262" s="42"/>
      <c r="BP4262" s="42"/>
      <c r="BQ4262" s="42"/>
      <c r="BR4262" s="42"/>
      <c r="BS4262" s="42"/>
      <c r="BT4262" s="42"/>
      <c r="BU4262" s="42"/>
      <c r="BV4262" s="42"/>
      <c r="BW4262" s="42"/>
      <c r="BX4262" s="42"/>
      <c r="BY4262" s="42"/>
      <c r="BZ4262" s="42"/>
      <c r="CA4262" s="42"/>
      <c r="CB4262" s="42"/>
      <c r="CC4262" s="41" t="str">
        <f t="shared" si="330"/>
        <v>;;;;;;;;;;;;;</v>
      </c>
      <c r="CD4262" s="25"/>
      <c r="CE4262" s="26"/>
      <c r="CF4262" s="25"/>
      <c r="CG4262" s="26"/>
      <c r="CH4262" s="25"/>
      <c r="CI4262" s="26"/>
      <c r="CJ4262" s="25"/>
      <c r="CK4262" s="26"/>
      <c r="CL4262" s="25"/>
      <c r="CM4262" s="25"/>
      <c r="CN4262" s="23" t="s">
        <v>8311</v>
      </c>
      <c r="CO4262" s="23" t="str">
        <f t="shared" si="331"/>
        <v>;;;;</v>
      </c>
      <c r="CP4262" s="11" t="s">
        <v>7418</v>
      </c>
      <c r="CQ4262" s="11"/>
      <c r="CR4262" s="11"/>
      <c r="CS4262" s="11"/>
      <c r="CT4262" s="11"/>
      <c r="CU4262" s="11"/>
      <c r="CV4262" s="11"/>
      <c r="CW4262" s="11"/>
      <c r="CX4262" s="11"/>
      <c r="CY4262" s="11"/>
      <c r="CZ4262" s="11"/>
      <c r="DA4262" s="11"/>
      <c r="DB4262" s="11"/>
      <c r="DC4262" s="11"/>
      <c r="DD4262" s="11"/>
      <c r="DE4262" s="11"/>
      <c r="DF4262" s="11"/>
      <c r="DG4262" s="11"/>
      <c r="DH4262" s="11" t="s">
        <v>7419</v>
      </c>
      <c r="DI4262" s="11" t="str">
        <f t="shared" si="333"/>
        <v>;;;;;;;;</v>
      </c>
      <c r="DJ4262" s="13" t="s">
        <v>7418</v>
      </c>
      <c r="DK4262" s="13"/>
      <c r="DL4262" s="13"/>
      <c r="DM4262" s="13"/>
      <c r="DN4262" s="13"/>
      <c r="DO4262" s="13"/>
      <c r="DP4262" s="13"/>
      <c r="DQ4262" s="13"/>
      <c r="DR4262" s="13"/>
      <c r="DS4262" s="13"/>
      <c r="DT4262" s="13"/>
      <c r="DU4262" s="13"/>
      <c r="DV4262" s="13"/>
      <c r="DW4262" s="13"/>
      <c r="DX4262" s="13"/>
      <c r="DY4262" s="13"/>
      <c r="DZ4262" s="13" t="s">
        <v>7420</v>
      </c>
      <c r="EA4262" s="13" t="str">
        <f t="shared" si="332"/>
        <v>;;;;;;;</v>
      </c>
    </row>
    <row r="4263" spans="1:131" ht="15" customHeight="1" x14ac:dyDescent="0.25">
      <c r="A4263" s="3">
        <v>474669</v>
      </c>
      <c r="B4263" s="2" t="s">
        <v>8312</v>
      </c>
      <c r="C4263" s="3" t="s">
        <v>59</v>
      </c>
      <c r="D4263" s="2" t="s">
        <v>8305</v>
      </c>
      <c r="E4263" s="22" t="s">
        <v>6780</v>
      </c>
      <c r="F4263" s="22" t="s">
        <v>493</v>
      </c>
      <c r="G4263" s="22" t="s">
        <v>2619</v>
      </c>
      <c r="H4263" s="22" t="s">
        <v>310</v>
      </c>
      <c r="I4263" s="22" t="s">
        <v>6781</v>
      </c>
      <c r="J4263" s="22" t="s">
        <v>300</v>
      </c>
      <c r="K4263" s="22" t="s">
        <v>129</v>
      </c>
      <c r="L4263" s="22" t="s">
        <v>124</v>
      </c>
      <c r="M4263" s="22" t="s">
        <v>6782</v>
      </c>
      <c r="N4263" s="22" t="s">
        <v>6783</v>
      </c>
      <c r="O4263" s="22" t="s">
        <v>146</v>
      </c>
      <c r="P4263" s="22" t="s">
        <v>113</v>
      </c>
      <c r="Q4263" s="22" t="s">
        <v>749</v>
      </c>
      <c r="R4263" s="22" t="s">
        <v>750</v>
      </c>
      <c r="AY4263" s="22" t="s">
        <v>8307</v>
      </c>
      <c r="AZ4263" s="22" t="str">
        <f t="shared" si="334"/>
        <v>N13.2;K30;E87.6;N17.9;K81.1;N40;R18;;;;;;;;;;;;;;;;</v>
      </c>
      <c r="BA4263" s="42"/>
      <c r="BB4263" s="42"/>
      <c r="BC4263" s="42"/>
      <c r="BD4263" s="42"/>
      <c r="BE4263" s="42"/>
      <c r="BF4263" s="42"/>
      <c r="BG4263" s="42"/>
      <c r="BH4263" s="42"/>
      <c r="BI4263" s="42"/>
      <c r="BJ4263" s="42"/>
      <c r="BK4263" s="42"/>
      <c r="BL4263" s="42"/>
      <c r="BM4263" s="42"/>
      <c r="BN4263" s="42"/>
      <c r="BO4263" s="42"/>
      <c r="BP4263" s="42"/>
      <c r="BQ4263" s="42"/>
      <c r="BR4263" s="42"/>
      <c r="BS4263" s="42"/>
      <c r="BT4263" s="42"/>
      <c r="BU4263" s="42"/>
      <c r="BV4263" s="42"/>
      <c r="BW4263" s="42"/>
      <c r="BX4263" s="42"/>
      <c r="BY4263" s="42"/>
      <c r="BZ4263" s="42"/>
      <c r="CA4263" s="42"/>
      <c r="CB4263" s="42"/>
      <c r="CC4263" s="41" t="str">
        <f t="shared" si="330"/>
        <v>;;;;;;;;;;;;;</v>
      </c>
      <c r="CD4263" s="25"/>
      <c r="CE4263" s="26"/>
      <c r="CF4263" s="25"/>
      <c r="CG4263" s="26"/>
      <c r="CH4263" s="25"/>
      <c r="CI4263" s="26"/>
      <c r="CJ4263" s="25"/>
      <c r="CK4263" s="26"/>
      <c r="CL4263" s="25"/>
      <c r="CM4263" s="25"/>
      <c r="CN4263" s="23" t="s">
        <v>8311</v>
      </c>
      <c r="CO4263" s="23" t="str">
        <f t="shared" si="331"/>
        <v>;;;;</v>
      </c>
      <c r="CP4263" s="11" t="s">
        <v>7421</v>
      </c>
      <c r="CQ4263" s="11"/>
      <c r="CR4263" s="11"/>
      <c r="CS4263" s="11"/>
      <c r="CT4263" s="11"/>
      <c r="CU4263" s="11"/>
      <c r="CV4263" s="11"/>
      <c r="CW4263" s="11"/>
      <c r="CX4263" s="11"/>
      <c r="CY4263" s="11"/>
      <c r="CZ4263" s="11"/>
      <c r="DA4263" s="11"/>
      <c r="DB4263" s="11"/>
      <c r="DC4263" s="11"/>
      <c r="DD4263" s="11"/>
      <c r="DE4263" s="11"/>
      <c r="DF4263" s="11"/>
      <c r="DG4263" s="11"/>
      <c r="DH4263" s="11" t="s">
        <v>7419</v>
      </c>
      <c r="DI4263" s="11" t="str">
        <f t="shared" si="333"/>
        <v>;;;;;;;;</v>
      </c>
      <c r="DJ4263" s="13" t="s">
        <v>7421</v>
      </c>
      <c r="DK4263" s="13"/>
      <c r="DL4263" s="13"/>
      <c r="DM4263" s="13"/>
      <c r="DN4263" s="13"/>
      <c r="DO4263" s="13"/>
      <c r="DP4263" s="13"/>
      <c r="DQ4263" s="13"/>
      <c r="DR4263" s="13"/>
      <c r="DS4263" s="13"/>
      <c r="DT4263" s="13"/>
      <c r="DU4263" s="13"/>
      <c r="DV4263" s="13"/>
      <c r="DW4263" s="13"/>
      <c r="DX4263" s="13"/>
      <c r="DY4263" s="13"/>
      <c r="DZ4263" s="13" t="s">
        <v>7420</v>
      </c>
      <c r="EA4263" s="13" t="str">
        <f t="shared" si="332"/>
        <v>;;;;;;;</v>
      </c>
    </row>
    <row r="4264" spans="1:131" ht="15" customHeight="1" x14ac:dyDescent="0.25">
      <c r="A4264" s="3">
        <v>474677</v>
      </c>
      <c r="B4264" s="2" t="s">
        <v>8312</v>
      </c>
      <c r="C4264" s="3" t="s">
        <v>60</v>
      </c>
      <c r="D4264" s="2" t="s">
        <v>8304</v>
      </c>
      <c r="E4264" s="22" t="s">
        <v>5769</v>
      </c>
      <c r="F4264" s="22" t="s">
        <v>265</v>
      </c>
      <c r="G4264" s="22" t="s">
        <v>5769</v>
      </c>
      <c r="H4264" s="22" t="s">
        <v>66</v>
      </c>
      <c r="I4264" s="22" t="s">
        <v>5755</v>
      </c>
      <c r="J4264" s="22" t="s">
        <v>3505</v>
      </c>
      <c r="AY4264" s="22" t="s">
        <v>8307</v>
      </c>
      <c r="AZ4264" s="22" t="str">
        <f t="shared" si="334"/>
        <v>O82.0;Z37.0;O44;;;;;;;;;;;;;;;;;;;;</v>
      </c>
      <c r="BA4264" s="42"/>
      <c r="BB4264" s="42"/>
      <c r="BC4264" s="42"/>
      <c r="BD4264" s="42"/>
      <c r="BE4264" s="42"/>
      <c r="BF4264" s="42"/>
      <c r="BG4264" s="42"/>
      <c r="BH4264" s="42"/>
      <c r="BI4264" s="42"/>
      <c r="BJ4264" s="42"/>
      <c r="BK4264" s="42"/>
      <c r="BL4264" s="42"/>
      <c r="BM4264" s="42"/>
      <c r="BN4264" s="42"/>
      <c r="BO4264" s="42"/>
      <c r="BP4264" s="42"/>
      <c r="BQ4264" s="42"/>
      <c r="BR4264" s="42"/>
      <c r="BS4264" s="42"/>
      <c r="BT4264" s="42"/>
      <c r="BU4264" s="42"/>
      <c r="BV4264" s="42"/>
      <c r="BW4264" s="42"/>
      <c r="BX4264" s="42"/>
      <c r="BY4264" s="42"/>
      <c r="BZ4264" s="42"/>
      <c r="CA4264" s="42"/>
      <c r="CB4264" s="42"/>
      <c r="CC4264" s="41" t="str">
        <f t="shared" si="330"/>
        <v>;;;;;;;;;;;;;</v>
      </c>
      <c r="CD4264" s="25" t="s">
        <v>253</v>
      </c>
      <c r="CE4264" s="26" t="s">
        <v>254</v>
      </c>
      <c r="CF4264" s="25"/>
      <c r="CG4264" s="26"/>
      <c r="CH4264" s="25"/>
      <c r="CI4264" s="26"/>
      <c r="CJ4264" s="25"/>
      <c r="CK4264" s="26"/>
      <c r="CL4264" s="25"/>
      <c r="CM4264" s="25"/>
      <c r="CN4264" s="23" t="s">
        <v>8310</v>
      </c>
      <c r="CO4264" s="23" t="str">
        <f t="shared" si="331"/>
        <v>74.99;;;;</v>
      </c>
      <c r="CP4264" s="11" t="s">
        <v>7429</v>
      </c>
      <c r="CQ4264" s="11"/>
      <c r="CR4264" s="11"/>
      <c r="CS4264" s="11"/>
      <c r="CT4264" s="11"/>
      <c r="CU4264" s="11"/>
      <c r="CV4264" s="11"/>
      <c r="CW4264" s="11"/>
      <c r="CX4264" s="11"/>
      <c r="CY4264" s="11"/>
      <c r="CZ4264" s="11"/>
      <c r="DA4264" s="11"/>
      <c r="DB4264" s="11"/>
      <c r="DC4264" s="11"/>
      <c r="DD4264" s="11"/>
      <c r="DE4264" s="11"/>
      <c r="DF4264" s="11"/>
      <c r="DG4264" s="11"/>
      <c r="DH4264" s="11" t="s">
        <v>7419</v>
      </c>
      <c r="DI4264" s="11" t="str">
        <f t="shared" si="333"/>
        <v>;;;;;;;;</v>
      </c>
      <c r="DJ4264" s="13" t="s">
        <v>7429</v>
      </c>
      <c r="DK4264" s="13"/>
      <c r="DL4264" s="13"/>
      <c r="DM4264" s="13"/>
      <c r="DN4264" s="13"/>
      <c r="DO4264" s="13"/>
      <c r="DP4264" s="13"/>
      <c r="DQ4264" s="13"/>
      <c r="DR4264" s="13"/>
      <c r="DS4264" s="13"/>
      <c r="DT4264" s="13"/>
      <c r="DU4264" s="13"/>
      <c r="DV4264" s="13"/>
      <c r="DW4264" s="13"/>
      <c r="DX4264" s="13"/>
      <c r="DY4264" s="13"/>
      <c r="DZ4264" s="13" t="s">
        <v>7420</v>
      </c>
      <c r="EA4264" s="13" t="str">
        <f t="shared" si="332"/>
        <v>;;;;;;;</v>
      </c>
    </row>
    <row r="4265" spans="1:131" ht="15" customHeight="1" x14ac:dyDescent="0.25">
      <c r="A4265" s="3">
        <v>474680</v>
      </c>
      <c r="B4265" s="2" t="s">
        <v>8312</v>
      </c>
      <c r="C4265" s="3" t="s">
        <v>59</v>
      </c>
      <c r="D4265" s="2" t="s">
        <v>8304</v>
      </c>
      <c r="E4265" s="22" t="s">
        <v>6455</v>
      </c>
      <c r="F4265" s="22" t="s">
        <v>1975</v>
      </c>
      <c r="AY4265" s="22" t="s">
        <v>8308</v>
      </c>
      <c r="AZ4265" s="22" t="str">
        <f t="shared" si="334"/>
        <v>I84.0;;;;;;;;;;;;;;;;;;;;;;</v>
      </c>
      <c r="BA4265" s="42"/>
      <c r="BB4265" s="42"/>
      <c r="BC4265" s="42"/>
      <c r="BD4265" s="42"/>
      <c r="BE4265" s="42"/>
      <c r="BF4265" s="42"/>
      <c r="BG4265" s="42"/>
      <c r="BH4265" s="42"/>
      <c r="BI4265" s="42"/>
      <c r="BJ4265" s="42"/>
      <c r="BK4265" s="42"/>
      <c r="BL4265" s="42"/>
      <c r="BM4265" s="42"/>
      <c r="BN4265" s="42"/>
      <c r="BO4265" s="42"/>
      <c r="BP4265" s="42"/>
      <c r="BQ4265" s="42"/>
      <c r="BR4265" s="42"/>
      <c r="BS4265" s="42"/>
      <c r="BT4265" s="42"/>
      <c r="BU4265" s="42"/>
      <c r="BV4265" s="42"/>
      <c r="BW4265" s="42"/>
      <c r="BX4265" s="42"/>
      <c r="BY4265" s="42"/>
      <c r="BZ4265" s="42"/>
      <c r="CA4265" s="42"/>
      <c r="CB4265" s="42"/>
      <c r="CC4265" s="41" t="str">
        <f t="shared" si="330"/>
        <v>;;;;;;;;;;;;;</v>
      </c>
      <c r="CD4265" s="25" t="s">
        <v>6456</v>
      </c>
      <c r="CE4265" s="26" t="s">
        <v>1950</v>
      </c>
      <c r="CF4265" s="25" t="s">
        <v>6457</v>
      </c>
      <c r="CG4265" s="26" t="s">
        <v>6458</v>
      </c>
      <c r="CH4265" s="25"/>
      <c r="CI4265" s="26"/>
      <c r="CJ4265" s="25"/>
      <c r="CK4265" s="26"/>
      <c r="CL4265" s="25"/>
      <c r="CM4265" s="25"/>
      <c r="CN4265" s="23" t="s">
        <v>8310</v>
      </c>
      <c r="CO4265" s="23" t="str">
        <f t="shared" si="331"/>
        <v>49.46;49.45;;;</v>
      </c>
      <c r="CP4265" s="11" t="s">
        <v>7421</v>
      </c>
      <c r="CQ4265" s="11"/>
      <c r="CR4265" s="11"/>
      <c r="CS4265" s="11"/>
      <c r="CT4265" s="11"/>
      <c r="CU4265" s="11"/>
      <c r="CV4265" s="11"/>
      <c r="CW4265" s="11"/>
      <c r="CX4265" s="11"/>
      <c r="CY4265" s="11"/>
      <c r="CZ4265" s="11"/>
      <c r="DA4265" s="11"/>
      <c r="DB4265" s="11"/>
      <c r="DC4265" s="11"/>
      <c r="DD4265" s="11"/>
      <c r="DE4265" s="11"/>
      <c r="DF4265" s="11"/>
      <c r="DG4265" s="11"/>
      <c r="DH4265" s="11" t="s">
        <v>7419</v>
      </c>
      <c r="DI4265" s="11" t="str">
        <f t="shared" si="333"/>
        <v>;;;;;;;;</v>
      </c>
      <c r="DJ4265" s="13" t="s">
        <v>7421</v>
      </c>
      <c r="DK4265" s="13"/>
      <c r="DL4265" s="13"/>
      <c r="DM4265" s="13"/>
      <c r="DN4265" s="13"/>
      <c r="DO4265" s="13"/>
      <c r="DP4265" s="13"/>
      <c r="DQ4265" s="13"/>
      <c r="DR4265" s="13"/>
      <c r="DS4265" s="13"/>
      <c r="DT4265" s="13"/>
      <c r="DU4265" s="13"/>
      <c r="DV4265" s="13"/>
      <c r="DW4265" s="13"/>
      <c r="DX4265" s="13"/>
      <c r="DY4265" s="13"/>
      <c r="DZ4265" s="13" t="s">
        <v>7420</v>
      </c>
      <c r="EA4265" s="13" t="str">
        <f t="shared" si="332"/>
        <v>;;;;;;;</v>
      </c>
    </row>
    <row r="4266" spans="1:131" ht="15" customHeight="1" x14ac:dyDescent="0.25">
      <c r="A4266" s="3">
        <v>474681</v>
      </c>
      <c r="B4266" s="2" t="s">
        <v>8312</v>
      </c>
      <c r="C4266" s="3" t="s">
        <v>60</v>
      </c>
      <c r="D4266" s="2" t="s">
        <v>8304</v>
      </c>
      <c r="E4266" s="22" t="s">
        <v>1630</v>
      </c>
      <c r="F4266" s="22" t="s">
        <v>360</v>
      </c>
      <c r="G4266" s="22" t="s">
        <v>3883</v>
      </c>
      <c r="H4266" s="22" t="s">
        <v>119</v>
      </c>
      <c r="I4266" s="22" t="s">
        <v>6738</v>
      </c>
      <c r="J4266" s="22" t="s">
        <v>722</v>
      </c>
      <c r="K4266" s="22" t="s">
        <v>1070</v>
      </c>
      <c r="L4266" s="22" t="s">
        <v>300</v>
      </c>
      <c r="M4266" s="22" t="s">
        <v>140</v>
      </c>
      <c r="N4266" s="22" t="s">
        <v>112</v>
      </c>
      <c r="AY4266" s="22" t="s">
        <v>8307</v>
      </c>
      <c r="AZ4266" s="22" t="str">
        <f t="shared" si="334"/>
        <v>E11.5;I10;K31.8;E87.6;E87.1;;;;;;;;;;;;;;;;;;</v>
      </c>
      <c r="BA4266" s="42"/>
      <c r="BB4266" s="42"/>
      <c r="BC4266" s="42"/>
      <c r="BD4266" s="42"/>
      <c r="BE4266" s="42"/>
      <c r="BF4266" s="42"/>
      <c r="BG4266" s="42"/>
      <c r="BH4266" s="42"/>
      <c r="BI4266" s="42"/>
      <c r="BJ4266" s="42"/>
      <c r="BK4266" s="42"/>
      <c r="BL4266" s="42"/>
      <c r="BM4266" s="42"/>
      <c r="BN4266" s="42"/>
      <c r="BO4266" s="42"/>
      <c r="BP4266" s="42"/>
      <c r="BQ4266" s="42"/>
      <c r="BR4266" s="42"/>
      <c r="BS4266" s="42"/>
      <c r="BT4266" s="42"/>
      <c r="BU4266" s="42"/>
      <c r="BV4266" s="42"/>
      <c r="BW4266" s="42"/>
      <c r="BX4266" s="42"/>
      <c r="BY4266" s="42"/>
      <c r="BZ4266" s="42"/>
      <c r="CA4266" s="42"/>
      <c r="CB4266" s="42"/>
      <c r="CC4266" s="41" t="str">
        <f t="shared" si="330"/>
        <v>;;;;;;;;;;;;;</v>
      </c>
      <c r="CD4266" s="25" t="s">
        <v>6739</v>
      </c>
      <c r="CE4266" s="26" t="s">
        <v>4858</v>
      </c>
      <c r="CF4266" s="25"/>
      <c r="CG4266" s="26"/>
      <c r="CH4266" s="25"/>
      <c r="CI4266" s="26"/>
      <c r="CJ4266" s="25"/>
      <c r="CK4266" s="26"/>
      <c r="CL4266" s="25"/>
      <c r="CM4266" s="25"/>
      <c r="CN4266" s="23" t="s">
        <v>8310</v>
      </c>
      <c r="CO4266" s="23" t="str">
        <f t="shared" si="331"/>
        <v>84.11;;;;</v>
      </c>
      <c r="CP4266" s="11" t="s">
        <v>7421</v>
      </c>
      <c r="CQ4266" s="11"/>
      <c r="CR4266" s="11"/>
      <c r="CS4266" s="11"/>
      <c r="CT4266" s="11"/>
      <c r="CU4266" s="11"/>
      <c r="CV4266" s="11"/>
      <c r="CW4266" s="11"/>
      <c r="CX4266" s="11"/>
      <c r="CY4266" s="11"/>
      <c r="CZ4266" s="11"/>
      <c r="DA4266" s="11"/>
      <c r="DB4266" s="11"/>
      <c r="DC4266" s="11"/>
      <c r="DD4266" s="11"/>
      <c r="DE4266" s="11"/>
      <c r="DF4266" s="11"/>
      <c r="DG4266" s="11"/>
      <c r="DH4266" s="11" t="s">
        <v>7419</v>
      </c>
      <c r="DI4266" s="11" t="str">
        <f t="shared" si="333"/>
        <v>;;;;;;;;</v>
      </c>
      <c r="DJ4266" s="13" t="s">
        <v>7421</v>
      </c>
      <c r="DK4266" s="13"/>
      <c r="DL4266" s="13"/>
      <c r="DM4266" s="13"/>
      <c r="DN4266" s="13"/>
      <c r="DO4266" s="13"/>
      <c r="DP4266" s="13"/>
      <c r="DQ4266" s="13"/>
      <c r="DR4266" s="13"/>
      <c r="DS4266" s="13"/>
      <c r="DT4266" s="13"/>
      <c r="DU4266" s="13"/>
      <c r="DV4266" s="13"/>
      <c r="DW4266" s="13"/>
      <c r="DX4266" s="13"/>
      <c r="DY4266" s="13"/>
      <c r="DZ4266" s="13" t="s">
        <v>7420</v>
      </c>
      <c r="EA4266" s="13" t="str">
        <f t="shared" si="332"/>
        <v>;;;;;;;</v>
      </c>
    </row>
    <row r="4267" spans="1:131" ht="15" customHeight="1" x14ac:dyDescent="0.25">
      <c r="A4267" s="3">
        <v>474683</v>
      </c>
      <c r="B4267" s="2" t="s">
        <v>8312</v>
      </c>
      <c r="C4267" s="3" t="s">
        <v>60</v>
      </c>
      <c r="D4267" s="2" t="s">
        <v>8303</v>
      </c>
      <c r="E4267" s="22" t="s">
        <v>4068</v>
      </c>
      <c r="F4267" s="22" t="s">
        <v>1224</v>
      </c>
      <c r="G4267" s="22" t="s">
        <v>5888</v>
      </c>
      <c r="H4267" s="22" t="s">
        <v>571</v>
      </c>
      <c r="AY4267" s="22" t="s">
        <v>8307</v>
      </c>
      <c r="AZ4267" s="22" t="str">
        <f t="shared" si="334"/>
        <v>R56.8;R51;;;;;;;;;;;;;;;;;;;;;</v>
      </c>
      <c r="BA4267" s="42"/>
      <c r="BB4267" s="42"/>
      <c r="BC4267" s="42"/>
      <c r="BD4267" s="42"/>
      <c r="BE4267" s="42"/>
      <c r="BF4267" s="42"/>
      <c r="BG4267" s="42"/>
      <c r="BH4267" s="42"/>
      <c r="BI4267" s="42"/>
      <c r="BJ4267" s="42"/>
      <c r="BK4267" s="42"/>
      <c r="BL4267" s="42"/>
      <c r="BM4267" s="42"/>
      <c r="BN4267" s="42"/>
      <c r="BO4267" s="42"/>
      <c r="BP4267" s="42"/>
      <c r="BQ4267" s="42"/>
      <c r="BR4267" s="42"/>
      <c r="BS4267" s="42"/>
      <c r="BT4267" s="42"/>
      <c r="BU4267" s="42"/>
      <c r="BV4267" s="42"/>
      <c r="BW4267" s="42"/>
      <c r="BX4267" s="42"/>
      <c r="BY4267" s="42"/>
      <c r="BZ4267" s="42"/>
      <c r="CA4267" s="42"/>
      <c r="CB4267" s="42"/>
      <c r="CC4267" s="41" t="str">
        <f t="shared" si="330"/>
        <v>;;;;;;;;;;;;;</v>
      </c>
      <c r="CD4267" s="25"/>
      <c r="CE4267" s="26"/>
      <c r="CF4267" s="25"/>
      <c r="CG4267" s="26"/>
      <c r="CH4267" s="25"/>
      <c r="CI4267" s="26"/>
      <c r="CJ4267" s="25"/>
      <c r="CK4267" s="26"/>
      <c r="CL4267" s="25"/>
      <c r="CM4267" s="25"/>
      <c r="CN4267" s="23" t="s">
        <v>8311</v>
      </c>
      <c r="CO4267" s="23" t="str">
        <f t="shared" si="331"/>
        <v>;;;;</v>
      </c>
      <c r="CP4267" s="11" t="s">
        <v>7421</v>
      </c>
      <c r="CQ4267" s="11"/>
      <c r="CR4267" s="11"/>
      <c r="CS4267" s="11"/>
      <c r="CT4267" s="11"/>
      <c r="CU4267" s="11"/>
      <c r="CV4267" s="11"/>
      <c r="CW4267" s="11"/>
      <c r="CX4267" s="11"/>
      <c r="CY4267" s="11"/>
      <c r="CZ4267" s="11"/>
      <c r="DA4267" s="11"/>
      <c r="DB4267" s="11"/>
      <c r="DC4267" s="11"/>
      <c r="DD4267" s="11"/>
      <c r="DE4267" s="11"/>
      <c r="DF4267" s="11"/>
      <c r="DG4267" s="11"/>
      <c r="DH4267" s="11" t="s">
        <v>7419</v>
      </c>
      <c r="DI4267" s="11" t="str">
        <f t="shared" si="333"/>
        <v>;;;;;;;;</v>
      </c>
      <c r="DJ4267" s="13" t="s">
        <v>7421</v>
      </c>
      <c r="DK4267" s="13"/>
      <c r="DL4267" s="13"/>
      <c r="DM4267" s="13"/>
      <c r="DN4267" s="13"/>
      <c r="DO4267" s="13"/>
      <c r="DP4267" s="13"/>
      <c r="DQ4267" s="13"/>
      <c r="DR4267" s="13"/>
      <c r="DS4267" s="13"/>
      <c r="DT4267" s="13"/>
      <c r="DU4267" s="13"/>
      <c r="DV4267" s="13"/>
      <c r="DW4267" s="13"/>
      <c r="DX4267" s="13"/>
      <c r="DY4267" s="13"/>
      <c r="DZ4267" s="13" t="s">
        <v>7420</v>
      </c>
      <c r="EA4267" s="13" t="str">
        <f t="shared" si="332"/>
        <v>;;;;;;;</v>
      </c>
    </row>
    <row r="4268" spans="1:131" ht="15" customHeight="1" x14ac:dyDescent="0.25">
      <c r="A4268" s="3">
        <v>474687</v>
      </c>
      <c r="B4268" s="2" t="s">
        <v>8312</v>
      </c>
      <c r="C4268" s="3" t="s">
        <v>59</v>
      </c>
      <c r="D4268" s="2" t="s">
        <v>8304</v>
      </c>
      <c r="E4268" s="22" t="s">
        <v>1276</v>
      </c>
      <c r="F4268" s="22" t="s">
        <v>1277</v>
      </c>
      <c r="AY4268" s="22" t="s">
        <v>8308</v>
      </c>
      <c r="AZ4268" s="22" t="str">
        <f t="shared" si="334"/>
        <v>K63.1;;;;;;;;;;;;;;;;;;;;;;</v>
      </c>
      <c r="BA4268" s="42"/>
      <c r="BB4268" s="42"/>
      <c r="BC4268" s="42"/>
      <c r="BD4268" s="42"/>
      <c r="BE4268" s="42"/>
      <c r="BF4268" s="42"/>
      <c r="BG4268" s="42"/>
      <c r="BH4268" s="42"/>
      <c r="BI4268" s="42"/>
      <c r="BJ4268" s="42"/>
      <c r="BK4268" s="42"/>
      <c r="BL4268" s="42"/>
      <c r="BM4268" s="42"/>
      <c r="BN4268" s="42"/>
      <c r="BO4268" s="42"/>
      <c r="BP4268" s="42"/>
      <c r="BQ4268" s="42"/>
      <c r="BR4268" s="42"/>
      <c r="BS4268" s="42"/>
      <c r="BT4268" s="42"/>
      <c r="BU4268" s="42"/>
      <c r="BV4268" s="42"/>
      <c r="BW4268" s="42"/>
      <c r="BX4268" s="42"/>
      <c r="BY4268" s="42"/>
      <c r="BZ4268" s="42"/>
      <c r="CA4268" s="42"/>
      <c r="CB4268" s="42"/>
      <c r="CC4268" s="41" t="str">
        <f t="shared" si="330"/>
        <v>;;;;;;;;;;;;;</v>
      </c>
      <c r="CD4268" s="25" t="s">
        <v>1278</v>
      </c>
      <c r="CE4268" s="26" t="s">
        <v>1279</v>
      </c>
      <c r="CF4268" s="25" t="s">
        <v>784</v>
      </c>
      <c r="CG4268" s="26" t="s">
        <v>895</v>
      </c>
      <c r="CH4268" s="25"/>
      <c r="CI4268" s="26"/>
      <c r="CJ4268" s="25"/>
      <c r="CK4268" s="26"/>
      <c r="CL4268" s="25"/>
      <c r="CM4268" s="25"/>
      <c r="CN4268" s="23" t="s">
        <v>8310</v>
      </c>
      <c r="CO4268" s="23" t="str">
        <f t="shared" si="331"/>
        <v>45.72;45.90;;;</v>
      </c>
      <c r="CP4268" s="11" t="s">
        <v>7421</v>
      </c>
      <c r="CQ4268" s="11"/>
      <c r="CR4268" s="11"/>
      <c r="CS4268" s="11"/>
      <c r="CT4268" s="11"/>
      <c r="CU4268" s="11"/>
      <c r="CV4268" s="11"/>
      <c r="CW4268" s="11"/>
      <c r="CX4268" s="11"/>
      <c r="CY4268" s="11"/>
      <c r="CZ4268" s="11"/>
      <c r="DA4268" s="11"/>
      <c r="DB4268" s="11"/>
      <c r="DC4268" s="11"/>
      <c r="DD4268" s="11"/>
      <c r="DE4268" s="11"/>
      <c r="DF4268" s="11"/>
      <c r="DG4268" s="11"/>
      <c r="DH4268" s="11" t="s">
        <v>7419</v>
      </c>
      <c r="DI4268" s="11" t="str">
        <f t="shared" si="333"/>
        <v>;;;;;;;;</v>
      </c>
      <c r="DJ4268" s="13" t="s">
        <v>7421</v>
      </c>
      <c r="DK4268" s="13"/>
      <c r="DL4268" s="13"/>
      <c r="DM4268" s="13"/>
      <c r="DN4268" s="13"/>
      <c r="DO4268" s="13"/>
      <c r="DP4268" s="13"/>
      <c r="DQ4268" s="13"/>
      <c r="DR4268" s="13"/>
      <c r="DS4268" s="13"/>
      <c r="DT4268" s="13"/>
      <c r="DU4268" s="13"/>
      <c r="DV4268" s="13"/>
      <c r="DW4268" s="13"/>
      <c r="DX4268" s="13"/>
      <c r="DY4268" s="13"/>
      <c r="DZ4268" s="13" t="s">
        <v>7420</v>
      </c>
      <c r="EA4268" s="13" t="str">
        <f t="shared" si="332"/>
        <v>;;;;;;;</v>
      </c>
    </row>
    <row r="4269" spans="1:131" ht="15" customHeight="1" x14ac:dyDescent="0.25">
      <c r="A4269" s="3">
        <v>474704</v>
      </c>
      <c r="B4269" s="2" t="s">
        <v>8312</v>
      </c>
      <c r="C4269" s="3" t="s">
        <v>60</v>
      </c>
      <c r="D4269" s="2" t="s">
        <v>8302</v>
      </c>
      <c r="E4269" s="22" t="s">
        <v>5553</v>
      </c>
      <c r="F4269" s="22" t="s">
        <v>799</v>
      </c>
      <c r="G4269" s="22" t="s">
        <v>1326</v>
      </c>
      <c r="H4269" s="22" t="s">
        <v>2194</v>
      </c>
      <c r="AY4269" s="22" t="s">
        <v>8307</v>
      </c>
      <c r="AZ4269" s="22" t="str">
        <f t="shared" si="334"/>
        <v>P07.3;P01.5;;;;;;;;;;;;;;;;;;;;;</v>
      </c>
      <c r="BA4269" s="42"/>
      <c r="BB4269" s="42"/>
      <c r="BC4269" s="42"/>
      <c r="BD4269" s="42"/>
      <c r="BE4269" s="42"/>
      <c r="BF4269" s="42"/>
      <c r="BG4269" s="42"/>
      <c r="BH4269" s="42"/>
      <c r="BI4269" s="42"/>
      <c r="BJ4269" s="42"/>
      <c r="BK4269" s="42"/>
      <c r="BL4269" s="42"/>
      <c r="BM4269" s="42"/>
      <c r="BN4269" s="42"/>
      <c r="BO4269" s="42"/>
      <c r="BP4269" s="42"/>
      <c r="BQ4269" s="42"/>
      <c r="BR4269" s="42"/>
      <c r="BS4269" s="42"/>
      <c r="BT4269" s="42"/>
      <c r="BU4269" s="42"/>
      <c r="BV4269" s="42"/>
      <c r="BW4269" s="42"/>
      <c r="BX4269" s="42"/>
      <c r="BY4269" s="42"/>
      <c r="BZ4269" s="42"/>
      <c r="CA4269" s="42"/>
      <c r="CB4269" s="42"/>
      <c r="CC4269" s="41" t="str">
        <f t="shared" si="330"/>
        <v>;;;;;;;;;;;;;</v>
      </c>
      <c r="CD4269" s="25"/>
      <c r="CE4269" s="26"/>
      <c r="CF4269" s="25"/>
      <c r="CG4269" s="26"/>
      <c r="CH4269" s="25"/>
      <c r="CI4269" s="26"/>
      <c r="CJ4269" s="25"/>
      <c r="CK4269" s="26"/>
      <c r="CL4269" s="25"/>
      <c r="CM4269" s="25"/>
      <c r="CN4269" s="23" t="s">
        <v>8311</v>
      </c>
      <c r="CO4269" s="23" t="str">
        <f t="shared" si="331"/>
        <v>;;;;</v>
      </c>
      <c r="CP4269" s="11" t="s">
        <v>7582</v>
      </c>
      <c r="CQ4269" s="11" t="s">
        <v>8244</v>
      </c>
      <c r="CR4269" s="11"/>
      <c r="CS4269" s="11"/>
      <c r="CT4269" s="11"/>
      <c r="CU4269" s="11"/>
      <c r="CV4269" s="11"/>
      <c r="CW4269" s="11"/>
      <c r="CX4269" s="11"/>
      <c r="CY4269" s="11"/>
      <c r="CZ4269" s="11"/>
      <c r="DA4269" s="11"/>
      <c r="DB4269" s="11"/>
      <c r="DC4269" s="11"/>
      <c r="DD4269" s="11"/>
      <c r="DE4269" s="11"/>
      <c r="DF4269" s="11"/>
      <c r="DG4269" s="11"/>
      <c r="DH4269" s="11" t="s">
        <v>7423</v>
      </c>
      <c r="DI4269" s="11" t="str">
        <f t="shared" si="333"/>
        <v>o44.0;;;;;;;;</v>
      </c>
      <c r="DJ4269" s="13" t="s">
        <v>7433</v>
      </c>
      <c r="DK4269" s="13"/>
      <c r="DL4269" s="13"/>
      <c r="DM4269" s="13"/>
      <c r="DN4269" s="13"/>
      <c r="DO4269" s="13"/>
      <c r="DP4269" s="13"/>
      <c r="DQ4269" s="13"/>
      <c r="DR4269" s="13"/>
      <c r="DS4269" s="13"/>
      <c r="DT4269" s="13"/>
      <c r="DU4269" s="13"/>
      <c r="DV4269" s="13"/>
      <c r="DW4269" s="13"/>
      <c r="DX4269" s="13"/>
      <c r="DY4269" s="13"/>
      <c r="DZ4269" s="13" t="s">
        <v>7420</v>
      </c>
      <c r="EA4269" s="13" t="str">
        <f t="shared" si="332"/>
        <v>;;;;;;;</v>
      </c>
    </row>
    <row r="4270" spans="1:131" ht="15" customHeight="1" x14ac:dyDescent="0.25">
      <c r="A4270" s="3">
        <v>474705</v>
      </c>
      <c r="B4270" s="2" t="s">
        <v>8312</v>
      </c>
      <c r="C4270" s="3" t="s">
        <v>60</v>
      </c>
      <c r="D4270" s="2" t="s">
        <v>8304</v>
      </c>
      <c r="E4270" s="22" t="s">
        <v>5737</v>
      </c>
      <c r="F4270" s="22" t="s">
        <v>1183</v>
      </c>
      <c r="G4270" s="22" t="s">
        <v>2312</v>
      </c>
      <c r="H4270" s="22" t="s">
        <v>258</v>
      </c>
      <c r="I4270" s="22" t="s">
        <v>5738</v>
      </c>
      <c r="J4270" s="22" t="s">
        <v>1188</v>
      </c>
      <c r="K4270" s="22" t="s">
        <v>5739</v>
      </c>
      <c r="L4270" s="22" t="s">
        <v>247</v>
      </c>
      <c r="M4270" s="22" t="s">
        <v>184</v>
      </c>
      <c r="N4270" s="22" t="s">
        <v>66</v>
      </c>
      <c r="AY4270" s="22" t="s">
        <v>8307</v>
      </c>
      <c r="AZ4270" s="22" t="str">
        <f t="shared" si="334"/>
        <v>O36.5;O41.0;O48;O82.9;Z37.0;;;;;;;;;;;;;;;;;;</v>
      </c>
      <c r="BA4270" s="42"/>
      <c r="BB4270" s="42"/>
      <c r="BC4270" s="42"/>
      <c r="BD4270" s="42"/>
      <c r="BE4270" s="42"/>
      <c r="BF4270" s="42"/>
      <c r="BG4270" s="42"/>
      <c r="BH4270" s="42"/>
      <c r="BI4270" s="42"/>
      <c r="BJ4270" s="42"/>
      <c r="BK4270" s="42"/>
      <c r="BL4270" s="42"/>
      <c r="BM4270" s="42"/>
      <c r="BN4270" s="42"/>
      <c r="BO4270" s="42"/>
      <c r="BP4270" s="42"/>
      <c r="BQ4270" s="42"/>
      <c r="BR4270" s="42"/>
      <c r="BS4270" s="42"/>
      <c r="BT4270" s="42"/>
      <c r="BU4270" s="42"/>
      <c r="BV4270" s="42"/>
      <c r="BW4270" s="42"/>
      <c r="BX4270" s="42"/>
      <c r="BY4270" s="42"/>
      <c r="BZ4270" s="42"/>
      <c r="CA4270" s="42"/>
      <c r="CB4270" s="42"/>
      <c r="CC4270" s="41" t="str">
        <f t="shared" si="330"/>
        <v>;;;;;;;;;;;;;</v>
      </c>
      <c r="CD4270" s="25" t="s">
        <v>266</v>
      </c>
      <c r="CE4270" s="26" t="s">
        <v>254</v>
      </c>
      <c r="CF4270" s="25"/>
      <c r="CG4270" s="26"/>
      <c r="CH4270" s="25"/>
      <c r="CI4270" s="26"/>
      <c r="CJ4270" s="25"/>
      <c r="CK4270" s="26"/>
      <c r="CL4270" s="25"/>
      <c r="CM4270" s="25"/>
      <c r="CN4270" s="23" t="s">
        <v>8310</v>
      </c>
      <c r="CO4270" s="23" t="str">
        <f t="shared" si="331"/>
        <v>74.99;;;;</v>
      </c>
      <c r="CP4270" s="11" t="s">
        <v>7421</v>
      </c>
      <c r="CQ4270" s="11"/>
      <c r="CR4270" s="11"/>
      <c r="CS4270" s="11"/>
      <c r="CT4270" s="11"/>
      <c r="CU4270" s="11"/>
      <c r="CV4270" s="11"/>
      <c r="CW4270" s="11"/>
      <c r="CX4270" s="11"/>
      <c r="CY4270" s="11"/>
      <c r="CZ4270" s="11"/>
      <c r="DA4270" s="11"/>
      <c r="DB4270" s="11"/>
      <c r="DC4270" s="11"/>
      <c r="DD4270" s="11"/>
      <c r="DE4270" s="11"/>
      <c r="DF4270" s="11"/>
      <c r="DG4270" s="11"/>
      <c r="DH4270" s="11" t="s">
        <v>7419</v>
      </c>
      <c r="DI4270" s="11" t="str">
        <f t="shared" si="333"/>
        <v>;;;;;;;;</v>
      </c>
      <c r="DJ4270" s="13" t="s">
        <v>7431</v>
      </c>
      <c r="DK4270" s="13"/>
      <c r="DL4270" s="13"/>
      <c r="DM4270" s="13"/>
      <c r="DN4270" s="13"/>
      <c r="DO4270" s="13"/>
      <c r="DP4270" s="13"/>
      <c r="DQ4270" s="13"/>
      <c r="DR4270" s="13"/>
      <c r="DS4270" s="13"/>
      <c r="DT4270" s="13"/>
      <c r="DU4270" s="13"/>
      <c r="DV4270" s="13"/>
      <c r="DW4270" s="13"/>
      <c r="DX4270" s="13"/>
      <c r="DY4270" s="13"/>
      <c r="DZ4270" s="13" t="s">
        <v>7420</v>
      </c>
      <c r="EA4270" s="13" t="str">
        <f t="shared" si="332"/>
        <v>;;;;;;;</v>
      </c>
    </row>
    <row r="4271" spans="1:131" ht="15" customHeight="1" x14ac:dyDescent="0.25">
      <c r="A4271" s="3">
        <v>474706</v>
      </c>
      <c r="B4271" s="2" t="s">
        <v>8312</v>
      </c>
      <c r="C4271" s="3" t="s">
        <v>59</v>
      </c>
      <c r="D4271" s="2" t="s">
        <v>8302</v>
      </c>
      <c r="E4271" s="22" t="s">
        <v>5549</v>
      </c>
      <c r="F4271" s="22" t="s">
        <v>235</v>
      </c>
      <c r="AY4271" s="22" t="s">
        <v>8308</v>
      </c>
      <c r="AZ4271" s="22" t="str">
        <f t="shared" si="334"/>
        <v>P03.4;;;;;;;;;;;;;;;;;;;;;;</v>
      </c>
      <c r="BA4271" s="42"/>
      <c r="BB4271" s="42"/>
      <c r="BC4271" s="42"/>
      <c r="BD4271" s="42"/>
      <c r="BE4271" s="42"/>
      <c r="BF4271" s="42"/>
      <c r="BG4271" s="42"/>
      <c r="BH4271" s="42"/>
      <c r="BI4271" s="42"/>
      <c r="BJ4271" s="42"/>
      <c r="BK4271" s="42"/>
      <c r="BL4271" s="42"/>
      <c r="BM4271" s="42"/>
      <c r="BN4271" s="42"/>
      <c r="BO4271" s="42"/>
      <c r="BP4271" s="42"/>
      <c r="BQ4271" s="42"/>
      <c r="BR4271" s="42"/>
      <c r="BS4271" s="42"/>
      <c r="BT4271" s="42"/>
      <c r="BU4271" s="42"/>
      <c r="BV4271" s="42"/>
      <c r="BW4271" s="42"/>
      <c r="BX4271" s="42"/>
      <c r="BY4271" s="42"/>
      <c r="BZ4271" s="42"/>
      <c r="CA4271" s="42"/>
      <c r="CB4271" s="42"/>
      <c r="CC4271" s="41" t="str">
        <f t="shared" si="330"/>
        <v>;;;;;;;;;;;;;</v>
      </c>
      <c r="CD4271" s="25"/>
      <c r="CE4271" s="26"/>
      <c r="CF4271" s="25"/>
      <c r="CG4271" s="26"/>
      <c r="CH4271" s="25"/>
      <c r="CI4271" s="26"/>
      <c r="CJ4271" s="25"/>
      <c r="CK4271" s="26"/>
      <c r="CL4271" s="25"/>
      <c r="CM4271" s="25"/>
      <c r="CN4271" s="23" t="s">
        <v>8311</v>
      </c>
      <c r="CO4271" s="23" t="str">
        <f t="shared" si="331"/>
        <v>;;;;</v>
      </c>
      <c r="CP4271" s="11" t="s">
        <v>7421</v>
      </c>
      <c r="CQ4271" s="11"/>
      <c r="CR4271" s="11"/>
      <c r="CS4271" s="11"/>
      <c r="CT4271" s="11"/>
      <c r="CU4271" s="11"/>
      <c r="CV4271" s="11"/>
      <c r="CW4271" s="11"/>
      <c r="CX4271" s="11"/>
      <c r="CY4271" s="11"/>
      <c r="CZ4271" s="11"/>
      <c r="DA4271" s="11"/>
      <c r="DB4271" s="11"/>
      <c r="DC4271" s="11"/>
      <c r="DD4271" s="11"/>
      <c r="DE4271" s="11"/>
      <c r="DF4271" s="11"/>
      <c r="DG4271" s="11"/>
      <c r="DH4271" s="11" t="s">
        <v>7419</v>
      </c>
      <c r="DI4271" s="11" t="str">
        <f t="shared" si="333"/>
        <v>;;;;;;;;</v>
      </c>
      <c r="DJ4271" s="13" t="s">
        <v>7421</v>
      </c>
      <c r="DK4271" s="13"/>
      <c r="DL4271" s="13"/>
      <c r="DM4271" s="13"/>
      <c r="DN4271" s="13"/>
      <c r="DO4271" s="13"/>
      <c r="DP4271" s="13"/>
      <c r="DQ4271" s="13"/>
      <c r="DR4271" s="13"/>
      <c r="DS4271" s="13"/>
      <c r="DT4271" s="13"/>
      <c r="DU4271" s="13"/>
      <c r="DV4271" s="13"/>
      <c r="DW4271" s="13"/>
      <c r="DX4271" s="13"/>
      <c r="DY4271" s="13"/>
      <c r="DZ4271" s="13" t="s">
        <v>7420</v>
      </c>
      <c r="EA4271" s="13" t="str">
        <f t="shared" si="332"/>
        <v>;;;;;;;</v>
      </c>
    </row>
    <row r="4272" spans="1:131" ht="15" customHeight="1" x14ac:dyDescent="0.25">
      <c r="A4272" s="3">
        <v>474707</v>
      </c>
      <c r="B4272" s="2" t="s">
        <v>8312</v>
      </c>
      <c r="C4272" s="3" t="s">
        <v>60</v>
      </c>
      <c r="D4272" s="2" t="s">
        <v>8302</v>
      </c>
      <c r="E4272" s="22" t="s">
        <v>234</v>
      </c>
      <c r="F4272" s="22" t="s">
        <v>235</v>
      </c>
      <c r="AY4272" s="22" t="s">
        <v>8308</v>
      </c>
      <c r="AZ4272" s="22" t="str">
        <f t="shared" si="334"/>
        <v>P03.4;;;;;;;;;;;;;;;;;;;;;;</v>
      </c>
      <c r="BA4272" s="42"/>
      <c r="BB4272" s="42"/>
      <c r="BC4272" s="42"/>
      <c r="BD4272" s="42"/>
      <c r="BE4272" s="42"/>
      <c r="BF4272" s="42"/>
      <c r="BG4272" s="42"/>
      <c r="BH4272" s="42"/>
      <c r="BI4272" s="42"/>
      <c r="BJ4272" s="42"/>
      <c r="BK4272" s="42"/>
      <c r="BL4272" s="42"/>
      <c r="BM4272" s="42"/>
      <c r="BN4272" s="42"/>
      <c r="BO4272" s="42"/>
      <c r="BP4272" s="42"/>
      <c r="BQ4272" s="42"/>
      <c r="BR4272" s="42"/>
      <c r="BS4272" s="42"/>
      <c r="BT4272" s="42"/>
      <c r="BU4272" s="42"/>
      <c r="BV4272" s="42"/>
      <c r="BW4272" s="42"/>
      <c r="BX4272" s="42"/>
      <c r="BY4272" s="42"/>
      <c r="BZ4272" s="42"/>
      <c r="CA4272" s="42"/>
      <c r="CB4272" s="42"/>
      <c r="CC4272" s="41" t="str">
        <f t="shared" si="330"/>
        <v>;;;;;;;;;;;;;</v>
      </c>
      <c r="CD4272" s="25"/>
      <c r="CE4272" s="26"/>
      <c r="CF4272" s="25"/>
      <c r="CG4272" s="26"/>
      <c r="CH4272" s="25"/>
      <c r="CI4272" s="26"/>
      <c r="CJ4272" s="25"/>
      <c r="CK4272" s="26"/>
      <c r="CL4272" s="25"/>
      <c r="CM4272" s="25"/>
      <c r="CN4272" s="23" t="s">
        <v>8311</v>
      </c>
      <c r="CO4272" s="23" t="str">
        <f t="shared" si="331"/>
        <v>;;;;</v>
      </c>
      <c r="CP4272" s="11" t="s">
        <v>7421</v>
      </c>
      <c r="CQ4272" s="11"/>
      <c r="CR4272" s="11"/>
      <c r="CS4272" s="11"/>
      <c r="CT4272" s="11"/>
      <c r="CU4272" s="11"/>
      <c r="CV4272" s="11"/>
      <c r="CW4272" s="11"/>
      <c r="CX4272" s="11"/>
      <c r="CY4272" s="11"/>
      <c r="CZ4272" s="11"/>
      <c r="DA4272" s="11"/>
      <c r="DB4272" s="11"/>
      <c r="DC4272" s="11"/>
      <c r="DD4272" s="11"/>
      <c r="DE4272" s="11"/>
      <c r="DF4272" s="11"/>
      <c r="DG4272" s="11"/>
      <c r="DH4272" s="11" t="s">
        <v>7419</v>
      </c>
      <c r="DI4272" s="11" t="str">
        <f t="shared" si="333"/>
        <v>;;;;;;;;</v>
      </c>
      <c r="DJ4272" s="13" t="s">
        <v>7421</v>
      </c>
      <c r="DK4272" s="13"/>
      <c r="DL4272" s="13"/>
      <c r="DM4272" s="13"/>
      <c r="DN4272" s="13"/>
      <c r="DO4272" s="13"/>
      <c r="DP4272" s="13"/>
      <c r="DQ4272" s="13"/>
      <c r="DR4272" s="13"/>
      <c r="DS4272" s="13"/>
      <c r="DT4272" s="13"/>
      <c r="DU4272" s="13"/>
      <c r="DV4272" s="13"/>
      <c r="DW4272" s="13"/>
      <c r="DX4272" s="13"/>
      <c r="DY4272" s="13"/>
      <c r="DZ4272" s="13" t="s">
        <v>7420</v>
      </c>
      <c r="EA4272" s="13" t="str">
        <f t="shared" si="332"/>
        <v>;;;;;;;</v>
      </c>
    </row>
    <row r="4273" spans="1:131" ht="15" customHeight="1" x14ac:dyDescent="0.25">
      <c r="A4273" s="3">
        <v>474710</v>
      </c>
      <c r="B4273" s="2" t="s">
        <v>8312</v>
      </c>
      <c r="C4273" s="3" t="s">
        <v>60</v>
      </c>
      <c r="D4273" s="2" t="s">
        <v>8304</v>
      </c>
      <c r="E4273" s="22" t="s">
        <v>868</v>
      </c>
      <c r="F4273" s="22" t="s">
        <v>869</v>
      </c>
      <c r="AY4273" s="22" t="s">
        <v>8308</v>
      </c>
      <c r="AZ4273" s="22" t="str">
        <f t="shared" si="334"/>
        <v>K80.0;;;;;;;;;;;;;;;;;;;;;;</v>
      </c>
      <c r="BA4273" s="42"/>
      <c r="BB4273" s="42"/>
      <c r="BC4273" s="42"/>
      <c r="BD4273" s="42"/>
      <c r="BE4273" s="42"/>
      <c r="BF4273" s="42"/>
      <c r="BG4273" s="42"/>
      <c r="BH4273" s="42"/>
      <c r="BI4273" s="42"/>
      <c r="BJ4273" s="42"/>
      <c r="BK4273" s="42"/>
      <c r="BL4273" s="42"/>
      <c r="BM4273" s="42"/>
      <c r="BN4273" s="42"/>
      <c r="BO4273" s="42"/>
      <c r="BP4273" s="42"/>
      <c r="BQ4273" s="42"/>
      <c r="BR4273" s="42"/>
      <c r="BS4273" s="42"/>
      <c r="BT4273" s="42"/>
      <c r="BU4273" s="42"/>
      <c r="BV4273" s="42"/>
      <c r="BW4273" s="42"/>
      <c r="BX4273" s="42"/>
      <c r="BY4273" s="42"/>
      <c r="BZ4273" s="42"/>
      <c r="CA4273" s="42"/>
      <c r="CB4273" s="42"/>
      <c r="CC4273" s="41" t="str">
        <f t="shared" si="330"/>
        <v>;;;;;;;;;;;;;</v>
      </c>
      <c r="CD4273" s="25"/>
      <c r="CE4273" s="26"/>
      <c r="CF4273" s="25"/>
      <c r="CG4273" s="26"/>
      <c r="CH4273" s="25"/>
      <c r="CI4273" s="26"/>
      <c r="CJ4273" s="25"/>
      <c r="CK4273" s="26"/>
      <c r="CL4273" s="25"/>
      <c r="CM4273" s="25"/>
      <c r="CN4273" s="23" t="s">
        <v>8311</v>
      </c>
      <c r="CO4273" s="23" t="str">
        <f t="shared" si="331"/>
        <v>;;;;</v>
      </c>
      <c r="CP4273" s="11" t="s">
        <v>7421</v>
      </c>
      <c r="CQ4273" s="11"/>
      <c r="CR4273" s="11"/>
      <c r="CS4273" s="11"/>
      <c r="CT4273" s="11"/>
      <c r="CU4273" s="11"/>
      <c r="CV4273" s="11"/>
      <c r="CW4273" s="11"/>
      <c r="CX4273" s="11"/>
      <c r="CY4273" s="11"/>
      <c r="CZ4273" s="11"/>
      <c r="DA4273" s="11"/>
      <c r="DB4273" s="11"/>
      <c r="DC4273" s="11"/>
      <c r="DD4273" s="11"/>
      <c r="DE4273" s="11"/>
      <c r="DF4273" s="11"/>
      <c r="DG4273" s="11"/>
      <c r="DH4273" s="11" t="s">
        <v>7419</v>
      </c>
      <c r="DI4273" s="11" t="str">
        <f t="shared" si="333"/>
        <v>;;;;;;;;</v>
      </c>
      <c r="DJ4273" s="13" t="s">
        <v>7421</v>
      </c>
      <c r="DK4273" s="13"/>
      <c r="DL4273" s="13"/>
      <c r="DM4273" s="13"/>
      <c r="DN4273" s="13"/>
      <c r="DO4273" s="13"/>
      <c r="DP4273" s="13"/>
      <c r="DQ4273" s="13"/>
      <c r="DR4273" s="13"/>
      <c r="DS4273" s="13"/>
      <c r="DT4273" s="13"/>
      <c r="DU4273" s="13"/>
      <c r="DV4273" s="13"/>
      <c r="DW4273" s="13"/>
      <c r="DX4273" s="13"/>
      <c r="DY4273" s="13"/>
      <c r="DZ4273" s="13" t="s">
        <v>7420</v>
      </c>
      <c r="EA4273" s="13" t="str">
        <f t="shared" si="332"/>
        <v>;;;;;;;</v>
      </c>
    </row>
    <row r="4274" spans="1:131" ht="15" customHeight="1" x14ac:dyDescent="0.25">
      <c r="A4274" s="3">
        <v>474713</v>
      </c>
      <c r="B4274" s="2" t="s">
        <v>8312</v>
      </c>
      <c r="C4274" s="3" t="s">
        <v>59</v>
      </c>
      <c r="D4274" s="2" t="s">
        <v>8305</v>
      </c>
      <c r="E4274" s="22" t="s">
        <v>142</v>
      </c>
      <c r="F4274" s="22" t="s">
        <v>116</v>
      </c>
      <c r="G4274" s="22" t="s">
        <v>117</v>
      </c>
      <c r="H4274" s="22" t="s">
        <v>118</v>
      </c>
      <c r="I4274" s="22" t="s">
        <v>918</v>
      </c>
      <c r="J4274" s="22" t="s">
        <v>104</v>
      </c>
      <c r="AY4274" s="22" t="s">
        <v>8307</v>
      </c>
      <c r="AZ4274" s="22" t="str">
        <f t="shared" si="334"/>
        <v>I11.0;I25.4;D69.6;;;;;;;;;;;;;;;;;;;;</v>
      </c>
      <c r="BA4274" s="42"/>
      <c r="BB4274" s="42"/>
      <c r="BC4274" s="42"/>
      <c r="BD4274" s="42"/>
      <c r="BE4274" s="42"/>
      <c r="BF4274" s="42"/>
      <c r="BG4274" s="42"/>
      <c r="BH4274" s="42"/>
      <c r="BI4274" s="42"/>
      <c r="BJ4274" s="42"/>
      <c r="BK4274" s="42"/>
      <c r="BL4274" s="42"/>
      <c r="BM4274" s="42"/>
      <c r="BN4274" s="42"/>
      <c r="BO4274" s="42"/>
      <c r="BP4274" s="42"/>
      <c r="BQ4274" s="42"/>
      <c r="BR4274" s="42"/>
      <c r="BS4274" s="42"/>
      <c r="BT4274" s="42"/>
      <c r="BU4274" s="42"/>
      <c r="BV4274" s="42"/>
      <c r="BW4274" s="42"/>
      <c r="BX4274" s="42"/>
      <c r="BY4274" s="42"/>
      <c r="BZ4274" s="42"/>
      <c r="CA4274" s="42"/>
      <c r="CB4274" s="42"/>
      <c r="CC4274" s="41" t="str">
        <f t="shared" ref="CC4274:CC4337" si="335">CONCATENATE(BB4274, ";", BD4274,";", BF4274, ";", BH4274, ";", BJ4274, ";", BL4274, ";", BN4274, ";", BP4274, ";", BR4274, ";", BT4274, ";", BV4274, ";", BX4274, ";", BZ4274, ";", CB4274)</f>
        <v>;;;;;;;;;;;;;</v>
      </c>
      <c r="CD4274" s="25"/>
      <c r="CE4274" s="26"/>
      <c r="CF4274" s="25"/>
      <c r="CG4274" s="26"/>
      <c r="CH4274" s="25"/>
      <c r="CI4274" s="26"/>
      <c r="CJ4274" s="25"/>
      <c r="CK4274" s="26"/>
      <c r="CL4274" s="25"/>
      <c r="CM4274" s="25"/>
      <c r="CN4274" s="23" t="s">
        <v>8311</v>
      </c>
      <c r="CO4274" s="23" t="str">
        <f t="shared" si="331"/>
        <v>;;;;</v>
      </c>
      <c r="CP4274" s="11" t="s">
        <v>7422</v>
      </c>
      <c r="CQ4274" s="11" t="s">
        <v>368</v>
      </c>
      <c r="CR4274" s="11"/>
      <c r="CS4274" s="11"/>
      <c r="CT4274" s="11"/>
      <c r="CU4274" s="11"/>
      <c r="CV4274" s="11"/>
      <c r="CW4274" s="11"/>
      <c r="CX4274" s="11"/>
      <c r="CY4274" s="11"/>
      <c r="CZ4274" s="11"/>
      <c r="DA4274" s="11"/>
      <c r="DB4274" s="11"/>
      <c r="DC4274" s="11"/>
      <c r="DD4274" s="11"/>
      <c r="DE4274" s="11"/>
      <c r="DF4274" s="11"/>
      <c r="DG4274" s="11"/>
      <c r="DH4274" s="11" t="s">
        <v>7423</v>
      </c>
      <c r="DI4274" s="11" t="str">
        <f t="shared" si="333"/>
        <v>R54;;;;;;;;</v>
      </c>
      <c r="DJ4274" s="13" t="s">
        <v>7421</v>
      </c>
      <c r="DK4274" s="13"/>
      <c r="DL4274" s="13"/>
      <c r="DM4274" s="13"/>
      <c r="DN4274" s="13"/>
      <c r="DO4274" s="13"/>
      <c r="DP4274" s="13"/>
      <c r="DQ4274" s="13"/>
      <c r="DR4274" s="13"/>
      <c r="DS4274" s="13"/>
      <c r="DT4274" s="13"/>
      <c r="DU4274" s="13"/>
      <c r="DV4274" s="13"/>
      <c r="DW4274" s="13"/>
      <c r="DX4274" s="13"/>
      <c r="DY4274" s="13"/>
      <c r="DZ4274" s="13" t="s">
        <v>7420</v>
      </c>
      <c r="EA4274" s="13" t="str">
        <f t="shared" si="332"/>
        <v>;;;;;;;</v>
      </c>
    </row>
    <row r="4275" spans="1:131" ht="15" customHeight="1" x14ac:dyDescent="0.25">
      <c r="A4275" s="3">
        <v>474714</v>
      </c>
      <c r="B4275" s="2" t="s">
        <v>8312</v>
      </c>
      <c r="C4275" s="3" t="s">
        <v>59</v>
      </c>
      <c r="D4275" s="2" t="s">
        <v>8304</v>
      </c>
      <c r="E4275" s="22" t="s">
        <v>6749</v>
      </c>
      <c r="F4275" s="22" t="s">
        <v>348</v>
      </c>
      <c r="G4275" s="22" t="s">
        <v>6750</v>
      </c>
      <c r="H4275" s="22" t="s">
        <v>752</v>
      </c>
      <c r="I4275" s="22" t="s">
        <v>146</v>
      </c>
      <c r="J4275" s="22" t="s">
        <v>113</v>
      </c>
      <c r="K4275" s="22" t="s">
        <v>1349</v>
      </c>
      <c r="L4275" s="22" t="s">
        <v>83</v>
      </c>
      <c r="M4275" s="22" t="s">
        <v>618</v>
      </c>
      <c r="N4275" s="22" t="s">
        <v>82</v>
      </c>
      <c r="O4275" s="22" t="s">
        <v>3734</v>
      </c>
      <c r="P4275" s="22" t="s">
        <v>84</v>
      </c>
      <c r="Q4275" s="22" t="s">
        <v>140</v>
      </c>
      <c r="R4275" s="22" t="s">
        <v>112</v>
      </c>
      <c r="S4275" s="22" t="s">
        <v>6751</v>
      </c>
      <c r="T4275" s="22" t="s">
        <v>5173</v>
      </c>
      <c r="U4275" s="22" t="s">
        <v>6752</v>
      </c>
      <c r="V4275" s="22" t="s">
        <v>124</v>
      </c>
      <c r="AY4275" s="22" t="s">
        <v>8307</v>
      </c>
      <c r="AZ4275" s="22" t="str">
        <f t="shared" si="334"/>
        <v>N23;R31;N40;A08.1;E86;R50.9;E87.1;K76.8;N17.9;;;;;;;;;;;;;;</v>
      </c>
      <c r="BA4275" s="42"/>
      <c r="BB4275" s="42"/>
      <c r="BC4275" s="42"/>
      <c r="BD4275" s="42"/>
      <c r="BE4275" s="42"/>
      <c r="BF4275" s="42"/>
      <c r="BG4275" s="42"/>
      <c r="BH4275" s="42"/>
      <c r="BI4275" s="42"/>
      <c r="BJ4275" s="42"/>
      <c r="BK4275" s="42"/>
      <c r="BL4275" s="42"/>
      <c r="BM4275" s="42"/>
      <c r="BN4275" s="42"/>
      <c r="BO4275" s="42"/>
      <c r="BP4275" s="42"/>
      <c r="BQ4275" s="42"/>
      <c r="BR4275" s="42"/>
      <c r="BS4275" s="42"/>
      <c r="BT4275" s="42"/>
      <c r="BU4275" s="42"/>
      <c r="BV4275" s="42"/>
      <c r="BW4275" s="42"/>
      <c r="BX4275" s="42"/>
      <c r="BY4275" s="42"/>
      <c r="BZ4275" s="42"/>
      <c r="CA4275" s="42"/>
      <c r="CB4275" s="42"/>
      <c r="CC4275" s="41" t="str">
        <f t="shared" si="335"/>
        <v>;;;;;;;;;;;;;</v>
      </c>
      <c r="CD4275" s="25"/>
      <c r="CE4275" s="26"/>
      <c r="CF4275" s="25"/>
      <c r="CG4275" s="26"/>
      <c r="CH4275" s="25"/>
      <c r="CI4275" s="26"/>
      <c r="CJ4275" s="25"/>
      <c r="CK4275" s="26"/>
      <c r="CL4275" s="25"/>
      <c r="CM4275" s="25"/>
      <c r="CN4275" s="23" t="s">
        <v>8311</v>
      </c>
      <c r="CO4275" s="23" t="str">
        <f t="shared" si="331"/>
        <v>;;;;</v>
      </c>
      <c r="CP4275" s="11" t="s">
        <v>7418</v>
      </c>
      <c r="CQ4275" s="11"/>
      <c r="CR4275" s="11"/>
      <c r="CS4275" s="11"/>
      <c r="CT4275" s="11"/>
      <c r="CU4275" s="11"/>
      <c r="CV4275" s="11"/>
      <c r="CW4275" s="11"/>
      <c r="CX4275" s="11"/>
      <c r="CY4275" s="11"/>
      <c r="CZ4275" s="11"/>
      <c r="DA4275" s="11"/>
      <c r="DB4275" s="11"/>
      <c r="DC4275" s="11"/>
      <c r="DD4275" s="11"/>
      <c r="DE4275" s="11"/>
      <c r="DF4275" s="11"/>
      <c r="DG4275" s="11"/>
      <c r="DH4275" s="11" t="s">
        <v>7419</v>
      </c>
      <c r="DI4275" s="11" t="str">
        <f t="shared" si="333"/>
        <v>;;;;;;;;</v>
      </c>
      <c r="DJ4275" s="13" t="s">
        <v>7418</v>
      </c>
      <c r="DK4275" s="13"/>
      <c r="DL4275" s="13"/>
      <c r="DM4275" s="13"/>
      <c r="DN4275" s="13"/>
      <c r="DO4275" s="13"/>
      <c r="DP4275" s="13"/>
      <c r="DQ4275" s="13"/>
      <c r="DR4275" s="13"/>
      <c r="DS4275" s="13"/>
      <c r="DT4275" s="13"/>
      <c r="DU4275" s="13"/>
      <c r="DV4275" s="13"/>
      <c r="DW4275" s="13"/>
      <c r="DX4275" s="13"/>
      <c r="DY4275" s="13"/>
      <c r="DZ4275" s="13" t="s">
        <v>7420</v>
      </c>
      <c r="EA4275" s="13" t="str">
        <f t="shared" si="332"/>
        <v>;;;;;;;</v>
      </c>
    </row>
    <row r="4276" spans="1:131" ht="15" customHeight="1" x14ac:dyDescent="0.25">
      <c r="A4276" s="3">
        <v>474716</v>
      </c>
      <c r="B4276" s="2" t="s">
        <v>8312</v>
      </c>
      <c r="C4276" s="3" t="s">
        <v>59</v>
      </c>
      <c r="D4276" s="2" t="s">
        <v>8303</v>
      </c>
      <c r="E4276" s="22" t="s">
        <v>613</v>
      </c>
      <c r="F4276" s="22" t="s">
        <v>281</v>
      </c>
      <c r="G4276" s="22" t="s">
        <v>425</v>
      </c>
      <c r="H4276" s="22" t="s">
        <v>88</v>
      </c>
      <c r="I4276" s="22" t="s">
        <v>273</v>
      </c>
      <c r="J4276" s="22" t="s">
        <v>82</v>
      </c>
      <c r="K4276" s="22" t="s">
        <v>2449</v>
      </c>
      <c r="L4276" s="22" t="s">
        <v>84</v>
      </c>
      <c r="AY4276" s="22" t="s">
        <v>8307</v>
      </c>
      <c r="AZ4276" s="22" t="str">
        <f t="shared" si="334"/>
        <v>A90;R11;E86;R50.9;;;;;;;;;;;;;;;;;;;</v>
      </c>
      <c r="BA4276" s="42"/>
      <c r="BB4276" s="42"/>
      <c r="BC4276" s="42"/>
      <c r="BD4276" s="42"/>
      <c r="BE4276" s="42"/>
      <c r="BF4276" s="42"/>
      <c r="BG4276" s="42"/>
      <c r="BH4276" s="42"/>
      <c r="BI4276" s="42"/>
      <c r="BJ4276" s="42"/>
      <c r="BK4276" s="42"/>
      <c r="BL4276" s="42"/>
      <c r="BM4276" s="42"/>
      <c r="BN4276" s="42"/>
      <c r="BO4276" s="42"/>
      <c r="BP4276" s="42"/>
      <c r="BQ4276" s="42"/>
      <c r="BR4276" s="42"/>
      <c r="BS4276" s="42"/>
      <c r="BT4276" s="42"/>
      <c r="BU4276" s="42"/>
      <c r="BV4276" s="42"/>
      <c r="BW4276" s="42"/>
      <c r="BX4276" s="42"/>
      <c r="BY4276" s="42"/>
      <c r="BZ4276" s="42"/>
      <c r="CA4276" s="42"/>
      <c r="CB4276" s="42"/>
      <c r="CC4276" s="41" t="str">
        <f t="shared" si="335"/>
        <v>;;;;;;;;;;;;;</v>
      </c>
      <c r="CD4276" s="25"/>
      <c r="CE4276" s="26"/>
      <c r="CF4276" s="25"/>
      <c r="CG4276" s="26"/>
      <c r="CH4276" s="25"/>
      <c r="CI4276" s="26"/>
      <c r="CJ4276" s="25"/>
      <c r="CK4276" s="26"/>
      <c r="CL4276" s="25"/>
      <c r="CM4276" s="25"/>
      <c r="CN4276" s="23" t="s">
        <v>8311</v>
      </c>
      <c r="CO4276" s="23" t="str">
        <f t="shared" si="331"/>
        <v>;;;;</v>
      </c>
      <c r="CP4276" s="11" t="s">
        <v>7421</v>
      </c>
      <c r="CQ4276" s="11"/>
      <c r="CR4276" s="11"/>
      <c r="CS4276" s="11"/>
      <c r="CT4276" s="11"/>
      <c r="CU4276" s="11"/>
      <c r="CV4276" s="11"/>
      <c r="CW4276" s="11"/>
      <c r="CX4276" s="11"/>
      <c r="CY4276" s="11"/>
      <c r="CZ4276" s="11"/>
      <c r="DA4276" s="11"/>
      <c r="DB4276" s="11"/>
      <c r="DC4276" s="11"/>
      <c r="DD4276" s="11"/>
      <c r="DE4276" s="11"/>
      <c r="DF4276" s="11"/>
      <c r="DG4276" s="11"/>
      <c r="DH4276" s="11" t="s">
        <v>7419</v>
      </c>
      <c r="DI4276" s="11" t="str">
        <f t="shared" si="333"/>
        <v>;;;;;;;;</v>
      </c>
      <c r="DJ4276" s="13" t="s">
        <v>7421</v>
      </c>
      <c r="DK4276" s="13"/>
      <c r="DL4276" s="13"/>
      <c r="DM4276" s="13"/>
      <c r="DN4276" s="13"/>
      <c r="DO4276" s="13"/>
      <c r="DP4276" s="13"/>
      <c r="DQ4276" s="13"/>
      <c r="DR4276" s="13"/>
      <c r="DS4276" s="13"/>
      <c r="DT4276" s="13"/>
      <c r="DU4276" s="13"/>
      <c r="DV4276" s="13"/>
      <c r="DW4276" s="13"/>
      <c r="DX4276" s="13"/>
      <c r="DY4276" s="13"/>
      <c r="DZ4276" s="13" t="s">
        <v>7420</v>
      </c>
      <c r="EA4276" s="13" t="str">
        <f t="shared" si="332"/>
        <v>;;;;;;;</v>
      </c>
    </row>
    <row r="4277" spans="1:131" ht="15" customHeight="1" x14ac:dyDescent="0.25">
      <c r="A4277" s="3">
        <v>474717</v>
      </c>
      <c r="B4277" s="2" t="s">
        <v>8313</v>
      </c>
      <c r="C4277" s="3" t="s">
        <v>60</v>
      </c>
      <c r="D4277" s="2" t="s">
        <v>8302</v>
      </c>
      <c r="E4277" s="22" t="s">
        <v>234</v>
      </c>
      <c r="F4277" s="22" t="s">
        <v>235</v>
      </c>
      <c r="G4277" s="22" t="s">
        <v>1430</v>
      </c>
      <c r="H4277" s="22" t="s">
        <v>1431</v>
      </c>
      <c r="I4277" s="22" t="s">
        <v>973</v>
      </c>
      <c r="J4277" s="22" t="s">
        <v>386</v>
      </c>
      <c r="AY4277" s="22" t="s">
        <v>8307</v>
      </c>
      <c r="AZ4277" s="22" t="str">
        <f t="shared" si="334"/>
        <v>P03.4;P53;P59.9;;;;;;;;;;;;;;;;;;;;</v>
      </c>
      <c r="BA4277" s="42"/>
      <c r="BB4277" s="42"/>
      <c r="BC4277" s="42"/>
      <c r="BD4277" s="42"/>
      <c r="BE4277" s="42"/>
      <c r="BF4277" s="42"/>
      <c r="BG4277" s="42"/>
      <c r="BH4277" s="42"/>
      <c r="BI4277" s="42"/>
      <c r="BJ4277" s="42"/>
      <c r="BK4277" s="42"/>
      <c r="BL4277" s="42"/>
      <c r="BM4277" s="42"/>
      <c r="BN4277" s="42"/>
      <c r="BO4277" s="42"/>
      <c r="BP4277" s="42"/>
      <c r="BQ4277" s="42"/>
      <c r="BR4277" s="42"/>
      <c r="BS4277" s="42"/>
      <c r="BT4277" s="42"/>
      <c r="BU4277" s="42"/>
      <c r="BV4277" s="42"/>
      <c r="BW4277" s="42"/>
      <c r="BX4277" s="42"/>
      <c r="BY4277" s="42"/>
      <c r="BZ4277" s="42"/>
      <c r="CA4277" s="42"/>
      <c r="CB4277" s="42"/>
      <c r="CC4277" s="41" t="str">
        <f t="shared" si="335"/>
        <v>;;;;;;;;;;;;;</v>
      </c>
      <c r="CD4277" s="25"/>
      <c r="CE4277" s="26"/>
      <c r="CF4277" s="25"/>
      <c r="CG4277" s="26"/>
      <c r="CH4277" s="25"/>
      <c r="CI4277" s="26"/>
      <c r="CJ4277" s="25"/>
      <c r="CK4277" s="26"/>
      <c r="CL4277" s="25"/>
      <c r="CM4277" s="25"/>
      <c r="CN4277" s="23" t="s">
        <v>8311</v>
      </c>
      <c r="CO4277" s="23" t="str">
        <f t="shared" si="331"/>
        <v>;;;;</v>
      </c>
      <c r="CP4277" s="11" t="s">
        <v>7421</v>
      </c>
      <c r="CQ4277" s="11"/>
      <c r="CR4277" s="11"/>
      <c r="CS4277" s="11"/>
      <c r="CT4277" s="11"/>
      <c r="CU4277" s="11"/>
      <c r="CV4277" s="11"/>
      <c r="CW4277" s="11"/>
      <c r="CX4277" s="11"/>
      <c r="CY4277" s="11"/>
      <c r="CZ4277" s="11"/>
      <c r="DA4277" s="11"/>
      <c r="DB4277" s="11"/>
      <c r="DC4277" s="11"/>
      <c r="DD4277" s="11"/>
      <c r="DE4277" s="11"/>
      <c r="DF4277" s="11"/>
      <c r="DG4277" s="11"/>
      <c r="DH4277" s="11" t="s">
        <v>7419</v>
      </c>
      <c r="DI4277" s="11" t="str">
        <f t="shared" si="333"/>
        <v>;;;;;;;;</v>
      </c>
      <c r="DJ4277" s="13" t="s">
        <v>7421</v>
      </c>
      <c r="DK4277" s="13"/>
      <c r="DL4277" s="13"/>
      <c r="DM4277" s="13"/>
      <c r="DN4277" s="13"/>
      <c r="DO4277" s="13"/>
      <c r="DP4277" s="13"/>
      <c r="DQ4277" s="13"/>
      <c r="DR4277" s="13"/>
      <c r="DS4277" s="13"/>
      <c r="DT4277" s="13"/>
      <c r="DU4277" s="13"/>
      <c r="DV4277" s="13"/>
      <c r="DW4277" s="13"/>
      <c r="DX4277" s="13"/>
      <c r="DY4277" s="13"/>
      <c r="DZ4277" s="13" t="s">
        <v>7420</v>
      </c>
      <c r="EA4277" s="13" t="str">
        <f t="shared" si="332"/>
        <v>;;;;;;;</v>
      </c>
    </row>
    <row r="4278" spans="1:131" ht="15" customHeight="1" x14ac:dyDescent="0.25">
      <c r="A4278" s="3">
        <v>474719</v>
      </c>
      <c r="B4278" s="2" t="s">
        <v>8312</v>
      </c>
      <c r="C4278" s="3" t="s">
        <v>59</v>
      </c>
      <c r="D4278" s="2" t="s">
        <v>8304</v>
      </c>
      <c r="E4278" s="22" t="s">
        <v>613</v>
      </c>
      <c r="F4278" s="22" t="s">
        <v>281</v>
      </c>
      <c r="G4278" s="22" t="s">
        <v>77</v>
      </c>
      <c r="H4278" s="22" t="s">
        <v>768</v>
      </c>
      <c r="I4278" s="22" t="s">
        <v>129</v>
      </c>
      <c r="J4278" s="22" t="s">
        <v>124</v>
      </c>
      <c r="K4278" s="22" t="s">
        <v>2424</v>
      </c>
      <c r="L4278" s="22" t="s">
        <v>82</v>
      </c>
      <c r="M4278" s="22" t="s">
        <v>6747</v>
      </c>
      <c r="N4278" s="22" t="s">
        <v>112</v>
      </c>
      <c r="O4278" s="22" t="s">
        <v>6679</v>
      </c>
      <c r="P4278" s="22" t="s">
        <v>300</v>
      </c>
      <c r="AY4278" s="22" t="s">
        <v>8307</v>
      </c>
      <c r="AZ4278" s="22" t="str">
        <f t="shared" si="334"/>
        <v>A90;A09.0;N17.9;E86;E87.1;E87.6;;;;;;;;;;;;;;;;;</v>
      </c>
      <c r="BA4278" s="42"/>
      <c r="BB4278" s="42"/>
      <c r="BC4278" s="42"/>
      <c r="BD4278" s="42"/>
      <c r="BE4278" s="42"/>
      <c r="BF4278" s="42"/>
      <c r="BG4278" s="42"/>
      <c r="BH4278" s="42"/>
      <c r="BI4278" s="42"/>
      <c r="BJ4278" s="42"/>
      <c r="BK4278" s="42"/>
      <c r="BL4278" s="42"/>
      <c r="BM4278" s="42"/>
      <c r="BN4278" s="42"/>
      <c r="BO4278" s="42"/>
      <c r="BP4278" s="42"/>
      <c r="BQ4278" s="42"/>
      <c r="BR4278" s="42"/>
      <c r="BS4278" s="42"/>
      <c r="BT4278" s="42"/>
      <c r="BU4278" s="42"/>
      <c r="BV4278" s="42"/>
      <c r="BW4278" s="42"/>
      <c r="BX4278" s="42"/>
      <c r="BY4278" s="42"/>
      <c r="BZ4278" s="42"/>
      <c r="CA4278" s="42"/>
      <c r="CB4278" s="42"/>
      <c r="CC4278" s="41" t="str">
        <f t="shared" si="335"/>
        <v>;;;;;;;;;;;;;</v>
      </c>
      <c r="CD4278" s="25"/>
      <c r="CE4278" s="26"/>
      <c r="CF4278" s="25"/>
      <c r="CG4278" s="26"/>
      <c r="CH4278" s="25"/>
      <c r="CI4278" s="26"/>
      <c r="CJ4278" s="25"/>
      <c r="CK4278" s="26"/>
      <c r="CL4278" s="25"/>
      <c r="CM4278" s="25"/>
      <c r="CN4278" s="23" t="s">
        <v>8311</v>
      </c>
      <c r="CO4278" s="23" t="str">
        <f t="shared" si="331"/>
        <v>;;;;</v>
      </c>
      <c r="CP4278" s="11" t="s">
        <v>7421</v>
      </c>
      <c r="CQ4278" s="11"/>
      <c r="CR4278" s="11"/>
      <c r="CS4278" s="11"/>
      <c r="CT4278" s="11"/>
      <c r="CU4278" s="11"/>
      <c r="CV4278" s="11"/>
      <c r="CW4278" s="11"/>
      <c r="CX4278" s="11"/>
      <c r="CY4278" s="11"/>
      <c r="CZ4278" s="11"/>
      <c r="DA4278" s="11"/>
      <c r="DB4278" s="11"/>
      <c r="DC4278" s="11"/>
      <c r="DD4278" s="11"/>
      <c r="DE4278" s="11"/>
      <c r="DF4278" s="11"/>
      <c r="DG4278" s="11"/>
      <c r="DH4278" s="11" t="s">
        <v>7419</v>
      </c>
      <c r="DI4278" s="11" t="str">
        <f t="shared" si="333"/>
        <v>;;;;;;;;</v>
      </c>
      <c r="DJ4278" s="13" t="s">
        <v>7421</v>
      </c>
      <c r="DK4278" s="13"/>
      <c r="DL4278" s="13"/>
      <c r="DM4278" s="13"/>
      <c r="DN4278" s="13"/>
      <c r="DO4278" s="13"/>
      <c r="DP4278" s="13"/>
      <c r="DQ4278" s="13"/>
      <c r="DR4278" s="13"/>
      <c r="DS4278" s="13"/>
      <c r="DT4278" s="13"/>
      <c r="DU4278" s="13"/>
      <c r="DV4278" s="13"/>
      <c r="DW4278" s="13"/>
      <c r="DX4278" s="13"/>
      <c r="DY4278" s="13"/>
      <c r="DZ4278" s="13" t="s">
        <v>7420</v>
      </c>
      <c r="EA4278" s="13" t="str">
        <f t="shared" si="332"/>
        <v>;;;;;;;</v>
      </c>
    </row>
    <row r="4279" spans="1:131" ht="15" customHeight="1" x14ac:dyDescent="0.25">
      <c r="A4279" s="3">
        <v>474722</v>
      </c>
      <c r="B4279" s="2" t="s">
        <v>8312</v>
      </c>
      <c r="C4279" s="3" t="s">
        <v>59</v>
      </c>
      <c r="D4279" s="2" t="s">
        <v>8304</v>
      </c>
      <c r="E4279" s="22" t="s">
        <v>7138</v>
      </c>
      <c r="F4279" s="22" t="s">
        <v>7139</v>
      </c>
      <c r="G4279" s="22" t="s">
        <v>5276</v>
      </c>
      <c r="H4279" s="22" t="s">
        <v>5158</v>
      </c>
      <c r="I4279" s="22" t="s">
        <v>7140</v>
      </c>
      <c r="J4279" s="22" t="s">
        <v>7141</v>
      </c>
      <c r="AY4279" s="22" t="s">
        <v>8307</v>
      </c>
      <c r="AZ4279" s="22" t="str">
        <f t="shared" si="334"/>
        <v>S82.5 0;S82.2 0;S82.4 0;;;;;;;;;;;;;;;;;;;;</v>
      </c>
      <c r="BA4279" s="42"/>
      <c r="BB4279" s="42"/>
      <c r="BC4279" s="42"/>
      <c r="BD4279" s="42"/>
      <c r="BE4279" s="42"/>
      <c r="BF4279" s="42"/>
      <c r="BG4279" s="42"/>
      <c r="BH4279" s="42"/>
      <c r="BI4279" s="42"/>
      <c r="BJ4279" s="42"/>
      <c r="BK4279" s="42"/>
      <c r="BL4279" s="42"/>
      <c r="BM4279" s="42"/>
      <c r="BN4279" s="42"/>
      <c r="BO4279" s="42"/>
      <c r="BP4279" s="42"/>
      <c r="BQ4279" s="42"/>
      <c r="BR4279" s="42"/>
      <c r="BS4279" s="42"/>
      <c r="BT4279" s="42"/>
      <c r="BU4279" s="42"/>
      <c r="BV4279" s="42"/>
      <c r="BW4279" s="42"/>
      <c r="BX4279" s="42"/>
      <c r="BY4279" s="42"/>
      <c r="BZ4279" s="42"/>
      <c r="CA4279" s="42"/>
      <c r="CB4279" s="42"/>
      <c r="CC4279" s="41" t="str">
        <f t="shared" si="335"/>
        <v>;;;;;;;;;;;;;</v>
      </c>
      <c r="CD4279" s="25" t="s">
        <v>7142</v>
      </c>
      <c r="CE4279" s="26" t="s">
        <v>1525</v>
      </c>
      <c r="CF4279" s="25" t="s">
        <v>7143</v>
      </c>
      <c r="CG4279" s="26" t="s">
        <v>1520</v>
      </c>
      <c r="CH4279" s="25"/>
      <c r="CI4279" s="26"/>
      <c r="CJ4279" s="25"/>
      <c r="CK4279" s="26"/>
      <c r="CL4279" s="25"/>
      <c r="CM4279" s="25"/>
      <c r="CN4279" s="23" t="s">
        <v>8310</v>
      </c>
      <c r="CO4279" s="23" t="str">
        <f t="shared" si="331"/>
        <v>79.06;79.09;;;</v>
      </c>
      <c r="CP4279" s="11" t="s">
        <v>7426</v>
      </c>
      <c r="CQ4279" s="11"/>
      <c r="CR4279" s="11"/>
      <c r="CS4279" s="11"/>
      <c r="CT4279" s="11"/>
      <c r="CU4279" s="11"/>
      <c r="CV4279" s="11"/>
      <c r="CW4279" s="11"/>
      <c r="CX4279" s="11"/>
      <c r="CY4279" s="11"/>
      <c r="CZ4279" s="11"/>
      <c r="DA4279" s="11"/>
      <c r="DB4279" s="11"/>
      <c r="DC4279" s="11"/>
      <c r="DD4279" s="11"/>
      <c r="DE4279" s="11"/>
      <c r="DF4279" s="11"/>
      <c r="DG4279" s="11"/>
      <c r="DH4279" s="11" t="s">
        <v>7419</v>
      </c>
      <c r="DI4279" s="11" t="str">
        <f t="shared" si="333"/>
        <v>;;;;;;;;</v>
      </c>
      <c r="DJ4279" s="13" t="s">
        <v>7426</v>
      </c>
      <c r="DK4279" s="13"/>
      <c r="DL4279" s="13"/>
      <c r="DM4279" s="13"/>
      <c r="DN4279" s="13"/>
      <c r="DO4279" s="13"/>
      <c r="DP4279" s="13"/>
      <c r="DQ4279" s="13"/>
      <c r="DR4279" s="13"/>
      <c r="DS4279" s="13"/>
      <c r="DT4279" s="13"/>
      <c r="DU4279" s="13"/>
      <c r="DV4279" s="13"/>
      <c r="DW4279" s="13"/>
      <c r="DX4279" s="13"/>
      <c r="DY4279" s="13"/>
      <c r="DZ4279" s="13" t="s">
        <v>7420</v>
      </c>
      <c r="EA4279" s="13" t="str">
        <f t="shared" si="332"/>
        <v>;;;;;;;</v>
      </c>
    </row>
    <row r="4280" spans="1:131" ht="15" customHeight="1" x14ac:dyDescent="0.25">
      <c r="A4280" s="3">
        <v>474737</v>
      </c>
      <c r="B4280" s="2" t="s">
        <v>8312</v>
      </c>
      <c r="C4280" s="3" t="s">
        <v>59</v>
      </c>
      <c r="D4280" s="2" t="s">
        <v>8304</v>
      </c>
      <c r="E4280" s="22" t="s">
        <v>626</v>
      </c>
      <c r="F4280" s="22" t="s">
        <v>466</v>
      </c>
      <c r="G4280" s="22" t="s">
        <v>3873</v>
      </c>
      <c r="H4280" s="22" t="s">
        <v>108</v>
      </c>
      <c r="I4280" s="22" t="s">
        <v>1923</v>
      </c>
      <c r="J4280" s="22" t="s">
        <v>300</v>
      </c>
      <c r="AY4280" s="22" t="s">
        <v>8307</v>
      </c>
      <c r="AZ4280" s="22" t="str">
        <f t="shared" si="334"/>
        <v>A16.2;E11.7;E87.6;;;;;;;;;;;;;;;;;;;;</v>
      </c>
      <c r="BA4280" s="42"/>
      <c r="BB4280" s="42"/>
      <c r="BC4280" s="42"/>
      <c r="BD4280" s="42"/>
      <c r="BE4280" s="42"/>
      <c r="BF4280" s="42"/>
      <c r="BG4280" s="42"/>
      <c r="BH4280" s="42"/>
      <c r="BI4280" s="42"/>
      <c r="BJ4280" s="42"/>
      <c r="BK4280" s="42"/>
      <c r="BL4280" s="42"/>
      <c r="BM4280" s="42"/>
      <c r="BN4280" s="42"/>
      <c r="BO4280" s="42"/>
      <c r="BP4280" s="42"/>
      <c r="BQ4280" s="42"/>
      <c r="BR4280" s="42"/>
      <c r="BS4280" s="42"/>
      <c r="BT4280" s="42"/>
      <c r="BU4280" s="42"/>
      <c r="BV4280" s="42"/>
      <c r="BW4280" s="42"/>
      <c r="BX4280" s="42"/>
      <c r="BY4280" s="42"/>
      <c r="BZ4280" s="42"/>
      <c r="CA4280" s="42"/>
      <c r="CB4280" s="42"/>
      <c r="CC4280" s="41" t="str">
        <f t="shared" si="335"/>
        <v>;;;;;;;;;;;;;</v>
      </c>
      <c r="CD4280" s="25"/>
      <c r="CE4280" s="26"/>
      <c r="CF4280" s="25"/>
      <c r="CG4280" s="26"/>
      <c r="CH4280" s="25"/>
      <c r="CI4280" s="26"/>
      <c r="CJ4280" s="25"/>
      <c r="CK4280" s="26"/>
      <c r="CL4280" s="25"/>
      <c r="CM4280" s="25"/>
      <c r="CN4280" s="23" t="s">
        <v>8311</v>
      </c>
      <c r="CO4280" s="23" t="str">
        <f t="shared" si="331"/>
        <v>;;;;</v>
      </c>
      <c r="CP4280" s="11" t="s">
        <v>7429</v>
      </c>
      <c r="CQ4280" s="11"/>
      <c r="CR4280" s="11"/>
      <c r="CS4280" s="11"/>
      <c r="CT4280" s="11"/>
      <c r="CU4280" s="11"/>
      <c r="CV4280" s="11"/>
      <c r="CW4280" s="11"/>
      <c r="CX4280" s="11"/>
      <c r="CY4280" s="11"/>
      <c r="CZ4280" s="11"/>
      <c r="DA4280" s="11"/>
      <c r="DB4280" s="11"/>
      <c r="DC4280" s="11"/>
      <c r="DD4280" s="11"/>
      <c r="DE4280" s="11"/>
      <c r="DF4280" s="11"/>
      <c r="DG4280" s="11"/>
      <c r="DH4280" s="11" t="s">
        <v>7419</v>
      </c>
      <c r="DI4280" s="11" t="str">
        <f t="shared" si="333"/>
        <v>;;;;;;;;</v>
      </c>
      <c r="DJ4280" s="13" t="s">
        <v>7421</v>
      </c>
      <c r="DK4280" s="13"/>
      <c r="DL4280" s="13"/>
      <c r="DM4280" s="13"/>
      <c r="DN4280" s="13"/>
      <c r="DO4280" s="13"/>
      <c r="DP4280" s="13"/>
      <c r="DQ4280" s="13"/>
      <c r="DR4280" s="13"/>
      <c r="DS4280" s="13"/>
      <c r="DT4280" s="13"/>
      <c r="DU4280" s="13"/>
      <c r="DV4280" s="13"/>
      <c r="DW4280" s="13"/>
      <c r="DX4280" s="13"/>
      <c r="DY4280" s="13"/>
      <c r="DZ4280" s="13" t="s">
        <v>7420</v>
      </c>
      <c r="EA4280" s="13" t="str">
        <f t="shared" si="332"/>
        <v>;;;;;;;</v>
      </c>
    </row>
    <row r="4281" spans="1:131" ht="15" customHeight="1" x14ac:dyDescent="0.25">
      <c r="A4281" s="3">
        <v>474742</v>
      </c>
      <c r="B4281" s="2" t="s">
        <v>8312</v>
      </c>
      <c r="C4281" s="3" t="s">
        <v>60</v>
      </c>
      <c r="D4281" s="2" t="s">
        <v>8303</v>
      </c>
      <c r="E4281" s="22" t="s">
        <v>698</v>
      </c>
      <c r="F4281" s="22" t="s">
        <v>101</v>
      </c>
      <c r="G4281" s="22" t="s">
        <v>293</v>
      </c>
      <c r="H4281" s="22" t="s">
        <v>88</v>
      </c>
      <c r="I4281" s="22" t="s">
        <v>103</v>
      </c>
      <c r="J4281" s="22" t="s">
        <v>82</v>
      </c>
      <c r="K4281" s="22" t="s">
        <v>140</v>
      </c>
      <c r="L4281" s="22" t="s">
        <v>112</v>
      </c>
      <c r="AY4281" s="22" t="s">
        <v>8307</v>
      </c>
      <c r="AZ4281" s="22" t="str">
        <f t="shared" si="334"/>
        <v>A01.0;R11;E86;E87.1;;;;;;;;;;;;;;;;;;;</v>
      </c>
      <c r="BA4281" s="42"/>
      <c r="BB4281" s="42"/>
      <c r="BC4281" s="42"/>
      <c r="BD4281" s="42"/>
      <c r="BE4281" s="42"/>
      <c r="BF4281" s="42"/>
      <c r="BG4281" s="42"/>
      <c r="BH4281" s="42"/>
      <c r="BI4281" s="42"/>
      <c r="BJ4281" s="42"/>
      <c r="BK4281" s="42"/>
      <c r="BL4281" s="42"/>
      <c r="BM4281" s="42"/>
      <c r="BN4281" s="42"/>
      <c r="BO4281" s="42"/>
      <c r="BP4281" s="42"/>
      <c r="BQ4281" s="42"/>
      <c r="BR4281" s="42"/>
      <c r="BS4281" s="42"/>
      <c r="BT4281" s="42"/>
      <c r="BU4281" s="42"/>
      <c r="BV4281" s="42"/>
      <c r="BW4281" s="42"/>
      <c r="BX4281" s="42"/>
      <c r="BY4281" s="42"/>
      <c r="BZ4281" s="42"/>
      <c r="CA4281" s="42"/>
      <c r="CB4281" s="42"/>
      <c r="CC4281" s="41" t="str">
        <f t="shared" si="335"/>
        <v>;;;;;;;;;;;;;</v>
      </c>
      <c r="CD4281" s="25"/>
      <c r="CE4281" s="26"/>
      <c r="CF4281" s="25"/>
      <c r="CG4281" s="26"/>
      <c r="CH4281" s="25"/>
      <c r="CI4281" s="26"/>
      <c r="CJ4281" s="25"/>
      <c r="CK4281" s="26"/>
      <c r="CL4281" s="25"/>
      <c r="CM4281" s="25"/>
      <c r="CN4281" s="23" t="s">
        <v>8311</v>
      </c>
      <c r="CO4281" s="23" t="str">
        <f t="shared" si="331"/>
        <v>;;;;</v>
      </c>
      <c r="CP4281" s="11" t="s">
        <v>7418</v>
      </c>
      <c r="CQ4281" s="11"/>
      <c r="CR4281" s="11"/>
      <c r="CS4281" s="11"/>
      <c r="CT4281" s="11"/>
      <c r="CU4281" s="11"/>
      <c r="CV4281" s="11"/>
      <c r="CW4281" s="11"/>
      <c r="CX4281" s="11"/>
      <c r="CY4281" s="11"/>
      <c r="CZ4281" s="11"/>
      <c r="DA4281" s="11"/>
      <c r="DB4281" s="11"/>
      <c r="DC4281" s="11"/>
      <c r="DD4281" s="11"/>
      <c r="DE4281" s="11"/>
      <c r="DF4281" s="11"/>
      <c r="DG4281" s="11"/>
      <c r="DH4281" s="11" t="s">
        <v>7419</v>
      </c>
      <c r="DI4281" s="11" t="str">
        <f t="shared" si="333"/>
        <v>;;;;;;;;</v>
      </c>
      <c r="DJ4281" s="13" t="s">
        <v>7418</v>
      </c>
      <c r="DK4281" s="13"/>
      <c r="DL4281" s="13"/>
      <c r="DM4281" s="13"/>
      <c r="DN4281" s="13"/>
      <c r="DO4281" s="13"/>
      <c r="DP4281" s="13"/>
      <c r="DQ4281" s="13"/>
      <c r="DR4281" s="13"/>
      <c r="DS4281" s="13"/>
      <c r="DT4281" s="13"/>
      <c r="DU4281" s="13"/>
      <c r="DV4281" s="13"/>
      <c r="DW4281" s="13"/>
      <c r="DX4281" s="13"/>
      <c r="DY4281" s="13"/>
      <c r="DZ4281" s="13" t="s">
        <v>7420</v>
      </c>
      <c r="EA4281" s="13" t="str">
        <f t="shared" si="332"/>
        <v>;;;;;;;</v>
      </c>
    </row>
    <row r="4282" spans="1:131" ht="15" customHeight="1" x14ac:dyDescent="0.25">
      <c r="A4282" s="3">
        <v>474746</v>
      </c>
      <c r="B4282" s="2" t="s">
        <v>8312</v>
      </c>
      <c r="C4282" s="3" t="s">
        <v>59</v>
      </c>
      <c r="D4282" s="2" t="s">
        <v>8304</v>
      </c>
      <c r="E4282" s="22" t="s">
        <v>2846</v>
      </c>
      <c r="F4282" s="22" t="s">
        <v>116</v>
      </c>
      <c r="G4282" s="22" t="s">
        <v>1601</v>
      </c>
      <c r="H4282" s="22" t="s">
        <v>377</v>
      </c>
      <c r="I4282" s="22" t="s">
        <v>1730</v>
      </c>
      <c r="J4282" s="22" t="s">
        <v>1682</v>
      </c>
      <c r="K4282" s="22" t="s">
        <v>1145</v>
      </c>
      <c r="L4282" s="22" t="s">
        <v>138</v>
      </c>
      <c r="M4282" s="22" t="s">
        <v>4703</v>
      </c>
      <c r="N4282" s="22" t="s">
        <v>481</v>
      </c>
      <c r="O4282" s="22" t="s">
        <v>997</v>
      </c>
      <c r="P4282" s="22" t="s">
        <v>87</v>
      </c>
      <c r="Q4282" s="22" t="s">
        <v>426</v>
      </c>
      <c r="R4282" s="22" t="s">
        <v>97</v>
      </c>
      <c r="S4282" s="22" t="s">
        <v>539</v>
      </c>
      <c r="T4282" s="22" t="s">
        <v>2637</v>
      </c>
      <c r="U4282" s="22" t="s">
        <v>129</v>
      </c>
      <c r="V4282" s="22" t="s">
        <v>124</v>
      </c>
      <c r="AY4282" s="22" t="s">
        <v>8307</v>
      </c>
      <c r="AZ4282" s="22" t="str">
        <f t="shared" si="334"/>
        <v>I11.0;E87.5;I48;J90;N08.3*;D64.9;J18.9;E11.2+;N17.9;;;;;;;;;;;;;;</v>
      </c>
      <c r="BA4282" s="42"/>
      <c r="BB4282" s="42"/>
      <c r="BC4282" s="42"/>
      <c r="BD4282" s="42"/>
      <c r="BE4282" s="42"/>
      <c r="BF4282" s="42"/>
      <c r="BG4282" s="42"/>
      <c r="BH4282" s="42"/>
      <c r="BI4282" s="42"/>
      <c r="BJ4282" s="42"/>
      <c r="BK4282" s="42"/>
      <c r="BL4282" s="42"/>
      <c r="BM4282" s="42"/>
      <c r="BN4282" s="42"/>
      <c r="BO4282" s="42"/>
      <c r="BP4282" s="42"/>
      <c r="BQ4282" s="42"/>
      <c r="BR4282" s="42"/>
      <c r="BS4282" s="42"/>
      <c r="BT4282" s="42"/>
      <c r="BU4282" s="42"/>
      <c r="BV4282" s="42"/>
      <c r="BW4282" s="42"/>
      <c r="BX4282" s="42"/>
      <c r="BY4282" s="42"/>
      <c r="BZ4282" s="42"/>
      <c r="CA4282" s="42"/>
      <c r="CB4282" s="42"/>
      <c r="CC4282" s="41" t="str">
        <f t="shared" si="335"/>
        <v>;;;;;;;;;;;;;</v>
      </c>
      <c r="CD4282" s="25"/>
      <c r="CE4282" s="26"/>
      <c r="CF4282" s="25"/>
      <c r="CG4282" s="26"/>
      <c r="CH4282" s="25"/>
      <c r="CI4282" s="26"/>
      <c r="CJ4282" s="25"/>
      <c r="CK4282" s="26"/>
      <c r="CL4282" s="25"/>
      <c r="CM4282" s="25"/>
      <c r="CN4282" s="23" t="s">
        <v>8311</v>
      </c>
      <c r="CO4282" s="23" t="str">
        <f t="shared" si="331"/>
        <v>;;;;</v>
      </c>
      <c r="CP4282" s="11" t="s">
        <v>7421</v>
      </c>
      <c r="CQ4282" s="11"/>
      <c r="CR4282" s="11"/>
      <c r="CS4282" s="11"/>
      <c r="CT4282" s="11"/>
      <c r="CU4282" s="11"/>
      <c r="CV4282" s="11"/>
      <c r="CW4282" s="11"/>
      <c r="CX4282" s="11"/>
      <c r="CY4282" s="11"/>
      <c r="CZ4282" s="11"/>
      <c r="DA4282" s="11"/>
      <c r="DB4282" s="11"/>
      <c r="DC4282" s="11"/>
      <c r="DD4282" s="11"/>
      <c r="DE4282" s="11"/>
      <c r="DF4282" s="11"/>
      <c r="DG4282" s="11"/>
      <c r="DH4282" s="11" t="s">
        <v>7419</v>
      </c>
      <c r="DI4282" s="11" t="str">
        <f t="shared" si="333"/>
        <v>;;;;;;;;</v>
      </c>
      <c r="DJ4282" s="13" t="s">
        <v>7421</v>
      </c>
      <c r="DK4282" s="13"/>
      <c r="DL4282" s="13"/>
      <c r="DM4282" s="13"/>
      <c r="DN4282" s="13"/>
      <c r="DO4282" s="13"/>
      <c r="DP4282" s="13"/>
      <c r="DQ4282" s="13"/>
      <c r="DR4282" s="13"/>
      <c r="DS4282" s="13"/>
      <c r="DT4282" s="13"/>
      <c r="DU4282" s="13"/>
      <c r="DV4282" s="13"/>
      <c r="DW4282" s="13"/>
      <c r="DX4282" s="13"/>
      <c r="DY4282" s="13"/>
      <c r="DZ4282" s="13" t="s">
        <v>7420</v>
      </c>
      <c r="EA4282" s="13" t="str">
        <f t="shared" si="332"/>
        <v>;;;;;;;</v>
      </c>
    </row>
    <row r="4283" spans="1:131" ht="15" customHeight="1" x14ac:dyDescent="0.25">
      <c r="A4283" s="3">
        <v>474748</v>
      </c>
      <c r="B4283" s="2" t="s">
        <v>8312</v>
      </c>
      <c r="C4283" s="3" t="s">
        <v>60</v>
      </c>
      <c r="D4283" s="2" t="s">
        <v>8303</v>
      </c>
      <c r="E4283" s="22" t="s">
        <v>635</v>
      </c>
      <c r="F4283" s="22" t="s">
        <v>281</v>
      </c>
      <c r="AY4283" s="22" t="s">
        <v>8308</v>
      </c>
      <c r="AZ4283" s="22" t="str">
        <f t="shared" si="334"/>
        <v>A90;;;;;;;;;;;;;;;;;;;;;;</v>
      </c>
      <c r="BA4283" s="42"/>
      <c r="BB4283" s="42"/>
      <c r="BC4283" s="42"/>
      <c r="BD4283" s="42"/>
      <c r="BE4283" s="42"/>
      <c r="BF4283" s="42"/>
      <c r="BG4283" s="42"/>
      <c r="BH4283" s="42"/>
      <c r="BI4283" s="42"/>
      <c r="BJ4283" s="42"/>
      <c r="BK4283" s="42"/>
      <c r="BL4283" s="42"/>
      <c r="BM4283" s="42"/>
      <c r="BN4283" s="42"/>
      <c r="BO4283" s="42"/>
      <c r="BP4283" s="42"/>
      <c r="BQ4283" s="42"/>
      <c r="BR4283" s="42"/>
      <c r="BS4283" s="42"/>
      <c r="BT4283" s="42"/>
      <c r="BU4283" s="42"/>
      <c r="BV4283" s="42"/>
      <c r="BW4283" s="42"/>
      <c r="BX4283" s="42"/>
      <c r="BY4283" s="42"/>
      <c r="BZ4283" s="42"/>
      <c r="CA4283" s="42"/>
      <c r="CB4283" s="42"/>
      <c r="CC4283" s="41" t="str">
        <f t="shared" si="335"/>
        <v>;;;;;;;;;;;;;</v>
      </c>
      <c r="CD4283" s="25"/>
      <c r="CE4283" s="26"/>
      <c r="CF4283" s="25"/>
      <c r="CG4283" s="26"/>
      <c r="CH4283" s="25"/>
      <c r="CI4283" s="26"/>
      <c r="CJ4283" s="25"/>
      <c r="CK4283" s="26"/>
      <c r="CL4283" s="25"/>
      <c r="CM4283" s="25"/>
      <c r="CN4283" s="23" t="s">
        <v>8311</v>
      </c>
      <c r="CO4283" s="23" t="str">
        <f t="shared" si="331"/>
        <v>;;;;</v>
      </c>
      <c r="CP4283" s="11" t="s">
        <v>7421</v>
      </c>
      <c r="CQ4283" s="11"/>
      <c r="CR4283" s="11"/>
      <c r="CS4283" s="11"/>
      <c r="CT4283" s="11"/>
      <c r="CU4283" s="11"/>
      <c r="CV4283" s="11"/>
      <c r="CW4283" s="11"/>
      <c r="CX4283" s="11"/>
      <c r="CY4283" s="11"/>
      <c r="CZ4283" s="11"/>
      <c r="DA4283" s="11"/>
      <c r="DB4283" s="11"/>
      <c r="DC4283" s="11"/>
      <c r="DD4283" s="11"/>
      <c r="DE4283" s="11"/>
      <c r="DF4283" s="11"/>
      <c r="DG4283" s="11"/>
      <c r="DH4283" s="11" t="s">
        <v>7419</v>
      </c>
      <c r="DI4283" s="11" t="str">
        <f t="shared" si="333"/>
        <v>;;;;;;;;</v>
      </c>
      <c r="DJ4283" s="13" t="s">
        <v>7421</v>
      </c>
      <c r="DK4283" s="13"/>
      <c r="DL4283" s="13"/>
      <c r="DM4283" s="13"/>
      <c r="DN4283" s="13"/>
      <c r="DO4283" s="13"/>
      <c r="DP4283" s="13"/>
      <c r="DQ4283" s="13"/>
      <c r="DR4283" s="13"/>
      <c r="DS4283" s="13"/>
      <c r="DT4283" s="13"/>
      <c r="DU4283" s="13"/>
      <c r="DV4283" s="13"/>
      <c r="DW4283" s="13"/>
      <c r="DX4283" s="13"/>
      <c r="DY4283" s="13"/>
      <c r="DZ4283" s="13" t="s">
        <v>7420</v>
      </c>
      <c r="EA4283" s="13" t="str">
        <f t="shared" si="332"/>
        <v>;;;;;;;</v>
      </c>
    </row>
    <row r="4284" spans="1:131" ht="15" customHeight="1" x14ac:dyDescent="0.25">
      <c r="A4284" s="3">
        <v>474749</v>
      </c>
      <c r="B4284" s="2" t="s">
        <v>8312</v>
      </c>
      <c r="C4284" s="3" t="s">
        <v>59</v>
      </c>
      <c r="D4284" s="2" t="s">
        <v>8304</v>
      </c>
      <c r="E4284" s="22" t="s">
        <v>6758</v>
      </c>
      <c r="F4284" s="22" t="s">
        <v>116</v>
      </c>
      <c r="G4284" s="22" t="s">
        <v>117</v>
      </c>
      <c r="H4284" s="22" t="s">
        <v>118</v>
      </c>
      <c r="I4284" s="22" t="s">
        <v>4138</v>
      </c>
      <c r="J4284" s="22" t="s">
        <v>108</v>
      </c>
      <c r="AY4284" s="22" t="s">
        <v>8307</v>
      </c>
      <c r="AZ4284" s="22" t="str">
        <f t="shared" si="334"/>
        <v>I11.0;I25.4;E11.7;;;;;;;;;;;;;;;;;;;;</v>
      </c>
      <c r="BA4284" s="42"/>
      <c r="BB4284" s="42"/>
      <c r="BC4284" s="42"/>
      <c r="BD4284" s="42"/>
      <c r="BE4284" s="42"/>
      <c r="BF4284" s="42"/>
      <c r="BG4284" s="42"/>
      <c r="BH4284" s="42"/>
      <c r="BI4284" s="42"/>
      <c r="BJ4284" s="42"/>
      <c r="BK4284" s="42"/>
      <c r="BL4284" s="42"/>
      <c r="BM4284" s="42"/>
      <c r="BN4284" s="42"/>
      <c r="BO4284" s="42"/>
      <c r="BP4284" s="42"/>
      <c r="BQ4284" s="42"/>
      <c r="BR4284" s="42"/>
      <c r="BS4284" s="42"/>
      <c r="BT4284" s="42"/>
      <c r="BU4284" s="42"/>
      <c r="BV4284" s="42"/>
      <c r="BW4284" s="42"/>
      <c r="BX4284" s="42"/>
      <c r="BY4284" s="42"/>
      <c r="BZ4284" s="42"/>
      <c r="CA4284" s="42"/>
      <c r="CB4284" s="42"/>
      <c r="CC4284" s="41" t="str">
        <f t="shared" si="335"/>
        <v>;;;;;;;;;;;;;</v>
      </c>
      <c r="CD4284" s="25"/>
      <c r="CE4284" s="26"/>
      <c r="CF4284" s="25"/>
      <c r="CG4284" s="26"/>
      <c r="CH4284" s="25"/>
      <c r="CI4284" s="26"/>
      <c r="CJ4284" s="25"/>
      <c r="CK4284" s="26"/>
      <c r="CL4284" s="25"/>
      <c r="CM4284" s="25"/>
      <c r="CN4284" s="23" t="s">
        <v>8311</v>
      </c>
      <c r="CO4284" s="23" t="str">
        <f t="shared" si="331"/>
        <v>;;;;</v>
      </c>
      <c r="CP4284" s="11" t="s">
        <v>7422</v>
      </c>
      <c r="CQ4284" s="11" t="s">
        <v>368</v>
      </c>
      <c r="CR4284" s="11"/>
      <c r="CS4284" s="11"/>
      <c r="CT4284" s="11"/>
      <c r="CU4284" s="11"/>
      <c r="CV4284" s="11"/>
      <c r="CW4284" s="11"/>
      <c r="CX4284" s="11"/>
      <c r="CY4284" s="11"/>
      <c r="CZ4284" s="11"/>
      <c r="DA4284" s="11"/>
      <c r="DB4284" s="11"/>
      <c r="DC4284" s="11"/>
      <c r="DD4284" s="11"/>
      <c r="DE4284" s="11"/>
      <c r="DF4284" s="11"/>
      <c r="DG4284" s="11"/>
      <c r="DH4284" s="11" t="s">
        <v>7423</v>
      </c>
      <c r="DI4284" s="11" t="str">
        <f t="shared" si="333"/>
        <v>R54;;;;;;;;</v>
      </c>
      <c r="DJ4284" s="13" t="s">
        <v>7421</v>
      </c>
      <c r="DK4284" s="13"/>
      <c r="DL4284" s="13"/>
      <c r="DM4284" s="13"/>
      <c r="DN4284" s="13"/>
      <c r="DO4284" s="13"/>
      <c r="DP4284" s="13"/>
      <c r="DQ4284" s="13"/>
      <c r="DR4284" s="13"/>
      <c r="DS4284" s="13"/>
      <c r="DT4284" s="13"/>
      <c r="DU4284" s="13"/>
      <c r="DV4284" s="13"/>
      <c r="DW4284" s="13"/>
      <c r="DX4284" s="13"/>
      <c r="DY4284" s="13"/>
      <c r="DZ4284" s="13" t="s">
        <v>7420</v>
      </c>
      <c r="EA4284" s="13" t="str">
        <f t="shared" si="332"/>
        <v>;;;;;;;</v>
      </c>
    </row>
    <row r="4285" spans="1:131" ht="15" customHeight="1" x14ac:dyDescent="0.25">
      <c r="A4285" s="3">
        <v>474752</v>
      </c>
      <c r="B4285" s="2" t="s">
        <v>8312</v>
      </c>
      <c r="C4285" s="3" t="s">
        <v>59</v>
      </c>
      <c r="D4285" s="2" t="s">
        <v>8302</v>
      </c>
      <c r="E4285" s="22" t="s">
        <v>5554</v>
      </c>
      <c r="F4285" s="22" t="s">
        <v>235</v>
      </c>
      <c r="AY4285" s="22" t="s">
        <v>8308</v>
      </c>
      <c r="AZ4285" s="22" t="str">
        <f t="shared" si="334"/>
        <v>P03.4;;;;;;;;;;;;;;;;;;;;;;</v>
      </c>
      <c r="BA4285" s="42"/>
      <c r="BB4285" s="42"/>
      <c r="BC4285" s="42"/>
      <c r="BD4285" s="42"/>
      <c r="BE4285" s="42"/>
      <c r="BF4285" s="42"/>
      <c r="BG4285" s="42"/>
      <c r="BH4285" s="42"/>
      <c r="BI4285" s="42"/>
      <c r="BJ4285" s="42"/>
      <c r="BK4285" s="42"/>
      <c r="BL4285" s="42"/>
      <c r="BM4285" s="42"/>
      <c r="BN4285" s="42"/>
      <c r="BO4285" s="42"/>
      <c r="BP4285" s="42"/>
      <c r="BQ4285" s="42"/>
      <c r="BR4285" s="42"/>
      <c r="BS4285" s="42"/>
      <c r="BT4285" s="42"/>
      <c r="BU4285" s="42"/>
      <c r="BV4285" s="42"/>
      <c r="BW4285" s="42"/>
      <c r="BX4285" s="42"/>
      <c r="BY4285" s="42"/>
      <c r="BZ4285" s="42"/>
      <c r="CA4285" s="42"/>
      <c r="CB4285" s="42"/>
      <c r="CC4285" s="41" t="str">
        <f t="shared" si="335"/>
        <v>;;;;;;;;;;;;;</v>
      </c>
      <c r="CD4285" s="25"/>
      <c r="CE4285" s="26"/>
      <c r="CF4285" s="25"/>
      <c r="CG4285" s="26"/>
      <c r="CH4285" s="25"/>
      <c r="CI4285" s="26"/>
      <c r="CJ4285" s="25"/>
      <c r="CK4285" s="26"/>
      <c r="CL4285" s="25"/>
      <c r="CM4285" s="25"/>
      <c r="CN4285" s="23" t="s">
        <v>8311</v>
      </c>
      <c r="CO4285" s="23" t="str">
        <f t="shared" si="331"/>
        <v>;;;;</v>
      </c>
      <c r="CP4285" s="11" t="s">
        <v>7421</v>
      </c>
      <c r="CQ4285" s="11"/>
      <c r="CR4285" s="11"/>
      <c r="CS4285" s="11"/>
      <c r="CT4285" s="11"/>
      <c r="CU4285" s="11"/>
      <c r="CV4285" s="11"/>
      <c r="CW4285" s="11"/>
      <c r="CX4285" s="11"/>
      <c r="CY4285" s="11"/>
      <c r="CZ4285" s="11"/>
      <c r="DA4285" s="11"/>
      <c r="DB4285" s="11"/>
      <c r="DC4285" s="11"/>
      <c r="DD4285" s="11"/>
      <c r="DE4285" s="11"/>
      <c r="DF4285" s="11"/>
      <c r="DG4285" s="11"/>
      <c r="DH4285" s="11" t="s">
        <v>7419</v>
      </c>
      <c r="DI4285" s="11" t="str">
        <f t="shared" si="333"/>
        <v>;;;;;;;;</v>
      </c>
      <c r="DJ4285" s="13" t="s">
        <v>7421</v>
      </c>
      <c r="DK4285" s="13"/>
      <c r="DL4285" s="13"/>
      <c r="DM4285" s="13"/>
      <c r="DN4285" s="13"/>
      <c r="DO4285" s="13"/>
      <c r="DP4285" s="13"/>
      <c r="DQ4285" s="13"/>
      <c r="DR4285" s="13"/>
      <c r="DS4285" s="13"/>
      <c r="DT4285" s="13"/>
      <c r="DU4285" s="13"/>
      <c r="DV4285" s="13"/>
      <c r="DW4285" s="13"/>
      <c r="DX4285" s="13"/>
      <c r="DY4285" s="13"/>
      <c r="DZ4285" s="13" t="s">
        <v>7420</v>
      </c>
      <c r="EA4285" s="13" t="str">
        <f t="shared" si="332"/>
        <v>;;;;;;;</v>
      </c>
    </row>
    <row r="4286" spans="1:131" ht="15" customHeight="1" x14ac:dyDescent="0.25">
      <c r="A4286" s="3">
        <v>474756</v>
      </c>
      <c r="B4286" s="2" t="s">
        <v>8312</v>
      </c>
      <c r="C4286" s="3" t="s">
        <v>59</v>
      </c>
      <c r="D4286" s="2" t="s">
        <v>8302</v>
      </c>
      <c r="E4286" s="22" t="s">
        <v>1137</v>
      </c>
      <c r="F4286" s="22" t="s">
        <v>62</v>
      </c>
      <c r="AY4286" s="22" t="s">
        <v>8308</v>
      </c>
      <c r="AZ4286" s="22" t="str">
        <f t="shared" si="334"/>
        <v>Z38.0;;;;;;;;;;;;;;;;;;;;;;</v>
      </c>
      <c r="BA4286" s="42"/>
      <c r="BB4286" s="42"/>
      <c r="BC4286" s="42"/>
      <c r="BD4286" s="42"/>
      <c r="BE4286" s="42"/>
      <c r="BF4286" s="42"/>
      <c r="BG4286" s="42"/>
      <c r="BH4286" s="42"/>
      <c r="BI4286" s="42"/>
      <c r="BJ4286" s="42"/>
      <c r="BK4286" s="42"/>
      <c r="BL4286" s="42"/>
      <c r="BM4286" s="42"/>
      <c r="BN4286" s="42"/>
      <c r="BO4286" s="42"/>
      <c r="BP4286" s="42"/>
      <c r="BQ4286" s="42"/>
      <c r="BR4286" s="42"/>
      <c r="BS4286" s="42"/>
      <c r="BT4286" s="42"/>
      <c r="BU4286" s="42"/>
      <c r="BV4286" s="42"/>
      <c r="BW4286" s="42"/>
      <c r="BX4286" s="42"/>
      <c r="BY4286" s="42"/>
      <c r="BZ4286" s="42"/>
      <c r="CA4286" s="42"/>
      <c r="CB4286" s="42"/>
      <c r="CC4286" s="41" t="str">
        <f t="shared" si="335"/>
        <v>;;;;;;;;;;;;;</v>
      </c>
      <c r="CD4286" s="25"/>
      <c r="CE4286" s="26"/>
      <c r="CF4286" s="25"/>
      <c r="CG4286" s="26"/>
      <c r="CH4286" s="25"/>
      <c r="CI4286" s="26"/>
      <c r="CJ4286" s="25"/>
      <c r="CK4286" s="26"/>
      <c r="CL4286" s="25"/>
      <c r="CM4286" s="25"/>
      <c r="CN4286" s="23" t="s">
        <v>8311</v>
      </c>
      <c r="CO4286" s="23" t="str">
        <f t="shared" si="331"/>
        <v>;;;;</v>
      </c>
      <c r="CP4286" s="11" t="s">
        <v>7421</v>
      </c>
      <c r="CQ4286" s="11"/>
      <c r="CR4286" s="11"/>
      <c r="CS4286" s="11"/>
      <c r="CT4286" s="11"/>
      <c r="CU4286" s="11"/>
      <c r="CV4286" s="11"/>
      <c r="CW4286" s="11"/>
      <c r="CX4286" s="11"/>
      <c r="CY4286" s="11"/>
      <c r="CZ4286" s="11"/>
      <c r="DA4286" s="11"/>
      <c r="DB4286" s="11"/>
      <c r="DC4286" s="11"/>
      <c r="DD4286" s="11"/>
      <c r="DE4286" s="11"/>
      <c r="DF4286" s="11"/>
      <c r="DG4286" s="11"/>
      <c r="DH4286" s="11" t="s">
        <v>7419</v>
      </c>
      <c r="DI4286" s="11" t="str">
        <f t="shared" si="333"/>
        <v>;;;;;;;;</v>
      </c>
      <c r="DJ4286" s="13" t="s">
        <v>7433</v>
      </c>
      <c r="DK4286" s="13"/>
      <c r="DL4286" s="13"/>
      <c r="DM4286" s="13"/>
      <c r="DN4286" s="13"/>
      <c r="DO4286" s="13"/>
      <c r="DP4286" s="13"/>
      <c r="DQ4286" s="13"/>
      <c r="DR4286" s="13"/>
      <c r="DS4286" s="13"/>
      <c r="DT4286" s="13"/>
      <c r="DU4286" s="13"/>
      <c r="DV4286" s="13"/>
      <c r="DW4286" s="13"/>
      <c r="DX4286" s="13"/>
      <c r="DY4286" s="13"/>
      <c r="DZ4286" s="13" t="s">
        <v>7420</v>
      </c>
      <c r="EA4286" s="13" t="str">
        <f t="shared" si="332"/>
        <v>;;;;;;;</v>
      </c>
    </row>
    <row r="4287" spans="1:131" ht="15" customHeight="1" x14ac:dyDescent="0.25">
      <c r="A4287" s="3">
        <v>474759</v>
      </c>
      <c r="B4287" s="2" t="s">
        <v>8312</v>
      </c>
      <c r="C4287" s="3" t="s">
        <v>59</v>
      </c>
      <c r="D4287" s="2" t="s">
        <v>8304</v>
      </c>
      <c r="E4287" s="22" t="s">
        <v>6155</v>
      </c>
      <c r="F4287" s="22" t="s">
        <v>730</v>
      </c>
      <c r="AY4287" s="22" t="s">
        <v>8308</v>
      </c>
      <c r="AZ4287" s="22" t="str">
        <f t="shared" si="334"/>
        <v>K40.9;;;;;;;;;;;;;;;;;;;;;;</v>
      </c>
      <c r="BA4287" s="42"/>
      <c r="BB4287" s="42"/>
      <c r="BC4287" s="42"/>
      <c r="BD4287" s="42"/>
      <c r="BE4287" s="42"/>
      <c r="BF4287" s="42"/>
      <c r="BG4287" s="42"/>
      <c r="BH4287" s="42"/>
      <c r="BI4287" s="42"/>
      <c r="BJ4287" s="42"/>
      <c r="BK4287" s="42"/>
      <c r="BL4287" s="42"/>
      <c r="BM4287" s="42"/>
      <c r="BN4287" s="42"/>
      <c r="BO4287" s="42"/>
      <c r="BP4287" s="42"/>
      <c r="BQ4287" s="42"/>
      <c r="BR4287" s="42"/>
      <c r="BS4287" s="42"/>
      <c r="BT4287" s="42"/>
      <c r="BU4287" s="42"/>
      <c r="BV4287" s="42"/>
      <c r="BW4287" s="42"/>
      <c r="BX4287" s="42"/>
      <c r="BY4287" s="42"/>
      <c r="BZ4287" s="42"/>
      <c r="CA4287" s="42"/>
      <c r="CB4287" s="42"/>
      <c r="CC4287" s="41" t="str">
        <f t="shared" si="335"/>
        <v>;;;;;;;;;;;;;</v>
      </c>
      <c r="CD4287" s="25" t="s">
        <v>883</v>
      </c>
      <c r="CE4287" s="26" t="s">
        <v>732</v>
      </c>
      <c r="CF4287" s="25"/>
      <c r="CG4287" s="26"/>
      <c r="CH4287" s="25"/>
      <c r="CI4287" s="26"/>
      <c r="CJ4287" s="25"/>
      <c r="CK4287" s="26"/>
      <c r="CL4287" s="25"/>
      <c r="CM4287" s="25"/>
      <c r="CN4287" s="23" t="s">
        <v>8310</v>
      </c>
      <c r="CO4287" s="23" t="str">
        <f t="shared" si="331"/>
        <v>53.9;;;;</v>
      </c>
      <c r="CP4287" s="11" t="s">
        <v>7421</v>
      </c>
      <c r="CQ4287" s="11"/>
      <c r="CR4287" s="11"/>
      <c r="CS4287" s="11"/>
      <c r="CT4287" s="11"/>
      <c r="CU4287" s="11"/>
      <c r="CV4287" s="11"/>
      <c r="CW4287" s="11"/>
      <c r="CX4287" s="11"/>
      <c r="CY4287" s="11"/>
      <c r="CZ4287" s="11"/>
      <c r="DA4287" s="11"/>
      <c r="DB4287" s="11"/>
      <c r="DC4287" s="11"/>
      <c r="DD4287" s="11"/>
      <c r="DE4287" s="11"/>
      <c r="DF4287" s="11"/>
      <c r="DG4287" s="11"/>
      <c r="DH4287" s="11" t="s">
        <v>7419</v>
      </c>
      <c r="DI4287" s="11" t="str">
        <f t="shared" si="333"/>
        <v>;;;;;;;;</v>
      </c>
      <c r="DJ4287" s="13" t="s">
        <v>7421</v>
      </c>
      <c r="DK4287" s="13"/>
      <c r="DL4287" s="13"/>
      <c r="DM4287" s="13"/>
      <c r="DN4287" s="13"/>
      <c r="DO4287" s="13"/>
      <c r="DP4287" s="13"/>
      <c r="DQ4287" s="13"/>
      <c r="DR4287" s="13"/>
      <c r="DS4287" s="13"/>
      <c r="DT4287" s="13"/>
      <c r="DU4287" s="13"/>
      <c r="DV4287" s="13"/>
      <c r="DW4287" s="13"/>
      <c r="DX4287" s="13"/>
      <c r="DY4287" s="13"/>
      <c r="DZ4287" s="13" t="s">
        <v>7420</v>
      </c>
      <c r="EA4287" s="13" t="str">
        <f t="shared" si="332"/>
        <v>;;;;;;;</v>
      </c>
    </row>
    <row r="4288" spans="1:131" ht="15" customHeight="1" x14ac:dyDescent="0.25">
      <c r="A4288" s="3">
        <v>474764</v>
      </c>
      <c r="B4288" s="2" t="s">
        <v>8312</v>
      </c>
      <c r="C4288" s="3" t="s">
        <v>59</v>
      </c>
      <c r="D4288" s="2" t="s">
        <v>8302</v>
      </c>
      <c r="E4288" s="22" t="s">
        <v>975</v>
      </c>
      <c r="F4288" s="22" t="s">
        <v>235</v>
      </c>
      <c r="AY4288" s="22" t="s">
        <v>8308</v>
      </c>
      <c r="AZ4288" s="22" t="str">
        <f t="shared" si="334"/>
        <v>P03.4;;;;;;;;;;;;;;;;;;;;;;</v>
      </c>
      <c r="BA4288" s="42"/>
      <c r="BB4288" s="42"/>
      <c r="BC4288" s="42"/>
      <c r="BD4288" s="42"/>
      <c r="BE4288" s="42"/>
      <c r="BF4288" s="42"/>
      <c r="BG4288" s="42"/>
      <c r="BH4288" s="42"/>
      <c r="BI4288" s="42"/>
      <c r="BJ4288" s="42"/>
      <c r="BK4288" s="42"/>
      <c r="BL4288" s="42"/>
      <c r="BM4288" s="42"/>
      <c r="BN4288" s="42"/>
      <c r="BO4288" s="42"/>
      <c r="BP4288" s="42"/>
      <c r="BQ4288" s="42"/>
      <c r="BR4288" s="42"/>
      <c r="BS4288" s="42"/>
      <c r="BT4288" s="42"/>
      <c r="BU4288" s="42"/>
      <c r="BV4288" s="42"/>
      <c r="BW4288" s="42"/>
      <c r="BX4288" s="42"/>
      <c r="BY4288" s="42"/>
      <c r="BZ4288" s="42"/>
      <c r="CA4288" s="42"/>
      <c r="CB4288" s="42"/>
      <c r="CC4288" s="41" t="str">
        <f t="shared" si="335"/>
        <v>;;;;;;;;;;;;;</v>
      </c>
      <c r="CD4288" s="25"/>
      <c r="CE4288" s="26"/>
      <c r="CF4288" s="25"/>
      <c r="CG4288" s="26"/>
      <c r="CH4288" s="25"/>
      <c r="CI4288" s="26"/>
      <c r="CJ4288" s="25"/>
      <c r="CK4288" s="26"/>
      <c r="CL4288" s="25"/>
      <c r="CM4288" s="25"/>
      <c r="CN4288" s="23" t="s">
        <v>8311</v>
      </c>
      <c r="CO4288" s="23" t="str">
        <f t="shared" si="331"/>
        <v>;;;;</v>
      </c>
      <c r="CP4288" s="11" t="s">
        <v>7421</v>
      </c>
      <c r="CQ4288" s="11"/>
      <c r="CR4288" s="11"/>
      <c r="CS4288" s="11"/>
      <c r="CT4288" s="11"/>
      <c r="CU4288" s="11"/>
      <c r="CV4288" s="11"/>
      <c r="CW4288" s="11"/>
      <c r="CX4288" s="11"/>
      <c r="CY4288" s="11"/>
      <c r="CZ4288" s="11"/>
      <c r="DA4288" s="11"/>
      <c r="DB4288" s="11"/>
      <c r="DC4288" s="11"/>
      <c r="DD4288" s="11"/>
      <c r="DE4288" s="11"/>
      <c r="DF4288" s="11"/>
      <c r="DG4288" s="11"/>
      <c r="DH4288" s="11" t="s">
        <v>7419</v>
      </c>
      <c r="DI4288" s="11" t="str">
        <f t="shared" si="333"/>
        <v>;;;;;;;;</v>
      </c>
      <c r="DJ4288" s="13" t="s">
        <v>7421</v>
      </c>
      <c r="DK4288" s="13"/>
      <c r="DL4288" s="13"/>
      <c r="DM4288" s="13"/>
      <c r="DN4288" s="13"/>
      <c r="DO4288" s="13"/>
      <c r="DP4288" s="13"/>
      <c r="DQ4288" s="13"/>
      <c r="DR4288" s="13"/>
      <c r="DS4288" s="13"/>
      <c r="DT4288" s="13"/>
      <c r="DU4288" s="13"/>
      <c r="DV4288" s="13"/>
      <c r="DW4288" s="13"/>
      <c r="DX4288" s="13"/>
      <c r="DY4288" s="13"/>
      <c r="DZ4288" s="13" t="s">
        <v>7420</v>
      </c>
      <c r="EA4288" s="13" t="str">
        <f t="shared" si="332"/>
        <v>;;;;;;;</v>
      </c>
    </row>
    <row r="4289" spans="1:131" ht="15" customHeight="1" x14ac:dyDescent="0.25">
      <c r="A4289" s="3">
        <v>474770</v>
      </c>
      <c r="B4289" s="2" t="s">
        <v>8312</v>
      </c>
      <c r="C4289" s="3" t="s">
        <v>60</v>
      </c>
      <c r="D4289" s="2" t="s">
        <v>8304</v>
      </c>
      <c r="E4289" s="22" t="s">
        <v>291</v>
      </c>
      <c r="F4289" s="22" t="s">
        <v>292</v>
      </c>
      <c r="G4289" s="22" t="s">
        <v>140</v>
      </c>
      <c r="H4289" s="22" t="s">
        <v>112</v>
      </c>
      <c r="I4289" s="22" t="s">
        <v>215</v>
      </c>
      <c r="J4289" s="22" t="s">
        <v>82</v>
      </c>
      <c r="AY4289" s="22" t="s">
        <v>8307</v>
      </c>
      <c r="AZ4289" s="22" t="str">
        <f t="shared" si="334"/>
        <v>A91;E87.1;E86;;;;;;;;;;;;;;;;;;;;</v>
      </c>
      <c r="BA4289" s="42"/>
      <c r="BB4289" s="42"/>
      <c r="BC4289" s="42"/>
      <c r="BD4289" s="42"/>
      <c r="BE4289" s="42"/>
      <c r="BF4289" s="42"/>
      <c r="BG4289" s="42"/>
      <c r="BH4289" s="42"/>
      <c r="BI4289" s="42"/>
      <c r="BJ4289" s="42"/>
      <c r="BK4289" s="42"/>
      <c r="BL4289" s="42"/>
      <c r="BM4289" s="42"/>
      <c r="BN4289" s="42"/>
      <c r="BO4289" s="42"/>
      <c r="BP4289" s="42"/>
      <c r="BQ4289" s="42"/>
      <c r="BR4289" s="42"/>
      <c r="BS4289" s="42"/>
      <c r="BT4289" s="42"/>
      <c r="BU4289" s="42"/>
      <c r="BV4289" s="42"/>
      <c r="BW4289" s="42"/>
      <c r="BX4289" s="42"/>
      <c r="BY4289" s="42"/>
      <c r="BZ4289" s="42"/>
      <c r="CA4289" s="42"/>
      <c r="CB4289" s="42"/>
      <c r="CC4289" s="41" t="str">
        <f t="shared" si="335"/>
        <v>;;;;;;;;;;;;;</v>
      </c>
      <c r="CD4289" s="25"/>
      <c r="CE4289" s="26"/>
      <c r="CF4289" s="25"/>
      <c r="CG4289" s="26"/>
      <c r="CH4289" s="25"/>
      <c r="CI4289" s="26"/>
      <c r="CJ4289" s="25"/>
      <c r="CK4289" s="26"/>
      <c r="CL4289" s="25"/>
      <c r="CM4289" s="25"/>
      <c r="CN4289" s="23" t="s">
        <v>8311</v>
      </c>
      <c r="CO4289" s="23" t="str">
        <f t="shared" si="331"/>
        <v>;;;;</v>
      </c>
      <c r="CP4289" s="11" t="s">
        <v>7418</v>
      </c>
      <c r="CQ4289" s="11"/>
      <c r="CR4289" s="11"/>
      <c r="CS4289" s="11"/>
      <c r="CT4289" s="11"/>
      <c r="CU4289" s="11"/>
      <c r="CV4289" s="11"/>
      <c r="CW4289" s="11"/>
      <c r="CX4289" s="11"/>
      <c r="CY4289" s="11"/>
      <c r="CZ4289" s="11"/>
      <c r="DA4289" s="11"/>
      <c r="DB4289" s="11"/>
      <c r="DC4289" s="11"/>
      <c r="DD4289" s="11"/>
      <c r="DE4289" s="11"/>
      <c r="DF4289" s="11"/>
      <c r="DG4289" s="11"/>
      <c r="DH4289" s="11" t="s">
        <v>7419</v>
      </c>
      <c r="DI4289" s="11" t="str">
        <f t="shared" si="333"/>
        <v>;;;;;;;;</v>
      </c>
      <c r="DJ4289" s="13" t="s">
        <v>7418</v>
      </c>
      <c r="DK4289" s="13"/>
      <c r="DL4289" s="13"/>
      <c r="DM4289" s="13"/>
      <c r="DN4289" s="13"/>
      <c r="DO4289" s="13"/>
      <c r="DP4289" s="13"/>
      <c r="DQ4289" s="13"/>
      <c r="DR4289" s="13"/>
      <c r="DS4289" s="13"/>
      <c r="DT4289" s="13"/>
      <c r="DU4289" s="13"/>
      <c r="DV4289" s="13"/>
      <c r="DW4289" s="13"/>
      <c r="DX4289" s="13"/>
      <c r="DY4289" s="13"/>
      <c r="DZ4289" s="13" t="s">
        <v>7420</v>
      </c>
      <c r="EA4289" s="13" t="str">
        <f t="shared" si="332"/>
        <v>;;;;;;;</v>
      </c>
    </row>
    <row r="4290" spans="1:131" ht="15" customHeight="1" x14ac:dyDescent="0.25">
      <c r="A4290" s="3">
        <v>474771</v>
      </c>
      <c r="B4290" s="2" t="s">
        <v>8312</v>
      </c>
      <c r="C4290" s="3" t="s">
        <v>60</v>
      </c>
      <c r="D4290" s="2" t="s">
        <v>8304</v>
      </c>
      <c r="E4290" s="22" t="s">
        <v>575</v>
      </c>
      <c r="F4290" s="22" t="s">
        <v>83</v>
      </c>
      <c r="G4290" s="22" t="s">
        <v>2073</v>
      </c>
      <c r="H4290" s="22" t="s">
        <v>93</v>
      </c>
      <c r="I4290" s="22" t="s">
        <v>576</v>
      </c>
      <c r="J4290" s="22" t="s">
        <v>300</v>
      </c>
      <c r="K4290" s="22" t="s">
        <v>7161</v>
      </c>
      <c r="L4290" s="22" t="s">
        <v>124</v>
      </c>
      <c r="M4290" s="22" t="s">
        <v>2676</v>
      </c>
      <c r="N4290" s="22" t="s">
        <v>108</v>
      </c>
      <c r="O4290" s="22" t="s">
        <v>7162</v>
      </c>
      <c r="P4290" s="22" t="s">
        <v>3017</v>
      </c>
      <c r="AY4290" s="22" t="s">
        <v>8307</v>
      </c>
      <c r="AZ4290" s="22" t="str">
        <f t="shared" si="334"/>
        <v>A08.1;R10.4;E87.6;N17.9;E11.7;T88.7;;;;;;;;;;;;;;;;;</v>
      </c>
      <c r="BA4290" s="42"/>
      <c r="BB4290" s="42"/>
      <c r="BC4290" s="42"/>
      <c r="BD4290" s="42"/>
      <c r="BE4290" s="42"/>
      <c r="BF4290" s="42"/>
      <c r="BG4290" s="42"/>
      <c r="BH4290" s="42"/>
      <c r="BI4290" s="42"/>
      <c r="BJ4290" s="42"/>
      <c r="BK4290" s="42"/>
      <c r="BL4290" s="42"/>
      <c r="BM4290" s="42"/>
      <c r="BN4290" s="42"/>
      <c r="BO4290" s="42"/>
      <c r="BP4290" s="42"/>
      <c r="BQ4290" s="42"/>
      <c r="BR4290" s="42"/>
      <c r="BS4290" s="42"/>
      <c r="BT4290" s="42"/>
      <c r="BU4290" s="42"/>
      <c r="BV4290" s="42"/>
      <c r="BW4290" s="42"/>
      <c r="BX4290" s="42"/>
      <c r="BY4290" s="42"/>
      <c r="BZ4290" s="42"/>
      <c r="CA4290" s="42"/>
      <c r="CB4290" s="42"/>
      <c r="CC4290" s="41" t="str">
        <f t="shared" si="335"/>
        <v>;;;;;;;;;;;;;</v>
      </c>
      <c r="CD4290" s="25"/>
      <c r="CE4290" s="26"/>
      <c r="CF4290" s="25"/>
      <c r="CG4290" s="26"/>
      <c r="CH4290" s="25"/>
      <c r="CI4290" s="26"/>
      <c r="CJ4290" s="25"/>
      <c r="CK4290" s="26"/>
      <c r="CL4290" s="25"/>
      <c r="CM4290" s="25"/>
      <c r="CN4290" s="23" t="s">
        <v>8311</v>
      </c>
      <c r="CO4290" s="23" t="str">
        <f t="shared" si="331"/>
        <v>;;;;</v>
      </c>
      <c r="CP4290" s="11" t="s">
        <v>2073</v>
      </c>
      <c r="CQ4290" s="11" t="s">
        <v>93</v>
      </c>
      <c r="CR4290" s="11" t="s">
        <v>1387</v>
      </c>
      <c r="CS4290" s="11" t="s">
        <v>88</v>
      </c>
      <c r="CT4290" s="11" t="s">
        <v>7772</v>
      </c>
      <c r="CU4290" s="11" t="s">
        <v>300</v>
      </c>
      <c r="CV4290" s="11" t="s">
        <v>8002</v>
      </c>
      <c r="CW4290" s="11" t="s">
        <v>124</v>
      </c>
      <c r="CX4290" s="11"/>
      <c r="CY4290" s="11"/>
      <c r="CZ4290" s="11"/>
      <c r="DA4290" s="11"/>
      <c r="DB4290" s="11"/>
      <c r="DC4290" s="11"/>
      <c r="DD4290" s="11"/>
      <c r="DE4290" s="11"/>
      <c r="DF4290" s="11"/>
      <c r="DG4290" s="11"/>
      <c r="DH4290" s="11" t="s">
        <v>7423</v>
      </c>
      <c r="DI4290" s="11" t="str">
        <f t="shared" si="333"/>
        <v>R10.4;R11;E87.6;N17.9;;;;;</v>
      </c>
      <c r="DJ4290" s="13" t="s">
        <v>7662</v>
      </c>
      <c r="DK4290" s="13" t="s">
        <v>93</v>
      </c>
      <c r="DL4290" s="13" t="s">
        <v>7771</v>
      </c>
      <c r="DM4290" s="13" t="s">
        <v>88</v>
      </c>
      <c r="DN4290" s="13" t="s">
        <v>7772</v>
      </c>
      <c r="DO4290" s="13" t="s">
        <v>4723</v>
      </c>
      <c r="DP4290" s="13" t="s">
        <v>8069</v>
      </c>
      <c r="DQ4290" s="13" t="s">
        <v>8022</v>
      </c>
      <c r="DR4290" s="13"/>
      <c r="DS4290" s="13"/>
      <c r="DT4290" s="13"/>
      <c r="DU4290" s="13"/>
      <c r="DV4290" s="13"/>
      <c r="DW4290" s="13"/>
      <c r="DX4290" s="13"/>
      <c r="DY4290" s="13"/>
      <c r="DZ4290" s="13" t="s">
        <v>7428</v>
      </c>
      <c r="EA4290" s="13" t="str">
        <f t="shared" si="332"/>
        <v>R10.4;R11;e87.6;n17.9;;;;</v>
      </c>
    </row>
    <row r="4291" spans="1:131" ht="15" customHeight="1" x14ac:dyDescent="0.25">
      <c r="A4291" s="3">
        <v>474775</v>
      </c>
      <c r="B4291" s="2" t="s">
        <v>8312</v>
      </c>
      <c r="C4291" s="3" t="s">
        <v>59</v>
      </c>
      <c r="D4291" s="2" t="s">
        <v>8303</v>
      </c>
      <c r="E4291" s="22" t="s">
        <v>613</v>
      </c>
      <c r="F4291" s="22" t="s">
        <v>281</v>
      </c>
      <c r="G4291" s="22" t="s">
        <v>425</v>
      </c>
      <c r="H4291" s="22" t="s">
        <v>88</v>
      </c>
      <c r="I4291" s="22" t="s">
        <v>273</v>
      </c>
      <c r="J4291" s="22" t="s">
        <v>82</v>
      </c>
      <c r="AY4291" s="22" t="s">
        <v>8307</v>
      </c>
      <c r="AZ4291" s="22" t="str">
        <f t="shared" si="334"/>
        <v>A90;R11;E86;;;;;;;;;;;;;;;;;;;;</v>
      </c>
      <c r="BA4291" s="42"/>
      <c r="BB4291" s="42"/>
      <c r="BC4291" s="42"/>
      <c r="BD4291" s="42"/>
      <c r="BE4291" s="42"/>
      <c r="BF4291" s="42"/>
      <c r="BG4291" s="42"/>
      <c r="BH4291" s="42"/>
      <c r="BI4291" s="42"/>
      <c r="BJ4291" s="42"/>
      <c r="BK4291" s="42"/>
      <c r="BL4291" s="42"/>
      <c r="BM4291" s="42"/>
      <c r="BN4291" s="42"/>
      <c r="BO4291" s="42"/>
      <c r="BP4291" s="42"/>
      <c r="BQ4291" s="42"/>
      <c r="BR4291" s="42"/>
      <c r="BS4291" s="42"/>
      <c r="BT4291" s="42"/>
      <c r="BU4291" s="42"/>
      <c r="BV4291" s="42"/>
      <c r="BW4291" s="42"/>
      <c r="BX4291" s="42"/>
      <c r="BY4291" s="42"/>
      <c r="BZ4291" s="42"/>
      <c r="CA4291" s="42"/>
      <c r="CB4291" s="42"/>
      <c r="CC4291" s="41" t="str">
        <f t="shared" si="335"/>
        <v>;;;;;;;;;;;;;</v>
      </c>
      <c r="CD4291" s="25"/>
      <c r="CE4291" s="26"/>
      <c r="CF4291" s="25"/>
      <c r="CG4291" s="26"/>
      <c r="CH4291" s="25"/>
      <c r="CI4291" s="26"/>
      <c r="CJ4291" s="25"/>
      <c r="CK4291" s="26"/>
      <c r="CL4291" s="25"/>
      <c r="CM4291" s="25"/>
      <c r="CN4291" s="23" t="s">
        <v>8311</v>
      </c>
      <c r="CO4291" s="23" t="str">
        <f t="shared" ref="CO4291:CO4354" si="336">CONCATENATE(CE4291, ";", CG4291, ";", CI4291, ";", CK4291, ";", CM4291)</f>
        <v>;;;;</v>
      </c>
      <c r="CP4291" s="11" t="s">
        <v>7421</v>
      </c>
      <c r="CQ4291" s="11"/>
      <c r="CR4291" s="11"/>
      <c r="CS4291" s="11"/>
      <c r="CT4291" s="11"/>
      <c r="CU4291" s="11"/>
      <c r="CV4291" s="11"/>
      <c r="CW4291" s="11"/>
      <c r="CX4291" s="11"/>
      <c r="CY4291" s="11"/>
      <c r="CZ4291" s="11"/>
      <c r="DA4291" s="11"/>
      <c r="DB4291" s="11"/>
      <c r="DC4291" s="11"/>
      <c r="DD4291" s="11"/>
      <c r="DE4291" s="11"/>
      <c r="DF4291" s="11"/>
      <c r="DG4291" s="11"/>
      <c r="DH4291" s="11" t="s">
        <v>7419</v>
      </c>
      <c r="DI4291" s="11" t="str">
        <f t="shared" si="333"/>
        <v>;;;;;;;;</v>
      </c>
      <c r="DJ4291" s="13" t="s">
        <v>7421</v>
      </c>
      <c r="DK4291" s="13"/>
      <c r="DL4291" s="13"/>
      <c r="DM4291" s="13"/>
      <c r="DN4291" s="13"/>
      <c r="DO4291" s="13"/>
      <c r="DP4291" s="13"/>
      <c r="DQ4291" s="13"/>
      <c r="DR4291" s="13"/>
      <c r="DS4291" s="13"/>
      <c r="DT4291" s="13"/>
      <c r="DU4291" s="13"/>
      <c r="DV4291" s="13"/>
      <c r="DW4291" s="13"/>
      <c r="DX4291" s="13"/>
      <c r="DY4291" s="13"/>
      <c r="DZ4291" s="13" t="s">
        <v>7420</v>
      </c>
      <c r="EA4291" s="13" t="str">
        <f t="shared" ref="EA4291:EA4354" si="337">CONCATENATE(DK4291, ";", DM4291, ";", DO4291, ";", DQ4291, ";", DS4291, ";", DU4291, ";", DW4291, ";", DY4291)</f>
        <v>;;;;;;;</v>
      </c>
    </row>
    <row r="4292" spans="1:131" ht="15" customHeight="1" x14ac:dyDescent="0.25">
      <c r="A4292" s="3">
        <v>474782</v>
      </c>
      <c r="B4292" s="2" t="s">
        <v>8313</v>
      </c>
      <c r="C4292" s="3" t="s">
        <v>60</v>
      </c>
      <c r="D4292" s="2" t="s">
        <v>8304</v>
      </c>
      <c r="E4292" s="22" t="s">
        <v>120</v>
      </c>
      <c r="F4292" s="22" t="s">
        <v>121</v>
      </c>
      <c r="G4292" s="22" t="s">
        <v>106</v>
      </c>
      <c r="H4292" s="22" t="s">
        <v>107</v>
      </c>
      <c r="I4292" s="22" t="s">
        <v>6165</v>
      </c>
      <c r="J4292" s="22" t="s">
        <v>108</v>
      </c>
      <c r="K4292" s="22" t="s">
        <v>540</v>
      </c>
      <c r="L4292" s="22" t="s">
        <v>481</v>
      </c>
      <c r="M4292" s="22" t="s">
        <v>1908</v>
      </c>
      <c r="N4292" s="22" t="s">
        <v>566</v>
      </c>
      <c r="O4292" s="22" t="s">
        <v>5957</v>
      </c>
      <c r="P4292" s="22" t="s">
        <v>135</v>
      </c>
      <c r="Q4292" s="22" t="s">
        <v>152</v>
      </c>
      <c r="R4292" s="22" t="s">
        <v>136</v>
      </c>
      <c r="S4292" s="22" t="s">
        <v>569</v>
      </c>
      <c r="T4292" s="22" t="s">
        <v>522</v>
      </c>
      <c r="U4292" s="22" t="s">
        <v>373</v>
      </c>
      <c r="V4292" s="22" t="s">
        <v>100</v>
      </c>
      <c r="AY4292" s="22" t="s">
        <v>8307</v>
      </c>
      <c r="AZ4292" s="22" t="str">
        <f t="shared" si="334"/>
        <v>I63.3;I11.9;E11.7;N08.3*;R73.9;E78.5;G44.1;R47.1;G81.9;;;;;;;;;;;;;;</v>
      </c>
      <c r="BA4292" s="42"/>
      <c r="BB4292" s="42"/>
      <c r="BC4292" s="42"/>
      <c r="BD4292" s="42"/>
      <c r="BE4292" s="42"/>
      <c r="BF4292" s="42"/>
      <c r="BG4292" s="42"/>
      <c r="BH4292" s="42"/>
      <c r="BI4292" s="42"/>
      <c r="BJ4292" s="42"/>
      <c r="BK4292" s="42"/>
      <c r="BL4292" s="42"/>
      <c r="BM4292" s="42"/>
      <c r="BN4292" s="42"/>
      <c r="BO4292" s="42"/>
      <c r="BP4292" s="42"/>
      <c r="BQ4292" s="42"/>
      <c r="BR4292" s="42"/>
      <c r="BS4292" s="42"/>
      <c r="BT4292" s="42"/>
      <c r="BU4292" s="42"/>
      <c r="BV4292" s="42"/>
      <c r="BW4292" s="42"/>
      <c r="BX4292" s="42"/>
      <c r="BY4292" s="42"/>
      <c r="BZ4292" s="42"/>
      <c r="CA4292" s="42"/>
      <c r="CB4292" s="42"/>
      <c r="CC4292" s="41" t="str">
        <f t="shared" si="335"/>
        <v>;;;;;;;;;;;;;</v>
      </c>
      <c r="CD4292" s="25"/>
      <c r="CE4292" s="26"/>
      <c r="CF4292" s="25"/>
      <c r="CG4292" s="26"/>
      <c r="CH4292" s="25"/>
      <c r="CI4292" s="26"/>
      <c r="CJ4292" s="25"/>
      <c r="CK4292" s="26"/>
      <c r="CL4292" s="25"/>
      <c r="CM4292" s="25"/>
      <c r="CN4292" s="23" t="s">
        <v>8311</v>
      </c>
      <c r="CO4292" s="23" t="str">
        <f t="shared" si="336"/>
        <v>;;;;</v>
      </c>
      <c r="CP4292" s="11" t="s">
        <v>639</v>
      </c>
      <c r="CQ4292" s="11" t="s">
        <v>7602</v>
      </c>
      <c r="CR4292" s="11" t="s">
        <v>106</v>
      </c>
      <c r="CS4292" s="11" t="s">
        <v>107</v>
      </c>
      <c r="CT4292" s="11"/>
      <c r="CU4292" s="11"/>
      <c r="CV4292" s="11"/>
      <c r="CW4292" s="11"/>
      <c r="CX4292" s="11"/>
      <c r="CY4292" s="11"/>
      <c r="CZ4292" s="11"/>
      <c r="DA4292" s="11"/>
      <c r="DB4292" s="11"/>
      <c r="DC4292" s="11"/>
      <c r="DD4292" s="11"/>
      <c r="DE4292" s="11"/>
      <c r="DF4292" s="11"/>
      <c r="DG4292" s="11"/>
      <c r="DH4292" s="11" t="s">
        <v>7423</v>
      </c>
      <c r="DI4292" s="11" t="str">
        <f t="shared" ref="DI4292:DI4355" si="338">CONCATENATE(CQ4292, ";", CS4292, ";", CU4292, ";", CW4292, ";", CY4292, ";", DA4292, ";", DC4292, ";", DE4292, ";", DG4292)</f>
        <v>E11.9;I11.9;;;;;;;</v>
      </c>
      <c r="DJ4292" s="13" t="s">
        <v>7421</v>
      </c>
      <c r="DK4292" s="13"/>
      <c r="DL4292" s="13"/>
      <c r="DM4292" s="13"/>
      <c r="DN4292" s="13"/>
      <c r="DO4292" s="13"/>
      <c r="DP4292" s="13"/>
      <c r="DQ4292" s="13"/>
      <c r="DR4292" s="13"/>
      <c r="DS4292" s="13"/>
      <c r="DT4292" s="13"/>
      <c r="DU4292" s="13"/>
      <c r="DV4292" s="13"/>
      <c r="DW4292" s="13"/>
      <c r="DX4292" s="13"/>
      <c r="DY4292" s="13"/>
      <c r="DZ4292" s="13" t="s">
        <v>7420</v>
      </c>
      <c r="EA4292" s="13" t="str">
        <f t="shared" si="337"/>
        <v>;;;;;;;</v>
      </c>
    </row>
    <row r="4293" spans="1:131" ht="15" customHeight="1" x14ac:dyDescent="0.25">
      <c r="A4293" s="3">
        <v>474793</v>
      </c>
      <c r="B4293" s="2" t="s">
        <v>8312</v>
      </c>
      <c r="C4293" s="3" t="s">
        <v>59</v>
      </c>
      <c r="D4293" s="2" t="s">
        <v>8304</v>
      </c>
      <c r="E4293" s="22" t="s">
        <v>117</v>
      </c>
      <c r="F4293" s="22" t="s">
        <v>118</v>
      </c>
      <c r="G4293" s="22" t="s">
        <v>1174</v>
      </c>
      <c r="H4293" s="22" t="s">
        <v>1175</v>
      </c>
      <c r="I4293" s="22" t="s">
        <v>6774</v>
      </c>
      <c r="J4293" s="22" t="s">
        <v>3246</v>
      </c>
      <c r="AY4293" s="22" t="s">
        <v>8307</v>
      </c>
      <c r="AZ4293" s="22" t="str">
        <f t="shared" si="334"/>
        <v>I25.4;I21.4;T78.4;;;;;;;;;;;;;;;;;;;;</v>
      </c>
      <c r="BA4293" s="42"/>
      <c r="BB4293" s="42"/>
      <c r="BC4293" s="42"/>
      <c r="BD4293" s="42"/>
      <c r="BE4293" s="42"/>
      <c r="BF4293" s="42"/>
      <c r="BG4293" s="42"/>
      <c r="BH4293" s="42"/>
      <c r="BI4293" s="42"/>
      <c r="BJ4293" s="42"/>
      <c r="BK4293" s="42"/>
      <c r="BL4293" s="42"/>
      <c r="BM4293" s="42"/>
      <c r="BN4293" s="42"/>
      <c r="BO4293" s="42"/>
      <c r="BP4293" s="42"/>
      <c r="BQ4293" s="42"/>
      <c r="BR4293" s="42"/>
      <c r="BS4293" s="42"/>
      <c r="BT4293" s="42"/>
      <c r="BU4293" s="42"/>
      <c r="BV4293" s="42"/>
      <c r="BW4293" s="42"/>
      <c r="BX4293" s="42"/>
      <c r="BY4293" s="42"/>
      <c r="BZ4293" s="42"/>
      <c r="CA4293" s="42"/>
      <c r="CB4293" s="42"/>
      <c r="CC4293" s="41" t="str">
        <f t="shared" si="335"/>
        <v>;;;;;;;;;;;;;</v>
      </c>
      <c r="CD4293" s="25"/>
      <c r="CE4293" s="26"/>
      <c r="CF4293" s="25"/>
      <c r="CG4293" s="26"/>
      <c r="CH4293" s="25"/>
      <c r="CI4293" s="26"/>
      <c r="CJ4293" s="25"/>
      <c r="CK4293" s="26"/>
      <c r="CL4293" s="25"/>
      <c r="CM4293" s="25"/>
      <c r="CN4293" s="23" t="s">
        <v>8311</v>
      </c>
      <c r="CO4293" s="23" t="str">
        <f t="shared" si="336"/>
        <v>;;;;</v>
      </c>
      <c r="CP4293" s="11" t="s">
        <v>7421</v>
      </c>
      <c r="CQ4293" s="11"/>
      <c r="CR4293" s="11"/>
      <c r="CS4293" s="11"/>
      <c r="CT4293" s="11"/>
      <c r="CU4293" s="11"/>
      <c r="CV4293" s="11"/>
      <c r="CW4293" s="11"/>
      <c r="CX4293" s="11"/>
      <c r="CY4293" s="11"/>
      <c r="CZ4293" s="11"/>
      <c r="DA4293" s="11"/>
      <c r="DB4293" s="11"/>
      <c r="DC4293" s="11"/>
      <c r="DD4293" s="11"/>
      <c r="DE4293" s="11"/>
      <c r="DF4293" s="11"/>
      <c r="DG4293" s="11"/>
      <c r="DH4293" s="11" t="s">
        <v>7419</v>
      </c>
      <c r="DI4293" s="11" t="str">
        <f t="shared" si="338"/>
        <v>;;;;;;;;</v>
      </c>
      <c r="DJ4293" s="13" t="s">
        <v>7421</v>
      </c>
      <c r="DK4293" s="13"/>
      <c r="DL4293" s="13"/>
      <c r="DM4293" s="13"/>
      <c r="DN4293" s="13"/>
      <c r="DO4293" s="13"/>
      <c r="DP4293" s="13"/>
      <c r="DQ4293" s="13"/>
      <c r="DR4293" s="13"/>
      <c r="DS4293" s="13"/>
      <c r="DT4293" s="13"/>
      <c r="DU4293" s="13"/>
      <c r="DV4293" s="13"/>
      <c r="DW4293" s="13"/>
      <c r="DX4293" s="13"/>
      <c r="DY4293" s="13"/>
      <c r="DZ4293" s="13" t="s">
        <v>7420</v>
      </c>
      <c r="EA4293" s="13" t="str">
        <f t="shared" si="337"/>
        <v>;;;;;;;</v>
      </c>
    </row>
    <row r="4294" spans="1:131" ht="15" customHeight="1" x14ac:dyDescent="0.25">
      <c r="A4294" s="3">
        <v>474796</v>
      </c>
      <c r="B4294" s="2" t="s">
        <v>8312</v>
      </c>
      <c r="C4294" s="3" t="s">
        <v>59</v>
      </c>
      <c r="D4294" s="2" t="s">
        <v>8303</v>
      </c>
      <c r="E4294" s="22" t="s">
        <v>2496</v>
      </c>
      <c r="F4294" s="22" t="s">
        <v>2497</v>
      </c>
      <c r="G4294" s="22" t="s">
        <v>425</v>
      </c>
      <c r="H4294" s="22" t="s">
        <v>88</v>
      </c>
      <c r="I4294" s="22" t="s">
        <v>330</v>
      </c>
      <c r="J4294" s="22" t="s">
        <v>281</v>
      </c>
      <c r="AY4294" s="22" t="s">
        <v>8307</v>
      </c>
      <c r="AZ4294" s="22" t="str">
        <f t="shared" ref="AZ4294:AZ4357" si="339">CONCATENATE(F4294, ";", H4294, ";", J4294, ";", L4294, ";", N4294, ";", P4294, ";", R4294, ";", T4294, ";", V4294, ";",X4294, ";", Z4294, ";", AB4294, ";", AD4294, ";", AF4294, ";", AH4294, ";", AJ4294, ";", AL4294, ";", AN4294, ";", AP4294, ";", AR4294, ";", AT4294, ";", AV4294, ";", AX4294)</f>
        <v>K21.9;R11;A90;;;;;;;;;;;;;;;;;;;;</v>
      </c>
      <c r="BA4294" s="42"/>
      <c r="BB4294" s="42"/>
      <c r="BC4294" s="42"/>
      <c r="BD4294" s="42"/>
      <c r="BE4294" s="42"/>
      <c r="BF4294" s="42"/>
      <c r="BG4294" s="42"/>
      <c r="BH4294" s="42"/>
      <c r="BI4294" s="42"/>
      <c r="BJ4294" s="42"/>
      <c r="BK4294" s="42"/>
      <c r="BL4294" s="42"/>
      <c r="BM4294" s="42"/>
      <c r="BN4294" s="42"/>
      <c r="BO4294" s="42"/>
      <c r="BP4294" s="42"/>
      <c r="BQ4294" s="42"/>
      <c r="BR4294" s="42"/>
      <c r="BS4294" s="42"/>
      <c r="BT4294" s="42"/>
      <c r="BU4294" s="42"/>
      <c r="BV4294" s="42"/>
      <c r="BW4294" s="42"/>
      <c r="BX4294" s="42"/>
      <c r="BY4294" s="42"/>
      <c r="BZ4294" s="42"/>
      <c r="CA4294" s="42"/>
      <c r="CB4294" s="42"/>
      <c r="CC4294" s="41" t="str">
        <f t="shared" si="335"/>
        <v>;;;;;;;;;;;;;</v>
      </c>
      <c r="CD4294" s="25"/>
      <c r="CE4294" s="26"/>
      <c r="CF4294" s="25"/>
      <c r="CG4294" s="26"/>
      <c r="CH4294" s="25"/>
      <c r="CI4294" s="26"/>
      <c r="CJ4294" s="25"/>
      <c r="CK4294" s="26"/>
      <c r="CL4294" s="25"/>
      <c r="CM4294" s="25"/>
      <c r="CN4294" s="23" t="s">
        <v>8311</v>
      </c>
      <c r="CO4294" s="23" t="str">
        <f t="shared" si="336"/>
        <v>;;;;</v>
      </c>
      <c r="CP4294" s="11" t="s">
        <v>7421</v>
      </c>
      <c r="CQ4294" s="11"/>
      <c r="CR4294" s="11"/>
      <c r="CS4294" s="11"/>
      <c r="CT4294" s="11"/>
      <c r="CU4294" s="11"/>
      <c r="CV4294" s="11"/>
      <c r="CW4294" s="11"/>
      <c r="CX4294" s="11"/>
      <c r="CY4294" s="11"/>
      <c r="CZ4294" s="11"/>
      <c r="DA4294" s="11"/>
      <c r="DB4294" s="11"/>
      <c r="DC4294" s="11"/>
      <c r="DD4294" s="11"/>
      <c r="DE4294" s="11"/>
      <c r="DF4294" s="11"/>
      <c r="DG4294" s="11"/>
      <c r="DH4294" s="11" t="s">
        <v>7419</v>
      </c>
      <c r="DI4294" s="11" t="str">
        <f t="shared" si="338"/>
        <v>;;;;;;;;</v>
      </c>
      <c r="DJ4294" s="13" t="s">
        <v>7421</v>
      </c>
      <c r="DK4294" s="13"/>
      <c r="DL4294" s="13"/>
      <c r="DM4294" s="13"/>
      <c r="DN4294" s="13"/>
      <c r="DO4294" s="13"/>
      <c r="DP4294" s="13"/>
      <c r="DQ4294" s="13"/>
      <c r="DR4294" s="13"/>
      <c r="DS4294" s="13"/>
      <c r="DT4294" s="13"/>
      <c r="DU4294" s="13"/>
      <c r="DV4294" s="13"/>
      <c r="DW4294" s="13"/>
      <c r="DX4294" s="13"/>
      <c r="DY4294" s="13"/>
      <c r="DZ4294" s="13" t="s">
        <v>7420</v>
      </c>
      <c r="EA4294" s="13" t="str">
        <f t="shared" si="337"/>
        <v>;;;;;;;</v>
      </c>
    </row>
    <row r="4295" spans="1:131" ht="15" customHeight="1" x14ac:dyDescent="0.25">
      <c r="A4295" s="3">
        <v>474797</v>
      </c>
      <c r="B4295" s="2" t="s">
        <v>8312</v>
      </c>
      <c r="C4295" s="3" t="s">
        <v>60</v>
      </c>
      <c r="D4295" s="2" t="s">
        <v>8304</v>
      </c>
      <c r="E4295" s="22" t="s">
        <v>1805</v>
      </c>
      <c r="F4295" s="22" t="s">
        <v>1806</v>
      </c>
      <c r="G4295" s="22" t="s">
        <v>5751</v>
      </c>
      <c r="H4295" s="22" t="s">
        <v>994</v>
      </c>
      <c r="I4295" s="22" t="s">
        <v>5752</v>
      </c>
      <c r="J4295" s="22" t="s">
        <v>265</v>
      </c>
      <c r="K4295" s="22" t="s">
        <v>5752</v>
      </c>
      <c r="L4295" s="22" t="s">
        <v>66</v>
      </c>
      <c r="AY4295" s="22" t="s">
        <v>8307</v>
      </c>
      <c r="AZ4295" s="22" t="str">
        <f t="shared" si="339"/>
        <v>O33.5;O36.6;O82.0;Z37.0;;;;;;;;;;;;;;;;;;;</v>
      </c>
      <c r="BA4295" s="42"/>
      <c r="BB4295" s="42"/>
      <c r="BC4295" s="42"/>
      <c r="BD4295" s="42"/>
      <c r="BE4295" s="42"/>
      <c r="BF4295" s="42"/>
      <c r="BG4295" s="42"/>
      <c r="BH4295" s="42"/>
      <c r="BI4295" s="42"/>
      <c r="BJ4295" s="42"/>
      <c r="BK4295" s="42"/>
      <c r="BL4295" s="42"/>
      <c r="BM4295" s="42"/>
      <c r="BN4295" s="42"/>
      <c r="BO4295" s="42"/>
      <c r="BP4295" s="42"/>
      <c r="BQ4295" s="42"/>
      <c r="BR4295" s="42"/>
      <c r="BS4295" s="42"/>
      <c r="BT4295" s="42"/>
      <c r="BU4295" s="42"/>
      <c r="BV4295" s="42"/>
      <c r="BW4295" s="42"/>
      <c r="BX4295" s="42"/>
      <c r="BY4295" s="42"/>
      <c r="BZ4295" s="42"/>
      <c r="CA4295" s="42"/>
      <c r="CB4295" s="42"/>
      <c r="CC4295" s="41" t="str">
        <f t="shared" si="335"/>
        <v>;;;;;;;;;;;;;</v>
      </c>
      <c r="CD4295" s="25" t="s">
        <v>266</v>
      </c>
      <c r="CE4295" s="26" t="s">
        <v>254</v>
      </c>
      <c r="CF4295" s="25" t="s">
        <v>2310</v>
      </c>
      <c r="CG4295" s="26" t="s">
        <v>256</v>
      </c>
      <c r="CH4295" s="25"/>
      <c r="CI4295" s="26"/>
      <c r="CJ4295" s="25"/>
      <c r="CK4295" s="26"/>
      <c r="CL4295" s="25"/>
      <c r="CM4295" s="25"/>
      <c r="CN4295" s="23" t="s">
        <v>8310</v>
      </c>
      <c r="CO4295" s="23" t="str">
        <f t="shared" si="336"/>
        <v>74.99;69.7;;;</v>
      </c>
      <c r="CP4295" s="11" t="s">
        <v>7418</v>
      </c>
      <c r="CQ4295" s="11"/>
      <c r="CR4295" s="11"/>
      <c r="CS4295" s="11"/>
      <c r="CT4295" s="11"/>
      <c r="CU4295" s="11"/>
      <c r="CV4295" s="11"/>
      <c r="CW4295" s="11"/>
      <c r="CX4295" s="11"/>
      <c r="CY4295" s="11"/>
      <c r="CZ4295" s="11"/>
      <c r="DA4295" s="11"/>
      <c r="DB4295" s="11"/>
      <c r="DC4295" s="11"/>
      <c r="DD4295" s="11"/>
      <c r="DE4295" s="11"/>
      <c r="DF4295" s="11"/>
      <c r="DG4295" s="11"/>
      <c r="DH4295" s="11" t="s">
        <v>7419</v>
      </c>
      <c r="DI4295" s="11" t="str">
        <f t="shared" si="338"/>
        <v>;;;;;;;;</v>
      </c>
      <c r="DJ4295" s="13" t="s">
        <v>7418</v>
      </c>
      <c r="DK4295" s="13"/>
      <c r="DL4295" s="13"/>
      <c r="DM4295" s="13"/>
      <c r="DN4295" s="13"/>
      <c r="DO4295" s="13"/>
      <c r="DP4295" s="13"/>
      <c r="DQ4295" s="13"/>
      <c r="DR4295" s="13"/>
      <c r="DS4295" s="13"/>
      <c r="DT4295" s="13"/>
      <c r="DU4295" s="13"/>
      <c r="DV4295" s="13"/>
      <c r="DW4295" s="13"/>
      <c r="DX4295" s="13"/>
      <c r="DY4295" s="13"/>
      <c r="DZ4295" s="13" t="s">
        <v>7420</v>
      </c>
      <c r="EA4295" s="13" t="str">
        <f t="shared" si="337"/>
        <v>;;;;;;;</v>
      </c>
    </row>
    <row r="4296" spans="1:131" ht="15" customHeight="1" x14ac:dyDescent="0.25">
      <c r="A4296" s="3">
        <v>474798</v>
      </c>
      <c r="B4296" s="2" t="s">
        <v>8312</v>
      </c>
      <c r="C4296" s="3" t="s">
        <v>59</v>
      </c>
      <c r="D4296" s="2" t="s">
        <v>8305</v>
      </c>
      <c r="E4296" s="22" t="s">
        <v>718</v>
      </c>
      <c r="F4296" s="22" t="s">
        <v>2637</v>
      </c>
      <c r="G4296" s="22" t="s">
        <v>96</v>
      </c>
      <c r="H4296" s="22" t="s">
        <v>97</v>
      </c>
      <c r="I4296" s="22" t="s">
        <v>906</v>
      </c>
      <c r="J4296" s="22" t="s">
        <v>358</v>
      </c>
      <c r="K4296" s="22" t="s">
        <v>3317</v>
      </c>
      <c r="L4296" s="22" t="s">
        <v>157</v>
      </c>
      <c r="M4296" s="22" t="s">
        <v>3172</v>
      </c>
      <c r="N4296" s="22" t="s">
        <v>124</v>
      </c>
      <c r="O4296" s="22" t="s">
        <v>540</v>
      </c>
      <c r="P4296" s="22" t="s">
        <v>481</v>
      </c>
      <c r="Q4296" s="22" t="s">
        <v>293</v>
      </c>
      <c r="R4296" s="22" t="s">
        <v>88</v>
      </c>
      <c r="S4296" s="22" t="s">
        <v>103</v>
      </c>
      <c r="T4296" s="22" t="s">
        <v>82</v>
      </c>
      <c r="U4296" s="22" t="s">
        <v>140</v>
      </c>
      <c r="V4296" s="22" t="s">
        <v>112</v>
      </c>
      <c r="W4296" s="22" t="s">
        <v>362</v>
      </c>
      <c r="X4296" s="22" t="s">
        <v>300</v>
      </c>
      <c r="AY4296" s="22" t="s">
        <v>8307</v>
      </c>
      <c r="AZ4296" s="22" t="str">
        <f t="shared" si="339"/>
        <v>E11.2+;J18.9;G93.4;R57.2;N17.9;N08.3*;R11;E86;E87.1;E87.6;;;;;;;;;;;;;</v>
      </c>
      <c r="BA4296" s="41" t="s">
        <v>790</v>
      </c>
      <c r="BB4296" s="42" t="s">
        <v>157</v>
      </c>
      <c r="BC4296" s="41" t="s">
        <v>7296</v>
      </c>
      <c r="BD4296" s="42" t="s">
        <v>97</v>
      </c>
      <c r="BE4296" s="42"/>
      <c r="BF4296" s="42"/>
      <c r="BG4296" s="42"/>
      <c r="BH4296" s="42"/>
      <c r="BI4296" s="42"/>
      <c r="BJ4296" s="42"/>
      <c r="BK4296" s="42"/>
      <c r="BL4296" s="42"/>
      <c r="BM4296" s="42"/>
      <c r="BN4296" s="42"/>
      <c r="BO4296" s="42"/>
      <c r="BP4296" s="42"/>
      <c r="BQ4296" s="42"/>
      <c r="BR4296" s="42"/>
      <c r="BS4296" s="42"/>
      <c r="BT4296" s="42"/>
      <c r="BU4296" s="42"/>
      <c r="BV4296" s="42"/>
      <c r="BW4296" s="42"/>
      <c r="BX4296" s="42"/>
      <c r="BY4296" s="42"/>
      <c r="BZ4296" s="42"/>
      <c r="CA4296" s="42"/>
      <c r="CB4296" s="42"/>
      <c r="CC4296" s="41" t="str">
        <f t="shared" si="335"/>
        <v>R57.2;J18.9;;;;;;;;;;;;</v>
      </c>
      <c r="CD4296" s="25"/>
      <c r="CE4296" s="26"/>
      <c r="CF4296" s="25"/>
      <c r="CG4296" s="26"/>
      <c r="CH4296" s="25"/>
      <c r="CI4296" s="26"/>
      <c r="CJ4296" s="25"/>
      <c r="CK4296" s="26"/>
      <c r="CL4296" s="25"/>
      <c r="CM4296" s="25"/>
      <c r="CN4296" s="23" t="s">
        <v>8311</v>
      </c>
      <c r="CO4296" s="23" t="str">
        <f t="shared" si="336"/>
        <v>;;;;</v>
      </c>
      <c r="CP4296" s="11" t="s">
        <v>7418</v>
      </c>
      <c r="CQ4296" s="11"/>
      <c r="CR4296" s="11"/>
      <c r="CS4296" s="11"/>
      <c r="CT4296" s="11"/>
      <c r="CU4296" s="11"/>
      <c r="CV4296" s="11"/>
      <c r="CW4296" s="11"/>
      <c r="CX4296" s="11"/>
      <c r="CY4296" s="11"/>
      <c r="CZ4296" s="11"/>
      <c r="DA4296" s="11"/>
      <c r="DB4296" s="11"/>
      <c r="DC4296" s="11"/>
      <c r="DD4296" s="11"/>
      <c r="DE4296" s="11"/>
      <c r="DF4296" s="11"/>
      <c r="DG4296" s="11"/>
      <c r="DH4296" s="11" t="s">
        <v>7419</v>
      </c>
      <c r="DI4296" s="11" t="str">
        <f t="shared" si="338"/>
        <v>;;;;;;;;</v>
      </c>
      <c r="DJ4296" s="13" t="s">
        <v>7449</v>
      </c>
      <c r="DK4296" s="13" t="s">
        <v>1125</v>
      </c>
      <c r="DL4296" s="13"/>
      <c r="DM4296" s="13"/>
      <c r="DN4296" s="13"/>
      <c r="DO4296" s="13"/>
      <c r="DP4296" s="13"/>
      <c r="DQ4296" s="13"/>
      <c r="DR4296" s="13"/>
      <c r="DS4296" s="13"/>
      <c r="DT4296" s="13"/>
      <c r="DU4296" s="13"/>
      <c r="DV4296" s="13"/>
      <c r="DW4296" s="13"/>
      <c r="DX4296" s="13"/>
      <c r="DY4296" s="13"/>
      <c r="DZ4296" s="13" t="s">
        <v>7428</v>
      </c>
      <c r="EA4296" s="13" t="str">
        <f t="shared" si="337"/>
        <v>J96.9;;;;;;;</v>
      </c>
    </row>
    <row r="4297" spans="1:131" ht="15" customHeight="1" x14ac:dyDescent="0.25">
      <c r="A4297" s="3">
        <v>474805</v>
      </c>
      <c r="B4297" s="2" t="s">
        <v>8313</v>
      </c>
      <c r="C4297" s="3" t="s">
        <v>59</v>
      </c>
      <c r="D4297" s="2" t="s">
        <v>8302</v>
      </c>
      <c r="E4297" s="22" t="s">
        <v>3860</v>
      </c>
      <c r="F4297" s="22" t="s">
        <v>647</v>
      </c>
      <c r="G4297" s="22" t="s">
        <v>3694</v>
      </c>
      <c r="H4297" s="22" t="s">
        <v>83</v>
      </c>
      <c r="I4297" s="22" t="s">
        <v>1565</v>
      </c>
      <c r="J4297" s="22" t="s">
        <v>82</v>
      </c>
      <c r="AY4297" s="22" t="s">
        <v>8307</v>
      </c>
      <c r="AZ4297" s="22" t="str">
        <f t="shared" si="339"/>
        <v>J06.9;A08.1;E86;;;;;;;;;;;;;;;;;;;;</v>
      </c>
      <c r="BA4297" s="42"/>
      <c r="BB4297" s="42"/>
      <c r="BC4297" s="42"/>
      <c r="BD4297" s="42"/>
      <c r="BE4297" s="42"/>
      <c r="BF4297" s="42"/>
      <c r="BG4297" s="42"/>
      <c r="BH4297" s="42"/>
      <c r="BI4297" s="42"/>
      <c r="BJ4297" s="42"/>
      <c r="BK4297" s="42"/>
      <c r="BL4297" s="42"/>
      <c r="BM4297" s="42"/>
      <c r="BN4297" s="42"/>
      <c r="BO4297" s="42"/>
      <c r="BP4297" s="42"/>
      <c r="BQ4297" s="42"/>
      <c r="BR4297" s="42"/>
      <c r="BS4297" s="42"/>
      <c r="BT4297" s="42"/>
      <c r="BU4297" s="42"/>
      <c r="BV4297" s="42"/>
      <c r="BW4297" s="42"/>
      <c r="BX4297" s="42"/>
      <c r="BY4297" s="42"/>
      <c r="BZ4297" s="42"/>
      <c r="CA4297" s="42"/>
      <c r="CB4297" s="42"/>
      <c r="CC4297" s="41" t="str">
        <f t="shared" si="335"/>
        <v>;;;;;;;;;;;;;</v>
      </c>
      <c r="CD4297" s="25"/>
      <c r="CE4297" s="26"/>
      <c r="CF4297" s="25"/>
      <c r="CG4297" s="26"/>
      <c r="CH4297" s="25"/>
      <c r="CI4297" s="26"/>
      <c r="CJ4297" s="25"/>
      <c r="CK4297" s="26"/>
      <c r="CL4297" s="25"/>
      <c r="CM4297" s="25"/>
      <c r="CN4297" s="23" t="s">
        <v>8311</v>
      </c>
      <c r="CO4297" s="23" t="str">
        <f t="shared" si="336"/>
        <v>;;;;</v>
      </c>
      <c r="CP4297" s="11" t="s">
        <v>7421</v>
      </c>
      <c r="CQ4297" s="11"/>
      <c r="CR4297" s="11"/>
      <c r="CS4297" s="11"/>
      <c r="CT4297" s="11"/>
      <c r="CU4297" s="11"/>
      <c r="CV4297" s="11"/>
      <c r="CW4297" s="11"/>
      <c r="CX4297" s="11"/>
      <c r="CY4297" s="11"/>
      <c r="CZ4297" s="11"/>
      <c r="DA4297" s="11"/>
      <c r="DB4297" s="11"/>
      <c r="DC4297" s="11"/>
      <c r="DD4297" s="11"/>
      <c r="DE4297" s="11"/>
      <c r="DF4297" s="11"/>
      <c r="DG4297" s="11"/>
      <c r="DH4297" s="11" t="s">
        <v>7419</v>
      </c>
      <c r="DI4297" s="11" t="str">
        <f t="shared" si="338"/>
        <v>;;;;;;;;</v>
      </c>
      <c r="DJ4297" s="13" t="s">
        <v>7421</v>
      </c>
      <c r="DK4297" s="13"/>
      <c r="DL4297" s="13"/>
      <c r="DM4297" s="13"/>
      <c r="DN4297" s="13"/>
      <c r="DO4297" s="13"/>
      <c r="DP4297" s="13"/>
      <c r="DQ4297" s="13"/>
      <c r="DR4297" s="13"/>
      <c r="DS4297" s="13"/>
      <c r="DT4297" s="13"/>
      <c r="DU4297" s="13"/>
      <c r="DV4297" s="13"/>
      <c r="DW4297" s="13"/>
      <c r="DX4297" s="13"/>
      <c r="DY4297" s="13"/>
      <c r="DZ4297" s="13" t="s">
        <v>7420</v>
      </c>
      <c r="EA4297" s="13" t="str">
        <f t="shared" si="337"/>
        <v>;;;;;;;</v>
      </c>
    </row>
    <row r="4298" spans="1:131" ht="15" customHeight="1" x14ac:dyDescent="0.25">
      <c r="A4298" s="3">
        <v>474806</v>
      </c>
      <c r="B4298" s="2" t="s">
        <v>8312</v>
      </c>
      <c r="C4298" s="3" t="s">
        <v>59</v>
      </c>
      <c r="D4298" s="2" t="s">
        <v>8302</v>
      </c>
      <c r="E4298" s="22" t="s">
        <v>2168</v>
      </c>
      <c r="F4298" s="22" t="s">
        <v>235</v>
      </c>
      <c r="AY4298" s="22" t="s">
        <v>8308</v>
      </c>
      <c r="AZ4298" s="22" t="str">
        <f t="shared" si="339"/>
        <v>P03.4;;;;;;;;;;;;;;;;;;;;;;</v>
      </c>
      <c r="BA4298" s="42"/>
      <c r="BB4298" s="42"/>
      <c r="BC4298" s="42"/>
      <c r="BD4298" s="42"/>
      <c r="BE4298" s="42"/>
      <c r="BF4298" s="42"/>
      <c r="BG4298" s="42"/>
      <c r="BH4298" s="42"/>
      <c r="BI4298" s="42"/>
      <c r="BJ4298" s="42"/>
      <c r="BK4298" s="42"/>
      <c r="BL4298" s="42"/>
      <c r="BM4298" s="42"/>
      <c r="BN4298" s="42"/>
      <c r="BO4298" s="42"/>
      <c r="BP4298" s="42"/>
      <c r="BQ4298" s="42"/>
      <c r="BR4298" s="42"/>
      <c r="BS4298" s="42"/>
      <c r="BT4298" s="42"/>
      <c r="BU4298" s="42"/>
      <c r="BV4298" s="42"/>
      <c r="BW4298" s="42"/>
      <c r="BX4298" s="42"/>
      <c r="BY4298" s="42"/>
      <c r="BZ4298" s="42"/>
      <c r="CA4298" s="42"/>
      <c r="CB4298" s="42"/>
      <c r="CC4298" s="41" t="str">
        <f t="shared" si="335"/>
        <v>;;;;;;;;;;;;;</v>
      </c>
      <c r="CD4298" s="25"/>
      <c r="CE4298" s="26"/>
      <c r="CF4298" s="25"/>
      <c r="CG4298" s="26"/>
      <c r="CH4298" s="25"/>
      <c r="CI4298" s="26"/>
      <c r="CJ4298" s="25"/>
      <c r="CK4298" s="26"/>
      <c r="CL4298" s="25"/>
      <c r="CM4298" s="25"/>
      <c r="CN4298" s="23" t="s">
        <v>8311</v>
      </c>
      <c r="CO4298" s="23" t="str">
        <f t="shared" si="336"/>
        <v>;;;;</v>
      </c>
      <c r="CP4298" s="11" t="s">
        <v>7421</v>
      </c>
      <c r="CQ4298" s="11"/>
      <c r="CR4298" s="11"/>
      <c r="CS4298" s="11"/>
      <c r="CT4298" s="11"/>
      <c r="CU4298" s="11"/>
      <c r="CV4298" s="11"/>
      <c r="CW4298" s="11"/>
      <c r="CX4298" s="11"/>
      <c r="CY4298" s="11"/>
      <c r="CZ4298" s="11"/>
      <c r="DA4298" s="11"/>
      <c r="DB4298" s="11"/>
      <c r="DC4298" s="11"/>
      <c r="DD4298" s="11"/>
      <c r="DE4298" s="11"/>
      <c r="DF4298" s="11"/>
      <c r="DG4298" s="11"/>
      <c r="DH4298" s="11" t="s">
        <v>7419</v>
      </c>
      <c r="DI4298" s="11" t="str">
        <f t="shared" si="338"/>
        <v>;;;;;;;;</v>
      </c>
      <c r="DJ4298" s="13" t="s">
        <v>7421</v>
      </c>
      <c r="DK4298" s="13"/>
      <c r="DL4298" s="13"/>
      <c r="DM4298" s="13"/>
      <c r="DN4298" s="13"/>
      <c r="DO4298" s="13"/>
      <c r="DP4298" s="13"/>
      <c r="DQ4298" s="13"/>
      <c r="DR4298" s="13"/>
      <c r="DS4298" s="13"/>
      <c r="DT4298" s="13"/>
      <c r="DU4298" s="13"/>
      <c r="DV4298" s="13"/>
      <c r="DW4298" s="13"/>
      <c r="DX4298" s="13"/>
      <c r="DY4298" s="13"/>
      <c r="DZ4298" s="13" t="s">
        <v>7420</v>
      </c>
      <c r="EA4298" s="13" t="str">
        <f t="shared" si="337"/>
        <v>;;;;;;;</v>
      </c>
    </row>
    <row r="4299" spans="1:131" ht="15" customHeight="1" x14ac:dyDescent="0.25">
      <c r="A4299" s="3">
        <v>474813</v>
      </c>
      <c r="B4299" s="2" t="s">
        <v>8312</v>
      </c>
      <c r="C4299" s="3" t="s">
        <v>59</v>
      </c>
      <c r="D4299" s="2" t="s">
        <v>8302</v>
      </c>
      <c r="E4299" s="22" t="s">
        <v>234</v>
      </c>
      <c r="F4299" s="22" t="s">
        <v>235</v>
      </c>
      <c r="AY4299" s="22" t="s">
        <v>8308</v>
      </c>
      <c r="AZ4299" s="22" t="str">
        <f t="shared" si="339"/>
        <v>P03.4;;;;;;;;;;;;;;;;;;;;;;</v>
      </c>
      <c r="BA4299" s="42"/>
      <c r="BB4299" s="42"/>
      <c r="BC4299" s="42"/>
      <c r="BD4299" s="42"/>
      <c r="BE4299" s="42"/>
      <c r="BF4299" s="42"/>
      <c r="BG4299" s="42"/>
      <c r="BH4299" s="42"/>
      <c r="BI4299" s="42"/>
      <c r="BJ4299" s="42"/>
      <c r="BK4299" s="42"/>
      <c r="BL4299" s="42"/>
      <c r="BM4299" s="42"/>
      <c r="BN4299" s="42"/>
      <c r="BO4299" s="42"/>
      <c r="BP4299" s="42"/>
      <c r="BQ4299" s="42"/>
      <c r="BR4299" s="42"/>
      <c r="BS4299" s="42"/>
      <c r="BT4299" s="42"/>
      <c r="BU4299" s="42"/>
      <c r="BV4299" s="42"/>
      <c r="BW4299" s="42"/>
      <c r="BX4299" s="42"/>
      <c r="BY4299" s="42"/>
      <c r="BZ4299" s="42"/>
      <c r="CA4299" s="42"/>
      <c r="CB4299" s="42"/>
      <c r="CC4299" s="41" t="str">
        <f t="shared" si="335"/>
        <v>;;;;;;;;;;;;;</v>
      </c>
      <c r="CD4299" s="25"/>
      <c r="CE4299" s="26"/>
      <c r="CF4299" s="25"/>
      <c r="CG4299" s="26"/>
      <c r="CH4299" s="25"/>
      <c r="CI4299" s="26"/>
      <c r="CJ4299" s="25"/>
      <c r="CK4299" s="26"/>
      <c r="CL4299" s="25"/>
      <c r="CM4299" s="25"/>
      <c r="CN4299" s="23" t="s">
        <v>8311</v>
      </c>
      <c r="CO4299" s="23" t="str">
        <f t="shared" si="336"/>
        <v>;;;;</v>
      </c>
      <c r="CP4299" s="11" t="s">
        <v>7421</v>
      </c>
      <c r="CQ4299" s="11"/>
      <c r="CR4299" s="11"/>
      <c r="CS4299" s="11"/>
      <c r="CT4299" s="11"/>
      <c r="CU4299" s="11"/>
      <c r="CV4299" s="11"/>
      <c r="CW4299" s="11"/>
      <c r="CX4299" s="11"/>
      <c r="CY4299" s="11"/>
      <c r="CZ4299" s="11"/>
      <c r="DA4299" s="11"/>
      <c r="DB4299" s="11"/>
      <c r="DC4299" s="11"/>
      <c r="DD4299" s="11"/>
      <c r="DE4299" s="11"/>
      <c r="DF4299" s="11"/>
      <c r="DG4299" s="11"/>
      <c r="DH4299" s="11" t="s">
        <v>7419</v>
      </c>
      <c r="DI4299" s="11" t="str">
        <f t="shared" si="338"/>
        <v>;;;;;;;;</v>
      </c>
      <c r="DJ4299" s="13" t="s">
        <v>7421</v>
      </c>
      <c r="DK4299" s="13"/>
      <c r="DL4299" s="13"/>
      <c r="DM4299" s="13"/>
      <c r="DN4299" s="13"/>
      <c r="DO4299" s="13"/>
      <c r="DP4299" s="13"/>
      <c r="DQ4299" s="13"/>
      <c r="DR4299" s="13"/>
      <c r="DS4299" s="13"/>
      <c r="DT4299" s="13"/>
      <c r="DU4299" s="13"/>
      <c r="DV4299" s="13"/>
      <c r="DW4299" s="13"/>
      <c r="DX4299" s="13"/>
      <c r="DY4299" s="13"/>
      <c r="DZ4299" s="13" t="s">
        <v>7420</v>
      </c>
      <c r="EA4299" s="13" t="str">
        <f t="shared" si="337"/>
        <v>;;;;;;;</v>
      </c>
    </row>
    <row r="4300" spans="1:131" ht="15" customHeight="1" x14ac:dyDescent="0.25">
      <c r="A4300" s="3">
        <v>474816</v>
      </c>
      <c r="B4300" s="2" t="s">
        <v>8312</v>
      </c>
      <c r="C4300" s="3" t="s">
        <v>60</v>
      </c>
      <c r="D4300" s="2" t="s">
        <v>8302</v>
      </c>
      <c r="E4300" s="22" t="s">
        <v>2168</v>
      </c>
      <c r="F4300" s="22" t="s">
        <v>235</v>
      </c>
      <c r="AY4300" s="22" t="s">
        <v>8308</v>
      </c>
      <c r="AZ4300" s="22" t="str">
        <f t="shared" si="339"/>
        <v>P03.4;;;;;;;;;;;;;;;;;;;;;;</v>
      </c>
      <c r="BA4300" s="42"/>
      <c r="BB4300" s="42"/>
      <c r="BC4300" s="42"/>
      <c r="BD4300" s="42"/>
      <c r="BE4300" s="42"/>
      <c r="BF4300" s="42"/>
      <c r="BG4300" s="42"/>
      <c r="BH4300" s="42"/>
      <c r="BI4300" s="42"/>
      <c r="BJ4300" s="42"/>
      <c r="BK4300" s="42"/>
      <c r="BL4300" s="42"/>
      <c r="BM4300" s="42"/>
      <c r="BN4300" s="42"/>
      <c r="BO4300" s="42"/>
      <c r="BP4300" s="42"/>
      <c r="BQ4300" s="42"/>
      <c r="BR4300" s="42"/>
      <c r="BS4300" s="42"/>
      <c r="BT4300" s="42"/>
      <c r="BU4300" s="42"/>
      <c r="BV4300" s="42"/>
      <c r="BW4300" s="42"/>
      <c r="BX4300" s="42"/>
      <c r="BY4300" s="42"/>
      <c r="BZ4300" s="42"/>
      <c r="CA4300" s="42"/>
      <c r="CB4300" s="42"/>
      <c r="CC4300" s="41" t="str">
        <f t="shared" si="335"/>
        <v>;;;;;;;;;;;;;</v>
      </c>
      <c r="CD4300" s="25"/>
      <c r="CE4300" s="26"/>
      <c r="CF4300" s="25"/>
      <c r="CG4300" s="26"/>
      <c r="CH4300" s="25"/>
      <c r="CI4300" s="26"/>
      <c r="CJ4300" s="25"/>
      <c r="CK4300" s="26"/>
      <c r="CL4300" s="25"/>
      <c r="CM4300" s="25"/>
      <c r="CN4300" s="23" t="s">
        <v>8311</v>
      </c>
      <c r="CO4300" s="23" t="str">
        <f t="shared" si="336"/>
        <v>;;;;</v>
      </c>
      <c r="CP4300" s="11" t="s">
        <v>7421</v>
      </c>
      <c r="CQ4300" s="11"/>
      <c r="CR4300" s="11"/>
      <c r="CS4300" s="11"/>
      <c r="CT4300" s="11"/>
      <c r="CU4300" s="11"/>
      <c r="CV4300" s="11"/>
      <c r="CW4300" s="11"/>
      <c r="CX4300" s="11"/>
      <c r="CY4300" s="11"/>
      <c r="CZ4300" s="11"/>
      <c r="DA4300" s="11"/>
      <c r="DB4300" s="11"/>
      <c r="DC4300" s="11"/>
      <c r="DD4300" s="11"/>
      <c r="DE4300" s="11"/>
      <c r="DF4300" s="11"/>
      <c r="DG4300" s="11"/>
      <c r="DH4300" s="11" t="s">
        <v>7419</v>
      </c>
      <c r="DI4300" s="11" t="str">
        <f t="shared" si="338"/>
        <v>;;;;;;;;</v>
      </c>
      <c r="DJ4300" s="13" t="s">
        <v>7421</v>
      </c>
      <c r="DK4300" s="13"/>
      <c r="DL4300" s="13"/>
      <c r="DM4300" s="13"/>
      <c r="DN4300" s="13"/>
      <c r="DO4300" s="13"/>
      <c r="DP4300" s="13"/>
      <c r="DQ4300" s="13"/>
      <c r="DR4300" s="13"/>
      <c r="DS4300" s="13"/>
      <c r="DT4300" s="13"/>
      <c r="DU4300" s="13"/>
      <c r="DV4300" s="13"/>
      <c r="DW4300" s="13"/>
      <c r="DX4300" s="13"/>
      <c r="DY4300" s="13"/>
      <c r="DZ4300" s="13" t="s">
        <v>7420</v>
      </c>
      <c r="EA4300" s="13" t="str">
        <f t="shared" si="337"/>
        <v>;;;;;;;</v>
      </c>
    </row>
    <row r="4301" spans="1:131" ht="15" customHeight="1" x14ac:dyDescent="0.25">
      <c r="A4301" s="3">
        <v>474817</v>
      </c>
      <c r="B4301" s="2" t="s">
        <v>8313</v>
      </c>
      <c r="C4301" s="3" t="s">
        <v>59</v>
      </c>
      <c r="D4301" s="2" t="s">
        <v>8303</v>
      </c>
      <c r="E4301" s="22" t="s">
        <v>4016</v>
      </c>
      <c r="F4301" s="22" t="s">
        <v>292</v>
      </c>
      <c r="G4301" s="22" t="s">
        <v>5920</v>
      </c>
      <c r="H4301" s="22" t="s">
        <v>2060</v>
      </c>
      <c r="AY4301" s="22" t="s">
        <v>8307</v>
      </c>
      <c r="AZ4301" s="22" t="str">
        <f t="shared" si="339"/>
        <v>A91;J01.9;;;;;;;;;;;;;;;;;;;;;</v>
      </c>
      <c r="BA4301" s="42"/>
      <c r="BB4301" s="42"/>
      <c r="BC4301" s="42"/>
      <c r="BD4301" s="42"/>
      <c r="BE4301" s="42"/>
      <c r="BF4301" s="42"/>
      <c r="BG4301" s="42"/>
      <c r="BH4301" s="42"/>
      <c r="BI4301" s="42"/>
      <c r="BJ4301" s="42"/>
      <c r="BK4301" s="42"/>
      <c r="BL4301" s="42"/>
      <c r="BM4301" s="42"/>
      <c r="BN4301" s="42"/>
      <c r="BO4301" s="42"/>
      <c r="BP4301" s="42"/>
      <c r="BQ4301" s="42"/>
      <c r="BR4301" s="42"/>
      <c r="BS4301" s="42"/>
      <c r="BT4301" s="42"/>
      <c r="BU4301" s="42"/>
      <c r="BV4301" s="42"/>
      <c r="BW4301" s="42"/>
      <c r="BX4301" s="42"/>
      <c r="BY4301" s="42"/>
      <c r="BZ4301" s="42"/>
      <c r="CA4301" s="42"/>
      <c r="CB4301" s="42"/>
      <c r="CC4301" s="41" t="str">
        <f t="shared" si="335"/>
        <v>;;;;;;;;;;;;;</v>
      </c>
      <c r="CD4301" s="25"/>
      <c r="CE4301" s="26"/>
      <c r="CF4301" s="25"/>
      <c r="CG4301" s="26"/>
      <c r="CH4301" s="25"/>
      <c r="CI4301" s="26"/>
      <c r="CJ4301" s="25"/>
      <c r="CK4301" s="26"/>
      <c r="CL4301" s="25"/>
      <c r="CM4301" s="25"/>
      <c r="CN4301" s="23" t="s">
        <v>8311</v>
      </c>
      <c r="CO4301" s="23" t="str">
        <f t="shared" si="336"/>
        <v>;;;;</v>
      </c>
      <c r="CP4301" s="11" t="s">
        <v>7421</v>
      </c>
      <c r="CQ4301" s="11"/>
      <c r="CR4301" s="11"/>
      <c r="CS4301" s="11"/>
      <c r="CT4301" s="11"/>
      <c r="CU4301" s="11"/>
      <c r="CV4301" s="11"/>
      <c r="CW4301" s="11"/>
      <c r="CX4301" s="11"/>
      <c r="CY4301" s="11"/>
      <c r="CZ4301" s="11"/>
      <c r="DA4301" s="11"/>
      <c r="DB4301" s="11"/>
      <c r="DC4301" s="11"/>
      <c r="DD4301" s="11"/>
      <c r="DE4301" s="11"/>
      <c r="DF4301" s="11"/>
      <c r="DG4301" s="11"/>
      <c r="DH4301" s="11" t="s">
        <v>7419</v>
      </c>
      <c r="DI4301" s="11" t="str">
        <f t="shared" si="338"/>
        <v>;;;;;;;;</v>
      </c>
      <c r="DJ4301" s="13" t="s">
        <v>2084</v>
      </c>
      <c r="DK4301" s="13" t="s">
        <v>1562</v>
      </c>
      <c r="DL4301" s="13"/>
      <c r="DM4301" s="13"/>
      <c r="DN4301" s="13"/>
      <c r="DO4301" s="13"/>
      <c r="DP4301" s="13"/>
      <c r="DQ4301" s="13"/>
      <c r="DR4301" s="13"/>
      <c r="DS4301" s="13"/>
      <c r="DT4301" s="13"/>
      <c r="DU4301" s="13"/>
      <c r="DV4301" s="13"/>
      <c r="DW4301" s="13"/>
      <c r="DX4301" s="13"/>
      <c r="DY4301" s="13"/>
      <c r="DZ4301" s="13" t="s">
        <v>7428</v>
      </c>
      <c r="EA4301" s="13" t="str">
        <f t="shared" si="337"/>
        <v>R04.0;;;;;;;</v>
      </c>
    </row>
    <row r="4302" spans="1:131" ht="15" customHeight="1" x14ac:dyDescent="0.25">
      <c r="A4302" s="3">
        <v>474819</v>
      </c>
      <c r="B4302" s="2" t="s">
        <v>8312</v>
      </c>
      <c r="C4302" s="3" t="s">
        <v>60</v>
      </c>
      <c r="D4302" s="2" t="s">
        <v>8304</v>
      </c>
      <c r="E4302" s="22" t="s">
        <v>1467</v>
      </c>
      <c r="F4302" s="22" t="s">
        <v>292</v>
      </c>
      <c r="G4302" s="22" t="s">
        <v>4034</v>
      </c>
      <c r="H4302" s="22" t="s">
        <v>128</v>
      </c>
      <c r="I4302" s="22" t="s">
        <v>3080</v>
      </c>
      <c r="J4302" s="22" t="s">
        <v>88</v>
      </c>
      <c r="K4302" s="22" t="s">
        <v>7185</v>
      </c>
      <c r="L4302" s="22" t="s">
        <v>300</v>
      </c>
      <c r="M4302" s="22" t="s">
        <v>4086</v>
      </c>
      <c r="N4302" s="22" t="s">
        <v>4087</v>
      </c>
      <c r="AY4302" s="22" t="s">
        <v>8307</v>
      </c>
      <c r="AZ4302" s="22" t="str">
        <f t="shared" si="339"/>
        <v>A91;N39.0;R11;E87.6;R05;;;;;;;;;;;;;;;;;;</v>
      </c>
      <c r="BA4302" s="42"/>
      <c r="BB4302" s="42"/>
      <c r="BC4302" s="42"/>
      <c r="BD4302" s="42"/>
      <c r="BE4302" s="42"/>
      <c r="BF4302" s="42"/>
      <c r="BG4302" s="42"/>
      <c r="BH4302" s="42"/>
      <c r="BI4302" s="42"/>
      <c r="BJ4302" s="42"/>
      <c r="BK4302" s="42"/>
      <c r="BL4302" s="42"/>
      <c r="BM4302" s="42"/>
      <c r="BN4302" s="42"/>
      <c r="BO4302" s="42"/>
      <c r="BP4302" s="42"/>
      <c r="BQ4302" s="42"/>
      <c r="BR4302" s="42"/>
      <c r="BS4302" s="42"/>
      <c r="BT4302" s="42"/>
      <c r="BU4302" s="42"/>
      <c r="BV4302" s="42"/>
      <c r="BW4302" s="42"/>
      <c r="BX4302" s="42"/>
      <c r="BY4302" s="42"/>
      <c r="BZ4302" s="42"/>
      <c r="CA4302" s="42"/>
      <c r="CB4302" s="42"/>
      <c r="CC4302" s="41" t="str">
        <f t="shared" si="335"/>
        <v>;;;;;;;;;;;;;</v>
      </c>
      <c r="CD4302" s="25"/>
      <c r="CE4302" s="26"/>
      <c r="CF4302" s="25"/>
      <c r="CG4302" s="26"/>
      <c r="CH4302" s="25"/>
      <c r="CI4302" s="26"/>
      <c r="CJ4302" s="25"/>
      <c r="CK4302" s="26"/>
      <c r="CL4302" s="25"/>
      <c r="CM4302" s="25"/>
      <c r="CN4302" s="23" t="s">
        <v>8311</v>
      </c>
      <c r="CO4302" s="23" t="str">
        <f t="shared" si="336"/>
        <v>;;;;</v>
      </c>
      <c r="CP4302" s="11" t="s">
        <v>7421</v>
      </c>
      <c r="CQ4302" s="11"/>
      <c r="CR4302" s="11"/>
      <c r="CS4302" s="11"/>
      <c r="CT4302" s="11"/>
      <c r="CU4302" s="11"/>
      <c r="CV4302" s="11"/>
      <c r="CW4302" s="11"/>
      <c r="CX4302" s="11"/>
      <c r="CY4302" s="11"/>
      <c r="CZ4302" s="11"/>
      <c r="DA4302" s="11"/>
      <c r="DB4302" s="11"/>
      <c r="DC4302" s="11"/>
      <c r="DD4302" s="11"/>
      <c r="DE4302" s="11"/>
      <c r="DF4302" s="11"/>
      <c r="DG4302" s="11"/>
      <c r="DH4302" s="11" t="s">
        <v>7419</v>
      </c>
      <c r="DI4302" s="11" t="str">
        <f t="shared" si="338"/>
        <v>;;;;;;;;</v>
      </c>
      <c r="DJ4302" s="13" t="s">
        <v>7421</v>
      </c>
      <c r="DK4302" s="13"/>
      <c r="DL4302" s="13"/>
      <c r="DM4302" s="13"/>
      <c r="DN4302" s="13"/>
      <c r="DO4302" s="13"/>
      <c r="DP4302" s="13"/>
      <c r="DQ4302" s="13"/>
      <c r="DR4302" s="13"/>
      <c r="DS4302" s="13"/>
      <c r="DT4302" s="13"/>
      <c r="DU4302" s="13"/>
      <c r="DV4302" s="13"/>
      <c r="DW4302" s="13"/>
      <c r="DX4302" s="13"/>
      <c r="DY4302" s="13"/>
      <c r="DZ4302" s="13" t="s">
        <v>7420</v>
      </c>
      <c r="EA4302" s="13" t="str">
        <f t="shared" si="337"/>
        <v>;;;;;;;</v>
      </c>
    </row>
    <row r="4303" spans="1:131" ht="15" customHeight="1" x14ac:dyDescent="0.25">
      <c r="A4303" s="3">
        <v>474825</v>
      </c>
      <c r="B4303" s="2" t="s">
        <v>8312</v>
      </c>
      <c r="C4303" s="3" t="s">
        <v>59</v>
      </c>
      <c r="D4303" s="2" t="s">
        <v>8304</v>
      </c>
      <c r="E4303" s="22" t="s">
        <v>698</v>
      </c>
      <c r="F4303" s="22" t="s">
        <v>101</v>
      </c>
      <c r="G4303" s="22" t="s">
        <v>645</v>
      </c>
      <c r="H4303" s="22" t="s">
        <v>310</v>
      </c>
      <c r="I4303" s="22" t="s">
        <v>362</v>
      </c>
      <c r="J4303" s="22" t="s">
        <v>300</v>
      </c>
      <c r="AY4303" s="22" t="s">
        <v>8307</v>
      </c>
      <c r="AZ4303" s="22" t="str">
        <f t="shared" si="339"/>
        <v>A01.0;K30;E87.6;;;;;;;;;;;;;;;;;;;;</v>
      </c>
      <c r="BA4303" s="42"/>
      <c r="BB4303" s="42"/>
      <c r="BC4303" s="42"/>
      <c r="BD4303" s="42"/>
      <c r="BE4303" s="42"/>
      <c r="BF4303" s="42"/>
      <c r="BG4303" s="42"/>
      <c r="BH4303" s="42"/>
      <c r="BI4303" s="42"/>
      <c r="BJ4303" s="42"/>
      <c r="BK4303" s="42"/>
      <c r="BL4303" s="42"/>
      <c r="BM4303" s="42"/>
      <c r="BN4303" s="42"/>
      <c r="BO4303" s="42"/>
      <c r="BP4303" s="42"/>
      <c r="BQ4303" s="42"/>
      <c r="BR4303" s="42"/>
      <c r="BS4303" s="42"/>
      <c r="BT4303" s="42"/>
      <c r="BU4303" s="42"/>
      <c r="BV4303" s="42"/>
      <c r="BW4303" s="42"/>
      <c r="BX4303" s="42"/>
      <c r="BY4303" s="42"/>
      <c r="BZ4303" s="42"/>
      <c r="CA4303" s="42"/>
      <c r="CB4303" s="42"/>
      <c r="CC4303" s="41" t="str">
        <f t="shared" si="335"/>
        <v>;;;;;;;;;;;;;</v>
      </c>
      <c r="CD4303" s="25"/>
      <c r="CE4303" s="26"/>
      <c r="CF4303" s="25"/>
      <c r="CG4303" s="26"/>
      <c r="CH4303" s="25"/>
      <c r="CI4303" s="26"/>
      <c r="CJ4303" s="25"/>
      <c r="CK4303" s="26"/>
      <c r="CL4303" s="25"/>
      <c r="CM4303" s="25"/>
      <c r="CN4303" s="23" t="s">
        <v>8311</v>
      </c>
      <c r="CO4303" s="23" t="str">
        <f t="shared" si="336"/>
        <v>;;;;</v>
      </c>
      <c r="CP4303" s="11" t="s">
        <v>7418</v>
      </c>
      <c r="CQ4303" s="11"/>
      <c r="CR4303" s="11"/>
      <c r="CS4303" s="11"/>
      <c r="CT4303" s="11"/>
      <c r="CU4303" s="11"/>
      <c r="CV4303" s="11"/>
      <c r="CW4303" s="11"/>
      <c r="CX4303" s="11"/>
      <c r="CY4303" s="11"/>
      <c r="CZ4303" s="11"/>
      <c r="DA4303" s="11"/>
      <c r="DB4303" s="11"/>
      <c r="DC4303" s="11"/>
      <c r="DD4303" s="11"/>
      <c r="DE4303" s="11"/>
      <c r="DF4303" s="11"/>
      <c r="DG4303" s="11"/>
      <c r="DH4303" s="11" t="s">
        <v>7419</v>
      </c>
      <c r="DI4303" s="11" t="str">
        <f t="shared" si="338"/>
        <v>;;;;;;;;</v>
      </c>
      <c r="DJ4303" s="13" t="s">
        <v>7418</v>
      </c>
      <c r="DK4303" s="13"/>
      <c r="DL4303" s="13"/>
      <c r="DM4303" s="13"/>
      <c r="DN4303" s="13"/>
      <c r="DO4303" s="13"/>
      <c r="DP4303" s="13"/>
      <c r="DQ4303" s="13"/>
      <c r="DR4303" s="13"/>
      <c r="DS4303" s="13"/>
      <c r="DT4303" s="13"/>
      <c r="DU4303" s="13"/>
      <c r="DV4303" s="13"/>
      <c r="DW4303" s="13"/>
      <c r="DX4303" s="13"/>
      <c r="DY4303" s="13"/>
      <c r="DZ4303" s="13" t="s">
        <v>7420</v>
      </c>
      <c r="EA4303" s="13" t="str">
        <f t="shared" si="337"/>
        <v>;;;;;;;</v>
      </c>
    </row>
    <row r="4304" spans="1:131" ht="15" customHeight="1" x14ac:dyDescent="0.25">
      <c r="A4304" s="3">
        <v>474831</v>
      </c>
      <c r="B4304" s="2" t="s">
        <v>8312</v>
      </c>
      <c r="C4304" s="3" t="s">
        <v>60</v>
      </c>
      <c r="D4304" s="2" t="s">
        <v>8302</v>
      </c>
      <c r="E4304" s="22" t="s">
        <v>387</v>
      </c>
      <c r="F4304" s="22" t="s">
        <v>386</v>
      </c>
      <c r="G4304" s="22" t="s">
        <v>975</v>
      </c>
      <c r="H4304" s="22" t="s">
        <v>62</v>
      </c>
      <c r="I4304" s="22" t="s">
        <v>800</v>
      </c>
      <c r="J4304" s="22" t="s">
        <v>1179</v>
      </c>
      <c r="K4304" s="22" t="s">
        <v>1326</v>
      </c>
      <c r="L4304" s="22" t="s">
        <v>2194</v>
      </c>
      <c r="AY4304" s="22" t="s">
        <v>8307</v>
      </c>
      <c r="AZ4304" s="22" t="str">
        <f t="shared" si="339"/>
        <v>P59.9;Z38.0;P08.1;P01.5;;;;;;;;;;;;;;;;;;;</v>
      </c>
      <c r="BA4304" s="42"/>
      <c r="BB4304" s="42"/>
      <c r="BC4304" s="42"/>
      <c r="BD4304" s="42"/>
      <c r="BE4304" s="42"/>
      <c r="BF4304" s="42"/>
      <c r="BG4304" s="42"/>
      <c r="BH4304" s="42"/>
      <c r="BI4304" s="42"/>
      <c r="BJ4304" s="42"/>
      <c r="BK4304" s="42"/>
      <c r="BL4304" s="42"/>
      <c r="BM4304" s="42"/>
      <c r="BN4304" s="42"/>
      <c r="BO4304" s="42"/>
      <c r="BP4304" s="42"/>
      <c r="BQ4304" s="42"/>
      <c r="BR4304" s="42"/>
      <c r="BS4304" s="42"/>
      <c r="BT4304" s="42"/>
      <c r="BU4304" s="42"/>
      <c r="BV4304" s="42"/>
      <c r="BW4304" s="42"/>
      <c r="BX4304" s="42"/>
      <c r="BY4304" s="42"/>
      <c r="BZ4304" s="42"/>
      <c r="CA4304" s="42"/>
      <c r="CB4304" s="42"/>
      <c r="CC4304" s="41" t="str">
        <f t="shared" si="335"/>
        <v>;;;;;;;;;;;;;</v>
      </c>
      <c r="CD4304" s="25"/>
      <c r="CE4304" s="26"/>
      <c r="CF4304" s="25"/>
      <c r="CG4304" s="26"/>
      <c r="CH4304" s="25"/>
      <c r="CI4304" s="26"/>
      <c r="CJ4304" s="25"/>
      <c r="CK4304" s="26"/>
      <c r="CL4304" s="25"/>
      <c r="CM4304" s="25"/>
      <c r="CN4304" s="23" t="s">
        <v>8311</v>
      </c>
      <c r="CO4304" s="23" t="str">
        <f t="shared" si="336"/>
        <v>;;;;</v>
      </c>
      <c r="CP4304" s="11" t="s">
        <v>7421</v>
      </c>
      <c r="CQ4304" s="11"/>
      <c r="CR4304" s="11"/>
      <c r="CS4304" s="11"/>
      <c r="CT4304" s="11"/>
      <c r="CU4304" s="11"/>
      <c r="CV4304" s="11"/>
      <c r="CW4304" s="11"/>
      <c r="CX4304" s="11"/>
      <c r="CY4304" s="11"/>
      <c r="CZ4304" s="11"/>
      <c r="DA4304" s="11"/>
      <c r="DB4304" s="11"/>
      <c r="DC4304" s="11"/>
      <c r="DD4304" s="11"/>
      <c r="DE4304" s="11"/>
      <c r="DF4304" s="11"/>
      <c r="DG4304" s="11"/>
      <c r="DH4304" s="11" t="s">
        <v>7419</v>
      </c>
      <c r="DI4304" s="11" t="str">
        <f t="shared" si="338"/>
        <v>;;;;;;;;</v>
      </c>
      <c r="DJ4304" s="13" t="s">
        <v>7421</v>
      </c>
      <c r="DK4304" s="13"/>
      <c r="DL4304" s="13"/>
      <c r="DM4304" s="13"/>
      <c r="DN4304" s="13"/>
      <c r="DO4304" s="13"/>
      <c r="DP4304" s="13"/>
      <c r="DQ4304" s="13"/>
      <c r="DR4304" s="13"/>
      <c r="DS4304" s="13"/>
      <c r="DT4304" s="13"/>
      <c r="DU4304" s="13"/>
      <c r="DV4304" s="13"/>
      <c r="DW4304" s="13"/>
      <c r="DX4304" s="13"/>
      <c r="DY4304" s="13"/>
      <c r="DZ4304" s="13" t="s">
        <v>7420</v>
      </c>
      <c r="EA4304" s="13" t="str">
        <f t="shared" si="337"/>
        <v>;;;;;;;</v>
      </c>
    </row>
    <row r="4305" spans="1:131" ht="15" customHeight="1" x14ac:dyDescent="0.25">
      <c r="A4305" s="3">
        <v>474833</v>
      </c>
      <c r="B4305" s="2" t="s">
        <v>8312</v>
      </c>
      <c r="C4305" s="3" t="s">
        <v>60</v>
      </c>
      <c r="D4305" s="2" t="s">
        <v>8305</v>
      </c>
      <c r="E4305" s="22" t="s">
        <v>349</v>
      </c>
      <c r="F4305" s="22" t="s">
        <v>108</v>
      </c>
      <c r="G4305" s="22" t="s">
        <v>1686</v>
      </c>
      <c r="H4305" s="22" t="s">
        <v>292</v>
      </c>
      <c r="I4305" s="22" t="s">
        <v>127</v>
      </c>
      <c r="J4305" s="22" t="s">
        <v>128</v>
      </c>
      <c r="K4305" s="22" t="s">
        <v>645</v>
      </c>
      <c r="L4305" s="22" t="s">
        <v>310</v>
      </c>
      <c r="AY4305" s="22" t="s">
        <v>8307</v>
      </c>
      <c r="AZ4305" s="22" t="str">
        <f t="shared" si="339"/>
        <v>E11.7;A91;N39.0;K30;;;;;;;;;;;;;;;;;;;</v>
      </c>
      <c r="BA4305" s="42"/>
      <c r="BB4305" s="42"/>
      <c r="BC4305" s="42"/>
      <c r="BD4305" s="42"/>
      <c r="BE4305" s="42"/>
      <c r="BF4305" s="42"/>
      <c r="BG4305" s="42"/>
      <c r="BH4305" s="42"/>
      <c r="BI4305" s="42"/>
      <c r="BJ4305" s="42"/>
      <c r="BK4305" s="42"/>
      <c r="BL4305" s="42"/>
      <c r="BM4305" s="42"/>
      <c r="BN4305" s="42"/>
      <c r="BO4305" s="42"/>
      <c r="BP4305" s="42"/>
      <c r="BQ4305" s="42"/>
      <c r="BR4305" s="42"/>
      <c r="BS4305" s="42"/>
      <c r="BT4305" s="42"/>
      <c r="BU4305" s="42"/>
      <c r="BV4305" s="42"/>
      <c r="BW4305" s="42"/>
      <c r="BX4305" s="42"/>
      <c r="BY4305" s="42"/>
      <c r="BZ4305" s="42"/>
      <c r="CA4305" s="42"/>
      <c r="CB4305" s="42"/>
      <c r="CC4305" s="41" t="str">
        <f t="shared" si="335"/>
        <v>;;;;;;;;;;;;;</v>
      </c>
      <c r="CD4305" s="25"/>
      <c r="CE4305" s="26"/>
      <c r="CF4305" s="25"/>
      <c r="CG4305" s="26"/>
      <c r="CH4305" s="25"/>
      <c r="CI4305" s="26"/>
      <c r="CJ4305" s="25"/>
      <c r="CK4305" s="26"/>
      <c r="CL4305" s="25"/>
      <c r="CM4305" s="25"/>
      <c r="CN4305" s="23" t="s">
        <v>8311</v>
      </c>
      <c r="CO4305" s="23" t="str">
        <f t="shared" si="336"/>
        <v>;;;;</v>
      </c>
      <c r="CP4305" s="11" t="s">
        <v>7418</v>
      </c>
      <c r="CQ4305" s="11"/>
      <c r="CR4305" s="11"/>
      <c r="CS4305" s="11"/>
      <c r="CT4305" s="11"/>
      <c r="CU4305" s="11"/>
      <c r="CV4305" s="11"/>
      <c r="CW4305" s="11"/>
      <c r="CX4305" s="11"/>
      <c r="CY4305" s="11"/>
      <c r="CZ4305" s="11"/>
      <c r="DA4305" s="11"/>
      <c r="DB4305" s="11"/>
      <c r="DC4305" s="11"/>
      <c r="DD4305" s="11"/>
      <c r="DE4305" s="11"/>
      <c r="DF4305" s="11"/>
      <c r="DG4305" s="11"/>
      <c r="DH4305" s="11" t="s">
        <v>7419</v>
      </c>
      <c r="DI4305" s="11" t="str">
        <f t="shared" si="338"/>
        <v>;;;;;;;;</v>
      </c>
      <c r="DJ4305" s="13" t="s">
        <v>7418</v>
      </c>
      <c r="DK4305" s="13"/>
      <c r="DL4305" s="13"/>
      <c r="DM4305" s="13"/>
      <c r="DN4305" s="13"/>
      <c r="DO4305" s="13"/>
      <c r="DP4305" s="13"/>
      <c r="DQ4305" s="13"/>
      <c r="DR4305" s="13"/>
      <c r="DS4305" s="13"/>
      <c r="DT4305" s="13"/>
      <c r="DU4305" s="13"/>
      <c r="DV4305" s="13"/>
      <c r="DW4305" s="13"/>
      <c r="DX4305" s="13"/>
      <c r="DY4305" s="13"/>
      <c r="DZ4305" s="13" t="s">
        <v>7420</v>
      </c>
      <c r="EA4305" s="13" t="str">
        <f t="shared" si="337"/>
        <v>;;;;;;;</v>
      </c>
    </row>
    <row r="4306" spans="1:131" ht="15" customHeight="1" x14ac:dyDescent="0.25">
      <c r="A4306" s="3">
        <v>474837</v>
      </c>
      <c r="B4306" s="2" t="s">
        <v>8312</v>
      </c>
      <c r="C4306" s="3" t="s">
        <v>59</v>
      </c>
      <c r="D4306" s="2" t="s">
        <v>8304</v>
      </c>
      <c r="E4306" s="22" t="s">
        <v>1627</v>
      </c>
      <c r="F4306" s="22" t="s">
        <v>876</v>
      </c>
      <c r="AY4306" s="22" t="s">
        <v>8308</v>
      </c>
      <c r="AZ4306" s="22" t="str">
        <f t="shared" si="339"/>
        <v>K65.0;;;;;;;;;;;;;;;;;;;;;;</v>
      </c>
      <c r="BA4306" s="42"/>
      <c r="BB4306" s="42"/>
      <c r="BC4306" s="42"/>
      <c r="BD4306" s="42"/>
      <c r="BE4306" s="42"/>
      <c r="BF4306" s="42"/>
      <c r="BG4306" s="42"/>
      <c r="BH4306" s="42"/>
      <c r="BI4306" s="42"/>
      <c r="BJ4306" s="42"/>
      <c r="BK4306" s="42"/>
      <c r="BL4306" s="42"/>
      <c r="BM4306" s="42"/>
      <c r="BN4306" s="42"/>
      <c r="BO4306" s="42"/>
      <c r="BP4306" s="42"/>
      <c r="BQ4306" s="42"/>
      <c r="BR4306" s="42"/>
      <c r="BS4306" s="42"/>
      <c r="BT4306" s="42"/>
      <c r="BU4306" s="42"/>
      <c r="BV4306" s="42"/>
      <c r="BW4306" s="42"/>
      <c r="BX4306" s="42"/>
      <c r="BY4306" s="42"/>
      <c r="BZ4306" s="42"/>
      <c r="CA4306" s="42"/>
      <c r="CB4306" s="42"/>
      <c r="CC4306" s="41" t="str">
        <f t="shared" si="335"/>
        <v>;;;;;;;;;;;;;</v>
      </c>
      <c r="CD4306" s="25" t="s">
        <v>877</v>
      </c>
      <c r="CE4306" s="24" t="s">
        <v>513</v>
      </c>
      <c r="CF4306" s="25"/>
      <c r="CG4306" s="26"/>
      <c r="CH4306" s="25"/>
      <c r="CI4306" s="26"/>
      <c r="CJ4306" s="25"/>
      <c r="CK4306" s="26"/>
      <c r="CL4306" s="25"/>
      <c r="CM4306" s="25"/>
      <c r="CN4306" s="23" t="s">
        <v>8310</v>
      </c>
      <c r="CO4306" s="23" t="str">
        <f t="shared" si="336"/>
        <v>54.11;;;;</v>
      </c>
      <c r="CP4306" s="11" t="s">
        <v>7421</v>
      </c>
      <c r="CQ4306" s="11"/>
      <c r="CR4306" s="11"/>
      <c r="CS4306" s="11"/>
      <c r="CT4306" s="11"/>
      <c r="CU4306" s="11"/>
      <c r="CV4306" s="11"/>
      <c r="CW4306" s="11"/>
      <c r="CX4306" s="11"/>
      <c r="CY4306" s="11"/>
      <c r="CZ4306" s="11"/>
      <c r="DA4306" s="11"/>
      <c r="DB4306" s="11"/>
      <c r="DC4306" s="11"/>
      <c r="DD4306" s="11"/>
      <c r="DE4306" s="11"/>
      <c r="DF4306" s="11"/>
      <c r="DG4306" s="11"/>
      <c r="DH4306" s="11" t="s">
        <v>7419</v>
      </c>
      <c r="DI4306" s="11" t="str">
        <f t="shared" si="338"/>
        <v>;;;;;;;;</v>
      </c>
      <c r="DJ4306" s="13" t="s">
        <v>7421</v>
      </c>
      <c r="DK4306" s="13"/>
      <c r="DL4306" s="13"/>
      <c r="DM4306" s="13"/>
      <c r="DN4306" s="13"/>
      <c r="DO4306" s="13"/>
      <c r="DP4306" s="13"/>
      <c r="DQ4306" s="13"/>
      <c r="DR4306" s="13"/>
      <c r="DS4306" s="13"/>
      <c r="DT4306" s="13"/>
      <c r="DU4306" s="13"/>
      <c r="DV4306" s="13"/>
      <c r="DW4306" s="13"/>
      <c r="DX4306" s="13"/>
      <c r="DY4306" s="13"/>
      <c r="DZ4306" s="13" t="s">
        <v>7420</v>
      </c>
      <c r="EA4306" s="13" t="str">
        <f t="shared" si="337"/>
        <v>;;;;;;;</v>
      </c>
    </row>
    <row r="4307" spans="1:131" ht="15" customHeight="1" x14ac:dyDescent="0.25">
      <c r="A4307" s="3">
        <v>474840</v>
      </c>
      <c r="B4307" s="2" t="s">
        <v>8312</v>
      </c>
      <c r="C4307" s="3" t="s">
        <v>59</v>
      </c>
      <c r="D4307" s="2" t="s">
        <v>8302</v>
      </c>
      <c r="E4307" s="22" t="s">
        <v>975</v>
      </c>
      <c r="F4307" s="22" t="s">
        <v>235</v>
      </c>
      <c r="AY4307" s="22" t="s">
        <v>8308</v>
      </c>
      <c r="AZ4307" s="22" t="str">
        <f t="shared" si="339"/>
        <v>P03.4;;;;;;;;;;;;;;;;;;;;;;</v>
      </c>
      <c r="BA4307" s="42"/>
      <c r="BB4307" s="42"/>
      <c r="BC4307" s="42"/>
      <c r="BD4307" s="42"/>
      <c r="BE4307" s="42"/>
      <c r="BF4307" s="42"/>
      <c r="BG4307" s="42"/>
      <c r="BH4307" s="42"/>
      <c r="BI4307" s="42"/>
      <c r="BJ4307" s="42"/>
      <c r="BK4307" s="42"/>
      <c r="BL4307" s="42"/>
      <c r="BM4307" s="42"/>
      <c r="BN4307" s="42"/>
      <c r="BO4307" s="42"/>
      <c r="BP4307" s="42"/>
      <c r="BQ4307" s="42"/>
      <c r="BR4307" s="42"/>
      <c r="BS4307" s="42"/>
      <c r="BT4307" s="42"/>
      <c r="BU4307" s="42"/>
      <c r="BV4307" s="42"/>
      <c r="BW4307" s="42"/>
      <c r="BX4307" s="42"/>
      <c r="BY4307" s="42"/>
      <c r="BZ4307" s="42"/>
      <c r="CA4307" s="42"/>
      <c r="CB4307" s="42"/>
      <c r="CC4307" s="41" t="str">
        <f t="shared" si="335"/>
        <v>;;;;;;;;;;;;;</v>
      </c>
      <c r="CD4307" s="25"/>
      <c r="CE4307" s="26"/>
      <c r="CF4307" s="25"/>
      <c r="CG4307" s="26"/>
      <c r="CH4307" s="25"/>
      <c r="CI4307" s="26"/>
      <c r="CJ4307" s="25"/>
      <c r="CK4307" s="26"/>
      <c r="CL4307" s="25"/>
      <c r="CM4307" s="25"/>
      <c r="CN4307" s="23" t="s">
        <v>8311</v>
      </c>
      <c r="CO4307" s="23" t="str">
        <f t="shared" si="336"/>
        <v>;;;;</v>
      </c>
      <c r="CP4307" s="11" t="s">
        <v>7421</v>
      </c>
      <c r="CQ4307" s="11"/>
      <c r="CR4307" s="11"/>
      <c r="CS4307" s="11"/>
      <c r="CT4307" s="11"/>
      <c r="CU4307" s="11"/>
      <c r="CV4307" s="11"/>
      <c r="CW4307" s="11"/>
      <c r="CX4307" s="11"/>
      <c r="CY4307" s="11"/>
      <c r="CZ4307" s="11"/>
      <c r="DA4307" s="11"/>
      <c r="DB4307" s="11"/>
      <c r="DC4307" s="11"/>
      <c r="DD4307" s="11"/>
      <c r="DE4307" s="11"/>
      <c r="DF4307" s="11"/>
      <c r="DG4307" s="11"/>
      <c r="DH4307" s="11" t="s">
        <v>7419</v>
      </c>
      <c r="DI4307" s="11" t="str">
        <f t="shared" si="338"/>
        <v>;;;;;;;;</v>
      </c>
      <c r="DJ4307" s="13" t="s">
        <v>7421</v>
      </c>
      <c r="DK4307" s="13"/>
      <c r="DL4307" s="13"/>
      <c r="DM4307" s="13"/>
      <c r="DN4307" s="13"/>
      <c r="DO4307" s="13"/>
      <c r="DP4307" s="13"/>
      <c r="DQ4307" s="13"/>
      <c r="DR4307" s="13"/>
      <c r="DS4307" s="13"/>
      <c r="DT4307" s="13"/>
      <c r="DU4307" s="13"/>
      <c r="DV4307" s="13"/>
      <c r="DW4307" s="13"/>
      <c r="DX4307" s="13"/>
      <c r="DY4307" s="13"/>
      <c r="DZ4307" s="13" t="s">
        <v>7420</v>
      </c>
      <c r="EA4307" s="13" t="str">
        <f t="shared" si="337"/>
        <v>;;;;;;;</v>
      </c>
    </row>
    <row r="4308" spans="1:131" ht="15" customHeight="1" x14ac:dyDescent="0.25">
      <c r="A4308" s="3">
        <v>474843</v>
      </c>
      <c r="B4308" s="2" t="s">
        <v>8312</v>
      </c>
      <c r="C4308" s="3" t="s">
        <v>59</v>
      </c>
      <c r="D4308" s="2" t="s">
        <v>8305</v>
      </c>
      <c r="E4308" s="22" t="s">
        <v>7156</v>
      </c>
      <c r="F4308" s="22" t="s">
        <v>7157</v>
      </c>
      <c r="G4308" s="22" t="s">
        <v>639</v>
      </c>
      <c r="H4308" s="22" t="s">
        <v>108</v>
      </c>
      <c r="I4308" s="22" t="s">
        <v>1020</v>
      </c>
      <c r="J4308" s="22" t="s">
        <v>119</v>
      </c>
      <c r="AY4308" s="22" t="s">
        <v>8307</v>
      </c>
      <c r="AZ4308" s="22" t="str">
        <f t="shared" si="339"/>
        <v>S86.9;E11.7;I10;;;;;;;;;;;;;;;;;;;;</v>
      </c>
      <c r="BA4308" s="42"/>
      <c r="BB4308" s="42"/>
      <c r="BC4308" s="42"/>
      <c r="BD4308" s="42"/>
      <c r="BE4308" s="42"/>
      <c r="BF4308" s="42"/>
      <c r="BG4308" s="42"/>
      <c r="BH4308" s="42"/>
      <c r="BI4308" s="42"/>
      <c r="BJ4308" s="42"/>
      <c r="BK4308" s="42"/>
      <c r="BL4308" s="42"/>
      <c r="BM4308" s="42"/>
      <c r="BN4308" s="42"/>
      <c r="BO4308" s="42"/>
      <c r="BP4308" s="42"/>
      <c r="BQ4308" s="42"/>
      <c r="BR4308" s="42"/>
      <c r="BS4308" s="42"/>
      <c r="BT4308" s="42"/>
      <c r="BU4308" s="42"/>
      <c r="BV4308" s="42"/>
      <c r="BW4308" s="42"/>
      <c r="BX4308" s="42"/>
      <c r="BY4308" s="42"/>
      <c r="BZ4308" s="42"/>
      <c r="CA4308" s="42"/>
      <c r="CB4308" s="42"/>
      <c r="CC4308" s="41" t="str">
        <f t="shared" si="335"/>
        <v>;;;;;;;;;;;;;</v>
      </c>
      <c r="CD4308" s="25" t="s">
        <v>4869</v>
      </c>
      <c r="CE4308" s="26" t="s">
        <v>7158</v>
      </c>
      <c r="CF4308" s="25" t="s">
        <v>1633</v>
      </c>
      <c r="CG4308" s="26" t="s">
        <v>1510</v>
      </c>
      <c r="CH4308" s="25" t="s">
        <v>7159</v>
      </c>
      <c r="CI4308" s="26" t="s">
        <v>7160</v>
      </c>
      <c r="CJ4308" s="25"/>
      <c r="CK4308" s="26"/>
      <c r="CL4308" s="25"/>
      <c r="CM4308" s="25"/>
      <c r="CN4308" s="23" t="s">
        <v>8310</v>
      </c>
      <c r="CO4308" s="23" t="str">
        <f t="shared" si="336"/>
        <v>86.09;86.28;83.65;;</v>
      </c>
      <c r="CP4308" s="11" t="s">
        <v>173</v>
      </c>
      <c r="CQ4308" s="11" t="s">
        <v>7602</v>
      </c>
      <c r="CR4308" s="11" t="s">
        <v>941</v>
      </c>
      <c r="CS4308" s="11" t="s">
        <v>119</v>
      </c>
      <c r="CT4308" s="11"/>
      <c r="CU4308" s="11"/>
      <c r="CV4308" s="11"/>
      <c r="CW4308" s="11"/>
      <c r="CX4308" s="11"/>
      <c r="CY4308" s="11"/>
      <c r="CZ4308" s="11"/>
      <c r="DA4308" s="11"/>
      <c r="DB4308" s="11"/>
      <c r="DC4308" s="11"/>
      <c r="DD4308" s="11"/>
      <c r="DE4308" s="11"/>
      <c r="DF4308" s="11"/>
      <c r="DG4308" s="11"/>
      <c r="DH4308" s="11" t="s">
        <v>7423</v>
      </c>
      <c r="DI4308" s="11" t="str">
        <f t="shared" si="338"/>
        <v>E11.9;I10;;;;;;;</v>
      </c>
      <c r="DJ4308" s="13" t="s">
        <v>173</v>
      </c>
      <c r="DK4308" s="13" t="s">
        <v>7602</v>
      </c>
      <c r="DL4308" s="13" t="s">
        <v>122</v>
      </c>
      <c r="DM4308" s="13" t="s">
        <v>119</v>
      </c>
      <c r="DN4308" s="13"/>
      <c r="DO4308" s="13"/>
      <c r="DP4308" s="13"/>
      <c r="DQ4308" s="13"/>
      <c r="DR4308" s="13"/>
      <c r="DS4308" s="13"/>
      <c r="DT4308" s="13"/>
      <c r="DU4308" s="13"/>
      <c r="DV4308" s="13"/>
      <c r="DW4308" s="13"/>
      <c r="DX4308" s="13"/>
      <c r="DY4308" s="13"/>
      <c r="DZ4308" s="13" t="s">
        <v>7428</v>
      </c>
      <c r="EA4308" s="13" t="str">
        <f t="shared" si="337"/>
        <v>E11.9;I10;;;;;;</v>
      </c>
    </row>
    <row r="4309" spans="1:131" ht="15" customHeight="1" x14ac:dyDescent="0.25">
      <c r="A4309" s="3">
        <v>474846</v>
      </c>
      <c r="B4309" s="2" t="s">
        <v>8312</v>
      </c>
      <c r="C4309" s="3" t="s">
        <v>60</v>
      </c>
      <c r="D4309" s="2" t="s">
        <v>8304</v>
      </c>
      <c r="E4309" s="22" t="s">
        <v>349</v>
      </c>
      <c r="F4309" s="22" t="s">
        <v>108</v>
      </c>
      <c r="G4309" s="22" t="s">
        <v>698</v>
      </c>
      <c r="H4309" s="22" t="s">
        <v>101</v>
      </c>
      <c r="I4309" s="22" t="s">
        <v>1349</v>
      </c>
      <c r="J4309" s="22" t="s">
        <v>83</v>
      </c>
      <c r="K4309" s="22" t="s">
        <v>103</v>
      </c>
      <c r="L4309" s="22" t="s">
        <v>82</v>
      </c>
      <c r="M4309" s="22" t="s">
        <v>4086</v>
      </c>
      <c r="N4309" s="22" t="s">
        <v>4087</v>
      </c>
      <c r="O4309" s="22" t="s">
        <v>351</v>
      </c>
      <c r="P4309" s="22" t="s">
        <v>119</v>
      </c>
      <c r="AY4309" s="22" t="s">
        <v>8307</v>
      </c>
      <c r="AZ4309" s="22" t="str">
        <f t="shared" si="339"/>
        <v>E11.7;A01.0;A08.1;E86;R05;I10;;;;;;;;;;;;;;;;;</v>
      </c>
      <c r="BA4309" s="42"/>
      <c r="BB4309" s="42"/>
      <c r="BC4309" s="42"/>
      <c r="BD4309" s="42"/>
      <c r="BE4309" s="42"/>
      <c r="BF4309" s="42"/>
      <c r="BG4309" s="42"/>
      <c r="BH4309" s="42"/>
      <c r="BI4309" s="42"/>
      <c r="BJ4309" s="42"/>
      <c r="BK4309" s="42"/>
      <c r="BL4309" s="42"/>
      <c r="BM4309" s="42"/>
      <c r="BN4309" s="42"/>
      <c r="BO4309" s="42"/>
      <c r="BP4309" s="42"/>
      <c r="BQ4309" s="42"/>
      <c r="BR4309" s="42"/>
      <c r="BS4309" s="42"/>
      <c r="BT4309" s="42"/>
      <c r="BU4309" s="42"/>
      <c r="BV4309" s="42"/>
      <c r="BW4309" s="42"/>
      <c r="BX4309" s="42"/>
      <c r="BY4309" s="42"/>
      <c r="BZ4309" s="42"/>
      <c r="CA4309" s="42"/>
      <c r="CB4309" s="42"/>
      <c r="CC4309" s="41" t="str">
        <f t="shared" si="335"/>
        <v>;;;;;;;;;;;;;</v>
      </c>
      <c r="CD4309" s="25"/>
      <c r="CE4309" s="26"/>
      <c r="CF4309" s="25"/>
      <c r="CG4309" s="26"/>
      <c r="CH4309" s="25"/>
      <c r="CI4309" s="26"/>
      <c r="CJ4309" s="25"/>
      <c r="CK4309" s="26"/>
      <c r="CL4309" s="25"/>
      <c r="CM4309" s="25"/>
      <c r="CN4309" s="23" t="s">
        <v>8311</v>
      </c>
      <c r="CO4309" s="23" t="str">
        <f t="shared" si="336"/>
        <v>;;;;</v>
      </c>
      <c r="CP4309" s="11" t="s">
        <v>7418</v>
      </c>
      <c r="CQ4309" s="11"/>
      <c r="CR4309" s="11"/>
      <c r="CS4309" s="11"/>
      <c r="CT4309" s="11"/>
      <c r="CU4309" s="11"/>
      <c r="CV4309" s="11"/>
      <c r="CW4309" s="11"/>
      <c r="CX4309" s="11"/>
      <c r="CY4309" s="11"/>
      <c r="CZ4309" s="11"/>
      <c r="DA4309" s="11"/>
      <c r="DB4309" s="11"/>
      <c r="DC4309" s="11"/>
      <c r="DD4309" s="11"/>
      <c r="DE4309" s="11"/>
      <c r="DF4309" s="11"/>
      <c r="DG4309" s="11"/>
      <c r="DH4309" s="11" t="s">
        <v>7419</v>
      </c>
      <c r="DI4309" s="11" t="str">
        <f t="shared" si="338"/>
        <v>;;;;;;;;</v>
      </c>
      <c r="DJ4309" s="13" t="s">
        <v>7418</v>
      </c>
      <c r="DK4309" s="13"/>
      <c r="DL4309" s="13"/>
      <c r="DM4309" s="13"/>
      <c r="DN4309" s="13"/>
      <c r="DO4309" s="13"/>
      <c r="DP4309" s="13"/>
      <c r="DQ4309" s="13"/>
      <c r="DR4309" s="13"/>
      <c r="DS4309" s="13"/>
      <c r="DT4309" s="13"/>
      <c r="DU4309" s="13"/>
      <c r="DV4309" s="13"/>
      <c r="DW4309" s="13"/>
      <c r="DX4309" s="13"/>
      <c r="DY4309" s="13"/>
      <c r="DZ4309" s="13" t="s">
        <v>7420</v>
      </c>
      <c r="EA4309" s="13" t="str">
        <f t="shared" si="337"/>
        <v>;;;;;;;</v>
      </c>
    </row>
    <row r="4310" spans="1:131" ht="15" customHeight="1" x14ac:dyDescent="0.25">
      <c r="A4310" s="3">
        <v>474850</v>
      </c>
      <c r="B4310" s="2" t="s">
        <v>8312</v>
      </c>
      <c r="C4310" s="3" t="s">
        <v>60</v>
      </c>
      <c r="D4310" s="2" t="s">
        <v>8302</v>
      </c>
      <c r="E4310" s="22" t="s">
        <v>234</v>
      </c>
      <c r="F4310" s="22" t="s">
        <v>235</v>
      </c>
      <c r="AY4310" s="22" t="s">
        <v>8308</v>
      </c>
      <c r="AZ4310" s="22" t="str">
        <f t="shared" si="339"/>
        <v>P03.4;;;;;;;;;;;;;;;;;;;;;;</v>
      </c>
      <c r="BA4310" s="42"/>
      <c r="BB4310" s="42"/>
      <c r="BC4310" s="42"/>
      <c r="BD4310" s="42"/>
      <c r="BE4310" s="42"/>
      <c r="BF4310" s="42"/>
      <c r="BG4310" s="42"/>
      <c r="BH4310" s="42"/>
      <c r="BI4310" s="42"/>
      <c r="BJ4310" s="42"/>
      <c r="BK4310" s="42"/>
      <c r="BL4310" s="42"/>
      <c r="BM4310" s="42"/>
      <c r="BN4310" s="42"/>
      <c r="BO4310" s="42"/>
      <c r="BP4310" s="42"/>
      <c r="BQ4310" s="42"/>
      <c r="BR4310" s="42"/>
      <c r="BS4310" s="42"/>
      <c r="BT4310" s="42"/>
      <c r="BU4310" s="42"/>
      <c r="BV4310" s="42"/>
      <c r="BW4310" s="42"/>
      <c r="BX4310" s="42"/>
      <c r="BY4310" s="42"/>
      <c r="BZ4310" s="42"/>
      <c r="CA4310" s="42"/>
      <c r="CB4310" s="42"/>
      <c r="CC4310" s="41" t="str">
        <f t="shared" si="335"/>
        <v>;;;;;;;;;;;;;</v>
      </c>
      <c r="CD4310" s="25"/>
      <c r="CE4310" s="26"/>
      <c r="CF4310" s="25"/>
      <c r="CG4310" s="26"/>
      <c r="CH4310" s="25"/>
      <c r="CI4310" s="26"/>
      <c r="CJ4310" s="25"/>
      <c r="CK4310" s="26"/>
      <c r="CL4310" s="25"/>
      <c r="CM4310" s="25"/>
      <c r="CN4310" s="23" t="s">
        <v>8311</v>
      </c>
      <c r="CO4310" s="23" t="str">
        <f t="shared" si="336"/>
        <v>;;;;</v>
      </c>
      <c r="CP4310" s="11" t="s">
        <v>7421</v>
      </c>
      <c r="CQ4310" s="11"/>
      <c r="CR4310" s="11"/>
      <c r="CS4310" s="11"/>
      <c r="CT4310" s="11"/>
      <c r="CU4310" s="11"/>
      <c r="CV4310" s="11"/>
      <c r="CW4310" s="11"/>
      <c r="CX4310" s="11"/>
      <c r="CY4310" s="11"/>
      <c r="CZ4310" s="11"/>
      <c r="DA4310" s="11"/>
      <c r="DB4310" s="11"/>
      <c r="DC4310" s="11"/>
      <c r="DD4310" s="11"/>
      <c r="DE4310" s="11"/>
      <c r="DF4310" s="11"/>
      <c r="DG4310" s="11"/>
      <c r="DH4310" s="11" t="s">
        <v>7419</v>
      </c>
      <c r="DI4310" s="11" t="str">
        <f t="shared" si="338"/>
        <v>;;;;;;;;</v>
      </c>
      <c r="DJ4310" s="13" t="s">
        <v>7421</v>
      </c>
      <c r="DK4310" s="13"/>
      <c r="DL4310" s="13"/>
      <c r="DM4310" s="13"/>
      <c r="DN4310" s="13"/>
      <c r="DO4310" s="13"/>
      <c r="DP4310" s="13"/>
      <c r="DQ4310" s="13"/>
      <c r="DR4310" s="13"/>
      <c r="DS4310" s="13"/>
      <c r="DT4310" s="13"/>
      <c r="DU4310" s="13"/>
      <c r="DV4310" s="13"/>
      <c r="DW4310" s="13"/>
      <c r="DX4310" s="13"/>
      <c r="DY4310" s="13"/>
      <c r="DZ4310" s="13" t="s">
        <v>7420</v>
      </c>
      <c r="EA4310" s="13" t="str">
        <f t="shared" si="337"/>
        <v>;;;;;;;</v>
      </c>
    </row>
    <row r="4311" spans="1:131" ht="15" customHeight="1" x14ac:dyDescent="0.25">
      <c r="A4311" s="3">
        <v>474853</v>
      </c>
      <c r="B4311" s="2" t="s">
        <v>8312</v>
      </c>
      <c r="C4311" s="3" t="s">
        <v>60</v>
      </c>
      <c r="D4311" s="2" t="s">
        <v>8302</v>
      </c>
      <c r="E4311" s="22" t="s">
        <v>975</v>
      </c>
      <c r="F4311" s="22" t="s">
        <v>235</v>
      </c>
      <c r="AY4311" s="22" t="s">
        <v>8308</v>
      </c>
      <c r="AZ4311" s="22" t="str">
        <f t="shared" si="339"/>
        <v>P03.4;;;;;;;;;;;;;;;;;;;;;;</v>
      </c>
      <c r="BA4311" s="42"/>
      <c r="BB4311" s="42"/>
      <c r="BC4311" s="42"/>
      <c r="BD4311" s="42"/>
      <c r="BE4311" s="42"/>
      <c r="BF4311" s="42"/>
      <c r="BG4311" s="42"/>
      <c r="BH4311" s="42"/>
      <c r="BI4311" s="42"/>
      <c r="BJ4311" s="42"/>
      <c r="BK4311" s="42"/>
      <c r="BL4311" s="42"/>
      <c r="BM4311" s="42"/>
      <c r="BN4311" s="42"/>
      <c r="BO4311" s="42"/>
      <c r="BP4311" s="42"/>
      <c r="BQ4311" s="42"/>
      <c r="BR4311" s="42"/>
      <c r="BS4311" s="42"/>
      <c r="BT4311" s="42"/>
      <c r="BU4311" s="42"/>
      <c r="BV4311" s="42"/>
      <c r="BW4311" s="42"/>
      <c r="BX4311" s="42"/>
      <c r="BY4311" s="42"/>
      <c r="BZ4311" s="42"/>
      <c r="CA4311" s="42"/>
      <c r="CB4311" s="42"/>
      <c r="CC4311" s="41" t="str">
        <f t="shared" si="335"/>
        <v>;;;;;;;;;;;;;</v>
      </c>
      <c r="CD4311" s="25"/>
      <c r="CE4311" s="26"/>
      <c r="CF4311" s="25"/>
      <c r="CG4311" s="26"/>
      <c r="CH4311" s="25"/>
      <c r="CI4311" s="26"/>
      <c r="CJ4311" s="25"/>
      <c r="CK4311" s="26"/>
      <c r="CL4311" s="25"/>
      <c r="CM4311" s="25"/>
      <c r="CN4311" s="23" t="s">
        <v>8311</v>
      </c>
      <c r="CO4311" s="23" t="str">
        <f t="shared" si="336"/>
        <v>;;;;</v>
      </c>
      <c r="CP4311" s="11" t="s">
        <v>7421</v>
      </c>
      <c r="CQ4311" s="11"/>
      <c r="CR4311" s="11"/>
      <c r="CS4311" s="11"/>
      <c r="CT4311" s="11"/>
      <c r="CU4311" s="11"/>
      <c r="CV4311" s="11"/>
      <c r="CW4311" s="11"/>
      <c r="CX4311" s="11"/>
      <c r="CY4311" s="11"/>
      <c r="CZ4311" s="11"/>
      <c r="DA4311" s="11"/>
      <c r="DB4311" s="11"/>
      <c r="DC4311" s="11"/>
      <c r="DD4311" s="11"/>
      <c r="DE4311" s="11"/>
      <c r="DF4311" s="11"/>
      <c r="DG4311" s="11"/>
      <c r="DH4311" s="11" t="s">
        <v>7419</v>
      </c>
      <c r="DI4311" s="11" t="str">
        <f t="shared" si="338"/>
        <v>;;;;;;;;</v>
      </c>
      <c r="DJ4311" s="13" t="s">
        <v>7421</v>
      </c>
      <c r="DK4311" s="13"/>
      <c r="DL4311" s="13"/>
      <c r="DM4311" s="13"/>
      <c r="DN4311" s="13"/>
      <c r="DO4311" s="13"/>
      <c r="DP4311" s="13"/>
      <c r="DQ4311" s="13"/>
      <c r="DR4311" s="13"/>
      <c r="DS4311" s="13"/>
      <c r="DT4311" s="13"/>
      <c r="DU4311" s="13"/>
      <c r="DV4311" s="13"/>
      <c r="DW4311" s="13"/>
      <c r="DX4311" s="13"/>
      <c r="DY4311" s="13"/>
      <c r="DZ4311" s="13" t="s">
        <v>7420</v>
      </c>
      <c r="EA4311" s="13" t="str">
        <f t="shared" si="337"/>
        <v>;;;;;;;</v>
      </c>
    </row>
    <row r="4312" spans="1:131" ht="15" customHeight="1" x14ac:dyDescent="0.25">
      <c r="A4312" s="3">
        <v>474858</v>
      </c>
      <c r="B4312" s="2" t="s">
        <v>8312</v>
      </c>
      <c r="C4312" s="3" t="s">
        <v>59</v>
      </c>
      <c r="D4312" s="2" t="s">
        <v>8302</v>
      </c>
      <c r="E4312" s="22" t="s">
        <v>1340</v>
      </c>
      <c r="F4312" s="22" t="s">
        <v>84</v>
      </c>
      <c r="G4312" s="22" t="s">
        <v>939</v>
      </c>
      <c r="H4312" s="22" t="s">
        <v>94</v>
      </c>
      <c r="I4312" s="22" t="s">
        <v>164</v>
      </c>
      <c r="J4312" s="22" t="s">
        <v>88</v>
      </c>
      <c r="K4312" s="22" t="s">
        <v>1556</v>
      </c>
      <c r="L4312" s="22" t="s">
        <v>82</v>
      </c>
      <c r="AY4312" s="22" t="s">
        <v>8307</v>
      </c>
      <c r="AZ4312" s="22" t="str">
        <f t="shared" si="339"/>
        <v>R50.9;R63.8;R11;E86;;;;;;;;;;;;;;;;;;;</v>
      </c>
      <c r="BA4312" s="42"/>
      <c r="BB4312" s="42"/>
      <c r="BC4312" s="42"/>
      <c r="BD4312" s="42"/>
      <c r="BE4312" s="42"/>
      <c r="BF4312" s="42"/>
      <c r="BG4312" s="42"/>
      <c r="BH4312" s="42"/>
      <c r="BI4312" s="42"/>
      <c r="BJ4312" s="42"/>
      <c r="BK4312" s="42"/>
      <c r="BL4312" s="42"/>
      <c r="BM4312" s="42"/>
      <c r="BN4312" s="42"/>
      <c r="BO4312" s="42"/>
      <c r="BP4312" s="42"/>
      <c r="BQ4312" s="42"/>
      <c r="BR4312" s="42"/>
      <c r="BS4312" s="42"/>
      <c r="BT4312" s="42"/>
      <c r="BU4312" s="42"/>
      <c r="BV4312" s="42"/>
      <c r="BW4312" s="42"/>
      <c r="BX4312" s="42"/>
      <c r="BY4312" s="42"/>
      <c r="BZ4312" s="42"/>
      <c r="CA4312" s="42"/>
      <c r="CB4312" s="42"/>
      <c r="CC4312" s="41" t="str">
        <f t="shared" si="335"/>
        <v>;;;;;;;;;;;;;</v>
      </c>
      <c r="CD4312" s="25"/>
      <c r="CE4312" s="26"/>
      <c r="CF4312" s="25"/>
      <c r="CG4312" s="26"/>
      <c r="CH4312" s="25"/>
      <c r="CI4312" s="26"/>
      <c r="CJ4312" s="25"/>
      <c r="CK4312" s="26"/>
      <c r="CL4312" s="25"/>
      <c r="CM4312" s="25"/>
      <c r="CN4312" s="23" t="s">
        <v>8311</v>
      </c>
      <c r="CO4312" s="23" t="str">
        <f t="shared" si="336"/>
        <v>;;;;</v>
      </c>
      <c r="CP4312" s="11" t="s">
        <v>7583</v>
      </c>
      <c r="CQ4312" s="11" t="s">
        <v>8245</v>
      </c>
      <c r="CR4312" s="11"/>
      <c r="CS4312" s="11"/>
      <c r="CT4312" s="11"/>
      <c r="CU4312" s="11"/>
      <c r="CV4312" s="11"/>
      <c r="CW4312" s="11"/>
      <c r="CX4312" s="11"/>
      <c r="CY4312" s="11"/>
      <c r="CZ4312" s="11"/>
      <c r="DA4312" s="11"/>
      <c r="DB4312" s="11"/>
      <c r="DC4312" s="11"/>
      <c r="DD4312" s="11"/>
      <c r="DE4312" s="11"/>
      <c r="DF4312" s="11"/>
      <c r="DG4312" s="11"/>
      <c r="DH4312" s="11" t="s">
        <v>7423</v>
      </c>
      <c r="DI4312" s="11" t="str">
        <f t="shared" si="338"/>
        <v>z91.0;;;;;;;;</v>
      </c>
      <c r="DJ4312" s="13" t="s">
        <v>7421</v>
      </c>
      <c r="DK4312" s="13"/>
      <c r="DL4312" s="13"/>
      <c r="DM4312" s="13"/>
      <c r="DN4312" s="13"/>
      <c r="DO4312" s="13"/>
      <c r="DP4312" s="13"/>
      <c r="DQ4312" s="13"/>
      <c r="DR4312" s="13"/>
      <c r="DS4312" s="13"/>
      <c r="DT4312" s="13"/>
      <c r="DU4312" s="13"/>
      <c r="DV4312" s="13"/>
      <c r="DW4312" s="13"/>
      <c r="DX4312" s="13"/>
      <c r="DY4312" s="13"/>
      <c r="DZ4312" s="13" t="s">
        <v>7420</v>
      </c>
      <c r="EA4312" s="13" t="str">
        <f t="shared" si="337"/>
        <v>;;;;;;;</v>
      </c>
    </row>
    <row r="4313" spans="1:131" ht="15" customHeight="1" x14ac:dyDescent="0.25">
      <c r="A4313" s="3">
        <v>474866</v>
      </c>
      <c r="B4313" s="2" t="s">
        <v>8312</v>
      </c>
      <c r="C4313" s="3" t="s">
        <v>59</v>
      </c>
      <c r="D4313" s="2" t="s">
        <v>8302</v>
      </c>
      <c r="E4313" s="22" t="s">
        <v>154</v>
      </c>
      <c r="F4313" s="22" t="s">
        <v>101</v>
      </c>
      <c r="G4313" s="22" t="s">
        <v>1854</v>
      </c>
      <c r="H4313" s="22" t="s">
        <v>381</v>
      </c>
      <c r="I4313" s="22" t="s">
        <v>109</v>
      </c>
      <c r="J4313" s="22" t="s">
        <v>94</v>
      </c>
      <c r="AY4313" s="22" t="s">
        <v>8307</v>
      </c>
      <c r="AZ4313" s="22" t="str">
        <f t="shared" si="339"/>
        <v>A01.0;K12.1;R63.8;;;;;;;;;;;;;;;;;;;;</v>
      </c>
      <c r="BA4313" s="42"/>
      <c r="BB4313" s="42"/>
      <c r="BC4313" s="42"/>
      <c r="BD4313" s="42"/>
      <c r="BE4313" s="42"/>
      <c r="BF4313" s="42"/>
      <c r="BG4313" s="42"/>
      <c r="BH4313" s="42"/>
      <c r="BI4313" s="42"/>
      <c r="BJ4313" s="42"/>
      <c r="BK4313" s="42"/>
      <c r="BL4313" s="42"/>
      <c r="BM4313" s="42"/>
      <c r="BN4313" s="42"/>
      <c r="BO4313" s="42"/>
      <c r="BP4313" s="42"/>
      <c r="BQ4313" s="42"/>
      <c r="BR4313" s="42"/>
      <c r="BS4313" s="42"/>
      <c r="BT4313" s="42"/>
      <c r="BU4313" s="42"/>
      <c r="BV4313" s="42"/>
      <c r="BW4313" s="42"/>
      <c r="BX4313" s="42"/>
      <c r="BY4313" s="42"/>
      <c r="BZ4313" s="42"/>
      <c r="CA4313" s="42"/>
      <c r="CB4313" s="42"/>
      <c r="CC4313" s="41" t="str">
        <f t="shared" si="335"/>
        <v>;;;;;;;;;;;;;</v>
      </c>
      <c r="CD4313" s="25"/>
      <c r="CE4313" s="26"/>
      <c r="CF4313" s="25"/>
      <c r="CG4313" s="26"/>
      <c r="CH4313" s="25"/>
      <c r="CI4313" s="26"/>
      <c r="CJ4313" s="25"/>
      <c r="CK4313" s="26"/>
      <c r="CL4313" s="25"/>
      <c r="CM4313" s="25"/>
      <c r="CN4313" s="23" t="s">
        <v>8311</v>
      </c>
      <c r="CO4313" s="23" t="str">
        <f t="shared" si="336"/>
        <v>;;;;</v>
      </c>
      <c r="CP4313" s="11" t="s">
        <v>7421</v>
      </c>
      <c r="CQ4313" s="11"/>
      <c r="CR4313" s="11"/>
      <c r="CS4313" s="11"/>
      <c r="CT4313" s="11"/>
      <c r="CU4313" s="11"/>
      <c r="CV4313" s="11"/>
      <c r="CW4313" s="11"/>
      <c r="CX4313" s="11"/>
      <c r="CY4313" s="11"/>
      <c r="CZ4313" s="11"/>
      <c r="DA4313" s="11"/>
      <c r="DB4313" s="11"/>
      <c r="DC4313" s="11"/>
      <c r="DD4313" s="11"/>
      <c r="DE4313" s="11"/>
      <c r="DF4313" s="11"/>
      <c r="DG4313" s="11"/>
      <c r="DH4313" s="11" t="s">
        <v>7419</v>
      </c>
      <c r="DI4313" s="11" t="str">
        <f t="shared" si="338"/>
        <v>;;;;;;;;</v>
      </c>
      <c r="DJ4313" s="13" t="s">
        <v>7421</v>
      </c>
      <c r="DK4313" s="13"/>
      <c r="DL4313" s="13"/>
      <c r="DM4313" s="13"/>
      <c r="DN4313" s="13"/>
      <c r="DO4313" s="13"/>
      <c r="DP4313" s="13"/>
      <c r="DQ4313" s="13"/>
      <c r="DR4313" s="13"/>
      <c r="DS4313" s="13"/>
      <c r="DT4313" s="13"/>
      <c r="DU4313" s="13"/>
      <c r="DV4313" s="13"/>
      <c r="DW4313" s="13"/>
      <c r="DX4313" s="13"/>
      <c r="DY4313" s="13"/>
      <c r="DZ4313" s="13" t="s">
        <v>7420</v>
      </c>
      <c r="EA4313" s="13" t="str">
        <f t="shared" si="337"/>
        <v>;;;;;;;</v>
      </c>
    </row>
    <row r="4314" spans="1:131" ht="15" customHeight="1" x14ac:dyDescent="0.25">
      <c r="A4314" s="3">
        <v>474867</v>
      </c>
      <c r="B4314" s="2" t="s">
        <v>8312</v>
      </c>
      <c r="C4314" s="3" t="s">
        <v>60</v>
      </c>
      <c r="D4314" s="2" t="s">
        <v>8303</v>
      </c>
      <c r="E4314" s="22" t="s">
        <v>5902</v>
      </c>
      <c r="F4314" s="22" t="s">
        <v>281</v>
      </c>
      <c r="AY4314" s="22" t="s">
        <v>8308</v>
      </c>
      <c r="AZ4314" s="22" t="str">
        <f t="shared" si="339"/>
        <v>A90;;;;;;;;;;;;;;;;;;;;;;</v>
      </c>
      <c r="BA4314" s="42"/>
      <c r="BB4314" s="42"/>
      <c r="BC4314" s="42"/>
      <c r="BD4314" s="42"/>
      <c r="BE4314" s="42"/>
      <c r="BF4314" s="42"/>
      <c r="BG4314" s="42"/>
      <c r="BH4314" s="42"/>
      <c r="BI4314" s="42"/>
      <c r="BJ4314" s="42"/>
      <c r="BK4314" s="42"/>
      <c r="BL4314" s="42"/>
      <c r="BM4314" s="42"/>
      <c r="BN4314" s="42"/>
      <c r="BO4314" s="42"/>
      <c r="BP4314" s="42"/>
      <c r="BQ4314" s="42"/>
      <c r="BR4314" s="42"/>
      <c r="BS4314" s="42"/>
      <c r="BT4314" s="42"/>
      <c r="BU4314" s="42"/>
      <c r="BV4314" s="42"/>
      <c r="BW4314" s="42"/>
      <c r="BX4314" s="42"/>
      <c r="BY4314" s="42"/>
      <c r="BZ4314" s="42"/>
      <c r="CA4314" s="42"/>
      <c r="CB4314" s="42"/>
      <c r="CC4314" s="41" t="str">
        <f t="shared" si="335"/>
        <v>;;;;;;;;;;;;;</v>
      </c>
      <c r="CD4314" s="25"/>
      <c r="CE4314" s="26"/>
      <c r="CF4314" s="25"/>
      <c r="CG4314" s="26"/>
      <c r="CH4314" s="25"/>
      <c r="CI4314" s="26"/>
      <c r="CJ4314" s="25"/>
      <c r="CK4314" s="26"/>
      <c r="CL4314" s="25"/>
      <c r="CM4314" s="25"/>
      <c r="CN4314" s="23" t="s">
        <v>8311</v>
      </c>
      <c r="CO4314" s="23" t="str">
        <f t="shared" si="336"/>
        <v>;;;;</v>
      </c>
      <c r="CP4314" s="11" t="s">
        <v>7421</v>
      </c>
      <c r="CQ4314" s="11"/>
      <c r="CR4314" s="11"/>
      <c r="CS4314" s="11"/>
      <c r="CT4314" s="11"/>
      <c r="CU4314" s="11"/>
      <c r="CV4314" s="11"/>
      <c r="CW4314" s="11"/>
      <c r="CX4314" s="11"/>
      <c r="CY4314" s="11"/>
      <c r="CZ4314" s="11"/>
      <c r="DA4314" s="11"/>
      <c r="DB4314" s="11"/>
      <c r="DC4314" s="11"/>
      <c r="DD4314" s="11"/>
      <c r="DE4314" s="11"/>
      <c r="DF4314" s="11"/>
      <c r="DG4314" s="11"/>
      <c r="DH4314" s="11" t="s">
        <v>7419</v>
      </c>
      <c r="DI4314" s="11" t="str">
        <f t="shared" si="338"/>
        <v>;;;;;;;;</v>
      </c>
      <c r="DJ4314" s="13" t="s">
        <v>7421</v>
      </c>
      <c r="DK4314" s="13"/>
      <c r="DL4314" s="13"/>
      <c r="DM4314" s="13"/>
      <c r="DN4314" s="13"/>
      <c r="DO4314" s="13"/>
      <c r="DP4314" s="13"/>
      <c r="DQ4314" s="13"/>
      <c r="DR4314" s="13"/>
      <c r="DS4314" s="13"/>
      <c r="DT4314" s="13"/>
      <c r="DU4314" s="13"/>
      <c r="DV4314" s="13"/>
      <c r="DW4314" s="13"/>
      <c r="DX4314" s="13"/>
      <c r="DY4314" s="13"/>
      <c r="DZ4314" s="13" t="s">
        <v>7420</v>
      </c>
      <c r="EA4314" s="13" t="str">
        <f t="shared" si="337"/>
        <v>;;;;;;;</v>
      </c>
    </row>
    <row r="4315" spans="1:131" ht="15" customHeight="1" x14ac:dyDescent="0.25">
      <c r="A4315" s="3">
        <v>474869</v>
      </c>
      <c r="B4315" s="2" t="s">
        <v>8312</v>
      </c>
      <c r="C4315" s="3" t="s">
        <v>59</v>
      </c>
      <c r="D4315" s="2" t="s">
        <v>8304</v>
      </c>
      <c r="E4315" s="22" t="s">
        <v>330</v>
      </c>
      <c r="F4315" s="22" t="s">
        <v>281</v>
      </c>
      <c r="AY4315" s="22" t="s">
        <v>8308</v>
      </c>
      <c r="AZ4315" s="22" t="str">
        <f t="shared" si="339"/>
        <v>A90;;;;;;;;;;;;;;;;;;;;;;</v>
      </c>
      <c r="BA4315" s="42"/>
      <c r="BB4315" s="42"/>
      <c r="BC4315" s="42"/>
      <c r="BD4315" s="42"/>
      <c r="BE4315" s="42"/>
      <c r="BF4315" s="42"/>
      <c r="BG4315" s="42"/>
      <c r="BH4315" s="42"/>
      <c r="BI4315" s="42"/>
      <c r="BJ4315" s="42"/>
      <c r="BK4315" s="42"/>
      <c r="BL4315" s="42"/>
      <c r="BM4315" s="42"/>
      <c r="BN4315" s="42"/>
      <c r="BO4315" s="42"/>
      <c r="BP4315" s="42"/>
      <c r="BQ4315" s="42"/>
      <c r="BR4315" s="42"/>
      <c r="BS4315" s="42"/>
      <c r="BT4315" s="42"/>
      <c r="BU4315" s="42"/>
      <c r="BV4315" s="42"/>
      <c r="BW4315" s="42"/>
      <c r="BX4315" s="42"/>
      <c r="BY4315" s="42"/>
      <c r="BZ4315" s="42"/>
      <c r="CA4315" s="42"/>
      <c r="CB4315" s="42"/>
      <c r="CC4315" s="41" t="str">
        <f t="shared" si="335"/>
        <v>;;;;;;;;;;;;;</v>
      </c>
      <c r="CD4315" s="25"/>
      <c r="CE4315" s="26"/>
      <c r="CF4315" s="25"/>
      <c r="CG4315" s="26"/>
      <c r="CH4315" s="25"/>
      <c r="CI4315" s="26"/>
      <c r="CJ4315" s="25"/>
      <c r="CK4315" s="26"/>
      <c r="CL4315" s="25"/>
      <c r="CM4315" s="25"/>
      <c r="CN4315" s="23" t="s">
        <v>8311</v>
      </c>
      <c r="CO4315" s="23" t="str">
        <f t="shared" si="336"/>
        <v>;;;;</v>
      </c>
      <c r="CP4315" s="11" t="s">
        <v>7421</v>
      </c>
      <c r="CQ4315" s="11"/>
      <c r="CR4315" s="11"/>
      <c r="CS4315" s="11"/>
      <c r="CT4315" s="11"/>
      <c r="CU4315" s="11"/>
      <c r="CV4315" s="11"/>
      <c r="CW4315" s="11"/>
      <c r="CX4315" s="11"/>
      <c r="CY4315" s="11"/>
      <c r="CZ4315" s="11"/>
      <c r="DA4315" s="11"/>
      <c r="DB4315" s="11"/>
      <c r="DC4315" s="11"/>
      <c r="DD4315" s="11"/>
      <c r="DE4315" s="11"/>
      <c r="DF4315" s="11"/>
      <c r="DG4315" s="11"/>
      <c r="DH4315" s="11" t="s">
        <v>7419</v>
      </c>
      <c r="DI4315" s="11" t="str">
        <f t="shared" si="338"/>
        <v>;;;;;;;;</v>
      </c>
      <c r="DJ4315" s="13" t="s">
        <v>7421</v>
      </c>
      <c r="DK4315" s="13"/>
      <c r="DL4315" s="13"/>
      <c r="DM4315" s="13"/>
      <c r="DN4315" s="13"/>
      <c r="DO4315" s="13"/>
      <c r="DP4315" s="13"/>
      <c r="DQ4315" s="13"/>
      <c r="DR4315" s="13"/>
      <c r="DS4315" s="13"/>
      <c r="DT4315" s="13"/>
      <c r="DU4315" s="13"/>
      <c r="DV4315" s="13"/>
      <c r="DW4315" s="13"/>
      <c r="DX4315" s="13"/>
      <c r="DY4315" s="13"/>
      <c r="DZ4315" s="13" t="s">
        <v>7420</v>
      </c>
      <c r="EA4315" s="13" t="str">
        <f t="shared" si="337"/>
        <v>;;;;;;;</v>
      </c>
    </row>
    <row r="4316" spans="1:131" ht="15" customHeight="1" x14ac:dyDescent="0.25">
      <c r="A4316" s="3">
        <v>474871</v>
      </c>
      <c r="B4316" s="2" t="s">
        <v>8312</v>
      </c>
      <c r="C4316" s="3" t="s">
        <v>59</v>
      </c>
      <c r="D4316" s="2" t="s">
        <v>8304</v>
      </c>
      <c r="E4316" s="22" t="s">
        <v>707</v>
      </c>
      <c r="F4316" s="22" t="s">
        <v>121</v>
      </c>
      <c r="G4316" s="22" t="s">
        <v>899</v>
      </c>
      <c r="H4316" s="22" t="s">
        <v>900</v>
      </c>
      <c r="I4316" s="22" t="s">
        <v>708</v>
      </c>
      <c r="J4316" s="22" t="s">
        <v>522</v>
      </c>
      <c r="K4316" s="22" t="s">
        <v>710</v>
      </c>
      <c r="L4316" s="22" t="s">
        <v>711</v>
      </c>
      <c r="M4316" s="22" t="s">
        <v>2004</v>
      </c>
      <c r="N4316" s="22" t="s">
        <v>112</v>
      </c>
      <c r="O4316" s="22" t="s">
        <v>968</v>
      </c>
      <c r="P4316" s="22" t="s">
        <v>902</v>
      </c>
      <c r="AY4316" s="22" t="s">
        <v>8307</v>
      </c>
      <c r="AZ4316" s="22" t="str">
        <f t="shared" si="339"/>
        <v>I63.3;G51.9;R47.1;G81.1;E87.1;E10.4;;;;;;;;;;;;;;;;;</v>
      </c>
      <c r="BA4316" s="42"/>
      <c r="BB4316" s="42"/>
      <c r="BC4316" s="42"/>
      <c r="BD4316" s="42"/>
      <c r="BE4316" s="42"/>
      <c r="BF4316" s="42"/>
      <c r="BG4316" s="42"/>
      <c r="BH4316" s="42"/>
      <c r="BI4316" s="42"/>
      <c r="BJ4316" s="42"/>
      <c r="BK4316" s="42"/>
      <c r="BL4316" s="42"/>
      <c r="BM4316" s="42"/>
      <c r="BN4316" s="42"/>
      <c r="BO4316" s="42"/>
      <c r="BP4316" s="42"/>
      <c r="BQ4316" s="42"/>
      <c r="BR4316" s="42"/>
      <c r="BS4316" s="42"/>
      <c r="BT4316" s="42"/>
      <c r="BU4316" s="42"/>
      <c r="BV4316" s="42"/>
      <c r="BW4316" s="42"/>
      <c r="BX4316" s="42"/>
      <c r="BY4316" s="42"/>
      <c r="BZ4316" s="42"/>
      <c r="CA4316" s="42"/>
      <c r="CB4316" s="42"/>
      <c r="CC4316" s="41" t="str">
        <f t="shared" si="335"/>
        <v>;;;;;;;;;;;;;</v>
      </c>
      <c r="CD4316" s="25"/>
      <c r="CE4316" s="26"/>
      <c r="CF4316" s="25"/>
      <c r="CG4316" s="26"/>
      <c r="CH4316" s="25"/>
      <c r="CI4316" s="26"/>
      <c r="CJ4316" s="25"/>
      <c r="CK4316" s="26"/>
      <c r="CL4316" s="25"/>
      <c r="CM4316" s="25"/>
      <c r="CN4316" s="23" t="s">
        <v>8311</v>
      </c>
      <c r="CO4316" s="23" t="str">
        <f t="shared" si="336"/>
        <v>;;;;</v>
      </c>
      <c r="CP4316" s="11" t="s">
        <v>639</v>
      </c>
      <c r="CQ4316" s="11" t="s">
        <v>7602</v>
      </c>
      <c r="CR4316" s="11"/>
      <c r="CS4316" s="11"/>
      <c r="CT4316" s="11"/>
      <c r="CU4316" s="11"/>
      <c r="CV4316" s="11"/>
      <c r="CW4316" s="11"/>
      <c r="CX4316" s="11"/>
      <c r="CY4316" s="11"/>
      <c r="CZ4316" s="11"/>
      <c r="DA4316" s="11"/>
      <c r="DB4316" s="11"/>
      <c r="DC4316" s="11"/>
      <c r="DD4316" s="11"/>
      <c r="DE4316" s="11"/>
      <c r="DF4316" s="11"/>
      <c r="DG4316" s="11"/>
      <c r="DH4316" s="11" t="s">
        <v>7423</v>
      </c>
      <c r="DI4316" s="11" t="str">
        <f t="shared" si="338"/>
        <v>E11.9;;;;;;;;</v>
      </c>
      <c r="DJ4316" s="13" t="s">
        <v>7429</v>
      </c>
      <c r="DK4316" s="13"/>
      <c r="DL4316" s="13"/>
      <c r="DM4316" s="13"/>
      <c r="DN4316" s="13"/>
      <c r="DO4316" s="13"/>
      <c r="DP4316" s="13"/>
      <c r="DQ4316" s="13"/>
      <c r="DR4316" s="13"/>
      <c r="DS4316" s="13"/>
      <c r="DT4316" s="13"/>
      <c r="DU4316" s="13"/>
      <c r="DV4316" s="13"/>
      <c r="DW4316" s="13"/>
      <c r="DX4316" s="13"/>
      <c r="DY4316" s="13"/>
      <c r="DZ4316" s="13" t="s">
        <v>7420</v>
      </c>
      <c r="EA4316" s="13" t="str">
        <f t="shared" si="337"/>
        <v>;;;;;;;</v>
      </c>
    </row>
    <row r="4317" spans="1:131" ht="15" customHeight="1" x14ac:dyDescent="0.25">
      <c r="A4317" s="3">
        <v>474872</v>
      </c>
      <c r="B4317" s="2" t="s">
        <v>8312</v>
      </c>
      <c r="C4317" s="3" t="s">
        <v>60</v>
      </c>
      <c r="D4317" s="2" t="s">
        <v>8303</v>
      </c>
      <c r="E4317" s="22" t="s">
        <v>1789</v>
      </c>
      <c r="F4317" s="22" t="s">
        <v>683</v>
      </c>
      <c r="G4317" s="22" t="s">
        <v>1790</v>
      </c>
      <c r="H4317" s="22" t="s">
        <v>292</v>
      </c>
      <c r="I4317" s="22" t="s">
        <v>6163</v>
      </c>
      <c r="J4317" s="22" t="s">
        <v>647</v>
      </c>
      <c r="K4317" s="22" t="s">
        <v>109</v>
      </c>
      <c r="L4317" s="22" t="s">
        <v>94</v>
      </c>
      <c r="AY4317" s="22" t="s">
        <v>8307</v>
      </c>
      <c r="AZ4317" s="22" t="str">
        <f t="shared" si="339"/>
        <v>R57.9;A91;J06.9;R63.8;;;;;;;;;;;;;;;;;;;</v>
      </c>
      <c r="BA4317" s="42"/>
      <c r="BB4317" s="42"/>
      <c r="BC4317" s="42"/>
      <c r="BD4317" s="42"/>
      <c r="BE4317" s="42"/>
      <c r="BF4317" s="42"/>
      <c r="BG4317" s="42"/>
      <c r="BH4317" s="42"/>
      <c r="BI4317" s="42"/>
      <c r="BJ4317" s="42"/>
      <c r="BK4317" s="42"/>
      <c r="BL4317" s="42"/>
      <c r="BM4317" s="42"/>
      <c r="BN4317" s="42"/>
      <c r="BO4317" s="42"/>
      <c r="BP4317" s="42"/>
      <c r="BQ4317" s="42"/>
      <c r="BR4317" s="42"/>
      <c r="BS4317" s="42"/>
      <c r="BT4317" s="42"/>
      <c r="BU4317" s="42"/>
      <c r="BV4317" s="42"/>
      <c r="BW4317" s="42"/>
      <c r="BX4317" s="42"/>
      <c r="BY4317" s="42"/>
      <c r="BZ4317" s="42"/>
      <c r="CA4317" s="42"/>
      <c r="CB4317" s="42"/>
      <c r="CC4317" s="41" t="str">
        <f t="shared" si="335"/>
        <v>;;;;;;;;;;;;;</v>
      </c>
      <c r="CD4317" s="25"/>
      <c r="CE4317" s="26"/>
      <c r="CF4317" s="25"/>
      <c r="CG4317" s="26"/>
      <c r="CH4317" s="25"/>
      <c r="CI4317" s="26"/>
      <c r="CJ4317" s="25"/>
      <c r="CK4317" s="26"/>
      <c r="CL4317" s="25"/>
      <c r="CM4317" s="25"/>
      <c r="CN4317" s="23" t="s">
        <v>8311</v>
      </c>
      <c r="CO4317" s="23" t="str">
        <f t="shared" si="336"/>
        <v>;;;;</v>
      </c>
      <c r="CP4317" s="11" t="s">
        <v>7421</v>
      </c>
      <c r="CQ4317" s="11"/>
      <c r="CR4317" s="11"/>
      <c r="CS4317" s="11"/>
      <c r="CT4317" s="11"/>
      <c r="CU4317" s="11"/>
      <c r="CV4317" s="11"/>
      <c r="CW4317" s="11"/>
      <c r="CX4317" s="11"/>
      <c r="CY4317" s="11"/>
      <c r="CZ4317" s="11"/>
      <c r="DA4317" s="11"/>
      <c r="DB4317" s="11"/>
      <c r="DC4317" s="11"/>
      <c r="DD4317" s="11"/>
      <c r="DE4317" s="11"/>
      <c r="DF4317" s="11"/>
      <c r="DG4317" s="11"/>
      <c r="DH4317" s="11" t="s">
        <v>7419</v>
      </c>
      <c r="DI4317" s="11" t="str">
        <f t="shared" si="338"/>
        <v>;;;;;;;;</v>
      </c>
      <c r="DJ4317" s="13" t="s">
        <v>7421</v>
      </c>
      <c r="DK4317" s="13"/>
      <c r="DL4317" s="13"/>
      <c r="DM4317" s="13"/>
      <c r="DN4317" s="13"/>
      <c r="DO4317" s="13"/>
      <c r="DP4317" s="13"/>
      <c r="DQ4317" s="13"/>
      <c r="DR4317" s="13"/>
      <c r="DS4317" s="13"/>
      <c r="DT4317" s="13"/>
      <c r="DU4317" s="13"/>
      <c r="DV4317" s="13"/>
      <c r="DW4317" s="13"/>
      <c r="DX4317" s="13"/>
      <c r="DY4317" s="13"/>
      <c r="DZ4317" s="13" t="s">
        <v>7420</v>
      </c>
      <c r="EA4317" s="13" t="str">
        <f t="shared" si="337"/>
        <v>;;;;;;;</v>
      </c>
    </row>
    <row r="4318" spans="1:131" ht="15" customHeight="1" x14ac:dyDescent="0.25">
      <c r="A4318" s="3">
        <v>474875</v>
      </c>
      <c r="B4318" s="2" t="s">
        <v>8312</v>
      </c>
      <c r="C4318" s="3" t="s">
        <v>60</v>
      </c>
      <c r="D4318" s="2" t="s">
        <v>8304</v>
      </c>
      <c r="E4318" s="22" t="s">
        <v>613</v>
      </c>
      <c r="F4318" s="22" t="s">
        <v>281</v>
      </c>
      <c r="G4318" s="22" t="s">
        <v>1313</v>
      </c>
      <c r="H4318" s="22" t="s">
        <v>310</v>
      </c>
      <c r="AY4318" s="22" t="s">
        <v>8307</v>
      </c>
      <c r="AZ4318" s="22" t="str">
        <f t="shared" si="339"/>
        <v>A90;K30;;;;;;;;;;;;;;;;;;;;;</v>
      </c>
      <c r="BA4318" s="42"/>
      <c r="BB4318" s="42"/>
      <c r="BC4318" s="42"/>
      <c r="BD4318" s="42"/>
      <c r="BE4318" s="42"/>
      <c r="BF4318" s="42"/>
      <c r="BG4318" s="42"/>
      <c r="BH4318" s="42"/>
      <c r="BI4318" s="42"/>
      <c r="BJ4318" s="42"/>
      <c r="BK4318" s="42"/>
      <c r="BL4318" s="42"/>
      <c r="BM4318" s="42"/>
      <c r="BN4318" s="42"/>
      <c r="BO4318" s="42"/>
      <c r="BP4318" s="42"/>
      <c r="BQ4318" s="42"/>
      <c r="BR4318" s="42"/>
      <c r="BS4318" s="42"/>
      <c r="BT4318" s="42"/>
      <c r="BU4318" s="42"/>
      <c r="BV4318" s="42"/>
      <c r="BW4318" s="42"/>
      <c r="BX4318" s="42"/>
      <c r="BY4318" s="42"/>
      <c r="BZ4318" s="42"/>
      <c r="CA4318" s="42"/>
      <c r="CB4318" s="42"/>
      <c r="CC4318" s="41" t="str">
        <f t="shared" si="335"/>
        <v>;;;;;;;;;;;;;</v>
      </c>
      <c r="CD4318" s="25"/>
      <c r="CE4318" s="26"/>
      <c r="CF4318" s="25"/>
      <c r="CG4318" s="26"/>
      <c r="CH4318" s="25"/>
      <c r="CI4318" s="26"/>
      <c r="CJ4318" s="25"/>
      <c r="CK4318" s="26"/>
      <c r="CL4318" s="25"/>
      <c r="CM4318" s="25"/>
      <c r="CN4318" s="23" t="s">
        <v>8311</v>
      </c>
      <c r="CO4318" s="23" t="str">
        <f t="shared" si="336"/>
        <v>;;;;</v>
      </c>
      <c r="CP4318" s="11" t="s">
        <v>7421</v>
      </c>
      <c r="CQ4318" s="11"/>
      <c r="CR4318" s="11"/>
      <c r="CS4318" s="11"/>
      <c r="CT4318" s="11"/>
      <c r="CU4318" s="11"/>
      <c r="CV4318" s="11"/>
      <c r="CW4318" s="11"/>
      <c r="CX4318" s="11"/>
      <c r="CY4318" s="11"/>
      <c r="CZ4318" s="11"/>
      <c r="DA4318" s="11"/>
      <c r="DB4318" s="11"/>
      <c r="DC4318" s="11"/>
      <c r="DD4318" s="11"/>
      <c r="DE4318" s="11"/>
      <c r="DF4318" s="11"/>
      <c r="DG4318" s="11"/>
      <c r="DH4318" s="11" t="s">
        <v>7419</v>
      </c>
      <c r="DI4318" s="11" t="str">
        <f t="shared" si="338"/>
        <v>;;;;;;;;</v>
      </c>
      <c r="DJ4318" s="13" t="s">
        <v>7421</v>
      </c>
      <c r="DK4318" s="13"/>
      <c r="DL4318" s="13"/>
      <c r="DM4318" s="13"/>
      <c r="DN4318" s="13"/>
      <c r="DO4318" s="13"/>
      <c r="DP4318" s="13"/>
      <c r="DQ4318" s="13"/>
      <c r="DR4318" s="13"/>
      <c r="DS4318" s="13"/>
      <c r="DT4318" s="13"/>
      <c r="DU4318" s="13"/>
      <c r="DV4318" s="13"/>
      <c r="DW4318" s="13"/>
      <c r="DX4318" s="13"/>
      <c r="DY4318" s="13"/>
      <c r="DZ4318" s="13" t="s">
        <v>7420</v>
      </c>
      <c r="EA4318" s="13" t="str">
        <f t="shared" si="337"/>
        <v>;;;;;;;</v>
      </c>
    </row>
    <row r="4319" spans="1:131" ht="15" customHeight="1" x14ac:dyDescent="0.25">
      <c r="A4319" s="3">
        <v>474880</v>
      </c>
      <c r="B4319" s="2" t="s">
        <v>8312</v>
      </c>
      <c r="C4319" s="3" t="s">
        <v>59</v>
      </c>
      <c r="D4319" s="2" t="s">
        <v>8302</v>
      </c>
      <c r="E4319" s="22" t="s">
        <v>613</v>
      </c>
      <c r="F4319" s="22" t="s">
        <v>281</v>
      </c>
      <c r="G4319" s="22" t="s">
        <v>273</v>
      </c>
      <c r="H4319" s="22" t="s">
        <v>82</v>
      </c>
      <c r="I4319" s="22" t="s">
        <v>3792</v>
      </c>
      <c r="J4319" s="22" t="s">
        <v>81</v>
      </c>
      <c r="AY4319" s="22" t="s">
        <v>8307</v>
      </c>
      <c r="AZ4319" s="22" t="str">
        <f t="shared" si="339"/>
        <v>A90;E86;A09.9;;;;;;;;;;;;;;;;;;;;</v>
      </c>
      <c r="BA4319" s="42"/>
      <c r="BB4319" s="42"/>
      <c r="BC4319" s="42"/>
      <c r="BD4319" s="42"/>
      <c r="BE4319" s="42"/>
      <c r="BF4319" s="42"/>
      <c r="BG4319" s="42"/>
      <c r="BH4319" s="42"/>
      <c r="BI4319" s="42"/>
      <c r="BJ4319" s="42"/>
      <c r="BK4319" s="42"/>
      <c r="BL4319" s="42"/>
      <c r="BM4319" s="42"/>
      <c r="BN4319" s="42"/>
      <c r="BO4319" s="42"/>
      <c r="BP4319" s="42"/>
      <c r="BQ4319" s="42"/>
      <c r="BR4319" s="42"/>
      <c r="BS4319" s="42"/>
      <c r="BT4319" s="42"/>
      <c r="BU4319" s="42"/>
      <c r="BV4319" s="42"/>
      <c r="BW4319" s="42"/>
      <c r="BX4319" s="42"/>
      <c r="BY4319" s="42"/>
      <c r="BZ4319" s="42"/>
      <c r="CA4319" s="42"/>
      <c r="CB4319" s="42"/>
      <c r="CC4319" s="41" t="str">
        <f t="shared" si="335"/>
        <v>;;;;;;;;;;;;;</v>
      </c>
      <c r="CD4319" s="25"/>
      <c r="CE4319" s="26"/>
      <c r="CF4319" s="25"/>
      <c r="CG4319" s="26"/>
      <c r="CH4319" s="25"/>
      <c r="CI4319" s="26"/>
      <c r="CJ4319" s="25"/>
      <c r="CK4319" s="26"/>
      <c r="CL4319" s="25"/>
      <c r="CM4319" s="25"/>
      <c r="CN4319" s="23" t="s">
        <v>8311</v>
      </c>
      <c r="CO4319" s="23" t="str">
        <f t="shared" si="336"/>
        <v>;;;;</v>
      </c>
      <c r="CP4319" s="11" t="s">
        <v>7421</v>
      </c>
      <c r="CQ4319" s="11"/>
      <c r="CR4319" s="11"/>
      <c r="CS4319" s="11"/>
      <c r="CT4319" s="11"/>
      <c r="CU4319" s="11"/>
      <c r="CV4319" s="11"/>
      <c r="CW4319" s="11"/>
      <c r="CX4319" s="11"/>
      <c r="CY4319" s="11"/>
      <c r="CZ4319" s="11"/>
      <c r="DA4319" s="11"/>
      <c r="DB4319" s="11"/>
      <c r="DC4319" s="11"/>
      <c r="DD4319" s="11"/>
      <c r="DE4319" s="11"/>
      <c r="DF4319" s="11"/>
      <c r="DG4319" s="11"/>
      <c r="DH4319" s="11" t="s">
        <v>7419</v>
      </c>
      <c r="DI4319" s="11" t="str">
        <f t="shared" si="338"/>
        <v>;;;;;;;;</v>
      </c>
      <c r="DJ4319" s="13" t="s">
        <v>7421</v>
      </c>
      <c r="DK4319" s="13"/>
      <c r="DL4319" s="13"/>
      <c r="DM4319" s="13"/>
      <c r="DN4319" s="13"/>
      <c r="DO4319" s="13"/>
      <c r="DP4319" s="13"/>
      <c r="DQ4319" s="13"/>
      <c r="DR4319" s="13"/>
      <c r="DS4319" s="13"/>
      <c r="DT4319" s="13"/>
      <c r="DU4319" s="13"/>
      <c r="DV4319" s="13"/>
      <c r="DW4319" s="13"/>
      <c r="DX4319" s="13"/>
      <c r="DY4319" s="13"/>
      <c r="DZ4319" s="13" t="s">
        <v>7420</v>
      </c>
      <c r="EA4319" s="13" t="str">
        <f t="shared" si="337"/>
        <v>;;;;;;;</v>
      </c>
    </row>
    <row r="4320" spans="1:131" ht="15" customHeight="1" x14ac:dyDescent="0.25">
      <c r="A4320" s="3">
        <v>474881</v>
      </c>
      <c r="B4320" s="2" t="s">
        <v>8312</v>
      </c>
      <c r="C4320" s="3" t="s">
        <v>59</v>
      </c>
      <c r="D4320" s="2" t="s">
        <v>8305</v>
      </c>
      <c r="E4320" s="22" t="s">
        <v>624</v>
      </c>
      <c r="F4320" s="22" t="s">
        <v>623</v>
      </c>
      <c r="G4320" s="22" t="s">
        <v>6775</v>
      </c>
      <c r="H4320" s="22" t="s">
        <v>119</v>
      </c>
      <c r="I4320" s="22" t="s">
        <v>1858</v>
      </c>
      <c r="J4320" s="22" t="s">
        <v>135</v>
      </c>
      <c r="K4320" s="22" t="s">
        <v>570</v>
      </c>
      <c r="L4320" s="22" t="s">
        <v>571</v>
      </c>
      <c r="M4320" s="22" t="s">
        <v>569</v>
      </c>
      <c r="N4320" s="22" t="s">
        <v>522</v>
      </c>
      <c r="AY4320" s="22" t="s">
        <v>8307</v>
      </c>
      <c r="AZ4320" s="22" t="str">
        <f t="shared" si="339"/>
        <v>I61.9;I10;E78.5;R51;R47.1;;;;;;;;;;;;;;;;;;</v>
      </c>
      <c r="BA4320" s="42"/>
      <c r="BB4320" s="42"/>
      <c r="BC4320" s="42"/>
      <c r="BD4320" s="42"/>
      <c r="BE4320" s="42"/>
      <c r="BF4320" s="42"/>
      <c r="BG4320" s="42"/>
      <c r="BH4320" s="42"/>
      <c r="BI4320" s="42"/>
      <c r="BJ4320" s="42"/>
      <c r="BK4320" s="42"/>
      <c r="BL4320" s="42"/>
      <c r="BM4320" s="42"/>
      <c r="BN4320" s="42"/>
      <c r="BO4320" s="42"/>
      <c r="BP4320" s="42"/>
      <c r="BQ4320" s="42"/>
      <c r="BR4320" s="42"/>
      <c r="BS4320" s="42"/>
      <c r="BT4320" s="42"/>
      <c r="BU4320" s="42"/>
      <c r="BV4320" s="42"/>
      <c r="BW4320" s="42"/>
      <c r="BX4320" s="42"/>
      <c r="BY4320" s="42"/>
      <c r="BZ4320" s="42"/>
      <c r="CA4320" s="42"/>
      <c r="CB4320" s="42"/>
      <c r="CC4320" s="41" t="str">
        <f t="shared" si="335"/>
        <v>;;;;;;;;;;;;;</v>
      </c>
      <c r="CD4320" s="25"/>
      <c r="CE4320" s="26"/>
      <c r="CF4320" s="25"/>
      <c r="CG4320" s="26"/>
      <c r="CH4320" s="25"/>
      <c r="CI4320" s="26"/>
      <c r="CJ4320" s="25"/>
      <c r="CK4320" s="26"/>
      <c r="CL4320" s="25"/>
      <c r="CM4320" s="25"/>
      <c r="CN4320" s="23" t="s">
        <v>8311</v>
      </c>
      <c r="CO4320" s="23" t="str">
        <f t="shared" si="336"/>
        <v>;;;;</v>
      </c>
      <c r="CP4320" s="11" t="s">
        <v>122</v>
      </c>
      <c r="CQ4320" s="11" t="s">
        <v>119</v>
      </c>
      <c r="CR4320" s="11"/>
      <c r="CS4320" s="11"/>
      <c r="CT4320" s="11"/>
      <c r="CU4320" s="11"/>
      <c r="CV4320" s="11"/>
      <c r="CW4320" s="11"/>
      <c r="CX4320" s="11"/>
      <c r="CY4320" s="11"/>
      <c r="CZ4320" s="11"/>
      <c r="DA4320" s="11"/>
      <c r="DB4320" s="11"/>
      <c r="DC4320" s="11"/>
      <c r="DD4320" s="11"/>
      <c r="DE4320" s="11"/>
      <c r="DF4320" s="11"/>
      <c r="DG4320" s="11"/>
      <c r="DH4320" s="11" t="s">
        <v>7423</v>
      </c>
      <c r="DI4320" s="11" t="str">
        <f t="shared" si="338"/>
        <v>I10;;;;;;;;</v>
      </c>
      <c r="DJ4320" s="13" t="s">
        <v>7421</v>
      </c>
      <c r="DK4320" s="13"/>
      <c r="DL4320" s="13"/>
      <c r="DM4320" s="13"/>
      <c r="DN4320" s="13"/>
      <c r="DO4320" s="13"/>
      <c r="DP4320" s="13"/>
      <c r="DQ4320" s="13"/>
      <c r="DR4320" s="13"/>
      <c r="DS4320" s="13"/>
      <c r="DT4320" s="13"/>
      <c r="DU4320" s="13"/>
      <c r="DV4320" s="13"/>
      <c r="DW4320" s="13"/>
      <c r="DX4320" s="13"/>
      <c r="DY4320" s="13"/>
      <c r="DZ4320" s="13" t="s">
        <v>7420</v>
      </c>
      <c r="EA4320" s="13" t="str">
        <f t="shared" si="337"/>
        <v>;;;;;;;</v>
      </c>
    </row>
    <row r="4321" spans="1:131" ht="15" customHeight="1" x14ac:dyDescent="0.25">
      <c r="A4321" s="3">
        <v>474882</v>
      </c>
      <c r="B4321" s="2" t="s">
        <v>8312</v>
      </c>
      <c r="C4321" s="3" t="s">
        <v>60</v>
      </c>
      <c r="D4321" s="2" t="s">
        <v>8304</v>
      </c>
      <c r="E4321" s="22" t="s">
        <v>120</v>
      </c>
      <c r="F4321" s="22" t="s">
        <v>121</v>
      </c>
      <c r="G4321" s="22" t="s">
        <v>122</v>
      </c>
      <c r="H4321" s="22" t="s">
        <v>119</v>
      </c>
      <c r="I4321" s="22" t="s">
        <v>639</v>
      </c>
      <c r="J4321" s="22" t="s">
        <v>108</v>
      </c>
      <c r="K4321" s="22" t="s">
        <v>1858</v>
      </c>
      <c r="L4321" s="22" t="s">
        <v>135</v>
      </c>
      <c r="M4321" s="22" t="s">
        <v>569</v>
      </c>
      <c r="N4321" s="22" t="s">
        <v>522</v>
      </c>
      <c r="O4321" s="22" t="s">
        <v>7192</v>
      </c>
      <c r="P4321" s="22" t="s">
        <v>300</v>
      </c>
      <c r="AY4321" s="22" t="s">
        <v>8307</v>
      </c>
      <c r="AZ4321" s="22" t="str">
        <f t="shared" si="339"/>
        <v>I63.3;I10;E11.7;E78.5;R47.1;E87.6;;;;;;;;;;;;;;;;;</v>
      </c>
      <c r="BA4321" s="42"/>
      <c r="BB4321" s="42"/>
      <c r="BC4321" s="42"/>
      <c r="BD4321" s="42"/>
      <c r="BE4321" s="42"/>
      <c r="BF4321" s="42"/>
      <c r="BG4321" s="42"/>
      <c r="BH4321" s="42"/>
      <c r="BI4321" s="42"/>
      <c r="BJ4321" s="42"/>
      <c r="BK4321" s="42"/>
      <c r="BL4321" s="42"/>
      <c r="BM4321" s="42"/>
      <c r="BN4321" s="42"/>
      <c r="BO4321" s="42"/>
      <c r="BP4321" s="42"/>
      <c r="BQ4321" s="42"/>
      <c r="BR4321" s="42"/>
      <c r="BS4321" s="42"/>
      <c r="BT4321" s="42"/>
      <c r="BU4321" s="42"/>
      <c r="BV4321" s="42"/>
      <c r="BW4321" s="42"/>
      <c r="BX4321" s="42"/>
      <c r="BY4321" s="42"/>
      <c r="BZ4321" s="42"/>
      <c r="CA4321" s="42"/>
      <c r="CB4321" s="42"/>
      <c r="CC4321" s="41" t="str">
        <f t="shared" si="335"/>
        <v>;;;;;;;;;;;;;</v>
      </c>
      <c r="CD4321" s="25"/>
      <c r="CE4321" s="26"/>
      <c r="CF4321" s="25"/>
      <c r="CG4321" s="26"/>
      <c r="CH4321" s="25"/>
      <c r="CI4321" s="26"/>
      <c r="CJ4321" s="25"/>
      <c r="CK4321" s="26"/>
      <c r="CL4321" s="25"/>
      <c r="CM4321" s="25"/>
      <c r="CN4321" s="23" t="s">
        <v>8311</v>
      </c>
      <c r="CO4321" s="23" t="str">
        <f t="shared" si="336"/>
        <v>;;;;</v>
      </c>
      <c r="CP4321" s="11" t="s">
        <v>173</v>
      </c>
      <c r="CQ4321" s="11" t="s">
        <v>7602</v>
      </c>
      <c r="CR4321" s="11" t="s">
        <v>941</v>
      </c>
      <c r="CS4321" s="11" t="s">
        <v>119</v>
      </c>
      <c r="CT4321" s="11"/>
      <c r="CU4321" s="11"/>
      <c r="CV4321" s="11"/>
      <c r="CW4321" s="11"/>
      <c r="CX4321" s="11"/>
      <c r="CY4321" s="11"/>
      <c r="CZ4321" s="11"/>
      <c r="DA4321" s="11"/>
      <c r="DB4321" s="11"/>
      <c r="DC4321" s="11"/>
      <c r="DD4321" s="11"/>
      <c r="DE4321" s="11"/>
      <c r="DF4321" s="11"/>
      <c r="DG4321" s="11"/>
      <c r="DH4321" s="11" t="s">
        <v>7423</v>
      </c>
      <c r="DI4321" s="11" t="str">
        <f t="shared" si="338"/>
        <v>E11.9;I10;;;;;;;</v>
      </c>
      <c r="DJ4321" s="13" t="s">
        <v>7421</v>
      </c>
      <c r="DK4321" s="13"/>
      <c r="DL4321" s="13"/>
      <c r="DM4321" s="13"/>
      <c r="DN4321" s="13"/>
      <c r="DO4321" s="13"/>
      <c r="DP4321" s="13"/>
      <c r="DQ4321" s="13"/>
      <c r="DR4321" s="13"/>
      <c r="DS4321" s="13"/>
      <c r="DT4321" s="13"/>
      <c r="DU4321" s="13"/>
      <c r="DV4321" s="13"/>
      <c r="DW4321" s="13"/>
      <c r="DX4321" s="13"/>
      <c r="DY4321" s="13"/>
      <c r="DZ4321" s="13" t="s">
        <v>7420</v>
      </c>
      <c r="EA4321" s="13" t="str">
        <f t="shared" si="337"/>
        <v>;;;;;;;</v>
      </c>
    </row>
    <row r="4322" spans="1:131" ht="15" customHeight="1" x14ac:dyDescent="0.25">
      <c r="A4322" s="3">
        <v>474883</v>
      </c>
      <c r="B4322" s="2" t="s">
        <v>8312</v>
      </c>
      <c r="C4322" s="3" t="s">
        <v>60</v>
      </c>
      <c r="D4322" s="2" t="s">
        <v>8304</v>
      </c>
      <c r="E4322" s="22" t="s">
        <v>1142</v>
      </c>
      <c r="F4322" s="22" t="s">
        <v>292</v>
      </c>
      <c r="G4322" s="22" t="s">
        <v>639</v>
      </c>
      <c r="H4322" s="22" t="s">
        <v>640</v>
      </c>
      <c r="AY4322" s="22" t="s">
        <v>8307</v>
      </c>
      <c r="AZ4322" s="22" t="str">
        <f t="shared" si="339"/>
        <v>A91;E11.6;;;;;;;;;;;;;;;;;;;;;</v>
      </c>
      <c r="BA4322" s="42"/>
      <c r="BB4322" s="42"/>
      <c r="BC4322" s="42"/>
      <c r="BD4322" s="42"/>
      <c r="BE4322" s="42"/>
      <c r="BF4322" s="42"/>
      <c r="BG4322" s="42"/>
      <c r="BH4322" s="42"/>
      <c r="BI4322" s="42"/>
      <c r="BJ4322" s="42"/>
      <c r="BK4322" s="42"/>
      <c r="BL4322" s="42"/>
      <c r="BM4322" s="42"/>
      <c r="BN4322" s="42"/>
      <c r="BO4322" s="42"/>
      <c r="BP4322" s="42"/>
      <c r="BQ4322" s="42"/>
      <c r="BR4322" s="42"/>
      <c r="BS4322" s="42"/>
      <c r="BT4322" s="42"/>
      <c r="BU4322" s="42"/>
      <c r="BV4322" s="42"/>
      <c r="BW4322" s="42"/>
      <c r="BX4322" s="42"/>
      <c r="BY4322" s="42"/>
      <c r="BZ4322" s="42"/>
      <c r="CA4322" s="42"/>
      <c r="CB4322" s="42"/>
      <c r="CC4322" s="41" t="str">
        <f t="shared" si="335"/>
        <v>;;;;;;;;;;;;;</v>
      </c>
      <c r="CD4322" s="25"/>
      <c r="CE4322" s="26"/>
      <c r="CF4322" s="25"/>
      <c r="CG4322" s="26"/>
      <c r="CH4322" s="25"/>
      <c r="CI4322" s="26"/>
      <c r="CJ4322" s="25"/>
      <c r="CK4322" s="26"/>
      <c r="CL4322" s="25"/>
      <c r="CM4322" s="25"/>
      <c r="CN4322" s="23" t="s">
        <v>8311</v>
      </c>
      <c r="CO4322" s="23" t="str">
        <f t="shared" si="336"/>
        <v>;;;;</v>
      </c>
      <c r="CP4322" s="11" t="s">
        <v>7421</v>
      </c>
      <c r="CQ4322" s="11"/>
      <c r="CR4322" s="11"/>
      <c r="CS4322" s="11"/>
      <c r="CT4322" s="11"/>
      <c r="CU4322" s="11"/>
      <c r="CV4322" s="11"/>
      <c r="CW4322" s="11"/>
      <c r="CX4322" s="11"/>
      <c r="CY4322" s="11"/>
      <c r="CZ4322" s="11"/>
      <c r="DA4322" s="11"/>
      <c r="DB4322" s="11"/>
      <c r="DC4322" s="11"/>
      <c r="DD4322" s="11"/>
      <c r="DE4322" s="11"/>
      <c r="DF4322" s="11"/>
      <c r="DG4322" s="11"/>
      <c r="DH4322" s="11" t="s">
        <v>7419</v>
      </c>
      <c r="DI4322" s="11" t="str">
        <f t="shared" si="338"/>
        <v>;;;;;;;;</v>
      </c>
      <c r="DJ4322" s="13" t="s">
        <v>7421</v>
      </c>
      <c r="DK4322" s="13"/>
      <c r="DL4322" s="13"/>
      <c r="DM4322" s="13"/>
      <c r="DN4322" s="13"/>
      <c r="DO4322" s="13"/>
      <c r="DP4322" s="13"/>
      <c r="DQ4322" s="13"/>
      <c r="DR4322" s="13"/>
      <c r="DS4322" s="13"/>
      <c r="DT4322" s="13"/>
      <c r="DU4322" s="13"/>
      <c r="DV4322" s="13"/>
      <c r="DW4322" s="13"/>
      <c r="DX4322" s="13"/>
      <c r="DY4322" s="13"/>
      <c r="DZ4322" s="13" t="s">
        <v>7420</v>
      </c>
      <c r="EA4322" s="13" t="str">
        <f t="shared" si="337"/>
        <v>;;;;;;;</v>
      </c>
    </row>
    <row r="4323" spans="1:131" ht="15" customHeight="1" x14ac:dyDescent="0.25">
      <c r="A4323" s="3">
        <v>474884</v>
      </c>
      <c r="B4323" s="2" t="s">
        <v>8312</v>
      </c>
      <c r="C4323" s="3" t="s">
        <v>60</v>
      </c>
      <c r="D4323" s="2" t="s">
        <v>8304</v>
      </c>
      <c r="E4323" s="22" t="s">
        <v>1400</v>
      </c>
      <c r="F4323" s="22" t="s">
        <v>1401</v>
      </c>
      <c r="AY4323" s="22" t="s">
        <v>8308</v>
      </c>
      <c r="AZ4323" s="22" t="str">
        <f t="shared" si="339"/>
        <v>K81.9;;;;;;;;;;;;;;;;;;;;;;</v>
      </c>
      <c r="BA4323" s="42"/>
      <c r="BB4323" s="42"/>
      <c r="BC4323" s="42"/>
      <c r="BD4323" s="42"/>
      <c r="BE4323" s="42"/>
      <c r="BF4323" s="42"/>
      <c r="BG4323" s="42"/>
      <c r="BH4323" s="42"/>
      <c r="BI4323" s="42"/>
      <c r="BJ4323" s="42"/>
      <c r="BK4323" s="42"/>
      <c r="BL4323" s="42"/>
      <c r="BM4323" s="42"/>
      <c r="BN4323" s="42"/>
      <c r="BO4323" s="42"/>
      <c r="BP4323" s="42"/>
      <c r="BQ4323" s="42"/>
      <c r="BR4323" s="42"/>
      <c r="BS4323" s="42"/>
      <c r="BT4323" s="42"/>
      <c r="BU4323" s="42"/>
      <c r="BV4323" s="42"/>
      <c r="BW4323" s="42"/>
      <c r="BX4323" s="42"/>
      <c r="BY4323" s="42"/>
      <c r="BZ4323" s="42"/>
      <c r="CA4323" s="42"/>
      <c r="CB4323" s="42"/>
      <c r="CC4323" s="41" t="str">
        <f t="shared" si="335"/>
        <v>;;;;;;;;;;;;;</v>
      </c>
      <c r="CD4323" s="25"/>
      <c r="CE4323" s="26"/>
      <c r="CF4323" s="25"/>
      <c r="CG4323" s="26"/>
      <c r="CH4323" s="25"/>
      <c r="CI4323" s="26"/>
      <c r="CJ4323" s="25"/>
      <c r="CK4323" s="26"/>
      <c r="CL4323" s="25"/>
      <c r="CM4323" s="25"/>
      <c r="CN4323" s="23" t="s">
        <v>8311</v>
      </c>
      <c r="CO4323" s="23" t="str">
        <f t="shared" si="336"/>
        <v>;;;;</v>
      </c>
      <c r="CP4323" s="11" t="s">
        <v>7421</v>
      </c>
      <c r="CQ4323" s="11"/>
      <c r="CR4323" s="11"/>
      <c r="CS4323" s="11"/>
      <c r="CT4323" s="11"/>
      <c r="CU4323" s="11"/>
      <c r="CV4323" s="11"/>
      <c r="CW4323" s="11"/>
      <c r="CX4323" s="11"/>
      <c r="CY4323" s="11"/>
      <c r="CZ4323" s="11"/>
      <c r="DA4323" s="11"/>
      <c r="DB4323" s="11"/>
      <c r="DC4323" s="11"/>
      <c r="DD4323" s="11"/>
      <c r="DE4323" s="11"/>
      <c r="DF4323" s="11"/>
      <c r="DG4323" s="11"/>
      <c r="DH4323" s="11" t="s">
        <v>7419</v>
      </c>
      <c r="DI4323" s="11" t="str">
        <f t="shared" si="338"/>
        <v>;;;;;;;;</v>
      </c>
      <c r="DJ4323" s="13" t="s">
        <v>7421</v>
      </c>
      <c r="DK4323" s="13"/>
      <c r="DL4323" s="13"/>
      <c r="DM4323" s="13"/>
      <c r="DN4323" s="13"/>
      <c r="DO4323" s="13"/>
      <c r="DP4323" s="13"/>
      <c r="DQ4323" s="13"/>
      <c r="DR4323" s="13"/>
      <c r="DS4323" s="13"/>
      <c r="DT4323" s="13"/>
      <c r="DU4323" s="13"/>
      <c r="DV4323" s="13"/>
      <c r="DW4323" s="13"/>
      <c r="DX4323" s="13"/>
      <c r="DY4323" s="13"/>
      <c r="DZ4323" s="13" t="s">
        <v>7420</v>
      </c>
      <c r="EA4323" s="13" t="str">
        <f t="shared" si="337"/>
        <v>;;;;;;;</v>
      </c>
    </row>
    <row r="4324" spans="1:131" ht="15" customHeight="1" x14ac:dyDescent="0.25">
      <c r="A4324" s="3">
        <v>474888</v>
      </c>
      <c r="B4324" s="2" t="s">
        <v>8312</v>
      </c>
      <c r="C4324" s="3" t="s">
        <v>60</v>
      </c>
      <c r="D4324" s="2" t="s">
        <v>8305</v>
      </c>
      <c r="E4324" s="22" t="s">
        <v>6158</v>
      </c>
      <c r="F4324" s="22" t="s">
        <v>121</v>
      </c>
      <c r="G4324" s="22" t="s">
        <v>639</v>
      </c>
      <c r="H4324" s="22" t="s">
        <v>640</v>
      </c>
      <c r="AY4324" s="22" t="s">
        <v>8307</v>
      </c>
      <c r="AZ4324" s="22" t="str">
        <f t="shared" si="339"/>
        <v>I63.3;E11.6;;;;;;;;;;;;;;;;;;;;;</v>
      </c>
      <c r="BA4324" s="42"/>
      <c r="BB4324" s="42"/>
      <c r="BC4324" s="42"/>
      <c r="BD4324" s="42"/>
      <c r="BE4324" s="42"/>
      <c r="BF4324" s="42"/>
      <c r="BG4324" s="42"/>
      <c r="BH4324" s="42"/>
      <c r="BI4324" s="42"/>
      <c r="BJ4324" s="42"/>
      <c r="BK4324" s="42"/>
      <c r="BL4324" s="42"/>
      <c r="BM4324" s="42"/>
      <c r="BN4324" s="42"/>
      <c r="BO4324" s="42"/>
      <c r="BP4324" s="42"/>
      <c r="BQ4324" s="42"/>
      <c r="BR4324" s="42"/>
      <c r="BS4324" s="42"/>
      <c r="BT4324" s="42"/>
      <c r="BU4324" s="42"/>
      <c r="BV4324" s="42"/>
      <c r="BW4324" s="42"/>
      <c r="BX4324" s="42"/>
      <c r="BY4324" s="42"/>
      <c r="BZ4324" s="42"/>
      <c r="CA4324" s="42"/>
      <c r="CB4324" s="42"/>
      <c r="CC4324" s="41" t="str">
        <f t="shared" si="335"/>
        <v>;;;;;;;;;;;;;</v>
      </c>
      <c r="CD4324" s="25"/>
      <c r="CE4324" s="26"/>
      <c r="CF4324" s="25"/>
      <c r="CG4324" s="26"/>
      <c r="CH4324" s="25"/>
      <c r="CI4324" s="26"/>
      <c r="CJ4324" s="25"/>
      <c r="CK4324" s="26"/>
      <c r="CL4324" s="25"/>
      <c r="CM4324" s="25"/>
      <c r="CN4324" s="23" t="s">
        <v>8311</v>
      </c>
      <c r="CO4324" s="23" t="str">
        <f t="shared" si="336"/>
        <v>;;;;</v>
      </c>
      <c r="CP4324" s="11" t="s">
        <v>7421</v>
      </c>
      <c r="CQ4324" s="11"/>
      <c r="CR4324" s="11"/>
      <c r="CS4324" s="11"/>
      <c r="CT4324" s="11"/>
      <c r="CU4324" s="11"/>
      <c r="CV4324" s="11"/>
      <c r="CW4324" s="11"/>
      <c r="CX4324" s="11"/>
      <c r="CY4324" s="11"/>
      <c r="CZ4324" s="11"/>
      <c r="DA4324" s="11"/>
      <c r="DB4324" s="11"/>
      <c r="DC4324" s="11"/>
      <c r="DD4324" s="11"/>
      <c r="DE4324" s="11"/>
      <c r="DF4324" s="11"/>
      <c r="DG4324" s="11"/>
      <c r="DH4324" s="11" t="s">
        <v>7419</v>
      </c>
      <c r="DI4324" s="11" t="str">
        <f t="shared" si="338"/>
        <v>;;;;;;;;</v>
      </c>
      <c r="DJ4324" s="13" t="s">
        <v>7421</v>
      </c>
      <c r="DK4324" s="13"/>
      <c r="DL4324" s="13"/>
      <c r="DM4324" s="13"/>
      <c r="DN4324" s="13"/>
      <c r="DO4324" s="13"/>
      <c r="DP4324" s="13"/>
      <c r="DQ4324" s="13"/>
      <c r="DR4324" s="13"/>
      <c r="DS4324" s="13"/>
      <c r="DT4324" s="13"/>
      <c r="DU4324" s="13"/>
      <c r="DV4324" s="13"/>
      <c r="DW4324" s="13"/>
      <c r="DX4324" s="13"/>
      <c r="DY4324" s="13"/>
      <c r="DZ4324" s="13" t="s">
        <v>7420</v>
      </c>
      <c r="EA4324" s="13" t="str">
        <f t="shared" si="337"/>
        <v>;;;;;;;</v>
      </c>
    </row>
    <row r="4325" spans="1:131" ht="15" customHeight="1" x14ac:dyDescent="0.25">
      <c r="A4325" s="3">
        <v>474891</v>
      </c>
      <c r="B4325" s="2" t="s">
        <v>8312</v>
      </c>
      <c r="C4325" s="3" t="s">
        <v>60</v>
      </c>
      <c r="D4325" s="2" t="s">
        <v>8304</v>
      </c>
      <c r="E4325" s="22" t="s">
        <v>1467</v>
      </c>
      <c r="F4325" s="22" t="s">
        <v>292</v>
      </c>
      <c r="G4325" s="22" t="s">
        <v>576</v>
      </c>
      <c r="H4325" s="22" t="s">
        <v>300</v>
      </c>
      <c r="AY4325" s="22" t="s">
        <v>8307</v>
      </c>
      <c r="AZ4325" s="22" t="str">
        <f t="shared" si="339"/>
        <v>A91;E87.6;;;;;;;;;;;;;;;;;;;;;</v>
      </c>
      <c r="BA4325" s="42"/>
      <c r="BB4325" s="42"/>
      <c r="BC4325" s="42"/>
      <c r="BD4325" s="42"/>
      <c r="BE4325" s="42"/>
      <c r="BF4325" s="42"/>
      <c r="BG4325" s="42"/>
      <c r="BH4325" s="42"/>
      <c r="BI4325" s="42"/>
      <c r="BJ4325" s="42"/>
      <c r="BK4325" s="42"/>
      <c r="BL4325" s="42"/>
      <c r="BM4325" s="42"/>
      <c r="BN4325" s="42"/>
      <c r="BO4325" s="42"/>
      <c r="BP4325" s="42"/>
      <c r="BQ4325" s="42"/>
      <c r="BR4325" s="42"/>
      <c r="BS4325" s="42"/>
      <c r="BT4325" s="42"/>
      <c r="BU4325" s="42"/>
      <c r="BV4325" s="42"/>
      <c r="BW4325" s="42"/>
      <c r="BX4325" s="42"/>
      <c r="BY4325" s="42"/>
      <c r="BZ4325" s="42"/>
      <c r="CA4325" s="42"/>
      <c r="CB4325" s="42"/>
      <c r="CC4325" s="41" t="str">
        <f t="shared" si="335"/>
        <v>;;;;;;;;;;;;;</v>
      </c>
      <c r="CD4325" s="25"/>
      <c r="CE4325" s="26"/>
      <c r="CF4325" s="25"/>
      <c r="CG4325" s="26"/>
      <c r="CH4325" s="25"/>
      <c r="CI4325" s="26"/>
      <c r="CJ4325" s="25"/>
      <c r="CK4325" s="26"/>
      <c r="CL4325" s="25"/>
      <c r="CM4325" s="25"/>
      <c r="CN4325" s="23" t="s">
        <v>8311</v>
      </c>
      <c r="CO4325" s="23" t="str">
        <f t="shared" si="336"/>
        <v>;;;;</v>
      </c>
      <c r="CP4325" s="11" t="s">
        <v>7421</v>
      </c>
      <c r="CQ4325" s="11"/>
      <c r="CR4325" s="11"/>
      <c r="CS4325" s="11"/>
      <c r="CT4325" s="11"/>
      <c r="CU4325" s="11"/>
      <c r="CV4325" s="11"/>
      <c r="CW4325" s="11"/>
      <c r="CX4325" s="11"/>
      <c r="CY4325" s="11"/>
      <c r="CZ4325" s="11"/>
      <c r="DA4325" s="11"/>
      <c r="DB4325" s="11"/>
      <c r="DC4325" s="11"/>
      <c r="DD4325" s="11"/>
      <c r="DE4325" s="11"/>
      <c r="DF4325" s="11"/>
      <c r="DG4325" s="11"/>
      <c r="DH4325" s="11" t="s">
        <v>7419</v>
      </c>
      <c r="DI4325" s="11" t="str">
        <f t="shared" si="338"/>
        <v>;;;;;;;;</v>
      </c>
      <c r="DJ4325" s="13" t="s">
        <v>7421</v>
      </c>
      <c r="DK4325" s="13"/>
      <c r="DL4325" s="13"/>
      <c r="DM4325" s="13"/>
      <c r="DN4325" s="13"/>
      <c r="DO4325" s="13"/>
      <c r="DP4325" s="13"/>
      <c r="DQ4325" s="13"/>
      <c r="DR4325" s="13"/>
      <c r="DS4325" s="13"/>
      <c r="DT4325" s="13"/>
      <c r="DU4325" s="13"/>
      <c r="DV4325" s="13"/>
      <c r="DW4325" s="13"/>
      <c r="DX4325" s="13"/>
      <c r="DY4325" s="13"/>
      <c r="DZ4325" s="13" t="s">
        <v>7420</v>
      </c>
      <c r="EA4325" s="13" t="str">
        <f t="shared" si="337"/>
        <v>;;;;;;;</v>
      </c>
    </row>
    <row r="4326" spans="1:131" ht="15" customHeight="1" x14ac:dyDescent="0.25">
      <c r="A4326" s="3">
        <v>474896</v>
      </c>
      <c r="B4326" s="2" t="s">
        <v>8313</v>
      </c>
      <c r="C4326" s="3" t="s">
        <v>59</v>
      </c>
      <c r="D4326" s="2" t="s">
        <v>8303</v>
      </c>
      <c r="E4326" s="22" t="s">
        <v>1054</v>
      </c>
      <c r="F4326" s="22" t="s">
        <v>1055</v>
      </c>
      <c r="G4326" s="22" t="s">
        <v>1344</v>
      </c>
      <c r="H4326" s="22" t="s">
        <v>104</v>
      </c>
      <c r="I4326" s="22" t="s">
        <v>2706</v>
      </c>
      <c r="J4326" s="22" t="s">
        <v>88</v>
      </c>
      <c r="K4326" s="22" t="s">
        <v>6190</v>
      </c>
      <c r="L4326" s="22" t="s">
        <v>954</v>
      </c>
      <c r="AY4326" s="22" t="s">
        <v>8307</v>
      </c>
      <c r="AZ4326" s="22" t="str">
        <f t="shared" si="339"/>
        <v>B34.9;D69.6;R11;K75.2;;;;;;;;;;;;;;;;;;;</v>
      </c>
      <c r="BA4326" s="42"/>
      <c r="BB4326" s="42"/>
      <c r="BC4326" s="42"/>
      <c r="BD4326" s="42"/>
      <c r="BE4326" s="42"/>
      <c r="BF4326" s="42"/>
      <c r="BG4326" s="42"/>
      <c r="BH4326" s="42"/>
      <c r="BI4326" s="42"/>
      <c r="BJ4326" s="42"/>
      <c r="BK4326" s="42"/>
      <c r="BL4326" s="42"/>
      <c r="BM4326" s="42"/>
      <c r="BN4326" s="42"/>
      <c r="BO4326" s="42"/>
      <c r="BP4326" s="42"/>
      <c r="BQ4326" s="42"/>
      <c r="BR4326" s="42"/>
      <c r="BS4326" s="42"/>
      <c r="BT4326" s="42"/>
      <c r="BU4326" s="42"/>
      <c r="BV4326" s="42"/>
      <c r="BW4326" s="42"/>
      <c r="BX4326" s="42"/>
      <c r="BY4326" s="42"/>
      <c r="BZ4326" s="42"/>
      <c r="CA4326" s="42"/>
      <c r="CB4326" s="42"/>
      <c r="CC4326" s="41" t="str">
        <f t="shared" si="335"/>
        <v>;;;;;;;;;;;;;</v>
      </c>
      <c r="CD4326" s="25"/>
      <c r="CE4326" s="26"/>
      <c r="CF4326" s="25"/>
      <c r="CG4326" s="26"/>
      <c r="CH4326" s="25"/>
      <c r="CI4326" s="26"/>
      <c r="CJ4326" s="25"/>
      <c r="CK4326" s="26"/>
      <c r="CL4326" s="25"/>
      <c r="CM4326" s="25"/>
      <c r="CN4326" s="23" t="s">
        <v>8311</v>
      </c>
      <c r="CO4326" s="23" t="str">
        <f t="shared" si="336"/>
        <v>;;;;</v>
      </c>
      <c r="CP4326" s="11" t="s">
        <v>7425</v>
      </c>
      <c r="CQ4326" s="11"/>
      <c r="CR4326" s="11"/>
      <c r="CS4326" s="11"/>
      <c r="CT4326" s="11"/>
      <c r="CU4326" s="11"/>
      <c r="CV4326" s="11"/>
      <c r="CW4326" s="11"/>
      <c r="CX4326" s="11"/>
      <c r="CY4326" s="11"/>
      <c r="CZ4326" s="11"/>
      <c r="DA4326" s="11"/>
      <c r="DB4326" s="11"/>
      <c r="DC4326" s="11"/>
      <c r="DD4326" s="11"/>
      <c r="DE4326" s="11"/>
      <c r="DF4326" s="11"/>
      <c r="DG4326" s="11"/>
      <c r="DH4326" s="11" t="s">
        <v>7419</v>
      </c>
      <c r="DI4326" s="11" t="str">
        <f t="shared" si="338"/>
        <v>;;;;;;;;</v>
      </c>
      <c r="DJ4326" s="13" t="s">
        <v>7757</v>
      </c>
      <c r="DK4326" s="13" t="s">
        <v>104</v>
      </c>
      <c r="DL4326" s="13" t="s">
        <v>7771</v>
      </c>
      <c r="DM4326" s="13" t="s">
        <v>88</v>
      </c>
      <c r="DN4326" s="13" t="s">
        <v>6190</v>
      </c>
      <c r="DO4326" s="13" t="s">
        <v>954</v>
      </c>
      <c r="DP4326" s="13"/>
      <c r="DQ4326" s="13"/>
      <c r="DR4326" s="13"/>
      <c r="DS4326" s="13"/>
      <c r="DT4326" s="13"/>
      <c r="DU4326" s="13"/>
      <c r="DV4326" s="13"/>
      <c r="DW4326" s="13"/>
      <c r="DX4326" s="13"/>
      <c r="DY4326" s="13"/>
      <c r="DZ4326" s="13" t="s">
        <v>7428</v>
      </c>
      <c r="EA4326" s="13" t="str">
        <f t="shared" si="337"/>
        <v>D69.6;R11;K75.2;;;;;</v>
      </c>
    </row>
    <row r="4327" spans="1:131" ht="15" customHeight="1" x14ac:dyDescent="0.25">
      <c r="A4327" s="3">
        <v>474898</v>
      </c>
      <c r="B4327" s="2" t="s">
        <v>8312</v>
      </c>
      <c r="C4327" s="3" t="s">
        <v>59</v>
      </c>
      <c r="D4327" s="2" t="s">
        <v>8304</v>
      </c>
      <c r="E4327" s="22" t="s">
        <v>5820</v>
      </c>
      <c r="F4327" s="22" t="s">
        <v>292</v>
      </c>
      <c r="G4327" s="22" t="s">
        <v>6584</v>
      </c>
      <c r="H4327" s="22" t="s">
        <v>355</v>
      </c>
      <c r="I4327" s="22" t="s">
        <v>913</v>
      </c>
      <c r="J4327" s="22" t="s">
        <v>914</v>
      </c>
      <c r="K4327" s="22" t="s">
        <v>103</v>
      </c>
      <c r="L4327" s="22" t="s">
        <v>82</v>
      </c>
      <c r="M4327" s="22" t="s">
        <v>7202</v>
      </c>
      <c r="N4327" s="22" t="s">
        <v>6069</v>
      </c>
      <c r="AY4327" s="22" t="s">
        <v>8307</v>
      </c>
      <c r="AZ4327" s="22" t="str">
        <f t="shared" si="339"/>
        <v>A91;B17.9;K92.0;E86;F51.0;;;;;;;;;;;;;;;;;;</v>
      </c>
      <c r="BA4327" s="42"/>
      <c r="BB4327" s="42"/>
      <c r="BC4327" s="42"/>
      <c r="BD4327" s="42"/>
      <c r="BE4327" s="42"/>
      <c r="BF4327" s="42"/>
      <c r="BG4327" s="42"/>
      <c r="BH4327" s="42"/>
      <c r="BI4327" s="42"/>
      <c r="BJ4327" s="42"/>
      <c r="BK4327" s="42"/>
      <c r="BL4327" s="42"/>
      <c r="BM4327" s="42"/>
      <c r="BN4327" s="42"/>
      <c r="BO4327" s="42"/>
      <c r="BP4327" s="42"/>
      <c r="BQ4327" s="42"/>
      <c r="BR4327" s="42"/>
      <c r="BS4327" s="42"/>
      <c r="BT4327" s="42"/>
      <c r="BU4327" s="42"/>
      <c r="BV4327" s="42"/>
      <c r="BW4327" s="42"/>
      <c r="BX4327" s="42"/>
      <c r="BY4327" s="42"/>
      <c r="BZ4327" s="42"/>
      <c r="CA4327" s="42"/>
      <c r="CB4327" s="42"/>
      <c r="CC4327" s="41" t="str">
        <f t="shared" si="335"/>
        <v>;;;;;;;;;;;;;</v>
      </c>
      <c r="CD4327" s="25" t="s">
        <v>7203</v>
      </c>
      <c r="CE4327" s="26" t="s">
        <v>7204</v>
      </c>
      <c r="CF4327" s="25"/>
      <c r="CG4327" s="26"/>
      <c r="CH4327" s="25"/>
      <c r="CI4327" s="26"/>
      <c r="CJ4327" s="25"/>
      <c r="CK4327" s="26"/>
      <c r="CL4327" s="25"/>
      <c r="CM4327" s="25"/>
      <c r="CN4327" s="23" t="s">
        <v>8310</v>
      </c>
      <c r="CO4327" s="23" t="str">
        <f t="shared" si="336"/>
        <v>99.05;;;;</v>
      </c>
      <c r="CP4327" s="11" t="s">
        <v>7418</v>
      </c>
      <c r="CQ4327" s="11"/>
      <c r="CR4327" s="11"/>
      <c r="CS4327" s="11"/>
      <c r="CT4327" s="11"/>
      <c r="CU4327" s="11"/>
      <c r="CV4327" s="11"/>
      <c r="CW4327" s="11"/>
      <c r="CX4327" s="11"/>
      <c r="CY4327" s="11"/>
      <c r="CZ4327" s="11"/>
      <c r="DA4327" s="11"/>
      <c r="DB4327" s="11"/>
      <c r="DC4327" s="11"/>
      <c r="DD4327" s="11"/>
      <c r="DE4327" s="11"/>
      <c r="DF4327" s="11"/>
      <c r="DG4327" s="11"/>
      <c r="DH4327" s="11" t="s">
        <v>7419</v>
      </c>
      <c r="DI4327" s="11" t="str">
        <f t="shared" si="338"/>
        <v>;;;;;;;;</v>
      </c>
      <c r="DJ4327" s="13" t="s">
        <v>7418</v>
      </c>
      <c r="DK4327" s="13"/>
      <c r="DL4327" s="13"/>
      <c r="DM4327" s="13"/>
      <c r="DN4327" s="13"/>
      <c r="DO4327" s="13"/>
      <c r="DP4327" s="13"/>
      <c r="DQ4327" s="13"/>
      <c r="DR4327" s="13"/>
      <c r="DS4327" s="13"/>
      <c r="DT4327" s="13"/>
      <c r="DU4327" s="13"/>
      <c r="DV4327" s="13"/>
      <c r="DW4327" s="13"/>
      <c r="DX4327" s="13"/>
      <c r="DY4327" s="13"/>
      <c r="DZ4327" s="13" t="s">
        <v>7420</v>
      </c>
      <c r="EA4327" s="13" t="str">
        <f t="shared" si="337"/>
        <v>;;;;;;;</v>
      </c>
    </row>
    <row r="4328" spans="1:131" ht="15" customHeight="1" x14ac:dyDescent="0.25">
      <c r="A4328" s="3">
        <v>474900</v>
      </c>
      <c r="B4328" s="2" t="s">
        <v>8312</v>
      </c>
      <c r="C4328" s="3" t="s">
        <v>60</v>
      </c>
      <c r="D4328" s="2" t="s">
        <v>8302</v>
      </c>
      <c r="E4328" s="22" t="s">
        <v>459</v>
      </c>
      <c r="F4328" s="22" t="s">
        <v>81</v>
      </c>
      <c r="G4328" s="22" t="s">
        <v>110</v>
      </c>
      <c r="H4328" s="22" t="s">
        <v>82</v>
      </c>
      <c r="AY4328" s="22" t="s">
        <v>8307</v>
      </c>
      <c r="AZ4328" s="22" t="str">
        <f t="shared" si="339"/>
        <v>A09.9;E86;;;;;;;;;;;;;;;;;;;;;</v>
      </c>
      <c r="BA4328" s="42"/>
      <c r="BB4328" s="42"/>
      <c r="BC4328" s="42"/>
      <c r="BD4328" s="42"/>
      <c r="BE4328" s="42"/>
      <c r="BF4328" s="42"/>
      <c r="BG4328" s="42"/>
      <c r="BH4328" s="42"/>
      <c r="BI4328" s="42"/>
      <c r="BJ4328" s="42"/>
      <c r="BK4328" s="42"/>
      <c r="BL4328" s="42"/>
      <c r="BM4328" s="42"/>
      <c r="BN4328" s="42"/>
      <c r="BO4328" s="42"/>
      <c r="BP4328" s="42"/>
      <c r="BQ4328" s="42"/>
      <c r="BR4328" s="42"/>
      <c r="BS4328" s="42"/>
      <c r="BT4328" s="42"/>
      <c r="BU4328" s="42"/>
      <c r="BV4328" s="42"/>
      <c r="BW4328" s="42"/>
      <c r="BX4328" s="42"/>
      <c r="BY4328" s="42"/>
      <c r="BZ4328" s="42"/>
      <c r="CA4328" s="42"/>
      <c r="CB4328" s="42"/>
      <c r="CC4328" s="41" t="str">
        <f t="shared" si="335"/>
        <v>;;;;;;;;;;;;;</v>
      </c>
      <c r="CD4328" s="25"/>
      <c r="CE4328" s="26"/>
      <c r="CF4328" s="25"/>
      <c r="CG4328" s="26"/>
      <c r="CH4328" s="25"/>
      <c r="CI4328" s="26"/>
      <c r="CJ4328" s="25"/>
      <c r="CK4328" s="26"/>
      <c r="CL4328" s="25"/>
      <c r="CM4328" s="25"/>
      <c r="CN4328" s="23" t="s">
        <v>8311</v>
      </c>
      <c r="CO4328" s="23" t="str">
        <f t="shared" si="336"/>
        <v>;;;;</v>
      </c>
      <c r="CP4328" s="11" t="s">
        <v>7421</v>
      </c>
      <c r="CQ4328" s="11"/>
      <c r="CR4328" s="11"/>
      <c r="CS4328" s="11"/>
      <c r="CT4328" s="11"/>
      <c r="CU4328" s="11"/>
      <c r="CV4328" s="11"/>
      <c r="CW4328" s="11"/>
      <c r="CX4328" s="11"/>
      <c r="CY4328" s="11"/>
      <c r="CZ4328" s="11"/>
      <c r="DA4328" s="11"/>
      <c r="DB4328" s="11"/>
      <c r="DC4328" s="11"/>
      <c r="DD4328" s="11"/>
      <c r="DE4328" s="11"/>
      <c r="DF4328" s="11"/>
      <c r="DG4328" s="11"/>
      <c r="DH4328" s="11" t="s">
        <v>7419</v>
      </c>
      <c r="DI4328" s="11" t="str">
        <f t="shared" si="338"/>
        <v>;;;;;;;;</v>
      </c>
      <c r="DJ4328" s="13" t="s">
        <v>7421</v>
      </c>
      <c r="DK4328" s="13"/>
      <c r="DL4328" s="13"/>
      <c r="DM4328" s="13"/>
      <c r="DN4328" s="13"/>
      <c r="DO4328" s="13"/>
      <c r="DP4328" s="13"/>
      <c r="DQ4328" s="13"/>
      <c r="DR4328" s="13"/>
      <c r="DS4328" s="13"/>
      <c r="DT4328" s="13"/>
      <c r="DU4328" s="13"/>
      <c r="DV4328" s="13"/>
      <c r="DW4328" s="13"/>
      <c r="DX4328" s="13"/>
      <c r="DY4328" s="13"/>
      <c r="DZ4328" s="13" t="s">
        <v>7420</v>
      </c>
      <c r="EA4328" s="13" t="str">
        <f t="shared" si="337"/>
        <v>;;;;;;;</v>
      </c>
    </row>
    <row r="4329" spans="1:131" ht="15" customHeight="1" x14ac:dyDescent="0.25">
      <c r="A4329" s="3">
        <v>474907</v>
      </c>
      <c r="B4329" s="2" t="s">
        <v>8312</v>
      </c>
      <c r="C4329" s="3" t="s">
        <v>59</v>
      </c>
      <c r="D4329" s="2" t="s">
        <v>8302</v>
      </c>
      <c r="E4329" s="22" t="s">
        <v>3413</v>
      </c>
      <c r="F4329" s="22" t="s">
        <v>62</v>
      </c>
      <c r="AY4329" s="22" t="s">
        <v>8308</v>
      </c>
      <c r="AZ4329" s="22" t="str">
        <f t="shared" si="339"/>
        <v>Z38.0;;;;;;;;;;;;;;;;;;;;;;</v>
      </c>
      <c r="BA4329" s="42"/>
      <c r="BB4329" s="42"/>
      <c r="BC4329" s="42"/>
      <c r="BD4329" s="42"/>
      <c r="BE4329" s="42"/>
      <c r="BF4329" s="42"/>
      <c r="BG4329" s="42"/>
      <c r="BH4329" s="42"/>
      <c r="BI4329" s="42"/>
      <c r="BJ4329" s="42"/>
      <c r="BK4329" s="42"/>
      <c r="BL4329" s="42"/>
      <c r="BM4329" s="42"/>
      <c r="BN4329" s="42"/>
      <c r="BO4329" s="42"/>
      <c r="BP4329" s="42"/>
      <c r="BQ4329" s="42"/>
      <c r="BR4329" s="42"/>
      <c r="BS4329" s="42"/>
      <c r="BT4329" s="42"/>
      <c r="BU4329" s="42"/>
      <c r="BV4329" s="42"/>
      <c r="BW4329" s="42"/>
      <c r="BX4329" s="42"/>
      <c r="BY4329" s="42"/>
      <c r="BZ4329" s="42"/>
      <c r="CA4329" s="42"/>
      <c r="CB4329" s="42"/>
      <c r="CC4329" s="41" t="str">
        <f t="shared" si="335"/>
        <v>;;;;;;;;;;;;;</v>
      </c>
      <c r="CD4329" s="25"/>
      <c r="CE4329" s="26"/>
      <c r="CF4329" s="25"/>
      <c r="CG4329" s="26"/>
      <c r="CH4329" s="25"/>
      <c r="CI4329" s="26"/>
      <c r="CJ4329" s="25"/>
      <c r="CK4329" s="26"/>
      <c r="CL4329" s="25"/>
      <c r="CM4329" s="25"/>
      <c r="CN4329" s="23" t="s">
        <v>8311</v>
      </c>
      <c r="CO4329" s="23" t="str">
        <f t="shared" si="336"/>
        <v>;;;;</v>
      </c>
      <c r="CP4329" s="11" t="s">
        <v>7584</v>
      </c>
      <c r="CQ4329" s="11" t="s">
        <v>8243</v>
      </c>
      <c r="CR4329" s="11"/>
      <c r="CS4329" s="11"/>
      <c r="CT4329" s="11"/>
      <c r="CU4329" s="11"/>
      <c r="CV4329" s="11"/>
      <c r="CW4329" s="11"/>
      <c r="CX4329" s="11"/>
      <c r="CY4329" s="11"/>
      <c r="CZ4329" s="11"/>
      <c r="DA4329" s="11"/>
      <c r="DB4329" s="11"/>
      <c r="DC4329" s="11"/>
      <c r="DD4329" s="11"/>
      <c r="DE4329" s="11"/>
      <c r="DF4329" s="11"/>
      <c r="DG4329" s="11"/>
      <c r="DH4329" s="11" t="s">
        <v>7423</v>
      </c>
      <c r="DI4329" s="11" t="str">
        <f t="shared" si="338"/>
        <v>o42.0;;;;;;;;</v>
      </c>
      <c r="DJ4329" s="13" t="s">
        <v>7421</v>
      </c>
      <c r="DK4329" s="13"/>
      <c r="DL4329" s="13"/>
      <c r="DM4329" s="13"/>
      <c r="DN4329" s="13"/>
      <c r="DO4329" s="13"/>
      <c r="DP4329" s="13"/>
      <c r="DQ4329" s="13"/>
      <c r="DR4329" s="13"/>
      <c r="DS4329" s="13"/>
      <c r="DT4329" s="13"/>
      <c r="DU4329" s="13"/>
      <c r="DV4329" s="13"/>
      <c r="DW4329" s="13"/>
      <c r="DX4329" s="13"/>
      <c r="DY4329" s="13"/>
      <c r="DZ4329" s="13" t="s">
        <v>7420</v>
      </c>
      <c r="EA4329" s="13" t="str">
        <f t="shared" si="337"/>
        <v>;;;;;;;</v>
      </c>
    </row>
    <row r="4330" spans="1:131" ht="15" customHeight="1" x14ac:dyDescent="0.25">
      <c r="A4330" s="3">
        <v>474908</v>
      </c>
      <c r="B4330" s="2" t="s">
        <v>8312</v>
      </c>
      <c r="C4330" s="3" t="s">
        <v>60</v>
      </c>
      <c r="D4330" s="2" t="s">
        <v>8302</v>
      </c>
      <c r="E4330" s="22" t="s">
        <v>61</v>
      </c>
      <c r="F4330" s="22" t="s">
        <v>62</v>
      </c>
      <c r="AY4330" s="22" t="s">
        <v>8308</v>
      </c>
      <c r="AZ4330" s="22" t="str">
        <f t="shared" si="339"/>
        <v>Z38.0;;;;;;;;;;;;;;;;;;;;;;</v>
      </c>
      <c r="BA4330" s="42"/>
      <c r="BB4330" s="42"/>
      <c r="BC4330" s="42"/>
      <c r="BD4330" s="42"/>
      <c r="BE4330" s="42"/>
      <c r="BF4330" s="42"/>
      <c r="BG4330" s="42"/>
      <c r="BH4330" s="42"/>
      <c r="BI4330" s="42"/>
      <c r="BJ4330" s="42"/>
      <c r="BK4330" s="42"/>
      <c r="BL4330" s="42"/>
      <c r="BM4330" s="42"/>
      <c r="BN4330" s="42"/>
      <c r="BO4330" s="42"/>
      <c r="BP4330" s="42"/>
      <c r="BQ4330" s="42"/>
      <c r="BR4330" s="42"/>
      <c r="BS4330" s="42"/>
      <c r="BT4330" s="42"/>
      <c r="BU4330" s="42"/>
      <c r="BV4330" s="42"/>
      <c r="BW4330" s="42"/>
      <c r="BX4330" s="42"/>
      <c r="BY4330" s="42"/>
      <c r="BZ4330" s="42"/>
      <c r="CA4330" s="42"/>
      <c r="CB4330" s="42"/>
      <c r="CC4330" s="41" t="str">
        <f t="shared" si="335"/>
        <v>;;;;;;;;;;;;;</v>
      </c>
      <c r="CD4330" s="25"/>
      <c r="CE4330" s="26"/>
      <c r="CF4330" s="25"/>
      <c r="CG4330" s="26"/>
      <c r="CH4330" s="25"/>
      <c r="CI4330" s="26"/>
      <c r="CJ4330" s="25"/>
      <c r="CK4330" s="26"/>
      <c r="CL4330" s="25"/>
      <c r="CM4330" s="25"/>
      <c r="CN4330" s="23" t="s">
        <v>8311</v>
      </c>
      <c r="CO4330" s="23" t="str">
        <f t="shared" si="336"/>
        <v>;;;;</v>
      </c>
      <c r="CP4330" s="11" t="s">
        <v>7421</v>
      </c>
      <c r="CQ4330" s="11"/>
      <c r="CR4330" s="11"/>
      <c r="CS4330" s="11"/>
      <c r="CT4330" s="11"/>
      <c r="CU4330" s="11"/>
      <c r="CV4330" s="11"/>
      <c r="CW4330" s="11"/>
      <c r="CX4330" s="11"/>
      <c r="CY4330" s="11"/>
      <c r="CZ4330" s="11"/>
      <c r="DA4330" s="11"/>
      <c r="DB4330" s="11"/>
      <c r="DC4330" s="11"/>
      <c r="DD4330" s="11"/>
      <c r="DE4330" s="11"/>
      <c r="DF4330" s="11"/>
      <c r="DG4330" s="11"/>
      <c r="DH4330" s="11" t="s">
        <v>7419</v>
      </c>
      <c r="DI4330" s="11" t="str">
        <f t="shared" si="338"/>
        <v>;;;;;;;;</v>
      </c>
      <c r="DJ4330" s="13" t="s">
        <v>7421</v>
      </c>
      <c r="DK4330" s="13"/>
      <c r="DL4330" s="13"/>
      <c r="DM4330" s="13"/>
      <c r="DN4330" s="13"/>
      <c r="DO4330" s="13"/>
      <c r="DP4330" s="13"/>
      <c r="DQ4330" s="13"/>
      <c r="DR4330" s="13"/>
      <c r="DS4330" s="13"/>
      <c r="DT4330" s="13"/>
      <c r="DU4330" s="13"/>
      <c r="DV4330" s="13"/>
      <c r="DW4330" s="13"/>
      <c r="DX4330" s="13"/>
      <c r="DY4330" s="13"/>
      <c r="DZ4330" s="13" t="s">
        <v>7420</v>
      </c>
      <c r="EA4330" s="13" t="str">
        <f t="shared" si="337"/>
        <v>;;;;;;;</v>
      </c>
    </row>
    <row r="4331" spans="1:131" ht="15" customHeight="1" x14ac:dyDescent="0.25">
      <c r="A4331" s="3">
        <v>474913</v>
      </c>
      <c r="B4331" s="2" t="s">
        <v>8312</v>
      </c>
      <c r="C4331" s="3" t="s">
        <v>59</v>
      </c>
      <c r="D4331" s="2" t="s">
        <v>8304</v>
      </c>
      <c r="E4331" s="22" t="s">
        <v>417</v>
      </c>
      <c r="F4331" s="22" t="s">
        <v>101</v>
      </c>
      <c r="G4331" s="22" t="s">
        <v>2376</v>
      </c>
      <c r="H4331" s="22" t="s">
        <v>86</v>
      </c>
      <c r="I4331" s="22" t="s">
        <v>6796</v>
      </c>
      <c r="J4331" s="22" t="s">
        <v>854</v>
      </c>
      <c r="K4331" s="22" t="s">
        <v>421</v>
      </c>
      <c r="L4331" s="22" t="s">
        <v>88</v>
      </c>
      <c r="M4331" s="22" t="s">
        <v>110</v>
      </c>
      <c r="N4331" s="22" t="s">
        <v>82</v>
      </c>
      <c r="O4331" s="22" t="s">
        <v>431</v>
      </c>
      <c r="P4331" s="22" t="s">
        <v>112</v>
      </c>
      <c r="Q4331" s="22" t="s">
        <v>642</v>
      </c>
      <c r="R4331" s="22" t="s">
        <v>300</v>
      </c>
      <c r="AY4331" s="22" t="s">
        <v>8307</v>
      </c>
      <c r="AZ4331" s="22" t="str">
        <f t="shared" si="339"/>
        <v>A01.0;J18.0;K29.1;R11;E86;E87.1;E87.6;;;;;;;;;;;;;;;;</v>
      </c>
      <c r="BA4331" s="42"/>
      <c r="BB4331" s="42"/>
      <c r="BC4331" s="42"/>
      <c r="BD4331" s="42"/>
      <c r="BE4331" s="42"/>
      <c r="BF4331" s="42"/>
      <c r="BG4331" s="42"/>
      <c r="BH4331" s="42"/>
      <c r="BI4331" s="42"/>
      <c r="BJ4331" s="42"/>
      <c r="BK4331" s="42"/>
      <c r="BL4331" s="42"/>
      <c r="BM4331" s="42"/>
      <c r="BN4331" s="42"/>
      <c r="BO4331" s="42"/>
      <c r="BP4331" s="42"/>
      <c r="BQ4331" s="42"/>
      <c r="BR4331" s="42"/>
      <c r="BS4331" s="42"/>
      <c r="BT4331" s="42"/>
      <c r="BU4331" s="42"/>
      <c r="BV4331" s="42"/>
      <c r="BW4331" s="42"/>
      <c r="BX4331" s="42"/>
      <c r="BY4331" s="42"/>
      <c r="BZ4331" s="42"/>
      <c r="CA4331" s="42"/>
      <c r="CB4331" s="42"/>
      <c r="CC4331" s="41" t="str">
        <f t="shared" si="335"/>
        <v>;;;;;;;;;;;;;</v>
      </c>
      <c r="CD4331" s="25"/>
      <c r="CE4331" s="26"/>
      <c r="CF4331" s="25"/>
      <c r="CG4331" s="26"/>
      <c r="CH4331" s="25"/>
      <c r="CI4331" s="26"/>
      <c r="CJ4331" s="25"/>
      <c r="CK4331" s="26"/>
      <c r="CL4331" s="25"/>
      <c r="CM4331" s="25"/>
      <c r="CN4331" s="23" t="s">
        <v>8311</v>
      </c>
      <c r="CO4331" s="23" t="str">
        <f t="shared" si="336"/>
        <v>;;;;</v>
      </c>
      <c r="CP4331" s="11" t="s">
        <v>7421</v>
      </c>
      <c r="CQ4331" s="11"/>
      <c r="CR4331" s="11"/>
      <c r="CS4331" s="11"/>
      <c r="CT4331" s="11"/>
      <c r="CU4331" s="11"/>
      <c r="CV4331" s="11"/>
      <c r="CW4331" s="11"/>
      <c r="CX4331" s="11"/>
      <c r="CY4331" s="11"/>
      <c r="CZ4331" s="11"/>
      <c r="DA4331" s="11"/>
      <c r="DB4331" s="11"/>
      <c r="DC4331" s="11"/>
      <c r="DD4331" s="11"/>
      <c r="DE4331" s="11"/>
      <c r="DF4331" s="11"/>
      <c r="DG4331" s="11"/>
      <c r="DH4331" s="11" t="s">
        <v>7419</v>
      </c>
      <c r="DI4331" s="11" t="str">
        <f t="shared" si="338"/>
        <v>;;;;;;;;</v>
      </c>
      <c r="DJ4331" s="13" t="s">
        <v>7421</v>
      </c>
      <c r="DK4331" s="13"/>
      <c r="DL4331" s="13"/>
      <c r="DM4331" s="13"/>
      <c r="DN4331" s="13"/>
      <c r="DO4331" s="13"/>
      <c r="DP4331" s="13"/>
      <c r="DQ4331" s="13"/>
      <c r="DR4331" s="13"/>
      <c r="DS4331" s="13"/>
      <c r="DT4331" s="13"/>
      <c r="DU4331" s="13"/>
      <c r="DV4331" s="13"/>
      <c r="DW4331" s="13"/>
      <c r="DX4331" s="13"/>
      <c r="DY4331" s="13"/>
      <c r="DZ4331" s="13" t="s">
        <v>7420</v>
      </c>
      <c r="EA4331" s="13" t="str">
        <f t="shared" si="337"/>
        <v>;;;;;;;</v>
      </c>
    </row>
    <row r="4332" spans="1:131" ht="15" customHeight="1" x14ac:dyDescent="0.25">
      <c r="A4332" s="3">
        <v>474916</v>
      </c>
      <c r="B4332" s="2" t="s">
        <v>8312</v>
      </c>
      <c r="C4332" s="3" t="s">
        <v>59</v>
      </c>
      <c r="D4332" s="2" t="s">
        <v>8303</v>
      </c>
      <c r="E4332" s="22" t="s">
        <v>5820</v>
      </c>
      <c r="F4332" s="22" t="s">
        <v>292</v>
      </c>
      <c r="G4332" s="22" t="s">
        <v>154</v>
      </c>
      <c r="H4332" s="22" t="s">
        <v>101</v>
      </c>
      <c r="AY4332" s="22" t="s">
        <v>8307</v>
      </c>
      <c r="AZ4332" s="22" t="str">
        <f t="shared" si="339"/>
        <v>A91;A01.0;;;;;;;;;;;;;;;;;;;;;</v>
      </c>
      <c r="BA4332" s="42"/>
      <c r="BB4332" s="42"/>
      <c r="BC4332" s="42"/>
      <c r="BD4332" s="42"/>
      <c r="BE4332" s="42"/>
      <c r="BF4332" s="42"/>
      <c r="BG4332" s="42"/>
      <c r="BH4332" s="42"/>
      <c r="BI4332" s="42"/>
      <c r="BJ4332" s="42"/>
      <c r="BK4332" s="42"/>
      <c r="BL4332" s="42"/>
      <c r="BM4332" s="42"/>
      <c r="BN4332" s="42"/>
      <c r="BO4332" s="42"/>
      <c r="BP4332" s="42"/>
      <c r="BQ4332" s="42"/>
      <c r="BR4332" s="42"/>
      <c r="BS4332" s="42"/>
      <c r="BT4332" s="42"/>
      <c r="BU4332" s="42"/>
      <c r="BV4332" s="42"/>
      <c r="BW4332" s="42"/>
      <c r="BX4332" s="42"/>
      <c r="BY4332" s="42"/>
      <c r="BZ4332" s="42"/>
      <c r="CA4332" s="42"/>
      <c r="CB4332" s="42"/>
      <c r="CC4332" s="41" t="str">
        <f t="shared" si="335"/>
        <v>;;;;;;;;;;;;;</v>
      </c>
      <c r="CD4332" s="25"/>
      <c r="CE4332" s="26"/>
      <c r="CF4332" s="25"/>
      <c r="CG4332" s="26"/>
      <c r="CH4332" s="25"/>
      <c r="CI4332" s="26"/>
      <c r="CJ4332" s="25"/>
      <c r="CK4332" s="26"/>
      <c r="CL4332" s="25"/>
      <c r="CM4332" s="25"/>
      <c r="CN4332" s="23" t="s">
        <v>8311</v>
      </c>
      <c r="CO4332" s="23" t="str">
        <f t="shared" si="336"/>
        <v>;;;;</v>
      </c>
      <c r="CP4332" s="11" t="s">
        <v>7433</v>
      </c>
      <c r="CQ4332" s="11"/>
      <c r="CR4332" s="11"/>
      <c r="CS4332" s="11"/>
      <c r="CT4332" s="11"/>
      <c r="CU4332" s="11"/>
      <c r="CV4332" s="11"/>
      <c r="CW4332" s="11"/>
      <c r="CX4332" s="11"/>
      <c r="CY4332" s="11"/>
      <c r="CZ4332" s="11"/>
      <c r="DA4332" s="11"/>
      <c r="DB4332" s="11"/>
      <c r="DC4332" s="11"/>
      <c r="DD4332" s="11"/>
      <c r="DE4332" s="11"/>
      <c r="DF4332" s="11"/>
      <c r="DG4332" s="11"/>
      <c r="DH4332" s="11" t="s">
        <v>7419</v>
      </c>
      <c r="DI4332" s="11" t="str">
        <f t="shared" si="338"/>
        <v>;;;;;;;;</v>
      </c>
      <c r="DJ4332" s="13" t="s">
        <v>7421</v>
      </c>
      <c r="DK4332" s="13"/>
      <c r="DL4332" s="13"/>
      <c r="DM4332" s="13"/>
      <c r="DN4332" s="13"/>
      <c r="DO4332" s="13"/>
      <c r="DP4332" s="13"/>
      <c r="DQ4332" s="13"/>
      <c r="DR4332" s="13"/>
      <c r="DS4332" s="13"/>
      <c r="DT4332" s="13"/>
      <c r="DU4332" s="13"/>
      <c r="DV4332" s="13"/>
      <c r="DW4332" s="13"/>
      <c r="DX4332" s="13"/>
      <c r="DY4332" s="13"/>
      <c r="DZ4332" s="13" t="s">
        <v>7420</v>
      </c>
      <c r="EA4332" s="13" t="str">
        <f t="shared" si="337"/>
        <v>;;;;;;;</v>
      </c>
    </row>
    <row r="4333" spans="1:131" ht="15" customHeight="1" x14ac:dyDescent="0.25">
      <c r="A4333" s="3">
        <v>474925</v>
      </c>
      <c r="B4333" s="2" t="s">
        <v>8312</v>
      </c>
      <c r="C4333" s="3" t="s">
        <v>59</v>
      </c>
      <c r="D4333" s="2" t="s">
        <v>8304</v>
      </c>
      <c r="E4333" s="22" t="s">
        <v>5146</v>
      </c>
      <c r="F4333" s="22" t="s">
        <v>1492</v>
      </c>
      <c r="G4333" s="22" t="s">
        <v>706</v>
      </c>
      <c r="H4333" s="22" t="s">
        <v>640</v>
      </c>
      <c r="AY4333" s="22" t="s">
        <v>8307</v>
      </c>
      <c r="AZ4333" s="22" t="str">
        <f t="shared" si="339"/>
        <v>I21.3;E11.6;;;;;;;;;;;;;;;;;;;;;</v>
      </c>
      <c r="BA4333" s="42"/>
      <c r="BB4333" s="42"/>
      <c r="BC4333" s="42"/>
      <c r="BD4333" s="42"/>
      <c r="BE4333" s="42"/>
      <c r="BF4333" s="42"/>
      <c r="BG4333" s="42"/>
      <c r="BH4333" s="42"/>
      <c r="BI4333" s="42"/>
      <c r="BJ4333" s="42"/>
      <c r="BK4333" s="42"/>
      <c r="BL4333" s="42"/>
      <c r="BM4333" s="42"/>
      <c r="BN4333" s="42"/>
      <c r="BO4333" s="42"/>
      <c r="BP4333" s="42"/>
      <c r="BQ4333" s="42"/>
      <c r="BR4333" s="42"/>
      <c r="BS4333" s="42"/>
      <c r="BT4333" s="42"/>
      <c r="BU4333" s="42"/>
      <c r="BV4333" s="42"/>
      <c r="BW4333" s="42"/>
      <c r="BX4333" s="42"/>
      <c r="BY4333" s="42"/>
      <c r="BZ4333" s="42"/>
      <c r="CA4333" s="42"/>
      <c r="CB4333" s="42"/>
      <c r="CC4333" s="41" t="str">
        <f t="shared" si="335"/>
        <v>;;;;;;;;;;;;;</v>
      </c>
      <c r="CD4333" s="25" t="s">
        <v>6490</v>
      </c>
      <c r="CE4333" s="26" t="s">
        <v>6491</v>
      </c>
      <c r="CF4333" s="25"/>
      <c r="CG4333" s="26"/>
      <c r="CH4333" s="25"/>
      <c r="CI4333" s="26"/>
      <c r="CJ4333" s="25"/>
      <c r="CK4333" s="26"/>
      <c r="CL4333" s="25"/>
      <c r="CM4333" s="25"/>
      <c r="CN4333" s="23" t="s">
        <v>8310</v>
      </c>
      <c r="CO4333" s="23" t="str">
        <f t="shared" si="336"/>
        <v>00.66;;;;</v>
      </c>
      <c r="CP4333" s="11" t="s">
        <v>7422</v>
      </c>
      <c r="CQ4333" s="11" t="s">
        <v>368</v>
      </c>
      <c r="CR4333" s="11"/>
      <c r="CS4333" s="11"/>
      <c r="CT4333" s="11"/>
      <c r="CU4333" s="11"/>
      <c r="CV4333" s="11"/>
      <c r="CW4333" s="11"/>
      <c r="CX4333" s="11"/>
      <c r="CY4333" s="11"/>
      <c r="CZ4333" s="11"/>
      <c r="DA4333" s="11"/>
      <c r="DB4333" s="11"/>
      <c r="DC4333" s="11"/>
      <c r="DD4333" s="11"/>
      <c r="DE4333" s="11"/>
      <c r="DF4333" s="11"/>
      <c r="DG4333" s="11"/>
      <c r="DH4333" s="11" t="s">
        <v>7423</v>
      </c>
      <c r="DI4333" s="11" t="str">
        <f t="shared" si="338"/>
        <v>R54;;;;;;;;</v>
      </c>
      <c r="DJ4333" s="13" t="s">
        <v>7421</v>
      </c>
      <c r="DK4333" s="13"/>
      <c r="DL4333" s="13"/>
      <c r="DM4333" s="13"/>
      <c r="DN4333" s="13"/>
      <c r="DO4333" s="13"/>
      <c r="DP4333" s="13"/>
      <c r="DQ4333" s="13"/>
      <c r="DR4333" s="13"/>
      <c r="DS4333" s="13"/>
      <c r="DT4333" s="13"/>
      <c r="DU4333" s="13"/>
      <c r="DV4333" s="13"/>
      <c r="DW4333" s="13"/>
      <c r="DX4333" s="13"/>
      <c r="DY4333" s="13"/>
      <c r="DZ4333" s="13" t="s">
        <v>7420</v>
      </c>
      <c r="EA4333" s="13" t="str">
        <f t="shared" si="337"/>
        <v>;;;;;;;</v>
      </c>
    </row>
    <row r="4334" spans="1:131" ht="15" customHeight="1" x14ac:dyDescent="0.25">
      <c r="A4334" s="3">
        <v>474936</v>
      </c>
      <c r="B4334" s="2" t="s">
        <v>8312</v>
      </c>
      <c r="C4334" s="3" t="s">
        <v>59</v>
      </c>
      <c r="D4334" s="2" t="s">
        <v>8303</v>
      </c>
      <c r="E4334" s="22" t="s">
        <v>2410</v>
      </c>
      <c r="F4334" s="22" t="s">
        <v>292</v>
      </c>
      <c r="G4334" s="22" t="s">
        <v>2367</v>
      </c>
      <c r="H4334" s="22" t="s">
        <v>81</v>
      </c>
      <c r="AY4334" s="22" t="s">
        <v>8307</v>
      </c>
      <c r="AZ4334" s="22" t="str">
        <f t="shared" si="339"/>
        <v>A91;A09.9;;;;;;;;;;;;;;;;;;;;;</v>
      </c>
      <c r="BA4334" s="42"/>
      <c r="BB4334" s="42"/>
      <c r="BC4334" s="42"/>
      <c r="BD4334" s="42"/>
      <c r="BE4334" s="42"/>
      <c r="BF4334" s="42"/>
      <c r="BG4334" s="42"/>
      <c r="BH4334" s="42"/>
      <c r="BI4334" s="42"/>
      <c r="BJ4334" s="42"/>
      <c r="BK4334" s="42"/>
      <c r="BL4334" s="42"/>
      <c r="BM4334" s="42"/>
      <c r="BN4334" s="42"/>
      <c r="BO4334" s="42"/>
      <c r="BP4334" s="42"/>
      <c r="BQ4334" s="42"/>
      <c r="BR4334" s="42"/>
      <c r="BS4334" s="42"/>
      <c r="BT4334" s="42"/>
      <c r="BU4334" s="42"/>
      <c r="BV4334" s="42"/>
      <c r="BW4334" s="42"/>
      <c r="BX4334" s="42"/>
      <c r="BY4334" s="42"/>
      <c r="BZ4334" s="42"/>
      <c r="CA4334" s="42"/>
      <c r="CB4334" s="42"/>
      <c r="CC4334" s="41" t="str">
        <f t="shared" si="335"/>
        <v>;;;;;;;;;;;;;</v>
      </c>
      <c r="CD4334" s="25"/>
      <c r="CE4334" s="26"/>
      <c r="CF4334" s="25"/>
      <c r="CG4334" s="26"/>
      <c r="CH4334" s="25"/>
      <c r="CI4334" s="26"/>
      <c r="CJ4334" s="25"/>
      <c r="CK4334" s="26"/>
      <c r="CL4334" s="25"/>
      <c r="CM4334" s="25"/>
      <c r="CN4334" s="23" t="s">
        <v>8311</v>
      </c>
      <c r="CO4334" s="23" t="str">
        <f t="shared" si="336"/>
        <v>;;;;</v>
      </c>
      <c r="CP4334" s="11" t="s">
        <v>7433</v>
      </c>
      <c r="CQ4334" s="11"/>
      <c r="CR4334" s="11"/>
      <c r="CS4334" s="11"/>
      <c r="CT4334" s="11"/>
      <c r="CU4334" s="11"/>
      <c r="CV4334" s="11"/>
      <c r="CW4334" s="11"/>
      <c r="CX4334" s="11"/>
      <c r="CY4334" s="11"/>
      <c r="CZ4334" s="11"/>
      <c r="DA4334" s="11"/>
      <c r="DB4334" s="11"/>
      <c r="DC4334" s="11"/>
      <c r="DD4334" s="11"/>
      <c r="DE4334" s="11"/>
      <c r="DF4334" s="11"/>
      <c r="DG4334" s="11"/>
      <c r="DH4334" s="11" t="s">
        <v>7419</v>
      </c>
      <c r="DI4334" s="11" t="str">
        <f t="shared" si="338"/>
        <v>;;;;;;;;</v>
      </c>
      <c r="DJ4334" s="13" t="s">
        <v>7433</v>
      </c>
      <c r="DK4334" s="13"/>
      <c r="DL4334" s="13"/>
      <c r="DM4334" s="13"/>
      <c r="DN4334" s="13"/>
      <c r="DO4334" s="13"/>
      <c r="DP4334" s="13"/>
      <c r="DQ4334" s="13"/>
      <c r="DR4334" s="13"/>
      <c r="DS4334" s="13"/>
      <c r="DT4334" s="13"/>
      <c r="DU4334" s="13"/>
      <c r="DV4334" s="13"/>
      <c r="DW4334" s="13"/>
      <c r="DX4334" s="13"/>
      <c r="DY4334" s="13"/>
      <c r="DZ4334" s="13" t="s">
        <v>7420</v>
      </c>
      <c r="EA4334" s="13" t="str">
        <f t="shared" si="337"/>
        <v>;;;;;;;</v>
      </c>
    </row>
    <row r="4335" spans="1:131" ht="15" customHeight="1" x14ac:dyDescent="0.25">
      <c r="A4335" s="3">
        <v>474941</v>
      </c>
      <c r="B4335" s="2" t="s">
        <v>8312</v>
      </c>
      <c r="C4335" s="3" t="s">
        <v>60</v>
      </c>
      <c r="D4335" s="2" t="s">
        <v>8303</v>
      </c>
      <c r="E4335" s="22" t="s">
        <v>613</v>
      </c>
      <c r="F4335" s="22" t="s">
        <v>281</v>
      </c>
      <c r="AY4335" s="22" t="s">
        <v>8308</v>
      </c>
      <c r="AZ4335" s="22" t="str">
        <f t="shared" si="339"/>
        <v>A90;;;;;;;;;;;;;;;;;;;;;;</v>
      </c>
      <c r="BA4335" s="42"/>
      <c r="BB4335" s="42"/>
      <c r="BC4335" s="42"/>
      <c r="BD4335" s="42"/>
      <c r="BE4335" s="42"/>
      <c r="BF4335" s="42"/>
      <c r="BG4335" s="42"/>
      <c r="BH4335" s="42"/>
      <c r="BI4335" s="42"/>
      <c r="BJ4335" s="42"/>
      <c r="BK4335" s="42"/>
      <c r="BL4335" s="42"/>
      <c r="BM4335" s="42"/>
      <c r="BN4335" s="42"/>
      <c r="BO4335" s="42"/>
      <c r="BP4335" s="42"/>
      <c r="BQ4335" s="42"/>
      <c r="BR4335" s="42"/>
      <c r="BS4335" s="42"/>
      <c r="BT4335" s="42"/>
      <c r="BU4335" s="42"/>
      <c r="BV4335" s="42"/>
      <c r="BW4335" s="42"/>
      <c r="BX4335" s="42"/>
      <c r="BY4335" s="42"/>
      <c r="BZ4335" s="42"/>
      <c r="CA4335" s="42"/>
      <c r="CB4335" s="42"/>
      <c r="CC4335" s="41" t="str">
        <f t="shared" si="335"/>
        <v>;;;;;;;;;;;;;</v>
      </c>
      <c r="CD4335" s="25"/>
      <c r="CE4335" s="26"/>
      <c r="CF4335" s="25"/>
      <c r="CG4335" s="26"/>
      <c r="CH4335" s="25"/>
      <c r="CI4335" s="26"/>
      <c r="CJ4335" s="25"/>
      <c r="CK4335" s="26"/>
      <c r="CL4335" s="25"/>
      <c r="CM4335" s="25"/>
      <c r="CN4335" s="23" t="s">
        <v>8311</v>
      </c>
      <c r="CO4335" s="23" t="str">
        <f t="shared" si="336"/>
        <v>;;;;</v>
      </c>
      <c r="CP4335" s="11" t="s">
        <v>7421</v>
      </c>
      <c r="CQ4335" s="11"/>
      <c r="CR4335" s="11"/>
      <c r="CS4335" s="11"/>
      <c r="CT4335" s="11"/>
      <c r="CU4335" s="11"/>
      <c r="CV4335" s="11"/>
      <c r="CW4335" s="11"/>
      <c r="CX4335" s="11"/>
      <c r="CY4335" s="11"/>
      <c r="CZ4335" s="11"/>
      <c r="DA4335" s="11"/>
      <c r="DB4335" s="11"/>
      <c r="DC4335" s="11"/>
      <c r="DD4335" s="11"/>
      <c r="DE4335" s="11"/>
      <c r="DF4335" s="11"/>
      <c r="DG4335" s="11"/>
      <c r="DH4335" s="11" t="s">
        <v>7419</v>
      </c>
      <c r="DI4335" s="11" t="str">
        <f t="shared" si="338"/>
        <v>;;;;;;;;</v>
      </c>
      <c r="DJ4335" s="13" t="s">
        <v>7421</v>
      </c>
      <c r="DK4335" s="13"/>
      <c r="DL4335" s="13"/>
      <c r="DM4335" s="13"/>
      <c r="DN4335" s="13"/>
      <c r="DO4335" s="13"/>
      <c r="DP4335" s="13"/>
      <c r="DQ4335" s="13"/>
      <c r="DR4335" s="13"/>
      <c r="DS4335" s="13"/>
      <c r="DT4335" s="13"/>
      <c r="DU4335" s="13"/>
      <c r="DV4335" s="13"/>
      <c r="DW4335" s="13"/>
      <c r="DX4335" s="13"/>
      <c r="DY4335" s="13"/>
      <c r="DZ4335" s="13" t="s">
        <v>7420</v>
      </c>
      <c r="EA4335" s="13" t="str">
        <f t="shared" si="337"/>
        <v>;;;;;;;</v>
      </c>
    </row>
    <row r="4336" spans="1:131" ht="15" customHeight="1" x14ac:dyDescent="0.25">
      <c r="A4336" s="3">
        <v>474946</v>
      </c>
      <c r="B4336" s="2" t="s">
        <v>8312</v>
      </c>
      <c r="C4336" s="3" t="s">
        <v>59</v>
      </c>
      <c r="D4336" s="2" t="s">
        <v>8302</v>
      </c>
      <c r="E4336" s="22" t="s">
        <v>5910</v>
      </c>
      <c r="F4336" s="22" t="s">
        <v>647</v>
      </c>
      <c r="G4336" s="22" t="s">
        <v>939</v>
      </c>
      <c r="H4336" s="22" t="s">
        <v>94</v>
      </c>
      <c r="I4336" s="22" t="s">
        <v>1556</v>
      </c>
      <c r="J4336" s="22" t="s">
        <v>82</v>
      </c>
      <c r="K4336" s="22" t="s">
        <v>6171</v>
      </c>
      <c r="L4336" s="22" t="s">
        <v>6172</v>
      </c>
      <c r="AY4336" s="22" t="s">
        <v>8307</v>
      </c>
      <c r="AZ4336" s="22" t="str">
        <f t="shared" si="339"/>
        <v>J06.9;R63.8;E86;S99.9;;;;;;;;;;;;;;;;;;;</v>
      </c>
      <c r="BA4336" s="42"/>
      <c r="BB4336" s="42"/>
      <c r="BC4336" s="42"/>
      <c r="BD4336" s="42"/>
      <c r="BE4336" s="42"/>
      <c r="BF4336" s="42"/>
      <c r="BG4336" s="42"/>
      <c r="BH4336" s="42"/>
      <c r="BI4336" s="42"/>
      <c r="BJ4336" s="42"/>
      <c r="BK4336" s="42"/>
      <c r="BL4336" s="42"/>
      <c r="BM4336" s="42"/>
      <c r="BN4336" s="42"/>
      <c r="BO4336" s="42"/>
      <c r="BP4336" s="42"/>
      <c r="BQ4336" s="42"/>
      <c r="BR4336" s="42"/>
      <c r="BS4336" s="42"/>
      <c r="BT4336" s="42"/>
      <c r="BU4336" s="42"/>
      <c r="BV4336" s="42"/>
      <c r="BW4336" s="42"/>
      <c r="BX4336" s="42"/>
      <c r="BY4336" s="42"/>
      <c r="BZ4336" s="42"/>
      <c r="CA4336" s="42"/>
      <c r="CB4336" s="42"/>
      <c r="CC4336" s="41" t="str">
        <f t="shared" si="335"/>
        <v>;;;;;;;;;;;;;</v>
      </c>
      <c r="CD4336" s="25"/>
      <c r="CE4336" s="26"/>
      <c r="CF4336" s="25"/>
      <c r="CG4336" s="26"/>
      <c r="CH4336" s="25"/>
      <c r="CI4336" s="26"/>
      <c r="CJ4336" s="25"/>
      <c r="CK4336" s="26"/>
      <c r="CL4336" s="25"/>
      <c r="CM4336" s="25"/>
      <c r="CN4336" s="23" t="s">
        <v>8311</v>
      </c>
      <c r="CO4336" s="23" t="str">
        <f t="shared" si="336"/>
        <v>;;;;</v>
      </c>
      <c r="CP4336" s="11" t="s">
        <v>7421</v>
      </c>
      <c r="CQ4336" s="11"/>
      <c r="CR4336" s="11"/>
      <c r="CS4336" s="11"/>
      <c r="CT4336" s="11"/>
      <c r="CU4336" s="11"/>
      <c r="CV4336" s="11"/>
      <c r="CW4336" s="11"/>
      <c r="CX4336" s="11"/>
      <c r="CY4336" s="11"/>
      <c r="CZ4336" s="11"/>
      <c r="DA4336" s="11"/>
      <c r="DB4336" s="11"/>
      <c r="DC4336" s="11"/>
      <c r="DD4336" s="11"/>
      <c r="DE4336" s="11"/>
      <c r="DF4336" s="11"/>
      <c r="DG4336" s="11"/>
      <c r="DH4336" s="11" t="s">
        <v>7419</v>
      </c>
      <c r="DI4336" s="11" t="str">
        <f t="shared" si="338"/>
        <v>;;;;;;;;</v>
      </c>
      <c r="DJ4336" s="13" t="s">
        <v>7421</v>
      </c>
      <c r="DK4336" s="13"/>
      <c r="DL4336" s="13"/>
      <c r="DM4336" s="13"/>
      <c r="DN4336" s="13"/>
      <c r="DO4336" s="13"/>
      <c r="DP4336" s="13"/>
      <c r="DQ4336" s="13"/>
      <c r="DR4336" s="13"/>
      <c r="DS4336" s="13"/>
      <c r="DT4336" s="13"/>
      <c r="DU4336" s="13"/>
      <c r="DV4336" s="13"/>
      <c r="DW4336" s="13"/>
      <c r="DX4336" s="13"/>
      <c r="DY4336" s="13"/>
      <c r="DZ4336" s="13" t="s">
        <v>7420</v>
      </c>
      <c r="EA4336" s="13" t="str">
        <f t="shared" si="337"/>
        <v>;;;;;;;</v>
      </c>
    </row>
    <row r="4337" spans="1:131" ht="15" customHeight="1" x14ac:dyDescent="0.25">
      <c r="A4337" s="3">
        <v>474947</v>
      </c>
      <c r="B4337" s="2" t="s">
        <v>8312</v>
      </c>
      <c r="C4337" s="3" t="s">
        <v>60</v>
      </c>
      <c r="D4337" s="2" t="s">
        <v>8305</v>
      </c>
      <c r="E4337" s="22" t="s">
        <v>120</v>
      </c>
      <c r="F4337" s="22" t="s">
        <v>121</v>
      </c>
      <c r="G4337" s="22" t="s">
        <v>122</v>
      </c>
      <c r="H4337" s="22" t="s">
        <v>119</v>
      </c>
      <c r="I4337" s="22" t="s">
        <v>7215</v>
      </c>
      <c r="J4337" s="22" t="s">
        <v>300</v>
      </c>
      <c r="K4337" s="22" t="s">
        <v>1858</v>
      </c>
      <c r="L4337" s="22" t="s">
        <v>135</v>
      </c>
      <c r="M4337" s="22" t="s">
        <v>632</v>
      </c>
      <c r="N4337" s="22" t="s">
        <v>372</v>
      </c>
      <c r="O4337" s="22" t="s">
        <v>373</v>
      </c>
      <c r="P4337" s="22" t="s">
        <v>100</v>
      </c>
      <c r="AY4337" s="22" t="s">
        <v>8307</v>
      </c>
      <c r="AZ4337" s="22" t="str">
        <f t="shared" si="339"/>
        <v>I63.3;I10;E87.6;E78.5;R47.0;G81.9;;;;;;;;;;;;;;;;;</v>
      </c>
      <c r="BA4337" s="42"/>
      <c r="BB4337" s="42"/>
      <c r="BC4337" s="42"/>
      <c r="BD4337" s="42"/>
      <c r="BE4337" s="42"/>
      <c r="BF4337" s="42"/>
      <c r="BG4337" s="42"/>
      <c r="BH4337" s="42"/>
      <c r="BI4337" s="42"/>
      <c r="BJ4337" s="42"/>
      <c r="BK4337" s="42"/>
      <c r="BL4337" s="42"/>
      <c r="BM4337" s="42"/>
      <c r="BN4337" s="42"/>
      <c r="BO4337" s="42"/>
      <c r="BP4337" s="42"/>
      <c r="BQ4337" s="42"/>
      <c r="BR4337" s="42"/>
      <c r="BS4337" s="42"/>
      <c r="BT4337" s="42"/>
      <c r="BU4337" s="42"/>
      <c r="BV4337" s="42"/>
      <c r="BW4337" s="42"/>
      <c r="BX4337" s="42"/>
      <c r="BY4337" s="42"/>
      <c r="BZ4337" s="42"/>
      <c r="CA4337" s="42"/>
      <c r="CB4337" s="42"/>
      <c r="CC4337" s="41" t="str">
        <f t="shared" si="335"/>
        <v>;;;;;;;;;;;;;</v>
      </c>
      <c r="CD4337" s="25"/>
      <c r="CE4337" s="26"/>
      <c r="CF4337" s="25"/>
      <c r="CG4337" s="26"/>
      <c r="CH4337" s="25"/>
      <c r="CI4337" s="26"/>
      <c r="CJ4337" s="25"/>
      <c r="CK4337" s="26"/>
      <c r="CL4337" s="25"/>
      <c r="CM4337" s="25"/>
      <c r="CN4337" s="23" t="s">
        <v>8311</v>
      </c>
      <c r="CO4337" s="23" t="str">
        <f t="shared" si="336"/>
        <v>;;;;</v>
      </c>
      <c r="CP4337" s="11" t="s">
        <v>173</v>
      </c>
      <c r="CQ4337" s="11" t="s">
        <v>7602</v>
      </c>
      <c r="CR4337" s="11" t="s">
        <v>941</v>
      </c>
      <c r="CS4337" s="11" t="s">
        <v>119</v>
      </c>
      <c r="CT4337" s="11"/>
      <c r="CU4337" s="11"/>
      <c r="CV4337" s="11"/>
      <c r="CW4337" s="11"/>
      <c r="CX4337" s="11"/>
      <c r="CY4337" s="11"/>
      <c r="CZ4337" s="11"/>
      <c r="DA4337" s="11"/>
      <c r="DB4337" s="11"/>
      <c r="DC4337" s="11"/>
      <c r="DD4337" s="11"/>
      <c r="DE4337" s="11"/>
      <c r="DF4337" s="11"/>
      <c r="DG4337" s="11"/>
      <c r="DH4337" s="11" t="s">
        <v>7423</v>
      </c>
      <c r="DI4337" s="11" t="str">
        <f t="shared" si="338"/>
        <v>E11.9;I10;;;;;;;</v>
      </c>
      <c r="DJ4337" s="13" t="s">
        <v>7421</v>
      </c>
      <c r="DK4337" s="13"/>
      <c r="DL4337" s="13"/>
      <c r="DM4337" s="13"/>
      <c r="DN4337" s="13"/>
      <c r="DO4337" s="13"/>
      <c r="DP4337" s="13"/>
      <c r="DQ4337" s="13"/>
      <c r="DR4337" s="13"/>
      <c r="DS4337" s="13"/>
      <c r="DT4337" s="13"/>
      <c r="DU4337" s="13"/>
      <c r="DV4337" s="13"/>
      <c r="DW4337" s="13"/>
      <c r="DX4337" s="13"/>
      <c r="DY4337" s="13"/>
      <c r="DZ4337" s="13" t="s">
        <v>7420</v>
      </c>
      <c r="EA4337" s="13" t="str">
        <f t="shared" si="337"/>
        <v>;;;;;;;</v>
      </c>
    </row>
    <row r="4338" spans="1:131" ht="15" customHeight="1" x14ac:dyDescent="0.25">
      <c r="A4338" s="3">
        <v>474949</v>
      </c>
      <c r="B4338" s="2" t="s">
        <v>8312</v>
      </c>
      <c r="C4338" s="3" t="s">
        <v>60</v>
      </c>
      <c r="D4338" s="2" t="s">
        <v>8303</v>
      </c>
      <c r="E4338" s="22" t="s">
        <v>1142</v>
      </c>
      <c r="F4338" s="22" t="s">
        <v>292</v>
      </c>
      <c r="G4338" s="22" t="s">
        <v>2920</v>
      </c>
      <c r="H4338" s="22" t="s">
        <v>355</v>
      </c>
      <c r="AY4338" s="22" t="s">
        <v>8307</v>
      </c>
      <c r="AZ4338" s="22" t="str">
        <f t="shared" si="339"/>
        <v>A91;B17.9;;;;;;;;;;;;;;;;;;;;;</v>
      </c>
      <c r="BA4338" s="42"/>
      <c r="BB4338" s="42"/>
      <c r="BC4338" s="42"/>
      <c r="BD4338" s="42"/>
      <c r="BE4338" s="42"/>
      <c r="BF4338" s="42"/>
      <c r="BG4338" s="42"/>
      <c r="BH4338" s="42"/>
      <c r="BI4338" s="42"/>
      <c r="BJ4338" s="42"/>
      <c r="BK4338" s="42"/>
      <c r="BL4338" s="42"/>
      <c r="BM4338" s="42"/>
      <c r="BN4338" s="42"/>
      <c r="BO4338" s="42"/>
      <c r="BP4338" s="42"/>
      <c r="BQ4338" s="42"/>
      <c r="BR4338" s="42"/>
      <c r="BS4338" s="42"/>
      <c r="BT4338" s="42"/>
      <c r="BU4338" s="42"/>
      <c r="BV4338" s="42"/>
      <c r="BW4338" s="42"/>
      <c r="BX4338" s="42"/>
      <c r="BY4338" s="42"/>
      <c r="BZ4338" s="42"/>
      <c r="CA4338" s="42"/>
      <c r="CB4338" s="42"/>
      <c r="CC4338" s="41" t="str">
        <f t="shared" ref="CC4338:CC4401" si="340">CONCATENATE(BB4338, ";", BD4338,";", BF4338, ";", BH4338, ";", BJ4338, ";", BL4338, ";", BN4338, ";", BP4338, ";", BR4338, ";", BT4338, ";", BV4338, ";", BX4338, ";", BZ4338, ";", CB4338)</f>
        <v>;;;;;;;;;;;;;</v>
      </c>
      <c r="CD4338" s="25"/>
      <c r="CE4338" s="26"/>
      <c r="CF4338" s="25"/>
      <c r="CG4338" s="26"/>
      <c r="CH4338" s="25"/>
      <c r="CI4338" s="26"/>
      <c r="CJ4338" s="25"/>
      <c r="CK4338" s="26"/>
      <c r="CL4338" s="25"/>
      <c r="CM4338" s="25"/>
      <c r="CN4338" s="23" t="s">
        <v>8311</v>
      </c>
      <c r="CO4338" s="23" t="str">
        <f t="shared" si="336"/>
        <v>;;;;</v>
      </c>
      <c r="CP4338" s="11" t="s">
        <v>7421</v>
      </c>
      <c r="CQ4338" s="11"/>
      <c r="CR4338" s="11"/>
      <c r="CS4338" s="11"/>
      <c r="CT4338" s="11"/>
      <c r="CU4338" s="11"/>
      <c r="CV4338" s="11"/>
      <c r="CW4338" s="11"/>
      <c r="CX4338" s="11"/>
      <c r="CY4338" s="11"/>
      <c r="CZ4338" s="11"/>
      <c r="DA4338" s="11"/>
      <c r="DB4338" s="11"/>
      <c r="DC4338" s="11"/>
      <c r="DD4338" s="11"/>
      <c r="DE4338" s="11"/>
      <c r="DF4338" s="11"/>
      <c r="DG4338" s="11"/>
      <c r="DH4338" s="11" t="s">
        <v>7419</v>
      </c>
      <c r="DI4338" s="11" t="str">
        <f t="shared" si="338"/>
        <v>;;;;;;;;</v>
      </c>
      <c r="DJ4338" s="13" t="s">
        <v>3208</v>
      </c>
      <c r="DK4338" s="13" t="s">
        <v>88</v>
      </c>
      <c r="DL4338" s="13" t="s">
        <v>363</v>
      </c>
      <c r="DM4338" s="13" t="s">
        <v>94</v>
      </c>
      <c r="DN4338" s="13"/>
      <c r="DO4338" s="13"/>
      <c r="DP4338" s="13"/>
      <c r="DQ4338" s="13"/>
      <c r="DR4338" s="13"/>
      <c r="DS4338" s="13"/>
      <c r="DT4338" s="13"/>
      <c r="DU4338" s="13"/>
      <c r="DV4338" s="13"/>
      <c r="DW4338" s="13"/>
      <c r="DX4338" s="13"/>
      <c r="DY4338" s="13"/>
      <c r="DZ4338" s="13" t="s">
        <v>7428</v>
      </c>
      <c r="EA4338" s="13" t="str">
        <f t="shared" si="337"/>
        <v>R11;R63.8;;;;;;</v>
      </c>
    </row>
    <row r="4339" spans="1:131" ht="15" customHeight="1" x14ac:dyDescent="0.25">
      <c r="A4339" s="3">
        <v>474951</v>
      </c>
      <c r="B4339" s="2" t="s">
        <v>8312</v>
      </c>
      <c r="C4339" s="3" t="s">
        <v>60</v>
      </c>
      <c r="D4339" s="2" t="s">
        <v>8304</v>
      </c>
      <c r="E4339" s="22" t="s">
        <v>207</v>
      </c>
      <c r="F4339" s="22" t="s">
        <v>99</v>
      </c>
      <c r="G4339" s="22" t="s">
        <v>2506</v>
      </c>
      <c r="H4339" s="22" t="s">
        <v>136</v>
      </c>
      <c r="I4339" s="22" t="s">
        <v>1473</v>
      </c>
      <c r="J4339" s="22" t="s">
        <v>88</v>
      </c>
      <c r="K4339" s="22" t="s">
        <v>2663</v>
      </c>
      <c r="L4339" s="22" t="s">
        <v>300</v>
      </c>
      <c r="AY4339" s="22" t="s">
        <v>8307</v>
      </c>
      <c r="AZ4339" s="22" t="str">
        <f t="shared" si="339"/>
        <v>E11.0;G44.1;R11;E87.6;;;;;;;;;;;;;;;;;;;</v>
      </c>
      <c r="BA4339" s="42"/>
      <c r="BB4339" s="42"/>
      <c r="BC4339" s="42"/>
      <c r="BD4339" s="42"/>
      <c r="BE4339" s="42"/>
      <c r="BF4339" s="42"/>
      <c r="BG4339" s="42"/>
      <c r="BH4339" s="42"/>
      <c r="BI4339" s="42"/>
      <c r="BJ4339" s="42"/>
      <c r="BK4339" s="42"/>
      <c r="BL4339" s="42"/>
      <c r="BM4339" s="42"/>
      <c r="BN4339" s="42"/>
      <c r="BO4339" s="42"/>
      <c r="BP4339" s="42"/>
      <c r="BQ4339" s="42"/>
      <c r="BR4339" s="42"/>
      <c r="BS4339" s="42"/>
      <c r="BT4339" s="42"/>
      <c r="BU4339" s="42"/>
      <c r="BV4339" s="42"/>
      <c r="BW4339" s="42"/>
      <c r="BX4339" s="42"/>
      <c r="BY4339" s="42"/>
      <c r="BZ4339" s="42"/>
      <c r="CA4339" s="42"/>
      <c r="CB4339" s="42"/>
      <c r="CC4339" s="41" t="str">
        <f t="shared" si="340"/>
        <v>;;;;;;;;;;;;;</v>
      </c>
      <c r="CD4339" s="25"/>
      <c r="CE4339" s="26"/>
      <c r="CF4339" s="25"/>
      <c r="CG4339" s="26"/>
      <c r="CH4339" s="25"/>
      <c r="CI4339" s="26"/>
      <c r="CJ4339" s="25"/>
      <c r="CK4339" s="26"/>
      <c r="CL4339" s="25"/>
      <c r="CM4339" s="25"/>
      <c r="CN4339" s="23" t="s">
        <v>8311</v>
      </c>
      <c r="CO4339" s="23" t="str">
        <f t="shared" si="336"/>
        <v>;;;;</v>
      </c>
      <c r="CP4339" s="11" t="s">
        <v>7444</v>
      </c>
      <c r="CQ4339" s="28" t="s">
        <v>119</v>
      </c>
      <c r="CR4339" s="11" t="s">
        <v>7564</v>
      </c>
      <c r="CS4339" s="11" t="s">
        <v>7602</v>
      </c>
      <c r="CT4339" s="11"/>
      <c r="CU4339" s="11"/>
      <c r="CV4339" s="11"/>
      <c r="CW4339" s="11"/>
      <c r="CX4339" s="11"/>
      <c r="CY4339" s="11"/>
      <c r="CZ4339" s="11"/>
      <c r="DA4339" s="11"/>
      <c r="DB4339" s="11"/>
      <c r="DC4339" s="11"/>
      <c r="DD4339" s="11"/>
      <c r="DE4339" s="11"/>
      <c r="DF4339" s="11"/>
      <c r="DG4339" s="11"/>
      <c r="DH4339" s="11" t="s">
        <v>7423</v>
      </c>
      <c r="DI4339" s="11" t="str">
        <f t="shared" si="338"/>
        <v>I10;E11.9;;;;;;;</v>
      </c>
      <c r="DJ4339" s="13" t="s">
        <v>7421</v>
      </c>
      <c r="DK4339" s="13"/>
      <c r="DL4339" s="13"/>
      <c r="DM4339" s="13"/>
      <c r="DN4339" s="13"/>
      <c r="DO4339" s="13"/>
      <c r="DP4339" s="13"/>
      <c r="DQ4339" s="13"/>
      <c r="DR4339" s="13"/>
      <c r="DS4339" s="13"/>
      <c r="DT4339" s="13"/>
      <c r="DU4339" s="13"/>
      <c r="DV4339" s="13"/>
      <c r="DW4339" s="13"/>
      <c r="DX4339" s="13"/>
      <c r="DY4339" s="13"/>
      <c r="DZ4339" s="13" t="s">
        <v>7420</v>
      </c>
      <c r="EA4339" s="13" t="str">
        <f t="shared" si="337"/>
        <v>;;;;;;;</v>
      </c>
    </row>
    <row r="4340" spans="1:131" ht="15" customHeight="1" x14ac:dyDescent="0.25">
      <c r="A4340" s="3">
        <v>474956</v>
      </c>
      <c r="B4340" s="2" t="s">
        <v>8312</v>
      </c>
      <c r="C4340" s="3" t="s">
        <v>59</v>
      </c>
      <c r="D4340" s="2" t="s">
        <v>8304</v>
      </c>
      <c r="E4340" s="22" t="s">
        <v>7195</v>
      </c>
      <c r="F4340" s="22" t="s">
        <v>7196</v>
      </c>
      <c r="AY4340" s="22" t="s">
        <v>8308</v>
      </c>
      <c r="AZ4340" s="22" t="str">
        <f t="shared" si="339"/>
        <v>S02.2;;;;;;;;;;;;;;;;;;;;;;</v>
      </c>
      <c r="BA4340" s="42"/>
      <c r="BB4340" s="42"/>
      <c r="BC4340" s="42"/>
      <c r="BD4340" s="42"/>
      <c r="BE4340" s="42"/>
      <c r="BF4340" s="42"/>
      <c r="BG4340" s="42"/>
      <c r="BH4340" s="42"/>
      <c r="BI4340" s="42"/>
      <c r="BJ4340" s="42"/>
      <c r="BK4340" s="42"/>
      <c r="BL4340" s="42"/>
      <c r="BM4340" s="42"/>
      <c r="BN4340" s="42"/>
      <c r="BO4340" s="42"/>
      <c r="BP4340" s="42"/>
      <c r="BQ4340" s="42"/>
      <c r="BR4340" s="42"/>
      <c r="BS4340" s="42"/>
      <c r="BT4340" s="42"/>
      <c r="BU4340" s="42"/>
      <c r="BV4340" s="42"/>
      <c r="BW4340" s="42"/>
      <c r="BX4340" s="42"/>
      <c r="BY4340" s="42"/>
      <c r="BZ4340" s="42"/>
      <c r="CA4340" s="42"/>
      <c r="CB4340" s="42"/>
      <c r="CC4340" s="41" t="str">
        <f t="shared" si="340"/>
        <v>;;;;;;;;;;;;;</v>
      </c>
      <c r="CD4340" s="25" t="s">
        <v>7197</v>
      </c>
      <c r="CE4340" s="26" t="s">
        <v>7198</v>
      </c>
      <c r="CF4340" s="25"/>
      <c r="CG4340" s="26"/>
      <c r="CH4340" s="25"/>
      <c r="CI4340" s="26"/>
      <c r="CJ4340" s="25"/>
      <c r="CK4340" s="26"/>
      <c r="CL4340" s="25"/>
      <c r="CM4340" s="25"/>
      <c r="CN4340" s="23" t="s">
        <v>8310</v>
      </c>
      <c r="CO4340" s="23" t="str">
        <f t="shared" si="336"/>
        <v>21.71;;;;</v>
      </c>
      <c r="CP4340" s="11" t="s">
        <v>7421</v>
      </c>
      <c r="CQ4340" s="11"/>
      <c r="CR4340" s="11"/>
      <c r="CS4340" s="11"/>
      <c r="CT4340" s="11"/>
      <c r="CU4340" s="11"/>
      <c r="CV4340" s="11"/>
      <c r="CW4340" s="11"/>
      <c r="CX4340" s="11"/>
      <c r="CY4340" s="11"/>
      <c r="CZ4340" s="11"/>
      <c r="DA4340" s="11"/>
      <c r="DB4340" s="11"/>
      <c r="DC4340" s="11"/>
      <c r="DD4340" s="11"/>
      <c r="DE4340" s="11"/>
      <c r="DF4340" s="11"/>
      <c r="DG4340" s="11"/>
      <c r="DH4340" s="11" t="s">
        <v>7419</v>
      </c>
      <c r="DI4340" s="11" t="str">
        <f t="shared" si="338"/>
        <v>;;;;;;;;</v>
      </c>
      <c r="DJ4340" s="13" t="s">
        <v>7421</v>
      </c>
      <c r="DK4340" s="13"/>
      <c r="DL4340" s="13"/>
      <c r="DM4340" s="13"/>
      <c r="DN4340" s="13"/>
      <c r="DO4340" s="13"/>
      <c r="DP4340" s="13"/>
      <c r="DQ4340" s="13"/>
      <c r="DR4340" s="13"/>
      <c r="DS4340" s="13"/>
      <c r="DT4340" s="13"/>
      <c r="DU4340" s="13"/>
      <c r="DV4340" s="13"/>
      <c r="DW4340" s="13"/>
      <c r="DX4340" s="13"/>
      <c r="DY4340" s="13"/>
      <c r="DZ4340" s="13" t="s">
        <v>7420</v>
      </c>
      <c r="EA4340" s="13" t="str">
        <f t="shared" si="337"/>
        <v>;;;;;;;</v>
      </c>
    </row>
    <row r="4341" spans="1:131" ht="15" customHeight="1" x14ac:dyDescent="0.25">
      <c r="A4341" s="3">
        <v>474959</v>
      </c>
      <c r="B4341" s="2" t="s">
        <v>8312</v>
      </c>
      <c r="C4341" s="3" t="s">
        <v>60</v>
      </c>
      <c r="D4341" s="2" t="s">
        <v>8302</v>
      </c>
      <c r="E4341" s="22" t="s">
        <v>1433</v>
      </c>
      <c r="F4341" s="22" t="s">
        <v>799</v>
      </c>
      <c r="AY4341" s="22" t="s">
        <v>8308</v>
      </c>
      <c r="AZ4341" s="22" t="str">
        <f t="shared" si="339"/>
        <v>P07.3;;;;;;;;;;;;;;;;;;;;;;</v>
      </c>
      <c r="BA4341" s="42"/>
      <c r="BB4341" s="42"/>
      <c r="BC4341" s="42"/>
      <c r="BD4341" s="42"/>
      <c r="BE4341" s="42"/>
      <c r="BF4341" s="42"/>
      <c r="BG4341" s="42"/>
      <c r="BH4341" s="42"/>
      <c r="BI4341" s="42"/>
      <c r="BJ4341" s="42"/>
      <c r="BK4341" s="42"/>
      <c r="BL4341" s="42"/>
      <c r="BM4341" s="42"/>
      <c r="BN4341" s="42"/>
      <c r="BO4341" s="42"/>
      <c r="BP4341" s="42"/>
      <c r="BQ4341" s="42"/>
      <c r="BR4341" s="42"/>
      <c r="BS4341" s="42"/>
      <c r="BT4341" s="42"/>
      <c r="BU4341" s="42"/>
      <c r="BV4341" s="42"/>
      <c r="BW4341" s="42"/>
      <c r="BX4341" s="42"/>
      <c r="BY4341" s="42"/>
      <c r="BZ4341" s="42"/>
      <c r="CA4341" s="42"/>
      <c r="CB4341" s="42"/>
      <c r="CC4341" s="41" t="str">
        <f t="shared" si="340"/>
        <v>;;;;;;;;;;;;;</v>
      </c>
      <c r="CD4341" s="25"/>
      <c r="CE4341" s="26"/>
      <c r="CF4341" s="25"/>
      <c r="CG4341" s="26"/>
      <c r="CH4341" s="25"/>
      <c r="CI4341" s="26"/>
      <c r="CJ4341" s="25"/>
      <c r="CK4341" s="26"/>
      <c r="CL4341" s="25"/>
      <c r="CM4341" s="25"/>
      <c r="CN4341" s="23" t="s">
        <v>8311</v>
      </c>
      <c r="CO4341" s="23" t="str">
        <f t="shared" si="336"/>
        <v>;;;;</v>
      </c>
      <c r="CP4341" s="11" t="s">
        <v>7421</v>
      </c>
      <c r="CQ4341" s="11"/>
      <c r="CR4341" s="11"/>
      <c r="CS4341" s="11"/>
      <c r="CT4341" s="11"/>
      <c r="CU4341" s="11"/>
      <c r="CV4341" s="11"/>
      <c r="CW4341" s="11"/>
      <c r="CX4341" s="11"/>
      <c r="CY4341" s="11"/>
      <c r="CZ4341" s="11"/>
      <c r="DA4341" s="11"/>
      <c r="DB4341" s="11"/>
      <c r="DC4341" s="11"/>
      <c r="DD4341" s="11"/>
      <c r="DE4341" s="11"/>
      <c r="DF4341" s="11"/>
      <c r="DG4341" s="11"/>
      <c r="DH4341" s="11" t="s">
        <v>7419</v>
      </c>
      <c r="DI4341" s="11" t="str">
        <f t="shared" si="338"/>
        <v>;;;;;;;;</v>
      </c>
      <c r="DJ4341" s="13" t="s">
        <v>7421</v>
      </c>
      <c r="DK4341" s="13"/>
      <c r="DL4341" s="13"/>
      <c r="DM4341" s="13"/>
      <c r="DN4341" s="13"/>
      <c r="DO4341" s="13"/>
      <c r="DP4341" s="13"/>
      <c r="DQ4341" s="13"/>
      <c r="DR4341" s="13"/>
      <c r="DS4341" s="13"/>
      <c r="DT4341" s="13"/>
      <c r="DU4341" s="13"/>
      <c r="DV4341" s="13"/>
      <c r="DW4341" s="13"/>
      <c r="DX4341" s="13"/>
      <c r="DY4341" s="13"/>
      <c r="DZ4341" s="13" t="s">
        <v>7420</v>
      </c>
      <c r="EA4341" s="13" t="str">
        <f t="shared" si="337"/>
        <v>;;;;;;;</v>
      </c>
    </row>
    <row r="4342" spans="1:131" ht="15" customHeight="1" x14ac:dyDescent="0.25">
      <c r="A4342" s="3">
        <v>474963</v>
      </c>
      <c r="B4342" s="2" t="s">
        <v>8313</v>
      </c>
      <c r="C4342" s="3" t="s">
        <v>59</v>
      </c>
      <c r="D4342" s="2" t="s">
        <v>8305</v>
      </c>
      <c r="E4342" s="22" t="s">
        <v>6543</v>
      </c>
      <c r="F4342" s="22" t="s">
        <v>6544</v>
      </c>
      <c r="G4342" s="22" t="s">
        <v>6545</v>
      </c>
      <c r="H4342" s="22" t="s">
        <v>869</v>
      </c>
      <c r="I4342" s="22" t="s">
        <v>714</v>
      </c>
      <c r="J4342" s="22" t="s">
        <v>119</v>
      </c>
      <c r="AY4342" s="22" t="s">
        <v>8307</v>
      </c>
      <c r="AZ4342" s="22" t="str">
        <f t="shared" si="339"/>
        <v>K82.3;K80.0;I10;;;;;;;;;;;;;;;;;;;;</v>
      </c>
      <c r="BA4342" s="42"/>
      <c r="BB4342" s="42"/>
      <c r="BC4342" s="42"/>
      <c r="BD4342" s="42"/>
      <c r="BE4342" s="42"/>
      <c r="BF4342" s="42"/>
      <c r="BG4342" s="42"/>
      <c r="BH4342" s="42"/>
      <c r="BI4342" s="42"/>
      <c r="BJ4342" s="42"/>
      <c r="BK4342" s="42"/>
      <c r="BL4342" s="42"/>
      <c r="BM4342" s="42"/>
      <c r="BN4342" s="42"/>
      <c r="BO4342" s="42"/>
      <c r="BP4342" s="42"/>
      <c r="BQ4342" s="42"/>
      <c r="BR4342" s="42"/>
      <c r="BS4342" s="42"/>
      <c r="BT4342" s="42"/>
      <c r="BU4342" s="42"/>
      <c r="BV4342" s="42"/>
      <c r="BW4342" s="42"/>
      <c r="BX4342" s="42"/>
      <c r="BY4342" s="42"/>
      <c r="BZ4342" s="42"/>
      <c r="CA4342" s="42"/>
      <c r="CB4342" s="42"/>
      <c r="CC4342" s="41" t="str">
        <f t="shared" si="340"/>
        <v>;;;;;;;;;;;;;</v>
      </c>
      <c r="CD4342" s="25" t="s">
        <v>6546</v>
      </c>
      <c r="CE4342" s="26" t="s">
        <v>6547</v>
      </c>
      <c r="CF4342" s="25" t="s">
        <v>784</v>
      </c>
      <c r="CG4342" s="26" t="s">
        <v>895</v>
      </c>
      <c r="CH4342" s="25" t="s">
        <v>3517</v>
      </c>
      <c r="CI4342" s="26" t="s">
        <v>932</v>
      </c>
      <c r="CJ4342" s="25"/>
      <c r="CK4342" s="26"/>
      <c r="CL4342" s="25"/>
      <c r="CM4342" s="25"/>
      <c r="CN4342" s="23" t="s">
        <v>8310</v>
      </c>
      <c r="CO4342" s="23" t="str">
        <f t="shared" si="336"/>
        <v>45.74;45.90;51.22;;</v>
      </c>
      <c r="CP4342" s="11" t="s">
        <v>7421</v>
      </c>
      <c r="CQ4342" s="11"/>
      <c r="CR4342" s="11"/>
      <c r="CS4342" s="11"/>
      <c r="CT4342" s="11"/>
      <c r="CU4342" s="11"/>
      <c r="CV4342" s="11"/>
      <c r="CW4342" s="11"/>
      <c r="CX4342" s="11"/>
      <c r="CY4342" s="11"/>
      <c r="CZ4342" s="11"/>
      <c r="DA4342" s="11"/>
      <c r="DB4342" s="11"/>
      <c r="DC4342" s="11"/>
      <c r="DD4342" s="11"/>
      <c r="DE4342" s="11"/>
      <c r="DF4342" s="11"/>
      <c r="DG4342" s="11"/>
      <c r="DH4342" s="11" t="s">
        <v>7419</v>
      </c>
      <c r="DI4342" s="11" t="str">
        <f t="shared" si="338"/>
        <v>;;;;;;;;</v>
      </c>
      <c r="DJ4342" s="13" t="s">
        <v>7421</v>
      </c>
      <c r="DK4342" s="13"/>
      <c r="DL4342" s="13"/>
      <c r="DM4342" s="13"/>
      <c r="DN4342" s="13"/>
      <c r="DO4342" s="13"/>
      <c r="DP4342" s="13"/>
      <c r="DQ4342" s="13"/>
      <c r="DR4342" s="13"/>
      <c r="DS4342" s="13"/>
      <c r="DT4342" s="13"/>
      <c r="DU4342" s="13"/>
      <c r="DV4342" s="13"/>
      <c r="DW4342" s="13"/>
      <c r="DX4342" s="13"/>
      <c r="DY4342" s="13"/>
      <c r="DZ4342" s="13" t="s">
        <v>7420</v>
      </c>
      <c r="EA4342" s="13" t="str">
        <f t="shared" si="337"/>
        <v>;;;;;;;</v>
      </c>
    </row>
    <row r="4343" spans="1:131" ht="15" customHeight="1" x14ac:dyDescent="0.25">
      <c r="A4343" s="3">
        <v>474966</v>
      </c>
      <c r="B4343" s="2" t="s">
        <v>8312</v>
      </c>
      <c r="C4343" s="3" t="s">
        <v>59</v>
      </c>
      <c r="D4343" s="2" t="s">
        <v>8303</v>
      </c>
      <c r="E4343" s="22" t="s">
        <v>3693</v>
      </c>
      <c r="F4343" s="22" t="s">
        <v>615</v>
      </c>
      <c r="G4343" s="22" t="s">
        <v>471</v>
      </c>
      <c r="H4343" s="22" t="s">
        <v>84</v>
      </c>
      <c r="I4343" s="22" t="s">
        <v>3689</v>
      </c>
      <c r="J4343" s="22" t="s">
        <v>346</v>
      </c>
      <c r="K4343" s="22" t="s">
        <v>2376</v>
      </c>
      <c r="L4343" s="22" t="s">
        <v>86</v>
      </c>
      <c r="M4343" s="22" t="s">
        <v>7299</v>
      </c>
      <c r="N4343" s="22" t="s">
        <v>3711</v>
      </c>
      <c r="O4343" s="22" t="s">
        <v>63</v>
      </c>
      <c r="P4343" s="22" t="s">
        <v>98</v>
      </c>
      <c r="AY4343" s="22" t="s">
        <v>8307</v>
      </c>
      <c r="AZ4343" s="22" t="str">
        <f t="shared" si="339"/>
        <v>R56;R50.9;R06.0;J18.0;G04.9;A41.9;;;;;;;;;;;;;;;;;</v>
      </c>
      <c r="BA4343" s="41" t="s">
        <v>787</v>
      </c>
      <c r="BB4343" s="42" t="s">
        <v>788</v>
      </c>
      <c r="BC4343" s="42"/>
      <c r="BD4343" s="42"/>
      <c r="BE4343" s="42"/>
      <c r="BF4343" s="42"/>
      <c r="BG4343" s="42"/>
      <c r="BH4343" s="42"/>
      <c r="BI4343" s="42"/>
      <c r="BJ4343" s="42"/>
      <c r="BK4343" s="42"/>
      <c r="BL4343" s="42"/>
      <c r="BM4343" s="42"/>
      <c r="BN4343" s="42"/>
      <c r="BO4343" s="42"/>
      <c r="BP4343" s="42"/>
      <c r="BQ4343" s="42"/>
      <c r="BR4343" s="42"/>
      <c r="BS4343" s="42"/>
      <c r="BT4343" s="42"/>
      <c r="BU4343" s="42"/>
      <c r="BV4343" s="42"/>
      <c r="BW4343" s="42"/>
      <c r="BX4343" s="42"/>
      <c r="BY4343" s="42"/>
      <c r="BZ4343" s="42"/>
      <c r="CA4343" s="42"/>
      <c r="CB4343" s="42"/>
      <c r="CC4343" s="41" t="str">
        <f t="shared" si="340"/>
        <v>I49.9;;;;;;;;;;;;;</v>
      </c>
      <c r="CD4343" s="25"/>
      <c r="CE4343" s="26"/>
      <c r="CF4343" s="25"/>
      <c r="CG4343" s="26"/>
      <c r="CH4343" s="25"/>
      <c r="CI4343" s="26"/>
      <c r="CJ4343" s="25"/>
      <c r="CK4343" s="26"/>
      <c r="CL4343" s="25"/>
      <c r="CM4343" s="25"/>
      <c r="CN4343" s="23" t="s">
        <v>8311</v>
      </c>
      <c r="CO4343" s="23" t="str">
        <f t="shared" si="336"/>
        <v>;;;;</v>
      </c>
      <c r="CP4343" s="11" t="s">
        <v>7421</v>
      </c>
      <c r="CQ4343" s="11"/>
      <c r="CR4343" s="11"/>
      <c r="CS4343" s="11"/>
      <c r="CT4343" s="11"/>
      <c r="CU4343" s="11"/>
      <c r="CV4343" s="11"/>
      <c r="CW4343" s="11"/>
      <c r="CX4343" s="11"/>
      <c r="CY4343" s="11"/>
      <c r="CZ4343" s="11"/>
      <c r="DA4343" s="11"/>
      <c r="DB4343" s="11"/>
      <c r="DC4343" s="11"/>
      <c r="DD4343" s="11"/>
      <c r="DE4343" s="11"/>
      <c r="DF4343" s="11"/>
      <c r="DG4343" s="11"/>
      <c r="DH4343" s="11" t="s">
        <v>7419</v>
      </c>
      <c r="DI4343" s="11" t="str">
        <f t="shared" si="338"/>
        <v>;;;;;;;;</v>
      </c>
      <c r="DJ4343" s="13" t="s">
        <v>7421</v>
      </c>
      <c r="DK4343" s="13"/>
      <c r="DL4343" s="13"/>
      <c r="DM4343" s="13"/>
      <c r="DN4343" s="13"/>
      <c r="DO4343" s="13"/>
      <c r="DP4343" s="13"/>
      <c r="DQ4343" s="13"/>
      <c r="DR4343" s="13"/>
      <c r="DS4343" s="13"/>
      <c r="DT4343" s="13"/>
      <c r="DU4343" s="13"/>
      <c r="DV4343" s="13"/>
      <c r="DW4343" s="13"/>
      <c r="DX4343" s="13"/>
      <c r="DY4343" s="13"/>
      <c r="DZ4343" s="13" t="s">
        <v>7420</v>
      </c>
      <c r="EA4343" s="13" t="str">
        <f t="shared" si="337"/>
        <v>;;;;;;;</v>
      </c>
    </row>
    <row r="4344" spans="1:131" ht="15" customHeight="1" x14ac:dyDescent="0.25">
      <c r="A4344" s="3">
        <v>474967</v>
      </c>
      <c r="B4344" s="2" t="s">
        <v>8312</v>
      </c>
      <c r="C4344" s="3" t="s">
        <v>60</v>
      </c>
      <c r="D4344" s="2" t="s">
        <v>8304</v>
      </c>
      <c r="E4344" s="22" t="s">
        <v>4938</v>
      </c>
      <c r="F4344" s="22" t="s">
        <v>4643</v>
      </c>
      <c r="G4344" s="22" t="s">
        <v>698</v>
      </c>
      <c r="H4344" s="22" t="s">
        <v>101</v>
      </c>
      <c r="I4344" s="22" t="s">
        <v>354</v>
      </c>
      <c r="J4344" s="22" t="s">
        <v>355</v>
      </c>
      <c r="K4344" s="22" t="s">
        <v>1533</v>
      </c>
      <c r="L4344" s="22" t="s">
        <v>165</v>
      </c>
      <c r="M4344" s="22" t="s">
        <v>6804</v>
      </c>
      <c r="N4344" s="22" t="s">
        <v>1470</v>
      </c>
      <c r="O4344" s="22" t="s">
        <v>105</v>
      </c>
      <c r="P4344" s="22" t="s">
        <v>104</v>
      </c>
      <c r="AY4344" s="22" t="s">
        <v>8307</v>
      </c>
      <c r="AZ4344" s="22" t="str">
        <f t="shared" si="339"/>
        <v>K81.0;A01.0;B17.9;R17;D56.9;D69.6;;;;;;;;;;;;;;;;;</v>
      </c>
      <c r="BA4344" s="42"/>
      <c r="BB4344" s="42"/>
      <c r="BC4344" s="42"/>
      <c r="BD4344" s="42"/>
      <c r="BE4344" s="42"/>
      <c r="BF4344" s="42"/>
      <c r="BG4344" s="42"/>
      <c r="BH4344" s="42"/>
      <c r="BI4344" s="42"/>
      <c r="BJ4344" s="42"/>
      <c r="BK4344" s="42"/>
      <c r="BL4344" s="42"/>
      <c r="BM4344" s="42"/>
      <c r="BN4344" s="42"/>
      <c r="BO4344" s="42"/>
      <c r="BP4344" s="42"/>
      <c r="BQ4344" s="42"/>
      <c r="BR4344" s="42"/>
      <c r="BS4344" s="42"/>
      <c r="BT4344" s="42"/>
      <c r="BU4344" s="42"/>
      <c r="BV4344" s="42"/>
      <c r="BW4344" s="42"/>
      <c r="BX4344" s="42"/>
      <c r="BY4344" s="42"/>
      <c r="BZ4344" s="42"/>
      <c r="CA4344" s="42"/>
      <c r="CB4344" s="42"/>
      <c r="CC4344" s="41" t="str">
        <f t="shared" si="340"/>
        <v>;;;;;;;;;;;;;</v>
      </c>
      <c r="CD4344" s="25" t="s">
        <v>328</v>
      </c>
      <c r="CE4344" s="26" t="s">
        <v>329</v>
      </c>
      <c r="CF4344" s="25"/>
      <c r="CG4344" s="26"/>
      <c r="CH4344" s="25"/>
      <c r="CI4344" s="26"/>
      <c r="CJ4344" s="25"/>
      <c r="CK4344" s="26"/>
      <c r="CL4344" s="25"/>
      <c r="CM4344" s="25"/>
      <c r="CN4344" s="23" t="s">
        <v>8310</v>
      </c>
      <c r="CO4344" s="23" t="str">
        <f t="shared" si="336"/>
        <v>99.04;;;;</v>
      </c>
      <c r="CP4344" s="11" t="s">
        <v>7418</v>
      </c>
      <c r="CQ4344" s="11"/>
      <c r="CR4344" s="11"/>
      <c r="CS4344" s="11"/>
      <c r="CT4344" s="11"/>
      <c r="CU4344" s="11"/>
      <c r="CV4344" s="11"/>
      <c r="CW4344" s="11"/>
      <c r="CX4344" s="11"/>
      <c r="CY4344" s="11"/>
      <c r="CZ4344" s="11"/>
      <c r="DA4344" s="11"/>
      <c r="DB4344" s="11"/>
      <c r="DC4344" s="11"/>
      <c r="DD4344" s="11"/>
      <c r="DE4344" s="11"/>
      <c r="DF4344" s="11"/>
      <c r="DG4344" s="11"/>
      <c r="DH4344" s="11" t="s">
        <v>7419</v>
      </c>
      <c r="DI4344" s="11" t="str">
        <f t="shared" si="338"/>
        <v>;;;;;;;;</v>
      </c>
      <c r="DJ4344" s="13" t="s">
        <v>7418</v>
      </c>
      <c r="DK4344" s="13"/>
      <c r="DL4344" s="13"/>
      <c r="DM4344" s="13"/>
      <c r="DN4344" s="13"/>
      <c r="DO4344" s="13"/>
      <c r="DP4344" s="13"/>
      <c r="DQ4344" s="13"/>
      <c r="DR4344" s="13"/>
      <c r="DS4344" s="13"/>
      <c r="DT4344" s="13"/>
      <c r="DU4344" s="13"/>
      <c r="DV4344" s="13"/>
      <c r="DW4344" s="13"/>
      <c r="DX4344" s="13"/>
      <c r="DY4344" s="13"/>
      <c r="DZ4344" s="13" t="s">
        <v>7420</v>
      </c>
      <c r="EA4344" s="13" t="str">
        <f t="shared" si="337"/>
        <v>;;;;;;;</v>
      </c>
    </row>
    <row r="4345" spans="1:131" ht="15" customHeight="1" x14ac:dyDescent="0.25">
      <c r="A4345" s="3">
        <v>474973</v>
      </c>
      <c r="B4345" s="2" t="s">
        <v>8312</v>
      </c>
      <c r="C4345" s="3" t="s">
        <v>59</v>
      </c>
      <c r="D4345" s="2" t="s">
        <v>8302</v>
      </c>
      <c r="E4345" s="22" t="s">
        <v>61</v>
      </c>
      <c r="F4345" s="22" t="s">
        <v>62</v>
      </c>
      <c r="AY4345" s="22" t="s">
        <v>8308</v>
      </c>
      <c r="AZ4345" s="22" t="str">
        <f t="shared" si="339"/>
        <v>Z38.0;;;;;;;;;;;;;;;;;;;;;;</v>
      </c>
      <c r="BA4345" s="42"/>
      <c r="BB4345" s="42"/>
      <c r="BC4345" s="42"/>
      <c r="BD4345" s="42"/>
      <c r="BE4345" s="42"/>
      <c r="BF4345" s="42"/>
      <c r="BG4345" s="42"/>
      <c r="BH4345" s="42"/>
      <c r="BI4345" s="42"/>
      <c r="BJ4345" s="42"/>
      <c r="BK4345" s="42"/>
      <c r="BL4345" s="42"/>
      <c r="BM4345" s="42"/>
      <c r="BN4345" s="42"/>
      <c r="BO4345" s="42"/>
      <c r="BP4345" s="42"/>
      <c r="BQ4345" s="42"/>
      <c r="BR4345" s="42"/>
      <c r="BS4345" s="42"/>
      <c r="BT4345" s="42"/>
      <c r="BU4345" s="42"/>
      <c r="BV4345" s="42"/>
      <c r="BW4345" s="42"/>
      <c r="BX4345" s="42"/>
      <c r="BY4345" s="42"/>
      <c r="BZ4345" s="42"/>
      <c r="CA4345" s="42"/>
      <c r="CB4345" s="42"/>
      <c r="CC4345" s="41" t="str">
        <f t="shared" si="340"/>
        <v>;;;;;;;;;;;;;</v>
      </c>
      <c r="CD4345" s="25"/>
      <c r="CE4345" s="26"/>
      <c r="CF4345" s="25"/>
      <c r="CG4345" s="26"/>
      <c r="CH4345" s="25"/>
      <c r="CI4345" s="26"/>
      <c r="CJ4345" s="25"/>
      <c r="CK4345" s="26"/>
      <c r="CL4345" s="25"/>
      <c r="CM4345" s="25"/>
      <c r="CN4345" s="23" t="s">
        <v>8311</v>
      </c>
      <c r="CO4345" s="23" t="str">
        <f t="shared" si="336"/>
        <v>;;;;</v>
      </c>
      <c r="CP4345" s="11" t="s">
        <v>7421</v>
      </c>
      <c r="CQ4345" s="11"/>
      <c r="CR4345" s="11"/>
      <c r="CS4345" s="11"/>
      <c r="CT4345" s="11"/>
      <c r="CU4345" s="11"/>
      <c r="CV4345" s="11"/>
      <c r="CW4345" s="11"/>
      <c r="CX4345" s="11"/>
      <c r="CY4345" s="11"/>
      <c r="CZ4345" s="11"/>
      <c r="DA4345" s="11"/>
      <c r="DB4345" s="11"/>
      <c r="DC4345" s="11"/>
      <c r="DD4345" s="11"/>
      <c r="DE4345" s="11"/>
      <c r="DF4345" s="11"/>
      <c r="DG4345" s="11"/>
      <c r="DH4345" s="11" t="s">
        <v>7419</v>
      </c>
      <c r="DI4345" s="11" t="str">
        <f t="shared" si="338"/>
        <v>;;;;;;;;</v>
      </c>
      <c r="DJ4345" s="13" t="s">
        <v>7421</v>
      </c>
      <c r="DK4345" s="13"/>
      <c r="DL4345" s="13"/>
      <c r="DM4345" s="13"/>
      <c r="DN4345" s="13"/>
      <c r="DO4345" s="13"/>
      <c r="DP4345" s="13"/>
      <c r="DQ4345" s="13"/>
      <c r="DR4345" s="13"/>
      <c r="DS4345" s="13"/>
      <c r="DT4345" s="13"/>
      <c r="DU4345" s="13"/>
      <c r="DV4345" s="13"/>
      <c r="DW4345" s="13"/>
      <c r="DX4345" s="13"/>
      <c r="DY4345" s="13"/>
      <c r="DZ4345" s="13" t="s">
        <v>7420</v>
      </c>
      <c r="EA4345" s="13" t="str">
        <f t="shared" si="337"/>
        <v>;;;;;;;</v>
      </c>
    </row>
    <row r="4346" spans="1:131" ht="15" customHeight="1" x14ac:dyDescent="0.25">
      <c r="A4346" s="3">
        <v>474975</v>
      </c>
      <c r="B4346" s="2" t="s">
        <v>8312</v>
      </c>
      <c r="C4346" s="3" t="s">
        <v>59</v>
      </c>
      <c r="D4346" s="2" t="s">
        <v>8302</v>
      </c>
      <c r="E4346" s="22" t="s">
        <v>1340</v>
      </c>
      <c r="F4346" s="22" t="s">
        <v>84</v>
      </c>
      <c r="G4346" s="22" t="s">
        <v>6164</v>
      </c>
      <c r="H4346" s="22" t="s">
        <v>83</v>
      </c>
      <c r="I4346" s="22" t="s">
        <v>1556</v>
      </c>
      <c r="J4346" s="22" t="s">
        <v>82</v>
      </c>
      <c r="AY4346" s="22" t="s">
        <v>8307</v>
      </c>
      <c r="AZ4346" s="22" t="str">
        <f t="shared" si="339"/>
        <v>R50.9;A08.1;E86;;;;;;;;;;;;;;;;;;;;</v>
      </c>
      <c r="BA4346" s="42"/>
      <c r="BB4346" s="42"/>
      <c r="BC4346" s="42"/>
      <c r="BD4346" s="42"/>
      <c r="BE4346" s="42"/>
      <c r="BF4346" s="42"/>
      <c r="BG4346" s="42"/>
      <c r="BH4346" s="42"/>
      <c r="BI4346" s="42"/>
      <c r="BJ4346" s="42"/>
      <c r="BK4346" s="42"/>
      <c r="BL4346" s="42"/>
      <c r="BM4346" s="42"/>
      <c r="BN4346" s="42"/>
      <c r="BO4346" s="42"/>
      <c r="BP4346" s="42"/>
      <c r="BQ4346" s="42"/>
      <c r="BR4346" s="42"/>
      <c r="BS4346" s="42"/>
      <c r="BT4346" s="42"/>
      <c r="BU4346" s="42"/>
      <c r="BV4346" s="42"/>
      <c r="BW4346" s="42"/>
      <c r="BX4346" s="42"/>
      <c r="BY4346" s="42"/>
      <c r="BZ4346" s="42"/>
      <c r="CA4346" s="42"/>
      <c r="CB4346" s="42"/>
      <c r="CC4346" s="41" t="str">
        <f t="shared" si="340"/>
        <v>;;;;;;;;;;;;;</v>
      </c>
      <c r="CD4346" s="25"/>
      <c r="CE4346" s="26"/>
      <c r="CF4346" s="25"/>
      <c r="CG4346" s="26"/>
      <c r="CH4346" s="25"/>
      <c r="CI4346" s="26"/>
      <c r="CJ4346" s="25"/>
      <c r="CK4346" s="26"/>
      <c r="CL4346" s="25"/>
      <c r="CM4346" s="25"/>
      <c r="CN4346" s="23" t="s">
        <v>8311</v>
      </c>
      <c r="CO4346" s="23" t="str">
        <f t="shared" si="336"/>
        <v>;;;;</v>
      </c>
      <c r="CP4346" s="11" t="s">
        <v>7421</v>
      </c>
      <c r="CQ4346" s="11"/>
      <c r="CR4346" s="11"/>
      <c r="CS4346" s="11"/>
      <c r="CT4346" s="11"/>
      <c r="CU4346" s="11"/>
      <c r="CV4346" s="11"/>
      <c r="CW4346" s="11"/>
      <c r="CX4346" s="11"/>
      <c r="CY4346" s="11"/>
      <c r="CZ4346" s="11"/>
      <c r="DA4346" s="11"/>
      <c r="DB4346" s="11"/>
      <c r="DC4346" s="11"/>
      <c r="DD4346" s="11"/>
      <c r="DE4346" s="11"/>
      <c r="DF4346" s="11"/>
      <c r="DG4346" s="11"/>
      <c r="DH4346" s="11" t="s">
        <v>7419</v>
      </c>
      <c r="DI4346" s="11" t="str">
        <f t="shared" si="338"/>
        <v>;;;;;;;;</v>
      </c>
      <c r="DJ4346" s="13" t="s">
        <v>7421</v>
      </c>
      <c r="DK4346" s="13"/>
      <c r="DL4346" s="13"/>
      <c r="DM4346" s="13"/>
      <c r="DN4346" s="13"/>
      <c r="DO4346" s="13"/>
      <c r="DP4346" s="13"/>
      <c r="DQ4346" s="13"/>
      <c r="DR4346" s="13"/>
      <c r="DS4346" s="13"/>
      <c r="DT4346" s="13"/>
      <c r="DU4346" s="13"/>
      <c r="DV4346" s="13"/>
      <c r="DW4346" s="13"/>
      <c r="DX4346" s="13"/>
      <c r="DY4346" s="13"/>
      <c r="DZ4346" s="13" t="s">
        <v>7420</v>
      </c>
      <c r="EA4346" s="13" t="str">
        <f t="shared" si="337"/>
        <v>;;;;;;;</v>
      </c>
    </row>
    <row r="4347" spans="1:131" ht="15" customHeight="1" x14ac:dyDescent="0.25">
      <c r="A4347" s="3">
        <v>474976</v>
      </c>
      <c r="B4347" s="2" t="s">
        <v>8312</v>
      </c>
      <c r="C4347" s="3" t="s">
        <v>60</v>
      </c>
      <c r="D4347" s="2" t="s">
        <v>8302</v>
      </c>
      <c r="E4347" s="22" t="s">
        <v>61</v>
      </c>
      <c r="F4347" s="22" t="s">
        <v>62</v>
      </c>
      <c r="AY4347" s="22" t="s">
        <v>8308</v>
      </c>
      <c r="AZ4347" s="22" t="str">
        <f t="shared" si="339"/>
        <v>Z38.0;;;;;;;;;;;;;;;;;;;;;;</v>
      </c>
      <c r="BA4347" s="42"/>
      <c r="BB4347" s="42"/>
      <c r="BC4347" s="42"/>
      <c r="BD4347" s="42"/>
      <c r="BE4347" s="42"/>
      <c r="BF4347" s="42"/>
      <c r="BG4347" s="42"/>
      <c r="BH4347" s="42"/>
      <c r="BI4347" s="42"/>
      <c r="BJ4347" s="42"/>
      <c r="BK4347" s="42"/>
      <c r="BL4347" s="42"/>
      <c r="BM4347" s="42"/>
      <c r="BN4347" s="42"/>
      <c r="BO4347" s="42"/>
      <c r="BP4347" s="42"/>
      <c r="BQ4347" s="42"/>
      <c r="BR4347" s="42"/>
      <c r="BS4347" s="42"/>
      <c r="BT4347" s="42"/>
      <c r="BU4347" s="42"/>
      <c r="BV4347" s="42"/>
      <c r="BW4347" s="42"/>
      <c r="BX4347" s="42"/>
      <c r="BY4347" s="42"/>
      <c r="BZ4347" s="42"/>
      <c r="CA4347" s="42"/>
      <c r="CB4347" s="42"/>
      <c r="CC4347" s="41" t="str">
        <f t="shared" si="340"/>
        <v>;;;;;;;;;;;;;</v>
      </c>
      <c r="CD4347" s="25"/>
      <c r="CE4347" s="26"/>
      <c r="CF4347" s="25"/>
      <c r="CG4347" s="26"/>
      <c r="CH4347" s="25"/>
      <c r="CI4347" s="26"/>
      <c r="CJ4347" s="25"/>
      <c r="CK4347" s="26"/>
      <c r="CL4347" s="25"/>
      <c r="CM4347" s="25"/>
      <c r="CN4347" s="23" t="s">
        <v>8311</v>
      </c>
      <c r="CO4347" s="23" t="str">
        <f t="shared" si="336"/>
        <v>;;;;</v>
      </c>
      <c r="CP4347" s="11" t="s">
        <v>7421</v>
      </c>
      <c r="CQ4347" s="11"/>
      <c r="CR4347" s="11"/>
      <c r="CS4347" s="11"/>
      <c r="CT4347" s="11"/>
      <c r="CU4347" s="11"/>
      <c r="CV4347" s="11"/>
      <c r="CW4347" s="11"/>
      <c r="CX4347" s="11"/>
      <c r="CY4347" s="11"/>
      <c r="CZ4347" s="11"/>
      <c r="DA4347" s="11"/>
      <c r="DB4347" s="11"/>
      <c r="DC4347" s="11"/>
      <c r="DD4347" s="11"/>
      <c r="DE4347" s="11"/>
      <c r="DF4347" s="11"/>
      <c r="DG4347" s="11"/>
      <c r="DH4347" s="11" t="s">
        <v>7419</v>
      </c>
      <c r="DI4347" s="11" t="str">
        <f t="shared" si="338"/>
        <v>;;;;;;;;</v>
      </c>
      <c r="DJ4347" s="13" t="s">
        <v>7421</v>
      </c>
      <c r="DK4347" s="13"/>
      <c r="DL4347" s="13"/>
      <c r="DM4347" s="13"/>
      <c r="DN4347" s="13"/>
      <c r="DO4347" s="13"/>
      <c r="DP4347" s="13"/>
      <c r="DQ4347" s="13"/>
      <c r="DR4347" s="13"/>
      <c r="DS4347" s="13"/>
      <c r="DT4347" s="13"/>
      <c r="DU4347" s="13"/>
      <c r="DV4347" s="13"/>
      <c r="DW4347" s="13"/>
      <c r="DX4347" s="13"/>
      <c r="DY4347" s="13"/>
      <c r="DZ4347" s="13" t="s">
        <v>7420</v>
      </c>
      <c r="EA4347" s="13" t="str">
        <f t="shared" si="337"/>
        <v>;;;;;;;</v>
      </c>
    </row>
    <row r="4348" spans="1:131" ht="15" customHeight="1" x14ac:dyDescent="0.25">
      <c r="A4348" s="3">
        <v>474994</v>
      </c>
      <c r="B4348" s="2" t="s">
        <v>8312</v>
      </c>
      <c r="C4348" s="3" t="s">
        <v>59</v>
      </c>
      <c r="D4348" s="2" t="s">
        <v>8305</v>
      </c>
      <c r="E4348" s="22" t="s">
        <v>6808</v>
      </c>
      <c r="F4348" s="22" t="s">
        <v>2995</v>
      </c>
      <c r="G4348" s="22" t="s">
        <v>6809</v>
      </c>
      <c r="H4348" s="22" t="s">
        <v>663</v>
      </c>
      <c r="I4348" s="22" t="s">
        <v>6810</v>
      </c>
      <c r="J4348" s="22" t="s">
        <v>545</v>
      </c>
      <c r="K4348" s="22" t="s">
        <v>126</v>
      </c>
      <c r="L4348" s="22" t="s">
        <v>454</v>
      </c>
      <c r="AY4348" s="22" t="s">
        <v>8307</v>
      </c>
      <c r="AZ4348" s="22" t="str">
        <f t="shared" si="339"/>
        <v>I21.0;I49.3;N18.5;D63.8*;;;;;;;;;;;;;;;;;;;</v>
      </c>
      <c r="BA4348" s="42"/>
      <c r="BB4348" s="42"/>
      <c r="BC4348" s="42"/>
      <c r="BD4348" s="42"/>
      <c r="BE4348" s="42"/>
      <c r="BF4348" s="42"/>
      <c r="BG4348" s="42"/>
      <c r="BH4348" s="42"/>
      <c r="BI4348" s="42"/>
      <c r="BJ4348" s="42"/>
      <c r="BK4348" s="42"/>
      <c r="BL4348" s="42"/>
      <c r="BM4348" s="42"/>
      <c r="BN4348" s="42"/>
      <c r="BO4348" s="42"/>
      <c r="BP4348" s="42"/>
      <c r="BQ4348" s="42"/>
      <c r="BR4348" s="42"/>
      <c r="BS4348" s="42"/>
      <c r="BT4348" s="42"/>
      <c r="BU4348" s="42"/>
      <c r="BV4348" s="42"/>
      <c r="BW4348" s="42"/>
      <c r="BX4348" s="42"/>
      <c r="BY4348" s="42"/>
      <c r="BZ4348" s="42"/>
      <c r="CA4348" s="42"/>
      <c r="CB4348" s="42"/>
      <c r="CC4348" s="41" t="str">
        <f t="shared" si="340"/>
        <v>;;;;;;;;;;;;;</v>
      </c>
      <c r="CD4348" s="25"/>
      <c r="CE4348" s="26"/>
      <c r="CF4348" s="25"/>
      <c r="CG4348" s="26"/>
      <c r="CH4348" s="25"/>
      <c r="CI4348" s="26"/>
      <c r="CJ4348" s="25"/>
      <c r="CK4348" s="26"/>
      <c r="CL4348" s="25"/>
      <c r="CM4348" s="25"/>
      <c r="CN4348" s="23" t="s">
        <v>8311</v>
      </c>
      <c r="CO4348" s="23" t="str">
        <f t="shared" si="336"/>
        <v>;;;;</v>
      </c>
      <c r="CP4348" s="11" t="s">
        <v>7421</v>
      </c>
      <c r="CQ4348" s="11"/>
      <c r="CR4348" s="11"/>
      <c r="CS4348" s="11"/>
      <c r="CT4348" s="11"/>
      <c r="CU4348" s="11"/>
      <c r="CV4348" s="11"/>
      <c r="CW4348" s="11"/>
      <c r="CX4348" s="11"/>
      <c r="CY4348" s="11"/>
      <c r="CZ4348" s="11"/>
      <c r="DA4348" s="11"/>
      <c r="DB4348" s="11"/>
      <c r="DC4348" s="11"/>
      <c r="DD4348" s="11"/>
      <c r="DE4348" s="11"/>
      <c r="DF4348" s="11"/>
      <c r="DG4348" s="11"/>
      <c r="DH4348" s="11" t="s">
        <v>7419</v>
      </c>
      <c r="DI4348" s="11" t="str">
        <f t="shared" si="338"/>
        <v>;;;;;;;;</v>
      </c>
      <c r="DJ4348" s="13" t="s">
        <v>7421</v>
      </c>
      <c r="DK4348" s="13"/>
      <c r="DL4348" s="13"/>
      <c r="DM4348" s="13"/>
      <c r="DN4348" s="13"/>
      <c r="DO4348" s="13"/>
      <c r="DP4348" s="13"/>
      <c r="DQ4348" s="13"/>
      <c r="DR4348" s="13"/>
      <c r="DS4348" s="13"/>
      <c r="DT4348" s="13"/>
      <c r="DU4348" s="13"/>
      <c r="DV4348" s="13"/>
      <c r="DW4348" s="13"/>
      <c r="DX4348" s="13"/>
      <c r="DY4348" s="13"/>
      <c r="DZ4348" s="13" t="s">
        <v>7420</v>
      </c>
      <c r="EA4348" s="13" t="str">
        <f t="shared" si="337"/>
        <v>;;;;;;;</v>
      </c>
    </row>
    <row r="4349" spans="1:131" ht="15" customHeight="1" x14ac:dyDescent="0.25">
      <c r="A4349" s="3">
        <v>474995</v>
      </c>
      <c r="B4349" s="2" t="s">
        <v>8312</v>
      </c>
      <c r="C4349" s="3" t="s">
        <v>59</v>
      </c>
      <c r="D4349" s="2" t="s">
        <v>8305</v>
      </c>
      <c r="E4349" s="22" t="s">
        <v>334</v>
      </c>
      <c r="F4349" s="22" t="s">
        <v>335</v>
      </c>
      <c r="G4349" s="22" t="s">
        <v>3883</v>
      </c>
      <c r="H4349" s="22" t="s">
        <v>119</v>
      </c>
      <c r="AY4349" s="22" t="s">
        <v>8307</v>
      </c>
      <c r="AZ4349" s="22" t="str">
        <f t="shared" si="339"/>
        <v>I20.0;I10;;;;;;;;;;;;;;;;;;;;;</v>
      </c>
      <c r="BA4349" s="42"/>
      <c r="BB4349" s="42"/>
      <c r="BC4349" s="42"/>
      <c r="BD4349" s="42"/>
      <c r="BE4349" s="42"/>
      <c r="BF4349" s="42"/>
      <c r="BG4349" s="42"/>
      <c r="BH4349" s="42"/>
      <c r="BI4349" s="42"/>
      <c r="BJ4349" s="42"/>
      <c r="BK4349" s="42"/>
      <c r="BL4349" s="42"/>
      <c r="BM4349" s="42"/>
      <c r="BN4349" s="42"/>
      <c r="BO4349" s="42"/>
      <c r="BP4349" s="42"/>
      <c r="BQ4349" s="42"/>
      <c r="BR4349" s="42"/>
      <c r="BS4349" s="42"/>
      <c r="BT4349" s="42"/>
      <c r="BU4349" s="42"/>
      <c r="BV4349" s="42"/>
      <c r="BW4349" s="42"/>
      <c r="BX4349" s="42"/>
      <c r="BY4349" s="42"/>
      <c r="BZ4349" s="42"/>
      <c r="CA4349" s="42"/>
      <c r="CB4349" s="42"/>
      <c r="CC4349" s="41" t="str">
        <f t="shared" si="340"/>
        <v>;;;;;;;;;;;;;</v>
      </c>
      <c r="CD4349" s="25"/>
      <c r="CE4349" s="26"/>
      <c r="CF4349" s="25"/>
      <c r="CG4349" s="26"/>
      <c r="CH4349" s="25"/>
      <c r="CI4349" s="26"/>
      <c r="CJ4349" s="25"/>
      <c r="CK4349" s="26"/>
      <c r="CL4349" s="25"/>
      <c r="CM4349" s="25"/>
      <c r="CN4349" s="23" t="s">
        <v>8311</v>
      </c>
      <c r="CO4349" s="23" t="str">
        <f t="shared" si="336"/>
        <v>;;;;</v>
      </c>
      <c r="CP4349" s="11" t="s">
        <v>7422</v>
      </c>
      <c r="CQ4349" s="11" t="s">
        <v>368</v>
      </c>
      <c r="CR4349" s="11"/>
      <c r="CS4349" s="11"/>
      <c r="CT4349" s="11"/>
      <c r="CU4349" s="11"/>
      <c r="CV4349" s="11"/>
      <c r="CW4349" s="11"/>
      <c r="CX4349" s="11"/>
      <c r="CY4349" s="11"/>
      <c r="CZ4349" s="11"/>
      <c r="DA4349" s="11"/>
      <c r="DB4349" s="11"/>
      <c r="DC4349" s="11"/>
      <c r="DD4349" s="11"/>
      <c r="DE4349" s="11"/>
      <c r="DF4349" s="11"/>
      <c r="DG4349" s="11"/>
      <c r="DH4349" s="11" t="s">
        <v>7423</v>
      </c>
      <c r="DI4349" s="11" t="str">
        <f t="shared" si="338"/>
        <v>R54;;;;;;;;</v>
      </c>
      <c r="DJ4349" s="13" t="s">
        <v>7421</v>
      </c>
      <c r="DK4349" s="13"/>
      <c r="DL4349" s="13"/>
      <c r="DM4349" s="13"/>
      <c r="DN4349" s="13"/>
      <c r="DO4349" s="13"/>
      <c r="DP4349" s="13"/>
      <c r="DQ4349" s="13"/>
      <c r="DR4349" s="13"/>
      <c r="DS4349" s="13"/>
      <c r="DT4349" s="13"/>
      <c r="DU4349" s="13"/>
      <c r="DV4349" s="13"/>
      <c r="DW4349" s="13"/>
      <c r="DX4349" s="13"/>
      <c r="DY4349" s="13"/>
      <c r="DZ4349" s="13" t="s">
        <v>7420</v>
      </c>
      <c r="EA4349" s="13" t="str">
        <f t="shared" si="337"/>
        <v>;;;;;;;</v>
      </c>
    </row>
    <row r="4350" spans="1:131" ht="15" customHeight="1" x14ac:dyDescent="0.25">
      <c r="A4350" s="3">
        <v>474996</v>
      </c>
      <c r="B4350" s="2" t="s">
        <v>8312</v>
      </c>
      <c r="C4350" s="3" t="s">
        <v>60</v>
      </c>
      <c r="D4350" s="2" t="s">
        <v>8302</v>
      </c>
      <c r="E4350" s="22" t="s">
        <v>61</v>
      </c>
      <c r="F4350" s="22" t="s">
        <v>62</v>
      </c>
      <c r="AY4350" s="22" t="s">
        <v>8308</v>
      </c>
      <c r="AZ4350" s="22" t="str">
        <f t="shared" si="339"/>
        <v>Z38.0;;;;;;;;;;;;;;;;;;;;;;</v>
      </c>
      <c r="BA4350" s="42"/>
      <c r="BB4350" s="42"/>
      <c r="BC4350" s="42"/>
      <c r="BD4350" s="42"/>
      <c r="BE4350" s="42"/>
      <c r="BF4350" s="42"/>
      <c r="BG4350" s="42"/>
      <c r="BH4350" s="42"/>
      <c r="BI4350" s="42"/>
      <c r="BJ4350" s="42"/>
      <c r="BK4350" s="42"/>
      <c r="BL4350" s="42"/>
      <c r="BM4350" s="42"/>
      <c r="BN4350" s="42"/>
      <c r="BO4350" s="42"/>
      <c r="BP4350" s="42"/>
      <c r="BQ4350" s="42"/>
      <c r="BR4350" s="42"/>
      <c r="BS4350" s="42"/>
      <c r="BT4350" s="42"/>
      <c r="BU4350" s="42"/>
      <c r="BV4350" s="42"/>
      <c r="BW4350" s="42"/>
      <c r="BX4350" s="42"/>
      <c r="BY4350" s="42"/>
      <c r="BZ4350" s="42"/>
      <c r="CA4350" s="42"/>
      <c r="CB4350" s="42"/>
      <c r="CC4350" s="41" t="str">
        <f t="shared" si="340"/>
        <v>;;;;;;;;;;;;;</v>
      </c>
      <c r="CD4350" s="25"/>
      <c r="CE4350" s="26"/>
      <c r="CF4350" s="25"/>
      <c r="CG4350" s="26"/>
      <c r="CH4350" s="25"/>
      <c r="CI4350" s="26"/>
      <c r="CJ4350" s="25"/>
      <c r="CK4350" s="26"/>
      <c r="CL4350" s="25"/>
      <c r="CM4350" s="25"/>
      <c r="CN4350" s="23" t="s">
        <v>8311</v>
      </c>
      <c r="CO4350" s="23" t="str">
        <f t="shared" si="336"/>
        <v>;;;;</v>
      </c>
      <c r="CP4350" s="11" t="s">
        <v>7421</v>
      </c>
      <c r="CQ4350" s="11"/>
      <c r="CR4350" s="11"/>
      <c r="CS4350" s="11"/>
      <c r="CT4350" s="11"/>
      <c r="CU4350" s="11"/>
      <c r="CV4350" s="11"/>
      <c r="CW4350" s="11"/>
      <c r="CX4350" s="11"/>
      <c r="CY4350" s="11"/>
      <c r="CZ4350" s="11"/>
      <c r="DA4350" s="11"/>
      <c r="DB4350" s="11"/>
      <c r="DC4350" s="11"/>
      <c r="DD4350" s="11"/>
      <c r="DE4350" s="11"/>
      <c r="DF4350" s="11"/>
      <c r="DG4350" s="11"/>
      <c r="DH4350" s="11" t="s">
        <v>7419</v>
      </c>
      <c r="DI4350" s="11" t="str">
        <f t="shared" si="338"/>
        <v>;;;;;;;;</v>
      </c>
      <c r="DJ4350" s="13" t="s">
        <v>7421</v>
      </c>
      <c r="DK4350" s="13"/>
      <c r="DL4350" s="13"/>
      <c r="DM4350" s="13"/>
      <c r="DN4350" s="13"/>
      <c r="DO4350" s="13"/>
      <c r="DP4350" s="13"/>
      <c r="DQ4350" s="13"/>
      <c r="DR4350" s="13"/>
      <c r="DS4350" s="13"/>
      <c r="DT4350" s="13"/>
      <c r="DU4350" s="13"/>
      <c r="DV4350" s="13"/>
      <c r="DW4350" s="13"/>
      <c r="DX4350" s="13"/>
      <c r="DY4350" s="13"/>
      <c r="DZ4350" s="13" t="s">
        <v>7420</v>
      </c>
      <c r="EA4350" s="13" t="str">
        <f t="shared" si="337"/>
        <v>;;;;;;;</v>
      </c>
    </row>
    <row r="4351" spans="1:131" ht="15" customHeight="1" x14ac:dyDescent="0.25">
      <c r="A4351" s="3">
        <v>474998</v>
      </c>
      <c r="B4351" s="2" t="s">
        <v>8312</v>
      </c>
      <c r="C4351" s="3" t="s">
        <v>59</v>
      </c>
      <c r="D4351" s="2" t="s">
        <v>8302</v>
      </c>
      <c r="E4351" s="22" t="s">
        <v>3413</v>
      </c>
      <c r="F4351" s="22" t="s">
        <v>235</v>
      </c>
      <c r="AY4351" s="22" t="s">
        <v>8308</v>
      </c>
      <c r="AZ4351" s="22" t="str">
        <f t="shared" si="339"/>
        <v>P03.4;;;;;;;;;;;;;;;;;;;;;;</v>
      </c>
      <c r="BA4351" s="42"/>
      <c r="BB4351" s="42"/>
      <c r="BC4351" s="42"/>
      <c r="BD4351" s="42"/>
      <c r="BE4351" s="42"/>
      <c r="BF4351" s="42"/>
      <c r="BG4351" s="42"/>
      <c r="BH4351" s="42"/>
      <c r="BI4351" s="42"/>
      <c r="BJ4351" s="42"/>
      <c r="BK4351" s="42"/>
      <c r="BL4351" s="42"/>
      <c r="BM4351" s="42"/>
      <c r="BN4351" s="42"/>
      <c r="BO4351" s="42"/>
      <c r="BP4351" s="42"/>
      <c r="BQ4351" s="42"/>
      <c r="BR4351" s="42"/>
      <c r="BS4351" s="42"/>
      <c r="BT4351" s="42"/>
      <c r="BU4351" s="42"/>
      <c r="BV4351" s="42"/>
      <c r="BW4351" s="42"/>
      <c r="BX4351" s="42"/>
      <c r="BY4351" s="42"/>
      <c r="BZ4351" s="42"/>
      <c r="CA4351" s="42"/>
      <c r="CB4351" s="42"/>
      <c r="CC4351" s="41" t="str">
        <f t="shared" si="340"/>
        <v>;;;;;;;;;;;;;</v>
      </c>
      <c r="CD4351" s="25"/>
      <c r="CE4351" s="26"/>
      <c r="CF4351" s="25"/>
      <c r="CG4351" s="26"/>
      <c r="CH4351" s="25"/>
      <c r="CI4351" s="26"/>
      <c r="CJ4351" s="25"/>
      <c r="CK4351" s="26"/>
      <c r="CL4351" s="25"/>
      <c r="CM4351" s="25"/>
      <c r="CN4351" s="23" t="s">
        <v>8311</v>
      </c>
      <c r="CO4351" s="23" t="str">
        <f t="shared" si="336"/>
        <v>;;;;</v>
      </c>
      <c r="CP4351" s="11" t="s">
        <v>7421</v>
      </c>
      <c r="CQ4351" s="11"/>
      <c r="CR4351" s="11"/>
      <c r="CS4351" s="11"/>
      <c r="CT4351" s="11"/>
      <c r="CU4351" s="11"/>
      <c r="CV4351" s="11"/>
      <c r="CW4351" s="11"/>
      <c r="CX4351" s="11"/>
      <c r="CY4351" s="11"/>
      <c r="CZ4351" s="11"/>
      <c r="DA4351" s="11"/>
      <c r="DB4351" s="11"/>
      <c r="DC4351" s="11"/>
      <c r="DD4351" s="11"/>
      <c r="DE4351" s="11"/>
      <c r="DF4351" s="11"/>
      <c r="DG4351" s="11"/>
      <c r="DH4351" s="11" t="s">
        <v>7419</v>
      </c>
      <c r="DI4351" s="11" t="str">
        <f t="shared" si="338"/>
        <v>;;;;;;;;</v>
      </c>
      <c r="DJ4351" s="13" t="s">
        <v>7421</v>
      </c>
      <c r="DK4351" s="13"/>
      <c r="DL4351" s="13"/>
      <c r="DM4351" s="13"/>
      <c r="DN4351" s="13"/>
      <c r="DO4351" s="13"/>
      <c r="DP4351" s="13"/>
      <c r="DQ4351" s="13"/>
      <c r="DR4351" s="13"/>
      <c r="DS4351" s="13"/>
      <c r="DT4351" s="13"/>
      <c r="DU4351" s="13"/>
      <c r="DV4351" s="13"/>
      <c r="DW4351" s="13"/>
      <c r="DX4351" s="13"/>
      <c r="DY4351" s="13"/>
      <c r="DZ4351" s="13" t="s">
        <v>7420</v>
      </c>
      <c r="EA4351" s="13" t="str">
        <f t="shared" si="337"/>
        <v>;;;;;;;</v>
      </c>
    </row>
    <row r="4352" spans="1:131" ht="15" customHeight="1" x14ac:dyDescent="0.25">
      <c r="A4352" s="3">
        <v>475004</v>
      </c>
      <c r="B4352" s="2" t="s">
        <v>8312</v>
      </c>
      <c r="C4352" s="3" t="s">
        <v>59</v>
      </c>
      <c r="D4352" s="2" t="s">
        <v>8304</v>
      </c>
      <c r="E4352" s="22" t="s">
        <v>7186</v>
      </c>
      <c r="F4352" s="22" t="s">
        <v>4010</v>
      </c>
      <c r="AY4352" s="22" t="s">
        <v>8308</v>
      </c>
      <c r="AZ4352" s="22" t="str">
        <f t="shared" si="339"/>
        <v>S62.7;;;;;;;;;;;;;;;;;;;;;;</v>
      </c>
      <c r="BA4352" s="42"/>
      <c r="BB4352" s="42"/>
      <c r="BC4352" s="42"/>
      <c r="BD4352" s="42"/>
      <c r="BE4352" s="42"/>
      <c r="BF4352" s="42"/>
      <c r="BG4352" s="42"/>
      <c r="BH4352" s="42"/>
      <c r="BI4352" s="42"/>
      <c r="BJ4352" s="42"/>
      <c r="BK4352" s="42"/>
      <c r="BL4352" s="42"/>
      <c r="BM4352" s="42"/>
      <c r="BN4352" s="42"/>
      <c r="BO4352" s="42"/>
      <c r="BP4352" s="42"/>
      <c r="BQ4352" s="42"/>
      <c r="BR4352" s="42"/>
      <c r="BS4352" s="42"/>
      <c r="BT4352" s="42"/>
      <c r="BU4352" s="42"/>
      <c r="BV4352" s="42"/>
      <c r="BW4352" s="42"/>
      <c r="BX4352" s="42"/>
      <c r="BY4352" s="42"/>
      <c r="BZ4352" s="42"/>
      <c r="CA4352" s="42"/>
      <c r="CB4352" s="42"/>
      <c r="CC4352" s="41" t="str">
        <f t="shared" si="340"/>
        <v>;;;;;;;;;;;;;</v>
      </c>
      <c r="CD4352" s="25" t="s">
        <v>1509</v>
      </c>
      <c r="CE4352" s="26" t="s">
        <v>1510</v>
      </c>
      <c r="CF4352" s="25" t="s">
        <v>7187</v>
      </c>
      <c r="CG4352" s="26" t="s">
        <v>7188</v>
      </c>
      <c r="CH4352" s="25"/>
      <c r="CI4352" s="26"/>
      <c r="CJ4352" s="25"/>
      <c r="CK4352" s="26"/>
      <c r="CL4352" s="25"/>
      <c r="CM4352" s="25"/>
      <c r="CN4352" s="23" t="s">
        <v>8310</v>
      </c>
      <c r="CO4352" s="23" t="str">
        <f t="shared" si="336"/>
        <v>86.28;79.29;;;</v>
      </c>
      <c r="CP4352" s="11" t="s">
        <v>7418</v>
      </c>
      <c r="CQ4352" s="11"/>
      <c r="CR4352" s="11"/>
      <c r="CS4352" s="11"/>
      <c r="CT4352" s="11"/>
      <c r="CU4352" s="11"/>
      <c r="CV4352" s="11"/>
      <c r="CW4352" s="11"/>
      <c r="CX4352" s="11"/>
      <c r="CY4352" s="11"/>
      <c r="CZ4352" s="11"/>
      <c r="DA4352" s="11"/>
      <c r="DB4352" s="11"/>
      <c r="DC4352" s="11"/>
      <c r="DD4352" s="11"/>
      <c r="DE4352" s="11"/>
      <c r="DF4352" s="11"/>
      <c r="DG4352" s="11"/>
      <c r="DH4352" s="11" t="s">
        <v>7419</v>
      </c>
      <c r="DI4352" s="11" t="str">
        <f t="shared" si="338"/>
        <v>;;;;;;;;</v>
      </c>
      <c r="DJ4352" s="13" t="s">
        <v>7418</v>
      </c>
      <c r="DK4352" s="13"/>
      <c r="DL4352" s="13"/>
      <c r="DM4352" s="13"/>
      <c r="DN4352" s="13"/>
      <c r="DO4352" s="13"/>
      <c r="DP4352" s="13"/>
      <c r="DQ4352" s="13"/>
      <c r="DR4352" s="13"/>
      <c r="DS4352" s="13"/>
      <c r="DT4352" s="13"/>
      <c r="DU4352" s="13"/>
      <c r="DV4352" s="13"/>
      <c r="DW4352" s="13"/>
      <c r="DX4352" s="13"/>
      <c r="DY4352" s="13"/>
      <c r="DZ4352" s="13" t="s">
        <v>7420</v>
      </c>
      <c r="EA4352" s="13" t="str">
        <f t="shared" si="337"/>
        <v>;;;;;;;</v>
      </c>
    </row>
    <row r="4353" spans="1:131" ht="15" customHeight="1" x14ac:dyDescent="0.25">
      <c r="A4353" s="3">
        <v>475007</v>
      </c>
      <c r="B4353" s="2" t="s">
        <v>8312</v>
      </c>
      <c r="C4353" s="3" t="s">
        <v>60</v>
      </c>
      <c r="D4353" s="2" t="s">
        <v>8304</v>
      </c>
      <c r="E4353" s="22" t="s">
        <v>77</v>
      </c>
      <c r="F4353" s="22" t="s">
        <v>81</v>
      </c>
      <c r="G4353" s="22" t="s">
        <v>677</v>
      </c>
      <c r="H4353" s="22" t="s">
        <v>82</v>
      </c>
      <c r="I4353" s="22" t="s">
        <v>858</v>
      </c>
      <c r="J4353" s="22" t="s">
        <v>300</v>
      </c>
      <c r="AY4353" s="22" t="s">
        <v>8307</v>
      </c>
      <c r="AZ4353" s="22" t="str">
        <f t="shared" si="339"/>
        <v>A09.9;E86;E87.6;;;;;;;;;;;;;;;;;;;;</v>
      </c>
      <c r="BA4353" s="42"/>
      <c r="BB4353" s="42"/>
      <c r="BC4353" s="42"/>
      <c r="BD4353" s="42"/>
      <c r="BE4353" s="42"/>
      <c r="BF4353" s="42"/>
      <c r="BG4353" s="42"/>
      <c r="BH4353" s="42"/>
      <c r="BI4353" s="42"/>
      <c r="BJ4353" s="42"/>
      <c r="BK4353" s="42"/>
      <c r="BL4353" s="42"/>
      <c r="BM4353" s="42"/>
      <c r="BN4353" s="42"/>
      <c r="BO4353" s="42"/>
      <c r="BP4353" s="42"/>
      <c r="BQ4353" s="42"/>
      <c r="BR4353" s="42"/>
      <c r="BS4353" s="42"/>
      <c r="BT4353" s="42"/>
      <c r="BU4353" s="42"/>
      <c r="BV4353" s="42"/>
      <c r="BW4353" s="42"/>
      <c r="BX4353" s="42"/>
      <c r="BY4353" s="42"/>
      <c r="BZ4353" s="42"/>
      <c r="CA4353" s="42"/>
      <c r="CB4353" s="42"/>
      <c r="CC4353" s="41" t="str">
        <f t="shared" si="340"/>
        <v>;;;;;;;;;;;;;</v>
      </c>
      <c r="CD4353" s="25"/>
      <c r="CE4353" s="26"/>
      <c r="CF4353" s="25"/>
      <c r="CG4353" s="26"/>
      <c r="CH4353" s="25"/>
      <c r="CI4353" s="26"/>
      <c r="CJ4353" s="25"/>
      <c r="CK4353" s="26"/>
      <c r="CL4353" s="25"/>
      <c r="CM4353" s="25"/>
      <c r="CN4353" s="23" t="s">
        <v>8311</v>
      </c>
      <c r="CO4353" s="23" t="str">
        <f t="shared" si="336"/>
        <v>;;;;</v>
      </c>
      <c r="CP4353" s="11" t="s">
        <v>7421</v>
      </c>
      <c r="CQ4353" s="11"/>
      <c r="CR4353" s="11"/>
      <c r="CS4353" s="11"/>
      <c r="CT4353" s="11"/>
      <c r="CU4353" s="11"/>
      <c r="CV4353" s="11"/>
      <c r="CW4353" s="11"/>
      <c r="CX4353" s="11"/>
      <c r="CY4353" s="11"/>
      <c r="CZ4353" s="11"/>
      <c r="DA4353" s="11"/>
      <c r="DB4353" s="11"/>
      <c r="DC4353" s="11"/>
      <c r="DD4353" s="11"/>
      <c r="DE4353" s="11"/>
      <c r="DF4353" s="11"/>
      <c r="DG4353" s="11"/>
      <c r="DH4353" s="11" t="s">
        <v>7419</v>
      </c>
      <c r="DI4353" s="11" t="str">
        <f t="shared" si="338"/>
        <v>;;;;;;;;</v>
      </c>
      <c r="DJ4353" s="13" t="s">
        <v>7421</v>
      </c>
      <c r="DK4353" s="13"/>
      <c r="DL4353" s="13"/>
      <c r="DM4353" s="13"/>
      <c r="DN4353" s="13"/>
      <c r="DO4353" s="13"/>
      <c r="DP4353" s="13"/>
      <c r="DQ4353" s="13"/>
      <c r="DR4353" s="13"/>
      <c r="DS4353" s="13"/>
      <c r="DT4353" s="13"/>
      <c r="DU4353" s="13"/>
      <c r="DV4353" s="13"/>
      <c r="DW4353" s="13"/>
      <c r="DX4353" s="13"/>
      <c r="DY4353" s="13"/>
      <c r="DZ4353" s="13" t="s">
        <v>7420</v>
      </c>
      <c r="EA4353" s="13" t="str">
        <f t="shared" si="337"/>
        <v>;;;;;;;</v>
      </c>
    </row>
    <row r="4354" spans="1:131" ht="15" customHeight="1" x14ac:dyDescent="0.25">
      <c r="A4354" s="3">
        <v>475008</v>
      </c>
      <c r="B4354" s="2" t="s">
        <v>8312</v>
      </c>
      <c r="C4354" s="3" t="s">
        <v>59</v>
      </c>
      <c r="D4354" s="2" t="s">
        <v>8302</v>
      </c>
      <c r="E4354" s="22" t="s">
        <v>2174</v>
      </c>
      <c r="F4354" s="22" t="s">
        <v>2175</v>
      </c>
      <c r="G4354" s="22" t="s">
        <v>2185</v>
      </c>
      <c r="H4354" s="22" t="s">
        <v>386</v>
      </c>
      <c r="I4354" s="22" t="s">
        <v>975</v>
      </c>
      <c r="J4354" s="22" t="s">
        <v>235</v>
      </c>
      <c r="K4354" s="22" t="s">
        <v>800</v>
      </c>
      <c r="L4354" s="22" t="s">
        <v>801</v>
      </c>
      <c r="M4354" s="22" t="s">
        <v>1326</v>
      </c>
      <c r="N4354" s="22" t="s">
        <v>1134</v>
      </c>
      <c r="AY4354" s="22" t="s">
        <v>8307</v>
      </c>
      <c r="AZ4354" s="22" t="str">
        <f t="shared" si="339"/>
        <v>P22.1;P59.9;P03.4;P07.1;P05.2;;;;;;;;;;;;;;;;;;</v>
      </c>
      <c r="BA4354" s="42"/>
      <c r="BB4354" s="42"/>
      <c r="BC4354" s="42"/>
      <c r="BD4354" s="42"/>
      <c r="BE4354" s="42"/>
      <c r="BF4354" s="42"/>
      <c r="BG4354" s="42"/>
      <c r="BH4354" s="42"/>
      <c r="BI4354" s="42"/>
      <c r="BJ4354" s="42"/>
      <c r="BK4354" s="42"/>
      <c r="BL4354" s="42"/>
      <c r="BM4354" s="42"/>
      <c r="BN4354" s="42"/>
      <c r="BO4354" s="42"/>
      <c r="BP4354" s="42"/>
      <c r="BQ4354" s="42"/>
      <c r="BR4354" s="42"/>
      <c r="BS4354" s="42"/>
      <c r="BT4354" s="42"/>
      <c r="BU4354" s="42"/>
      <c r="BV4354" s="42"/>
      <c r="BW4354" s="42"/>
      <c r="BX4354" s="42"/>
      <c r="BY4354" s="42"/>
      <c r="BZ4354" s="42"/>
      <c r="CA4354" s="42"/>
      <c r="CB4354" s="42"/>
      <c r="CC4354" s="41" t="str">
        <f t="shared" si="340"/>
        <v>;;;;;;;;;;;;;</v>
      </c>
      <c r="CD4354" s="25"/>
      <c r="CE4354" s="26"/>
      <c r="CF4354" s="25"/>
      <c r="CG4354" s="26"/>
      <c r="CH4354" s="25"/>
      <c r="CI4354" s="26"/>
      <c r="CJ4354" s="25"/>
      <c r="CK4354" s="26"/>
      <c r="CL4354" s="25"/>
      <c r="CM4354" s="25"/>
      <c r="CN4354" s="23" t="s">
        <v>8311</v>
      </c>
      <c r="CO4354" s="23" t="str">
        <f t="shared" si="336"/>
        <v>;;;;</v>
      </c>
      <c r="CP4354" s="11" t="s">
        <v>7421</v>
      </c>
      <c r="CQ4354" s="11"/>
      <c r="CR4354" s="11"/>
      <c r="CS4354" s="11"/>
      <c r="CT4354" s="11"/>
      <c r="CU4354" s="11"/>
      <c r="CV4354" s="11"/>
      <c r="CW4354" s="11"/>
      <c r="CX4354" s="11"/>
      <c r="CY4354" s="11"/>
      <c r="CZ4354" s="11"/>
      <c r="DA4354" s="11"/>
      <c r="DB4354" s="11"/>
      <c r="DC4354" s="11"/>
      <c r="DD4354" s="11"/>
      <c r="DE4354" s="11"/>
      <c r="DF4354" s="11"/>
      <c r="DG4354" s="11"/>
      <c r="DH4354" s="11" t="s">
        <v>7419</v>
      </c>
      <c r="DI4354" s="11" t="str">
        <f t="shared" si="338"/>
        <v>;;;;;;;;</v>
      </c>
      <c r="DJ4354" s="13" t="s">
        <v>7421</v>
      </c>
      <c r="DK4354" s="13"/>
      <c r="DL4354" s="13"/>
      <c r="DM4354" s="13"/>
      <c r="DN4354" s="13"/>
      <c r="DO4354" s="13"/>
      <c r="DP4354" s="13"/>
      <c r="DQ4354" s="13"/>
      <c r="DR4354" s="13"/>
      <c r="DS4354" s="13"/>
      <c r="DT4354" s="13"/>
      <c r="DU4354" s="13"/>
      <c r="DV4354" s="13"/>
      <c r="DW4354" s="13"/>
      <c r="DX4354" s="13"/>
      <c r="DY4354" s="13"/>
      <c r="DZ4354" s="13" t="s">
        <v>7420</v>
      </c>
      <c r="EA4354" s="13" t="str">
        <f t="shared" si="337"/>
        <v>;;;;;;;</v>
      </c>
    </row>
    <row r="4355" spans="1:131" ht="15" customHeight="1" x14ac:dyDescent="0.25">
      <c r="A4355" s="3">
        <v>475009</v>
      </c>
      <c r="B4355" s="2" t="s">
        <v>8312</v>
      </c>
      <c r="C4355" s="3" t="s">
        <v>60</v>
      </c>
      <c r="D4355" s="2" t="s">
        <v>8304</v>
      </c>
      <c r="E4355" s="22" t="s">
        <v>5767</v>
      </c>
      <c r="F4355" s="22" t="s">
        <v>392</v>
      </c>
      <c r="G4355" s="22" t="s">
        <v>5767</v>
      </c>
      <c r="H4355" s="22" t="s">
        <v>66</v>
      </c>
      <c r="I4355" s="22" t="s">
        <v>3501</v>
      </c>
      <c r="J4355" s="22" t="s">
        <v>1188</v>
      </c>
      <c r="K4355" s="22" t="s">
        <v>408</v>
      </c>
      <c r="L4355" s="22" t="s">
        <v>399</v>
      </c>
      <c r="AY4355" s="22" t="s">
        <v>8307</v>
      </c>
      <c r="AZ4355" s="22" t="str">
        <f t="shared" si="339"/>
        <v>O80.9;Z37.0;O48;O42.0;;;;;;;;;;;;;;;;;;;</v>
      </c>
      <c r="BA4355" s="42"/>
      <c r="BB4355" s="42"/>
      <c r="BC4355" s="42"/>
      <c r="BD4355" s="42"/>
      <c r="BE4355" s="42"/>
      <c r="BF4355" s="42"/>
      <c r="BG4355" s="42"/>
      <c r="BH4355" s="42"/>
      <c r="BI4355" s="42"/>
      <c r="BJ4355" s="42"/>
      <c r="BK4355" s="42"/>
      <c r="BL4355" s="42"/>
      <c r="BM4355" s="42"/>
      <c r="BN4355" s="42"/>
      <c r="BO4355" s="42"/>
      <c r="BP4355" s="42"/>
      <c r="BQ4355" s="42"/>
      <c r="BR4355" s="42"/>
      <c r="BS4355" s="42"/>
      <c r="BT4355" s="42"/>
      <c r="BU4355" s="42"/>
      <c r="BV4355" s="42"/>
      <c r="BW4355" s="42"/>
      <c r="BX4355" s="42"/>
      <c r="BY4355" s="42"/>
      <c r="BZ4355" s="42"/>
      <c r="CA4355" s="42"/>
      <c r="CB4355" s="42"/>
      <c r="CC4355" s="41" t="str">
        <f t="shared" si="340"/>
        <v>;;;;;;;;;;;;;</v>
      </c>
      <c r="CD4355" s="25" t="s">
        <v>2235</v>
      </c>
      <c r="CE4355" s="26" t="s">
        <v>67</v>
      </c>
      <c r="CF4355" s="25" t="s">
        <v>73</v>
      </c>
      <c r="CG4355" s="26" t="s">
        <v>68</v>
      </c>
      <c r="CH4355" s="25"/>
      <c r="CI4355" s="26"/>
      <c r="CJ4355" s="25"/>
      <c r="CK4355" s="26"/>
      <c r="CL4355" s="25"/>
      <c r="CM4355" s="25"/>
      <c r="CN4355" s="23" t="s">
        <v>8310</v>
      </c>
      <c r="CO4355" s="23" t="str">
        <f t="shared" ref="CO4355:CO4418" si="341">CONCATENATE(CE4355, ";", CG4355, ";", CI4355, ";", CK4355, ";", CM4355)</f>
        <v>73.59;71.71;;;</v>
      </c>
      <c r="CP4355" s="11" t="s">
        <v>7431</v>
      </c>
      <c r="CQ4355" s="11"/>
      <c r="CR4355" s="11"/>
      <c r="CS4355" s="11"/>
      <c r="CT4355" s="11"/>
      <c r="CU4355" s="11"/>
      <c r="CV4355" s="11"/>
      <c r="CW4355" s="11"/>
      <c r="CX4355" s="11"/>
      <c r="CY4355" s="11"/>
      <c r="CZ4355" s="11"/>
      <c r="DA4355" s="11"/>
      <c r="DB4355" s="11"/>
      <c r="DC4355" s="11"/>
      <c r="DD4355" s="11"/>
      <c r="DE4355" s="11"/>
      <c r="DF4355" s="11"/>
      <c r="DG4355" s="11"/>
      <c r="DH4355" s="11" t="s">
        <v>7419</v>
      </c>
      <c r="DI4355" s="11" t="str">
        <f t="shared" si="338"/>
        <v>;;;;;;;;</v>
      </c>
      <c r="DJ4355" s="13" t="s">
        <v>7431</v>
      </c>
      <c r="DK4355" s="13"/>
      <c r="DL4355" s="13"/>
      <c r="DM4355" s="13"/>
      <c r="DN4355" s="13"/>
      <c r="DO4355" s="13"/>
      <c r="DP4355" s="13"/>
      <c r="DQ4355" s="13"/>
      <c r="DR4355" s="13"/>
      <c r="DS4355" s="13"/>
      <c r="DT4355" s="13"/>
      <c r="DU4355" s="13"/>
      <c r="DV4355" s="13"/>
      <c r="DW4355" s="13"/>
      <c r="DX4355" s="13"/>
      <c r="DY4355" s="13"/>
      <c r="DZ4355" s="13" t="s">
        <v>7420</v>
      </c>
      <c r="EA4355" s="13" t="str">
        <f t="shared" ref="EA4355:EA4418" si="342">CONCATENATE(DK4355, ";", DM4355, ";", DO4355, ";", DQ4355, ";", DS4355, ";", DU4355, ";", DW4355, ";", DY4355)</f>
        <v>;;;;;;;</v>
      </c>
    </row>
    <row r="4356" spans="1:131" ht="15" customHeight="1" x14ac:dyDescent="0.25">
      <c r="A4356" s="3">
        <v>475013</v>
      </c>
      <c r="B4356" s="2" t="s">
        <v>8312</v>
      </c>
      <c r="C4356" s="3" t="s">
        <v>59</v>
      </c>
      <c r="D4356" s="2" t="s">
        <v>8302</v>
      </c>
      <c r="E4356" s="22" t="s">
        <v>975</v>
      </c>
      <c r="F4356" s="22" t="s">
        <v>235</v>
      </c>
      <c r="AY4356" s="22" t="s">
        <v>8308</v>
      </c>
      <c r="AZ4356" s="22" t="str">
        <f t="shared" si="339"/>
        <v>P03.4;;;;;;;;;;;;;;;;;;;;;;</v>
      </c>
      <c r="BA4356" s="42"/>
      <c r="BB4356" s="42"/>
      <c r="BC4356" s="42"/>
      <c r="BD4356" s="42"/>
      <c r="BE4356" s="42"/>
      <c r="BF4356" s="42"/>
      <c r="BG4356" s="42"/>
      <c r="BH4356" s="42"/>
      <c r="BI4356" s="42"/>
      <c r="BJ4356" s="42"/>
      <c r="BK4356" s="42"/>
      <c r="BL4356" s="42"/>
      <c r="BM4356" s="42"/>
      <c r="BN4356" s="42"/>
      <c r="BO4356" s="42"/>
      <c r="BP4356" s="42"/>
      <c r="BQ4356" s="42"/>
      <c r="BR4356" s="42"/>
      <c r="BS4356" s="42"/>
      <c r="BT4356" s="42"/>
      <c r="BU4356" s="42"/>
      <c r="BV4356" s="42"/>
      <c r="BW4356" s="42"/>
      <c r="BX4356" s="42"/>
      <c r="BY4356" s="42"/>
      <c r="BZ4356" s="42"/>
      <c r="CA4356" s="42"/>
      <c r="CB4356" s="42"/>
      <c r="CC4356" s="41" t="str">
        <f t="shared" si="340"/>
        <v>;;;;;;;;;;;;;</v>
      </c>
      <c r="CD4356" s="25"/>
      <c r="CE4356" s="26"/>
      <c r="CF4356" s="25"/>
      <c r="CG4356" s="26"/>
      <c r="CH4356" s="25"/>
      <c r="CI4356" s="26"/>
      <c r="CJ4356" s="25"/>
      <c r="CK4356" s="26"/>
      <c r="CL4356" s="25"/>
      <c r="CM4356" s="25"/>
      <c r="CN4356" s="23" t="s">
        <v>8311</v>
      </c>
      <c r="CO4356" s="23" t="str">
        <f t="shared" si="341"/>
        <v>;;;;</v>
      </c>
      <c r="CP4356" s="11" t="s">
        <v>7421</v>
      </c>
      <c r="CQ4356" s="11"/>
      <c r="CR4356" s="11"/>
      <c r="CS4356" s="11"/>
      <c r="CT4356" s="11"/>
      <c r="CU4356" s="11"/>
      <c r="CV4356" s="11"/>
      <c r="CW4356" s="11"/>
      <c r="CX4356" s="11"/>
      <c r="CY4356" s="11"/>
      <c r="CZ4356" s="11"/>
      <c r="DA4356" s="11"/>
      <c r="DB4356" s="11"/>
      <c r="DC4356" s="11"/>
      <c r="DD4356" s="11"/>
      <c r="DE4356" s="11"/>
      <c r="DF4356" s="11"/>
      <c r="DG4356" s="11"/>
      <c r="DH4356" s="11" t="s">
        <v>7419</v>
      </c>
      <c r="DI4356" s="11" t="str">
        <f t="shared" ref="DI4356:DI4419" si="343">CONCATENATE(CQ4356, ";", CS4356, ";", CU4356, ";", CW4356, ";", CY4356, ";", DA4356, ";", DC4356, ";", DE4356, ";", DG4356)</f>
        <v>;;;;;;;;</v>
      </c>
      <c r="DJ4356" s="13" t="s">
        <v>7421</v>
      </c>
      <c r="DK4356" s="13"/>
      <c r="DL4356" s="13"/>
      <c r="DM4356" s="13"/>
      <c r="DN4356" s="13"/>
      <c r="DO4356" s="13"/>
      <c r="DP4356" s="13"/>
      <c r="DQ4356" s="13"/>
      <c r="DR4356" s="13"/>
      <c r="DS4356" s="13"/>
      <c r="DT4356" s="13"/>
      <c r="DU4356" s="13"/>
      <c r="DV4356" s="13"/>
      <c r="DW4356" s="13"/>
      <c r="DX4356" s="13"/>
      <c r="DY4356" s="13"/>
      <c r="DZ4356" s="13" t="s">
        <v>7420</v>
      </c>
      <c r="EA4356" s="13" t="str">
        <f t="shared" si="342"/>
        <v>;;;;;;;</v>
      </c>
    </row>
    <row r="4357" spans="1:131" ht="15" customHeight="1" x14ac:dyDescent="0.25">
      <c r="A4357" s="3">
        <v>475014</v>
      </c>
      <c r="B4357" s="2" t="s">
        <v>8312</v>
      </c>
      <c r="C4357" s="3" t="s">
        <v>59</v>
      </c>
      <c r="D4357" s="2" t="s">
        <v>8304</v>
      </c>
      <c r="E4357" s="22" t="s">
        <v>6534</v>
      </c>
      <c r="F4357" s="22" t="s">
        <v>466</v>
      </c>
      <c r="G4357" s="22" t="s">
        <v>6535</v>
      </c>
      <c r="H4357" s="22" t="s">
        <v>6536</v>
      </c>
      <c r="I4357" s="22" t="s">
        <v>4321</v>
      </c>
      <c r="J4357" s="22" t="s">
        <v>954</v>
      </c>
      <c r="K4357" s="22" t="s">
        <v>299</v>
      </c>
      <c r="L4357" s="22" t="s">
        <v>300</v>
      </c>
      <c r="AY4357" s="22" t="s">
        <v>8307</v>
      </c>
      <c r="AZ4357" s="22" t="str">
        <f t="shared" si="339"/>
        <v>A16.2;J84.9;K75.2;E87.6;;;;;;;;;;;;;;;;;;;</v>
      </c>
      <c r="BA4357" s="42"/>
      <c r="BB4357" s="42"/>
      <c r="BC4357" s="42"/>
      <c r="BD4357" s="42"/>
      <c r="BE4357" s="42"/>
      <c r="BF4357" s="42"/>
      <c r="BG4357" s="42"/>
      <c r="BH4357" s="42"/>
      <c r="BI4357" s="42"/>
      <c r="BJ4357" s="42"/>
      <c r="BK4357" s="42"/>
      <c r="BL4357" s="42"/>
      <c r="BM4357" s="42"/>
      <c r="BN4357" s="42"/>
      <c r="BO4357" s="42"/>
      <c r="BP4357" s="42"/>
      <c r="BQ4357" s="42"/>
      <c r="BR4357" s="42"/>
      <c r="BS4357" s="42"/>
      <c r="BT4357" s="42"/>
      <c r="BU4357" s="42"/>
      <c r="BV4357" s="42"/>
      <c r="BW4357" s="42"/>
      <c r="BX4357" s="42"/>
      <c r="BY4357" s="42"/>
      <c r="BZ4357" s="42"/>
      <c r="CA4357" s="42"/>
      <c r="CB4357" s="42"/>
      <c r="CC4357" s="41" t="str">
        <f t="shared" si="340"/>
        <v>;;;;;;;;;;;;;</v>
      </c>
      <c r="CD4357" s="25"/>
      <c r="CE4357" s="26"/>
      <c r="CF4357" s="25"/>
      <c r="CG4357" s="26"/>
      <c r="CH4357" s="25"/>
      <c r="CI4357" s="26"/>
      <c r="CJ4357" s="25"/>
      <c r="CK4357" s="26"/>
      <c r="CL4357" s="25"/>
      <c r="CM4357" s="25"/>
      <c r="CN4357" s="23" t="s">
        <v>8311</v>
      </c>
      <c r="CO4357" s="23" t="str">
        <f t="shared" si="341"/>
        <v>;;;;</v>
      </c>
      <c r="CP4357" s="11" t="s">
        <v>7421</v>
      </c>
      <c r="CQ4357" s="11"/>
      <c r="CR4357" s="11"/>
      <c r="CS4357" s="11"/>
      <c r="CT4357" s="11"/>
      <c r="CU4357" s="11"/>
      <c r="CV4357" s="11"/>
      <c r="CW4357" s="11"/>
      <c r="CX4357" s="11"/>
      <c r="CY4357" s="11"/>
      <c r="CZ4357" s="11"/>
      <c r="DA4357" s="11"/>
      <c r="DB4357" s="11"/>
      <c r="DC4357" s="11"/>
      <c r="DD4357" s="11"/>
      <c r="DE4357" s="11"/>
      <c r="DF4357" s="11"/>
      <c r="DG4357" s="11"/>
      <c r="DH4357" s="11" t="s">
        <v>7419</v>
      </c>
      <c r="DI4357" s="11" t="str">
        <f t="shared" si="343"/>
        <v>;;;;;;;;</v>
      </c>
      <c r="DJ4357" s="13" t="s">
        <v>7421</v>
      </c>
      <c r="DK4357" s="13"/>
      <c r="DL4357" s="13"/>
      <c r="DM4357" s="13"/>
      <c r="DN4357" s="13"/>
      <c r="DO4357" s="13"/>
      <c r="DP4357" s="13"/>
      <c r="DQ4357" s="13"/>
      <c r="DR4357" s="13"/>
      <c r="DS4357" s="13"/>
      <c r="DT4357" s="13"/>
      <c r="DU4357" s="13"/>
      <c r="DV4357" s="13"/>
      <c r="DW4357" s="13"/>
      <c r="DX4357" s="13"/>
      <c r="DY4357" s="13"/>
      <c r="DZ4357" s="13" t="s">
        <v>7420</v>
      </c>
      <c r="EA4357" s="13" t="str">
        <f t="shared" si="342"/>
        <v>;;;;;;;</v>
      </c>
    </row>
    <row r="4358" spans="1:131" ht="15" customHeight="1" x14ac:dyDescent="0.25">
      <c r="A4358" s="3">
        <v>475015</v>
      </c>
      <c r="B4358" s="2" t="s">
        <v>8312</v>
      </c>
      <c r="C4358" s="3" t="s">
        <v>59</v>
      </c>
      <c r="D4358" s="2" t="s">
        <v>8302</v>
      </c>
      <c r="E4358" s="22" t="s">
        <v>975</v>
      </c>
      <c r="F4358" s="22" t="s">
        <v>235</v>
      </c>
      <c r="AY4358" s="22" t="s">
        <v>8308</v>
      </c>
      <c r="AZ4358" s="22" t="str">
        <f t="shared" ref="AZ4358:AZ4421" si="344">CONCATENATE(F4358, ";", H4358, ";", J4358, ";", L4358, ";", N4358, ";", P4358, ";", R4358, ";", T4358, ";", V4358, ";",X4358, ";", Z4358, ";", AB4358, ";", AD4358, ";", AF4358, ";", AH4358, ";", AJ4358, ";", AL4358, ";", AN4358, ";", AP4358, ";", AR4358, ";", AT4358, ";", AV4358, ";", AX4358)</f>
        <v>P03.4;;;;;;;;;;;;;;;;;;;;;;</v>
      </c>
      <c r="BA4358" s="42"/>
      <c r="BB4358" s="42"/>
      <c r="BC4358" s="42"/>
      <c r="BD4358" s="42"/>
      <c r="BE4358" s="42"/>
      <c r="BF4358" s="42"/>
      <c r="BG4358" s="42"/>
      <c r="BH4358" s="42"/>
      <c r="BI4358" s="42"/>
      <c r="BJ4358" s="42"/>
      <c r="BK4358" s="42"/>
      <c r="BL4358" s="42"/>
      <c r="BM4358" s="42"/>
      <c r="BN4358" s="42"/>
      <c r="BO4358" s="42"/>
      <c r="BP4358" s="42"/>
      <c r="BQ4358" s="42"/>
      <c r="BR4358" s="42"/>
      <c r="BS4358" s="42"/>
      <c r="BT4358" s="42"/>
      <c r="BU4358" s="42"/>
      <c r="BV4358" s="42"/>
      <c r="BW4358" s="42"/>
      <c r="BX4358" s="42"/>
      <c r="BY4358" s="42"/>
      <c r="BZ4358" s="42"/>
      <c r="CA4358" s="42"/>
      <c r="CB4358" s="42"/>
      <c r="CC4358" s="41" t="str">
        <f t="shared" si="340"/>
        <v>;;;;;;;;;;;;;</v>
      </c>
      <c r="CD4358" s="25"/>
      <c r="CE4358" s="26"/>
      <c r="CF4358" s="25"/>
      <c r="CG4358" s="26"/>
      <c r="CH4358" s="25"/>
      <c r="CI4358" s="26"/>
      <c r="CJ4358" s="25"/>
      <c r="CK4358" s="26"/>
      <c r="CL4358" s="25"/>
      <c r="CM4358" s="25"/>
      <c r="CN4358" s="23" t="s">
        <v>8311</v>
      </c>
      <c r="CO4358" s="23" t="str">
        <f t="shared" si="341"/>
        <v>;;;;</v>
      </c>
      <c r="CP4358" s="11" t="s">
        <v>7421</v>
      </c>
      <c r="CQ4358" s="11"/>
      <c r="CR4358" s="11"/>
      <c r="CS4358" s="11"/>
      <c r="CT4358" s="11"/>
      <c r="CU4358" s="11"/>
      <c r="CV4358" s="11"/>
      <c r="CW4358" s="11"/>
      <c r="CX4358" s="11"/>
      <c r="CY4358" s="11"/>
      <c r="CZ4358" s="11"/>
      <c r="DA4358" s="11"/>
      <c r="DB4358" s="11"/>
      <c r="DC4358" s="11"/>
      <c r="DD4358" s="11"/>
      <c r="DE4358" s="11"/>
      <c r="DF4358" s="11"/>
      <c r="DG4358" s="11"/>
      <c r="DH4358" s="11" t="s">
        <v>7419</v>
      </c>
      <c r="DI4358" s="11" t="str">
        <f t="shared" si="343"/>
        <v>;;;;;;;;</v>
      </c>
      <c r="DJ4358" s="13" t="s">
        <v>7421</v>
      </c>
      <c r="DK4358" s="13"/>
      <c r="DL4358" s="13"/>
      <c r="DM4358" s="13"/>
      <c r="DN4358" s="13"/>
      <c r="DO4358" s="13"/>
      <c r="DP4358" s="13"/>
      <c r="DQ4358" s="13"/>
      <c r="DR4358" s="13"/>
      <c r="DS4358" s="13"/>
      <c r="DT4358" s="13"/>
      <c r="DU4358" s="13"/>
      <c r="DV4358" s="13"/>
      <c r="DW4358" s="13"/>
      <c r="DX4358" s="13"/>
      <c r="DY4358" s="13"/>
      <c r="DZ4358" s="13" t="s">
        <v>7420</v>
      </c>
      <c r="EA4358" s="13" t="str">
        <f t="shared" si="342"/>
        <v>;;;;;;;</v>
      </c>
    </row>
    <row r="4359" spans="1:131" ht="15" customHeight="1" x14ac:dyDescent="0.25">
      <c r="A4359" s="3">
        <v>475022</v>
      </c>
      <c r="B4359" s="2" t="s">
        <v>8312</v>
      </c>
      <c r="C4359" s="3" t="s">
        <v>60</v>
      </c>
      <c r="D4359" s="2" t="s">
        <v>8302</v>
      </c>
      <c r="E4359" s="22" t="s">
        <v>5918</v>
      </c>
      <c r="F4359" s="22" t="s">
        <v>83</v>
      </c>
      <c r="G4359" s="22" t="s">
        <v>110</v>
      </c>
      <c r="H4359" s="22" t="s">
        <v>82</v>
      </c>
      <c r="AY4359" s="22" t="s">
        <v>8307</v>
      </c>
      <c r="AZ4359" s="22" t="str">
        <f t="shared" si="344"/>
        <v>A08.1;E86;;;;;;;;;;;;;;;;;;;;;</v>
      </c>
      <c r="BA4359" s="42"/>
      <c r="BB4359" s="42"/>
      <c r="BC4359" s="42"/>
      <c r="BD4359" s="42"/>
      <c r="BE4359" s="42"/>
      <c r="BF4359" s="42"/>
      <c r="BG4359" s="42"/>
      <c r="BH4359" s="42"/>
      <c r="BI4359" s="42"/>
      <c r="BJ4359" s="42"/>
      <c r="BK4359" s="42"/>
      <c r="BL4359" s="42"/>
      <c r="BM4359" s="42"/>
      <c r="BN4359" s="42"/>
      <c r="BO4359" s="42"/>
      <c r="BP4359" s="42"/>
      <c r="BQ4359" s="42"/>
      <c r="BR4359" s="42"/>
      <c r="BS4359" s="42"/>
      <c r="BT4359" s="42"/>
      <c r="BU4359" s="42"/>
      <c r="BV4359" s="42"/>
      <c r="BW4359" s="42"/>
      <c r="BX4359" s="42"/>
      <c r="BY4359" s="42"/>
      <c r="BZ4359" s="42"/>
      <c r="CA4359" s="42"/>
      <c r="CB4359" s="42"/>
      <c r="CC4359" s="41" t="str">
        <f t="shared" si="340"/>
        <v>;;;;;;;;;;;;;</v>
      </c>
      <c r="CD4359" s="25"/>
      <c r="CE4359" s="26"/>
      <c r="CF4359" s="25"/>
      <c r="CG4359" s="26"/>
      <c r="CH4359" s="25"/>
      <c r="CI4359" s="26"/>
      <c r="CJ4359" s="25"/>
      <c r="CK4359" s="26"/>
      <c r="CL4359" s="25"/>
      <c r="CM4359" s="25"/>
      <c r="CN4359" s="23" t="s">
        <v>8311</v>
      </c>
      <c r="CO4359" s="23" t="str">
        <f t="shared" si="341"/>
        <v>;;;;</v>
      </c>
      <c r="CP4359" s="11" t="s">
        <v>7421</v>
      </c>
      <c r="CQ4359" s="11"/>
      <c r="CR4359" s="11"/>
      <c r="CS4359" s="11"/>
      <c r="CT4359" s="11"/>
      <c r="CU4359" s="11"/>
      <c r="CV4359" s="11"/>
      <c r="CW4359" s="11"/>
      <c r="CX4359" s="11"/>
      <c r="CY4359" s="11"/>
      <c r="CZ4359" s="11"/>
      <c r="DA4359" s="11"/>
      <c r="DB4359" s="11"/>
      <c r="DC4359" s="11"/>
      <c r="DD4359" s="11"/>
      <c r="DE4359" s="11"/>
      <c r="DF4359" s="11"/>
      <c r="DG4359" s="11"/>
      <c r="DH4359" s="11" t="s">
        <v>7419</v>
      </c>
      <c r="DI4359" s="11" t="str">
        <f t="shared" si="343"/>
        <v>;;;;;;;;</v>
      </c>
      <c r="DJ4359" s="13" t="s">
        <v>7421</v>
      </c>
      <c r="DK4359" s="13"/>
      <c r="DL4359" s="13"/>
      <c r="DM4359" s="13"/>
      <c r="DN4359" s="13"/>
      <c r="DO4359" s="13"/>
      <c r="DP4359" s="13"/>
      <c r="DQ4359" s="13"/>
      <c r="DR4359" s="13"/>
      <c r="DS4359" s="13"/>
      <c r="DT4359" s="13"/>
      <c r="DU4359" s="13"/>
      <c r="DV4359" s="13"/>
      <c r="DW4359" s="13"/>
      <c r="DX4359" s="13"/>
      <c r="DY4359" s="13"/>
      <c r="DZ4359" s="13" t="s">
        <v>7420</v>
      </c>
      <c r="EA4359" s="13" t="str">
        <f t="shared" si="342"/>
        <v>;;;;;;;</v>
      </c>
    </row>
    <row r="4360" spans="1:131" ht="15" customHeight="1" x14ac:dyDescent="0.25">
      <c r="A4360" s="3">
        <v>475023</v>
      </c>
      <c r="B4360" s="2" t="s">
        <v>8312</v>
      </c>
      <c r="C4360" s="3" t="s">
        <v>59</v>
      </c>
      <c r="D4360" s="2" t="s">
        <v>8302</v>
      </c>
      <c r="E4360" s="22" t="s">
        <v>234</v>
      </c>
      <c r="F4360" s="22" t="s">
        <v>235</v>
      </c>
      <c r="AY4360" s="22" t="s">
        <v>8308</v>
      </c>
      <c r="AZ4360" s="22" t="str">
        <f t="shared" si="344"/>
        <v>P03.4;;;;;;;;;;;;;;;;;;;;;;</v>
      </c>
      <c r="BA4360" s="42"/>
      <c r="BB4360" s="42"/>
      <c r="BC4360" s="42"/>
      <c r="BD4360" s="42"/>
      <c r="BE4360" s="42"/>
      <c r="BF4360" s="42"/>
      <c r="BG4360" s="42"/>
      <c r="BH4360" s="42"/>
      <c r="BI4360" s="42"/>
      <c r="BJ4360" s="42"/>
      <c r="BK4360" s="42"/>
      <c r="BL4360" s="42"/>
      <c r="BM4360" s="42"/>
      <c r="BN4360" s="42"/>
      <c r="BO4360" s="42"/>
      <c r="BP4360" s="42"/>
      <c r="BQ4360" s="42"/>
      <c r="BR4360" s="42"/>
      <c r="BS4360" s="42"/>
      <c r="BT4360" s="42"/>
      <c r="BU4360" s="42"/>
      <c r="BV4360" s="42"/>
      <c r="BW4360" s="42"/>
      <c r="BX4360" s="42"/>
      <c r="BY4360" s="42"/>
      <c r="BZ4360" s="42"/>
      <c r="CA4360" s="42"/>
      <c r="CB4360" s="42"/>
      <c r="CC4360" s="41" t="str">
        <f t="shared" si="340"/>
        <v>;;;;;;;;;;;;;</v>
      </c>
      <c r="CD4360" s="25"/>
      <c r="CE4360" s="26"/>
      <c r="CF4360" s="25"/>
      <c r="CG4360" s="26"/>
      <c r="CH4360" s="25"/>
      <c r="CI4360" s="26"/>
      <c r="CJ4360" s="25"/>
      <c r="CK4360" s="26"/>
      <c r="CL4360" s="25"/>
      <c r="CM4360" s="25"/>
      <c r="CN4360" s="23" t="s">
        <v>8311</v>
      </c>
      <c r="CO4360" s="23" t="str">
        <f t="shared" si="341"/>
        <v>;;;;</v>
      </c>
      <c r="CP4360" s="11" t="s">
        <v>7421</v>
      </c>
      <c r="CQ4360" s="11"/>
      <c r="CR4360" s="11"/>
      <c r="CS4360" s="11"/>
      <c r="CT4360" s="11"/>
      <c r="CU4360" s="11"/>
      <c r="CV4360" s="11"/>
      <c r="CW4360" s="11"/>
      <c r="CX4360" s="11"/>
      <c r="CY4360" s="11"/>
      <c r="CZ4360" s="11"/>
      <c r="DA4360" s="11"/>
      <c r="DB4360" s="11"/>
      <c r="DC4360" s="11"/>
      <c r="DD4360" s="11"/>
      <c r="DE4360" s="11"/>
      <c r="DF4360" s="11"/>
      <c r="DG4360" s="11"/>
      <c r="DH4360" s="11" t="s">
        <v>7419</v>
      </c>
      <c r="DI4360" s="11" t="str">
        <f t="shared" si="343"/>
        <v>;;;;;;;;</v>
      </c>
      <c r="DJ4360" s="13" t="s">
        <v>7421</v>
      </c>
      <c r="DK4360" s="13"/>
      <c r="DL4360" s="13"/>
      <c r="DM4360" s="13"/>
      <c r="DN4360" s="13"/>
      <c r="DO4360" s="13"/>
      <c r="DP4360" s="13"/>
      <c r="DQ4360" s="13"/>
      <c r="DR4360" s="13"/>
      <c r="DS4360" s="13"/>
      <c r="DT4360" s="13"/>
      <c r="DU4360" s="13"/>
      <c r="DV4360" s="13"/>
      <c r="DW4360" s="13"/>
      <c r="DX4360" s="13"/>
      <c r="DY4360" s="13"/>
      <c r="DZ4360" s="13" t="s">
        <v>7420</v>
      </c>
      <c r="EA4360" s="13" t="str">
        <f t="shared" si="342"/>
        <v>;;;;;;;</v>
      </c>
    </row>
    <row r="4361" spans="1:131" ht="15" customHeight="1" x14ac:dyDescent="0.25">
      <c r="A4361" s="3">
        <v>475024</v>
      </c>
      <c r="B4361" s="2" t="s">
        <v>8312</v>
      </c>
      <c r="C4361" s="3" t="s">
        <v>60</v>
      </c>
      <c r="D4361" s="2" t="s">
        <v>8302</v>
      </c>
      <c r="E4361" s="22" t="s">
        <v>426</v>
      </c>
      <c r="F4361" s="22" t="s">
        <v>97</v>
      </c>
      <c r="G4361" s="22" t="s">
        <v>77</v>
      </c>
      <c r="H4361" s="22" t="s">
        <v>81</v>
      </c>
      <c r="AY4361" s="22" t="s">
        <v>8307</v>
      </c>
      <c r="AZ4361" s="22" t="str">
        <f t="shared" si="344"/>
        <v>J18.9;A09.9;;;;;;;;;;;;;;;;;;;;;</v>
      </c>
      <c r="BA4361" s="42"/>
      <c r="BB4361" s="42"/>
      <c r="BC4361" s="42"/>
      <c r="BD4361" s="42"/>
      <c r="BE4361" s="42"/>
      <c r="BF4361" s="42"/>
      <c r="BG4361" s="42"/>
      <c r="BH4361" s="42"/>
      <c r="BI4361" s="42"/>
      <c r="BJ4361" s="42"/>
      <c r="BK4361" s="42"/>
      <c r="BL4361" s="42"/>
      <c r="BM4361" s="42"/>
      <c r="BN4361" s="42"/>
      <c r="BO4361" s="42"/>
      <c r="BP4361" s="42"/>
      <c r="BQ4361" s="42"/>
      <c r="BR4361" s="42"/>
      <c r="BS4361" s="42"/>
      <c r="BT4361" s="42"/>
      <c r="BU4361" s="42"/>
      <c r="BV4361" s="42"/>
      <c r="BW4361" s="42"/>
      <c r="BX4361" s="42"/>
      <c r="BY4361" s="42"/>
      <c r="BZ4361" s="42"/>
      <c r="CA4361" s="42"/>
      <c r="CB4361" s="42"/>
      <c r="CC4361" s="41" t="str">
        <f t="shared" si="340"/>
        <v>;;;;;;;;;;;;;</v>
      </c>
      <c r="CD4361" s="25"/>
      <c r="CE4361" s="26"/>
      <c r="CF4361" s="25"/>
      <c r="CG4361" s="26"/>
      <c r="CH4361" s="25"/>
      <c r="CI4361" s="26"/>
      <c r="CJ4361" s="25"/>
      <c r="CK4361" s="26"/>
      <c r="CL4361" s="25"/>
      <c r="CM4361" s="25"/>
      <c r="CN4361" s="23" t="s">
        <v>8311</v>
      </c>
      <c r="CO4361" s="23" t="str">
        <f t="shared" si="341"/>
        <v>;;;;</v>
      </c>
      <c r="CP4361" s="11" t="s">
        <v>7421</v>
      </c>
      <c r="CQ4361" s="11"/>
      <c r="CR4361" s="11"/>
      <c r="CS4361" s="11"/>
      <c r="CT4361" s="11"/>
      <c r="CU4361" s="11"/>
      <c r="CV4361" s="11"/>
      <c r="CW4361" s="11"/>
      <c r="CX4361" s="11"/>
      <c r="CY4361" s="11"/>
      <c r="CZ4361" s="11"/>
      <c r="DA4361" s="11"/>
      <c r="DB4361" s="11"/>
      <c r="DC4361" s="11"/>
      <c r="DD4361" s="11"/>
      <c r="DE4361" s="11"/>
      <c r="DF4361" s="11"/>
      <c r="DG4361" s="11"/>
      <c r="DH4361" s="11" t="s">
        <v>7419</v>
      </c>
      <c r="DI4361" s="11" t="str">
        <f t="shared" si="343"/>
        <v>;;;;;;;;</v>
      </c>
      <c r="DJ4361" s="13" t="s">
        <v>7421</v>
      </c>
      <c r="DK4361" s="13"/>
      <c r="DL4361" s="13"/>
      <c r="DM4361" s="13"/>
      <c r="DN4361" s="13"/>
      <c r="DO4361" s="13"/>
      <c r="DP4361" s="13"/>
      <c r="DQ4361" s="13"/>
      <c r="DR4361" s="13"/>
      <c r="DS4361" s="13"/>
      <c r="DT4361" s="13"/>
      <c r="DU4361" s="13"/>
      <c r="DV4361" s="13"/>
      <c r="DW4361" s="13"/>
      <c r="DX4361" s="13"/>
      <c r="DY4361" s="13"/>
      <c r="DZ4361" s="13" t="s">
        <v>7420</v>
      </c>
      <c r="EA4361" s="13" t="str">
        <f t="shared" si="342"/>
        <v>;;;;;;;</v>
      </c>
    </row>
    <row r="4362" spans="1:131" ht="15" customHeight="1" x14ac:dyDescent="0.25">
      <c r="A4362" s="3">
        <v>475026</v>
      </c>
      <c r="B4362" s="2" t="s">
        <v>8312</v>
      </c>
      <c r="C4362" s="3" t="s">
        <v>60</v>
      </c>
      <c r="D4362" s="2" t="s">
        <v>8304</v>
      </c>
      <c r="E4362" s="22" t="s">
        <v>645</v>
      </c>
      <c r="F4362" s="22" t="s">
        <v>310</v>
      </c>
      <c r="G4362" s="22" t="s">
        <v>1017</v>
      </c>
      <c r="H4362" s="22" t="s">
        <v>469</v>
      </c>
      <c r="AY4362" s="22" t="s">
        <v>8307</v>
      </c>
      <c r="AZ4362" s="22" t="str">
        <f t="shared" si="344"/>
        <v>K30;R42;;;;;;;;;;;;;;;;;;;;;</v>
      </c>
      <c r="BA4362" s="42"/>
      <c r="BB4362" s="42"/>
      <c r="BC4362" s="42"/>
      <c r="BD4362" s="42"/>
      <c r="BE4362" s="42"/>
      <c r="BF4362" s="42"/>
      <c r="BG4362" s="42"/>
      <c r="BH4362" s="42"/>
      <c r="BI4362" s="42"/>
      <c r="BJ4362" s="42"/>
      <c r="BK4362" s="42"/>
      <c r="BL4362" s="42"/>
      <c r="BM4362" s="42"/>
      <c r="BN4362" s="42"/>
      <c r="BO4362" s="42"/>
      <c r="BP4362" s="42"/>
      <c r="BQ4362" s="42"/>
      <c r="BR4362" s="42"/>
      <c r="BS4362" s="42"/>
      <c r="BT4362" s="42"/>
      <c r="BU4362" s="42"/>
      <c r="BV4362" s="42"/>
      <c r="BW4362" s="42"/>
      <c r="BX4362" s="42"/>
      <c r="BY4362" s="42"/>
      <c r="BZ4362" s="42"/>
      <c r="CA4362" s="42"/>
      <c r="CB4362" s="42"/>
      <c r="CC4362" s="41" t="str">
        <f t="shared" si="340"/>
        <v>;;;;;;;;;;;;;</v>
      </c>
      <c r="CD4362" s="25"/>
      <c r="CE4362" s="26"/>
      <c r="CF4362" s="25"/>
      <c r="CG4362" s="26"/>
      <c r="CH4362" s="25"/>
      <c r="CI4362" s="26"/>
      <c r="CJ4362" s="25"/>
      <c r="CK4362" s="26"/>
      <c r="CL4362" s="25"/>
      <c r="CM4362" s="25"/>
      <c r="CN4362" s="23" t="s">
        <v>8311</v>
      </c>
      <c r="CO4362" s="23" t="str">
        <f t="shared" si="341"/>
        <v>;;;;</v>
      </c>
      <c r="CP4362" s="11" t="s">
        <v>7421</v>
      </c>
      <c r="CQ4362" s="11"/>
      <c r="CR4362" s="11"/>
      <c r="CS4362" s="11"/>
      <c r="CT4362" s="11"/>
      <c r="CU4362" s="11"/>
      <c r="CV4362" s="11"/>
      <c r="CW4362" s="11"/>
      <c r="CX4362" s="11"/>
      <c r="CY4362" s="11"/>
      <c r="CZ4362" s="11"/>
      <c r="DA4362" s="11"/>
      <c r="DB4362" s="11"/>
      <c r="DC4362" s="11"/>
      <c r="DD4362" s="11"/>
      <c r="DE4362" s="11"/>
      <c r="DF4362" s="11"/>
      <c r="DG4362" s="11"/>
      <c r="DH4362" s="11" t="s">
        <v>7419</v>
      </c>
      <c r="DI4362" s="11" t="str">
        <f t="shared" si="343"/>
        <v>;;;;;;;;</v>
      </c>
      <c r="DJ4362" s="13" t="s">
        <v>7421</v>
      </c>
      <c r="DK4362" s="13"/>
      <c r="DL4362" s="13"/>
      <c r="DM4362" s="13"/>
      <c r="DN4362" s="13"/>
      <c r="DO4362" s="13"/>
      <c r="DP4362" s="13"/>
      <c r="DQ4362" s="13"/>
      <c r="DR4362" s="13"/>
      <c r="DS4362" s="13"/>
      <c r="DT4362" s="13"/>
      <c r="DU4362" s="13"/>
      <c r="DV4362" s="13"/>
      <c r="DW4362" s="13"/>
      <c r="DX4362" s="13"/>
      <c r="DY4362" s="13"/>
      <c r="DZ4362" s="13" t="s">
        <v>7420</v>
      </c>
      <c r="EA4362" s="13" t="str">
        <f t="shared" si="342"/>
        <v>;;;;;;;</v>
      </c>
    </row>
    <row r="4363" spans="1:131" ht="15" customHeight="1" x14ac:dyDescent="0.25">
      <c r="A4363" s="3">
        <v>475029</v>
      </c>
      <c r="B4363" s="2" t="s">
        <v>8312</v>
      </c>
      <c r="C4363" s="3" t="s">
        <v>60</v>
      </c>
      <c r="D4363" s="2" t="s">
        <v>8303</v>
      </c>
      <c r="E4363" s="22" t="s">
        <v>613</v>
      </c>
      <c r="F4363" s="22" t="s">
        <v>281</v>
      </c>
      <c r="G4363" s="22" t="s">
        <v>273</v>
      </c>
      <c r="H4363" s="22" t="s">
        <v>82</v>
      </c>
      <c r="AY4363" s="22" t="s">
        <v>8307</v>
      </c>
      <c r="AZ4363" s="22" t="str">
        <f t="shared" si="344"/>
        <v>A90;E86;;;;;;;;;;;;;;;;;;;;;</v>
      </c>
      <c r="BA4363" s="42"/>
      <c r="BB4363" s="42"/>
      <c r="BC4363" s="42"/>
      <c r="BD4363" s="42"/>
      <c r="BE4363" s="42"/>
      <c r="BF4363" s="42"/>
      <c r="BG4363" s="42"/>
      <c r="BH4363" s="42"/>
      <c r="BI4363" s="42"/>
      <c r="BJ4363" s="42"/>
      <c r="BK4363" s="42"/>
      <c r="BL4363" s="42"/>
      <c r="BM4363" s="42"/>
      <c r="BN4363" s="42"/>
      <c r="BO4363" s="42"/>
      <c r="BP4363" s="42"/>
      <c r="BQ4363" s="42"/>
      <c r="BR4363" s="42"/>
      <c r="BS4363" s="42"/>
      <c r="BT4363" s="42"/>
      <c r="BU4363" s="42"/>
      <c r="BV4363" s="42"/>
      <c r="BW4363" s="42"/>
      <c r="BX4363" s="42"/>
      <c r="BY4363" s="42"/>
      <c r="BZ4363" s="42"/>
      <c r="CA4363" s="42"/>
      <c r="CB4363" s="42"/>
      <c r="CC4363" s="41" t="str">
        <f t="shared" si="340"/>
        <v>;;;;;;;;;;;;;</v>
      </c>
      <c r="CD4363" s="25"/>
      <c r="CE4363" s="26"/>
      <c r="CF4363" s="25"/>
      <c r="CG4363" s="26"/>
      <c r="CH4363" s="25"/>
      <c r="CI4363" s="26"/>
      <c r="CJ4363" s="25"/>
      <c r="CK4363" s="26"/>
      <c r="CL4363" s="25"/>
      <c r="CM4363" s="25"/>
      <c r="CN4363" s="23" t="s">
        <v>8311</v>
      </c>
      <c r="CO4363" s="23" t="str">
        <f t="shared" si="341"/>
        <v>;;;;</v>
      </c>
      <c r="CP4363" s="11" t="s">
        <v>7421</v>
      </c>
      <c r="CQ4363" s="11"/>
      <c r="CR4363" s="11"/>
      <c r="CS4363" s="11"/>
      <c r="CT4363" s="11"/>
      <c r="CU4363" s="11"/>
      <c r="CV4363" s="11"/>
      <c r="CW4363" s="11"/>
      <c r="CX4363" s="11"/>
      <c r="CY4363" s="11"/>
      <c r="CZ4363" s="11"/>
      <c r="DA4363" s="11"/>
      <c r="DB4363" s="11"/>
      <c r="DC4363" s="11"/>
      <c r="DD4363" s="11"/>
      <c r="DE4363" s="11"/>
      <c r="DF4363" s="11"/>
      <c r="DG4363" s="11"/>
      <c r="DH4363" s="11" t="s">
        <v>7419</v>
      </c>
      <c r="DI4363" s="11" t="str">
        <f t="shared" si="343"/>
        <v>;;;;;;;;</v>
      </c>
      <c r="DJ4363" s="13" t="s">
        <v>7421</v>
      </c>
      <c r="DK4363" s="13"/>
      <c r="DL4363" s="13"/>
      <c r="DM4363" s="13"/>
      <c r="DN4363" s="13"/>
      <c r="DO4363" s="13"/>
      <c r="DP4363" s="13"/>
      <c r="DQ4363" s="13"/>
      <c r="DR4363" s="13"/>
      <c r="DS4363" s="13"/>
      <c r="DT4363" s="13"/>
      <c r="DU4363" s="13"/>
      <c r="DV4363" s="13"/>
      <c r="DW4363" s="13"/>
      <c r="DX4363" s="13"/>
      <c r="DY4363" s="13"/>
      <c r="DZ4363" s="13" t="s">
        <v>7420</v>
      </c>
      <c r="EA4363" s="13" t="str">
        <f t="shared" si="342"/>
        <v>;;;;;;;</v>
      </c>
    </row>
    <row r="4364" spans="1:131" ht="15" customHeight="1" x14ac:dyDescent="0.25">
      <c r="A4364" s="3">
        <v>475030</v>
      </c>
      <c r="B4364" s="2" t="s">
        <v>8312</v>
      </c>
      <c r="C4364" s="3" t="s">
        <v>59</v>
      </c>
      <c r="D4364" s="2" t="s">
        <v>8304</v>
      </c>
      <c r="E4364" s="22" t="s">
        <v>4767</v>
      </c>
      <c r="F4364" s="22" t="s">
        <v>292</v>
      </c>
      <c r="G4364" s="22" t="s">
        <v>293</v>
      </c>
      <c r="H4364" s="22" t="s">
        <v>88</v>
      </c>
      <c r="I4364" s="22" t="s">
        <v>103</v>
      </c>
      <c r="J4364" s="22" t="s">
        <v>82</v>
      </c>
      <c r="K4364" s="22" t="s">
        <v>140</v>
      </c>
      <c r="L4364" s="22" t="s">
        <v>112</v>
      </c>
      <c r="AY4364" s="22" t="s">
        <v>8307</v>
      </c>
      <c r="AZ4364" s="22" t="str">
        <f t="shared" si="344"/>
        <v>A91;R11;E86;E87.1;;;;;;;;;;;;;;;;;;;</v>
      </c>
      <c r="BA4364" s="42"/>
      <c r="BB4364" s="42"/>
      <c r="BC4364" s="42"/>
      <c r="BD4364" s="42"/>
      <c r="BE4364" s="42"/>
      <c r="BF4364" s="42"/>
      <c r="BG4364" s="42"/>
      <c r="BH4364" s="42"/>
      <c r="BI4364" s="42"/>
      <c r="BJ4364" s="42"/>
      <c r="BK4364" s="42"/>
      <c r="BL4364" s="42"/>
      <c r="BM4364" s="42"/>
      <c r="BN4364" s="42"/>
      <c r="BO4364" s="42"/>
      <c r="BP4364" s="42"/>
      <c r="BQ4364" s="42"/>
      <c r="BR4364" s="42"/>
      <c r="BS4364" s="42"/>
      <c r="BT4364" s="42"/>
      <c r="BU4364" s="42"/>
      <c r="BV4364" s="42"/>
      <c r="BW4364" s="42"/>
      <c r="BX4364" s="42"/>
      <c r="BY4364" s="42"/>
      <c r="BZ4364" s="42"/>
      <c r="CA4364" s="42"/>
      <c r="CB4364" s="42"/>
      <c r="CC4364" s="41" t="str">
        <f t="shared" si="340"/>
        <v>;;;;;;;;;;;;;</v>
      </c>
      <c r="CD4364" s="25"/>
      <c r="CE4364" s="26"/>
      <c r="CF4364" s="25"/>
      <c r="CG4364" s="26"/>
      <c r="CH4364" s="25"/>
      <c r="CI4364" s="26"/>
      <c r="CJ4364" s="25"/>
      <c r="CK4364" s="26"/>
      <c r="CL4364" s="25"/>
      <c r="CM4364" s="25"/>
      <c r="CN4364" s="23" t="s">
        <v>8311</v>
      </c>
      <c r="CO4364" s="23" t="str">
        <f t="shared" si="341"/>
        <v>;;;;</v>
      </c>
      <c r="CP4364" s="11" t="s">
        <v>7418</v>
      </c>
      <c r="CQ4364" s="11"/>
      <c r="CR4364" s="11"/>
      <c r="CS4364" s="11"/>
      <c r="CT4364" s="11"/>
      <c r="CU4364" s="11"/>
      <c r="CV4364" s="11"/>
      <c r="CW4364" s="11"/>
      <c r="CX4364" s="11"/>
      <c r="CY4364" s="11"/>
      <c r="CZ4364" s="11"/>
      <c r="DA4364" s="11"/>
      <c r="DB4364" s="11"/>
      <c r="DC4364" s="11"/>
      <c r="DD4364" s="11"/>
      <c r="DE4364" s="11"/>
      <c r="DF4364" s="11"/>
      <c r="DG4364" s="11"/>
      <c r="DH4364" s="11" t="s">
        <v>7419</v>
      </c>
      <c r="DI4364" s="11" t="str">
        <f t="shared" si="343"/>
        <v>;;;;;;;;</v>
      </c>
      <c r="DJ4364" s="13" t="s">
        <v>7418</v>
      </c>
      <c r="DK4364" s="13"/>
      <c r="DL4364" s="13"/>
      <c r="DM4364" s="13"/>
      <c r="DN4364" s="13"/>
      <c r="DO4364" s="13"/>
      <c r="DP4364" s="13"/>
      <c r="DQ4364" s="13"/>
      <c r="DR4364" s="13"/>
      <c r="DS4364" s="13"/>
      <c r="DT4364" s="13"/>
      <c r="DU4364" s="13"/>
      <c r="DV4364" s="13"/>
      <c r="DW4364" s="13"/>
      <c r="DX4364" s="13"/>
      <c r="DY4364" s="13"/>
      <c r="DZ4364" s="13" t="s">
        <v>7420</v>
      </c>
      <c r="EA4364" s="13" t="str">
        <f t="shared" si="342"/>
        <v>;;;;;;;</v>
      </c>
    </row>
    <row r="4365" spans="1:131" ht="15" customHeight="1" x14ac:dyDescent="0.25">
      <c r="A4365" s="3">
        <v>475033</v>
      </c>
      <c r="B4365" s="2" t="s">
        <v>8312</v>
      </c>
      <c r="C4365" s="3" t="s">
        <v>59</v>
      </c>
      <c r="D4365" s="2" t="s">
        <v>8302</v>
      </c>
      <c r="E4365" s="22" t="s">
        <v>1789</v>
      </c>
      <c r="F4365" s="22" t="s">
        <v>683</v>
      </c>
      <c r="G4365" s="22" t="s">
        <v>6177</v>
      </c>
      <c r="H4365" s="22" t="s">
        <v>292</v>
      </c>
      <c r="I4365" s="22" t="s">
        <v>3676</v>
      </c>
      <c r="J4365" s="22" t="s">
        <v>138</v>
      </c>
      <c r="AY4365" s="22" t="s">
        <v>8307</v>
      </c>
      <c r="AZ4365" s="22" t="str">
        <f t="shared" si="344"/>
        <v>R57.9;A91;J90;;;;;;;;;;;;;;;;;;;;</v>
      </c>
      <c r="BA4365" s="42"/>
      <c r="BB4365" s="42"/>
      <c r="BC4365" s="42"/>
      <c r="BD4365" s="42"/>
      <c r="BE4365" s="42"/>
      <c r="BF4365" s="42"/>
      <c r="BG4365" s="42"/>
      <c r="BH4365" s="42"/>
      <c r="BI4365" s="42"/>
      <c r="BJ4365" s="42"/>
      <c r="BK4365" s="42"/>
      <c r="BL4365" s="42"/>
      <c r="BM4365" s="42"/>
      <c r="BN4365" s="42"/>
      <c r="BO4365" s="42"/>
      <c r="BP4365" s="42"/>
      <c r="BQ4365" s="42"/>
      <c r="BR4365" s="42"/>
      <c r="BS4365" s="42"/>
      <c r="BT4365" s="42"/>
      <c r="BU4365" s="42"/>
      <c r="BV4365" s="42"/>
      <c r="BW4365" s="42"/>
      <c r="BX4365" s="42"/>
      <c r="BY4365" s="42"/>
      <c r="BZ4365" s="42"/>
      <c r="CA4365" s="42"/>
      <c r="CB4365" s="42"/>
      <c r="CC4365" s="41" t="str">
        <f t="shared" si="340"/>
        <v>;;;;;;;;;;;;;</v>
      </c>
      <c r="CD4365" s="25"/>
      <c r="CE4365" s="26"/>
      <c r="CF4365" s="25"/>
      <c r="CG4365" s="26"/>
      <c r="CH4365" s="25"/>
      <c r="CI4365" s="26"/>
      <c r="CJ4365" s="25"/>
      <c r="CK4365" s="26"/>
      <c r="CL4365" s="25"/>
      <c r="CM4365" s="25"/>
      <c r="CN4365" s="23" t="s">
        <v>8311</v>
      </c>
      <c r="CO4365" s="23" t="str">
        <f t="shared" si="341"/>
        <v>;;;;</v>
      </c>
      <c r="CP4365" s="11" t="s">
        <v>7421</v>
      </c>
      <c r="CQ4365" s="11"/>
      <c r="CR4365" s="11"/>
      <c r="CS4365" s="11"/>
      <c r="CT4365" s="11"/>
      <c r="CU4365" s="11"/>
      <c r="CV4365" s="11"/>
      <c r="CW4365" s="11"/>
      <c r="CX4365" s="11"/>
      <c r="CY4365" s="11"/>
      <c r="CZ4365" s="11"/>
      <c r="DA4365" s="11"/>
      <c r="DB4365" s="11"/>
      <c r="DC4365" s="11"/>
      <c r="DD4365" s="11"/>
      <c r="DE4365" s="11"/>
      <c r="DF4365" s="11"/>
      <c r="DG4365" s="11"/>
      <c r="DH4365" s="11" t="s">
        <v>7419</v>
      </c>
      <c r="DI4365" s="11" t="str">
        <f t="shared" si="343"/>
        <v>;;;;;;;;</v>
      </c>
      <c r="DJ4365" s="13" t="s">
        <v>7421</v>
      </c>
      <c r="DK4365" s="13"/>
      <c r="DL4365" s="13"/>
      <c r="DM4365" s="13"/>
      <c r="DN4365" s="13"/>
      <c r="DO4365" s="13"/>
      <c r="DP4365" s="13"/>
      <c r="DQ4365" s="13"/>
      <c r="DR4365" s="13"/>
      <c r="DS4365" s="13"/>
      <c r="DT4365" s="13"/>
      <c r="DU4365" s="13"/>
      <c r="DV4365" s="13"/>
      <c r="DW4365" s="13"/>
      <c r="DX4365" s="13"/>
      <c r="DY4365" s="13"/>
      <c r="DZ4365" s="13" t="s">
        <v>7420</v>
      </c>
      <c r="EA4365" s="13" t="str">
        <f t="shared" si="342"/>
        <v>;;;;;;;</v>
      </c>
    </row>
    <row r="4366" spans="1:131" ht="15" customHeight="1" x14ac:dyDescent="0.25">
      <c r="A4366" s="3">
        <v>475035</v>
      </c>
      <c r="B4366" s="2" t="s">
        <v>8312</v>
      </c>
      <c r="C4366" s="3" t="s">
        <v>59</v>
      </c>
      <c r="D4366" s="2" t="s">
        <v>8304</v>
      </c>
      <c r="E4366" s="22" t="s">
        <v>933</v>
      </c>
      <c r="F4366" s="22" t="s">
        <v>180</v>
      </c>
      <c r="G4366" s="22" t="s">
        <v>317</v>
      </c>
      <c r="H4366" s="22" t="s">
        <v>318</v>
      </c>
      <c r="AY4366" s="22" t="s">
        <v>8307</v>
      </c>
      <c r="AZ4366" s="22" t="str">
        <f t="shared" si="344"/>
        <v>J46;J40;;;;;;;;;;;;;;;;;;;;;</v>
      </c>
      <c r="BA4366" s="42"/>
      <c r="BB4366" s="42"/>
      <c r="BC4366" s="42"/>
      <c r="BD4366" s="42"/>
      <c r="BE4366" s="42"/>
      <c r="BF4366" s="42"/>
      <c r="BG4366" s="42"/>
      <c r="BH4366" s="42"/>
      <c r="BI4366" s="42"/>
      <c r="BJ4366" s="42"/>
      <c r="BK4366" s="42"/>
      <c r="BL4366" s="42"/>
      <c r="BM4366" s="42"/>
      <c r="BN4366" s="42"/>
      <c r="BO4366" s="42"/>
      <c r="BP4366" s="42"/>
      <c r="BQ4366" s="42"/>
      <c r="BR4366" s="42"/>
      <c r="BS4366" s="42"/>
      <c r="BT4366" s="42"/>
      <c r="BU4366" s="42"/>
      <c r="BV4366" s="42"/>
      <c r="BW4366" s="42"/>
      <c r="BX4366" s="42"/>
      <c r="BY4366" s="42"/>
      <c r="BZ4366" s="42"/>
      <c r="CA4366" s="42"/>
      <c r="CB4366" s="42"/>
      <c r="CC4366" s="41" t="str">
        <f t="shared" si="340"/>
        <v>;;;;;;;;;;;;;</v>
      </c>
      <c r="CD4366" s="25"/>
      <c r="CE4366" s="26"/>
      <c r="CF4366" s="25"/>
      <c r="CG4366" s="26"/>
      <c r="CH4366" s="25"/>
      <c r="CI4366" s="26"/>
      <c r="CJ4366" s="25"/>
      <c r="CK4366" s="26"/>
      <c r="CL4366" s="25"/>
      <c r="CM4366" s="25"/>
      <c r="CN4366" s="23" t="s">
        <v>8311</v>
      </c>
      <c r="CO4366" s="23" t="str">
        <f t="shared" si="341"/>
        <v>;;;;</v>
      </c>
      <c r="CP4366" s="11" t="s">
        <v>7421</v>
      </c>
      <c r="CQ4366" s="11"/>
      <c r="CR4366" s="11"/>
      <c r="CS4366" s="11"/>
      <c r="CT4366" s="11"/>
      <c r="CU4366" s="11"/>
      <c r="CV4366" s="11"/>
      <c r="CW4366" s="11"/>
      <c r="CX4366" s="11"/>
      <c r="CY4366" s="11"/>
      <c r="CZ4366" s="11"/>
      <c r="DA4366" s="11"/>
      <c r="DB4366" s="11"/>
      <c r="DC4366" s="11"/>
      <c r="DD4366" s="11"/>
      <c r="DE4366" s="11"/>
      <c r="DF4366" s="11"/>
      <c r="DG4366" s="11"/>
      <c r="DH4366" s="11" t="s">
        <v>7419</v>
      </c>
      <c r="DI4366" s="11" t="str">
        <f t="shared" si="343"/>
        <v>;;;;;;;;</v>
      </c>
      <c r="DJ4366" s="13" t="s">
        <v>7421</v>
      </c>
      <c r="DK4366" s="13"/>
      <c r="DL4366" s="13"/>
      <c r="DM4366" s="13"/>
      <c r="DN4366" s="13"/>
      <c r="DO4366" s="13"/>
      <c r="DP4366" s="13"/>
      <c r="DQ4366" s="13"/>
      <c r="DR4366" s="13"/>
      <c r="DS4366" s="13"/>
      <c r="DT4366" s="13"/>
      <c r="DU4366" s="13"/>
      <c r="DV4366" s="13"/>
      <c r="DW4366" s="13"/>
      <c r="DX4366" s="13"/>
      <c r="DY4366" s="13"/>
      <c r="DZ4366" s="13" t="s">
        <v>7420</v>
      </c>
      <c r="EA4366" s="13" t="str">
        <f t="shared" si="342"/>
        <v>;;;;;;;</v>
      </c>
    </row>
    <row r="4367" spans="1:131" ht="15" customHeight="1" x14ac:dyDescent="0.25">
      <c r="A4367" s="3">
        <v>475036</v>
      </c>
      <c r="B4367" s="2" t="s">
        <v>8312</v>
      </c>
      <c r="C4367" s="3" t="s">
        <v>59</v>
      </c>
      <c r="D4367" s="2" t="s">
        <v>8304</v>
      </c>
      <c r="E4367" s="22" t="s">
        <v>613</v>
      </c>
      <c r="F4367" s="22" t="s">
        <v>281</v>
      </c>
      <c r="G4367" s="22" t="s">
        <v>1313</v>
      </c>
      <c r="H4367" s="22" t="s">
        <v>310</v>
      </c>
      <c r="I4367" s="22" t="s">
        <v>6019</v>
      </c>
      <c r="J4367" s="22" t="s">
        <v>112</v>
      </c>
      <c r="K4367" s="22" t="s">
        <v>3133</v>
      </c>
      <c r="L4367" s="22" t="s">
        <v>300</v>
      </c>
      <c r="M4367" s="22" t="s">
        <v>6183</v>
      </c>
      <c r="N4367" s="22" t="s">
        <v>5373</v>
      </c>
      <c r="O4367" s="22" t="s">
        <v>129</v>
      </c>
      <c r="P4367" s="22" t="s">
        <v>124</v>
      </c>
      <c r="AY4367" s="22" t="s">
        <v>8307</v>
      </c>
      <c r="AZ4367" s="22" t="str">
        <f t="shared" si="344"/>
        <v>A90;K30;E87.1;E87.6;E87.8;N17.9;;;;;;;;;;;;;;;;;</v>
      </c>
      <c r="BA4367" s="42"/>
      <c r="BB4367" s="42"/>
      <c r="BC4367" s="42"/>
      <c r="BD4367" s="42"/>
      <c r="BE4367" s="42"/>
      <c r="BF4367" s="42"/>
      <c r="BG4367" s="42"/>
      <c r="BH4367" s="42"/>
      <c r="BI4367" s="42"/>
      <c r="BJ4367" s="42"/>
      <c r="BK4367" s="42"/>
      <c r="BL4367" s="42"/>
      <c r="BM4367" s="42"/>
      <c r="BN4367" s="42"/>
      <c r="BO4367" s="42"/>
      <c r="BP4367" s="42"/>
      <c r="BQ4367" s="42"/>
      <c r="BR4367" s="42"/>
      <c r="BS4367" s="42"/>
      <c r="BT4367" s="42"/>
      <c r="BU4367" s="42"/>
      <c r="BV4367" s="42"/>
      <c r="BW4367" s="42"/>
      <c r="BX4367" s="42"/>
      <c r="BY4367" s="42"/>
      <c r="BZ4367" s="42"/>
      <c r="CA4367" s="42"/>
      <c r="CB4367" s="42"/>
      <c r="CC4367" s="41" t="str">
        <f t="shared" si="340"/>
        <v>;;;;;;;;;;;;;</v>
      </c>
      <c r="CD4367" s="25"/>
      <c r="CE4367" s="26"/>
      <c r="CF4367" s="25"/>
      <c r="CG4367" s="26"/>
      <c r="CH4367" s="25"/>
      <c r="CI4367" s="26"/>
      <c r="CJ4367" s="25"/>
      <c r="CK4367" s="26"/>
      <c r="CL4367" s="25"/>
      <c r="CM4367" s="25"/>
      <c r="CN4367" s="23" t="s">
        <v>8311</v>
      </c>
      <c r="CO4367" s="23" t="str">
        <f t="shared" si="341"/>
        <v>;;;;</v>
      </c>
      <c r="CP4367" s="11" t="s">
        <v>7421</v>
      </c>
      <c r="CQ4367" s="11"/>
      <c r="CR4367" s="11"/>
      <c r="CS4367" s="11"/>
      <c r="CT4367" s="11"/>
      <c r="CU4367" s="11"/>
      <c r="CV4367" s="11"/>
      <c r="CW4367" s="11"/>
      <c r="CX4367" s="11"/>
      <c r="CY4367" s="11"/>
      <c r="CZ4367" s="11"/>
      <c r="DA4367" s="11"/>
      <c r="DB4367" s="11"/>
      <c r="DC4367" s="11"/>
      <c r="DD4367" s="11"/>
      <c r="DE4367" s="11"/>
      <c r="DF4367" s="11"/>
      <c r="DG4367" s="11"/>
      <c r="DH4367" s="11" t="s">
        <v>7419</v>
      </c>
      <c r="DI4367" s="11" t="str">
        <f t="shared" si="343"/>
        <v>;;;;;;;;</v>
      </c>
      <c r="DJ4367" s="13" t="s">
        <v>7421</v>
      </c>
      <c r="DK4367" s="13"/>
      <c r="DL4367" s="13"/>
      <c r="DM4367" s="13"/>
      <c r="DN4367" s="13"/>
      <c r="DO4367" s="13"/>
      <c r="DP4367" s="13"/>
      <c r="DQ4367" s="13"/>
      <c r="DR4367" s="13"/>
      <c r="DS4367" s="13"/>
      <c r="DT4367" s="13"/>
      <c r="DU4367" s="13"/>
      <c r="DV4367" s="13"/>
      <c r="DW4367" s="13"/>
      <c r="DX4367" s="13"/>
      <c r="DY4367" s="13"/>
      <c r="DZ4367" s="13" t="s">
        <v>7420</v>
      </c>
      <c r="EA4367" s="13" t="str">
        <f t="shared" si="342"/>
        <v>;;;;;;;</v>
      </c>
    </row>
    <row r="4368" spans="1:131" ht="15" customHeight="1" x14ac:dyDescent="0.25">
      <c r="A4368" s="3">
        <v>475038</v>
      </c>
      <c r="B4368" s="2" t="s">
        <v>8312</v>
      </c>
      <c r="C4368" s="3" t="s">
        <v>60</v>
      </c>
      <c r="D4368" s="2" t="s">
        <v>8302</v>
      </c>
      <c r="E4368" s="22" t="s">
        <v>387</v>
      </c>
      <c r="F4368" s="22" t="s">
        <v>386</v>
      </c>
      <c r="G4368" s="22" t="s">
        <v>61</v>
      </c>
      <c r="H4368" s="22" t="s">
        <v>62</v>
      </c>
      <c r="AY4368" s="22" t="s">
        <v>8307</v>
      </c>
      <c r="AZ4368" s="22" t="str">
        <f t="shared" si="344"/>
        <v>P59.9;Z38.0;;;;;;;;;;;;;;;;;;;;;</v>
      </c>
      <c r="BA4368" s="42"/>
      <c r="BB4368" s="42"/>
      <c r="BC4368" s="42"/>
      <c r="BD4368" s="42"/>
      <c r="BE4368" s="42"/>
      <c r="BF4368" s="42"/>
      <c r="BG4368" s="42"/>
      <c r="BH4368" s="42"/>
      <c r="BI4368" s="42"/>
      <c r="BJ4368" s="42"/>
      <c r="BK4368" s="42"/>
      <c r="BL4368" s="42"/>
      <c r="BM4368" s="42"/>
      <c r="BN4368" s="42"/>
      <c r="BO4368" s="42"/>
      <c r="BP4368" s="42"/>
      <c r="BQ4368" s="42"/>
      <c r="BR4368" s="42"/>
      <c r="BS4368" s="42"/>
      <c r="BT4368" s="42"/>
      <c r="BU4368" s="42"/>
      <c r="BV4368" s="42"/>
      <c r="BW4368" s="42"/>
      <c r="BX4368" s="42"/>
      <c r="BY4368" s="42"/>
      <c r="BZ4368" s="42"/>
      <c r="CA4368" s="42"/>
      <c r="CB4368" s="42"/>
      <c r="CC4368" s="41" t="str">
        <f t="shared" si="340"/>
        <v>;;;;;;;;;;;;;</v>
      </c>
      <c r="CD4368" s="25"/>
      <c r="CE4368" s="26"/>
      <c r="CF4368" s="25"/>
      <c r="CG4368" s="26"/>
      <c r="CH4368" s="25"/>
      <c r="CI4368" s="26"/>
      <c r="CJ4368" s="25"/>
      <c r="CK4368" s="26"/>
      <c r="CL4368" s="25"/>
      <c r="CM4368" s="25"/>
      <c r="CN4368" s="23" t="s">
        <v>8311</v>
      </c>
      <c r="CO4368" s="23" t="str">
        <f t="shared" si="341"/>
        <v>;;;;</v>
      </c>
      <c r="CP4368" s="11" t="s">
        <v>7421</v>
      </c>
      <c r="CQ4368" s="11"/>
      <c r="CR4368" s="11"/>
      <c r="CS4368" s="11"/>
      <c r="CT4368" s="11"/>
      <c r="CU4368" s="11"/>
      <c r="CV4368" s="11"/>
      <c r="CW4368" s="11"/>
      <c r="CX4368" s="11"/>
      <c r="CY4368" s="11"/>
      <c r="CZ4368" s="11"/>
      <c r="DA4368" s="11"/>
      <c r="DB4368" s="11"/>
      <c r="DC4368" s="11"/>
      <c r="DD4368" s="11"/>
      <c r="DE4368" s="11"/>
      <c r="DF4368" s="11"/>
      <c r="DG4368" s="11"/>
      <c r="DH4368" s="11" t="s">
        <v>7419</v>
      </c>
      <c r="DI4368" s="11" t="str">
        <f t="shared" si="343"/>
        <v>;;;;;;;;</v>
      </c>
      <c r="DJ4368" s="13" t="s">
        <v>7421</v>
      </c>
      <c r="DK4368" s="13"/>
      <c r="DL4368" s="13"/>
      <c r="DM4368" s="13"/>
      <c r="DN4368" s="13"/>
      <c r="DO4368" s="13"/>
      <c r="DP4368" s="13"/>
      <c r="DQ4368" s="13"/>
      <c r="DR4368" s="13"/>
      <c r="DS4368" s="13"/>
      <c r="DT4368" s="13"/>
      <c r="DU4368" s="13"/>
      <c r="DV4368" s="13"/>
      <c r="DW4368" s="13"/>
      <c r="DX4368" s="13"/>
      <c r="DY4368" s="13"/>
      <c r="DZ4368" s="13" t="s">
        <v>7420</v>
      </c>
      <c r="EA4368" s="13" t="str">
        <f t="shared" si="342"/>
        <v>;;;;;;;</v>
      </c>
    </row>
    <row r="4369" spans="1:131" ht="15" customHeight="1" x14ac:dyDescent="0.25">
      <c r="A4369" s="3">
        <v>475039</v>
      </c>
      <c r="B4369" s="2" t="s">
        <v>8312</v>
      </c>
      <c r="C4369" s="3" t="s">
        <v>59</v>
      </c>
      <c r="D4369" s="2" t="s">
        <v>8305</v>
      </c>
      <c r="E4369" s="22" t="s">
        <v>77</v>
      </c>
      <c r="F4369" s="22" t="s">
        <v>81</v>
      </c>
      <c r="G4369" s="22" t="s">
        <v>6019</v>
      </c>
      <c r="H4369" s="22" t="s">
        <v>112</v>
      </c>
      <c r="I4369" s="22" t="s">
        <v>3133</v>
      </c>
      <c r="J4369" s="22" t="s">
        <v>300</v>
      </c>
      <c r="K4369" s="22" t="s">
        <v>96</v>
      </c>
      <c r="L4369" s="22" t="s">
        <v>97</v>
      </c>
      <c r="M4369" s="22" t="s">
        <v>1116</v>
      </c>
      <c r="N4369" s="22" t="s">
        <v>1117</v>
      </c>
      <c r="AY4369" s="22" t="s">
        <v>8307</v>
      </c>
      <c r="AZ4369" s="22" t="str">
        <f t="shared" si="344"/>
        <v>A09.9;E87.1;E87.6;J18.9;J44.9;;;;;;;;;;;;;;;;;;</v>
      </c>
      <c r="BA4369" s="42"/>
      <c r="BB4369" s="42"/>
      <c r="BC4369" s="42"/>
      <c r="BD4369" s="42"/>
      <c r="BE4369" s="42"/>
      <c r="BF4369" s="42"/>
      <c r="BG4369" s="42"/>
      <c r="BH4369" s="42"/>
      <c r="BI4369" s="42"/>
      <c r="BJ4369" s="42"/>
      <c r="BK4369" s="42"/>
      <c r="BL4369" s="42"/>
      <c r="BM4369" s="42"/>
      <c r="BN4369" s="42"/>
      <c r="BO4369" s="42"/>
      <c r="BP4369" s="42"/>
      <c r="BQ4369" s="42"/>
      <c r="BR4369" s="42"/>
      <c r="BS4369" s="42"/>
      <c r="BT4369" s="42"/>
      <c r="BU4369" s="42"/>
      <c r="BV4369" s="42"/>
      <c r="BW4369" s="42"/>
      <c r="BX4369" s="42"/>
      <c r="BY4369" s="42"/>
      <c r="BZ4369" s="42"/>
      <c r="CA4369" s="42"/>
      <c r="CB4369" s="42"/>
      <c r="CC4369" s="41" t="str">
        <f t="shared" si="340"/>
        <v>;;;;;;;;;;;;;</v>
      </c>
      <c r="CD4369" s="25"/>
      <c r="CE4369" s="26"/>
      <c r="CF4369" s="25"/>
      <c r="CG4369" s="26"/>
      <c r="CH4369" s="25"/>
      <c r="CI4369" s="26"/>
      <c r="CJ4369" s="25"/>
      <c r="CK4369" s="26"/>
      <c r="CL4369" s="25"/>
      <c r="CM4369" s="25"/>
      <c r="CN4369" s="23" t="s">
        <v>8311</v>
      </c>
      <c r="CO4369" s="23" t="str">
        <f t="shared" si="341"/>
        <v>;;;;</v>
      </c>
      <c r="CP4369" s="11" t="s">
        <v>7421</v>
      </c>
      <c r="CQ4369" s="11"/>
      <c r="CR4369" s="11"/>
      <c r="CS4369" s="11"/>
      <c r="CT4369" s="11"/>
      <c r="CU4369" s="11"/>
      <c r="CV4369" s="11"/>
      <c r="CW4369" s="11"/>
      <c r="CX4369" s="11"/>
      <c r="CY4369" s="11"/>
      <c r="CZ4369" s="11"/>
      <c r="DA4369" s="11"/>
      <c r="DB4369" s="11"/>
      <c r="DC4369" s="11"/>
      <c r="DD4369" s="11"/>
      <c r="DE4369" s="11"/>
      <c r="DF4369" s="11"/>
      <c r="DG4369" s="11"/>
      <c r="DH4369" s="11" t="s">
        <v>7419</v>
      </c>
      <c r="DI4369" s="11" t="str">
        <f t="shared" si="343"/>
        <v>;;;;;;;;</v>
      </c>
      <c r="DJ4369" s="13" t="s">
        <v>7421</v>
      </c>
      <c r="DK4369" s="13"/>
      <c r="DL4369" s="13"/>
      <c r="DM4369" s="13"/>
      <c r="DN4369" s="13"/>
      <c r="DO4369" s="13"/>
      <c r="DP4369" s="13"/>
      <c r="DQ4369" s="13"/>
      <c r="DR4369" s="13"/>
      <c r="DS4369" s="13"/>
      <c r="DT4369" s="13"/>
      <c r="DU4369" s="13"/>
      <c r="DV4369" s="13"/>
      <c r="DW4369" s="13"/>
      <c r="DX4369" s="13"/>
      <c r="DY4369" s="13"/>
      <c r="DZ4369" s="13" t="s">
        <v>7420</v>
      </c>
      <c r="EA4369" s="13" t="str">
        <f t="shared" si="342"/>
        <v>;;;;;;;</v>
      </c>
    </row>
    <row r="4370" spans="1:131" ht="15" customHeight="1" x14ac:dyDescent="0.25">
      <c r="A4370" s="3">
        <v>475040</v>
      </c>
      <c r="B4370" s="2" t="s">
        <v>8312</v>
      </c>
      <c r="C4370" s="3" t="s">
        <v>59</v>
      </c>
      <c r="D4370" s="2" t="s">
        <v>8303</v>
      </c>
      <c r="E4370" s="22" t="s">
        <v>5925</v>
      </c>
      <c r="F4370" s="22" t="s">
        <v>5926</v>
      </c>
      <c r="G4370" s="22" t="s">
        <v>5927</v>
      </c>
      <c r="H4370" s="22" t="s">
        <v>119</v>
      </c>
      <c r="AY4370" s="22" t="s">
        <v>8307</v>
      </c>
      <c r="AZ4370" s="22" t="str">
        <f t="shared" si="344"/>
        <v>N05.8;I10;;;;;;;;;;;;;;;;;;;;;</v>
      </c>
      <c r="BA4370" s="42"/>
      <c r="BB4370" s="42"/>
      <c r="BC4370" s="42"/>
      <c r="BD4370" s="42"/>
      <c r="BE4370" s="42"/>
      <c r="BF4370" s="42"/>
      <c r="BG4370" s="42"/>
      <c r="BH4370" s="42"/>
      <c r="BI4370" s="42"/>
      <c r="BJ4370" s="42"/>
      <c r="BK4370" s="42"/>
      <c r="BL4370" s="42"/>
      <c r="BM4370" s="42"/>
      <c r="BN4370" s="42"/>
      <c r="BO4370" s="42"/>
      <c r="BP4370" s="42"/>
      <c r="BQ4370" s="42"/>
      <c r="BR4370" s="42"/>
      <c r="BS4370" s="42"/>
      <c r="BT4370" s="42"/>
      <c r="BU4370" s="42"/>
      <c r="BV4370" s="42"/>
      <c r="BW4370" s="42"/>
      <c r="BX4370" s="42"/>
      <c r="BY4370" s="42"/>
      <c r="BZ4370" s="42"/>
      <c r="CA4370" s="42"/>
      <c r="CB4370" s="42"/>
      <c r="CC4370" s="41" t="str">
        <f t="shared" si="340"/>
        <v>;;;;;;;;;;;;;</v>
      </c>
      <c r="CD4370" s="25"/>
      <c r="CE4370" s="26"/>
      <c r="CF4370" s="25"/>
      <c r="CG4370" s="26"/>
      <c r="CH4370" s="25"/>
      <c r="CI4370" s="26"/>
      <c r="CJ4370" s="25"/>
      <c r="CK4370" s="26"/>
      <c r="CL4370" s="25"/>
      <c r="CM4370" s="25"/>
      <c r="CN4370" s="23" t="s">
        <v>8311</v>
      </c>
      <c r="CO4370" s="23" t="str">
        <f t="shared" si="341"/>
        <v>;;;;</v>
      </c>
      <c r="CP4370" s="11" t="s">
        <v>7433</v>
      </c>
      <c r="CQ4370" s="11"/>
      <c r="CR4370" s="11"/>
      <c r="CS4370" s="11"/>
      <c r="CT4370" s="11"/>
      <c r="CU4370" s="11"/>
      <c r="CV4370" s="11"/>
      <c r="CW4370" s="11"/>
      <c r="CX4370" s="11"/>
      <c r="CY4370" s="11"/>
      <c r="CZ4370" s="11"/>
      <c r="DA4370" s="11"/>
      <c r="DB4370" s="11"/>
      <c r="DC4370" s="11"/>
      <c r="DD4370" s="11"/>
      <c r="DE4370" s="11"/>
      <c r="DF4370" s="11"/>
      <c r="DG4370" s="11"/>
      <c r="DH4370" s="11" t="s">
        <v>7419</v>
      </c>
      <c r="DI4370" s="11" t="str">
        <f t="shared" si="343"/>
        <v>;;;;;;;;</v>
      </c>
      <c r="DJ4370" s="13" t="s">
        <v>7433</v>
      </c>
      <c r="DK4370" s="13"/>
      <c r="DL4370" s="13"/>
      <c r="DM4370" s="13"/>
      <c r="DN4370" s="13"/>
      <c r="DO4370" s="13"/>
      <c r="DP4370" s="13"/>
      <c r="DQ4370" s="13"/>
      <c r="DR4370" s="13"/>
      <c r="DS4370" s="13"/>
      <c r="DT4370" s="13"/>
      <c r="DU4370" s="13"/>
      <c r="DV4370" s="13"/>
      <c r="DW4370" s="13"/>
      <c r="DX4370" s="13"/>
      <c r="DY4370" s="13"/>
      <c r="DZ4370" s="13" t="s">
        <v>7420</v>
      </c>
      <c r="EA4370" s="13" t="str">
        <f t="shared" si="342"/>
        <v>;;;;;;;</v>
      </c>
    </row>
    <row r="4371" spans="1:131" ht="15" customHeight="1" x14ac:dyDescent="0.25">
      <c r="A4371" s="3">
        <v>475044</v>
      </c>
      <c r="B4371" s="2" t="s">
        <v>8312</v>
      </c>
      <c r="C4371" s="3" t="s">
        <v>60</v>
      </c>
      <c r="D4371" s="2" t="s">
        <v>8305</v>
      </c>
      <c r="E4371" s="22" t="s">
        <v>2030</v>
      </c>
      <c r="F4371" s="22" t="s">
        <v>335</v>
      </c>
      <c r="G4371" s="22" t="s">
        <v>142</v>
      </c>
      <c r="H4371" s="22" t="s">
        <v>116</v>
      </c>
      <c r="I4371" s="22" t="s">
        <v>639</v>
      </c>
      <c r="J4371" s="22" t="s">
        <v>108</v>
      </c>
      <c r="K4371" s="22" t="s">
        <v>426</v>
      </c>
      <c r="L4371" s="22" t="s">
        <v>97</v>
      </c>
      <c r="M4371" s="22" t="s">
        <v>1412</v>
      </c>
      <c r="N4371" s="22" t="s">
        <v>300</v>
      </c>
      <c r="AY4371" s="22" t="s">
        <v>8307</v>
      </c>
      <c r="AZ4371" s="22" t="str">
        <f t="shared" si="344"/>
        <v>I20.0;I11.0;E11.7;J18.9;E87.6;;;;;;;;;;;;;;;;;;</v>
      </c>
      <c r="BA4371" s="42"/>
      <c r="BB4371" s="42"/>
      <c r="BC4371" s="42"/>
      <c r="BD4371" s="42"/>
      <c r="BE4371" s="42"/>
      <c r="BF4371" s="42"/>
      <c r="BG4371" s="42"/>
      <c r="BH4371" s="42"/>
      <c r="BI4371" s="42"/>
      <c r="BJ4371" s="42"/>
      <c r="BK4371" s="42"/>
      <c r="BL4371" s="42"/>
      <c r="BM4371" s="42"/>
      <c r="BN4371" s="42"/>
      <c r="BO4371" s="42"/>
      <c r="BP4371" s="42"/>
      <c r="BQ4371" s="42"/>
      <c r="BR4371" s="42"/>
      <c r="BS4371" s="42"/>
      <c r="BT4371" s="42"/>
      <c r="BU4371" s="42"/>
      <c r="BV4371" s="42"/>
      <c r="BW4371" s="42"/>
      <c r="BX4371" s="42"/>
      <c r="BY4371" s="42"/>
      <c r="BZ4371" s="42"/>
      <c r="CA4371" s="42"/>
      <c r="CB4371" s="42"/>
      <c r="CC4371" s="41" t="str">
        <f t="shared" si="340"/>
        <v>;;;;;;;;;;;;;</v>
      </c>
      <c r="CD4371" s="25"/>
      <c r="CE4371" s="26"/>
      <c r="CF4371" s="25"/>
      <c r="CG4371" s="26"/>
      <c r="CH4371" s="25"/>
      <c r="CI4371" s="26"/>
      <c r="CJ4371" s="25"/>
      <c r="CK4371" s="26"/>
      <c r="CL4371" s="25"/>
      <c r="CM4371" s="25"/>
      <c r="CN4371" s="23" t="s">
        <v>8311</v>
      </c>
      <c r="CO4371" s="23" t="str">
        <f t="shared" si="341"/>
        <v>;;;;</v>
      </c>
      <c r="CP4371" s="11" t="s">
        <v>7422</v>
      </c>
      <c r="CQ4371" s="11" t="s">
        <v>368</v>
      </c>
      <c r="CR4371" s="11"/>
      <c r="CS4371" s="11"/>
      <c r="CT4371" s="11"/>
      <c r="CU4371" s="11"/>
      <c r="CV4371" s="11"/>
      <c r="CW4371" s="11"/>
      <c r="CX4371" s="11"/>
      <c r="CY4371" s="11"/>
      <c r="CZ4371" s="11"/>
      <c r="DA4371" s="11"/>
      <c r="DB4371" s="11"/>
      <c r="DC4371" s="11"/>
      <c r="DD4371" s="11"/>
      <c r="DE4371" s="11"/>
      <c r="DF4371" s="11"/>
      <c r="DG4371" s="11"/>
      <c r="DH4371" s="11" t="s">
        <v>7423</v>
      </c>
      <c r="DI4371" s="11" t="str">
        <f t="shared" si="343"/>
        <v>R54;;;;;;;;</v>
      </c>
      <c r="DJ4371" s="13" t="s">
        <v>7421</v>
      </c>
      <c r="DK4371" s="13"/>
      <c r="DL4371" s="13"/>
      <c r="DM4371" s="13"/>
      <c r="DN4371" s="13"/>
      <c r="DO4371" s="13"/>
      <c r="DP4371" s="13"/>
      <c r="DQ4371" s="13"/>
      <c r="DR4371" s="13"/>
      <c r="DS4371" s="13"/>
      <c r="DT4371" s="13"/>
      <c r="DU4371" s="13"/>
      <c r="DV4371" s="13"/>
      <c r="DW4371" s="13"/>
      <c r="DX4371" s="13"/>
      <c r="DY4371" s="13"/>
      <c r="DZ4371" s="13" t="s">
        <v>7420</v>
      </c>
      <c r="EA4371" s="13" t="str">
        <f t="shared" si="342"/>
        <v>;;;;;;;</v>
      </c>
    </row>
    <row r="4372" spans="1:131" ht="15" customHeight="1" x14ac:dyDescent="0.25">
      <c r="A4372" s="3">
        <v>475045</v>
      </c>
      <c r="B4372" s="2" t="s">
        <v>8312</v>
      </c>
      <c r="C4372" s="3" t="s">
        <v>59</v>
      </c>
      <c r="D4372" s="2" t="s">
        <v>8304</v>
      </c>
      <c r="E4372" s="22" t="s">
        <v>676</v>
      </c>
      <c r="F4372" s="22" t="s">
        <v>104</v>
      </c>
      <c r="G4372" s="22" t="s">
        <v>613</v>
      </c>
      <c r="H4372" s="22" t="s">
        <v>281</v>
      </c>
      <c r="I4372" s="22" t="s">
        <v>7223</v>
      </c>
      <c r="J4372" s="22" t="s">
        <v>959</v>
      </c>
      <c r="AY4372" s="22" t="s">
        <v>8307</v>
      </c>
      <c r="AZ4372" s="22" t="str">
        <f t="shared" si="344"/>
        <v>D69.6;A90;R73.0;;;;;;;;;;;;;;;;;;;;</v>
      </c>
      <c r="BA4372" s="42"/>
      <c r="BB4372" s="42"/>
      <c r="BC4372" s="42"/>
      <c r="BD4372" s="42"/>
      <c r="BE4372" s="42"/>
      <c r="BF4372" s="42"/>
      <c r="BG4372" s="42"/>
      <c r="BH4372" s="42"/>
      <c r="BI4372" s="42"/>
      <c r="BJ4372" s="42"/>
      <c r="BK4372" s="42"/>
      <c r="BL4372" s="42"/>
      <c r="BM4372" s="42"/>
      <c r="BN4372" s="42"/>
      <c r="BO4372" s="42"/>
      <c r="BP4372" s="42"/>
      <c r="BQ4372" s="42"/>
      <c r="BR4372" s="42"/>
      <c r="BS4372" s="42"/>
      <c r="BT4372" s="42"/>
      <c r="BU4372" s="42"/>
      <c r="BV4372" s="42"/>
      <c r="BW4372" s="42"/>
      <c r="BX4372" s="42"/>
      <c r="BY4372" s="42"/>
      <c r="BZ4372" s="42"/>
      <c r="CA4372" s="42"/>
      <c r="CB4372" s="42"/>
      <c r="CC4372" s="41" t="str">
        <f t="shared" si="340"/>
        <v>;;;;;;;;;;;;;</v>
      </c>
      <c r="CD4372" s="25"/>
      <c r="CE4372" s="26"/>
      <c r="CF4372" s="25"/>
      <c r="CG4372" s="26"/>
      <c r="CH4372" s="25"/>
      <c r="CI4372" s="26"/>
      <c r="CJ4372" s="25"/>
      <c r="CK4372" s="26"/>
      <c r="CL4372" s="25"/>
      <c r="CM4372" s="25"/>
      <c r="CN4372" s="23" t="s">
        <v>8311</v>
      </c>
      <c r="CO4372" s="23" t="str">
        <f t="shared" si="341"/>
        <v>;;;;</v>
      </c>
      <c r="CP4372" s="11" t="s">
        <v>7421</v>
      </c>
      <c r="CQ4372" s="11"/>
      <c r="CR4372" s="11"/>
      <c r="CS4372" s="11"/>
      <c r="CT4372" s="11"/>
      <c r="CU4372" s="11"/>
      <c r="CV4372" s="11"/>
      <c r="CW4372" s="11"/>
      <c r="CX4372" s="11"/>
      <c r="CY4372" s="11"/>
      <c r="CZ4372" s="11"/>
      <c r="DA4372" s="11"/>
      <c r="DB4372" s="11"/>
      <c r="DC4372" s="11"/>
      <c r="DD4372" s="11"/>
      <c r="DE4372" s="11"/>
      <c r="DF4372" s="11"/>
      <c r="DG4372" s="11"/>
      <c r="DH4372" s="11" t="s">
        <v>7419</v>
      </c>
      <c r="DI4372" s="11" t="str">
        <f t="shared" si="343"/>
        <v>;;;;;;;;</v>
      </c>
      <c r="DJ4372" s="13" t="s">
        <v>7421</v>
      </c>
      <c r="DK4372" s="13"/>
      <c r="DL4372" s="13"/>
      <c r="DM4372" s="13"/>
      <c r="DN4372" s="13"/>
      <c r="DO4372" s="13"/>
      <c r="DP4372" s="13"/>
      <c r="DQ4372" s="13"/>
      <c r="DR4372" s="13"/>
      <c r="DS4372" s="13"/>
      <c r="DT4372" s="13"/>
      <c r="DU4372" s="13"/>
      <c r="DV4372" s="13"/>
      <c r="DW4372" s="13"/>
      <c r="DX4372" s="13"/>
      <c r="DY4372" s="13"/>
      <c r="DZ4372" s="13" t="s">
        <v>7420</v>
      </c>
      <c r="EA4372" s="13" t="str">
        <f t="shared" si="342"/>
        <v>;;;;;;;</v>
      </c>
    </row>
    <row r="4373" spans="1:131" ht="15" customHeight="1" x14ac:dyDescent="0.25">
      <c r="A4373" s="3">
        <v>475046</v>
      </c>
      <c r="B4373" s="2" t="s">
        <v>8312</v>
      </c>
      <c r="C4373" s="3" t="s">
        <v>59</v>
      </c>
      <c r="D4373" s="2" t="s">
        <v>8304</v>
      </c>
      <c r="E4373" s="22" t="s">
        <v>613</v>
      </c>
      <c r="F4373" s="22" t="s">
        <v>281</v>
      </c>
      <c r="G4373" s="22" t="s">
        <v>1313</v>
      </c>
      <c r="H4373" s="22" t="s">
        <v>310</v>
      </c>
      <c r="I4373" s="22" t="s">
        <v>3133</v>
      </c>
      <c r="J4373" s="22" t="s">
        <v>300</v>
      </c>
      <c r="K4373" s="22" t="s">
        <v>1863</v>
      </c>
      <c r="L4373" s="22" t="s">
        <v>89</v>
      </c>
      <c r="AY4373" s="22" t="s">
        <v>8307</v>
      </c>
      <c r="AZ4373" s="22" t="str">
        <f t="shared" si="344"/>
        <v>A90;K30;E87.6;J02.9;;;;;;;;;;;;;;;;;;;</v>
      </c>
      <c r="BA4373" s="42"/>
      <c r="BB4373" s="42"/>
      <c r="BC4373" s="42"/>
      <c r="BD4373" s="42"/>
      <c r="BE4373" s="42"/>
      <c r="BF4373" s="42"/>
      <c r="BG4373" s="42"/>
      <c r="BH4373" s="42"/>
      <c r="BI4373" s="42"/>
      <c r="BJ4373" s="42"/>
      <c r="BK4373" s="42"/>
      <c r="BL4373" s="42"/>
      <c r="BM4373" s="42"/>
      <c r="BN4373" s="42"/>
      <c r="BO4373" s="42"/>
      <c r="BP4373" s="42"/>
      <c r="BQ4373" s="42"/>
      <c r="BR4373" s="42"/>
      <c r="BS4373" s="42"/>
      <c r="BT4373" s="42"/>
      <c r="BU4373" s="42"/>
      <c r="BV4373" s="42"/>
      <c r="BW4373" s="42"/>
      <c r="BX4373" s="42"/>
      <c r="BY4373" s="42"/>
      <c r="BZ4373" s="42"/>
      <c r="CA4373" s="42"/>
      <c r="CB4373" s="42"/>
      <c r="CC4373" s="41" t="str">
        <f t="shared" si="340"/>
        <v>;;;;;;;;;;;;;</v>
      </c>
      <c r="CD4373" s="25"/>
      <c r="CE4373" s="26"/>
      <c r="CF4373" s="25"/>
      <c r="CG4373" s="26"/>
      <c r="CH4373" s="25"/>
      <c r="CI4373" s="26"/>
      <c r="CJ4373" s="25"/>
      <c r="CK4373" s="26"/>
      <c r="CL4373" s="25"/>
      <c r="CM4373" s="25"/>
      <c r="CN4373" s="23" t="s">
        <v>8311</v>
      </c>
      <c r="CO4373" s="23" t="str">
        <f t="shared" si="341"/>
        <v>;;;;</v>
      </c>
      <c r="CP4373" s="11" t="s">
        <v>7421</v>
      </c>
      <c r="CQ4373" s="11"/>
      <c r="CR4373" s="11"/>
      <c r="CS4373" s="11"/>
      <c r="CT4373" s="11"/>
      <c r="CU4373" s="11"/>
      <c r="CV4373" s="11"/>
      <c r="CW4373" s="11"/>
      <c r="CX4373" s="11"/>
      <c r="CY4373" s="11"/>
      <c r="CZ4373" s="11"/>
      <c r="DA4373" s="11"/>
      <c r="DB4373" s="11"/>
      <c r="DC4373" s="11"/>
      <c r="DD4373" s="11"/>
      <c r="DE4373" s="11"/>
      <c r="DF4373" s="11"/>
      <c r="DG4373" s="11"/>
      <c r="DH4373" s="11" t="s">
        <v>7419</v>
      </c>
      <c r="DI4373" s="11" t="str">
        <f t="shared" si="343"/>
        <v>;;;;;;;;</v>
      </c>
      <c r="DJ4373" s="13" t="s">
        <v>7421</v>
      </c>
      <c r="DK4373" s="13"/>
      <c r="DL4373" s="13"/>
      <c r="DM4373" s="13"/>
      <c r="DN4373" s="13"/>
      <c r="DO4373" s="13"/>
      <c r="DP4373" s="13"/>
      <c r="DQ4373" s="13"/>
      <c r="DR4373" s="13"/>
      <c r="DS4373" s="13"/>
      <c r="DT4373" s="13"/>
      <c r="DU4373" s="13"/>
      <c r="DV4373" s="13"/>
      <c r="DW4373" s="13"/>
      <c r="DX4373" s="13"/>
      <c r="DY4373" s="13"/>
      <c r="DZ4373" s="13" t="s">
        <v>7420</v>
      </c>
      <c r="EA4373" s="13" t="str">
        <f t="shared" si="342"/>
        <v>;;;;;;;</v>
      </c>
    </row>
    <row r="4374" spans="1:131" ht="15" customHeight="1" x14ac:dyDescent="0.25">
      <c r="A4374" s="3">
        <v>475047</v>
      </c>
      <c r="B4374" s="2" t="s">
        <v>8312</v>
      </c>
      <c r="C4374" s="3" t="s">
        <v>60</v>
      </c>
      <c r="D4374" s="2" t="s">
        <v>8302</v>
      </c>
      <c r="E4374" s="22" t="s">
        <v>85</v>
      </c>
      <c r="F4374" s="22" t="s">
        <v>86</v>
      </c>
      <c r="G4374" s="22" t="s">
        <v>5928</v>
      </c>
      <c r="H4374" s="22" t="s">
        <v>84</v>
      </c>
      <c r="I4374" s="22" t="s">
        <v>5929</v>
      </c>
      <c r="J4374" s="22" t="s">
        <v>381</v>
      </c>
      <c r="AY4374" s="22" t="s">
        <v>8307</v>
      </c>
      <c r="AZ4374" s="22" t="str">
        <f t="shared" si="344"/>
        <v>J18.0;R50.9;K12.1;;;;;;;;;;;;;;;;;;;;</v>
      </c>
      <c r="BA4374" s="42"/>
      <c r="BB4374" s="42"/>
      <c r="BC4374" s="42"/>
      <c r="BD4374" s="42"/>
      <c r="BE4374" s="42"/>
      <c r="BF4374" s="42"/>
      <c r="BG4374" s="42"/>
      <c r="BH4374" s="42"/>
      <c r="BI4374" s="42"/>
      <c r="BJ4374" s="42"/>
      <c r="BK4374" s="42"/>
      <c r="BL4374" s="42"/>
      <c r="BM4374" s="42"/>
      <c r="BN4374" s="42"/>
      <c r="BO4374" s="42"/>
      <c r="BP4374" s="42"/>
      <c r="BQ4374" s="42"/>
      <c r="BR4374" s="42"/>
      <c r="BS4374" s="42"/>
      <c r="BT4374" s="42"/>
      <c r="BU4374" s="42"/>
      <c r="BV4374" s="42"/>
      <c r="BW4374" s="42"/>
      <c r="BX4374" s="42"/>
      <c r="BY4374" s="42"/>
      <c r="BZ4374" s="42"/>
      <c r="CA4374" s="42"/>
      <c r="CB4374" s="42"/>
      <c r="CC4374" s="41" t="str">
        <f t="shared" si="340"/>
        <v>;;;;;;;;;;;;;</v>
      </c>
      <c r="CD4374" s="25"/>
      <c r="CE4374" s="26"/>
      <c r="CF4374" s="25"/>
      <c r="CG4374" s="26"/>
      <c r="CH4374" s="25"/>
      <c r="CI4374" s="26"/>
      <c r="CJ4374" s="25"/>
      <c r="CK4374" s="26"/>
      <c r="CL4374" s="25"/>
      <c r="CM4374" s="25"/>
      <c r="CN4374" s="23" t="s">
        <v>8311</v>
      </c>
      <c r="CO4374" s="23" t="str">
        <f t="shared" si="341"/>
        <v>;;;;</v>
      </c>
      <c r="CP4374" s="11" t="s">
        <v>7421</v>
      </c>
      <c r="CQ4374" s="11"/>
      <c r="CR4374" s="11"/>
      <c r="CS4374" s="11"/>
      <c r="CT4374" s="11"/>
      <c r="CU4374" s="11"/>
      <c r="CV4374" s="11"/>
      <c r="CW4374" s="11"/>
      <c r="CX4374" s="11"/>
      <c r="CY4374" s="11"/>
      <c r="CZ4374" s="11"/>
      <c r="DA4374" s="11"/>
      <c r="DB4374" s="11"/>
      <c r="DC4374" s="11"/>
      <c r="DD4374" s="11"/>
      <c r="DE4374" s="11"/>
      <c r="DF4374" s="11"/>
      <c r="DG4374" s="11"/>
      <c r="DH4374" s="11" t="s">
        <v>7419</v>
      </c>
      <c r="DI4374" s="11" t="str">
        <f t="shared" si="343"/>
        <v>;;;;;;;;</v>
      </c>
      <c r="DJ4374" s="13" t="s">
        <v>3917</v>
      </c>
      <c r="DK4374" s="13" t="s">
        <v>94</v>
      </c>
      <c r="DL4374" s="13"/>
      <c r="DM4374" s="13"/>
      <c r="DN4374" s="13"/>
      <c r="DO4374" s="13"/>
      <c r="DP4374" s="13"/>
      <c r="DQ4374" s="13"/>
      <c r="DR4374" s="13"/>
      <c r="DS4374" s="13"/>
      <c r="DT4374" s="13"/>
      <c r="DU4374" s="13"/>
      <c r="DV4374" s="13"/>
      <c r="DW4374" s="13"/>
      <c r="DX4374" s="13"/>
      <c r="DY4374" s="13"/>
      <c r="DZ4374" s="13" t="s">
        <v>7428</v>
      </c>
      <c r="EA4374" s="13" t="str">
        <f t="shared" si="342"/>
        <v>R63.8;;;;;;;</v>
      </c>
    </row>
    <row r="4375" spans="1:131" ht="15" customHeight="1" x14ac:dyDescent="0.25">
      <c r="A4375" s="3">
        <v>475056</v>
      </c>
      <c r="B4375" s="2" t="s">
        <v>8312</v>
      </c>
      <c r="C4375" s="3" t="s">
        <v>59</v>
      </c>
      <c r="D4375" s="2" t="s">
        <v>8302</v>
      </c>
      <c r="E4375" s="22" t="s">
        <v>330</v>
      </c>
      <c r="F4375" s="22" t="s">
        <v>281</v>
      </c>
      <c r="AY4375" s="22" t="s">
        <v>8308</v>
      </c>
      <c r="AZ4375" s="22" t="str">
        <f t="shared" si="344"/>
        <v>A90;;;;;;;;;;;;;;;;;;;;;;</v>
      </c>
      <c r="BA4375" s="42"/>
      <c r="BB4375" s="42"/>
      <c r="BC4375" s="42"/>
      <c r="BD4375" s="42"/>
      <c r="BE4375" s="42"/>
      <c r="BF4375" s="42"/>
      <c r="BG4375" s="42"/>
      <c r="BH4375" s="42"/>
      <c r="BI4375" s="42"/>
      <c r="BJ4375" s="42"/>
      <c r="BK4375" s="42"/>
      <c r="BL4375" s="42"/>
      <c r="BM4375" s="42"/>
      <c r="BN4375" s="42"/>
      <c r="BO4375" s="42"/>
      <c r="BP4375" s="42"/>
      <c r="BQ4375" s="42"/>
      <c r="BR4375" s="42"/>
      <c r="BS4375" s="42"/>
      <c r="BT4375" s="42"/>
      <c r="BU4375" s="42"/>
      <c r="BV4375" s="42"/>
      <c r="BW4375" s="42"/>
      <c r="BX4375" s="42"/>
      <c r="BY4375" s="42"/>
      <c r="BZ4375" s="42"/>
      <c r="CA4375" s="42"/>
      <c r="CB4375" s="42"/>
      <c r="CC4375" s="41" t="str">
        <f t="shared" si="340"/>
        <v>;;;;;;;;;;;;;</v>
      </c>
      <c r="CD4375" s="25"/>
      <c r="CE4375" s="26"/>
      <c r="CF4375" s="25"/>
      <c r="CG4375" s="26"/>
      <c r="CH4375" s="25"/>
      <c r="CI4375" s="26"/>
      <c r="CJ4375" s="25"/>
      <c r="CK4375" s="26"/>
      <c r="CL4375" s="25"/>
      <c r="CM4375" s="25"/>
      <c r="CN4375" s="23" t="s">
        <v>8311</v>
      </c>
      <c r="CO4375" s="23" t="str">
        <f t="shared" si="341"/>
        <v>;;;;</v>
      </c>
      <c r="CP4375" s="11" t="s">
        <v>7421</v>
      </c>
      <c r="CQ4375" s="11"/>
      <c r="CR4375" s="11"/>
      <c r="CS4375" s="11"/>
      <c r="CT4375" s="11"/>
      <c r="CU4375" s="11"/>
      <c r="CV4375" s="11"/>
      <c r="CW4375" s="11"/>
      <c r="CX4375" s="11"/>
      <c r="CY4375" s="11"/>
      <c r="CZ4375" s="11"/>
      <c r="DA4375" s="11"/>
      <c r="DB4375" s="11"/>
      <c r="DC4375" s="11"/>
      <c r="DD4375" s="11"/>
      <c r="DE4375" s="11"/>
      <c r="DF4375" s="11"/>
      <c r="DG4375" s="11"/>
      <c r="DH4375" s="11" t="s">
        <v>7419</v>
      </c>
      <c r="DI4375" s="11" t="str">
        <f t="shared" si="343"/>
        <v>;;;;;;;;</v>
      </c>
      <c r="DJ4375" s="13" t="s">
        <v>7421</v>
      </c>
      <c r="DK4375" s="13"/>
      <c r="DL4375" s="13"/>
      <c r="DM4375" s="13"/>
      <c r="DN4375" s="13"/>
      <c r="DO4375" s="13"/>
      <c r="DP4375" s="13"/>
      <c r="DQ4375" s="13"/>
      <c r="DR4375" s="13"/>
      <c r="DS4375" s="13"/>
      <c r="DT4375" s="13"/>
      <c r="DU4375" s="13"/>
      <c r="DV4375" s="13"/>
      <c r="DW4375" s="13"/>
      <c r="DX4375" s="13"/>
      <c r="DY4375" s="13"/>
      <c r="DZ4375" s="13" t="s">
        <v>7420</v>
      </c>
      <c r="EA4375" s="13" t="str">
        <f t="shared" si="342"/>
        <v>;;;;;;;</v>
      </c>
    </row>
    <row r="4376" spans="1:131" ht="15" customHeight="1" x14ac:dyDescent="0.25">
      <c r="A4376" s="3">
        <v>475059</v>
      </c>
      <c r="B4376" s="2" t="s">
        <v>8312</v>
      </c>
      <c r="C4376" s="3" t="s">
        <v>60</v>
      </c>
      <c r="D4376" s="2" t="s">
        <v>8302</v>
      </c>
      <c r="E4376" s="22" t="s">
        <v>61</v>
      </c>
      <c r="F4376" s="22" t="s">
        <v>235</v>
      </c>
      <c r="G4376" s="22" t="s">
        <v>1178</v>
      </c>
      <c r="H4376" s="22" t="s">
        <v>1179</v>
      </c>
      <c r="I4376" s="22" t="s">
        <v>973</v>
      </c>
      <c r="J4376" s="22" t="s">
        <v>386</v>
      </c>
      <c r="K4376" s="22" t="s">
        <v>3414</v>
      </c>
      <c r="L4376" s="22" t="s">
        <v>5561</v>
      </c>
      <c r="AY4376" s="22" t="s">
        <v>8307</v>
      </c>
      <c r="AZ4376" s="22" t="str">
        <f t="shared" si="344"/>
        <v>P03.4;P08.1;P59.9;P38;;;;;;;;;;;;;;;;;;;</v>
      </c>
      <c r="BA4376" s="42"/>
      <c r="BB4376" s="42"/>
      <c r="BC4376" s="42"/>
      <c r="BD4376" s="42"/>
      <c r="BE4376" s="42"/>
      <c r="BF4376" s="42"/>
      <c r="BG4376" s="42"/>
      <c r="BH4376" s="42"/>
      <c r="BI4376" s="42"/>
      <c r="BJ4376" s="42"/>
      <c r="BK4376" s="42"/>
      <c r="BL4376" s="42"/>
      <c r="BM4376" s="42"/>
      <c r="BN4376" s="42"/>
      <c r="BO4376" s="42"/>
      <c r="BP4376" s="42"/>
      <c r="BQ4376" s="42"/>
      <c r="BR4376" s="42"/>
      <c r="BS4376" s="42"/>
      <c r="BT4376" s="42"/>
      <c r="BU4376" s="42"/>
      <c r="BV4376" s="42"/>
      <c r="BW4376" s="42"/>
      <c r="BX4376" s="42"/>
      <c r="BY4376" s="42"/>
      <c r="BZ4376" s="42"/>
      <c r="CA4376" s="42"/>
      <c r="CB4376" s="42"/>
      <c r="CC4376" s="41" t="str">
        <f t="shared" si="340"/>
        <v>;;;;;;;;;;;;;</v>
      </c>
      <c r="CD4376" s="25"/>
      <c r="CE4376" s="26"/>
      <c r="CF4376" s="25"/>
      <c r="CG4376" s="26"/>
      <c r="CH4376" s="25"/>
      <c r="CI4376" s="26"/>
      <c r="CJ4376" s="25"/>
      <c r="CK4376" s="26"/>
      <c r="CL4376" s="25"/>
      <c r="CM4376" s="25"/>
      <c r="CN4376" s="23" t="s">
        <v>8311</v>
      </c>
      <c r="CO4376" s="23" t="str">
        <f t="shared" si="341"/>
        <v>;;;;</v>
      </c>
      <c r="CP4376" s="11" t="s">
        <v>7421</v>
      </c>
      <c r="CQ4376" s="11"/>
      <c r="CR4376" s="11"/>
      <c r="CS4376" s="11"/>
      <c r="CT4376" s="11"/>
      <c r="CU4376" s="11"/>
      <c r="CV4376" s="11"/>
      <c r="CW4376" s="11"/>
      <c r="CX4376" s="11"/>
      <c r="CY4376" s="11"/>
      <c r="CZ4376" s="11"/>
      <c r="DA4376" s="11"/>
      <c r="DB4376" s="11"/>
      <c r="DC4376" s="11"/>
      <c r="DD4376" s="11"/>
      <c r="DE4376" s="11"/>
      <c r="DF4376" s="11"/>
      <c r="DG4376" s="11"/>
      <c r="DH4376" s="11" t="s">
        <v>7419</v>
      </c>
      <c r="DI4376" s="11" t="str">
        <f t="shared" si="343"/>
        <v>;;;;;;;;</v>
      </c>
      <c r="DJ4376" s="13" t="s">
        <v>7421</v>
      </c>
      <c r="DK4376" s="13"/>
      <c r="DL4376" s="13"/>
      <c r="DM4376" s="13"/>
      <c r="DN4376" s="13"/>
      <c r="DO4376" s="13"/>
      <c r="DP4376" s="13"/>
      <c r="DQ4376" s="13"/>
      <c r="DR4376" s="13"/>
      <c r="DS4376" s="13"/>
      <c r="DT4376" s="13"/>
      <c r="DU4376" s="13"/>
      <c r="DV4376" s="13"/>
      <c r="DW4376" s="13"/>
      <c r="DX4376" s="13"/>
      <c r="DY4376" s="13"/>
      <c r="DZ4376" s="13" t="s">
        <v>7420</v>
      </c>
      <c r="EA4376" s="13" t="str">
        <f t="shared" si="342"/>
        <v>;;;;;;;</v>
      </c>
    </row>
    <row r="4377" spans="1:131" ht="15" customHeight="1" x14ac:dyDescent="0.25">
      <c r="A4377" s="3">
        <v>475065</v>
      </c>
      <c r="B4377" s="2" t="s">
        <v>8312</v>
      </c>
      <c r="C4377" s="3" t="s">
        <v>60</v>
      </c>
      <c r="D4377" s="2" t="s">
        <v>8302</v>
      </c>
      <c r="E4377" s="22" t="s">
        <v>2174</v>
      </c>
      <c r="F4377" s="22" t="s">
        <v>2175</v>
      </c>
      <c r="G4377" s="22" t="s">
        <v>5557</v>
      </c>
      <c r="H4377" s="22" t="s">
        <v>974</v>
      </c>
      <c r="I4377" s="22" t="s">
        <v>798</v>
      </c>
      <c r="J4377" s="22" t="s">
        <v>799</v>
      </c>
      <c r="K4377" s="22" t="s">
        <v>1178</v>
      </c>
      <c r="L4377" s="22" t="s">
        <v>1179</v>
      </c>
      <c r="AY4377" s="22" t="s">
        <v>8307</v>
      </c>
      <c r="AZ4377" s="22" t="str">
        <f t="shared" si="344"/>
        <v>P22.1;P70.4;P07.3;P08.1;;;;;;;;;;;;;;;;;;;</v>
      </c>
      <c r="BA4377" s="42"/>
      <c r="BB4377" s="42"/>
      <c r="BC4377" s="42"/>
      <c r="BD4377" s="42"/>
      <c r="BE4377" s="42"/>
      <c r="BF4377" s="42"/>
      <c r="BG4377" s="42"/>
      <c r="BH4377" s="42"/>
      <c r="BI4377" s="42"/>
      <c r="BJ4377" s="42"/>
      <c r="BK4377" s="42"/>
      <c r="BL4377" s="42"/>
      <c r="BM4377" s="42"/>
      <c r="BN4377" s="42"/>
      <c r="BO4377" s="42"/>
      <c r="BP4377" s="42"/>
      <c r="BQ4377" s="42"/>
      <c r="BR4377" s="42"/>
      <c r="BS4377" s="42"/>
      <c r="BT4377" s="42"/>
      <c r="BU4377" s="42"/>
      <c r="BV4377" s="42"/>
      <c r="BW4377" s="42"/>
      <c r="BX4377" s="42"/>
      <c r="BY4377" s="42"/>
      <c r="BZ4377" s="42"/>
      <c r="CA4377" s="42"/>
      <c r="CB4377" s="42"/>
      <c r="CC4377" s="41" t="str">
        <f t="shared" si="340"/>
        <v>;;;;;;;;;;;;;</v>
      </c>
      <c r="CD4377" s="25"/>
      <c r="CE4377" s="26"/>
      <c r="CF4377" s="25"/>
      <c r="CG4377" s="26"/>
      <c r="CH4377" s="25"/>
      <c r="CI4377" s="26"/>
      <c r="CJ4377" s="25"/>
      <c r="CK4377" s="26"/>
      <c r="CL4377" s="25"/>
      <c r="CM4377" s="25"/>
      <c r="CN4377" s="23" t="s">
        <v>8311</v>
      </c>
      <c r="CO4377" s="23" t="str">
        <f t="shared" si="341"/>
        <v>;;;;</v>
      </c>
      <c r="CP4377" s="11" t="s">
        <v>7421</v>
      </c>
      <c r="CQ4377" s="11"/>
      <c r="CR4377" s="11"/>
      <c r="CS4377" s="11"/>
      <c r="CT4377" s="11"/>
      <c r="CU4377" s="11"/>
      <c r="CV4377" s="11"/>
      <c r="CW4377" s="11"/>
      <c r="CX4377" s="11"/>
      <c r="CY4377" s="11"/>
      <c r="CZ4377" s="11"/>
      <c r="DA4377" s="11"/>
      <c r="DB4377" s="11"/>
      <c r="DC4377" s="11"/>
      <c r="DD4377" s="11"/>
      <c r="DE4377" s="11"/>
      <c r="DF4377" s="11"/>
      <c r="DG4377" s="11"/>
      <c r="DH4377" s="11" t="s">
        <v>7419</v>
      </c>
      <c r="DI4377" s="11" t="str">
        <f t="shared" si="343"/>
        <v>;;;;;;;;</v>
      </c>
      <c r="DJ4377" s="13" t="s">
        <v>7421</v>
      </c>
      <c r="DK4377" s="13"/>
      <c r="DL4377" s="13"/>
      <c r="DM4377" s="13"/>
      <c r="DN4377" s="13"/>
      <c r="DO4377" s="13"/>
      <c r="DP4377" s="13"/>
      <c r="DQ4377" s="13"/>
      <c r="DR4377" s="13"/>
      <c r="DS4377" s="13"/>
      <c r="DT4377" s="13"/>
      <c r="DU4377" s="13"/>
      <c r="DV4377" s="13"/>
      <c r="DW4377" s="13"/>
      <c r="DX4377" s="13"/>
      <c r="DY4377" s="13"/>
      <c r="DZ4377" s="13" t="s">
        <v>7420</v>
      </c>
      <c r="EA4377" s="13" t="str">
        <f t="shared" si="342"/>
        <v>;;;;;;;</v>
      </c>
    </row>
    <row r="4378" spans="1:131" ht="15" customHeight="1" x14ac:dyDescent="0.25">
      <c r="A4378" s="3">
        <v>475069</v>
      </c>
      <c r="B4378" s="2" t="s">
        <v>8312</v>
      </c>
      <c r="C4378" s="3" t="s">
        <v>60</v>
      </c>
      <c r="D4378" s="2" t="s">
        <v>8303</v>
      </c>
      <c r="E4378" s="22" t="s">
        <v>2898</v>
      </c>
      <c r="F4378" s="22" t="s">
        <v>87</v>
      </c>
      <c r="G4378" s="22" t="s">
        <v>5921</v>
      </c>
      <c r="H4378" s="22" t="s">
        <v>498</v>
      </c>
      <c r="AY4378" s="22" t="s">
        <v>8307</v>
      </c>
      <c r="AZ4378" s="22" t="str">
        <f t="shared" si="344"/>
        <v>D64.9;D50.9;;;;;;;;;;;;;;;;;;;;;</v>
      </c>
      <c r="BA4378" s="42"/>
      <c r="BB4378" s="42"/>
      <c r="BC4378" s="42"/>
      <c r="BD4378" s="42"/>
      <c r="BE4378" s="42"/>
      <c r="BF4378" s="42"/>
      <c r="BG4378" s="42"/>
      <c r="BH4378" s="42"/>
      <c r="BI4378" s="42"/>
      <c r="BJ4378" s="42"/>
      <c r="BK4378" s="42"/>
      <c r="BL4378" s="42"/>
      <c r="BM4378" s="42"/>
      <c r="BN4378" s="42"/>
      <c r="BO4378" s="42"/>
      <c r="BP4378" s="42"/>
      <c r="BQ4378" s="42"/>
      <c r="BR4378" s="42"/>
      <c r="BS4378" s="42"/>
      <c r="BT4378" s="42"/>
      <c r="BU4378" s="42"/>
      <c r="BV4378" s="42"/>
      <c r="BW4378" s="42"/>
      <c r="BX4378" s="42"/>
      <c r="BY4378" s="42"/>
      <c r="BZ4378" s="42"/>
      <c r="CA4378" s="42"/>
      <c r="CB4378" s="42"/>
      <c r="CC4378" s="41" t="str">
        <f t="shared" si="340"/>
        <v>;;;;;;;;;;;;;</v>
      </c>
      <c r="CD4378" s="25" t="s">
        <v>328</v>
      </c>
      <c r="CE4378" s="26" t="s">
        <v>329</v>
      </c>
      <c r="CF4378" s="25"/>
      <c r="CG4378" s="26"/>
      <c r="CH4378" s="25"/>
      <c r="CI4378" s="26"/>
      <c r="CJ4378" s="25"/>
      <c r="CK4378" s="26"/>
      <c r="CL4378" s="25"/>
      <c r="CM4378" s="25"/>
      <c r="CN4378" s="23" t="s">
        <v>8310</v>
      </c>
      <c r="CO4378" s="23" t="str">
        <f t="shared" si="341"/>
        <v>99.04;;;;</v>
      </c>
      <c r="CP4378" s="11" t="s">
        <v>7421</v>
      </c>
      <c r="CQ4378" s="11"/>
      <c r="CR4378" s="11"/>
      <c r="CS4378" s="11"/>
      <c r="CT4378" s="11"/>
      <c r="CU4378" s="11"/>
      <c r="CV4378" s="11"/>
      <c r="CW4378" s="11"/>
      <c r="CX4378" s="11"/>
      <c r="CY4378" s="11"/>
      <c r="CZ4378" s="11"/>
      <c r="DA4378" s="11"/>
      <c r="DB4378" s="11"/>
      <c r="DC4378" s="11"/>
      <c r="DD4378" s="11"/>
      <c r="DE4378" s="11"/>
      <c r="DF4378" s="11"/>
      <c r="DG4378" s="11"/>
      <c r="DH4378" s="11" t="s">
        <v>7419</v>
      </c>
      <c r="DI4378" s="11" t="str">
        <f t="shared" si="343"/>
        <v>;;;;;;;;</v>
      </c>
      <c r="DJ4378" s="13" t="s">
        <v>7433</v>
      </c>
      <c r="DK4378" s="13"/>
      <c r="DL4378" s="13"/>
      <c r="DM4378" s="13"/>
      <c r="DN4378" s="13"/>
      <c r="DO4378" s="13"/>
      <c r="DP4378" s="13"/>
      <c r="DQ4378" s="13"/>
      <c r="DR4378" s="13"/>
      <c r="DS4378" s="13"/>
      <c r="DT4378" s="13"/>
      <c r="DU4378" s="13"/>
      <c r="DV4378" s="13"/>
      <c r="DW4378" s="13"/>
      <c r="DX4378" s="13"/>
      <c r="DY4378" s="13"/>
      <c r="DZ4378" s="13" t="s">
        <v>7420</v>
      </c>
      <c r="EA4378" s="13" t="str">
        <f t="shared" si="342"/>
        <v>;;;;;;;</v>
      </c>
    </row>
    <row r="4379" spans="1:131" ht="15" customHeight="1" x14ac:dyDescent="0.25">
      <c r="A4379" s="3">
        <v>475071</v>
      </c>
      <c r="B4379" s="2" t="s">
        <v>8312</v>
      </c>
      <c r="C4379" s="3" t="s">
        <v>60</v>
      </c>
      <c r="D4379" s="2" t="s">
        <v>8302</v>
      </c>
      <c r="E4379" s="22" t="s">
        <v>1137</v>
      </c>
      <c r="F4379" s="22" t="s">
        <v>235</v>
      </c>
      <c r="AY4379" s="22" t="s">
        <v>8308</v>
      </c>
      <c r="AZ4379" s="22" t="str">
        <f t="shared" si="344"/>
        <v>P03.4;;;;;;;;;;;;;;;;;;;;;;</v>
      </c>
      <c r="BA4379" s="42"/>
      <c r="BB4379" s="42"/>
      <c r="BC4379" s="42"/>
      <c r="BD4379" s="42"/>
      <c r="BE4379" s="42"/>
      <c r="BF4379" s="42"/>
      <c r="BG4379" s="42"/>
      <c r="BH4379" s="42"/>
      <c r="BI4379" s="42"/>
      <c r="BJ4379" s="42"/>
      <c r="BK4379" s="42"/>
      <c r="BL4379" s="42"/>
      <c r="BM4379" s="42"/>
      <c r="BN4379" s="42"/>
      <c r="BO4379" s="42"/>
      <c r="BP4379" s="42"/>
      <c r="BQ4379" s="42"/>
      <c r="BR4379" s="42"/>
      <c r="BS4379" s="42"/>
      <c r="BT4379" s="42"/>
      <c r="BU4379" s="42"/>
      <c r="BV4379" s="42"/>
      <c r="BW4379" s="42"/>
      <c r="BX4379" s="42"/>
      <c r="BY4379" s="42"/>
      <c r="BZ4379" s="42"/>
      <c r="CA4379" s="42"/>
      <c r="CB4379" s="42"/>
      <c r="CC4379" s="41" t="str">
        <f t="shared" si="340"/>
        <v>;;;;;;;;;;;;;</v>
      </c>
      <c r="CD4379" s="25"/>
      <c r="CE4379" s="26"/>
      <c r="CF4379" s="25"/>
      <c r="CG4379" s="26"/>
      <c r="CH4379" s="25"/>
      <c r="CI4379" s="26"/>
      <c r="CJ4379" s="25"/>
      <c r="CK4379" s="26"/>
      <c r="CL4379" s="25"/>
      <c r="CM4379" s="25"/>
      <c r="CN4379" s="23" t="s">
        <v>8311</v>
      </c>
      <c r="CO4379" s="23" t="str">
        <f t="shared" si="341"/>
        <v>;;;;</v>
      </c>
      <c r="CP4379" s="11" t="s">
        <v>7421</v>
      </c>
      <c r="CQ4379" s="11"/>
      <c r="CR4379" s="11"/>
      <c r="CS4379" s="11"/>
      <c r="CT4379" s="11"/>
      <c r="CU4379" s="11"/>
      <c r="CV4379" s="11"/>
      <c r="CW4379" s="11"/>
      <c r="CX4379" s="11"/>
      <c r="CY4379" s="11"/>
      <c r="CZ4379" s="11"/>
      <c r="DA4379" s="11"/>
      <c r="DB4379" s="11"/>
      <c r="DC4379" s="11"/>
      <c r="DD4379" s="11"/>
      <c r="DE4379" s="11"/>
      <c r="DF4379" s="11"/>
      <c r="DG4379" s="11"/>
      <c r="DH4379" s="11" t="s">
        <v>7419</v>
      </c>
      <c r="DI4379" s="11" t="str">
        <f t="shared" si="343"/>
        <v>;;;;;;;;</v>
      </c>
      <c r="DJ4379" s="13" t="s">
        <v>7433</v>
      </c>
      <c r="DK4379" s="13"/>
      <c r="DL4379" s="13"/>
      <c r="DM4379" s="13"/>
      <c r="DN4379" s="13"/>
      <c r="DO4379" s="13"/>
      <c r="DP4379" s="13"/>
      <c r="DQ4379" s="13"/>
      <c r="DR4379" s="13"/>
      <c r="DS4379" s="13"/>
      <c r="DT4379" s="13"/>
      <c r="DU4379" s="13"/>
      <c r="DV4379" s="13"/>
      <c r="DW4379" s="13"/>
      <c r="DX4379" s="13"/>
      <c r="DY4379" s="13"/>
      <c r="DZ4379" s="13" t="s">
        <v>7420</v>
      </c>
      <c r="EA4379" s="13" t="str">
        <f t="shared" si="342"/>
        <v>;;;;;;;</v>
      </c>
    </row>
    <row r="4380" spans="1:131" ht="15" customHeight="1" x14ac:dyDescent="0.25">
      <c r="A4380" s="3">
        <v>475073</v>
      </c>
      <c r="B4380" s="2" t="s">
        <v>8312</v>
      </c>
      <c r="C4380" s="3" t="s">
        <v>60</v>
      </c>
      <c r="D4380" s="2" t="s">
        <v>8304</v>
      </c>
      <c r="E4380" s="22" t="s">
        <v>1827</v>
      </c>
      <c r="F4380" s="22" t="s">
        <v>977</v>
      </c>
      <c r="G4380" s="22" t="s">
        <v>3646</v>
      </c>
      <c r="H4380" s="22" t="s">
        <v>107</v>
      </c>
      <c r="AY4380" s="22" t="s">
        <v>8307</v>
      </c>
      <c r="AZ4380" s="22" t="str">
        <f t="shared" si="344"/>
        <v>N95.0;I11.9;;;;;;;;;;;;;;;;;;;;;</v>
      </c>
      <c r="BA4380" s="42"/>
      <c r="BB4380" s="42"/>
      <c r="BC4380" s="42"/>
      <c r="BD4380" s="42"/>
      <c r="BE4380" s="42"/>
      <c r="BF4380" s="42"/>
      <c r="BG4380" s="42"/>
      <c r="BH4380" s="42"/>
      <c r="BI4380" s="42"/>
      <c r="BJ4380" s="42"/>
      <c r="BK4380" s="42"/>
      <c r="BL4380" s="42"/>
      <c r="BM4380" s="42"/>
      <c r="BN4380" s="42"/>
      <c r="BO4380" s="42"/>
      <c r="BP4380" s="42"/>
      <c r="BQ4380" s="42"/>
      <c r="BR4380" s="42"/>
      <c r="BS4380" s="42"/>
      <c r="BT4380" s="42"/>
      <c r="BU4380" s="42"/>
      <c r="BV4380" s="42"/>
      <c r="BW4380" s="42"/>
      <c r="BX4380" s="42"/>
      <c r="BY4380" s="42"/>
      <c r="BZ4380" s="42"/>
      <c r="CA4380" s="42"/>
      <c r="CB4380" s="42"/>
      <c r="CC4380" s="41" t="str">
        <f t="shared" si="340"/>
        <v>;;;;;;;;;;;;;</v>
      </c>
      <c r="CD4380" s="25" t="s">
        <v>1200</v>
      </c>
      <c r="CE4380" s="26" t="s">
        <v>149</v>
      </c>
      <c r="CF4380" s="25"/>
      <c r="CG4380" s="26"/>
      <c r="CH4380" s="25"/>
      <c r="CI4380" s="26"/>
      <c r="CJ4380" s="25"/>
      <c r="CK4380" s="26"/>
      <c r="CL4380" s="25"/>
      <c r="CM4380" s="25"/>
      <c r="CN4380" s="23" t="s">
        <v>8310</v>
      </c>
      <c r="CO4380" s="23" t="str">
        <f t="shared" si="341"/>
        <v>69.09;;;;</v>
      </c>
      <c r="CP4380" s="11" t="s">
        <v>122</v>
      </c>
      <c r="CQ4380" s="11" t="s">
        <v>119</v>
      </c>
      <c r="CR4380" s="11"/>
      <c r="CS4380" s="11"/>
      <c r="CT4380" s="11"/>
      <c r="CU4380" s="11"/>
      <c r="CV4380" s="11"/>
      <c r="CW4380" s="11"/>
      <c r="CX4380" s="11"/>
      <c r="CY4380" s="11"/>
      <c r="CZ4380" s="11"/>
      <c r="DA4380" s="11"/>
      <c r="DB4380" s="11"/>
      <c r="DC4380" s="11"/>
      <c r="DD4380" s="11"/>
      <c r="DE4380" s="11"/>
      <c r="DF4380" s="11"/>
      <c r="DG4380" s="11"/>
      <c r="DH4380" s="11" t="s">
        <v>7423</v>
      </c>
      <c r="DI4380" s="11" t="str">
        <f t="shared" si="343"/>
        <v>I10;;;;;;;;</v>
      </c>
      <c r="DJ4380" s="13" t="s">
        <v>7418</v>
      </c>
      <c r="DK4380" s="13"/>
      <c r="DL4380" s="13"/>
      <c r="DM4380" s="13"/>
      <c r="DN4380" s="13"/>
      <c r="DO4380" s="13"/>
      <c r="DP4380" s="13"/>
      <c r="DQ4380" s="13"/>
      <c r="DR4380" s="13"/>
      <c r="DS4380" s="13"/>
      <c r="DT4380" s="13"/>
      <c r="DU4380" s="13"/>
      <c r="DV4380" s="13"/>
      <c r="DW4380" s="13"/>
      <c r="DX4380" s="13"/>
      <c r="DY4380" s="13"/>
      <c r="DZ4380" s="13" t="s">
        <v>7420</v>
      </c>
      <c r="EA4380" s="13" t="str">
        <f t="shared" si="342"/>
        <v>;;;;;;;</v>
      </c>
    </row>
    <row r="4381" spans="1:131" ht="15" customHeight="1" x14ac:dyDescent="0.25">
      <c r="A4381" s="3">
        <v>475075</v>
      </c>
      <c r="B4381" s="2" t="s">
        <v>8312</v>
      </c>
      <c r="C4381" s="3" t="s">
        <v>59</v>
      </c>
      <c r="D4381" s="2" t="s">
        <v>8304</v>
      </c>
      <c r="E4381" s="22" t="s">
        <v>1467</v>
      </c>
      <c r="F4381" s="22" t="s">
        <v>292</v>
      </c>
      <c r="G4381" s="22" t="s">
        <v>2706</v>
      </c>
      <c r="H4381" s="22" t="s">
        <v>88</v>
      </c>
      <c r="I4381" s="22" t="s">
        <v>6817</v>
      </c>
      <c r="J4381" s="22" t="s">
        <v>954</v>
      </c>
      <c r="K4381" s="22" t="s">
        <v>1172</v>
      </c>
      <c r="L4381" s="22" t="s">
        <v>571</v>
      </c>
      <c r="AY4381" s="22" t="s">
        <v>8307</v>
      </c>
      <c r="AZ4381" s="22" t="str">
        <f t="shared" si="344"/>
        <v>A91;R11;K75.2;R51;;;;;;;;;;;;;;;;;;;</v>
      </c>
      <c r="BA4381" s="42"/>
      <c r="BB4381" s="42"/>
      <c r="BC4381" s="42"/>
      <c r="BD4381" s="42"/>
      <c r="BE4381" s="42"/>
      <c r="BF4381" s="42"/>
      <c r="BG4381" s="42"/>
      <c r="BH4381" s="42"/>
      <c r="BI4381" s="42"/>
      <c r="BJ4381" s="42"/>
      <c r="BK4381" s="42"/>
      <c r="BL4381" s="42"/>
      <c r="BM4381" s="42"/>
      <c r="BN4381" s="42"/>
      <c r="BO4381" s="42"/>
      <c r="BP4381" s="42"/>
      <c r="BQ4381" s="42"/>
      <c r="BR4381" s="42"/>
      <c r="BS4381" s="42"/>
      <c r="BT4381" s="42"/>
      <c r="BU4381" s="42"/>
      <c r="BV4381" s="42"/>
      <c r="BW4381" s="42"/>
      <c r="BX4381" s="42"/>
      <c r="BY4381" s="42"/>
      <c r="BZ4381" s="42"/>
      <c r="CA4381" s="42"/>
      <c r="CB4381" s="42"/>
      <c r="CC4381" s="41" t="str">
        <f t="shared" si="340"/>
        <v>;;;;;;;;;;;;;</v>
      </c>
      <c r="CD4381" s="25"/>
      <c r="CE4381" s="26"/>
      <c r="CF4381" s="25"/>
      <c r="CG4381" s="26"/>
      <c r="CH4381" s="25"/>
      <c r="CI4381" s="26"/>
      <c r="CJ4381" s="25"/>
      <c r="CK4381" s="26"/>
      <c r="CL4381" s="25"/>
      <c r="CM4381" s="25"/>
      <c r="CN4381" s="23" t="s">
        <v>8311</v>
      </c>
      <c r="CO4381" s="23" t="str">
        <f t="shared" si="341"/>
        <v>;;;;</v>
      </c>
      <c r="CP4381" s="11" t="s">
        <v>7425</v>
      </c>
      <c r="CQ4381" s="11"/>
      <c r="CR4381" s="11"/>
      <c r="CS4381" s="11"/>
      <c r="CT4381" s="11"/>
      <c r="CU4381" s="11"/>
      <c r="CV4381" s="11"/>
      <c r="CW4381" s="11"/>
      <c r="CX4381" s="11"/>
      <c r="CY4381" s="11"/>
      <c r="CZ4381" s="11"/>
      <c r="DA4381" s="11"/>
      <c r="DB4381" s="11"/>
      <c r="DC4381" s="11"/>
      <c r="DD4381" s="11"/>
      <c r="DE4381" s="11"/>
      <c r="DF4381" s="11"/>
      <c r="DG4381" s="11"/>
      <c r="DH4381" s="11" t="s">
        <v>7419</v>
      </c>
      <c r="DI4381" s="11" t="str">
        <f t="shared" si="343"/>
        <v>;;;;;;;;</v>
      </c>
      <c r="DJ4381" s="13" t="s">
        <v>7771</v>
      </c>
      <c r="DK4381" s="13" t="s">
        <v>88</v>
      </c>
      <c r="DL4381" s="13" t="s">
        <v>7773</v>
      </c>
      <c r="DM4381" s="13" t="s">
        <v>954</v>
      </c>
      <c r="DN4381" s="13" t="s">
        <v>1172</v>
      </c>
      <c r="DO4381" s="13" t="s">
        <v>571</v>
      </c>
      <c r="DP4381" s="13"/>
      <c r="DQ4381" s="13"/>
      <c r="DR4381" s="13"/>
      <c r="DS4381" s="13"/>
      <c r="DT4381" s="13"/>
      <c r="DU4381" s="13"/>
      <c r="DV4381" s="13"/>
      <c r="DW4381" s="13"/>
      <c r="DX4381" s="13"/>
      <c r="DY4381" s="13"/>
      <c r="DZ4381" s="13" t="s">
        <v>7428</v>
      </c>
      <c r="EA4381" s="13" t="str">
        <f t="shared" si="342"/>
        <v>R11;K75.2;R51;;;;;</v>
      </c>
    </row>
    <row r="4382" spans="1:131" ht="15" customHeight="1" x14ac:dyDescent="0.25">
      <c r="A4382" s="3">
        <v>475076</v>
      </c>
      <c r="B4382" s="2" t="s">
        <v>8312</v>
      </c>
      <c r="C4382" s="3" t="s">
        <v>60</v>
      </c>
      <c r="D4382" s="2" t="s">
        <v>8304</v>
      </c>
      <c r="E4382" s="22" t="s">
        <v>77</v>
      </c>
      <c r="F4382" s="22" t="s">
        <v>81</v>
      </c>
      <c r="G4382" s="22" t="s">
        <v>471</v>
      </c>
      <c r="H4382" s="22" t="s">
        <v>84</v>
      </c>
      <c r="I4382" s="22" t="s">
        <v>110</v>
      </c>
      <c r="J4382" s="22" t="s">
        <v>82</v>
      </c>
      <c r="K4382" s="22" t="s">
        <v>1160</v>
      </c>
      <c r="L4382" s="22" t="s">
        <v>310</v>
      </c>
      <c r="M4382" s="22" t="s">
        <v>1142</v>
      </c>
      <c r="N4382" s="22" t="s">
        <v>292</v>
      </c>
      <c r="O4382" s="22" t="s">
        <v>417</v>
      </c>
      <c r="P4382" s="22" t="s">
        <v>101</v>
      </c>
      <c r="AY4382" s="22" t="s">
        <v>8307</v>
      </c>
      <c r="AZ4382" s="22" t="str">
        <f t="shared" si="344"/>
        <v>A09.9;R50.9;E86;K30;A91;A01.0;;;;;;;;;;;;;;;;;</v>
      </c>
      <c r="BA4382" s="42"/>
      <c r="BB4382" s="42"/>
      <c r="BC4382" s="42"/>
      <c r="BD4382" s="42"/>
      <c r="BE4382" s="42"/>
      <c r="BF4382" s="42"/>
      <c r="BG4382" s="42"/>
      <c r="BH4382" s="42"/>
      <c r="BI4382" s="42"/>
      <c r="BJ4382" s="42"/>
      <c r="BK4382" s="42"/>
      <c r="BL4382" s="42"/>
      <c r="BM4382" s="42"/>
      <c r="BN4382" s="42"/>
      <c r="BO4382" s="42"/>
      <c r="BP4382" s="42"/>
      <c r="BQ4382" s="42"/>
      <c r="BR4382" s="42"/>
      <c r="BS4382" s="42"/>
      <c r="BT4382" s="42"/>
      <c r="BU4382" s="42"/>
      <c r="BV4382" s="42"/>
      <c r="BW4382" s="42"/>
      <c r="BX4382" s="42"/>
      <c r="BY4382" s="42"/>
      <c r="BZ4382" s="42"/>
      <c r="CA4382" s="42"/>
      <c r="CB4382" s="42"/>
      <c r="CC4382" s="41" t="str">
        <f t="shared" si="340"/>
        <v>;;;;;;;;;;;;;</v>
      </c>
      <c r="CD4382" s="25"/>
      <c r="CE4382" s="26"/>
      <c r="CF4382" s="25"/>
      <c r="CG4382" s="26"/>
      <c r="CH4382" s="25"/>
      <c r="CI4382" s="26"/>
      <c r="CJ4382" s="25"/>
      <c r="CK4382" s="26"/>
      <c r="CL4382" s="25"/>
      <c r="CM4382" s="25"/>
      <c r="CN4382" s="23" t="s">
        <v>8311</v>
      </c>
      <c r="CO4382" s="23" t="str">
        <f t="shared" si="341"/>
        <v>;;;;</v>
      </c>
      <c r="CP4382" s="11" t="s">
        <v>7421</v>
      </c>
      <c r="CQ4382" s="11"/>
      <c r="CR4382" s="11"/>
      <c r="CS4382" s="11"/>
      <c r="CT4382" s="11"/>
      <c r="CU4382" s="11"/>
      <c r="CV4382" s="11"/>
      <c r="CW4382" s="11"/>
      <c r="CX4382" s="11"/>
      <c r="CY4382" s="11"/>
      <c r="CZ4382" s="11"/>
      <c r="DA4382" s="11"/>
      <c r="DB4382" s="11"/>
      <c r="DC4382" s="11"/>
      <c r="DD4382" s="11"/>
      <c r="DE4382" s="11"/>
      <c r="DF4382" s="11"/>
      <c r="DG4382" s="11"/>
      <c r="DH4382" s="11" t="s">
        <v>7419</v>
      </c>
      <c r="DI4382" s="11" t="str">
        <f t="shared" si="343"/>
        <v>;;;;;;;;</v>
      </c>
      <c r="DJ4382" s="13" t="s">
        <v>7421</v>
      </c>
      <c r="DK4382" s="13"/>
      <c r="DL4382" s="13"/>
      <c r="DM4382" s="13"/>
      <c r="DN4382" s="13"/>
      <c r="DO4382" s="13"/>
      <c r="DP4382" s="13"/>
      <c r="DQ4382" s="13"/>
      <c r="DR4382" s="13"/>
      <c r="DS4382" s="13"/>
      <c r="DT4382" s="13"/>
      <c r="DU4382" s="13"/>
      <c r="DV4382" s="13"/>
      <c r="DW4382" s="13"/>
      <c r="DX4382" s="13"/>
      <c r="DY4382" s="13"/>
      <c r="DZ4382" s="13" t="s">
        <v>7420</v>
      </c>
      <c r="EA4382" s="13" t="str">
        <f t="shared" si="342"/>
        <v>;;;;;;;</v>
      </c>
    </row>
    <row r="4383" spans="1:131" ht="15" customHeight="1" x14ac:dyDescent="0.25">
      <c r="A4383" s="3">
        <v>475078</v>
      </c>
      <c r="B4383" s="2" t="s">
        <v>8312</v>
      </c>
      <c r="C4383" s="3" t="s">
        <v>59</v>
      </c>
      <c r="D4383" s="2" t="s">
        <v>8302</v>
      </c>
      <c r="E4383" s="22" t="s">
        <v>234</v>
      </c>
      <c r="F4383" s="22" t="s">
        <v>235</v>
      </c>
      <c r="AY4383" s="22" t="s">
        <v>8308</v>
      </c>
      <c r="AZ4383" s="22" t="str">
        <f t="shared" si="344"/>
        <v>P03.4;;;;;;;;;;;;;;;;;;;;;;</v>
      </c>
      <c r="BA4383" s="42"/>
      <c r="BB4383" s="42"/>
      <c r="BC4383" s="42"/>
      <c r="BD4383" s="42"/>
      <c r="BE4383" s="42"/>
      <c r="BF4383" s="42"/>
      <c r="BG4383" s="42"/>
      <c r="BH4383" s="42"/>
      <c r="BI4383" s="42"/>
      <c r="BJ4383" s="42"/>
      <c r="BK4383" s="42"/>
      <c r="BL4383" s="42"/>
      <c r="BM4383" s="42"/>
      <c r="BN4383" s="42"/>
      <c r="BO4383" s="42"/>
      <c r="BP4383" s="42"/>
      <c r="BQ4383" s="42"/>
      <c r="BR4383" s="42"/>
      <c r="BS4383" s="42"/>
      <c r="BT4383" s="42"/>
      <c r="BU4383" s="42"/>
      <c r="BV4383" s="42"/>
      <c r="BW4383" s="42"/>
      <c r="BX4383" s="42"/>
      <c r="BY4383" s="42"/>
      <c r="BZ4383" s="42"/>
      <c r="CA4383" s="42"/>
      <c r="CB4383" s="42"/>
      <c r="CC4383" s="41" t="str">
        <f t="shared" si="340"/>
        <v>;;;;;;;;;;;;;</v>
      </c>
      <c r="CD4383" s="25"/>
      <c r="CE4383" s="26"/>
      <c r="CF4383" s="25"/>
      <c r="CG4383" s="26"/>
      <c r="CH4383" s="25"/>
      <c r="CI4383" s="26"/>
      <c r="CJ4383" s="25"/>
      <c r="CK4383" s="26"/>
      <c r="CL4383" s="25"/>
      <c r="CM4383" s="25"/>
      <c r="CN4383" s="23" t="s">
        <v>8311</v>
      </c>
      <c r="CO4383" s="23" t="str">
        <f t="shared" si="341"/>
        <v>;;;;</v>
      </c>
      <c r="CP4383" s="11" t="s">
        <v>7421</v>
      </c>
      <c r="CQ4383" s="11"/>
      <c r="CR4383" s="11"/>
      <c r="CS4383" s="11"/>
      <c r="CT4383" s="11"/>
      <c r="CU4383" s="11"/>
      <c r="CV4383" s="11"/>
      <c r="CW4383" s="11"/>
      <c r="CX4383" s="11"/>
      <c r="CY4383" s="11"/>
      <c r="CZ4383" s="11"/>
      <c r="DA4383" s="11"/>
      <c r="DB4383" s="11"/>
      <c r="DC4383" s="11"/>
      <c r="DD4383" s="11"/>
      <c r="DE4383" s="11"/>
      <c r="DF4383" s="11"/>
      <c r="DG4383" s="11"/>
      <c r="DH4383" s="11" t="s">
        <v>7419</v>
      </c>
      <c r="DI4383" s="11" t="str">
        <f t="shared" si="343"/>
        <v>;;;;;;;;</v>
      </c>
      <c r="DJ4383" s="13" t="s">
        <v>7421</v>
      </c>
      <c r="DK4383" s="13"/>
      <c r="DL4383" s="13"/>
      <c r="DM4383" s="13"/>
      <c r="DN4383" s="13"/>
      <c r="DO4383" s="13"/>
      <c r="DP4383" s="13"/>
      <c r="DQ4383" s="13"/>
      <c r="DR4383" s="13"/>
      <c r="DS4383" s="13"/>
      <c r="DT4383" s="13"/>
      <c r="DU4383" s="13"/>
      <c r="DV4383" s="13"/>
      <c r="DW4383" s="13"/>
      <c r="DX4383" s="13"/>
      <c r="DY4383" s="13"/>
      <c r="DZ4383" s="13" t="s">
        <v>7420</v>
      </c>
      <c r="EA4383" s="13" t="str">
        <f t="shared" si="342"/>
        <v>;;;;;;;</v>
      </c>
    </row>
    <row r="4384" spans="1:131" ht="15" customHeight="1" x14ac:dyDescent="0.25">
      <c r="A4384" s="3">
        <v>475082</v>
      </c>
      <c r="B4384" s="2" t="s">
        <v>8312</v>
      </c>
      <c r="C4384" s="3" t="s">
        <v>60</v>
      </c>
      <c r="D4384" s="2" t="s">
        <v>8304</v>
      </c>
      <c r="E4384" s="22" t="s">
        <v>707</v>
      </c>
      <c r="F4384" s="22" t="s">
        <v>121</v>
      </c>
      <c r="G4384" s="22" t="s">
        <v>899</v>
      </c>
      <c r="H4384" s="22" t="s">
        <v>900</v>
      </c>
      <c r="I4384" s="22" t="s">
        <v>708</v>
      </c>
      <c r="J4384" s="22" t="s">
        <v>522</v>
      </c>
      <c r="K4384" s="22" t="s">
        <v>7221</v>
      </c>
      <c r="L4384" s="22" t="s">
        <v>711</v>
      </c>
      <c r="M4384" s="22" t="s">
        <v>6675</v>
      </c>
      <c r="N4384" s="22" t="s">
        <v>119</v>
      </c>
      <c r="O4384" s="22" t="s">
        <v>901</v>
      </c>
      <c r="P4384" s="22" t="s">
        <v>864</v>
      </c>
      <c r="Q4384" s="22" t="s">
        <v>645</v>
      </c>
      <c r="R4384" s="22" t="s">
        <v>310</v>
      </c>
      <c r="S4384" s="22" t="s">
        <v>7222</v>
      </c>
      <c r="T4384" s="22" t="s">
        <v>967</v>
      </c>
      <c r="AY4384" s="22" t="s">
        <v>8307</v>
      </c>
      <c r="AZ4384" s="22" t="str">
        <f t="shared" si="344"/>
        <v>I63.3;G51.9;R47.1;G81.1;I10;E10.7;K30;E78.0;;;;;;;;;;;;;;;</v>
      </c>
      <c r="BA4384" s="42"/>
      <c r="BB4384" s="42"/>
      <c r="BC4384" s="42"/>
      <c r="BD4384" s="42"/>
      <c r="BE4384" s="42"/>
      <c r="BF4384" s="42"/>
      <c r="BG4384" s="42"/>
      <c r="BH4384" s="42"/>
      <c r="BI4384" s="42"/>
      <c r="BJ4384" s="42"/>
      <c r="BK4384" s="42"/>
      <c r="BL4384" s="42"/>
      <c r="BM4384" s="42"/>
      <c r="BN4384" s="42"/>
      <c r="BO4384" s="42"/>
      <c r="BP4384" s="42"/>
      <c r="BQ4384" s="42"/>
      <c r="BR4384" s="42"/>
      <c r="BS4384" s="42"/>
      <c r="BT4384" s="42"/>
      <c r="BU4384" s="42"/>
      <c r="BV4384" s="42"/>
      <c r="BW4384" s="42"/>
      <c r="BX4384" s="42"/>
      <c r="BY4384" s="42"/>
      <c r="BZ4384" s="42"/>
      <c r="CA4384" s="42"/>
      <c r="CB4384" s="42"/>
      <c r="CC4384" s="41" t="str">
        <f t="shared" si="340"/>
        <v>;;;;;;;;;;;;;</v>
      </c>
      <c r="CD4384" s="25"/>
      <c r="CE4384" s="26"/>
      <c r="CF4384" s="25"/>
      <c r="CG4384" s="26"/>
      <c r="CH4384" s="25"/>
      <c r="CI4384" s="26"/>
      <c r="CJ4384" s="25"/>
      <c r="CK4384" s="26"/>
      <c r="CL4384" s="25"/>
      <c r="CM4384" s="25"/>
      <c r="CN4384" s="23" t="s">
        <v>8311</v>
      </c>
      <c r="CO4384" s="23" t="str">
        <f t="shared" si="341"/>
        <v>;;;;</v>
      </c>
      <c r="CP4384" s="11" t="s">
        <v>173</v>
      </c>
      <c r="CQ4384" s="11" t="s">
        <v>7602</v>
      </c>
      <c r="CR4384" s="11" t="s">
        <v>941</v>
      </c>
      <c r="CS4384" s="11" t="s">
        <v>119</v>
      </c>
      <c r="CT4384" s="11"/>
      <c r="CU4384" s="11"/>
      <c r="CV4384" s="11"/>
      <c r="CW4384" s="11"/>
      <c r="CX4384" s="11"/>
      <c r="CY4384" s="11"/>
      <c r="CZ4384" s="11"/>
      <c r="DA4384" s="11"/>
      <c r="DB4384" s="11"/>
      <c r="DC4384" s="11"/>
      <c r="DD4384" s="11"/>
      <c r="DE4384" s="11"/>
      <c r="DF4384" s="11"/>
      <c r="DG4384" s="11"/>
      <c r="DH4384" s="11" t="s">
        <v>7423</v>
      </c>
      <c r="DI4384" s="11" t="str">
        <f t="shared" si="343"/>
        <v>E11.9;I10;;;;;;;</v>
      </c>
      <c r="DJ4384" s="13" t="s">
        <v>7433</v>
      </c>
      <c r="DK4384" s="13"/>
      <c r="DL4384" s="13"/>
      <c r="DM4384" s="13"/>
      <c r="DN4384" s="13"/>
      <c r="DO4384" s="13"/>
      <c r="DP4384" s="13"/>
      <c r="DQ4384" s="13"/>
      <c r="DR4384" s="13"/>
      <c r="DS4384" s="13"/>
      <c r="DT4384" s="13"/>
      <c r="DU4384" s="13"/>
      <c r="DV4384" s="13"/>
      <c r="DW4384" s="13"/>
      <c r="DX4384" s="13"/>
      <c r="DY4384" s="13"/>
      <c r="DZ4384" s="13" t="s">
        <v>7420</v>
      </c>
      <c r="EA4384" s="13" t="str">
        <f t="shared" si="342"/>
        <v>;;;;;;;</v>
      </c>
    </row>
    <row r="4385" spans="1:131" ht="15" customHeight="1" x14ac:dyDescent="0.25">
      <c r="A4385" s="3">
        <v>475091</v>
      </c>
      <c r="B4385" s="2" t="s">
        <v>8312</v>
      </c>
      <c r="C4385" s="3" t="s">
        <v>59</v>
      </c>
      <c r="D4385" s="2" t="s">
        <v>8304</v>
      </c>
      <c r="E4385" s="22" t="s">
        <v>2494</v>
      </c>
      <c r="F4385" s="22" t="s">
        <v>101</v>
      </c>
      <c r="G4385" s="22" t="s">
        <v>613</v>
      </c>
      <c r="H4385" s="22" t="s">
        <v>281</v>
      </c>
      <c r="AY4385" s="22" t="s">
        <v>8307</v>
      </c>
      <c r="AZ4385" s="22" t="str">
        <f t="shared" si="344"/>
        <v>A01.0;A90;;;;;;;;;;;;;;;;;;;;;</v>
      </c>
      <c r="BA4385" s="42"/>
      <c r="BB4385" s="42"/>
      <c r="BC4385" s="42"/>
      <c r="BD4385" s="42"/>
      <c r="BE4385" s="42"/>
      <c r="BF4385" s="42"/>
      <c r="BG4385" s="42"/>
      <c r="BH4385" s="42"/>
      <c r="BI4385" s="42"/>
      <c r="BJ4385" s="42"/>
      <c r="BK4385" s="42"/>
      <c r="BL4385" s="42"/>
      <c r="BM4385" s="42"/>
      <c r="BN4385" s="42"/>
      <c r="BO4385" s="42"/>
      <c r="BP4385" s="42"/>
      <c r="BQ4385" s="42"/>
      <c r="BR4385" s="42"/>
      <c r="BS4385" s="42"/>
      <c r="BT4385" s="42"/>
      <c r="BU4385" s="42"/>
      <c r="BV4385" s="42"/>
      <c r="BW4385" s="42"/>
      <c r="BX4385" s="42"/>
      <c r="BY4385" s="42"/>
      <c r="BZ4385" s="42"/>
      <c r="CA4385" s="42"/>
      <c r="CB4385" s="42"/>
      <c r="CC4385" s="41" t="str">
        <f t="shared" si="340"/>
        <v>;;;;;;;;;;;;;</v>
      </c>
      <c r="CD4385" s="25"/>
      <c r="CE4385" s="26"/>
      <c r="CF4385" s="25"/>
      <c r="CG4385" s="26"/>
      <c r="CH4385" s="25"/>
      <c r="CI4385" s="26"/>
      <c r="CJ4385" s="25"/>
      <c r="CK4385" s="26"/>
      <c r="CL4385" s="25"/>
      <c r="CM4385" s="25"/>
      <c r="CN4385" s="23" t="s">
        <v>8311</v>
      </c>
      <c r="CO4385" s="23" t="str">
        <f t="shared" si="341"/>
        <v>;;;;</v>
      </c>
      <c r="CP4385" s="11" t="s">
        <v>7421</v>
      </c>
      <c r="CQ4385" s="11"/>
      <c r="CR4385" s="11"/>
      <c r="CS4385" s="11"/>
      <c r="CT4385" s="11"/>
      <c r="CU4385" s="11"/>
      <c r="CV4385" s="11"/>
      <c r="CW4385" s="11"/>
      <c r="CX4385" s="11"/>
      <c r="CY4385" s="11"/>
      <c r="CZ4385" s="11"/>
      <c r="DA4385" s="11"/>
      <c r="DB4385" s="11"/>
      <c r="DC4385" s="11"/>
      <c r="DD4385" s="11"/>
      <c r="DE4385" s="11"/>
      <c r="DF4385" s="11"/>
      <c r="DG4385" s="11"/>
      <c r="DH4385" s="11" t="s">
        <v>7419</v>
      </c>
      <c r="DI4385" s="11" t="str">
        <f t="shared" si="343"/>
        <v>;;;;;;;;</v>
      </c>
      <c r="DJ4385" s="13" t="s">
        <v>7421</v>
      </c>
      <c r="DK4385" s="13"/>
      <c r="DL4385" s="13"/>
      <c r="DM4385" s="13"/>
      <c r="DN4385" s="13"/>
      <c r="DO4385" s="13"/>
      <c r="DP4385" s="13"/>
      <c r="DQ4385" s="13"/>
      <c r="DR4385" s="13"/>
      <c r="DS4385" s="13"/>
      <c r="DT4385" s="13"/>
      <c r="DU4385" s="13"/>
      <c r="DV4385" s="13"/>
      <c r="DW4385" s="13"/>
      <c r="DX4385" s="13"/>
      <c r="DY4385" s="13"/>
      <c r="DZ4385" s="13" t="s">
        <v>7420</v>
      </c>
      <c r="EA4385" s="13" t="str">
        <f t="shared" si="342"/>
        <v>;;;;;;;</v>
      </c>
    </row>
    <row r="4386" spans="1:131" ht="15" customHeight="1" x14ac:dyDescent="0.25">
      <c r="A4386" s="3">
        <v>475094</v>
      </c>
      <c r="B4386" s="2" t="s">
        <v>8312</v>
      </c>
      <c r="C4386" s="3" t="s">
        <v>60</v>
      </c>
      <c r="D4386" s="2" t="s">
        <v>8302</v>
      </c>
      <c r="E4386" s="22" t="s">
        <v>2174</v>
      </c>
      <c r="F4386" s="22" t="s">
        <v>2175</v>
      </c>
      <c r="G4386" s="22" t="s">
        <v>975</v>
      </c>
      <c r="H4386" s="22" t="s">
        <v>235</v>
      </c>
      <c r="I4386" s="22" t="s">
        <v>5556</v>
      </c>
      <c r="J4386" s="22" t="s">
        <v>1136</v>
      </c>
      <c r="AY4386" s="22" t="s">
        <v>8307</v>
      </c>
      <c r="AZ4386" s="22" t="str">
        <f t="shared" si="344"/>
        <v>P22.1;P03.4;Z20.5;;;;;;;;;;;;;;;;;;;;</v>
      </c>
      <c r="BA4386" s="42"/>
      <c r="BB4386" s="42"/>
      <c r="BC4386" s="42"/>
      <c r="BD4386" s="42"/>
      <c r="BE4386" s="42"/>
      <c r="BF4386" s="42"/>
      <c r="BG4386" s="42"/>
      <c r="BH4386" s="42"/>
      <c r="BI4386" s="42"/>
      <c r="BJ4386" s="42"/>
      <c r="BK4386" s="42"/>
      <c r="BL4386" s="42"/>
      <c r="BM4386" s="42"/>
      <c r="BN4386" s="42"/>
      <c r="BO4386" s="42"/>
      <c r="BP4386" s="42"/>
      <c r="BQ4386" s="42"/>
      <c r="BR4386" s="42"/>
      <c r="BS4386" s="42"/>
      <c r="BT4386" s="42"/>
      <c r="BU4386" s="42"/>
      <c r="BV4386" s="42"/>
      <c r="BW4386" s="42"/>
      <c r="BX4386" s="42"/>
      <c r="BY4386" s="42"/>
      <c r="BZ4386" s="42"/>
      <c r="CA4386" s="42"/>
      <c r="CB4386" s="42"/>
      <c r="CC4386" s="41" t="str">
        <f t="shared" si="340"/>
        <v>;;;;;;;;;;;;;</v>
      </c>
      <c r="CD4386" s="25"/>
      <c r="CE4386" s="26"/>
      <c r="CF4386" s="25"/>
      <c r="CG4386" s="26"/>
      <c r="CH4386" s="25"/>
      <c r="CI4386" s="26"/>
      <c r="CJ4386" s="25"/>
      <c r="CK4386" s="26"/>
      <c r="CL4386" s="25"/>
      <c r="CM4386" s="25"/>
      <c r="CN4386" s="23" t="s">
        <v>8311</v>
      </c>
      <c r="CO4386" s="23" t="str">
        <f t="shared" si="341"/>
        <v>;;;;</v>
      </c>
      <c r="CP4386" s="11" t="s">
        <v>7421</v>
      </c>
      <c r="CQ4386" s="11"/>
      <c r="CR4386" s="11"/>
      <c r="CS4386" s="11"/>
      <c r="CT4386" s="11"/>
      <c r="CU4386" s="11"/>
      <c r="CV4386" s="11"/>
      <c r="CW4386" s="11"/>
      <c r="CX4386" s="11"/>
      <c r="CY4386" s="11"/>
      <c r="CZ4386" s="11"/>
      <c r="DA4386" s="11"/>
      <c r="DB4386" s="11"/>
      <c r="DC4386" s="11"/>
      <c r="DD4386" s="11"/>
      <c r="DE4386" s="11"/>
      <c r="DF4386" s="11"/>
      <c r="DG4386" s="11"/>
      <c r="DH4386" s="11" t="s">
        <v>7419</v>
      </c>
      <c r="DI4386" s="11" t="str">
        <f t="shared" si="343"/>
        <v>;;;;;;;;</v>
      </c>
      <c r="DJ4386" s="13" t="s">
        <v>7421</v>
      </c>
      <c r="DK4386" s="13"/>
      <c r="DL4386" s="13"/>
      <c r="DM4386" s="13"/>
      <c r="DN4386" s="13"/>
      <c r="DO4386" s="13"/>
      <c r="DP4386" s="13"/>
      <c r="DQ4386" s="13"/>
      <c r="DR4386" s="13"/>
      <c r="DS4386" s="13"/>
      <c r="DT4386" s="13"/>
      <c r="DU4386" s="13"/>
      <c r="DV4386" s="13"/>
      <c r="DW4386" s="13"/>
      <c r="DX4386" s="13"/>
      <c r="DY4386" s="13"/>
      <c r="DZ4386" s="13" t="s">
        <v>7420</v>
      </c>
      <c r="EA4386" s="13" t="str">
        <f t="shared" si="342"/>
        <v>;;;;;;;</v>
      </c>
    </row>
    <row r="4387" spans="1:131" ht="15" customHeight="1" x14ac:dyDescent="0.25">
      <c r="A4387" s="3">
        <v>475095</v>
      </c>
      <c r="B4387" s="2" t="s">
        <v>8312</v>
      </c>
      <c r="C4387" s="3" t="s">
        <v>59</v>
      </c>
      <c r="D4387" s="2" t="s">
        <v>8302</v>
      </c>
      <c r="E4387" s="22" t="s">
        <v>2426</v>
      </c>
      <c r="F4387" s="22" t="s">
        <v>83</v>
      </c>
      <c r="G4387" s="22" t="s">
        <v>110</v>
      </c>
      <c r="H4387" s="22" t="s">
        <v>82</v>
      </c>
      <c r="AY4387" s="22" t="s">
        <v>8307</v>
      </c>
      <c r="AZ4387" s="22" t="str">
        <f t="shared" si="344"/>
        <v>A08.1;E86;;;;;;;;;;;;;;;;;;;;;</v>
      </c>
      <c r="BA4387" s="42"/>
      <c r="BB4387" s="42"/>
      <c r="BC4387" s="42"/>
      <c r="BD4387" s="42"/>
      <c r="BE4387" s="42"/>
      <c r="BF4387" s="42"/>
      <c r="BG4387" s="42"/>
      <c r="BH4387" s="42"/>
      <c r="BI4387" s="42"/>
      <c r="BJ4387" s="42"/>
      <c r="BK4387" s="42"/>
      <c r="BL4387" s="42"/>
      <c r="BM4387" s="42"/>
      <c r="BN4387" s="42"/>
      <c r="BO4387" s="42"/>
      <c r="BP4387" s="42"/>
      <c r="BQ4387" s="42"/>
      <c r="BR4387" s="42"/>
      <c r="BS4387" s="42"/>
      <c r="BT4387" s="42"/>
      <c r="BU4387" s="42"/>
      <c r="BV4387" s="42"/>
      <c r="BW4387" s="42"/>
      <c r="BX4387" s="42"/>
      <c r="BY4387" s="42"/>
      <c r="BZ4387" s="42"/>
      <c r="CA4387" s="42"/>
      <c r="CB4387" s="42"/>
      <c r="CC4387" s="41" t="str">
        <f t="shared" si="340"/>
        <v>;;;;;;;;;;;;;</v>
      </c>
      <c r="CD4387" s="25"/>
      <c r="CE4387" s="26"/>
      <c r="CF4387" s="25"/>
      <c r="CG4387" s="26"/>
      <c r="CH4387" s="25"/>
      <c r="CI4387" s="26"/>
      <c r="CJ4387" s="25"/>
      <c r="CK4387" s="26"/>
      <c r="CL4387" s="25"/>
      <c r="CM4387" s="25"/>
      <c r="CN4387" s="23" t="s">
        <v>8311</v>
      </c>
      <c r="CO4387" s="23" t="str">
        <f t="shared" si="341"/>
        <v>;;;;</v>
      </c>
      <c r="CP4387" s="11" t="s">
        <v>7421</v>
      </c>
      <c r="CQ4387" s="11"/>
      <c r="CR4387" s="11"/>
      <c r="CS4387" s="11"/>
      <c r="CT4387" s="11"/>
      <c r="CU4387" s="11"/>
      <c r="CV4387" s="11"/>
      <c r="CW4387" s="11"/>
      <c r="CX4387" s="11"/>
      <c r="CY4387" s="11"/>
      <c r="CZ4387" s="11"/>
      <c r="DA4387" s="11"/>
      <c r="DB4387" s="11"/>
      <c r="DC4387" s="11"/>
      <c r="DD4387" s="11"/>
      <c r="DE4387" s="11"/>
      <c r="DF4387" s="11"/>
      <c r="DG4387" s="11"/>
      <c r="DH4387" s="11" t="s">
        <v>7419</v>
      </c>
      <c r="DI4387" s="11" t="str">
        <f t="shared" si="343"/>
        <v>;;;;;;;;</v>
      </c>
      <c r="DJ4387" s="13" t="s">
        <v>7421</v>
      </c>
      <c r="DK4387" s="13"/>
      <c r="DL4387" s="13"/>
      <c r="DM4387" s="13"/>
      <c r="DN4387" s="13"/>
      <c r="DO4387" s="13"/>
      <c r="DP4387" s="13"/>
      <c r="DQ4387" s="13"/>
      <c r="DR4387" s="13"/>
      <c r="DS4387" s="13"/>
      <c r="DT4387" s="13"/>
      <c r="DU4387" s="13"/>
      <c r="DV4387" s="13"/>
      <c r="DW4387" s="13"/>
      <c r="DX4387" s="13"/>
      <c r="DY4387" s="13"/>
      <c r="DZ4387" s="13" t="s">
        <v>7420</v>
      </c>
      <c r="EA4387" s="13" t="str">
        <f t="shared" si="342"/>
        <v>;;;;;;;</v>
      </c>
    </row>
    <row r="4388" spans="1:131" ht="15" customHeight="1" x14ac:dyDescent="0.25">
      <c r="A4388" s="3">
        <v>475096</v>
      </c>
      <c r="B4388" s="2" t="s">
        <v>8312</v>
      </c>
      <c r="C4388" s="3" t="s">
        <v>60</v>
      </c>
      <c r="D4388" s="2" t="s">
        <v>8304</v>
      </c>
      <c r="E4388" s="22" t="s">
        <v>77</v>
      </c>
      <c r="F4388" s="22" t="s">
        <v>81</v>
      </c>
      <c r="G4388" s="22" t="s">
        <v>110</v>
      </c>
      <c r="H4388" s="22" t="s">
        <v>82</v>
      </c>
      <c r="I4388" s="22" t="s">
        <v>642</v>
      </c>
      <c r="J4388" s="22" t="s">
        <v>300</v>
      </c>
      <c r="AY4388" s="22" t="s">
        <v>8307</v>
      </c>
      <c r="AZ4388" s="22" t="str">
        <f t="shared" si="344"/>
        <v>A09.9;E86;E87.6;;;;;;;;;;;;;;;;;;;;</v>
      </c>
      <c r="BA4388" s="42"/>
      <c r="BB4388" s="42"/>
      <c r="BC4388" s="42"/>
      <c r="BD4388" s="42"/>
      <c r="BE4388" s="42"/>
      <c r="BF4388" s="42"/>
      <c r="BG4388" s="42"/>
      <c r="BH4388" s="42"/>
      <c r="BI4388" s="42"/>
      <c r="BJ4388" s="42"/>
      <c r="BK4388" s="42"/>
      <c r="BL4388" s="42"/>
      <c r="BM4388" s="42"/>
      <c r="BN4388" s="42"/>
      <c r="BO4388" s="42"/>
      <c r="BP4388" s="42"/>
      <c r="BQ4388" s="42"/>
      <c r="BR4388" s="42"/>
      <c r="BS4388" s="42"/>
      <c r="BT4388" s="42"/>
      <c r="BU4388" s="42"/>
      <c r="BV4388" s="42"/>
      <c r="BW4388" s="42"/>
      <c r="BX4388" s="42"/>
      <c r="BY4388" s="42"/>
      <c r="BZ4388" s="42"/>
      <c r="CA4388" s="42"/>
      <c r="CB4388" s="42"/>
      <c r="CC4388" s="41" t="str">
        <f t="shared" si="340"/>
        <v>;;;;;;;;;;;;;</v>
      </c>
      <c r="CD4388" s="25"/>
      <c r="CE4388" s="26"/>
      <c r="CF4388" s="25"/>
      <c r="CG4388" s="26"/>
      <c r="CH4388" s="25"/>
      <c r="CI4388" s="26"/>
      <c r="CJ4388" s="25"/>
      <c r="CK4388" s="26"/>
      <c r="CL4388" s="25"/>
      <c r="CM4388" s="25"/>
      <c r="CN4388" s="23" t="s">
        <v>8311</v>
      </c>
      <c r="CO4388" s="23" t="str">
        <f t="shared" si="341"/>
        <v>;;;;</v>
      </c>
      <c r="CP4388" s="11" t="s">
        <v>7421</v>
      </c>
      <c r="CQ4388" s="11"/>
      <c r="CR4388" s="11"/>
      <c r="CS4388" s="11"/>
      <c r="CT4388" s="11"/>
      <c r="CU4388" s="11"/>
      <c r="CV4388" s="11"/>
      <c r="CW4388" s="11"/>
      <c r="CX4388" s="11"/>
      <c r="CY4388" s="11"/>
      <c r="CZ4388" s="11"/>
      <c r="DA4388" s="11"/>
      <c r="DB4388" s="11"/>
      <c r="DC4388" s="11"/>
      <c r="DD4388" s="11"/>
      <c r="DE4388" s="11"/>
      <c r="DF4388" s="11"/>
      <c r="DG4388" s="11"/>
      <c r="DH4388" s="11" t="s">
        <v>7419</v>
      </c>
      <c r="DI4388" s="11" t="str">
        <f t="shared" si="343"/>
        <v>;;;;;;;;</v>
      </c>
      <c r="DJ4388" s="13" t="s">
        <v>7421</v>
      </c>
      <c r="DK4388" s="13"/>
      <c r="DL4388" s="13"/>
      <c r="DM4388" s="13"/>
      <c r="DN4388" s="13"/>
      <c r="DO4388" s="13"/>
      <c r="DP4388" s="13"/>
      <c r="DQ4388" s="13"/>
      <c r="DR4388" s="13"/>
      <c r="DS4388" s="13"/>
      <c r="DT4388" s="13"/>
      <c r="DU4388" s="13"/>
      <c r="DV4388" s="13"/>
      <c r="DW4388" s="13"/>
      <c r="DX4388" s="13"/>
      <c r="DY4388" s="13"/>
      <c r="DZ4388" s="13" t="s">
        <v>7420</v>
      </c>
      <c r="EA4388" s="13" t="str">
        <f t="shared" si="342"/>
        <v>;;;;;;;</v>
      </c>
    </row>
    <row r="4389" spans="1:131" ht="15" customHeight="1" x14ac:dyDescent="0.25">
      <c r="A4389" s="3">
        <v>475098</v>
      </c>
      <c r="B4389" s="2" t="s">
        <v>8312</v>
      </c>
      <c r="C4389" s="3" t="s">
        <v>59</v>
      </c>
      <c r="D4389" s="2" t="s">
        <v>8304</v>
      </c>
      <c r="E4389" s="22" t="s">
        <v>698</v>
      </c>
      <c r="F4389" s="22" t="s">
        <v>101</v>
      </c>
      <c r="G4389" s="22" t="s">
        <v>293</v>
      </c>
      <c r="H4389" s="22" t="s">
        <v>88</v>
      </c>
      <c r="I4389" s="22" t="s">
        <v>103</v>
      </c>
      <c r="J4389" s="22" t="s">
        <v>82</v>
      </c>
      <c r="AY4389" s="22" t="s">
        <v>8307</v>
      </c>
      <c r="AZ4389" s="22" t="str">
        <f t="shared" si="344"/>
        <v>A01.0;R11;E86;;;;;;;;;;;;;;;;;;;;</v>
      </c>
      <c r="BA4389" s="42"/>
      <c r="BB4389" s="42"/>
      <c r="BC4389" s="42"/>
      <c r="BD4389" s="42"/>
      <c r="BE4389" s="42"/>
      <c r="BF4389" s="42"/>
      <c r="BG4389" s="42"/>
      <c r="BH4389" s="42"/>
      <c r="BI4389" s="42"/>
      <c r="BJ4389" s="42"/>
      <c r="BK4389" s="42"/>
      <c r="BL4389" s="42"/>
      <c r="BM4389" s="42"/>
      <c r="BN4389" s="42"/>
      <c r="BO4389" s="42"/>
      <c r="BP4389" s="42"/>
      <c r="BQ4389" s="42"/>
      <c r="BR4389" s="42"/>
      <c r="BS4389" s="42"/>
      <c r="BT4389" s="42"/>
      <c r="BU4389" s="42"/>
      <c r="BV4389" s="42"/>
      <c r="BW4389" s="42"/>
      <c r="BX4389" s="42"/>
      <c r="BY4389" s="42"/>
      <c r="BZ4389" s="42"/>
      <c r="CA4389" s="42"/>
      <c r="CB4389" s="42"/>
      <c r="CC4389" s="41" t="str">
        <f t="shared" si="340"/>
        <v>;;;;;;;;;;;;;</v>
      </c>
      <c r="CD4389" s="25"/>
      <c r="CE4389" s="26"/>
      <c r="CF4389" s="25"/>
      <c r="CG4389" s="26"/>
      <c r="CH4389" s="25"/>
      <c r="CI4389" s="26"/>
      <c r="CJ4389" s="25"/>
      <c r="CK4389" s="26"/>
      <c r="CL4389" s="25"/>
      <c r="CM4389" s="25"/>
      <c r="CN4389" s="23" t="s">
        <v>8311</v>
      </c>
      <c r="CO4389" s="23" t="str">
        <f t="shared" si="341"/>
        <v>;;;;</v>
      </c>
      <c r="CP4389" s="11" t="s">
        <v>7418</v>
      </c>
      <c r="CQ4389" s="11"/>
      <c r="CR4389" s="11"/>
      <c r="CS4389" s="11"/>
      <c r="CT4389" s="11"/>
      <c r="CU4389" s="11"/>
      <c r="CV4389" s="11"/>
      <c r="CW4389" s="11"/>
      <c r="CX4389" s="11"/>
      <c r="CY4389" s="11"/>
      <c r="CZ4389" s="11"/>
      <c r="DA4389" s="11"/>
      <c r="DB4389" s="11"/>
      <c r="DC4389" s="11"/>
      <c r="DD4389" s="11"/>
      <c r="DE4389" s="11"/>
      <c r="DF4389" s="11"/>
      <c r="DG4389" s="11"/>
      <c r="DH4389" s="11" t="s">
        <v>7419</v>
      </c>
      <c r="DI4389" s="11" t="str">
        <f t="shared" si="343"/>
        <v>;;;;;;;;</v>
      </c>
      <c r="DJ4389" s="13" t="s">
        <v>7418</v>
      </c>
      <c r="DK4389" s="13"/>
      <c r="DL4389" s="13"/>
      <c r="DM4389" s="13"/>
      <c r="DN4389" s="13"/>
      <c r="DO4389" s="13"/>
      <c r="DP4389" s="13"/>
      <c r="DQ4389" s="13"/>
      <c r="DR4389" s="13"/>
      <c r="DS4389" s="13"/>
      <c r="DT4389" s="13"/>
      <c r="DU4389" s="13"/>
      <c r="DV4389" s="13"/>
      <c r="DW4389" s="13"/>
      <c r="DX4389" s="13"/>
      <c r="DY4389" s="13"/>
      <c r="DZ4389" s="13" t="s">
        <v>7420</v>
      </c>
      <c r="EA4389" s="13" t="str">
        <f t="shared" si="342"/>
        <v>;;;;;;;</v>
      </c>
    </row>
    <row r="4390" spans="1:131" ht="15" customHeight="1" x14ac:dyDescent="0.25">
      <c r="A4390" s="3">
        <v>475103</v>
      </c>
      <c r="B4390" s="2" t="s">
        <v>8312</v>
      </c>
      <c r="C4390" s="3" t="s">
        <v>60</v>
      </c>
      <c r="D4390" s="2" t="s">
        <v>8302</v>
      </c>
      <c r="E4390" s="22" t="s">
        <v>1547</v>
      </c>
      <c r="F4390" s="22" t="s">
        <v>101</v>
      </c>
      <c r="G4390" s="22" t="s">
        <v>5922</v>
      </c>
      <c r="H4390" s="22" t="s">
        <v>81</v>
      </c>
      <c r="I4390" s="22" t="s">
        <v>273</v>
      </c>
      <c r="J4390" s="22" t="s">
        <v>82</v>
      </c>
      <c r="AY4390" s="22" t="s">
        <v>8307</v>
      </c>
      <c r="AZ4390" s="22" t="str">
        <f t="shared" si="344"/>
        <v>A01.0;A09.9;E86;;;;;;;;;;;;;;;;;;;;</v>
      </c>
      <c r="BA4390" s="42"/>
      <c r="BB4390" s="42"/>
      <c r="BC4390" s="42"/>
      <c r="BD4390" s="42"/>
      <c r="BE4390" s="42"/>
      <c r="BF4390" s="42"/>
      <c r="BG4390" s="42"/>
      <c r="BH4390" s="42"/>
      <c r="BI4390" s="42"/>
      <c r="BJ4390" s="42"/>
      <c r="BK4390" s="42"/>
      <c r="BL4390" s="42"/>
      <c r="BM4390" s="42"/>
      <c r="BN4390" s="42"/>
      <c r="BO4390" s="42"/>
      <c r="BP4390" s="42"/>
      <c r="BQ4390" s="42"/>
      <c r="BR4390" s="42"/>
      <c r="BS4390" s="42"/>
      <c r="BT4390" s="42"/>
      <c r="BU4390" s="42"/>
      <c r="BV4390" s="42"/>
      <c r="BW4390" s="42"/>
      <c r="BX4390" s="42"/>
      <c r="BY4390" s="42"/>
      <c r="BZ4390" s="42"/>
      <c r="CA4390" s="42"/>
      <c r="CB4390" s="42"/>
      <c r="CC4390" s="41" t="str">
        <f t="shared" si="340"/>
        <v>;;;;;;;;;;;;;</v>
      </c>
      <c r="CD4390" s="25"/>
      <c r="CE4390" s="26"/>
      <c r="CF4390" s="25"/>
      <c r="CG4390" s="26"/>
      <c r="CH4390" s="25"/>
      <c r="CI4390" s="26"/>
      <c r="CJ4390" s="25"/>
      <c r="CK4390" s="26"/>
      <c r="CL4390" s="25"/>
      <c r="CM4390" s="25"/>
      <c r="CN4390" s="23" t="s">
        <v>8311</v>
      </c>
      <c r="CO4390" s="23" t="str">
        <f t="shared" si="341"/>
        <v>;;;;</v>
      </c>
      <c r="CP4390" s="11" t="s">
        <v>7421</v>
      </c>
      <c r="CQ4390" s="11"/>
      <c r="CR4390" s="11"/>
      <c r="CS4390" s="11"/>
      <c r="CT4390" s="11"/>
      <c r="CU4390" s="11"/>
      <c r="CV4390" s="11"/>
      <c r="CW4390" s="11"/>
      <c r="CX4390" s="11"/>
      <c r="CY4390" s="11"/>
      <c r="CZ4390" s="11"/>
      <c r="DA4390" s="11"/>
      <c r="DB4390" s="11"/>
      <c r="DC4390" s="11"/>
      <c r="DD4390" s="11"/>
      <c r="DE4390" s="11"/>
      <c r="DF4390" s="11"/>
      <c r="DG4390" s="11"/>
      <c r="DH4390" s="11" t="s">
        <v>7419</v>
      </c>
      <c r="DI4390" s="11" t="str">
        <f t="shared" si="343"/>
        <v>;;;;;;;;</v>
      </c>
      <c r="DJ4390" s="13" t="s">
        <v>7421</v>
      </c>
      <c r="DK4390" s="13"/>
      <c r="DL4390" s="13"/>
      <c r="DM4390" s="13"/>
      <c r="DN4390" s="13"/>
      <c r="DO4390" s="13"/>
      <c r="DP4390" s="13"/>
      <c r="DQ4390" s="13"/>
      <c r="DR4390" s="13"/>
      <c r="DS4390" s="13"/>
      <c r="DT4390" s="13"/>
      <c r="DU4390" s="13"/>
      <c r="DV4390" s="13"/>
      <c r="DW4390" s="13"/>
      <c r="DX4390" s="13"/>
      <c r="DY4390" s="13"/>
      <c r="DZ4390" s="13" t="s">
        <v>7420</v>
      </c>
      <c r="EA4390" s="13" t="str">
        <f t="shared" si="342"/>
        <v>;;;;;;;</v>
      </c>
    </row>
    <row r="4391" spans="1:131" ht="15" customHeight="1" x14ac:dyDescent="0.25">
      <c r="A4391" s="3">
        <v>475104</v>
      </c>
      <c r="B4391" s="2" t="s">
        <v>8312</v>
      </c>
      <c r="C4391" s="3" t="s">
        <v>59</v>
      </c>
      <c r="D4391" s="2" t="s">
        <v>8304</v>
      </c>
      <c r="E4391" s="22" t="s">
        <v>6540</v>
      </c>
      <c r="F4391" s="22" t="s">
        <v>2522</v>
      </c>
      <c r="G4391" s="22" t="s">
        <v>6541</v>
      </c>
      <c r="H4391" s="22" t="s">
        <v>483</v>
      </c>
      <c r="AY4391" s="22" t="s">
        <v>8307</v>
      </c>
      <c r="AZ4391" s="22" t="str">
        <f t="shared" si="344"/>
        <v>L02.4;L03.1;;;;;;;;;;;;;;;;;;;;;</v>
      </c>
      <c r="BA4391" s="42"/>
      <c r="BB4391" s="42"/>
      <c r="BC4391" s="42"/>
      <c r="BD4391" s="42"/>
      <c r="BE4391" s="42"/>
      <c r="BF4391" s="42"/>
      <c r="BG4391" s="42"/>
      <c r="BH4391" s="42"/>
      <c r="BI4391" s="42"/>
      <c r="BJ4391" s="42"/>
      <c r="BK4391" s="42"/>
      <c r="BL4391" s="42"/>
      <c r="BM4391" s="42"/>
      <c r="BN4391" s="42"/>
      <c r="BO4391" s="42"/>
      <c r="BP4391" s="42"/>
      <c r="BQ4391" s="42"/>
      <c r="BR4391" s="42"/>
      <c r="BS4391" s="42"/>
      <c r="BT4391" s="42"/>
      <c r="BU4391" s="42"/>
      <c r="BV4391" s="42"/>
      <c r="BW4391" s="42"/>
      <c r="BX4391" s="42"/>
      <c r="BY4391" s="42"/>
      <c r="BZ4391" s="42"/>
      <c r="CA4391" s="42"/>
      <c r="CB4391" s="42"/>
      <c r="CC4391" s="41" t="str">
        <f t="shared" si="340"/>
        <v>;;;;;;;;;;;;;</v>
      </c>
      <c r="CD4391" s="25" t="s">
        <v>1633</v>
      </c>
      <c r="CE4391" s="26" t="s">
        <v>1510</v>
      </c>
      <c r="CF4391" s="25"/>
      <c r="CG4391" s="26"/>
      <c r="CH4391" s="25"/>
      <c r="CI4391" s="26"/>
      <c r="CJ4391" s="25"/>
      <c r="CK4391" s="26"/>
      <c r="CL4391" s="25"/>
      <c r="CM4391" s="25"/>
      <c r="CN4391" s="23" t="s">
        <v>8310</v>
      </c>
      <c r="CO4391" s="23" t="str">
        <f t="shared" si="341"/>
        <v>86.28;;;;</v>
      </c>
      <c r="CP4391" s="11" t="s">
        <v>7564</v>
      </c>
      <c r="CQ4391" s="11" t="s">
        <v>7602</v>
      </c>
      <c r="CR4391" s="11"/>
      <c r="CS4391" s="11"/>
      <c r="CT4391" s="11"/>
      <c r="CU4391" s="11"/>
      <c r="CV4391" s="11"/>
      <c r="CW4391" s="11"/>
      <c r="CX4391" s="11"/>
      <c r="CY4391" s="11"/>
      <c r="CZ4391" s="11"/>
      <c r="DA4391" s="11"/>
      <c r="DB4391" s="11"/>
      <c r="DC4391" s="11"/>
      <c r="DD4391" s="11"/>
      <c r="DE4391" s="11"/>
      <c r="DF4391" s="11"/>
      <c r="DG4391" s="11"/>
      <c r="DH4391" s="11" t="s">
        <v>7423</v>
      </c>
      <c r="DI4391" s="11" t="str">
        <f t="shared" si="343"/>
        <v>E11.9;;;;;;;;</v>
      </c>
      <c r="DJ4391" s="13" t="s">
        <v>7421</v>
      </c>
      <c r="DK4391" s="13"/>
      <c r="DL4391" s="13"/>
      <c r="DM4391" s="13"/>
      <c r="DN4391" s="13"/>
      <c r="DO4391" s="13"/>
      <c r="DP4391" s="13"/>
      <c r="DQ4391" s="13"/>
      <c r="DR4391" s="13"/>
      <c r="DS4391" s="13"/>
      <c r="DT4391" s="13"/>
      <c r="DU4391" s="13"/>
      <c r="DV4391" s="13"/>
      <c r="DW4391" s="13"/>
      <c r="DX4391" s="13"/>
      <c r="DY4391" s="13"/>
      <c r="DZ4391" s="13" t="s">
        <v>7420</v>
      </c>
      <c r="EA4391" s="13" t="str">
        <f t="shared" si="342"/>
        <v>;;;;;;;</v>
      </c>
    </row>
    <row r="4392" spans="1:131" ht="15" customHeight="1" x14ac:dyDescent="0.25">
      <c r="A4392" s="3">
        <v>475106</v>
      </c>
      <c r="B4392" s="2" t="s">
        <v>8312</v>
      </c>
      <c r="C4392" s="3" t="s">
        <v>60</v>
      </c>
      <c r="D4392" s="2" t="s">
        <v>8302</v>
      </c>
      <c r="E4392" s="22" t="s">
        <v>151</v>
      </c>
      <c r="F4392" s="22" t="s">
        <v>86</v>
      </c>
      <c r="G4392" s="22" t="s">
        <v>3393</v>
      </c>
      <c r="H4392" s="22" t="s">
        <v>114</v>
      </c>
      <c r="AY4392" s="22" t="s">
        <v>8307</v>
      </c>
      <c r="AZ4392" s="22" t="str">
        <f t="shared" si="344"/>
        <v>J18.0;A49.9;;;;;;;;;;;;;;;;;;;;;</v>
      </c>
      <c r="BA4392" s="42"/>
      <c r="BB4392" s="42"/>
      <c r="BC4392" s="42"/>
      <c r="BD4392" s="42"/>
      <c r="BE4392" s="42"/>
      <c r="BF4392" s="42"/>
      <c r="BG4392" s="42"/>
      <c r="BH4392" s="42"/>
      <c r="BI4392" s="42"/>
      <c r="BJ4392" s="42"/>
      <c r="BK4392" s="42"/>
      <c r="BL4392" s="42"/>
      <c r="BM4392" s="42"/>
      <c r="BN4392" s="42"/>
      <c r="BO4392" s="42"/>
      <c r="BP4392" s="42"/>
      <c r="BQ4392" s="42"/>
      <c r="BR4392" s="42"/>
      <c r="BS4392" s="42"/>
      <c r="BT4392" s="42"/>
      <c r="BU4392" s="42"/>
      <c r="BV4392" s="42"/>
      <c r="BW4392" s="42"/>
      <c r="BX4392" s="42"/>
      <c r="BY4392" s="42"/>
      <c r="BZ4392" s="42"/>
      <c r="CA4392" s="42"/>
      <c r="CB4392" s="42"/>
      <c r="CC4392" s="41" t="str">
        <f t="shared" si="340"/>
        <v>;;;;;;;;;;;;;</v>
      </c>
      <c r="CD4392" s="25"/>
      <c r="CE4392" s="26"/>
      <c r="CF4392" s="25"/>
      <c r="CG4392" s="26"/>
      <c r="CH4392" s="25"/>
      <c r="CI4392" s="26"/>
      <c r="CJ4392" s="25"/>
      <c r="CK4392" s="26"/>
      <c r="CL4392" s="25"/>
      <c r="CM4392" s="25"/>
      <c r="CN4392" s="23" t="s">
        <v>8311</v>
      </c>
      <c r="CO4392" s="23" t="str">
        <f t="shared" si="341"/>
        <v>;;;;</v>
      </c>
      <c r="CP4392" s="11" t="s">
        <v>7421</v>
      </c>
      <c r="CQ4392" s="11"/>
      <c r="CR4392" s="11"/>
      <c r="CS4392" s="11"/>
      <c r="CT4392" s="11"/>
      <c r="CU4392" s="11"/>
      <c r="CV4392" s="11"/>
      <c r="CW4392" s="11"/>
      <c r="CX4392" s="11"/>
      <c r="CY4392" s="11"/>
      <c r="CZ4392" s="11"/>
      <c r="DA4392" s="11"/>
      <c r="DB4392" s="11"/>
      <c r="DC4392" s="11"/>
      <c r="DD4392" s="11"/>
      <c r="DE4392" s="11"/>
      <c r="DF4392" s="11"/>
      <c r="DG4392" s="11"/>
      <c r="DH4392" s="11" t="s">
        <v>7419</v>
      </c>
      <c r="DI4392" s="11" t="str">
        <f t="shared" si="343"/>
        <v>;;;;;;;;</v>
      </c>
      <c r="DJ4392" s="13" t="s">
        <v>7421</v>
      </c>
      <c r="DK4392" s="13"/>
      <c r="DL4392" s="13"/>
      <c r="DM4392" s="13"/>
      <c r="DN4392" s="13"/>
      <c r="DO4392" s="13"/>
      <c r="DP4392" s="13"/>
      <c r="DQ4392" s="13"/>
      <c r="DR4392" s="13"/>
      <c r="DS4392" s="13"/>
      <c r="DT4392" s="13"/>
      <c r="DU4392" s="13"/>
      <c r="DV4392" s="13"/>
      <c r="DW4392" s="13"/>
      <c r="DX4392" s="13"/>
      <c r="DY4392" s="13"/>
      <c r="DZ4392" s="13" t="s">
        <v>7420</v>
      </c>
      <c r="EA4392" s="13" t="str">
        <f t="shared" si="342"/>
        <v>;;;;;;;</v>
      </c>
    </row>
    <row r="4393" spans="1:131" ht="15" customHeight="1" x14ac:dyDescent="0.25">
      <c r="A4393" s="3">
        <v>475107</v>
      </c>
      <c r="B4393" s="2" t="s">
        <v>8312</v>
      </c>
      <c r="C4393" s="3" t="s">
        <v>59</v>
      </c>
      <c r="D4393" s="2" t="s">
        <v>8305</v>
      </c>
      <c r="E4393" s="22" t="s">
        <v>707</v>
      </c>
      <c r="F4393" s="22" t="s">
        <v>121</v>
      </c>
      <c r="G4393" s="22" t="s">
        <v>708</v>
      </c>
      <c r="H4393" s="22" t="s">
        <v>522</v>
      </c>
      <c r="I4393" s="22" t="s">
        <v>899</v>
      </c>
      <c r="J4393" s="22" t="s">
        <v>900</v>
      </c>
      <c r="K4393" s="22" t="s">
        <v>710</v>
      </c>
      <c r="L4393" s="22" t="s">
        <v>711</v>
      </c>
      <c r="M4393" s="22" t="s">
        <v>576</v>
      </c>
      <c r="N4393" s="22" t="s">
        <v>300</v>
      </c>
      <c r="O4393" s="22" t="s">
        <v>7230</v>
      </c>
      <c r="P4393" s="22" t="s">
        <v>138</v>
      </c>
      <c r="Q4393" s="22" t="s">
        <v>645</v>
      </c>
      <c r="R4393" s="22" t="s">
        <v>310</v>
      </c>
      <c r="AY4393" s="22" t="s">
        <v>8307</v>
      </c>
      <c r="AZ4393" s="22" t="str">
        <f t="shared" si="344"/>
        <v>I63.3;R47.1;G51.9;G81.1;E87.6;J90;K30;;;;;;;;;;;;;;;;</v>
      </c>
      <c r="BA4393" s="42"/>
      <c r="BB4393" s="42"/>
      <c r="BC4393" s="42"/>
      <c r="BD4393" s="42"/>
      <c r="BE4393" s="42"/>
      <c r="BF4393" s="42"/>
      <c r="BG4393" s="42"/>
      <c r="BH4393" s="42"/>
      <c r="BI4393" s="42"/>
      <c r="BJ4393" s="42"/>
      <c r="BK4393" s="42"/>
      <c r="BL4393" s="42"/>
      <c r="BM4393" s="42"/>
      <c r="BN4393" s="42"/>
      <c r="BO4393" s="42"/>
      <c r="BP4393" s="42"/>
      <c r="BQ4393" s="42"/>
      <c r="BR4393" s="42"/>
      <c r="BS4393" s="42"/>
      <c r="BT4393" s="42"/>
      <c r="BU4393" s="42"/>
      <c r="BV4393" s="42"/>
      <c r="BW4393" s="42"/>
      <c r="BX4393" s="42"/>
      <c r="BY4393" s="42"/>
      <c r="BZ4393" s="42"/>
      <c r="CA4393" s="42"/>
      <c r="CB4393" s="42"/>
      <c r="CC4393" s="41" t="str">
        <f t="shared" si="340"/>
        <v>;;;;;;;;;;;;;</v>
      </c>
      <c r="CD4393" s="25"/>
      <c r="CE4393" s="26"/>
      <c r="CF4393" s="25"/>
      <c r="CG4393" s="26"/>
      <c r="CH4393" s="25"/>
      <c r="CI4393" s="26"/>
      <c r="CJ4393" s="25"/>
      <c r="CK4393" s="26"/>
      <c r="CL4393" s="25"/>
      <c r="CM4393" s="25"/>
      <c r="CN4393" s="23" t="s">
        <v>8311</v>
      </c>
      <c r="CO4393" s="23" t="str">
        <f t="shared" si="341"/>
        <v>;;;;</v>
      </c>
      <c r="CP4393" s="11" t="s">
        <v>7421</v>
      </c>
      <c r="CQ4393" s="11"/>
      <c r="CR4393" s="11"/>
      <c r="CS4393" s="11"/>
      <c r="CT4393" s="11"/>
      <c r="CU4393" s="11"/>
      <c r="CV4393" s="11"/>
      <c r="CW4393" s="11"/>
      <c r="CX4393" s="11"/>
      <c r="CY4393" s="11"/>
      <c r="CZ4393" s="11"/>
      <c r="DA4393" s="11"/>
      <c r="DB4393" s="11"/>
      <c r="DC4393" s="11"/>
      <c r="DD4393" s="11"/>
      <c r="DE4393" s="11"/>
      <c r="DF4393" s="11"/>
      <c r="DG4393" s="11"/>
      <c r="DH4393" s="11" t="s">
        <v>7419</v>
      </c>
      <c r="DI4393" s="11" t="str">
        <f t="shared" si="343"/>
        <v>;;;;;;;;</v>
      </c>
      <c r="DJ4393" s="13" t="s">
        <v>7429</v>
      </c>
      <c r="DK4393" s="13"/>
      <c r="DL4393" s="13"/>
      <c r="DM4393" s="13"/>
      <c r="DN4393" s="13"/>
      <c r="DO4393" s="13"/>
      <c r="DP4393" s="13"/>
      <c r="DQ4393" s="13"/>
      <c r="DR4393" s="13"/>
      <c r="DS4393" s="13"/>
      <c r="DT4393" s="13"/>
      <c r="DU4393" s="13"/>
      <c r="DV4393" s="13"/>
      <c r="DW4393" s="13"/>
      <c r="DX4393" s="13"/>
      <c r="DY4393" s="13"/>
      <c r="DZ4393" s="13" t="s">
        <v>7420</v>
      </c>
      <c r="EA4393" s="13" t="str">
        <f t="shared" si="342"/>
        <v>;;;;;;;</v>
      </c>
    </row>
    <row r="4394" spans="1:131" ht="15" customHeight="1" x14ac:dyDescent="0.25">
      <c r="A4394" s="3">
        <v>475109</v>
      </c>
      <c r="B4394" s="2" t="s">
        <v>8312</v>
      </c>
      <c r="C4394" s="3" t="s">
        <v>59</v>
      </c>
      <c r="D4394" s="2" t="s">
        <v>8302</v>
      </c>
      <c r="E4394" s="22" t="s">
        <v>61</v>
      </c>
      <c r="F4394" s="22" t="s">
        <v>62</v>
      </c>
      <c r="AY4394" s="22" t="s">
        <v>8308</v>
      </c>
      <c r="AZ4394" s="22" t="str">
        <f t="shared" si="344"/>
        <v>Z38.0;;;;;;;;;;;;;;;;;;;;;;</v>
      </c>
      <c r="BA4394" s="42"/>
      <c r="BB4394" s="42"/>
      <c r="BC4394" s="42"/>
      <c r="BD4394" s="42"/>
      <c r="BE4394" s="42"/>
      <c r="BF4394" s="42"/>
      <c r="BG4394" s="42"/>
      <c r="BH4394" s="42"/>
      <c r="BI4394" s="42"/>
      <c r="BJ4394" s="42"/>
      <c r="BK4394" s="42"/>
      <c r="BL4394" s="42"/>
      <c r="BM4394" s="42"/>
      <c r="BN4394" s="42"/>
      <c r="BO4394" s="42"/>
      <c r="BP4394" s="42"/>
      <c r="BQ4394" s="42"/>
      <c r="BR4394" s="42"/>
      <c r="BS4394" s="42"/>
      <c r="BT4394" s="42"/>
      <c r="BU4394" s="42"/>
      <c r="BV4394" s="42"/>
      <c r="BW4394" s="42"/>
      <c r="BX4394" s="42"/>
      <c r="BY4394" s="42"/>
      <c r="BZ4394" s="42"/>
      <c r="CA4394" s="42"/>
      <c r="CB4394" s="42"/>
      <c r="CC4394" s="41" t="str">
        <f t="shared" si="340"/>
        <v>;;;;;;;;;;;;;</v>
      </c>
      <c r="CD4394" s="25"/>
      <c r="CE4394" s="26"/>
      <c r="CF4394" s="25"/>
      <c r="CG4394" s="26"/>
      <c r="CH4394" s="25"/>
      <c r="CI4394" s="26"/>
      <c r="CJ4394" s="25"/>
      <c r="CK4394" s="26"/>
      <c r="CL4394" s="25"/>
      <c r="CM4394" s="25"/>
      <c r="CN4394" s="23" t="s">
        <v>8311</v>
      </c>
      <c r="CO4394" s="23" t="str">
        <f t="shared" si="341"/>
        <v>;;;;</v>
      </c>
      <c r="CP4394" s="11" t="s">
        <v>7421</v>
      </c>
      <c r="CQ4394" s="11"/>
      <c r="CR4394" s="11"/>
      <c r="CS4394" s="11"/>
      <c r="CT4394" s="11"/>
      <c r="CU4394" s="11"/>
      <c r="CV4394" s="11"/>
      <c r="CW4394" s="11"/>
      <c r="CX4394" s="11"/>
      <c r="CY4394" s="11"/>
      <c r="CZ4394" s="11"/>
      <c r="DA4394" s="11"/>
      <c r="DB4394" s="11"/>
      <c r="DC4394" s="11"/>
      <c r="DD4394" s="11"/>
      <c r="DE4394" s="11"/>
      <c r="DF4394" s="11"/>
      <c r="DG4394" s="11"/>
      <c r="DH4394" s="11" t="s">
        <v>7419</v>
      </c>
      <c r="DI4394" s="11" t="str">
        <f t="shared" si="343"/>
        <v>;;;;;;;;</v>
      </c>
      <c r="DJ4394" s="13" t="s">
        <v>7421</v>
      </c>
      <c r="DK4394" s="13"/>
      <c r="DL4394" s="13"/>
      <c r="DM4394" s="13"/>
      <c r="DN4394" s="13"/>
      <c r="DO4394" s="13"/>
      <c r="DP4394" s="13"/>
      <c r="DQ4394" s="13"/>
      <c r="DR4394" s="13"/>
      <c r="DS4394" s="13"/>
      <c r="DT4394" s="13"/>
      <c r="DU4394" s="13"/>
      <c r="DV4394" s="13"/>
      <c r="DW4394" s="13"/>
      <c r="DX4394" s="13"/>
      <c r="DY4394" s="13"/>
      <c r="DZ4394" s="13" t="s">
        <v>7420</v>
      </c>
      <c r="EA4394" s="13" t="str">
        <f t="shared" si="342"/>
        <v>;;;;;;;</v>
      </c>
    </row>
    <row r="4395" spans="1:131" ht="15" customHeight="1" x14ac:dyDescent="0.25">
      <c r="A4395" s="3">
        <v>475110</v>
      </c>
      <c r="B4395" s="2" t="s">
        <v>8312</v>
      </c>
      <c r="C4395" s="3" t="s">
        <v>59</v>
      </c>
      <c r="D4395" s="2" t="s">
        <v>8303</v>
      </c>
      <c r="E4395" s="22" t="s">
        <v>613</v>
      </c>
      <c r="F4395" s="22" t="s">
        <v>281</v>
      </c>
      <c r="G4395" s="22" t="s">
        <v>273</v>
      </c>
      <c r="H4395" s="22" t="s">
        <v>82</v>
      </c>
      <c r="AY4395" s="22" t="s">
        <v>8307</v>
      </c>
      <c r="AZ4395" s="22" t="str">
        <f t="shared" si="344"/>
        <v>A90;E86;;;;;;;;;;;;;;;;;;;;;</v>
      </c>
      <c r="BA4395" s="42"/>
      <c r="BB4395" s="42"/>
      <c r="BC4395" s="42"/>
      <c r="BD4395" s="42"/>
      <c r="BE4395" s="42"/>
      <c r="BF4395" s="42"/>
      <c r="BG4395" s="42"/>
      <c r="BH4395" s="42"/>
      <c r="BI4395" s="42"/>
      <c r="BJ4395" s="42"/>
      <c r="BK4395" s="42"/>
      <c r="BL4395" s="42"/>
      <c r="BM4395" s="42"/>
      <c r="BN4395" s="42"/>
      <c r="BO4395" s="42"/>
      <c r="BP4395" s="42"/>
      <c r="BQ4395" s="42"/>
      <c r="BR4395" s="42"/>
      <c r="BS4395" s="42"/>
      <c r="BT4395" s="42"/>
      <c r="BU4395" s="42"/>
      <c r="BV4395" s="42"/>
      <c r="BW4395" s="42"/>
      <c r="BX4395" s="42"/>
      <c r="BY4395" s="42"/>
      <c r="BZ4395" s="42"/>
      <c r="CA4395" s="42"/>
      <c r="CB4395" s="42"/>
      <c r="CC4395" s="41" t="str">
        <f t="shared" si="340"/>
        <v>;;;;;;;;;;;;;</v>
      </c>
      <c r="CD4395" s="25"/>
      <c r="CE4395" s="26"/>
      <c r="CF4395" s="25"/>
      <c r="CG4395" s="26"/>
      <c r="CH4395" s="25"/>
      <c r="CI4395" s="26"/>
      <c r="CJ4395" s="25"/>
      <c r="CK4395" s="26"/>
      <c r="CL4395" s="25"/>
      <c r="CM4395" s="25"/>
      <c r="CN4395" s="23" t="s">
        <v>8311</v>
      </c>
      <c r="CO4395" s="23" t="str">
        <f t="shared" si="341"/>
        <v>;;;;</v>
      </c>
      <c r="CP4395" s="11" t="s">
        <v>7421</v>
      </c>
      <c r="CQ4395" s="11"/>
      <c r="CR4395" s="11"/>
      <c r="CS4395" s="11"/>
      <c r="CT4395" s="11"/>
      <c r="CU4395" s="11"/>
      <c r="CV4395" s="11"/>
      <c r="CW4395" s="11"/>
      <c r="CX4395" s="11"/>
      <c r="CY4395" s="11"/>
      <c r="CZ4395" s="11"/>
      <c r="DA4395" s="11"/>
      <c r="DB4395" s="11"/>
      <c r="DC4395" s="11"/>
      <c r="DD4395" s="11"/>
      <c r="DE4395" s="11"/>
      <c r="DF4395" s="11"/>
      <c r="DG4395" s="11"/>
      <c r="DH4395" s="11" t="s">
        <v>7419</v>
      </c>
      <c r="DI4395" s="11" t="str">
        <f t="shared" si="343"/>
        <v>;;;;;;;;</v>
      </c>
      <c r="DJ4395" s="13" t="s">
        <v>7421</v>
      </c>
      <c r="DK4395" s="13"/>
      <c r="DL4395" s="13"/>
      <c r="DM4395" s="13"/>
      <c r="DN4395" s="13"/>
      <c r="DO4395" s="13"/>
      <c r="DP4395" s="13"/>
      <c r="DQ4395" s="13"/>
      <c r="DR4395" s="13"/>
      <c r="DS4395" s="13"/>
      <c r="DT4395" s="13"/>
      <c r="DU4395" s="13"/>
      <c r="DV4395" s="13"/>
      <c r="DW4395" s="13"/>
      <c r="DX4395" s="13"/>
      <c r="DY4395" s="13"/>
      <c r="DZ4395" s="13" t="s">
        <v>7420</v>
      </c>
      <c r="EA4395" s="13" t="str">
        <f t="shared" si="342"/>
        <v>;;;;;;;</v>
      </c>
    </row>
    <row r="4396" spans="1:131" ht="15" customHeight="1" x14ac:dyDescent="0.25">
      <c r="A4396" s="3">
        <v>475112</v>
      </c>
      <c r="B4396" s="2" t="s">
        <v>8312</v>
      </c>
      <c r="C4396" s="3" t="s">
        <v>60</v>
      </c>
      <c r="D4396" s="2" t="s">
        <v>8304</v>
      </c>
      <c r="E4396" s="22" t="s">
        <v>3551</v>
      </c>
      <c r="F4396" s="22" t="s">
        <v>76</v>
      </c>
      <c r="G4396" s="22" t="s">
        <v>5643</v>
      </c>
      <c r="H4396" s="22" t="s">
        <v>5644</v>
      </c>
      <c r="I4396" s="22" t="s">
        <v>1108</v>
      </c>
      <c r="J4396" s="22" t="s">
        <v>834</v>
      </c>
      <c r="AY4396" s="22" t="s">
        <v>8307</v>
      </c>
      <c r="AZ4396" s="22" t="str">
        <f t="shared" si="344"/>
        <v>O21.0;O20.0;O99.8;;;;;;;;;;;;;;;;;;;;</v>
      </c>
      <c r="BA4396" s="42"/>
      <c r="BB4396" s="42"/>
      <c r="BC4396" s="42"/>
      <c r="BD4396" s="42"/>
      <c r="BE4396" s="42"/>
      <c r="BF4396" s="42"/>
      <c r="BG4396" s="42"/>
      <c r="BH4396" s="42"/>
      <c r="BI4396" s="42"/>
      <c r="BJ4396" s="42"/>
      <c r="BK4396" s="42"/>
      <c r="BL4396" s="42"/>
      <c r="BM4396" s="42"/>
      <c r="BN4396" s="42"/>
      <c r="BO4396" s="42"/>
      <c r="BP4396" s="42"/>
      <c r="BQ4396" s="42"/>
      <c r="BR4396" s="42"/>
      <c r="BS4396" s="42"/>
      <c r="BT4396" s="42"/>
      <c r="BU4396" s="42"/>
      <c r="BV4396" s="42"/>
      <c r="BW4396" s="42"/>
      <c r="BX4396" s="42"/>
      <c r="BY4396" s="42"/>
      <c r="BZ4396" s="42"/>
      <c r="CA4396" s="42"/>
      <c r="CB4396" s="42"/>
      <c r="CC4396" s="41" t="str">
        <f t="shared" si="340"/>
        <v>;;;;;;;;;;;;;</v>
      </c>
      <c r="CD4396" s="25"/>
      <c r="CE4396" s="26"/>
      <c r="CF4396" s="25"/>
      <c r="CG4396" s="26"/>
      <c r="CH4396" s="25"/>
      <c r="CI4396" s="26"/>
      <c r="CJ4396" s="25"/>
      <c r="CK4396" s="26"/>
      <c r="CL4396" s="25"/>
      <c r="CM4396" s="25"/>
      <c r="CN4396" s="23" t="s">
        <v>8311</v>
      </c>
      <c r="CO4396" s="23" t="str">
        <f t="shared" si="341"/>
        <v>;;;;</v>
      </c>
      <c r="CP4396" s="11" t="s">
        <v>7418</v>
      </c>
      <c r="CQ4396" s="11"/>
      <c r="CR4396" s="11"/>
      <c r="CS4396" s="11"/>
      <c r="CT4396" s="11"/>
      <c r="CU4396" s="11"/>
      <c r="CV4396" s="11"/>
      <c r="CW4396" s="11"/>
      <c r="CX4396" s="11"/>
      <c r="CY4396" s="11"/>
      <c r="CZ4396" s="11"/>
      <c r="DA4396" s="11"/>
      <c r="DB4396" s="11"/>
      <c r="DC4396" s="11"/>
      <c r="DD4396" s="11"/>
      <c r="DE4396" s="11"/>
      <c r="DF4396" s="11"/>
      <c r="DG4396" s="11"/>
      <c r="DH4396" s="11" t="s">
        <v>7419</v>
      </c>
      <c r="DI4396" s="11" t="str">
        <f t="shared" si="343"/>
        <v>;;;;;;;;</v>
      </c>
      <c r="DJ4396" s="13" t="s">
        <v>7418</v>
      </c>
      <c r="DK4396" s="13"/>
      <c r="DL4396" s="13"/>
      <c r="DM4396" s="13"/>
      <c r="DN4396" s="13"/>
      <c r="DO4396" s="13"/>
      <c r="DP4396" s="13"/>
      <c r="DQ4396" s="13"/>
      <c r="DR4396" s="13"/>
      <c r="DS4396" s="13"/>
      <c r="DT4396" s="13"/>
      <c r="DU4396" s="13"/>
      <c r="DV4396" s="13"/>
      <c r="DW4396" s="13"/>
      <c r="DX4396" s="13"/>
      <c r="DY4396" s="13"/>
      <c r="DZ4396" s="13" t="s">
        <v>7420</v>
      </c>
      <c r="EA4396" s="13" t="str">
        <f t="shared" si="342"/>
        <v>;;;;;;;</v>
      </c>
    </row>
    <row r="4397" spans="1:131" ht="15" customHeight="1" x14ac:dyDescent="0.25">
      <c r="A4397" s="3">
        <v>475115</v>
      </c>
      <c r="B4397" s="2" t="s">
        <v>8312</v>
      </c>
      <c r="C4397" s="3" t="s">
        <v>59</v>
      </c>
      <c r="D4397" s="2" t="s">
        <v>8302</v>
      </c>
      <c r="E4397" s="22" t="s">
        <v>1137</v>
      </c>
      <c r="F4397" s="22" t="s">
        <v>62</v>
      </c>
      <c r="AY4397" s="22" t="s">
        <v>8308</v>
      </c>
      <c r="AZ4397" s="22" t="str">
        <f t="shared" si="344"/>
        <v>Z38.0;;;;;;;;;;;;;;;;;;;;;;</v>
      </c>
      <c r="BA4397" s="42"/>
      <c r="BB4397" s="42"/>
      <c r="BC4397" s="42"/>
      <c r="BD4397" s="42"/>
      <c r="BE4397" s="42"/>
      <c r="BF4397" s="42"/>
      <c r="BG4397" s="42"/>
      <c r="BH4397" s="42"/>
      <c r="BI4397" s="42"/>
      <c r="BJ4397" s="42"/>
      <c r="BK4397" s="42"/>
      <c r="BL4397" s="42"/>
      <c r="BM4397" s="42"/>
      <c r="BN4397" s="42"/>
      <c r="BO4397" s="42"/>
      <c r="BP4397" s="42"/>
      <c r="BQ4397" s="42"/>
      <c r="BR4397" s="42"/>
      <c r="BS4397" s="42"/>
      <c r="BT4397" s="42"/>
      <c r="BU4397" s="42"/>
      <c r="BV4397" s="42"/>
      <c r="BW4397" s="42"/>
      <c r="BX4397" s="42"/>
      <c r="BY4397" s="42"/>
      <c r="BZ4397" s="42"/>
      <c r="CA4397" s="42"/>
      <c r="CB4397" s="42"/>
      <c r="CC4397" s="41" t="str">
        <f t="shared" si="340"/>
        <v>;;;;;;;;;;;;;</v>
      </c>
      <c r="CD4397" s="25"/>
      <c r="CE4397" s="26"/>
      <c r="CF4397" s="25"/>
      <c r="CG4397" s="26"/>
      <c r="CH4397" s="25"/>
      <c r="CI4397" s="26"/>
      <c r="CJ4397" s="25"/>
      <c r="CK4397" s="26"/>
      <c r="CL4397" s="25"/>
      <c r="CM4397" s="25"/>
      <c r="CN4397" s="23" t="s">
        <v>8311</v>
      </c>
      <c r="CO4397" s="23" t="str">
        <f t="shared" si="341"/>
        <v>;;;;</v>
      </c>
      <c r="CP4397" s="11" t="s">
        <v>7433</v>
      </c>
      <c r="CQ4397" s="11"/>
      <c r="CR4397" s="11"/>
      <c r="CS4397" s="11"/>
      <c r="CT4397" s="11"/>
      <c r="CU4397" s="11"/>
      <c r="CV4397" s="11"/>
      <c r="CW4397" s="11"/>
      <c r="CX4397" s="11"/>
      <c r="CY4397" s="11"/>
      <c r="CZ4397" s="11"/>
      <c r="DA4397" s="11"/>
      <c r="DB4397" s="11"/>
      <c r="DC4397" s="11"/>
      <c r="DD4397" s="11"/>
      <c r="DE4397" s="11"/>
      <c r="DF4397" s="11"/>
      <c r="DG4397" s="11"/>
      <c r="DH4397" s="11" t="s">
        <v>7419</v>
      </c>
      <c r="DI4397" s="11" t="str">
        <f t="shared" si="343"/>
        <v>;;;;;;;;</v>
      </c>
      <c r="DJ4397" s="13" t="s">
        <v>7421</v>
      </c>
      <c r="DK4397" s="13"/>
      <c r="DL4397" s="13"/>
      <c r="DM4397" s="13"/>
      <c r="DN4397" s="13"/>
      <c r="DO4397" s="13"/>
      <c r="DP4397" s="13"/>
      <c r="DQ4397" s="13"/>
      <c r="DR4397" s="13"/>
      <c r="DS4397" s="13"/>
      <c r="DT4397" s="13"/>
      <c r="DU4397" s="13"/>
      <c r="DV4397" s="13"/>
      <c r="DW4397" s="13"/>
      <c r="DX4397" s="13"/>
      <c r="DY4397" s="13"/>
      <c r="DZ4397" s="13" t="s">
        <v>7420</v>
      </c>
      <c r="EA4397" s="13" t="str">
        <f t="shared" si="342"/>
        <v>;;;;;;;</v>
      </c>
    </row>
    <row r="4398" spans="1:131" ht="15" customHeight="1" x14ac:dyDescent="0.25">
      <c r="A4398" s="3">
        <v>475120</v>
      </c>
      <c r="B4398" s="2" t="s">
        <v>8312</v>
      </c>
      <c r="C4398" s="3" t="s">
        <v>60</v>
      </c>
      <c r="D4398" s="2" t="s">
        <v>8303</v>
      </c>
      <c r="E4398" s="22" t="s">
        <v>154</v>
      </c>
      <c r="F4398" s="22" t="s">
        <v>101</v>
      </c>
      <c r="AY4398" s="22" t="s">
        <v>8308</v>
      </c>
      <c r="AZ4398" s="22" t="str">
        <f t="shared" si="344"/>
        <v>A01.0;;;;;;;;;;;;;;;;;;;;;;</v>
      </c>
      <c r="BA4398" s="42"/>
      <c r="BB4398" s="42"/>
      <c r="BC4398" s="42"/>
      <c r="BD4398" s="42"/>
      <c r="BE4398" s="42"/>
      <c r="BF4398" s="42"/>
      <c r="BG4398" s="42"/>
      <c r="BH4398" s="42"/>
      <c r="BI4398" s="42"/>
      <c r="BJ4398" s="42"/>
      <c r="BK4398" s="42"/>
      <c r="BL4398" s="42"/>
      <c r="BM4398" s="42"/>
      <c r="BN4398" s="42"/>
      <c r="BO4398" s="42"/>
      <c r="BP4398" s="42"/>
      <c r="BQ4398" s="42"/>
      <c r="BR4398" s="42"/>
      <c r="BS4398" s="42"/>
      <c r="BT4398" s="42"/>
      <c r="BU4398" s="42"/>
      <c r="BV4398" s="42"/>
      <c r="BW4398" s="42"/>
      <c r="BX4398" s="42"/>
      <c r="BY4398" s="42"/>
      <c r="BZ4398" s="42"/>
      <c r="CA4398" s="42"/>
      <c r="CB4398" s="42"/>
      <c r="CC4398" s="41" t="str">
        <f t="shared" si="340"/>
        <v>;;;;;;;;;;;;;</v>
      </c>
      <c r="CD4398" s="25"/>
      <c r="CE4398" s="26"/>
      <c r="CF4398" s="25"/>
      <c r="CG4398" s="26"/>
      <c r="CH4398" s="25"/>
      <c r="CI4398" s="26"/>
      <c r="CJ4398" s="25"/>
      <c r="CK4398" s="26"/>
      <c r="CL4398" s="25"/>
      <c r="CM4398" s="25"/>
      <c r="CN4398" s="23" t="s">
        <v>8311</v>
      </c>
      <c r="CO4398" s="23" t="str">
        <f t="shared" si="341"/>
        <v>;;;;</v>
      </c>
      <c r="CP4398" s="11" t="s">
        <v>7421</v>
      </c>
      <c r="CQ4398" s="11"/>
      <c r="CR4398" s="11"/>
      <c r="CS4398" s="11"/>
      <c r="CT4398" s="11"/>
      <c r="CU4398" s="11"/>
      <c r="CV4398" s="11"/>
      <c r="CW4398" s="11"/>
      <c r="CX4398" s="11"/>
      <c r="CY4398" s="11"/>
      <c r="CZ4398" s="11"/>
      <c r="DA4398" s="11"/>
      <c r="DB4398" s="11"/>
      <c r="DC4398" s="11"/>
      <c r="DD4398" s="11"/>
      <c r="DE4398" s="11"/>
      <c r="DF4398" s="11"/>
      <c r="DG4398" s="11"/>
      <c r="DH4398" s="11" t="s">
        <v>7419</v>
      </c>
      <c r="DI4398" s="11" t="str">
        <f t="shared" si="343"/>
        <v>;;;;;;;;</v>
      </c>
      <c r="DJ4398" s="13" t="s">
        <v>7421</v>
      </c>
      <c r="DK4398" s="13"/>
      <c r="DL4398" s="13"/>
      <c r="DM4398" s="13"/>
      <c r="DN4398" s="13"/>
      <c r="DO4398" s="13"/>
      <c r="DP4398" s="13"/>
      <c r="DQ4398" s="13"/>
      <c r="DR4398" s="13"/>
      <c r="DS4398" s="13"/>
      <c r="DT4398" s="13"/>
      <c r="DU4398" s="13"/>
      <c r="DV4398" s="13"/>
      <c r="DW4398" s="13"/>
      <c r="DX4398" s="13"/>
      <c r="DY4398" s="13"/>
      <c r="DZ4398" s="13" t="s">
        <v>7420</v>
      </c>
      <c r="EA4398" s="13" t="str">
        <f t="shared" si="342"/>
        <v>;;;;;;;</v>
      </c>
    </row>
    <row r="4399" spans="1:131" ht="15" customHeight="1" x14ac:dyDescent="0.25">
      <c r="A4399" s="3">
        <v>475129</v>
      </c>
      <c r="B4399" s="2" t="s">
        <v>8312</v>
      </c>
      <c r="C4399" s="3" t="s">
        <v>60</v>
      </c>
      <c r="D4399" s="2" t="s">
        <v>8305</v>
      </c>
      <c r="E4399" s="22" t="s">
        <v>3021</v>
      </c>
      <c r="F4399" s="22" t="s">
        <v>108</v>
      </c>
      <c r="G4399" s="22" t="s">
        <v>7239</v>
      </c>
      <c r="H4399" s="22" t="s">
        <v>1736</v>
      </c>
      <c r="I4399" s="22" t="s">
        <v>425</v>
      </c>
      <c r="J4399" s="22" t="s">
        <v>88</v>
      </c>
      <c r="K4399" s="22" t="s">
        <v>431</v>
      </c>
      <c r="L4399" s="22" t="s">
        <v>112</v>
      </c>
      <c r="M4399" s="22" t="s">
        <v>7240</v>
      </c>
      <c r="N4399" s="22" t="s">
        <v>1735</v>
      </c>
      <c r="O4399" s="22" t="s">
        <v>127</v>
      </c>
      <c r="P4399" s="22" t="s">
        <v>128</v>
      </c>
      <c r="AY4399" s="22" t="s">
        <v>8307</v>
      </c>
      <c r="AZ4399" s="22" t="str">
        <f t="shared" si="344"/>
        <v>E11.7;K31.9;R11;E87.1;I42.9;N39.0;;;;;;;;;;;;;;;;;</v>
      </c>
      <c r="BA4399" s="42"/>
      <c r="BB4399" s="42"/>
      <c r="BC4399" s="42"/>
      <c r="BD4399" s="42"/>
      <c r="BE4399" s="42"/>
      <c r="BF4399" s="42"/>
      <c r="BG4399" s="42"/>
      <c r="BH4399" s="42"/>
      <c r="BI4399" s="42"/>
      <c r="BJ4399" s="42"/>
      <c r="BK4399" s="42"/>
      <c r="BL4399" s="42"/>
      <c r="BM4399" s="42"/>
      <c r="BN4399" s="42"/>
      <c r="BO4399" s="42"/>
      <c r="BP4399" s="42"/>
      <c r="BQ4399" s="42"/>
      <c r="BR4399" s="42"/>
      <c r="BS4399" s="42"/>
      <c r="BT4399" s="42"/>
      <c r="BU4399" s="42"/>
      <c r="BV4399" s="42"/>
      <c r="BW4399" s="42"/>
      <c r="BX4399" s="42"/>
      <c r="BY4399" s="42"/>
      <c r="BZ4399" s="42"/>
      <c r="CA4399" s="42"/>
      <c r="CB4399" s="42"/>
      <c r="CC4399" s="41" t="str">
        <f t="shared" si="340"/>
        <v>;;;;;;;;;;;;;</v>
      </c>
      <c r="CD4399" s="25"/>
      <c r="CE4399" s="26"/>
      <c r="CF4399" s="25"/>
      <c r="CG4399" s="26"/>
      <c r="CH4399" s="25"/>
      <c r="CI4399" s="26"/>
      <c r="CJ4399" s="25"/>
      <c r="CK4399" s="26"/>
      <c r="CL4399" s="25"/>
      <c r="CM4399" s="25"/>
      <c r="CN4399" s="23" t="s">
        <v>8311</v>
      </c>
      <c r="CO4399" s="23" t="str">
        <f t="shared" si="341"/>
        <v>;;;;</v>
      </c>
      <c r="CP4399" s="11" t="s">
        <v>7421</v>
      </c>
      <c r="CQ4399" s="11"/>
      <c r="CR4399" s="11"/>
      <c r="CS4399" s="11"/>
      <c r="CT4399" s="11"/>
      <c r="CU4399" s="11"/>
      <c r="CV4399" s="11"/>
      <c r="CW4399" s="11"/>
      <c r="CX4399" s="11"/>
      <c r="CY4399" s="11"/>
      <c r="CZ4399" s="11"/>
      <c r="DA4399" s="11"/>
      <c r="DB4399" s="11"/>
      <c r="DC4399" s="11"/>
      <c r="DD4399" s="11"/>
      <c r="DE4399" s="11"/>
      <c r="DF4399" s="11"/>
      <c r="DG4399" s="11"/>
      <c r="DH4399" s="11" t="s">
        <v>7419</v>
      </c>
      <c r="DI4399" s="11" t="str">
        <f t="shared" si="343"/>
        <v>;;;;;;;;</v>
      </c>
      <c r="DJ4399" s="13" t="s">
        <v>7421</v>
      </c>
      <c r="DK4399" s="13"/>
      <c r="DL4399" s="13"/>
      <c r="DM4399" s="13"/>
      <c r="DN4399" s="13"/>
      <c r="DO4399" s="13"/>
      <c r="DP4399" s="13"/>
      <c r="DQ4399" s="13"/>
      <c r="DR4399" s="13"/>
      <c r="DS4399" s="13"/>
      <c r="DT4399" s="13"/>
      <c r="DU4399" s="13"/>
      <c r="DV4399" s="13"/>
      <c r="DW4399" s="13"/>
      <c r="DX4399" s="13"/>
      <c r="DY4399" s="13"/>
      <c r="DZ4399" s="13" t="s">
        <v>7420</v>
      </c>
      <c r="EA4399" s="13" t="str">
        <f t="shared" si="342"/>
        <v>;;;;;;;</v>
      </c>
    </row>
    <row r="4400" spans="1:131" ht="15" customHeight="1" x14ac:dyDescent="0.25">
      <c r="A4400" s="3">
        <v>475130</v>
      </c>
      <c r="B4400" s="2" t="s">
        <v>8312</v>
      </c>
      <c r="C4400" s="3" t="s">
        <v>60</v>
      </c>
      <c r="D4400" s="2" t="s">
        <v>8304</v>
      </c>
      <c r="E4400" s="22" t="s">
        <v>702</v>
      </c>
      <c r="F4400" s="22" t="s">
        <v>281</v>
      </c>
      <c r="G4400" s="22" t="s">
        <v>736</v>
      </c>
      <c r="H4400" s="22" t="s">
        <v>92</v>
      </c>
      <c r="I4400" s="22" t="s">
        <v>693</v>
      </c>
      <c r="J4400" s="22" t="s">
        <v>107</v>
      </c>
      <c r="AY4400" s="22" t="s">
        <v>8307</v>
      </c>
      <c r="AZ4400" s="22" t="str">
        <f t="shared" si="344"/>
        <v>A90;R74.0;I11.9;;;;;;;;;;;;;;;;;;;;</v>
      </c>
      <c r="BA4400" s="42"/>
      <c r="BB4400" s="42"/>
      <c r="BC4400" s="42"/>
      <c r="BD4400" s="42"/>
      <c r="BE4400" s="42"/>
      <c r="BF4400" s="42"/>
      <c r="BG4400" s="42"/>
      <c r="BH4400" s="42"/>
      <c r="BI4400" s="42"/>
      <c r="BJ4400" s="42"/>
      <c r="BK4400" s="42"/>
      <c r="BL4400" s="42"/>
      <c r="BM4400" s="42"/>
      <c r="BN4400" s="42"/>
      <c r="BO4400" s="42"/>
      <c r="BP4400" s="42"/>
      <c r="BQ4400" s="42"/>
      <c r="BR4400" s="42"/>
      <c r="BS4400" s="42"/>
      <c r="BT4400" s="42"/>
      <c r="BU4400" s="42"/>
      <c r="BV4400" s="42"/>
      <c r="BW4400" s="42"/>
      <c r="BX4400" s="42"/>
      <c r="BY4400" s="42"/>
      <c r="BZ4400" s="42"/>
      <c r="CA4400" s="42"/>
      <c r="CB4400" s="42"/>
      <c r="CC4400" s="41" t="str">
        <f t="shared" si="340"/>
        <v>;;;;;;;;;;;;;</v>
      </c>
      <c r="CD4400" s="25"/>
      <c r="CE4400" s="26"/>
      <c r="CF4400" s="25"/>
      <c r="CG4400" s="26"/>
      <c r="CH4400" s="25"/>
      <c r="CI4400" s="26"/>
      <c r="CJ4400" s="25"/>
      <c r="CK4400" s="26"/>
      <c r="CL4400" s="25"/>
      <c r="CM4400" s="25"/>
      <c r="CN4400" s="23" t="s">
        <v>8311</v>
      </c>
      <c r="CO4400" s="23" t="str">
        <f t="shared" si="341"/>
        <v>;;;;</v>
      </c>
      <c r="CP4400" s="11" t="s">
        <v>7421</v>
      </c>
      <c r="CQ4400" s="11"/>
      <c r="CR4400" s="11"/>
      <c r="CS4400" s="11"/>
      <c r="CT4400" s="11"/>
      <c r="CU4400" s="11"/>
      <c r="CV4400" s="11"/>
      <c r="CW4400" s="11"/>
      <c r="CX4400" s="11"/>
      <c r="CY4400" s="11"/>
      <c r="CZ4400" s="11"/>
      <c r="DA4400" s="11"/>
      <c r="DB4400" s="11"/>
      <c r="DC4400" s="11"/>
      <c r="DD4400" s="11"/>
      <c r="DE4400" s="11"/>
      <c r="DF4400" s="11"/>
      <c r="DG4400" s="11"/>
      <c r="DH4400" s="11" t="s">
        <v>7419</v>
      </c>
      <c r="DI4400" s="11" t="str">
        <f t="shared" si="343"/>
        <v>;;;;;;;;</v>
      </c>
      <c r="DJ4400" s="13" t="s">
        <v>7421</v>
      </c>
      <c r="DK4400" s="13"/>
      <c r="DL4400" s="13"/>
      <c r="DM4400" s="13"/>
      <c r="DN4400" s="13"/>
      <c r="DO4400" s="13"/>
      <c r="DP4400" s="13"/>
      <c r="DQ4400" s="13"/>
      <c r="DR4400" s="13"/>
      <c r="DS4400" s="13"/>
      <c r="DT4400" s="13"/>
      <c r="DU4400" s="13"/>
      <c r="DV4400" s="13"/>
      <c r="DW4400" s="13"/>
      <c r="DX4400" s="13"/>
      <c r="DY4400" s="13"/>
      <c r="DZ4400" s="13" t="s">
        <v>7420</v>
      </c>
      <c r="EA4400" s="13" t="str">
        <f t="shared" si="342"/>
        <v>;;;;;;;</v>
      </c>
    </row>
    <row r="4401" spans="1:131" ht="15" customHeight="1" x14ac:dyDescent="0.25">
      <c r="A4401" s="3">
        <v>475132</v>
      </c>
      <c r="B4401" s="2" t="s">
        <v>8312</v>
      </c>
      <c r="C4401" s="3" t="s">
        <v>59</v>
      </c>
      <c r="D4401" s="2" t="s">
        <v>8302</v>
      </c>
      <c r="E4401" s="22" t="s">
        <v>5560</v>
      </c>
      <c r="F4401" s="22" t="s">
        <v>799</v>
      </c>
      <c r="G4401" s="22" t="s">
        <v>800</v>
      </c>
      <c r="H4401" s="22" t="s">
        <v>801</v>
      </c>
      <c r="I4401" s="22" t="s">
        <v>1326</v>
      </c>
      <c r="J4401" s="22" t="s">
        <v>1134</v>
      </c>
      <c r="AY4401" s="22" t="s">
        <v>8307</v>
      </c>
      <c r="AZ4401" s="22" t="str">
        <f t="shared" si="344"/>
        <v>P07.3;P07.1;P05.2;;;;;;;;;;;;;;;;;;;;</v>
      </c>
      <c r="BA4401" s="42"/>
      <c r="BB4401" s="42"/>
      <c r="BC4401" s="42"/>
      <c r="BD4401" s="42"/>
      <c r="BE4401" s="42"/>
      <c r="BF4401" s="42"/>
      <c r="BG4401" s="42"/>
      <c r="BH4401" s="42"/>
      <c r="BI4401" s="42"/>
      <c r="BJ4401" s="42"/>
      <c r="BK4401" s="42"/>
      <c r="BL4401" s="42"/>
      <c r="BM4401" s="42"/>
      <c r="BN4401" s="42"/>
      <c r="BO4401" s="42"/>
      <c r="BP4401" s="42"/>
      <c r="BQ4401" s="42"/>
      <c r="BR4401" s="42"/>
      <c r="BS4401" s="42"/>
      <c r="BT4401" s="42"/>
      <c r="BU4401" s="42"/>
      <c r="BV4401" s="42"/>
      <c r="BW4401" s="42"/>
      <c r="BX4401" s="42"/>
      <c r="BY4401" s="42"/>
      <c r="BZ4401" s="42"/>
      <c r="CA4401" s="42"/>
      <c r="CB4401" s="42"/>
      <c r="CC4401" s="41" t="str">
        <f t="shared" si="340"/>
        <v>;;;;;;;;;;;;;</v>
      </c>
      <c r="CD4401" s="25"/>
      <c r="CE4401" s="26"/>
      <c r="CF4401" s="25"/>
      <c r="CG4401" s="26"/>
      <c r="CH4401" s="25"/>
      <c r="CI4401" s="26"/>
      <c r="CJ4401" s="25"/>
      <c r="CK4401" s="26"/>
      <c r="CL4401" s="25"/>
      <c r="CM4401" s="25"/>
      <c r="CN4401" s="23" t="s">
        <v>8311</v>
      </c>
      <c r="CO4401" s="23" t="str">
        <f t="shared" si="341"/>
        <v>;;;;</v>
      </c>
      <c r="CP4401" s="11" t="s">
        <v>7421</v>
      </c>
      <c r="CQ4401" s="11"/>
      <c r="CR4401" s="11"/>
      <c r="CS4401" s="11"/>
      <c r="CT4401" s="11"/>
      <c r="CU4401" s="11"/>
      <c r="CV4401" s="11"/>
      <c r="CW4401" s="11"/>
      <c r="CX4401" s="11"/>
      <c r="CY4401" s="11"/>
      <c r="CZ4401" s="11"/>
      <c r="DA4401" s="11"/>
      <c r="DB4401" s="11"/>
      <c r="DC4401" s="11"/>
      <c r="DD4401" s="11"/>
      <c r="DE4401" s="11"/>
      <c r="DF4401" s="11"/>
      <c r="DG4401" s="11"/>
      <c r="DH4401" s="11" t="s">
        <v>7419</v>
      </c>
      <c r="DI4401" s="11" t="str">
        <f t="shared" si="343"/>
        <v>;;;;;;;;</v>
      </c>
      <c r="DJ4401" s="13" t="s">
        <v>7421</v>
      </c>
      <c r="DK4401" s="13"/>
      <c r="DL4401" s="13"/>
      <c r="DM4401" s="13"/>
      <c r="DN4401" s="13"/>
      <c r="DO4401" s="13"/>
      <c r="DP4401" s="13"/>
      <c r="DQ4401" s="13"/>
      <c r="DR4401" s="13"/>
      <c r="DS4401" s="13"/>
      <c r="DT4401" s="13"/>
      <c r="DU4401" s="13"/>
      <c r="DV4401" s="13"/>
      <c r="DW4401" s="13"/>
      <c r="DX4401" s="13"/>
      <c r="DY4401" s="13"/>
      <c r="DZ4401" s="13" t="s">
        <v>7420</v>
      </c>
      <c r="EA4401" s="13" t="str">
        <f t="shared" si="342"/>
        <v>;;;;;;;</v>
      </c>
    </row>
    <row r="4402" spans="1:131" ht="15" customHeight="1" x14ac:dyDescent="0.25">
      <c r="A4402" s="3">
        <v>475134</v>
      </c>
      <c r="B4402" s="2" t="s">
        <v>8312</v>
      </c>
      <c r="C4402" s="3" t="s">
        <v>59</v>
      </c>
      <c r="D4402" s="2" t="s">
        <v>8303</v>
      </c>
      <c r="E4402" s="22" t="s">
        <v>417</v>
      </c>
      <c r="F4402" s="22" t="s">
        <v>101</v>
      </c>
      <c r="G4402" s="22" t="s">
        <v>7231</v>
      </c>
      <c r="H4402" s="22" t="s">
        <v>647</v>
      </c>
      <c r="I4402" s="22" t="s">
        <v>1561</v>
      </c>
      <c r="J4402" s="22" t="s">
        <v>1726</v>
      </c>
      <c r="AY4402" s="22" t="s">
        <v>8307</v>
      </c>
      <c r="AZ4402" s="22" t="str">
        <f t="shared" si="344"/>
        <v>A01.0;J06.9;R04.2;;;;;;;;;;;;;;;;;;;;</v>
      </c>
      <c r="BA4402" s="42"/>
      <c r="BB4402" s="42"/>
      <c r="BC4402" s="42"/>
      <c r="BD4402" s="42"/>
      <c r="BE4402" s="42"/>
      <c r="BF4402" s="42"/>
      <c r="BG4402" s="42"/>
      <c r="BH4402" s="42"/>
      <c r="BI4402" s="42"/>
      <c r="BJ4402" s="42"/>
      <c r="BK4402" s="42"/>
      <c r="BL4402" s="42"/>
      <c r="BM4402" s="42"/>
      <c r="BN4402" s="42"/>
      <c r="BO4402" s="42"/>
      <c r="BP4402" s="42"/>
      <c r="BQ4402" s="42"/>
      <c r="BR4402" s="42"/>
      <c r="BS4402" s="42"/>
      <c r="BT4402" s="42"/>
      <c r="BU4402" s="42"/>
      <c r="BV4402" s="42"/>
      <c r="BW4402" s="42"/>
      <c r="BX4402" s="42"/>
      <c r="BY4402" s="42"/>
      <c r="BZ4402" s="42"/>
      <c r="CA4402" s="42"/>
      <c r="CB4402" s="42"/>
      <c r="CC4402" s="41" t="str">
        <f t="shared" ref="CC4402:CC4465" si="345">CONCATENATE(BB4402, ";", BD4402,";", BF4402, ";", BH4402, ";", BJ4402, ";", BL4402, ";", BN4402, ";", BP4402, ";", BR4402, ";", BT4402, ";", BV4402, ";", BX4402, ";", BZ4402, ";", CB4402)</f>
        <v>;;;;;;;;;;;;;</v>
      </c>
      <c r="CD4402" s="25"/>
      <c r="CE4402" s="26"/>
      <c r="CF4402" s="25"/>
      <c r="CG4402" s="26"/>
      <c r="CH4402" s="25"/>
      <c r="CI4402" s="26"/>
      <c r="CJ4402" s="25"/>
      <c r="CK4402" s="26"/>
      <c r="CL4402" s="25"/>
      <c r="CM4402" s="25"/>
      <c r="CN4402" s="23" t="s">
        <v>8311</v>
      </c>
      <c r="CO4402" s="23" t="str">
        <f t="shared" si="341"/>
        <v>;;;;</v>
      </c>
      <c r="CP4402" s="11" t="s">
        <v>7421</v>
      </c>
      <c r="CQ4402" s="11"/>
      <c r="CR4402" s="11"/>
      <c r="CS4402" s="11"/>
      <c r="CT4402" s="11"/>
      <c r="CU4402" s="11"/>
      <c r="CV4402" s="11"/>
      <c r="CW4402" s="11"/>
      <c r="CX4402" s="11"/>
      <c r="CY4402" s="11"/>
      <c r="CZ4402" s="11"/>
      <c r="DA4402" s="11"/>
      <c r="DB4402" s="11"/>
      <c r="DC4402" s="11"/>
      <c r="DD4402" s="11"/>
      <c r="DE4402" s="11"/>
      <c r="DF4402" s="11"/>
      <c r="DG4402" s="11"/>
      <c r="DH4402" s="11" t="s">
        <v>7419</v>
      </c>
      <c r="DI4402" s="11" t="str">
        <f t="shared" si="343"/>
        <v>;;;;;;;;</v>
      </c>
      <c r="DJ4402" s="13" t="s">
        <v>7421</v>
      </c>
      <c r="DK4402" s="13"/>
      <c r="DL4402" s="13"/>
      <c r="DM4402" s="13"/>
      <c r="DN4402" s="13"/>
      <c r="DO4402" s="13"/>
      <c r="DP4402" s="13"/>
      <c r="DQ4402" s="13"/>
      <c r="DR4402" s="13"/>
      <c r="DS4402" s="13"/>
      <c r="DT4402" s="13"/>
      <c r="DU4402" s="13"/>
      <c r="DV4402" s="13"/>
      <c r="DW4402" s="13"/>
      <c r="DX4402" s="13"/>
      <c r="DY4402" s="13"/>
      <c r="DZ4402" s="13" t="s">
        <v>7420</v>
      </c>
      <c r="EA4402" s="13" t="str">
        <f t="shared" si="342"/>
        <v>;;;;;;;</v>
      </c>
    </row>
    <row r="4403" spans="1:131" ht="15" customHeight="1" x14ac:dyDescent="0.25">
      <c r="A4403" s="3">
        <v>475135</v>
      </c>
      <c r="B4403" s="2" t="s">
        <v>8312</v>
      </c>
      <c r="C4403" s="3" t="s">
        <v>59</v>
      </c>
      <c r="D4403" s="2" t="s">
        <v>8302</v>
      </c>
      <c r="E4403" s="22" t="s">
        <v>3415</v>
      </c>
      <c r="F4403" s="22" t="s">
        <v>235</v>
      </c>
      <c r="G4403" s="22" t="s">
        <v>5559</v>
      </c>
      <c r="H4403" s="22" t="s">
        <v>3696</v>
      </c>
      <c r="AY4403" s="22" t="s">
        <v>8307</v>
      </c>
      <c r="AZ4403" s="22" t="str">
        <f t="shared" si="344"/>
        <v>P03.4;N43.3;;;;;;;;;;;;;;;;;;;;;</v>
      </c>
      <c r="BA4403" s="42"/>
      <c r="BB4403" s="42"/>
      <c r="BC4403" s="42"/>
      <c r="BD4403" s="42"/>
      <c r="BE4403" s="42"/>
      <c r="BF4403" s="42"/>
      <c r="BG4403" s="42"/>
      <c r="BH4403" s="42"/>
      <c r="BI4403" s="42"/>
      <c r="BJ4403" s="42"/>
      <c r="BK4403" s="42"/>
      <c r="BL4403" s="42"/>
      <c r="BM4403" s="42"/>
      <c r="BN4403" s="42"/>
      <c r="BO4403" s="42"/>
      <c r="BP4403" s="42"/>
      <c r="BQ4403" s="42"/>
      <c r="BR4403" s="42"/>
      <c r="BS4403" s="42"/>
      <c r="BT4403" s="42"/>
      <c r="BU4403" s="42"/>
      <c r="BV4403" s="42"/>
      <c r="BW4403" s="42"/>
      <c r="BX4403" s="42"/>
      <c r="BY4403" s="42"/>
      <c r="BZ4403" s="42"/>
      <c r="CA4403" s="42"/>
      <c r="CB4403" s="42"/>
      <c r="CC4403" s="41" t="str">
        <f t="shared" si="345"/>
        <v>;;;;;;;;;;;;;</v>
      </c>
      <c r="CD4403" s="25"/>
      <c r="CE4403" s="26"/>
      <c r="CF4403" s="25"/>
      <c r="CG4403" s="26"/>
      <c r="CH4403" s="25"/>
      <c r="CI4403" s="26"/>
      <c r="CJ4403" s="25"/>
      <c r="CK4403" s="26"/>
      <c r="CL4403" s="25"/>
      <c r="CM4403" s="25"/>
      <c r="CN4403" s="23" t="s">
        <v>8311</v>
      </c>
      <c r="CO4403" s="23" t="str">
        <f t="shared" si="341"/>
        <v>;;;;</v>
      </c>
      <c r="CP4403" s="11" t="s">
        <v>7421</v>
      </c>
      <c r="CQ4403" s="11"/>
      <c r="CR4403" s="11"/>
      <c r="CS4403" s="11"/>
      <c r="CT4403" s="11"/>
      <c r="CU4403" s="11"/>
      <c r="CV4403" s="11"/>
      <c r="CW4403" s="11"/>
      <c r="CX4403" s="11"/>
      <c r="CY4403" s="11"/>
      <c r="CZ4403" s="11"/>
      <c r="DA4403" s="11"/>
      <c r="DB4403" s="11"/>
      <c r="DC4403" s="11"/>
      <c r="DD4403" s="11"/>
      <c r="DE4403" s="11"/>
      <c r="DF4403" s="11"/>
      <c r="DG4403" s="11"/>
      <c r="DH4403" s="11" t="s">
        <v>7419</v>
      </c>
      <c r="DI4403" s="11" t="str">
        <f t="shared" si="343"/>
        <v>;;;;;;;;</v>
      </c>
      <c r="DJ4403" s="13" t="s">
        <v>7421</v>
      </c>
      <c r="DK4403" s="13"/>
      <c r="DL4403" s="13"/>
      <c r="DM4403" s="13"/>
      <c r="DN4403" s="13"/>
      <c r="DO4403" s="13"/>
      <c r="DP4403" s="13"/>
      <c r="DQ4403" s="13"/>
      <c r="DR4403" s="13"/>
      <c r="DS4403" s="13"/>
      <c r="DT4403" s="13"/>
      <c r="DU4403" s="13"/>
      <c r="DV4403" s="13"/>
      <c r="DW4403" s="13"/>
      <c r="DX4403" s="13"/>
      <c r="DY4403" s="13"/>
      <c r="DZ4403" s="13" t="s">
        <v>7420</v>
      </c>
      <c r="EA4403" s="13" t="str">
        <f t="shared" si="342"/>
        <v>;;;;;;;</v>
      </c>
    </row>
    <row r="4404" spans="1:131" ht="15" customHeight="1" x14ac:dyDescent="0.25">
      <c r="A4404" s="3">
        <v>475136</v>
      </c>
      <c r="B4404" s="2" t="s">
        <v>8312</v>
      </c>
      <c r="C4404" s="3" t="s">
        <v>59</v>
      </c>
      <c r="D4404" s="2" t="s">
        <v>8304</v>
      </c>
      <c r="E4404" s="22" t="s">
        <v>1345</v>
      </c>
      <c r="F4404" s="22" t="s">
        <v>1457</v>
      </c>
      <c r="AY4404" s="22" t="s">
        <v>8308</v>
      </c>
      <c r="AZ4404" s="22" t="str">
        <f t="shared" si="344"/>
        <v>S42.2 0;;;;;;;;;;;;;;;;;;;;;;</v>
      </c>
      <c r="BA4404" s="42"/>
      <c r="BB4404" s="42"/>
      <c r="BC4404" s="42"/>
      <c r="BD4404" s="42"/>
      <c r="BE4404" s="42"/>
      <c r="BF4404" s="42"/>
      <c r="BG4404" s="42"/>
      <c r="BH4404" s="42"/>
      <c r="BI4404" s="42"/>
      <c r="BJ4404" s="42"/>
      <c r="BK4404" s="42"/>
      <c r="BL4404" s="42"/>
      <c r="BM4404" s="42"/>
      <c r="BN4404" s="42"/>
      <c r="BO4404" s="42"/>
      <c r="BP4404" s="42"/>
      <c r="BQ4404" s="42"/>
      <c r="BR4404" s="42"/>
      <c r="BS4404" s="42"/>
      <c r="BT4404" s="42"/>
      <c r="BU4404" s="42"/>
      <c r="BV4404" s="42"/>
      <c r="BW4404" s="42"/>
      <c r="BX4404" s="42"/>
      <c r="BY4404" s="42"/>
      <c r="BZ4404" s="42"/>
      <c r="CA4404" s="42"/>
      <c r="CB4404" s="42"/>
      <c r="CC4404" s="41" t="str">
        <f t="shared" si="345"/>
        <v>;;;;;;;;;;;;;</v>
      </c>
      <c r="CD4404" s="25" t="s">
        <v>6211</v>
      </c>
      <c r="CE4404" s="26" t="s">
        <v>1348</v>
      </c>
      <c r="CF4404" s="25"/>
      <c r="CG4404" s="26"/>
      <c r="CH4404" s="25"/>
      <c r="CI4404" s="26"/>
      <c r="CJ4404" s="25"/>
      <c r="CK4404" s="26"/>
      <c r="CL4404" s="25"/>
      <c r="CM4404" s="25"/>
      <c r="CN4404" s="23" t="s">
        <v>8310</v>
      </c>
      <c r="CO4404" s="23" t="str">
        <f t="shared" si="341"/>
        <v>79.01;;;;</v>
      </c>
      <c r="CP4404" s="11" t="s">
        <v>7426</v>
      </c>
      <c r="CQ4404" s="11"/>
      <c r="CR4404" s="11"/>
      <c r="CS4404" s="11"/>
      <c r="CT4404" s="11"/>
      <c r="CU4404" s="11"/>
      <c r="CV4404" s="11"/>
      <c r="CW4404" s="11"/>
      <c r="CX4404" s="11"/>
      <c r="CY4404" s="11"/>
      <c r="CZ4404" s="11"/>
      <c r="DA4404" s="11"/>
      <c r="DB4404" s="11"/>
      <c r="DC4404" s="11"/>
      <c r="DD4404" s="11"/>
      <c r="DE4404" s="11"/>
      <c r="DF4404" s="11"/>
      <c r="DG4404" s="11"/>
      <c r="DH4404" s="11" t="s">
        <v>7419</v>
      </c>
      <c r="DI4404" s="11" t="str">
        <f t="shared" si="343"/>
        <v>;;;;;;;;</v>
      </c>
      <c r="DJ4404" s="13" t="s">
        <v>7426</v>
      </c>
      <c r="DK4404" s="13"/>
      <c r="DL4404" s="13"/>
      <c r="DM4404" s="13"/>
      <c r="DN4404" s="13"/>
      <c r="DO4404" s="13"/>
      <c r="DP4404" s="13"/>
      <c r="DQ4404" s="13"/>
      <c r="DR4404" s="13"/>
      <c r="DS4404" s="13"/>
      <c r="DT4404" s="13"/>
      <c r="DU4404" s="13"/>
      <c r="DV4404" s="13"/>
      <c r="DW4404" s="13"/>
      <c r="DX4404" s="13"/>
      <c r="DY4404" s="13"/>
      <c r="DZ4404" s="13" t="s">
        <v>7420</v>
      </c>
      <c r="EA4404" s="13" t="str">
        <f t="shared" si="342"/>
        <v>;;;;;;;</v>
      </c>
    </row>
    <row r="4405" spans="1:131" ht="15" customHeight="1" x14ac:dyDescent="0.25">
      <c r="A4405" s="3">
        <v>475140</v>
      </c>
      <c r="B4405" s="2" t="s">
        <v>8312</v>
      </c>
      <c r="C4405" s="3" t="s">
        <v>59</v>
      </c>
      <c r="D4405" s="2" t="s">
        <v>8302</v>
      </c>
      <c r="E4405" s="22" t="s">
        <v>5529</v>
      </c>
      <c r="F4405" s="22" t="s">
        <v>235</v>
      </c>
      <c r="G4405" s="22" t="s">
        <v>5558</v>
      </c>
      <c r="H4405" s="22" t="s">
        <v>8268</v>
      </c>
      <c r="AY4405" s="22" t="s">
        <v>8307</v>
      </c>
      <c r="AZ4405" s="22" t="str">
        <f t="shared" si="344"/>
        <v>P03.4;z92.8;;;;;;;;;;;;;;;;;;;;;</v>
      </c>
      <c r="BA4405" s="42"/>
      <c r="BB4405" s="42"/>
      <c r="BC4405" s="42"/>
      <c r="BD4405" s="42"/>
      <c r="BE4405" s="42"/>
      <c r="BF4405" s="42"/>
      <c r="BG4405" s="42"/>
      <c r="BH4405" s="42"/>
      <c r="BI4405" s="42"/>
      <c r="BJ4405" s="42"/>
      <c r="BK4405" s="42"/>
      <c r="BL4405" s="42"/>
      <c r="BM4405" s="42"/>
      <c r="BN4405" s="42"/>
      <c r="BO4405" s="42"/>
      <c r="BP4405" s="42"/>
      <c r="BQ4405" s="42"/>
      <c r="BR4405" s="42"/>
      <c r="BS4405" s="42"/>
      <c r="BT4405" s="42"/>
      <c r="BU4405" s="42"/>
      <c r="BV4405" s="42"/>
      <c r="BW4405" s="42"/>
      <c r="BX4405" s="42"/>
      <c r="BY4405" s="42"/>
      <c r="BZ4405" s="42"/>
      <c r="CA4405" s="42"/>
      <c r="CB4405" s="42"/>
      <c r="CC4405" s="41" t="str">
        <f t="shared" si="345"/>
        <v>;;;;;;;;;;;;;</v>
      </c>
      <c r="CD4405" s="25"/>
      <c r="CE4405" s="26"/>
      <c r="CF4405" s="25"/>
      <c r="CG4405" s="26"/>
      <c r="CH4405" s="25"/>
      <c r="CI4405" s="26"/>
      <c r="CJ4405" s="25"/>
      <c r="CK4405" s="26"/>
      <c r="CL4405" s="25"/>
      <c r="CM4405" s="25"/>
      <c r="CN4405" s="23" t="s">
        <v>8311</v>
      </c>
      <c r="CO4405" s="23" t="str">
        <f t="shared" si="341"/>
        <v>;;;;</v>
      </c>
      <c r="CP4405" s="11" t="s">
        <v>7421</v>
      </c>
      <c r="CQ4405" s="11"/>
      <c r="CR4405" s="11"/>
      <c r="CS4405" s="11"/>
      <c r="CT4405" s="11"/>
      <c r="CU4405" s="11"/>
      <c r="CV4405" s="11"/>
      <c r="CW4405" s="11"/>
      <c r="CX4405" s="11"/>
      <c r="CY4405" s="11"/>
      <c r="CZ4405" s="11"/>
      <c r="DA4405" s="11"/>
      <c r="DB4405" s="11"/>
      <c r="DC4405" s="11"/>
      <c r="DD4405" s="11"/>
      <c r="DE4405" s="11"/>
      <c r="DF4405" s="11"/>
      <c r="DG4405" s="11"/>
      <c r="DH4405" s="11" t="s">
        <v>7419</v>
      </c>
      <c r="DI4405" s="11" t="str">
        <f t="shared" si="343"/>
        <v>;;;;;;;;</v>
      </c>
      <c r="DJ4405" s="13" t="s">
        <v>7421</v>
      </c>
      <c r="DK4405" s="13"/>
      <c r="DL4405" s="13"/>
      <c r="DM4405" s="13"/>
      <c r="DN4405" s="13"/>
      <c r="DO4405" s="13"/>
      <c r="DP4405" s="13"/>
      <c r="DQ4405" s="13"/>
      <c r="DR4405" s="13"/>
      <c r="DS4405" s="13"/>
      <c r="DT4405" s="13"/>
      <c r="DU4405" s="13"/>
      <c r="DV4405" s="13"/>
      <c r="DW4405" s="13"/>
      <c r="DX4405" s="13"/>
      <c r="DY4405" s="13"/>
      <c r="DZ4405" s="13" t="s">
        <v>7420</v>
      </c>
      <c r="EA4405" s="13" t="str">
        <f t="shared" si="342"/>
        <v>;;;;;;;</v>
      </c>
    </row>
    <row r="4406" spans="1:131" ht="15" customHeight="1" x14ac:dyDescent="0.25">
      <c r="A4406" s="3">
        <v>475141</v>
      </c>
      <c r="B4406" s="2" t="s">
        <v>8312</v>
      </c>
      <c r="C4406" s="3" t="s">
        <v>59</v>
      </c>
      <c r="D4406" s="2" t="s">
        <v>8305</v>
      </c>
      <c r="E4406" s="22" t="s">
        <v>6811</v>
      </c>
      <c r="F4406" s="22" t="s">
        <v>139</v>
      </c>
      <c r="G4406" s="22" t="s">
        <v>6812</v>
      </c>
      <c r="H4406" s="22" t="s">
        <v>97</v>
      </c>
      <c r="I4406" s="22" t="s">
        <v>6813</v>
      </c>
      <c r="J4406" s="22" t="s">
        <v>138</v>
      </c>
      <c r="K4406" s="22" t="s">
        <v>6814</v>
      </c>
      <c r="L4406" s="22" t="s">
        <v>99</v>
      </c>
      <c r="M4406" s="22" t="s">
        <v>106</v>
      </c>
      <c r="N4406" s="22" t="s">
        <v>107</v>
      </c>
      <c r="O4406" s="22" t="s">
        <v>117</v>
      </c>
      <c r="P4406" s="22" t="s">
        <v>118</v>
      </c>
      <c r="AY4406" s="22" t="s">
        <v>8307</v>
      </c>
      <c r="AZ4406" s="22" t="str">
        <f t="shared" si="344"/>
        <v>J81;J18.9;J90;E11.0;I11.9;I25.4;;;;;;;;;;;;;;;;;</v>
      </c>
      <c r="BA4406" s="42"/>
      <c r="BB4406" s="42"/>
      <c r="BC4406" s="42"/>
      <c r="BD4406" s="42"/>
      <c r="BE4406" s="42"/>
      <c r="BF4406" s="42"/>
      <c r="BG4406" s="42"/>
      <c r="BH4406" s="42"/>
      <c r="BI4406" s="42"/>
      <c r="BJ4406" s="42"/>
      <c r="BK4406" s="42"/>
      <c r="BL4406" s="42"/>
      <c r="BM4406" s="42"/>
      <c r="BN4406" s="42"/>
      <c r="BO4406" s="42"/>
      <c r="BP4406" s="42"/>
      <c r="BQ4406" s="42"/>
      <c r="BR4406" s="42"/>
      <c r="BS4406" s="42"/>
      <c r="BT4406" s="42"/>
      <c r="BU4406" s="42"/>
      <c r="BV4406" s="42"/>
      <c r="BW4406" s="42"/>
      <c r="BX4406" s="42"/>
      <c r="BY4406" s="42"/>
      <c r="BZ4406" s="42"/>
      <c r="CA4406" s="42"/>
      <c r="CB4406" s="42"/>
      <c r="CC4406" s="41" t="str">
        <f t="shared" si="345"/>
        <v>;;;;;;;;;;;;;</v>
      </c>
      <c r="CD4406" s="25"/>
      <c r="CE4406" s="26"/>
      <c r="CF4406" s="25"/>
      <c r="CG4406" s="26"/>
      <c r="CH4406" s="25"/>
      <c r="CI4406" s="26"/>
      <c r="CJ4406" s="25"/>
      <c r="CK4406" s="26"/>
      <c r="CL4406" s="25"/>
      <c r="CM4406" s="25"/>
      <c r="CN4406" s="23" t="s">
        <v>8311</v>
      </c>
      <c r="CO4406" s="23" t="str">
        <f t="shared" si="341"/>
        <v>;;;;</v>
      </c>
      <c r="CP4406" s="11" t="s">
        <v>7611</v>
      </c>
      <c r="CQ4406" s="11" t="s">
        <v>7602</v>
      </c>
      <c r="CR4406" s="11" t="s">
        <v>7612</v>
      </c>
      <c r="CS4406" s="11" t="s">
        <v>107</v>
      </c>
      <c r="CT4406" s="11"/>
      <c r="CU4406" s="11"/>
      <c r="CV4406" s="11"/>
      <c r="CW4406" s="11"/>
      <c r="CX4406" s="11"/>
      <c r="CY4406" s="11"/>
      <c r="CZ4406" s="11"/>
      <c r="DA4406" s="11"/>
      <c r="DB4406" s="11"/>
      <c r="DC4406" s="11"/>
      <c r="DD4406" s="11"/>
      <c r="DE4406" s="11"/>
      <c r="DF4406" s="11"/>
      <c r="DG4406" s="11"/>
      <c r="DH4406" s="11" t="s">
        <v>7423</v>
      </c>
      <c r="DI4406" s="11" t="str">
        <f t="shared" si="343"/>
        <v>E11.9;I11.9;;;;;;;</v>
      </c>
      <c r="DJ4406" s="13" t="s">
        <v>7421</v>
      </c>
      <c r="DK4406" s="13"/>
      <c r="DL4406" s="13"/>
      <c r="DM4406" s="13"/>
      <c r="DN4406" s="13"/>
      <c r="DO4406" s="13"/>
      <c r="DP4406" s="13"/>
      <c r="DQ4406" s="13"/>
      <c r="DR4406" s="13"/>
      <c r="DS4406" s="13"/>
      <c r="DT4406" s="13"/>
      <c r="DU4406" s="13"/>
      <c r="DV4406" s="13"/>
      <c r="DW4406" s="13"/>
      <c r="DX4406" s="13"/>
      <c r="DY4406" s="13"/>
      <c r="DZ4406" s="13" t="s">
        <v>7420</v>
      </c>
      <c r="EA4406" s="13" t="str">
        <f t="shared" si="342"/>
        <v>;;;;;;;</v>
      </c>
    </row>
    <row r="4407" spans="1:131" ht="15" customHeight="1" x14ac:dyDescent="0.25">
      <c r="A4407" s="3">
        <v>475142</v>
      </c>
      <c r="B4407" s="2" t="s">
        <v>8312</v>
      </c>
      <c r="C4407" s="3" t="s">
        <v>60</v>
      </c>
      <c r="D4407" s="2" t="s">
        <v>8304</v>
      </c>
      <c r="E4407" s="22" t="s">
        <v>3736</v>
      </c>
      <c r="F4407" s="22" t="s">
        <v>3737</v>
      </c>
      <c r="G4407" s="22" t="s">
        <v>7218</v>
      </c>
      <c r="H4407" s="22" t="s">
        <v>7219</v>
      </c>
      <c r="AY4407" s="22" t="s">
        <v>8307</v>
      </c>
      <c r="AZ4407" s="22" t="str">
        <f t="shared" si="344"/>
        <v>S52.3;S63.0;;;;;;;;;;;;;;;;;;;;;</v>
      </c>
      <c r="BA4407" s="42"/>
      <c r="BB4407" s="42"/>
      <c r="BC4407" s="42"/>
      <c r="BD4407" s="42"/>
      <c r="BE4407" s="42"/>
      <c r="BF4407" s="42"/>
      <c r="BG4407" s="42"/>
      <c r="BH4407" s="42"/>
      <c r="BI4407" s="42"/>
      <c r="BJ4407" s="42"/>
      <c r="BK4407" s="42"/>
      <c r="BL4407" s="42"/>
      <c r="BM4407" s="42"/>
      <c r="BN4407" s="42"/>
      <c r="BO4407" s="42"/>
      <c r="BP4407" s="42"/>
      <c r="BQ4407" s="42"/>
      <c r="BR4407" s="42"/>
      <c r="BS4407" s="42"/>
      <c r="BT4407" s="42"/>
      <c r="BU4407" s="42"/>
      <c r="BV4407" s="42"/>
      <c r="BW4407" s="42"/>
      <c r="BX4407" s="42"/>
      <c r="BY4407" s="42"/>
      <c r="BZ4407" s="42"/>
      <c r="CA4407" s="42"/>
      <c r="CB4407" s="42"/>
      <c r="CC4407" s="41" t="str">
        <f t="shared" si="345"/>
        <v>;;;;;;;;;;;;;</v>
      </c>
      <c r="CD4407" s="25" t="s">
        <v>7220</v>
      </c>
      <c r="CE4407" s="26" t="s">
        <v>8212</v>
      </c>
      <c r="CF4407" s="25"/>
      <c r="CG4407" s="26"/>
      <c r="CH4407" s="25"/>
      <c r="CI4407" s="26"/>
      <c r="CJ4407" s="25"/>
      <c r="CK4407" s="26"/>
      <c r="CL4407" s="25"/>
      <c r="CM4407" s="25"/>
      <c r="CN4407" s="23" t="s">
        <v>8310</v>
      </c>
      <c r="CO4407" s="23" t="str">
        <f t="shared" si="341"/>
        <v>93.53;;;;</v>
      </c>
      <c r="CP4407" s="11" t="s">
        <v>7585</v>
      </c>
      <c r="CQ4407" s="11"/>
      <c r="CR4407" s="11"/>
      <c r="CS4407" s="11"/>
      <c r="CT4407" s="11"/>
      <c r="CU4407" s="11"/>
      <c r="CV4407" s="11"/>
      <c r="CW4407" s="11"/>
      <c r="CX4407" s="11"/>
      <c r="CY4407" s="11"/>
      <c r="CZ4407" s="11"/>
      <c r="DA4407" s="11"/>
      <c r="DB4407" s="11"/>
      <c r="DC4407" s="11"/>
      <c r="DD4407" s="11"/>
      <c r="DE4407" s="11"/>
      <c r="DF4407" s="11"/>
      <c r="DG4407" s="11"/>
      <c r="DH4407" s="11" t="s">
        <v>7419</v>
      </c>
      <c r="DI4407" s="11" t="str">
        <f t="shared" si="343"/>
        <v>;;;;;;;;</v>
      </c>
      <c r="DJ4407" s="13" t="s">
        <v>7426</v>
      </c>
      <c r="DK4407" s="13"/>
      <c r="DL4407" s="13"/>
      <c r="DM4407" s="13"/>
      <c r="DN4407" s="13"/>
      <c r="DO4407" s="13"/>
      <c r="DP4407" s="13"/>
      <c r="DQ4407" s="13"/>
      <c r="DR4407" s="13"/>
      <c r="DS4407" s="13"/>
      <c r="DT4407" s="13"/>
      <c r="DU4407" s="13"/>
      <c r="DV4407" s="13"/>
      <c r="DW4407" s="13"/>
      <c r="DX4407" s="13"/>
      <c r="DY4407" s="13"/>
      <c r="DZ4407" s="13" t="s">
        <v>7420</v>
      </c>
      <c r="EA4407" s="13" t="str">
        <f t="shared" si="342"/>
        <v>;;;;;;;</v>
      </c>
    </row>
    <row r="4408" spans="1:131" ht="15" customHeight="1" x14ac:dyDescent="0.25">
      <c r="A4408" s="3">
        <v>475145</v>
      </c>
      <c r="B4408" s="2" t="s">
        <v>8312</v>
      </c>
      <c r="C4408" s="3" t="s">
        <v>59</v>
      </c>
      <c r="D4408" s="2" t="s">
        <v>8303</v>
      </c>
      <c r="E4408" s="22" t="s">
        <v>635</v>
      </c>
      <c r="F4408" s="22" t="s">
        <v>281</v>
      </c>
      <c r="G4408" s="22" t="s">
        <v>110</v>
      </c>
      <c r="H4408" s="22" t="s">
        <v>82</v>
      </c>
      <c r="AY4408" s="22" t="s">
        <v>8307</v>
      </c>
      <c r="AZ4408" s="22" t="str">
        <f t="shared" si="344"/>
        <v>A90;E86;;;;;;;;;;;;;;;;;;;;;</v>
      </c>
      <c r="BA4408" s="42"/>
      <c r="BB4408" s="42"/>
      <c r="BC4408" s="42"/>
      <c r="BD4408" s="42"/>
      <c r="BE4408" s="42"/>
      <c r="BF4408" s="42"/>
      <c r="BG4408" s="42"/>
      <c r="BH4408" s="42"/>
      <c r="BI4408" s="42"/>
      <c r="BJ4408" s="42"/>
      <c r="BK4408" s="42"/>
      <c r="BL4408" s="42"/>
      <c r="BM4408" s="42"/>
      <c r="BN4408" s="42"/>
      <c r="BO4408" s="42"/>
      <c r="BP4408" s="42"/>
      <c r="BQ4408" s="42"/>
      <c r="BR4408" s="42"/>
      <c r="BS4408" s="42"/>
      <c r="BT4408" s="42"/>
      <c r="BU4408" s="42"/>
      <c r="BV4408" s="42"/>
      <c r="BW4408" s="42"/>
      <c r="BX4408" s="42"/>
      <c r="BY4408" s="42"/>
      <c r="BZ4408" s="42"/>
      <c r="CA4408" s="42"/>
      <c r="CB4408" s="42"/>
      <c r="CC4408" s="41" t="str">
        <f t="shared" si="345"/>
        <v>;;;;;;;;;;;;;</v>
      </c>
      <c r="CD4408" s="25"/>
      <c r="CE4408" s="26"/>
      <c r="CF4408" s="25"/>
      <c r="CG4408" s="26"/>
      <c r="CH4408" s="25"/>
      <c r="CI4408" s="26"/>
      <c r="CJ4408" s="25"/>
      <c r="CK4408" s="26"/>
      <c r="CL4408" s="25"/>
      <c r="CM4408" s="25"/>
      <c r="CN4408" s="23" t="s">
        <v>8311</v>
      </c>
      <c r="CO4408" s="23" t="str">
        <f t="shared" si="341"/>
        <v>;;;;</v>
      </c>
      <c r="CP4408" s="11" t="s">
        <v>7421</v>
      </c>
      <c r="CQ4408" s="11"/>
      <c r="CR4408" s="11"/>
      <c r="CS4408" s="11"/>
      <c r="CT4408" s="11"/>
      <c r="CU4408" s="11"/>
      <c r="CV4408" s="11"/>
      <c r="CW4408" s="11"/>
      <c r="CX4408" s="11"/>
      <c r="CY4408" s="11"/>
      <c r="CZ4408" s="11"/>
      <c r="DA4408" s="11"/>
      <c r="DB4408" s="11"/>
      <c r="DC4408" s="11"/>
      <c r="DD4408" s="11"/>
      <c r="DE4408" s="11"/>
      <c r="DF4408" s="11"/>
      <c r="DG4408" s="11"/>
      <c r="DH4408" s="11" t="s">
        <v>7419</v>
      </c>
      <c r="DI4408" s="11" t="str">
        <f t="shared" si="343"/>
        <v>;;;;;;;;</v>
      </c>
      <c r="DJ4408" s="13" t="s">
        <v>7421</v>
      </c>
      <c r="DK4408" s="13"/>
      <c r="DL4408" s="13"/>
      <c r="DM4408" s="13"/>
      <c r="DN4408" s="13"/>
      <c r="DO4408" s="13"/>
      <c r="DP4408" s="13"/>
      <c r="DQ4408" s="13"/>
      <c r="DR4408" s="13"/>
      <c r="DS4408" s="13"/>
      <c r="DT4408" s="13"/>
      <c r="DU4408" s="13"/>
      <c r="DV4408" s="13"/>
      <c r="DW4408" s="13"/>
      <c r="DX4408" s="13"/>
      <c r="DY4408" s="13"/>
      <c r="DZ4408" s="13" t="s">
        <v>7420</v>
      </c>
      <c r="EA4408" s="13" t="str">
        <f t="shared" si="342"/>
        <v>;;;;;;;</v>
      </c>
    </row>
    <row r="4409" spans="1:131" ht="15" customHeight="1" x14ac:dyDescent="0.25">
      <c r="A4409" s="3">
        <v>475146</v>
      </c>
      <c r="B4409" s="2" t="s">
        <v>8312</v>
      </c>
      <c r="C4409" s="3" t="s">
        <v>60</v>
      </c>
      <c r="D4409" s="2" t="s">
        <v>8304</v>
      </c>
      <c r="E4409" s="22" t="s">
        <v>1142</v>
      </c>
      <c r="F4409" s="22" t="s">
        <v>292</v>
      </c>
      <c r="G4409" s="22" t="s">
        <v>642</v>
      </c>
      <c r="H4409" s="22" t="s">
        <v>300</v>
      </c>
      <c r="I4409" s="22" t="s">
        <v>425</v>
      </c>
      <c r="J4409" s="22" t="s">
        <v>88</v>
      </c>
      <c r="K4409" s="22" t="s">
        <v>1160</v>
      </c>
      <c r="L4409" s="22" t="s">
        <v>310</v>
      </c>
      <c r="M4409" s="22" t="s">
        <v>646</v>
      </c>
      <c r="N4409" s="22" t="s">
        <v>647</v>
      </c>
      <c r="AY4409" s="22" t="s">
        <v>8307</v>
      </c>
      <c r="AZ4409" s="22" t="str">
        <f t="shared" si="344"/>
        <v>A91;E87.6;R11;K30;J06.9;;;;;;;;;;;;;;;;;;</v>
      </c>
      <c r="BA4409" s="42"/>
      <c r="BB4409" s="42"/>
      <c r="BC4409" s="42"/>
      <c r="BD4409" s="42"/>
      <c r="BE4409" s="42"/>
      <c r="BF4409" s="42"/>
      <c r="BG4409" s="42"/>
      <c r="BH4409" s="42"/>
      <c r="BI4409" s="42"/>
      <c r="BJ4409" s="42"/>
      <c r="BK4409" s="42"/>
      <c r="BL4409" s="42"/>
      <c r="BM4409" s="42"/>
      <c r="BN4409" s="42"/>
      <c r="BO4409" s="42"/>
      <c r="BP4409" s="42"/>
      <c r="BQ4409" s="42"/>
      <c r="BR4409" s="42"/>
      <c r="BS4409" s="42"/>
      <c r="BT4409" s="42"/>
      <c r="BU4409" s="42"/>
      <c r="BV4409" s="42"/>
      <c r="BW4409" s="42"/>
      <c r="BX4409" s="42"/>
      <c r="BY4409" s="42"/>
      <c r="BZ4409" s="42"/>
      <c r="CA4409" s="42"/>
      <c r="CB4409" s="42"/>
      <c r="CC4409" s="41" t="str">
        <f t="shared" si="345"/>
        <v>;;;;;;;;;;;;;</v>
      </c>
      <c r="CD4409" s="25"/>
      <c r="CE4409" s="26"/>
      <c r="CF4409" s="25"/>
      <c r="CG4409" s="26"/>
      <c r="CH4409" s="25"/>
      <c r="CI4409" s="26"/>
      <c r="CJ4409" s="25"/>
      <c r="CK4409" s="26"/>
      <c r="CL4409" s="25"/>
      <c r="CM4409" s="25"/>
      <c r="CN4409" s="23" t="s">
        <v>8311</v>
      </c>
      <c r="CO4409" s="23" t="str">
        <f t="shared" si="341"/>
        <v>;;;;</v>
      </c>
      <c r="CP4409" s="11" t="s">
        <v>7425</v>
      </c>
      <c r="CQ4409" s="11"/>
      <c r="CR4409" s="11"/>
      <c r="CS4409" s="11"/>
      <c r="CT4409" s="11"/>
      <c r="CU4409" s="11"/>
      <c r="CV4409" s="11"/>
      <c r="CW4409" s="11"/>
      <c r="CX4409" s="11"/>
      <c r="CY4409" s="11"/>
      <c r="CZ4409" s="11"/>
      <c r="DA4409" s="11"/>
      <c r="DB4409" s="11"/>
      <c r="DC4409" s="11"/>
      <c r="DD4409" s="11"/>
      <c r="DE4409" s="11"/>
      <c r="DF4409" s="11"/>
      <c r="DG4409" s="11"/>
      <c r="DH4409" s="11" t="s">
        <v>7419</v>
      </c>
      <c r="DI4409" s="11" t="str">
        <f t="shared" si="343"/>
        <v>;;;;;;;;</v>
      </c>
      <c r="DJ4409" s="13" t="s">
        <v>7425</v>
      </c>
      <c r="DK4409" s="13"/>
      <c r="DL4409" s="13"/>
      <c r="DM4409" s="13"/>
      <c r="DN4409" s="13"/>
      <c r="DO4409" s="13"/>
      <c r="DP4409" s="13"/>
      <c r="DQ4409" s="13"/>
      <c r="DR4409" s="13"/>
      <c r="DS4409" s="13"/>
      <c r="DT4409" s="13"/>
      <c r="DU4409" s="13"/>
      <c r="DV4409" s="13"/>
      <c r="DW4409" s="13"/>
      <c r="DX4409" s="13"/>
      <c r="DY4409" s="13"/>
      <c r="DZ4409" s="13" t="s">
        <v>7420</v>
      </c>
      <c r="EA4409" s="13" t="str">
        <f t="shared" si="342"/>
        <v>;;;;;;;</v>
      </c>
    </row>
    <row r="4410" spans="1:131" ht="15" customHeight="1" x14ac:dyDescent="0.25">
      <c r="A4410" s="3">
        <v>475149</v>
      </c>
      <c r="B4410" s="2" t="s">
        <v>8312</v>
      </c>
      <c r="C4410" s="3" t="s">
        <v>60</v>
      </c>
      <c r="D4410" s="2" t="s">
        <v>8302</v>
      </c>
      <c r="E4410" s="22" t="s">
        <v>975</v>
      </c>
      <c r="F4410" s="22" t="s">
        <v>235</v>
      </c>
      <c r="AY4410" s="22" t="s">
        <v>8308</v>
      </c>
      <c r="AZ4410" s="22" t="str">
        <f t="shared" si="344"/>
        <v>P03.4;;;;;;;;;;;;;;;;;;;;;;</v>
      </c>
      <c r="BA4410" s="42"/>
      <c r="BB4410" s="42"/>
      <c r="BC4410" s="42"/>
      <c r="BD4410" s="42"/>
      <c r="BE4410" s="42"/>
      <c r="BF4410" s="42"/>
      <c r="BG4410" s="42"/>
      <c r="BH4410" s="42"/>
      <c r="BI4410" s="42"/>
      <c r="BJ4410" s="42"/>
      <c r="BK4410" s="42"/>
      <c r="BL4410" s="42"/>
      <c r="BM4410" s="42"/>
      <c r="BN4410" s="42"/>
      <c r="BO4410" s="42"/>
      <c r="BP4410" s="42"/>
      <c r="BQ4410" s="42"/>
      <c r="BR4410" s="42"/>
      <c r="BS4410" s="42"/>
      <c r="BT4410" s="42"/>
      <c r="BU4410" s="42"/>
      <c r="BV4410" s="42"/>
      <c r="BW4410" s="42"/>
      <c r="BX4410" s="42"/>
      <c r="BY4410" s="42"/>
      <c r="BZ4410" s="42"/>
      <c r="CA4410" s="42"/>
      <c r="CB4410" s="42"/>
      <c r="CC4410" s="41" t="str">
        <f t="shared" si="345"/>
        <v>;;;;;;;;;;;;;</v>
      </c>
      <c r="CD4410" s="25"/>
      <c r="CE4410" s="26"/>
      <c r="CF4410" s="25"/>
      <c r="CG4410" s="26"/>
      <c r="CH4410" s="25"/>
      <c r="CI4410" s="26"/>
      <c r="CJ4410" s="25"/>
      <c r="CK4410" s="26"/>
      <c r="CL4410" s="25"/>
      <c r="CM4410" s="25"/>
      <c r="CN4410" s="23" t="s">
        <v>8311</v>
      </c>
      <c r="CO4410" s="23" t="str">
        <f t="shared" si="341"/>
        <v>;;;;</v>
      </c>
      <c r="CP4410" s="11" t="s">
        <v>7421</v>
      </c>
      <c r="CQ4410" s="11"/>
      <c r="CR4410" s="11"/>
      <c r="CS4410" s="11"/>
      <c r="CT4410" s="11"/>
      <c r="CU4410" s="11"/>
      <c r="CV4410" s="11"/>
      <c r="CW4410" s="11"/>
      <c r="CX4410" s="11"/>
      <c r="CY4410" s="11"/>
      <c r="CZ4410" s="11"/>
      <c r="DA4410" s="11"/>
      <c r="DB4410" s="11"/>
      <c r="DC4410" s="11"/>
      <c r="DD4410" s="11"/>
      <c r="DE4410" s="11"/>
      <c r="DF4410" s="11"/>
      <c r="DG4410" s="11"/>
      <c r="DH4410" s="11" t="s">
        <v>7419</v>
      </c>
      <c r="DI4410" s="11" t="str">
        <f t="shared" si="343"/>
        <v>;;;;;;;;</v>
      </c>
      <c r="DJ4410" s="13" t="s">
        <v>7421</v>
      </c>
      <c r="DK4410" s="13"/>
      <c r="DL4410" s="13"/>
      <c r="DM4410" s="13"/>
      <c r="DN4410" s="13"/>
      <c r="DO4410" s="13"/>
      <c r="DP4410" s="13"/>
      <c r="DQ4410" s="13"/>
      <c r="DR4410" s="13"/>
      <c r="DS4410" s="13"/>
      <c r="DT4410" s="13"/>
      <c r="DU4410" s="13"/>
      <c r="DV4410" s="13"/>
      <c r="DW4410" s="13"/>
      <c r="DX4410" s="13"/>
      <c r="DY4410" s="13"/>
      <c r="DZ4410" s="13" t="s">
        <v>7420</v>
      </c>
      <c r="EA4410" s="13" t="str">
        <f t="shared" si="342"/>
        <v>;;;;;;;</v>
      </c>
    </row>
    <row r="4411" spans="1:131" ht="15" customHeight="1" x14ac:dyDescent="0.25">
      <c r="A4411" s="3">
        <v>475152</v>
      </c>
      <c r="B4411" s="2" t="s">
        <v>8312</v>
      </c>
      <c r="C4411" s="3" t="s">
        <v>60</v>
      </c>
      <c r="D4411" s="2" t="s">
        <v>8304</v>
      </c>
      <c r="E4411" s="22" t="s">
        <v>2083</v>
      </c>
      <c r="F4411" s="22" t="s">
        <v>292</v>
      </c>
      <c r="G4411" s="22" t="s">
        <v>362</v>
      </c>
      <c r="H4411" s="22" t="s">
        <v>300</v>
      </c>
      <c r="I4411" s="22" t="s">
        <v>518</v>
      </c>
      <c r="J4411" s="22" t="s">
        <v>321</v>
      </c>
      <c r="AY4411" s="22" t="s">
        <v>8307</v>
      </c>
      <c r="AZ4411" s="22" t="str">
        <f t="shared" si="344"/>
        <v>A91;E87.6;K59.0;;;;;;;;;;;;;;;;;;;;</v>
      </c>
      <c r="BA4411" s="42"/>
      <c r="BB4411" s="42"/>
      <c r="BC4411" s="42"/>
      <c r="BD4411" s="42"/>
      <c r="BE4411" s="42"/>
      <c r="BF4411" s="42"/>
      <c r="BG4411" s="42"/>
      <c r="BH4411" s="42"/>
      <c r="BI4411" s="42"/>
      <c r="BJ4411" s="42"/>
      <c r="BK4411" s="42"/>
      <c r="BL4411" s="42"/>
      <c r="BM4411" s="42"/>
      <c r="BN4411" s="42"/>
      <c r="BO4411" s="42"/>
      <c r="BP4411" s="42"/>
      <c r="BQ4411" s="42"/>
      <c r="BR4411" s="42"/>
      <c r="BS4411" s="42"/>
      <c r="BT4411" s="42"/>
      <c r="BU4411" s="42"/>
      <c r="BV4411" s="42"/>
      <c r="BW4411" s="42"/>
      <c r="BX4411" s="42"/>
      <c r="BY4411" s="42"/>
      <c r="BZ4411" s="42"/>
      <c r="CA4411" s="42"/>
      <c r="CB4411" s="42"/>
      <c r="CC4411" s="41" t="str">
        <f t="shared" si="345"/>
        <v>;;;;;;;;;;;;;</v>
      </c>
      <c r="CD4411" s="25"/>
      <c r="CE4411" s="26"/>
      <c r="CF4411" s="25"/>
      <c r="CG4411" s="26"/>
      <c r="CH4411" s="25"/>
      <c r="CI4411" s="26"/>
      <c r="CJ4411" s="25"/>
      <c r="CK4411" s="26"/>
      <c r="CL4411" s="25"/>
      <c r="CM4411" s="25"/>
      <c r="CN4411" s="23" t="s">
        <v>8311</v>
      </c>
      <c r="CO4411" s="23" t="str">
        <f t="shared" si="341"/>
        <v>;;;;</v>
      </c>
      <c r="CP4411" s="11" t="s">
        <v>7421</v>
      </c>
      <c r="CQ4411" s="11"/>
      <c r="CR4411" s="11"/>
      <c r="CS4411" s="11"/>
      <c r="CT4411" s="11"/>
      <c r="CU4411" s="11"/>
      <c r="CV4411" s="11"/>
      <c r="CW4411" s="11"/>
      <c r="CX4411" s="11"/>
      <c r="CY4411" s="11"/>
      <c r="CZ4411" s="11"/>
      <c r="DA4411" s="11"/>
      <c r="DB4411" s="11"/>
      <c r="DC4411" s="11"/>
      <c r="DD4411" s="11"/>
      <c r="DE4411" s="11"/>
      <c r="DF4411" s="11"/>
      <c r="DG4411" s="11"/>
      <c r="DH4411" s="11" t="s">
        <v>7419</v>
      </c>
      <c r="DI4411" s="11" t="str">
        <f t="shared" si="343"/>
        <v>;;;;;;;;</v>
      </c>
      <c r="DJ4411" s="13" t="s">
        <v>362</v>
      </c>
      <c r="DK4411" s="13" t="s">
        <v>300</v>
      </c>
      <c r="DL4411" s="13"/>
      <c r="DM4411" s="13"/>
      <c r="DN4411" s="13"/>
      <c r="DO4411" s="13"/>
      <c r="DP4411" s="13"/>
      <c r="DQ4411" s="13"/>
      <c r="DR4411" s="13"/>
      <c r="DS4411" s="13"/>
      <c r="DT4411" s="13"/>
      <c r="DU4411" s="13"/>
      <c r="DV4411" s="13"/>
      <c r="DW4411" s="13"/>
      <c r="DX4411" s="13"/>
      <c r="DY4411" s="13"/>
      <c r="DZ4411" s="13" t="s">
        <v>7428</v>
      </c>
      <c r="EA4411" s="13" t="str">
        <f t="shared" si="342"/>
        <v>E87.6;;;;;;;</v>
      </c>
    </row>
    <row r="4412" spans="1:131" ht="15" customHeight="1" x14ac:dyDescent="0.25">
      <c r="A4412" s="3">
        <v>475162</v>
      </c>
      <c r="B4412" s="2" t="s">
        <v>8312</v>
      </c>
      <c r="C4412" s="3" t="s">
        <v>59</v>
      </c>
      <c r="D4412" s="2" t="s">
        <v>8302</v>
      </c>
      <c r="E4412" s="22" t="s">
        <v>5932</v>
      </c>
      <c r="F4412" s="22" t="s">
        <v>84</v>
      </c>
      <c r="G4412" s="22" t="s">
        <v>5955</v>
      </c>
      <c r="H4412" s="22" t="s">
        <v>112</v>
      </c>
      <c r="I4412" s="22" t="s">
        <v>77</v>
      </c>
      <c r="J4412" s="22" t="s">
        <v>81</v>
      </c>
      <c r="K4412" s="22" t="s">
        <v>1217</v>
      </c>
      <c r="L4412" s="22" t="s">
        <v>82</v>
      </c>
      <c r="AY4412" s="22" t="s">
        <v>8307</v>
      </c>
      <c r="AZ4412" s="22" t="str">
        <f t="shared" si="344"/>
        <v>R50.9;E87.1;A09.9;E86;;;;;;;;;;;;;;;;;;;</v>
      </c>
      <c r="BA4412" s="42"/>
      <c r="BB4412" s="42"/>
      <c r="BC4412" s="42"/>
      <c r="BD4412" s="42"/>
      <c r="BE4412" s="42"/>
      <c r="BF4412" s="42"/>
      <c r="BG4412" s="42"/>
      <c r="BH4412" s="42"/>
      <c r="BI4412" s="42"/>
      <c r="BJ4412" s="42"/>
      <c r="BK4412" s="42"/>
      <c r="BL4412" s="42"/>
      <c r="BM4412" s="42"/>
      <c r="BN4412" s="42"/>
      <c r="BO4412" s="42"/>
      <c r="BP4412" s="42"/>
      <c r="BQ4412" s="42"/>
      <c r="BR4412" s="42"/>
      <c r="BS4412" s="42"/>
      <c r="BT4412" s="42"/>
      <c r="BU4412" s="42"/>
      <c r="BV4412" s="42"/>
      <c r="BW4412" s="42"/>
      <c r="BX4412" s="42"/>
      <c r="BY4412" s="42"/>
      <c r="BZ4412" s="42"/>
      <c r="CA4412" s="42"/>
      <c r="CB4412" s="42"/>
      <c r="CC4412" s="41" t="str">
        <f t="shared" si="345"/>
        <v>;;;;;;;;;;;;;</v>
      </c>
      <c r="CD4412" s="25"/>
      <c r="CE4412" s="26"/>
      <c r="CF4412" s="25"/>
      <c r="CG4412" s="26"/>
      <c r="CH4412" s="25"/>
      <c r="CI4412" s="26"/>
      <c r="CJ4412" s="25"/>
      <c r="CK4412" s="26"/>
      <c r="CL4412" s="25"/>
      <c r="CM4412" s="25"/>
      <c r="CN4412" s="23" t="s">
        <v>8311</v>
      </c>
      <c r="CO4412" s="23" t="str">
        <f t="shared" si="341"/>
        <v>;;;;</v>
      </c>
      <c r="CP4412" s="11" t="s">
        <v>7421</v>
      </c>
      <c r="CQ4412" s="11"/>
      <c r="CR4412" s="11"/>
      <c r="CS4412" s="11"/>
      <c r="CT4412" s="11"/>
      <c r="CU4412" s="11"/>
      <c r="CV4412" s="11"/>
      <c r="CW4412" s="11"/>
      <c r="CX4412" s="11"/>
      <c r="CY4412" s="11"/>
      <c r="CZ4412" s="11"/>
      <c r="DA4412" s="11"/>
      <c r="DB4412" s="11"/>
      <c r="DC4412" s="11"/>
      <c r="DD4412" s="11"/>
      <c r="DE4412" s="11"/>
      <c r="DF4412" s="11"/>
      <c r="DG4412" s="11"/>
      <c r="DH4412" s="11" t="s">
        <v>7419</v>
      </c>
      <c r="DI4412" s="11" t="str">
        <f t="shared" si="343"/>
        <v>;;;;;;;;</v>
      </c>
      <c r="DJ4412" s="13" t="s">
        <v>7421</v>
      </c>
      <c r="DK4412" s="13"/>
      <c r="DL4412" s="13"/>
      <c r="DM4412" s="13"/>
      <c r="DN4412" s="13"/>
      <c r="DO4412" s="13"/>
      <c r="DP4412" s="13"/>
      <c r="DQ4412" s="13"/>
      <c r="DR4412" s="13"/>
      <c r="DS4412" s="13"/>
      <c r="DT4412" s="13"/>
      <c r="DU4412" s="13"/>
      <c r="DV4412" s="13"/>
      <c r="DW4412" s="13"/>
      <c r="DX4412" s="13"/>
      <c r="DY4412" s="13"/>
      <c r="DZ4412" s="13" t="s">
        <v>7420</v>
      </c>
      <c r="EA4412" s="13" t="str">
        <f t="shared" si="342"/>
        <v>;;;;;;;</v>
      </c>
    </row>
    <row r="4413" spans="1:131" ht="15" customHeight="1" x14ac:dyDescent="0.25">
      <c r="A4413" s="3">
        <v>475164</v>
      </c>
      <c r="B4413" s="2" t="s">
        <v>8312</v>
      </c>
      <c r="C4413" s="3" t="s">
        <v>60</v>
      </c>
      <c r="D4413" s="2" t="s">
        <v>8304</v>
      </c>
      <c r="E4413" s="22" t="s">
        <v>1054</v>
      </c>
      <c r="F4413" s="22" t="s">
        <v>1055</v>
      </c>
      <c r="G4413" s="22" t="s">
        <v>293</v>
      </c>
      <c r="H4413" s="22" t="s">
        <v>88</v>
      </c>
      <c r="I4413" s="22" t="s">
        <v>103</v>
      </c>
      <c r="J4413" s="22" t="s">
        <v>82</v>
      </c>
      <c r="K4413" s="22" t="s">
        <v>140</v>
      </c>
      <c r="L4413" s="22" t="s">
        <v>112</v>
      </c>
      <c r="AY4413" s="22" t="s">
        <v>8307</v>
      </c>
      <c r="AZ4413" s="22" t="str">
        <f t="shared" si="344"/>
        <v>B34.9;R11;E86;E87.1;;;;;;;;;;;;;;;;;;;</v>
      </c>
      <c r="BA4413" s="42"/>
      <c r="BB4413" s="42"/>
      <c r="BC4413" s="42"/>
      <c r="BD4413" s="42"/>
      <c r="BE4413" s="42"/>
      <c r="BF4413" s="42"/>
      <c r="BG4413" s="42"/>
      <c r="BH4413" s="42"/>
      <c r="BI4413" s="42"/>
      <c r="BJ4413" s="42"/>
      <c r="BK4413" s="42"/>
      <c r="BL4413" s="42"/>
      <c r="BM4413" s="42"/>
      <c r="BN4413" s="42"/>
      <c r="BO4413" s="42"/>
      <c r="BP4413" s="42"/>
      <c r="BQ4413" s="42"/>
      <c r="BR4413" s="42"/>
      <c r="BS4413" s="42"/>
      <c r="BT4413" s="42"/>
      <c r="BU4413" s="42"/>
      <c r="BV4413" s="42"/>
      <c r="BW4413" s="42"/>
      <c r="BX4413" s="42"/>
      <c r="BY4413" s="42"/>
      <c r="BZ4413" s="42"/>
      <c r="CA4413" s="42"/>
      <c r="CB4413" s="42"/>
      <c r="CC4413" s="41" t="str">
        <f t="shared" si="345"/>
        <v>;;;;;;;;;;;;;</v>
      </c>
      <c r="CD4413" s="25"/>
      <c r="CE4413" s="26"/>
      <c r="CF4413" s="25"/>
      <c r="CG4413" s="26"/>
      <c r="CH4413" s="25"/>
      <c r="CI4413" s="26"/>
      <c r="CJ4413" s="25"/>
      <c r="CK4413" s="26"/>
      <c r="CL4413" s="25"/>
      <c r="CM4413" s="25"/>
      <c r="CN4413" s="23" t="s">
        <v>8311</v>
      </c>
      <c r="CO4413" s="23" t="str">
        <f t="shared" si="341"/>
        <v>;;;;</v>
      </c>
      <c r="CP4413" s="11" t="s">
        <v>7418</v>
      </c>
      <c r="CQ4413" s="11"/>
      <c r="CR4413" s="11"/>
      <c r="CS4413" s="11"/>
      <c r="CT4413" s="11"/>
      <c r="CU4413" s="11"/>
      <c r="CV4413" s="11"/>
      <c r="CW4413" s="11"/>
      <c r="CX4413" s="11"/>
      <c r="CY4413" s="11"/>
      <c r="CZ4413" s="11"/>
      <c r="DA4413" s="11"/>
      <c r="DB4413" s="11"/>
      <c r="DC4413" s="11"/>
      <c r="DD4413" s="11"/>
      <c r="DE4413" s="11"/>
      <c r="DF4413" s="11"/>
      <c r="DG4413" s="11"/>
      <c r="DH4413" s="11" t="s">
        <v>7419</v>
      </c>
      <c r="DI4413" s="11" t="str">
        <f t="shared" si="343"/>
        <v>;;;;;;;;</v>
      </c>
      <c r="DJ4413" s="13" t="s">
        <v>7418</v>
      </c>
      <c r="DK4413" s="13"/>
      <c r="DL4413" s="13"/>
      <c r="DM4413" s="13"/>
      <c r="DN4413" s="13"/>
      <c r="DO4413" s="13"/>
      <c r="DP4413" s="13"/>
      <c r="DQ4413" s="13"/>
      <c r="DR4413" s="13"/>
      <c r="DS4413" s="13"/>
      <c r="DT4413" s="13"/>
      <c r="DU4413" s="13"/>
      <c r="DV4413" s="13"/>
      <c r="DW4413" s="13"/>
      <c r="DX4413" s="13"/>
      <c r="DY4413" s="13"/>
      <c r="DZ4413" s="13" t="s">
        <v>7420</v>
      </c>
      <c r="EA4413" s="13" t="str">
        <f t="shared" si="342"/>
        <v>;;;;;;;</v>
      </c>
    </row>
    <row r="4414" spans="1:131" ht="15" customHeight="1" x14ac:dyDescent="0.25">
      <c r="A4414" s="3">
        <v>475166</v>
      </c>
      <c r="B4414" s="2" t="s">
        <v>8312</v>
      </c>
      <c r="C4414" s="3" t="s">
        <v>59</v>
      </c>
      <c r="D4414" s="2" t="s">
        <v>8302</v>
      </c>
      <c r="E4414" s="22" t="s">
        <v>61</v>
      </c>
      <c r="F4414" s="22" t="s">
        <v>62</v>
      </c>
      <c r="AY4414" s="22" t="s">
        <v>8308</v>
      </c>
      <c r="AZ4414" s="22" t="str">
        <f t="shared" si="344"/>
        <v>Z38.0;;;;;;;;;;;;;;;;;;;;;;</v>
      </c>
      <c r="BA4414" s="42"/>
      <c r="BB4414" s="42"/>
      <c r="BC4414" s="42"/>
      <c r="BD4414" s="42"/>
      <c r="BE4414" s="42"/>
      <c r="BF4414" s="42"/>
      <c r="BG4414" s="42"/>
      <c r="BH4414" s="42"/>
      <c r="BI4414" s="42"/>
      <c r="BJ4414" s="42"/>
      <c r="BK4414" s="42"/>
      <c r="BL4414" s="42"/>
      <c r="BM4414" s="42"/>
      <c r="BN4414" s="42"/>
      <c r="BO4414" s="42"/>
      <c r="BP4414" s="42"/>
      <c r="BQ4414" s="42"/>
      <c r="BR4414" s="42"/>
      <c r="BS4414" s="42"/>
      <c r="BT4414" s="42"/>
      <c r="BU4414" s="42"/>
      <c r="BV4414" s="42"/>
      <c r="BW4414" s="42"/>
      <c r="BX4414" s="42"/>
      <c r="BY4414" s="42"/>
      <c r="BZ4414" s="42"/>
      <c r="CA4414" s="42"/>
      <c r="CB4414" s="42"/>
      <c r="CC4414" s="41" t="str">
        <f t="shared" si="345"/>
        <v>;;;;;;;;;;;;;</v>
      </c>
      <c r="CD4414" s="25"/>
      <c r="CE4414" s="26"/>
      <c r="CF4414" s="25"/>
      <c r="CG4414" s="26"/>
      <c r="CH4414" s="25"/>
      <c r="CI4414" s="26"/>
      <c r="CJ4414" s="25"/>
      <c r="CK4414" s="26"/>
      <c r="CL4414" s="25"/>
      <c r="CM4414" s="25"/>
      <c r="CN4414" s="23" t="s">
        <v>8311</v>
      </c>
      <c r="CO4414" s="23" t="str">
        <f t="shared" si="341"/>
        <v>;;;;</v>
      </c>
      <c r="CP4414" s="11" t="s">
        <v>7421</v>
      </c>
      <c r="CQ4414" s="11"/>
      <c r="CR4414" s="11"/>
      <c r="CS4414" s="11"/>
      <c r="CT4414" s="11"/>
      <c r="CU4414" s="11"/>
      <c r="CV4414" s="11"/>
      <c r="CW4414" s="11"/>
      <c r="CX4414" s="11"/>
      <c r="CY4414" s="11"/>
      <c r="CZ4414" s="11"/>
      <c r="DA4414" s="11"/>
      <c r="DB4414" s="11"/>
      <c r="DC4414" s="11"/>
      <c r="DD4414" s="11"/>
      <c r="DE4414" s="11"/>
      <c r="DF4414" s="11"/>
      <c r="DG4414" s="11"/>
      <c r="DH4414" s="11" t="s">
        <v>7419</v>
      </c>
      <c r="DI4414" s="11" t="str">
        <f t="shared" si="343"/>
        <v>;;;;;;;;</v>
      </c>
      <c r="DJ4414" s="13" t="s">
        <v>7421</v>
      </c>
      <c r="DK4414" s="13"/>
      <c r="DL4414" s="13"/>
      <c r="DM4414" s="13"/>
      <c r="DN4414" s="13"/>
      <c r="DO4414" s="13"/>
      <c r="DP4414" s="13"/>
      <c r="DQ4414" s="13"/>
      <c r="DR4414" s="13"/>
      <c r="DS4414" s="13"/>
      <c r="DT4414" s="13"/>
      <c r="DU4414" s="13"/>
      <c r="DV4414" s="13"/>
      <c r="DW4414" s="13"/>
      <c r="DX4414" s="13"/>
      <c r="DY4414" s="13"/>
      <c r="DZ4414" s="13" t="s">
        <v>7420</v>
      </c>
      <c r="EA4414" s="13" t="str">
        <f t="shared" si="342"/>
        <v>;;;;;;;</v>
      </c>
    </row>
    <row r="4415" spans="1:131" ht="15" customHeight="1" x14ac:dyDescent="0.25">
      <c r="A4415" s="3">
        <v>475180</v>
      </c>
      <c r="B4415" s="2" t="s">
        <v>8312</v>
      </c>
      <c r="C4415" s="3" t="s">
        <v>59</v>
      </c>
      <c r="D4415" s="2" t="s">
        <v>8302</v>
      </c>
      <c r="E4415" s="22" t="s">
        <v>2174</v>
      </c>
      <c r="F4415" s="22" t="s">
        <v>2175</v>
      </c>
      <c r="G4415" s="22" t="s">
        <v>975</v>
      </c>
      <c r="H4415" s="22" t="s">
        <v>235</v>
      </c>
      <c r="AY4415" s="22" t="s">
        <v>8307</v>
      </c>
      <c r="AZ4415" s="22" t="str">
        <f t="shared" si="344"/>
        <v>P22.1;P03.4;;;;;;;;;;;;;;;;;;;;;</v>
      </c>
      <c r="BA4415" s="42"/>
      <c r="BB4415" s="42"/>
      <c r="BC4415" s="42"/>
      <c r="BD4415" s="42"/>
      <c r="BE4415" s="42"/>
      <c r="BF4415" s="42"/>
      <c r="BG4415" s="42"/>
      <c r="BH4415" s="42"/>
      <c r="BI4415" s="42"/>
      <c r="BJ4415" s="42"/>
      <c r="BK4415" s="42"/>
      <c r="BL4415" s="42"/>
      <c r="BM4415" s="42"/>
      <c r="BN4415" s="42"/>
      <c r="BO4415" s="42"/>
      <c r="BP4415" s="42"/>
      <c r="BQ4415" s="42"/>
      <c r="BR4415" s="42"/>
      <c r="BS4415" s="42"/>
      <c r="BT4415" s="42"/>
      <c r="BU4415" s="42"/>
      <c r="BV4415" s="42"/>
      <c r="BW4415" s="42"/>
      <c r="BX4415" s="42"/>
      <c r="BY4415" s="42"/>
      <c r="BZ4415" s="42"/>
      <c r="CA4415" s="42"/>
      <c r="CB4415" s="42"/>
      <c r="CC4415" s="41" t="str">
        <f t="shared" si="345"/>
        <v>;;;;;;;;;;;;;</v>
      </c>
      <c r="CD4415" s="25"/>
      <c r="CE4415" s="26"/>
      <c r="CF4415" s="25"/>
      <c r="CG4415" s="26"/>
      <c r="CH4415" s="25"/>
      <c r="CI4415" s="26"/>
      <c r="CJ4415" s="25"/>
      <c r="CK4415" s="26"/>
      <c r="CL4415" s="25"/>
      <c r="CM4415" s="25"/>
      <c r="CN4415" s="23" t="s">
        <v>8311</v>
      </c>
      <c r="CO4415" s="23" t="str">
        <f t="shared" si="341"/>
        <v>;;;;</v>
      </c>
      <c r="CP4415" s="11" t="s">
        <v>7421</v>
      </c>
      <c r="CQ4415" s="11"/>
      <c r="CR4415" s="11"/>
      <c r="CS4415" s="11"/>
      <c r="CT4415" s="11"/>
      <c r="CU4415" s="11"/>
      <c r="CV4415" s="11"/>
      <c r="CW4415" s="11"/>
      <c r="CX4415" s="11"/>
      <c r="CY4415" s="11"/>
      <c r="CZ4415" s="11"/>
      <c r="DA4415" s="11"/>
      <c r="DB4415" s="11"/>
      <c r="DC4415" s="11"/>
      <c r="DD4415" s="11"/>
      <c r="DE4415" s="11"/>
      <c r="DF4415" s="11"/>
      <c r="DG4415" s="11"/>
      <c r="DH4415" s="11" t="s">
        <v>7419</v>
      </c>
      <c r="DI4415" s="11" t="str">
        <f t="shared" si="343"/>
        <v>;;;;;;;;</v>
      </c>
      <c r="DJ4415" s="13" t="s">
        <v>7421</v>
      </c>
      <c r="DK4415" s="13"/>
      <c r="DL4415" s="13"/>
      <c r="DM4415" s="13"/>
      <c r="DN4415" s="13"/>
      <c r="DO4415" s="13"/>
      <c r="DP4415" s="13"/>
      <c r="DQ4415" s="13"/>
      <c r="DR4415" s="13"/>
      <c r="DS4415" s="13"/>
      <c r="DT4415" s="13"/>
      <c r="DU4415" s="13"/>
      <c r="DV4415" s="13"/>
      <c r="DW4415" s="13"/>
      <c r="DX4415" s="13"/>
      <c r="DY4415" s="13"/>
      <c r="DZ4415" s="13" t="s">
        <v>7420</v>
      </c>
      <c r="EA4415" s="13" t="str">
        <f t="shared" si="342"/>
        <v>;;;;;;;</v>
      </c>
    </row>
    <row r="4416" spans="1:131" ht="15" customHeight="1" x14ac:dyDescent="0.25">
      <c r="A4416" s="3">
        <v>475182</v>
      </c>
      <c r="B4416" s="2" t="s">
        <v>8312</v>
      </c>
      <c r="C4416" s="3" t="s">
        <v>60</v>
      </c>
      <c r="D4416" s="2" t="s">
        <v>8304</v>
      </c>
      <c r="E4416" s="22" t="s">
        <v>1253</v>
      </c>
      <c r="F4416" s="22" t="s">
        <v>310</v>
      </c>
      <c r="G4416" s="22" t="s">
        <v>6185</v>
      </c>
      <c r="H4416" s="22" t="s">
        <v>854</v>
      </c>
      <c r="I4416" s="22" t="s">
        <v>848</v>
      </c>
      <c r="J4416" s="22" t="s">
        <v>88</v>
      </c>
      <c r="K4416" s="22" t="s">
        <v>888</v>
      </c>
      <c r="L4416" s="22" t="s">
        <v>82</v>
      </c>
      <c r="AY4416" s="22" t="s">
        <v>8307</v>
      </c>
      <c r="AZ4416" s="22" t="str">
        <f t="shared" si="344"/>
        <v>K30;K29.1;R11;E86;;;;;;;;;;;;;;;;;;;</v>
      </c>
      <c r="BA4416" s="42"/>
      <c r="BB4416" s="42"/>
      <c r="BC4416" s="42"/>
      <c r="BD4416" s="42"/>
      <c r="BE4416" s="42"/>
      <c r="BF4416" s="42"/>
      <c r="BG4416" s="42"/>
      <c r="BH4416" s="42"/>
      <c r="BI4416" s="42"/>
      <c r="BJ4416" s="42"/>
      <c r="BK4416" s="42"/>
      <c r="BL4416" s="42"/>
      <c r="BM4416" s="42"/>
      <c r="BN4416" s="42"/>
      <c r="BO4416" s="42"/>
      <c r="BP4416" s="42"/>
      <c r="BQ4416" s="42"/>
      <c r="BR4416" s="42"/>
      <c r="BS4416" s="42"/>
      <c r="BT4416" s="42"/>
      <c r="BU4416" s="42"/>
      <c r="BV4416" s="42"/>
      <c r="BW4416" s="42"/>
      <c r="BX4416" s="42"/>
      <c r="BY4416" s="42"/>
      <c r="BZ4416" s="42"/>
      <c r="CA4416" s="42"/>
      <c r="CB4416" s="42"/>
      <c r="CC4416" s="41" t="str">
        <f t="shared" si="345"/>
        <v>;;;;;;;;;;;;;</v>
      </c>
      <c r="CD4416" s="25"/>
      <c r="CE4416" s="26"/>
      <c r="CF4416" s="25"/>
      <c r="CG4416" s="26"/>
      <c r="CH4416" s="25"/>
      <c r="CI4416" s="26"/>
      <c r="CJ4416" s="25"/>
      <c r="CK4416" s="26"/>
      <c r="CL4416" s="25"/>
      <c r="CM4416" s="25"/>
      <c r="CN4416" s="23" t="s">
        <v>8311</v>
      </c>
      <c r="CO4416" s="23" t="str">
        <f t="shared" si="341"/>
        <v>;;;;</v>
      </c>
      <c r="CP4416" s="11" t="s">
        <v>7421</v>
      </c>
      <c r="CQ4416" s="11"/>
      <c r="CR4416" s="11"/>
      <c r="CS4416" s="11"/>
      <c r="CT4416" s="11"/>
      <c r="CU4416" s="11"/>
      <c r="CV4416" s="11"/>
      <c r="CW4416" s="11"/>
      <c r="CX4416" s="11"/>
      <c r="CY4416" s="11"/>
      <c r="CZ4416" s="11"/>
      <c r="DA4416" s="11"/>
      <c r="DB4416" s="11"/>
      <c r="DC4416" s="11"/>
      <c r="DD4416" s="11"/>
      <c r="DE4416" s="11"/>
      <c r="DF4416" s="11"/>
      <c r="DG4416" s="11"/>
      <c r="DH4416" s="11" t="s">
        <v>7419</v>
      </c>
      <c r="DI4416" s="11" t="str">
        <f t="shared" si="343"/>
        <v>;;;;;;;;</v>
      </c>
      <c r="DJ4416" s="13" t="s">
        <v>888</v>
      </c>
      <c r="DK4416" s="13" t="s">
        <v>82</v>
      </c>
      <c r="DL4416" s="13"/>
      <c r="DM4416" s="13"/>
      <c r="DN4416" s="13"/>
      <c r="DO4416" s="13"/>
      <c r="DP4416" s="13"/>
      <c r="DQ4416" s="13"/>
      <c r="DR4416" s="13"/>
      <c r="DS4416" s="13"/>
      <c r="DT4416" s="13"/>
      <c r="DU4416" s="13"/>
      <c r="DV4416" s="13"/>
      <c r="DW4416" s="13"/>
      <c r="DX4416" s="13"/>
      <c r="DY4416" s="13"/>
      <c r="DZ4416" s="13" t="s">
        <v>7428</v>
      </c>
      <c r="EA4416" s="13" t="str">
        <f t="shared" si="342"/>
        <v>E86;;;;;;;</v>
      </c>
    </row>
    <row r="4417" spans="1:131" ht="15" customHeight="1" x14ac:dyDescent="0.25">
      <c r="A4417" s="3">
        <v>475184</v>
      </c>
      <c r="B4417" s="2" t="s">
        <v>8312</v>
      </c>
      <c r="C4417" s="3" t="s">
        <v>60</v>
      </c>
      <c r="D4417" s="2" t="s">
        <v>8304</v>
      </c>
      <c r="E4417" s="22" t="s">
        <v>5804</v>
      </c>
      <c r="F4417" s="22" t="s">
        <v>236</v>
      </c>
      <c r="AY4417" s="22" t="s">
        <v>8308</v>
      </c>
      <c r="AZ4417" s="22" t="str">
        <f t="shared" si="344"/>
        <v>O03.1;;;;;;;;;;;;;;;;;;;;;;</v>
      </c>
      <c r="BA4417" s="42"/>
      <c r="BB4417" s="42"/>
      <c r="BC4417" s="42"/>
      <c r="BD4417" s="42"/>
      <c r="BE4417" s="42"/>
      <c r="BF4417" s="42"/>
      <c r="BG4417" s="42"/>
      <c r="BH4417" s="42"/>
      <c r="BI4417" s="42"/>
      <c r="BJ4417" s="42"/>
      <c r="BK4417" s="42"/>
      <c r="BL4417" s="42"/>
      <c r="BM4417" s="42"/>
      <c r="BN4417" s="42"/>
      <c r="BO4417" s="42"/>
      <c r="BP4417" s="42"/>
      <c r="BQ4417" s="42"/>
      <c r="BR4417" s="42"/>
      <c r="BS4417" s="42"/>
      <c r="BT4417" s="42"/>
      <c r="BU4417" s="42"/>
      <c r="BV4417" s="42"/>
      <c r="BW4417" s="42"/>
      <c r="BX4417" s="42"/>
      <c r="BY4417" s="42"/>
      <c r="BZ4417" s="42"/>
      <c r="CA4417" s="42"/>
      <c r="CB4417" s="42"/>
      <c r="CC4417" s="41" t="str">
        <f t="shared" si="345"/>
        <v>;;;;;;;;;;;;;</v>
      </c>
      <c r="CD4417" s="25" t="s">
        <v>1200</v>
      </c>
      <c r="CE4417" s="26" t="s">
        <v>149</v>
      </c>
      <c r="CF4417" s="25"/>
      <c r="CG4417" s="26"/>
      <c r="CH4417" s="25"/>
      <c r="CI4417" s="26"/>
      <c r="CJ4417" s="25"/>
      <c r="CK4417" s="26"/>
      <c r="CL4417" s="25"/>
      <c r="CM4417" s="25"/>
      <c r="CN4417" s="23" t="s">
        <v>8310</v>
      </c>
      <c r="CO4417" s="23" t="str">
        <f t="shared" si="341"/>
        <v>69.09;;;;</v>
      </c>
      <c r="CP4417" s="11" t="s">
        <v>7418</v>
      </c>
      <c r="CQ4417" s="11"/>
      <c r="CR4417" s="11"/>
      <c r="CS4417" s="11"/>
      <c r="CT4417" s="11"/>
      <c r="CU4417" s="11"/>
      <c r="CV4417" s="11"/>
      <c r="CW4417" s="11"/>
      <c r="CX4417" s="11"/>
      <c r="CY4417" s="11"/>
      <c r="CZ4417" s="11"/>
      <c r="DA4417" s="11"/>
      <c r="DB4417" s="11"/>
      <c r="DC4417" s="11"/>
      <c r="DD4417" s="11"/>
      <c r="DE4417" s="11"/>
      <c r="DF4417" s="11"/>
      <c r="DG4417" s="11"/>
      <c r="DH4417" s="11" t="s">
        <v>7419</v>
      </c>
      <c r="DI4417" s="11" t="str">
        <f t="shared" si="343"/>
        <v>;;;;;;;;</v>
      </c>
      <c r="DJ4417" s="13" t="s">
        <v>7418</v>
      </c>
      <c r="DK4417" s="13"/>
      <c r="DL4417" s="13"/>
      <c r="DM4417" s="13"/>
      <c r="DN4417" s="13"/>
      <c r="DO4417" s="13"/>
      <c r="DP4417" s="13"/>
      <c r="DQ4417" s="13"/>
      <c r="DR4417" s="13"/>
      <c r="DS4417" s="13"/>
      <c r="DT4417" s="13"/>
      <c r="DU4417" s="13"/>
      <c r="DV4417" s="13"/>
      <c r="DW4417" s="13"/>
      <c r="DX4417" s="13"/>
      <c r="DY4417" s="13"/>
      <c r="DZ4417" s="13" t="s">
        <v>7420</v>
      </c>
      <c r="EA4417" s="13" t="str">
        <f t="shared" si="342"/>
        <v>;;;;;;;</v>
      </c>
    </row>
    <row r="4418" spans="1:131" ht="15" customHeight="1" x14ac:dyDescent="0.25">
      <c r="A4418" s="3">
        <v>475185</v>
      </c>
      <c r="B4418" s="2" t="s">
        <v>8312</v>
      </c>
      <c r="C4418" s="3" t="s">
        <v>59</v>
      </c>
      <c r="D4418" s="2" t="s">
        <v>8302</v>
      </c>
      <c r="E4418" s="22" t="s">
        <v>3415</v>
      </c>
      <c r="F4418" s="22" t="s">
        <v>235</v>
      </c>
      <c r="AY4418" s="22" t="s">
        <v>8308</v>
      </c>
      <c r="AZ4418" s="22" t="str">
        <f t="shared" si="344"/>
        <v>P03.4;;;;;;;;;;;;;;;;;;;;;;</v>
      </c>
      <c r="BA4418" s="42"/>
      <c r="BB4418" s="42"/>
      <c r="BC4418" s="42"/>
      <c r="BD4418" s="42"/>
      <c r="BE4418" s="42"/>
      <c r="BF4418" s="42"/>
      <c r="BG4418" s="42"/>
      <c r="BH4418" s="42"/>
      <c r="BI4418" s="42"/>
      <c r="BJ4418" s="42"/>
      <c r="BK4418" s="42"/>
      <c r="BL4418" s="42"/>
      <c r="BM4418" s="42"/>
      <c r="BN4418" s="42"/>
      <c r="BO4418" s="42"/>
      <c r="BP4418" s="42"/>
      <c r="BQ4418" s="42"/>
      <c r="BR4418" s="42"/>
      <c r="BS4418" s="42"/>
      <c r="BT4418" s="42"/>
      <c r="BU4418" s="42"/>
      <c r="BV4418" s="42"/>
      <c r="BW4418" s="42"/>
      <c r="BX4418" s="42"/>
      <c r="BY4418" s="42"/>
      <c r="BZ4418" s="42"/>
      <c r="CA4418" s="42"/>
      <c r="CB4418" s="42"/>
      <c r="CC4418" s="41" t="str">
        <f t="shared" si="345"/>
        <v>;;;;;;;;;;;;;</v>
      </c>
      <c r="CD4418" s="25"/>
      <c r="CE4418" s="26"/>
      <c r="CF4418" s="25"/>
      <c r="CG4418" s="26"/>
      <c r="CH4418" s="25"/>
      <c r="CI4418" s="26"/>
      <c r="CJ4418" s="25"/>
      <c r="CK4418" s="26"/>
      <c r="CL4418" s="25"/>
      <c r="CM4418" s="25"/>
      <c r="CN4418" s="23" t="s">
        <v>8311</v>
      </c>
      <c r="CO4418" s="23" t="str">
        <f t="shared" si="341"/>
        <v>;;;;</v>
      </c>
      <c r="CP4418" s="11" t="s">
        <v>7421</v>
      </c>
      <c r="CQ4418" s="11"/>
      <c r="CR4418" s="11"/>
      <c r="CS4418" s="11"/>
      <c r="CT4418" s="11"/>
      <c r="CU4418" s="11"/>
      <c r="CV4418" s="11"/>
      <c r="CW4418" s="11"/>
      <c r="CX4418" s="11"/>
      <c r="CY4418" s="11"/>
      <c r="CZ4418" s="11"/>
      <c r="DA4418" s="11"/>
      <c r="DB4418" s="11"/>
      <c r="DC4418" s="11"/>
      <c r="DD4418" s="11"/>
      <c r="DE4418" s="11"/>
      <c r="DF4418" s="11"/>
      <c r="DG4418" s="11"/>
      <c r="DH4418" s="11" t="s">
        <v>7419</v>
      </c>
      <c r="DI4418" s="11" t="str">
        <f t="shared" si="343"/>
        <v>;;;;;;;;</v>
      </c>
      <c r="DJ4418" s="13" t="s">
        <v>7421</v>
      </c>
      <c r="DK4418" s="13"/>
      <c r="DL4418" s="13"/>
      <c r="DM4418" s="13"/>
      <c r="DN4418" s="13"/>
      <c r="DO4418" s="13"/>
      <c r="DP4418" s="13"/>
      <c r="DQ4418" s="13"/>
      <c r="DR4418" s="13"/>
      <c r="DS4418" s="13"/>
      <c r="DT4418" s="13"/>
      <c r="DU4418" s="13"/>
      <c r="DV4418" s="13"/>
      <c r="DW4418" s="13"/>
      <c r="DX4418" s="13"/>
      <c r="DY4418" s="13"/>
      <c r="DZ4418" s="13" t="s">
        <v>7420</v>
      </c>
      <c r="EA4418" s="13" t="str">
        <f t="shared" si="342"/>
        <v>;;;;;;;</v>
      </c>
    </row>
    <row r="4419" spans="1:131" ht="15" customHeight="1" x14ac:dyDescent="0.25">
      <c r="A4419" s="3">
        <v>475190</v>
      </c>
      <c r="B4419" s="2" t="s">
        <v>8312</v>
      </c>
      <c r="C4419" s="3" t="s">
        <v>60</v>
      </c>
      <c r="D4419" s="2" t="s">
        <v>8304</v>
      </c>
      <c r="E4419" s="22" t="s">
        <v>5280</v>
      </c>
      <c r="F4419" s="22" t="s">
        <v>1508</v>
      </c>
      <c r="G4419" s="22" t="s">
        <v>7243</v>
      </c>
      <c r="H4419" s="22" t="s">
        <v>7244</v>
      </c>
      <c r="I4419" s="22" t="s">
        <v>7245</v>
      </c>
      <c r="J4419" s="22" t="s">
        <v>1668</v>
      </c>
      <c r="K4419" s="22" t="s">
        <v>7246</v>
      </c>
      <c r="L4419" s="22" t="s">
        <v>7247</v>
      </c>
      <c r="AY4419" s="22" t="s">
        <v>8307</v>
      </c>
      <c r="AZ4419" s="22" t="str">
        <f t="shared" si="344"/>
        <v>S67.0;M66.2;S62.6;S63.2;;;;;;;;;;;;;;;;;;;</v>
      </c>
      <c r="BA4419" s="42"/>
      <c r="BB4419" s="42"/>
      <c r="BC4419" s="42"/>
      <c r="BD4419" s="42"/>
      <c r="BE4419" s="42"/>
      <c r="BF4419" s="42"/>
      <c r="BG4419" s="42"/>
      <c r="BH4419" s="42"/>
      <c r="BI4419" s="42"/>
      <c r="BJ4419" s="42"/>
      <c r="BK4419" s="42"/>
      <c r="BL4419" s="42"/>
      <c r="BM4419" s="42"/>
      <c r="BN4419" s="42"/>
      <c r="BO4419" s="42"/>
      <c r="BP4419" s="42"/>
      <c r="BQ4419" s="42"/>
      <c r="BR4419" s="42"/>
      <c r="BS4419" s="42"/>
      <c r="BT4419" s="42"/>
      <c r="BU4419" s="42"/>
      <c r="BV4419" s="42"/>
      <c r="BW4419" s="42"/>
      <c r="BX4419" s="42"/>
      <c r="BY4419" s="42"/>
      <c r="BZ4419" s="42"/>
      <c r="CA4419" s="42"/>
      <c r="CB4419" s="42"/>
      <c r="CC4419" s="41" t="str">
        <f t="shared" si="345"/>
        <v>;;;;;;;;;;;;;</v>
      </c>
      <c r="CD4419" s="25" t="s">
        <v>7248</v>
      </c>
      <c r="CE4419" s="26" t="s">
        <v>1512</v>
      </c>
      <c r="CF4419" s="25" t="s">
        <v>7249</v>
      </c>
      <c r="CG4419" s="26" t="s">
        <v>7250</v>
      </c>
      <c r="CH4419" s="25" t="s">
        <v>7251</v>
      </c>
      <c r="CI4419" s="26" t="s">
        <v>7252</v>
      </c>
      <c r="CJ4419" s="25" t="s">
        <v>7253</v>
      </c>
      <c r="CK4419" s="26" t="s">
        <v>7254</v>
      </c>
      <c r="CL4419" s="25" t="s">
        <v>7255</v>
      </c>
      <c r="CM4419" s="25" t="s">
        <v>5100</v>
      </c>
      <c r="CN4419" s="23" t="s">
        <v>8310</v>
      </c>
      <c r="CO4419" s="23" t="str">
        <f t="shared" ref="CO4419:CO4482" si="346">CONCATENATE(CE4419, ";", CG4419, ";", CI4419, ";", CK4419, ";", CM4419)</f>
        <v>84.01;81.72;83.83;81.28;79.14</v>
      </c>
      <c r="CP4419" s="11" t="s">
        <v>7434</v>
      </c>
      <c r="CQ4419" s="11"/>
      <c r="CR4419" s="11"/>
      <c r="CS4419" s="11"/>
      <c r="CT4419" s="11"/>
      <c r="CU4419" s="11"/>
      <c r="CV4419" s="11"/>
      <c r="CW4419" s="11"/>
      <c r="CX4419" s="11"/>
      <c r="CY4419" s="11"/>
      <c r="CZ4419" s="11"/>
      <c r="DA4419" s="11"/>
      <c r="DB4419" s="11"/>
      <c r="DC4419" s="11"/>
      <c r="DD4419" s="11"/>
      <c r="DE4419" s="11"/>
      <c r="DF4419" s="11"/>
      <c r="DG4419" s="11"/>
      <c r="DH4419" s="11" t="s">
        <v>7419</v>
      </c>
      <c r="DI4419" s="11" t="str">
        <f t="shared" si="343"/>
        <v>;;;;;;;;</v>
      </c>
      <c r="DJ4419" s="13" t="s">
        <v>7434</v>
      </c>
      <c r="DK4419" s="13"/>
      <c r="DL4419" s="13"/>
      <c r="DM4419" s="13"/>
      <c r="DN4419" s="13"/>
      <c r="DO4419" s="13"/>
      <c r="DP4419" s="13"/>
      <c r="DQ4419" s="13"/>
      <c r="DR4419" s="13"/>
      <c r="DS4419" s="13"/>
      <c r="DT4419" s="13"/>
      <c r="DU4419" s="13"/>
      <c r="DV4419" s="13"/>
      <c r="DW4419" s="13"/>
      <c r="DX4419" s="13"/>
      <c r="DY4419" s="13"/>
      <c r="DZ4419" s="13" t="s">
        <v>7420</v>
      </c>
      <c r="EA4419" s="13" t="str">
        <f t="shared" ref="EA4419:EA4482" si="347">CONCATENATE(DK4419, ";", DM4419, ";", DO4419, ";", DQ4419, ";", DS4419, ";", DU4419, ";", DW4419, ";", DY4419)</f>
        <v>;;;;;;;</v>
      </c>
    </row>
    <row r="4420" spans="1:131" ht="15" customHeight="1" x14ac:dyDescent="0.25">
      <c r="A4420" s="3">
        <v>475193</v>
      </c>
      <c r="B4420" s="2" t="s">
        <v>8312</v>
      </c>
      <c r="C4420" s="3" t="s">
        <v>60</v>
      </c>
      <c r="D4420" s="2" t="s">
        <v>8304</v>
      </c>
      <c r="E4420" s="22" t="s">
        <v>5797</v>
      </c>
      <c r="F4420" s="22" t="s">
        <v>78</v>
      </c>
      <c r="G4420" s="22" t="s">
        <v>5798</v>
      </c>
      <c r="H4420" s="22" t="s">
        <v>247</v>
      </c>
      <c r="I4420" s="22" t="s">
        <v>5798</v>
      </c>
      <c r="J4420" s="22" t="s">
        <v>66</v>
      </c>
      <c r="K4420" s="22" t="s">
        <v>5799</v>
      </c>
      <c r="L4420" s="22" t="s">
        <v>816</v>
      </c>
      <c r="AY4420" s="22" t="s">
        <v>8307</v>
      </c>
      <c r="AZ4420" s="22" t="str">
        <f t="shared" si="344"/>
        <v>O68.9;O82.9;Z37.0;O63.9;;;;;;;;;;;;;;;;;;;</v>
      </c>
      <c r="BA4420" s="42"/>
      <c r="BB4420" s="42"/>
      <c r="BC4420" s="42"/>
      <c r="BD4420" s="42"/>
      <c r="BE4420" s="42"/>
      <c r="BF4420" s="42"/>
      <c r="BG4420" s="42"/>
      <c r="BH4420" s="42"/>
      <c r="BI4420" s="42"/>
      <c r="BJ4420" s="42"/>
      <c r="BK4420" s="42"/>
      <c r="BL4420" s="42"/>
      <c r="BM4420" s="42"/>
      <c r="BN4420" s="42"/>
      <c r="BO4420" s="42"/>
      <c r="BP4420" s="42"/>
      <c r="BQ4420" s="42"/>
      <c r="BR4420" s="42"/>
      <c r="BS4420" s="42"/>
      <c r="BT4420" s="42"/>
      <c r="BU4420" s="42"/>
      <c r="BV4420" s="42"/>
      <c r="BW4420" s="42"/>
      <c r="BX4420" s="42"/>
      <c r="BY4420" s="42"/>
      <c r="BZ4420" s="42"/>
      <c r="CA4420" s="42"/>
      <c r="CB4420" s="42"/>
      <c r="CC4420" s="41" t="str">
        <f t="shared" si="345"/>
        <v>;;;;;;;;;;;;;</v>
      </c>
      <c r="CD4420" s="25" t="s">
        <v>5800</v>
      </c>
      <c r="CE4420" s="26" t="s">
        <v>254</v>
      </c>
      <c r="CF4420" s="25"/>
      <c r="CG4420" s="26"/>
      <c r="CH4420" s="25"/>
      <c r="CI4420" s="26"/>
      <c r="CJ4420" s="25"/>
      <c r="CK4420" s="26"/>
      <c r="CL4420" s="25"/>
      <c r="CM4420" s="25"/>
      <c r="CN4420" s="23" t="s">
        <v>8310</v>
      </c>
      <c r="CO4420" s="23" t="str">
        <f t="shared" si="346"/>
        <v>74.99;;;;</v>
      </c>
      <c r="CP4420" s="11" t="s">
        <v>7421</v>
      </c>
      <c r="CQ4420" s="11"/>
      <c r="CR4420" s="11"/>
      <c r="CS4420" s="11"/>
      <c r="CT4420" s="11"/>
      <c r="CU4420" s="11"/>
      <c r="CV4420" s="11"/>
      <c r="CW4420" s="11"/>
      <c r="CX4420" s="11"/>
      <c r="CY4420" s="11"/>
      <c r="CZ4420" s="11"/>
      <c r="DA4420" s="11"/>
      <c r="DB4420" s="11"/>
      <c r="DC4420" s="11"/>
      <c r="DD4420" s="11"/>
      <c r="DE4420" s="11"/>
      <c r="DF4420" s="11"/>
      <c r="DG4420" s="11"/>
      <c r="DH4420" s="11" t="s">
        <v>7419</v>
      </c>
      <c r="DI4420" s="11" t="str">
        <f t="shared" ref="DI4420:DI4483" si="348">CONCATENATE(CQ4420, ";", CS4420, ";", CU4420, ";", CW4420, ";", CY4420, ";", DA4420, ";", DC4420, ";", DE4420, ";", DG4420)</f>
        <v>;;;;;;;;</v>
      </c>
      <c r="DJ4420" s="13" t="s">
        <v>7421</v>
      </c>
      <c r="DK4420" s="13"/>
      <c r="DL4420" s="13"/>
      <c r="DM4420" s="13"/>
      <c r="DN4420" s="13"/>
      <c r="DO4420" s="13"/>
      <c r="DP4420" s="13"/>
      <c r="DQ4420" s="13"/>
      <c r="DR4420" s="13"/>
      <c r="DS4420" s="13"/>
      <c r="DT4420" s="13"/>
      <c r="DU4420" s="13"/>
      <c r="DV4420" s="13"/>
      <c r="DW4420" s="13"/>
      <c r="DX4420" s="13"/>
      <c r="DY4420" s="13"/>
      <c r="DZ4420" s="13" t="s">
        <v>7420</v>
      </c>
      <c r="EA4420" s="13" t="str">
        <f t="shared" si="347"/>
        <v>;;;;;;;</v>
      </c>
    </row>
    <row r="4421" spans="1:131" ht="15" customHeight="1" x14ac:dyDescent="0.25">
      <c r="A4421" s="3">
        <v>475194</v>
      </c>
      <c r="B4421" s="2" t="s">
        <v>8312</v>
      </c>
      <c r="C4421" s="3" t="s">
        <v>60</v>
      </c>
      <c r="D4421" s="2" t="s">
        <v>8302</v>
      </c>
      <c r="E4421" s="22" t="s">
        <v>5529</v>
      </c>
      <c r="F4421" s="22" t="s">
        <v>235</v>
      </c>
      <c r="G4421" s="22" t="s">
        <v>1430</v>
      </c>
      <c r="H4421" s="22" t="s">
        <v>1431</v>
      </c>
      <c r="AY4421" s="22" t="s">
        <v>8307</v>
      </c>
      <c r="AZ4421" s="22" t="str">
        <f t="shared" si="344"/>
        <v>P03.4;P53;;;;;;;;;;;;;;;;;;;;;</v>
      </c>
      <c r="BA4421" s="42"/>
      <c r="BB4421" s="42"/>
      <c r="BC4421" s="42"/>
      <c r="BD4421" s="42"/>
      <c r="BE4421" s="42"/>
      <c r="BF4421" s="42"/>
      <c r="BG4421" s="42"/>
      <c r="BH4421" s="42"/>
      <c r="BI4421" s="42"/>
      <c r="BJ4421" s="42"/>
      <c r="BK4421" s="42"/>
      <c r="BL4421" s="42"/>
      <c r="BM4421" s="42"/>
      <c r="BN4421" s="42"/>
      <c r="BO4421" s="42"/>
      <c r="BP4421" s="42"/>
      <c r="BQ4421" s="42"/>
      <c r="BR4421" s="42"/>
      <c r="BS4421" s="42"/>
      <c r="BT4421" s="42"/>
      <c r="BU4421" s="42"/>
      <c r="BV4421" s="42"/>
      <c r="BW4421" s="42"/>
      <c r="BX4421" s="42"/>
      <c r="BY4421" s="42"/>
      <c r="BZ4421" s="42"/>
      <c r="CA4421" s="42"/>
      <c r="CB4421" s="42"/>
      <c r="CC4421" s="41" t="str">
        <f t="shared" si="345"/>
        <v>;;;;;;;;;;;;;</v>
      </c>
      <c r="CD4421" s="25"/>
      <c r="CE4421" s="26"/>
      <c r="CF4421" s="25"/>
      <c r="CG4421" s="26"/>
      <c r="CH4421" s="25"/>
      <c r="CI4421" s="26"/>
      <c r="CJ4421" s="25"/>
      <c r="CK4421" s="26"/>
      <c r="CL4421" s="25"/>
      <c r="CM4421" s="25"/>
      <c r="CN4421" s="23" t="s">
        <v>8311</v>
      </c>
      <c r="CO4421" s="23" t="str">
        <f t="shared" si="346"/>
        <v>;;;;</v>
      </c>
      <c r="CP4421" s="11" t="s">
        <v>7421</v>
      </c>
      <c r="CQ4421" s="11"/>
      <c r="CR4421" s="11"/>
      <c r="CS4421" s="11"/>
      <c r="CT4421" s="11"/>
      <c r="CU4421" s="11"/>
      <c r="CV4421" s="11"/>
      <c r="CW4421" s="11"/>
      <c r="CX4421" s="11"/>
      <c r="CY4421" s="11"/>
      <c r="CZ4421" s="11"/>
      <c r="DA4421" s="11"/>
      <c r="DB4421" s="11"/>
      <c r="DC4421" s="11"/>
      <c r="DD4421" s="11"/>
      <c r="DE4421" s="11"/>
      <c r="DF4421" s="11"/>
      <c r="DG4421" s="11"/>
      <c r="DH4421" s="11" t="s">
        <v>7419</v>
      </c>
      <c r="DI4421" s="11" t="str">
        <f t="shared" si="348"/>
        <v>;;;;;;;;</v>
      </c>
      <c r="DJ4421" s="13" t="s">
        <v>7421</v>
      </c>
      <c r="DK4421" s="13"/>
      <c r="DL4421" s="13"/>
      <c r="DM4421" s="13"/>
      <c r="DN4421" s="13"/>
      <c r="DO4421" s="13"/>
      <c r="DP4421" s="13"/>
      <c r="DQ4421" s="13"/>
      <c r="DR4421" s="13"/>
      <c r="DS4421" s="13"/>
      <c r="DT4421" s="13"/>
      <c r="DU4421" s="13"/>
      <c r="DV4421" s="13"/>
      <c r="DW4421" s="13"/>
      <c r="DX4421" s="13"/>
      <c r="DY4421" s="13"/>
      <c r="DZ4421" s="13" t="s">
        <v>7420</v>
      </c>
      <c r="EA4421" s="13" t="str">
        <f t="shared" si="347"/>
        <v>;;;;;;;</v>
      </c>
    </row>
    <row r="4422" spans="1:131" ht="15" customHeight="1" x14ac:dyDescent="0.25">
      <c r="A4422" s="3">
        <v>475196</v>
      </c>
      <c r="B4422" s="2" t="s">
        <v>8312</v>
      </c>
      <c r="C4422" s="3" t="s">
        <v>60</v>
      </c>
      <c r="D4422" s="2" t="s">
        <v>8303</v>
      </c>
      <c r="E4422" s="22" t="s">
        <v>611</v>
      </c>
      <c r="F4422" s="22" t="s">
        <v>101</v>
      </c>
      <c r="G4422" s="22" t="s">
        <v>425</v>
      </c>
      <c r="H4422" s="22" t="s">
        <v>88</v>
      </c>
      <c r="I4422" s="22" t="s">
        <v>110</v>
      </c>
      <c r="J4422" s="22" t="s">
        <v>82</v>
      </c>
      <c r="AY4422" s="22" t="s">
        <v>8307</v>
      </c>
      <c r="AZ4422" s="22" t="str">
        <f t="shared" ref="AZ4422:AZ4485" si="349">CONCATENATE(F4422, ";", H4422, ";", J4422, ";", L4422, ";", N4422, ";", P4422, ";", R4422, ";", T4422, ";", V4422, ";",X4422, ";", Z4422, ";", AB4422, ";", AD4422, ";", AF4422, ";", AH4422, ";", AJ4422, ";", AL4422, ";", AN4422, ";", AP4422, ";", AR4422, ";", AT4422, ";", AV4422, ";", AX4422)</f>
        <v>A01.0;R11;E86;;;;;;;;;;;;;;;;;;;;</v>
      </c>
      <c r="BA4422" s="42"/>
      <c r="BB4422" s="42"/>
      <c r="BC4422" s="42"/>
      <c r="BD4422" s="42"/>
      <c r="BE4422" s="42"/>
      <c r="BF4422" s="42"/>
      <c r="BG4422" s="42"/>
      <c r="BH4422" s="42"/>
      <c r="BI4422" s="42"/>
      <c r="BJ4422" s="42"/>
      <c r="BK4422" s="42"/>
      <c r="BL4422" s="42"/>
      <c r="BM4422" s="42"/>
      <c r="BN4422" s="42"/>
      <c r="BO4422" s="42"/>
      <c r="BP4422" s="42"/>
      <c r="BQ4422" s="42"/>
      <c r="BR4422" s="42"/>
      <c r="BS4422" s="42"/>
      <c r="BT4422" s="42"/>
      <c r="BU4422" s="42"/>
      <c r="BV4422" s="42"/>
      <c r="BW4422" s="42"/>
      <c r="BX4422" s="42"/>
      <c r="BY4422" s="42"/>
      <c r="BZ4422" s="42"/>
      <c r="CA4422" s="42"/>
      <c r="CB4422" s="42"/>
      <c r="CC4422" s="41" t="str">
        <f t="shared" si="345"/>
        <v>;;;;;;;;;;;;;</v>
      </c>
      <c r="CD4422" s="25"/>
      <c r="CE4422" s="26"/>
      <c r="CF4422" s="25"/>
      <c r="CG4422" s="26"/>
      <c r="CH4422" s="25"/>
      <c r="CI4422" s="26"/>
      <c r="CJ4422" s="25"/>
      <c r="CK4422" s="26"/>
      <c r="CL4422" s="25"/>
      <c r="CM4422" s="25"/>
      <c r="CN4422" s="23" t="s">
        <v>8311</v>
      </c>
      <c r="CO4422" s="23" t="str">
        <f t="shared" si="346"/>
        <v>;;;;</v>
      </c>
      <c r="CP4422" s="11" t="s">
        <v>7421</v>
      </c>
      <c r="CQ4422" s="11"/>
      <c r="CR4422" s="11"/>
      <c r="CS4422" s="11"/>
      <c r="CT4422" s="11"/>
      <c r="CU4422" s="11"/>
      <c r="CV4422" s="11"/>
      <c r="CW4422" s="11"/>
      <c r="CX4422" s="11"/>
      <c r="CY4422" s="11"/>
      <c r="CZ4422" s="11"/>
      <c r="DA4422" s="11"/>
      <c r="DB4422" s="11"/>
      <c r="DC4422" s="11"/>
      <c r="DD4422" s="11"/>
      <c r="DE4422" s="11"/>
      <c r="DF4422" s="11"/>
      <c r="DG4422" s="11"/>
      <c r="DH4422" s="11" t="s">
        <v>7419</v>
      </c>
      <c r="DI4422" s="11" t="str">
        <f t="shared" si="348"/>
        <v>;;;;;;;;</v>
      </c>
      <c r="DJ4422" s="13" t="s">
        <v>7421</v>
      </c>
      <c r="DK4422" s="13"/>
      <c r="DL4422" s="13"/>
      <c r="DM4422" s="13"/>
      <c r="DN4422" s="13"/>
      <c r="DO4422" s="13"/>
      <c r="DP4422" s="13"/>
      <c r="DQ4422" s="13"/>
      <c r="DR4422" s="13"/>
      <c r="DS4422" s="13"/>
      <c r="DT4422" s="13"/>
      <c r="DU4422" s="13"/>
      <c r="DV4422" s="13"/>
      <c r="DW4422" s="13"/>
      <c r="DX4422" s="13"/>
      <c r="DY4422" s="13"/>
      <c r="DZ4422" s="13" t="s">
        <v>7420</v>
      </c>
      <c r="EA4422" s="13" t="str">
        <f t="shared" si="347"/>
        <v>;;;;;;;</v>
      </c>
    </row>
    <row r="4423" spans="1:131" ht="15" customHeight="1" x14ac:dyDescent="0.25">
      <c r="A4423" s="3">
        <v>475198</v>
      </c>
      <c r="B4423" s="2" t="s">
        <v>8312</v>
      </c>
      <c r="C4423" s="3" t="s">
        <v>59</v>
      </c>
      <c r="D4423" s="2" t="s">
        <v>8302</v>
      </c>
      <c r="E4423" s="22" t="s">
        <v>975</v>
      </c>
      <c r="F4423" s="22" t="s">
        <v>235</v>
      </c>
      <c r="AY4423" s="22" t="s">
        <v>8308</v>
      </c>
      <c r="AZ4423" s="22" t="str">
        <f t="shared" si="349"/>
        <v>P03.4;;;;;;;;;;;;;;;;;;;;;;</v>
      </c>
      <c r="BA4423" s="42"/>
      <c r="BB4423" s="42"/>
      <c r="BC4423" s="42"/>
      <c r="BD4423" s="42"/>
      <c r="BE4423" s="42"/>
      <c r="BF4423" s="42"/>
      <c r="BG4423" s="42"/>
      <c r="BH4423" s="42"/>
      <c r="BI4423" s="42"/>
      <c r="BJ4423" s="42"/>
      <c r="BK4423" s="42"/>
      <c r="BL4423" s="42"/>
      <c r="BM4423" s="42"/>
      <c r="BN4423" s="42"/>
      <c r="BO4423" s="42"/>
      <c r="BP4423" s="42"/>
      <c r="BQ4423" s="42"/>
      <c r="BR4423" s="42"/>
      <c r="BS4423" s="42"/>
      <c r="BT4423" s="42"/>
      <c r="BU4423" s="42"/>
      <c r="BV4423" s="42"/>
      <c r="BW4423" s="42"/>
      <c r="BX4423" s="42"/>
      <c r="BY4423" s="42"/>
      <c r="BZ4423" s="42"/>
      <c r="CA4423" s="42"/>
      <c r="CB4423" s="42"/>
      <c r="CC4423" s="41" t="str">
        <f t="shared" si="345"/>
        <v>;;;;;;;;;;;;;</v>
      </c>
      <c r="CD4423" s="25"/>
      <c r="CE4423" s="26"/>
      <c r="CF4423" s="25"/>
      <c r="CG4423" s="26"/>
      <c r="CH4423" s="25"/>
      <c r="CI4423" s="26"/>
      <c r="CJ4423" s="25"/>
      <c r="CK4423" s="26"/>
      <c r="CL4423" s="25"/>
      <c r="CM4423" s="25"/>
      <c r="CN4423" s="23" t="s">
        <v>8311</v>
      </c>
      <c r="CO4423" s="23" t="str">
        <f t="shared" si="346"/>
        <v>;;;;</v>
      </c>
      <c r="CP4423" s="11" t="s">
        <v>7421</v>
      </c>
      <c r="CQ4423" s="11"/>
      <c r="CR4423" s="11"/>
      <c r="CS4423" s="11"/>
      <c r="CT4423" s="11"/>
      <c r="CU4423" s="11"/>
      <c r="CV4423" s="11"/>
      <c r="CW4423" s="11"/>
      <c r="CX4423" s="11"/>
      <c r="CY4423" s="11"/>
      <c r="CZ4423" s="11"/>
      <c r="DA4423" s="11"/>
      <c r="DB4423" s="11"/>
      <c r="DC4423" s="11"/>
      <c r="DD4423" s="11"/>
      <c r="DE4423" s="11"/>
      <c r="DF4423" s="11"/>
      <c r="DG4423" s="11"/>
      <c r="DH4423" s="11" t="s">
        <v>7419</v>
      </c>
      <c r="DI4423" s="11" t="str">
        <f t="shared" si="348"/>
        <v>;;;;;;;;</v>
      </c>
      <c r="DJ4423" s="13" t="s">
        <v>7421</v>
      </c>
      <c r="DK4423" s="13"/>
      <c r="DL4423" s="13"/>
      <c r="DM4423" s="13"/>
      <c r="DN4423" s="13"/>
      <c r="DO4423" s="13"/>
      <c r="DP4423" s="13"/>
      <c r="DQ4423" s="13"/>
      <c r="DR4423" s="13"/>
      <c r="DS4423" s="13"/>
      <c r="DT4423" s="13"/>
      <c r="DU4423" s="13"/>
      <c r="DV4423" s="13"/>
      <c r="DW4423" s="13"/>
      <c r="DX4423" s="13"/>
      <c r="DY4423" s="13"/>
      <c r="DZ4423" s="13" t="s">
        <v>7420</v>
      </c>
      <c r="EA4423" s="13" t="str">
        <f t="shared" si="347"/>
        <v>;;;;;;;</v>
      </c>
    </row>
    <row r="4424" spans="1:131" ht="15" customHeight="1" x14ac:dyDescent="0.25">
      <c r="A4424" s="3">
        <v>475205</v>
      </c>
      <c r="B4424" s="2" t="s">
        <v>8312</v>
      </c>
      <c r="C4424" s="3" t="s">
        <v>60</v>
      </c>
      <c r="D4424" s="2" t="s">
        <v>8304</v>
      </c>
      <c r="E4424" s="22" t="s">
        <v>707</v>
      </c>
      <c r="F4424" s="22" t="s">
        <v>121</v>
      </c>
      <c r="G4424" s="22" t="s">
        <v>899</v>
      </c>
      <c r="H4424" s="22" t="s">
        <v>900</v>
      </c>
      <c r="I4424" s="22" t="s">
        <v>710</v>
      </c>
      <c r="J4424" s="22" t="s">
        <v>711</v>
      </c>
      <c r="K4424" s="22" t="s">
        <v>122</v>
      </c>
      <c r="L4424" s="22" t="s">
        <v>119</v>
      </c>
      <c r="AY4424" s="22" t="s">
        <v>8307</v>
      </c>
      <c r="AZ4424" s="22" t="str">
        <f t="shared" si="349"/>
        <v>I63.3;G51.9;G81.1;I10;;;;;;;;;;;;;;;;;;;</v>
      </c>
      <c r="BA4424" s="42"/>
      <c r="BB4424" s="42"/>
      <c r="BC4424" s="42"/>
      <c r="BD4424" s="42"/>
      <c r="BE4424" s="42"/>
      <c r="BF4424" s="42"/>
      <c r="BG4424" s="42"/>
      <c r="BH4424" s="42"/>
      <c r="BI4424" s="42"/>
      <c r="BJ4424" s="42"/>
      <c r="BK4424" s="42"/>
      <c r="BL4424" s="42"/>
      <c r="BM4424" s="42"/>
      <c r="BN4424" s="42"/>
      <c r="BO4424" s="42"/>
      <c r="BP4424" s="42"/>
      <c r="BQ4424" s="42"/>
      <c r="BR4424" s="42"/>
      <c r="BS4424" s="42"/>
      <c r="BT4424" s="42"/>
      <c r="BU4424" s="42"/>
      <c r="BV4424" s="42"/>
      <c r="BW4424" s="42"/>
      <c r="BX4424" s="42"/>
      <c r="BY4424" s="42"/>
      <c r="BZ4424" s="42"/>
      <c r="CA4424" s="42"/>
      <c r="CB4424" s="42"/>
      <c r="CC4424" s="41" t="str">
        <f t="shared" si="345"/>
        <v>;;;;;;;;;;;;;</v>
      </c>
      <c r="CD4424" s="25"/>
      <c r="CE4424" s="26"/>
      <c r="CF4424" s="25"/>
      <c r="CG4424" s="26"/>
      <c r="CH4424" s="25"/>
      <c r="CI4424" s="26"/>
      <c r="CJ4424" s="25"/>
      <c r="CK4424" s="26"/>
      <c r="CL4424" s="25"/>
      <c r="CM4424" s="25"/>
      <c r="CN4424" s="23" t="s">
        <v>8311</v>
      </c>
      <c r="CO4424" s="23" t="str">
        <f t="shared" si="346"/>
        <v>;;;;</v>
      </c>
      <c r="CP4424" s="11" t="s">
        <v>122</v>
      </c>
      <c r="CQ4424" s="11" t="s">
        <v>119</v>
      </c>
      <c r="CR4424" s="11"/>
      <c r="CS4424" s="11"/>
      <c r="CT4424" s="11"/>
      <c r="CU4424" s="11"/>
      <c r="CV4424" s="11"/>
      <c r="CW4424" s="11"/>
      <c r="CX4424" s="11"/>
      <c r="CY4424" s="11"/>
      <c r="CZ4424" s="11"/>
      <c r="DA4424" s="11"/>
      <c r="DB4424" s="11"/>
      <c r="DC4424" s="11"/>
      <c r="DD4424" s="11"/>
      <c r="DE4424" s="11"/>
      <c r="DF4424" s="11"/>
      <c r="DG4424" s="11"/>
      <c r="DH4424" s="11" t="s">
        <v>7423</v>
      </c>
      <c r="DI4424" s="11" t="str">
        <f t="shared" si="348"/>
        <v>I10;;;;;;;;</v>
      </c>
      <c r="DJ4424" s="13" t="s">
        <v>7429</v>
      </c>
      <c r="DK4424" s="13"/>
      <c r="DL4424" s="13"/>
      <c r="DM4424" s="13"/>
      <c r="DN4424" s="13"/>
      <c r="DO4424" s="13"/>
      <c r="DP4424" s="13"/>
      <c r="DQ4424" s="13"/>
      <c r="DR4424" s="13"/>
      <c r="DS4424" s="13"/>
      <c r="DT4424" s="13"/>
      <c r="DU4424" s="13"/>
      <c r="DV4424" s="13"/>
      <c r="DW4424" s="13"/>
      <c r="DX4424" s="13"/>
      <c r="DY4424" s="13"/>
      <c r="DZ4424" s="13" t="s">
        <v>7420</v>
      </c>
      <c r="EA4424" s="13" t="str">
        <f t="shared" si="347"/>
        <v>;;;;;;;</v>
      </c>
    </row>
    <row r="4425" spans="1:131" ht="15" customHeight="1" x14ac:dyDescent="0.25">
      <c r="A4425" s="3">
        <v>475208</v>
      </c>
      <c r="B4425" s="2" t="s">
        <v>8312</v>
      </c>
      <c r="C4425" s="3" t="s">
        <v>59</v>
      </c>
      <c r="D4425" s="2" t="s">
        <v>8302</v>
      </c>
      <c r="E4425" s="22" t="s">
        <v>61</v>
      </c>
      <c r="F4425" s="22" t="s">
        <v>62</v>
      </c>
      <c r="AY4425" s="22" t="s">
        <v>8308</v>
      </c>
      <c r="AZ4425" s="22" t="str">
        <f t="shared" si="349"/>
        <v>Z38.0;;;;;;;;;;;;;;;;;;;;;;</v>
      </c>
      <c r="BA4425" s="42"/>
      <c r="BB4425" s="42"/>
      <c r="BC4425" s="42"/>
      <c r="BD4425" s="42"/>
      <c r="BE4425" s="42"/>
      <c r="BF4425" s="42"/>
      <c r="BG4425" s="42"/>
      <c r="BH4425" s="42"/>
      <c r="BI4425" s="42"/>
      <c r="BJ4425" s="42"/>
      <c r="BK4425" s="42"/>
      <c r="BL4425" s="42"/>
      <c r="BM4425" s="42"/>
      <c r="BN4425" s="42"/>
      <c r="BO4425" s="42"/>
      <c r="BP4425" s="42"/>
      <c r="BQ4425" s="42"/>
      <c r="BR4425" s="42"/>
      <c r="BS4425" s="42"/>
      <c r="BT4425" s="42"/>
      <c r="BU4425" s="42"/>
      <c r="BV4425" s="42"/>
      <c r="BW4425" s="42"/>
      <c r="BX4425" s="42"/>
      <c r="BY4425" s="42"/>
      <c r="BZ4425" s="42"/>
      <c r="CA4425" s="42"/>
      <c r="CB4425" s="42"/>
      <c r="CC4425" s="41" t="str">
        <f t="shared" si="345"/>
        <v>;;;;;;;;;;;;;</v>
      </c>
      <c r="CD4425" s="25"/>
      <c r="CE4425" s="26"/>
      <c r="CF4425" s="25"/>
      <c r="CG4425" s="26"/>
      <c r="CH4425" s="25"/>
      <c r="CI4425" s="26"/>
      <c r="CJ4425" s="25"/>
      <c r="CK4425" s="26"/>
      <c r="CL4425" s="25"/>
      <c r="CM4425" s="25"/>
      <c r="CN4425" s="23" t="s">
        <v>8311</v>
      </c>
      <c r="CO4425" s="23" t="str">
        <f t="shared" si="346"/>
        <v>;;;;</v>
      </c>
      <c r="CP4425" s="11" t="s">
        <v>7421</v>
      </c>
      <c r="CQ4425" s="11"/>
      <c r="CR4425" s="11"/>
      <c r="CS4425" s="11"/>
      <c r="CT4425" s="11"/>
      <c r="CU4425" s="11"/>
      <c r="CV4425" s="11"/>
      <c r="CW4425" s="11"/>
      <c r="CX4425" s="11"/>
      <c r="CY4425" s="11"/>
      <c r="CZ4425" s="11"/>
      <c r="DA4425" s="11"/>
      <c r="DB4425" s="11"/>
      <c r="DC4425" s="11"/>
      <c r="DD4425" s="11"/>
      <c r="DE4425" s="11"/>
      <c r="DF4425" s="11"/>
      <c r="DG4425" s="11"/>
      <c r="DH4425" s="11" t="s">
        <v>7419</v>
      </c>
      <c r="DI4425" s="11" t="str">
        <f t="shared" si="348"/>
        <v>;;;;;;;;</v>
      </c>
      <c r="DJ4425" s="13" t="s">
        <v>7421</v>
      </c>
      <c r="DK4425" s="13"/>
      <c r="DL4425" s="13"/>
      <c r="DM4425" s="13"/>
      <c r="DN4425" s="13"/>
      <c r="DO4425" s="13"/>
      <c r="DP4425" s="13"/>
      <c r="DQ4425" s="13"/>
      <c r="DR4425" s="13"/>
      <c r="DS4425" s="13"/>
      <c r="DT4425" s="13"/>
      <c r="DU4425" s="13"/>
      <c r="DV4425" s="13"/>
      <c r="DW4425" s="13"/>
      <c r="DX4425" s="13"/>
      <c r="DY4425" s="13"/>
      <c r="DZ4425" s="13" t="s">
        <v>7420</v>
      </c>
      <c r="EA4425" s="13" t="str">
        <f t="shared" si="347"/>
        <v>;;;;;;;</v>
      </c>
    </row>
    <row r="4426" spans="1:131" ht="15" customHeight="1" x14ac:dyDescent="0.25">
      <c r="A4426" s="3">
        <v>475231</v>
      </c>
      <c r="B4426" s="2" t="s">
        <v>8312</v>
      </c>
      <c r="C4426" s="3" t="s">
        <v>60</v>
      </c>
      <c r="D4426" s="2" t="s">
        <v>8305</v>
      </c>
      <c r="E4426" s="22" t="s">
        <v>141</v>
      </c>
      <c r="F4426" s="22" t="s">
        <v>139</v>
      </c>
      <c r="G4426" s="22" t="s">
        <v>1730</v>
      </c>
      <c r="H4426" s="22" t="s">
        <v>1682</v>
      </c>
      <c r="I4426" s="22" t="s">
        <v>117</v>
      </c>
      <c r="J4426" s="22" t="s">
        <v>118</v>
      </c>
      <c r="K4426" s="22" t="s">
        <v>7323</v>
      </c>
      <c r="L4426" s="22" t="s">
        <v>1125</v>
      </c>
      <c r="M4426" s="22" t="s">
        <v>576</v>
      </c>
      <c r="N4426" s="22" t="s">
        <v>300</v>
      </c>
      <c r="O4426" s="22" t="s">
        <v>1479</v>
      </c>
      <c r="P4426" s="22" t="s">
        <v>112</v>
      </c>
      <c r="Q4426" s="22" t="s">
        <v>7324</v>
      </c>
      <c r="R4426" s="22" t="s">
        <v>138</v>
      </c>
      <c r="S4426" s="22" t="s">
        <v>6920</v>
      </c>
      <c r="T4426" s="22" t="s">
        <v>108</v>
      </c>
      <c r="U4426" s="22" t="s">
        <v>6833</v>
      </c>
      <c r="V4426" s="22" t="s">
        <v>344</v>
      </c>
      <c r="W4426" s="22" t="s">
        <v>96</v>
      </c>
      <c r="X4426" s="22" t="s">
        <v>97</v>
      </c>
      <c r="Y4426" s="22" t="s">
        <v>129</v>
      </c>
      <c r="Z4426" s="22" t="s">
        <v>124</v>
      </c>
      <c r="AY4426" s="22" t="s">
        <v>8307</v>
      </c>
      <c r="AZ4426" s="22" t="str">
        <f t="shared" si="349"/>
        <v>J81;I48;I25.4;J96.9;E87.6;E87.1;J90;E11.7;E87.2;J18.9;N17.9;;;;;;;;;;;;</v>
      </c>
      <c r="BA4426" s="41" t="s">
        <v>3316</v>
      </c>
      <c r="BB4426" s="42" t="s">
        <v>1028</v>
      </c>
      <c r="BC4426" s="42"/>
      <c r="BD4426" s="42"/>
      <c r="BE4426" s="42"/>
      <c r="BF4426" s="42"/>
      <c r="BG4426" s="42"/>
      <c r="BH4426" s="42"/>
      <c r="BI4426" s="42"/>
      <c r="BJ4426" s="42"/>
      <c r="BK4426" s="42"/>
      <c r="BL4426" s="42"/>
      <c r="BM4426" s="42"/>
      <c r="BN4426" s="42"/>
      <c r="BO4426" s="42"/>
      <c r="BP4426" s="42"/>
      <c r="BQ4426" s="42"/>
      <c r="BR4426" s="42"/>
      <c r="BS4426" s="42"/>
      <c r="BT4426" s="42"/>
      <c r="BU4426" s="42"/>
      <c r="BV4426" s="42"/>
      <c r="BW4426" s="42"/>
      <c r="BX4426" s="42"/>
      <c r="BY4426" s="42"/>
      <c r="BZ4426" s="42"/>
      <c r="CA4426" s="42"/>
      <c r="CB4426" s="42"/>
      <c r="CC4426" s="41" t="str">
        <f t="shared" si="345"/>
        <v>I46.9;;;;;;;;;;;;;</v>
      </c>
      <c r="CD4426" s="25"/>
      <c r="CE4426" s="26"/>
      <c r="CF4426" s="25"/>
      <c r="CG4426" s="26"/>
      <c r="CH4426" s="25"/>
      <c r="CI4426" s="26"/>
      <c r="CJ4426" s="25"/>
      <c r="CK4426" s="26"/>
      <c r="CL4426" s="25"/>
      <c r="CM4426" s="25"/>
      <c r="CN4426" s="23" t="s">
        <v>8311</v>
      </c>
      <c r="CO4426" s="23" t="str">
        <f t="shared" si="346"/>
        <v>;;;;</v>
      </c>
      <c r="CP4426" s="11" t="s">
        <v>7421</v>
      </c>
      <c r="CQ4426" s="11"/>
      <c r="CR4426" s="11"/>
      <c r="CS4426" s="11"/>
      <c r="CT4426" s="11"/>
      <c r="CU4426" s="11"/>
      <c r="CV4426" s="11"/>
      <c r="CW4426" s="11"/>
      <c r="CX4426" s="11"/>
      <c r="CY4426" s="11"/>
      <c r="CZ4426" s="11"/>
      <c r="DA4426" s="11"/>
      <c r="DB4426" s="11"/>
      <c r="DC4426" s="11"/>
      <c r="DD4426" s="11"/>
      <c r="DE4426" s="11"/>
      <c r="DF4426" s="11"/>
      <c r="DG4426" s="11"/>
      <c r="DH4426" s="11" t="s">
        <v>7419</v>
      </c>
      <c r="DI4426" s="11" t="str">
        <f t="shared" si="348"/>
        <v>;;;;;;;;</v>
      </c>
      <c r="DJ4426" s="13" t="s">
        <v>7421</v>
      </c>
      <c r="DK4426" s="13"/>
      <c r="DL4426" s="13"/>
      <c r="DM4426" s="13"/>
      <c r="DN4426" s="13"/>
      <c r="DO4426" s="13"/>
      <c r="DP4426" s="13"/>
      <c r="DQ4426" s="13"/>
      <c r="DR4426" s="13"/>
      <c r="DS4426" s="13"/>
      <c r="DT4426" s="13"/>
      <c r="DU4426" s="13"/>
      <c r="DV4426" s="13"/>
      <c r="DW4426" s="13"/>
      <c r="DX4426" s="13"/>
      <c r="DY4426" s="13"/>
      <c r="DZ4426" s="13" t="s">
        <v>7420</v>
      </c>
      <c r="EA4426" s="13" t="str">
        <f t="shared" si="347"/>
        <v>;;;;;;;</v>
      </c>
    </row>
    <row r="4427" spans="1:131" ht="15" customHeight="1" x14ac:dyDescent="0.25">
      <c r="A4427" s="3">
        <v>500350</v>
      </c>
      <c r="B4427" s="2" t="s">
        <v>8312</v>
      </c>
      <c r="C4427" s="3" t="s">
        <v>60</v>
      </c>
      <c r="D4427" s="2" t="s">
        <v>8304</v>
      </c>
      <c r="E4427" s="22" t="s">
        <v>7363</v>
      </c>
      <c r="F4427" s="22" t="s">
        <v>136</v>
      </c>
      <c r="AY4427" s="22" t="s">
        <v>8308</v>
      </c>
      <c r="AZ4427" s="22" t="str">
        <f t="shared" si="349"/>
        <v>G44.1;;;;;;;;;;;;;;;;;;;;;;</v>
      </c>
      <c r="BA4427" s="42"/>
      <c r="BB4427" s="42"/>
      <c r="BC4427" s="42"/>
      <c r="BD4427" s="42"/>
      <c r="BE4427" s="42"/>
      <c r="BF4427" s="42"/>
      <c r="BG4427" s="42"/>
      <c r="BH4427" s="42"/>
      <c r="BI4427" s="42"/>
      <c r="BJ4427" s="42"/>
      <c r="BK4427" s="42"/>
      <c r="BL4427" s="42"/>
      <c r="BM4427" s="42"/>
      <c r="BN4427" s="42"/>
      <c r="BO4427" s="42"/>
      <c r="BP4427" s="42"/>
      <c r="BQ4427" s="42"/>
      <c r="BR4427" s="42"/>
      <c r="BS4427" s="42"/>
      <c r="BT4427" s="42"/>
      <c r="BU4427" s="42"/>
      <c r="BV4427" s="42"/>
      <c r="BW4427" s="42"/>
      <c r="BX4427" s="42"/>
      <c r="BY4427" s="42"/>
      <c r="BZ4427" s="42"/>
      <c r="CA4427" s="42"/>
      <c r="CB4427" s="42"/>
      <c r="CC4427" s="41" t="str">
        <f t="shared" si="345"/>
        <v>;;;;;;;;;;;;;</v>
      </c>
      <c r="CD4427" s="25"/>
      <c r="CE4427" s="26"/>
      <c r="CF4427" s="25"/>
      <c r="CG4427" s="26"/>
      <c r="CH4427" s="25"/>
      <c r="CI4427" s="26"/>
      <c r="CJ4427" s="25"/>
      <c r="CK4427" s="26"/>
      <c r="CL4427" s="25"/>
      <c r="CM4427" s="25"/>
      <c r="CN4427" s="23" t="s">
        <v>8311</v>
      </c>
      <c r="CO4427" s="23" t="str">
        <f t="shared" si="346"/>
        <v>;;;;</v>
      </c>
      <c r="CP4427" s="11" t="s">
        <v>5957</v>
      </c>
      <c r="CQ4427" s="11" t="s">
        <v>8009</v>
      </c>
      <c r="CR4427" s="11"/>
      <c r="CS4427" s="11"/>
      <c r="CT4427" s="11"/>
      <c r="CU4427" s="11"/>
      <c r="CV4427" s="11"/>
      <c r="CW4427" s="11"/>
      <c r="CX4427" s="11"/>
      <c r="CY4427" s="11"/>
      <c r="CZ4427" s="11"/>
      <c r="DA4427" s="11"/>
      <c r="DB4427" s="11"/>
      <c r="DC4427" s="11"/>
      <c r="DD4427" s="11"/>
      <c r="DE4427" s="11"/>
      <c r="DF4427" s="11"/>
      <c r="DG4427" s="11"/>
      <c r="DH4427" s="11" t="s">
        <v>7423</v>
      </c>
      <c r="DI4427" s="11" t="str">
        <f t="shared" si="348"/>
        <v>e78.5;;;;;;;;</v>
      </c>
      <c r="DJ4427" s="13" t="s">
        <v>7421</v>
      </c>
      <c r="DK4427" s="13"/>
      <c r="DL4427" s="13"/>
      <c r="DM4427" s="13"/>
      <c r="DN4427" s="13"/>
      <c r="DO4427" s="13"/>
      <c r="DP4427" s="13"/>
      <c r="DQ4427" s="13"/>
      <c r="DR4427" s="13"/>
      <c r="DS4427" s="13"/>
      <c r="DT4427" s="13"/>
      <c r="DU4427" s="13"/>
      <c r="DV4427" s="13"/>
      <c r="DW4427" s="13"/>
      <c r="DX4427" s="13"/>
      <c r="DY4427" s="13"/>
      <c r="DZ4427" s="13" t="s">
        <v>7420</v>
      </c>
      <c r="EA4427" s="13" t="str">
        <f t="shared" si="347"/>
        <v>;;;;;;;</v>
      </c>
    </row>
    <row r="4428" spans="1:131" ht="15" customHeight="1" x14ac:dyDescent="0.25">
      <c r="A4428" s="3">
        <v>501553</v>
      </c>
      <c r="B4428" s="2" t="s">
        <v>8313</v>
      </c>
      <c r="C4428" s="3" t="s">
        <v>60</v>
      </c>
      <c r="D4428" s="2" t="s">
        <v>8304</v>
      </c>
      <c r="E4428" s="22" t="s">
        <v>933</v>
      </c>
      <c r="F4428" s="22" t="s">
        <v>90</v>
      </c>
      <c r="G4428" s="22" t="s">
        <v>317</v>
      </c>
      <c r="H4428" s="22" t="s">
        <v>318</v>
      </c>
      <c r="I4428" s="22" t="s">
        <v>299</v>
      </c>
      <c r="J4428" s="22" t="s">
        <v>300</v>
      </c>
      <c r="K4428" s="22" t="s">
        <v>3140</v>
      </c>
      <c r="L4428" s="22" t="s">
        <v>1771</v>
      </c>
      <c r="AY4428" s="22" t="s">
        <v>8307</v>
      </c>
      <c r="AZ4428" s="22" t="str">
        <f t="shared" si="349"/>
        <v>J45.9;J40;E87.6;G47.0;;;;;;;;;;;;;;;;;;;</v>
      </c>
      <c r="CC4428" s="41" t="str">
        <f t="shared" si="345"/>
        <v>;;;;;;;;;;;;;</v>
      </c>
      <c r="CN4428" s="23" t="s">
        <v>8311</v>
      </c>
      <c r="CO4428" s="23" t="str">
        <f t="shared" si="346"/>
        <v>;;;;</v>
      </c>
      <c r="CP4428" s="11" t="s">
        <v>7421</v>
      </c>
      <c r="CQ4428" s="11"/>
      <c r="CR4428" s="11"/>
      <c r="CS4428" s="11"/>
      <c r="CT4428" s="11"/>
      <c r="CU4428" s="11"/>
      <c r="CV4428" s="11"/>
      <c r="CW4428" s="11"/>
      <c r="CX4428" s="11"/>
      <c r="CY4428" s="11"/>
      <c r="CZ4428" s="11"/>
      <c r="DA4428" s="11"/>
      <c r="DB4428" s="11"/>
      <c r="DC4428" s="11"/>
      <c r="DD4428" s="11"/>
      <c r="DE4428" s="11"/>
      <c r="DF4428" s="11"/>
      <c r="DG4428" s="11"/>
      <c r="DH4428" s="11" t="s">
        <v>7419</v>
      </c>
      <c r="DI4428" s="11" t="str">
        <f t="shared" si="348"/>
        <v>;;;;;;;;</v>
      </c>
      <c r="DJ4428" s="13" t="s">
        <v>7421</v>
      </c>
      <c r="DK4428" s="13"/>
      <c r="DL4428" s="13"/>
      <c r="DM4428" s="13"/>
      <c r="DN4428" s="13"/>
      <c r="DO4428" s="13"/>
      <c r="DP4428" s="13"/>
      <c r="DQ4428" s="13"/>
      <c r="DR4428" s="13"/>
      <c r="DS4428" s="13"/>
      <c r="DT4428" s="13"/>
      <c r="DU4428" s="13"/>
      <c r="DV4428" s="13"/>
      <c r="DW4428" s="13"/>
      <c r="DX4428" s="13"/>
      <c r="DY4428" s="13"/>
      <c r="DZ4428" s="13" t="s">
        <v>7420</v>
      </c>
      <c r="EA4428" s="13" t="str">
        <f t="shared" si="347"/>
        <v>;;;;;;;</v>
      </c>
    </row>
    <row r="4429" spans="1:131" ht="15" customHeight="1" x14ac:dyDescent="0.25">
      <c r="A4429" s="3">
        <v>501647</v>
      </c>
      <c r="B4429" s="2" t="s">
        <v>8312</v>
      </c>
      <c r="C4429" s="3" t="s">
        <v>60</v>
      </c>
      <c r="D4429" s="2" t="s">
        <v>8304</v>
      </c>
      <c r="E4429" s="22" t="s">
        <v>886</v>
      </c>
      <c r="F4429" s="22" t="s">
        <v>107</v>
      </c>
      <c r="G4429" s="22" t="s">
        <v>2607</v>
      </c>
      <c r="H4429" s="22" t="s">
        <v>119</v>
      </c>
      <c r="I4429" s="22" t="s">
        <v>117</v>
      </c>
      <c r="J4429" s="22" t="s">
        <v>118</v>
      </c>
      <c r="AY4429" s="22" t="s">
        <v>8307</v>
      </c>
      <c r="AZ4429" s="22" t="str">
        <f t="shared" si="349"/>
        <v>I11.9;I10;I25.4;;;;;;;;;;;;;;;;;;;;</v>
      </c>
      <c r="CC4429" s="41" t="str">
        <f t="shared" si="345"/>
        <v>;;;;;;;;;;;;;</v>
      </c>
      <c r="CN4429" s="23" t="s">
        <v>8311</v>
      </c>
      <c r="CO4429" s="23" t="str">
        <f t="shared" si="346"/>
        <v>;;;;</v>
      </c>
      <c r="CP4429" s="11" t="s">
        <v>7421</v>
      </c>
      <c r="CQ4429" s="11"/>
      <c r="CR4429" s="11"/>
      <c r="CS4429" s="11"/>
      <c r="CT4429" s="11"/>
      <c r="CU4429" s="11"/>
      <c r="CV4429" s="11"/>
      <c r="CW4429" s="11"/>
      <c r="CX4429" s="11"/>
      <c r="CY4429" s="11"/>
      <c r="CZ4429" s="11"/>
      <c r="DA4429" s="11"/>
      <c r="DB4429" s="11"/>
      <c r="DC4429" s="11"/>
      <c r="DD4429" s="11"/>
      <c r="DE4429" s="11"/>
      <c r="DF4429" s="11"/>
      <c r="DG4429" s="11"/>
      <c r="DH4429" s="11" t="s">
        <v>7419</v>
      </c>
      <c r="DI4429" s="11" t="str">
        <f t="shared" si="348"/>
        <v>;;;;;;;;</v>
      </c>
      <c r="DJ4429" s="13" t="s">
        <v>7421</v>
      </c>
      <c r="DK4429" s="13"/>
      <c r="DL4429" s="13"/>
      <c r="DM4429" s="13"/>
      <c r="DN4429" s="13"/>
      <c r="DO4429" s="13"/>
      <c r="DP4429" s="13"/>
      <c r="DQ4429" s="13"/>
      <c r="DR4429" s="13"/>
      <c r="DS4429" s="13"/>
      <c r="DT4429" s="13"/>
      <c r="DU4429" s="13"/>
      <c r="DV4429" s="13"/>
      <c r="DW4429" s="13"/>
      <c r="DX4429" s="13"/>
      <c r="DY4429" s="13"/>
      <c r="DZ4429" s="13" t="s">
        <v>7420</v>
      </c>
      <c r="EA4429" s="13" t="str">
        <f t="shared" si="347"/>
        <v>;;;;;;;</v>
      </c>
    </row>
    <row r="4430" spans="1:131" ht="15" customHeight="1" x14ac:dyDescent="0.25">
      <c r="A4430" s="3">
        <v>501647</v>
      </c>
      <c r="B4430" s="2" t="s">
        <v>8312</v>
      </c>
      <c r="C4430" s="3" t="s">
        <v>60</v>
      </c>
      <c r="D4430" s="2" t="s">
        <v>8304</v>
      </c>
      <c r="E4430" s="22" t="s">
        <v>1815</v>
      </c>
      <c r="F4430" s="22" t="s">
        <v>1816</v>
      </c>
      <c r="G4430" s="22" t="s">
        <v>3523</v>
      </c>
      <c r="H4430" s="22" t="s">
        <v>3524</v>
      </c>
      <c r="I4430" s="22" t="s">
        <v>3525</v>
      </c>
      <c r="J4430" s="22" t="s">
        <v>1818</v>
      </c>
      <c r="K4430" s="22" t="s">
        <v>106</v>
      </c>
      <c r="L4430" s="22" t="s">
        <v>107</v>
      </c>
      <c r="M4430" s="22" t="s">
        <v>117</v>
      </c>
      <c r="N4430" s="22" t="s">
        <v>118</v>
      </c>
      <c r="AY4430" s="22" t="s">
        <v>8307</v>
      </c>
      <c r="AZ4430" s="22" t="str">
        <f t="shared" si="349"/>
        <v>N93.8;Z97.5;N83.2;I11.9;I25.4;;;;;;;;;;;;;;;;;;</v>
      </c>
      <c r="BA4430" s="42"/>
      <c r="BB4430" s="42"/>
      <c r="BC4430" s="42"/>
      <c r="BD4430" s="42"/>
      <c r="BE4430" s="42"/>
      <c r="BF4430" s="42"/>
      <c r="BG4430" s="42"/>
      <c r="BH4430" s="42"/>
      <c r="BI4430" s="42"/>
      <c r="BJ4430" s="42"/>
      <c r="BK4430" s="42"/>
      <c r="BL4430" s="42"/>
      <c r="BM4430" s="42"/>
      <c r="BN4430" s="42"/>
      <c r="BO4430" s="42"/>
      <c r="BP4430" s="42"/>
      <c r="BQ4430" s="42"/>
      <c r="BR4430" s="42"/>
      <c r="BS4430" s="42"/>
      <c r="BT4430" s="42"/>
      <c r="BU4430" s="42"/>
      <c r="BV4430" s="42"/>
      <c r="BW4430" s="42"/>
      <c r="BX4430" s="42"/>
      <c r="BY4430" s="42"/>
      <c r="BZ4430" s="42"/>
      <c r="CA4430" s="42"/>
      <c r="CB4430" s="42"/>
      <c r="CC4430" s="41" t="str">
        <f t="shared" si="345"/>
        <v>;;;;;;;;;;;;;</v>
      </c>
      <c r="CD4430" s="25" t="s">
        <v>402</v>
      </c>
      <c r="CE4430" s="26" t="s">
        <v>149</v>
      </c>
      <c r="CF4430" s="25"/>
      <c r="CG4430" s="26"/>
      <c r="CH4430" s="25"/>
      <c r="CI4430" s="26"/>
      <c r="CJ4430" s="25"/>
      <c r="CK4430" s="26"/>
      <c r="CL4430" s="25"/>
      <c r="CM4430" s="25"/>
      <c r="CN4430" s="23" t="s">
        <v>8310</v>
      </c>
      <c r="CO4430" s="23" t="str">
        <f t="shared" si="346"/>
        <v>69.09;;;;</v>
      </c>
      <c r="CP4430" s="11" t="s">
        <v>7431</v>
      </c>
      <c r="CQ4430" s="11"/>
      <c r="CR4430" s="11"/>
      <c r="CS4430" s="11"/>
      <c r="CT4430" s="11"/>
      <c r="CU4430" s="11"/>
      <c r="CV4430" s="11"/>
      <c r="CW4430" s="11"/>
      <c r="CX4430" s="11"/>
      <c r="CY4430" s="11"/>
      <c r="CZ4430" s="11"/>
      <c r="DA4430" s="11"/>
      <c r="DB4430" s="11"/>
      <c r="DC4430" s="11"/>
      <c r="DD4430" s="11"/>
      <c r="DE4430" s="11"/>
      <c r="DF4430" s="11"/>
      <c r="DG4430" s="11"/>
      <c r="DH4430" s="11" t="s">
        <v>7419</v>
      </c>
      <c r="DI4430" s="11" t="str">
        <f t="shared" si="348"/>
        <v>;;;;;;;;</v>
      </c>
      <c r="DJ4430" s="13" t="s">
        <v>7431</v>
      </c>
      <c r="DK4430" s="13"/>
      <c r="DL4430" s="13"/>
      <c r="DM4430" s="13"/>
      <c r="DN4430" s="13"/>
      <c r="DO4430" s="13"/>
      <c r="DP4430" s="13"/>
      <c r="DQ4430" s="13"/>
      <c r="DR4430" s="13"/>
      <c r="DS4430" s="13"/>
      <c r="DT4430" s="13"/>
      <c r="DU4430" s="13"/>
      <c r="DV4430" s="13"/>
      <c r="DW4430" s="13"/>
      <c r="DX4430" s="13"/>
      <c r="DY4430" s="13"/>
      <c r="DZ4430" s="13" t="s">
        <v>7420</v>
      </c>
      <c r="EA4430" s="13" t="str">
        <f t="shared" si="347"/>
        <v>;;;;;;;</v>
      </c>
    </row>
    <row r="4431" spans="1:131" ht="15" customHeight="1" x14ac:dyDescent="0.25">
      <c r="A4431" s="3">
        <v>502083</v>
      </c>
      <c r="B4431" s="2" t="s">
        <v>8312</v>
      </c>
      <c r="C4431" s="3" t="s">
        <v>60</v>
      </c>
      <c r="D4431" s="2" t="s">
        <v>8304</v>
      </c>
      <c r="E4431" s="22" t="s">
        <v>2556</v>
      </c>
      <c r="F4431" s="22" t="s">
        <v>1844</v>
      </c>
      <c r="AY4431" s="22" t="s">
        <v>8308</v>
      </c>
      <c r="AZ4431" s="22" t="str">
        <f t="shared" si="349"/>
        <v>M25.6;;;;;;;;;;;;;;;;;;;;;;</v>
      </c>
      <c r="CC4431" s="41" t="str">
        <f t="shared" si="345"/>
        <v>;;;;;;;;;;;;;</v>
      </c>
      <c r="CD4431" s="23" t="s">
        <v>1938</v>
      </c>
      <c r="CE4431" s="24" t="s">
        <v>772</v>
      </c>
      <c r="CN4431" s="23" t="s">
        <v>8310</v>
      </c>
      <c r="CO4431" s="23" t="str">
        <f t="shared" si="346"/>
        <v>80.17;;;;</v>
      </c>
      <c r="CP4431" s="11" t="s">
        <v>7421</v>
      </c>
      <c r="CQ4431" s="11"/>
      <c r="CR4431" s="11"/>
      <c r="CS4431" s="11"/>
      <c r="CT4431" s="11"/>
      <c r="CU4431" s="11"/>
      <c r="CV4431" s="11"/>
      <c r="CW4431" s="11"/>
      <c r="CX4431" s="11"/>
      <c r="CY4431" s="11"/>
      <c r="CZ4431" s="11"/>
      <c r="DA4431" s="11"/>
      <c r="DB4431" s="11"/>
      <c r="DC4431" s="11"/>
      <c r="DD4431" s="11"/>
      <c r="DE4431" s="11"/>
      <c r="DF4431" s="11"/>
      <c r="DG4431" s="11"/>
      <c r="DH4431" s="11" t="s">
        <v>7419</v>
      </c>
      <c r="DI4431" s="11" t="str">
        <f t="shared" si="348"/>
        <v>;;;;;;;;</v>
      </c>
      <c r="DJ4431" s="13" t="s">
        <v>7421</v>
      </c>
      <c r="DK4431" s="13"/>
      <c r="DL4431" s="13"/>
      <c r="DM4431" s="13"/>
      <c r="DN4431" s="13"/>
      <c r="DO4431" s="13"/>
      <c r="DP4431" s="13"/>
      <c r="DQ4431" s="13"/>
      <c r="DR4431" s="13"/>
      <c r="DS4431" s="13"/>
      <c r="DT4431" s="13"/>
      <c r="DU4431" s="13"/>
      <c r="DV4431" s="13"/>
      <c r="DW4431" s="13"/>
      <c r="DX4431" s="13"/>
      <c r="DY4431" s="13"/>
      <c r="DZ4431" s="13" t="s">
        <v>7420</v>
      </c>
      <c r="EA4431" s="13" t="str">
        <f t="shared" si="347"/>
        <v>;;;;;;;</v>
      </c>
    </row>
    <row r="4432" spans="1:131" ht="15" customHeight="1" x14ac:dyDescent="0.25">
      <c r="A4432" s="3">
        <v>502553</v>
      </c>
      <c r="B4432" s="2" t="s">
        <v>8312</v>
      </c>
      <c r="C4432" s="3" t="s">
        <v>59</v>
      </c>
      <c r="D4432" s="2" t="s">
        <v>8304</v>
      </c>
      <c r="E4432" s="22" t="s">
        <v>3378</v>
      </c>
      <c r="F4432" s="22" t="s">
        <v>3379</v>
      </c>
      <c r="G4432" s="22" t="s">
        <v>1925</v>
      </c>
      <c r="H4432" s="22" t="s">
        <v>384</v>
      </c>
      <c r="I4432" s="22" t="s">
        <v>1264</v>
      </c>
      <c r="J4432" s="22" t="s">
        <v>1055</v>
      </c>
      <c r="K4432" s="22" t="s">
        <v>122</v>
      </c>
      <c r="L4432" s="22" t="s">
        <v>119</v>
      </c>
      <c r="AY4432" s="22" t="s">
        <v>8307</v>
      </c>
      <c r="AZ4432" s="22" t="str">
        <f t="shared" si="349"/>
        <v>N34.2;D72.8;B34.9;I10;;;;;;;;;;;;;;;;;;;</v>
      </c>
      <c r="CC4432" s="41" t="str">
        <f t="shared" si="345"/>
        <v>;;;;;;;;;;;;;</v>
      </c>
      <c r="CN4432" s="23" t="s">
        <v>8311</v>
      </c>
      <c r="CO4432" s="23" t="str">
        <f t="shared" si="346"/>
        <v>;;;;</v>
      </c>
      <c r="CP4432" s="11" t="s">
        <v>7418</v>
      </c>
      <c r="CQ4432" s="11"/>
      <c r="CR4432" s="11"/>
      <c r="CS4432" s="11"/>
      <c r="CT4432" s="11"/>
      <c r="CU4432" s="11"/>
      <c r="CV4432" s="11"/>
      <c r="CW4432" s="11"/>
      <c r="CX4432" s="11"/>
      <c r="CY4432" s="11"/>
      <c r="CZ4432" s="11"/>
      <c r="DA4432" s="11"/>
      <c r="DB4432" s="11"/>
      <c r="DC4432" s="11"/>
      <c r="DD4432" s="11"/>
      <c r="DE4432" s="11"/>
      <c r="DF4432" s="11"/>
      <c r="DG4432" s="11"/>
      <c r="DH4432" s="11" t="s">
        <v>7419</v>
      </c>
      <c r="DI4432" s="11" t="str">
        <f t="shared" si="348"/>
        <v>;;;;;;;;</v>
      </c>
      <c r="DJ4432" s="13" t="s">
        <v>7418</v>
      </c>
      <c r="DK4432" s="13"/>
      <c r="DL4432" s="13"/>
      <c r="DM4432" s="13"/>
      <c r="DN4432" s="13"/>
      <c r="DO4432" s="13"/>
      <c r="DP4432" s="13"/>
      <c r="DQ4432" s="13"/>
      <c r="DR4432" s="13"/>
      <c r="DS4432" s="13"/>
      <c r="DT4432" s="13"/>
      <c r="DU4432" s="13"/>
      <c r="DV4432" s="13"/>
      <c r="DW4432" s="13"/>
      <c r="DX4432" s="13"/>
      <c r="DY4432" s="13"/>
      <c r="DZ4432" s="13" t="s">
        <v>7420</v>
      </c>
      <c r="EA4432" s="13" t="str">
        <f t="shared" si="347"/>
        <v>;;;;;;;</v>
      </c>
    </row>
    <row r="4433" spans="1:131" ht="15" customHeight="1" x14ac:dyDescent="0.25">
      <c r="A4433" s="3">
        <v>506024</v>
      </c>
      <c r="B4433" s="2" t="s">
        <v>8312</v>
      </c>
      <c r="C4433" s="3" t="s">
        <v>60</v>
      </c>
      <c r="D4433" s="2" t="s">
        <v>8304</v>
      </c>
      <c r="E4433" s="22" t="s">
        <v>933</v>
      </c>
      <c r="F4433" s="22" t="s">
        <v>180</v>
      </c>
      <c r="G4433" s="22" t="s">
        <v>317</v>
      </c>
      <c r="H4433" s="22" t="s">
        <v>318</v>
      </c>
      <c r="I4433" s="22" t="s">
        <v>299</v>
      </c>
      <c r="J4433" s="22" t="s">
        <v>300</v>
      </c>
      <c r="AY4433" s="22" t="s">
        <v>8307</v>
      </c>
      <c r="AZ4433" s="22" t="str">
        <f t="shared" si="349"/>
        <v>J46;J40;E87.6;;;;;;;;;;;;;;;;;;;;</v>
      </c>
      <c r="CC4433" s="41" t="str">
        <f t="shared" si="345"/>
        <v>;;;;;;;;;;;;;</v>
      </c>
      <c r="CN4433" s="23" t="s">
        <v>8311</v>
      </c>
      <c r="CO4433" s="23" t="str">
        <f t="shared" si="346"/>
        <v>;;;;</v>
      </c>
      <c r="CP4433" s="11" t="s">
        <v>7421</v>
      </c>
      <c r="CQ4433" s="11"/>
      <c r="CR4433" s="11"/>
      <c r="CS4433" s="11"/>
      <c r="CT4433" s="11"/>
      <c r="CU4433" s="11"/>
      <c r="CV4433" s="11"/>
      <c r="CW4433" s="11"/>
      <c r="CX4433" s="11"/>
      <c r="CY4433" s="11"/>
      <c r="CZ4433" s="11"/>
      <c r="DA4433" s="11"/>
      <c r="DB4433" s="11"/>
      <c r="DC4433" s="11"/>
      <c r="DD4433" s="11"/>
      <c r="DE4433" s="11"/>
      <c r="DF4433" s="11"/>
      <c r="DG4433" s="11"/>
      <c r="DH4433" s="11" t="s">
        <v>7419</v>
      </c>
      <c r="DI4433" s="11" t="str">
        <f t="shared" si="348"/>
        <v>;;;;;;;;</v>
      </c>
      <c r="DJ4433" s="13" t="s">
        <v>7421</v>
      </c>
      <c r="DK4433" s="13"/>
      <c r="DL4433" s="13"/>
      <c r="DM4433" s="13"/>
      <c r="DN4433" s="13"/>
      <c r="DO4433" s="13"/>
      <c r="DP4433" s="13"/>
      <c r="DQ4433" s="13"/>
      <c r="DR4433" s="13"/>
      <c r="DS4433" s="13"/>
      <c r="DT4433" s="13"/>
      <c r="DU4433" s="13"/>
      <c r="DV4433" s="13"/>
      <c r="DW4433" s="13"/>
      <c r="DX4433" s="13"/>
      <c r="DY4433" s="13"/>
      <c r="DZ4433" s="13" t="s">
        <v>7420</v>
      </c>
      <c r="EA4433" s="13" t="str">
        <f t="shared" si="347"/>
        <v>;;;;;;;</v>
      </c>
    </row>
    <row r="4434" spans="1:131" ht="15" customHeight="1" x14ac:dyDescent="0.25">
      <c r="A4434" s="3">
        <v>506028</v>
      </c>
      <c r="B4434" s="2" t="s">
        <v>8312</v>
      </c>
      <c r="C4434" s="3" t="s">
        <v>59</v>
      </c>
      <c r="D4434" s="2" t="s">
        <v>8305</v>
      </c>
      <c r="E4434" s="22" t="s">
        <v>5481</v>
      </c>
      <c r="F4434" s="22" t="s">
        <v>108</v>
      </c>
      <c r="G4434" s="22" t="s">
        <v>106</v>
      </c>
      <c r="H4434" s="22" t="s">
        <v>107</v>
      </c>
      <c r="I4434" s="22" t="s">
        <v>1500</v>
      </c>
      <c r="J4434" s="22" t="s">
        <v>1247</v>
      </c>
      <c r="AY4434" s="22" t="s">
        <v>8307</v>
      </c>
      <c r="AZ4434" s="22" t="str">
        <f t="shared" si="349"/>
        <v>E11.7;I11.9;K29.7;;;;;;;;;;;;;;;;;;;;</v>
      </c>
      <c r="BA4434" s="42"/>
      <c r="BB4434" s="42"/>
      <c r="BC4434" s="42"/>
      <c r="BD4434" s="42"/>
      <c r="BE4434" s="42"/>
      <c r="BF4434" s="42"/>
      <c r="BG4434" s="42"/>
      <c r="BH4434" s="42"/>
      <c r="BI4434" s="42"/>
      <c r="BJ4434" s="42"/>
      <c r="BK4434" s="42"/>
      <c r="BL4434" s="42"/>
      <c r="BM4434" s="42"/>
      <c r="BN4434" s="42"/>
      <c r="BO4434" s="42"/>
      <c r="BP4434" s="42"/>
      <c r="BQ4434" s="42"/>
      <c r="BR4434" s="42"/>
      <c r="BS4434" s="42"/>
      <c r="BT4434" s="42"/>
      <c r="BU4434" s="42"/>
      <c r="BV4434" s="42"/>
      <c r="BW4434" s="42"/>
      <c r="BX4434" s="42"/>
      <c r="BY4434" s="42"/>
      <c r="BZ4434" s="42"/>
      <c r="CA4434" s="42"/>
      <c r="CB4434" s="42"/>
      <c r="CC4434" s="41" t="str">
        <f t="shared" si="345"/>
        <v>;;;;;;;;;;;;;</v>
      </c>
      <c r="CD4434" s="25"/>
      <c r="CE4434" s="26"/>
      <c r="CF4434" s="25"/>
      <c r="CG4434" s="26"/>
      <c r="CH4434" s="25"/>
      <c r="CI4434" s="26"/>
      <c r="CJ4434" s="25"/>
      <c r="CK4434" s="26"/>
      <c r="CL4434" s="25"/>
      <c r="CM4434" s="25"/>
      <c r="CN4434" s="23" t="s">
        <v>8311</v>
      </c>
      <c r="CO4434" s="23" t="str">
        <f t="shared" si="346"/>
        <v>;;;;</v>
      </c>
      <c r="CP4434" s="11" t="s">
        <v>1858</v>
      </c>
      <c r="CQ4434" s="11" t="s">
        <v>135</v>
      </c>
      <c r="CR4434" s="11"/>
      <c r="CS4434" s="11"/>
      <c r="CT4434" s="11"/>
      <c r="CU4434" s="11"/>
      <c r="CV4434" s="11"/>
      <c r="CW4434" s="11"/>
      <c r="CX4434" s="11"/>
      <c r="CY4434" s="11"/>
      <c r="CZ4434" s="11"/>
      <c r="DA4434" s="11"/>
      <c r="DB4434" s="11"/>
      <c r="DC4434" s="11"/>
      <c r="DD4434" s="11"/>
      <c r="DE4434" s="11"/>
      <c r="DF4434" s="11"/>
      <c r="DG4434" s="11"/>
      <c r="DH4434" s="11" t="s">
        <v>7423</v>
      </c>
      <c r="DI4434" s="11" t="str">
        <f t="shared" si="348"/>
        <v>E78.5;;;;;;;;</v>
      </c>
      <c r="DJ4434" s="13" t="s">
        <v>7421</v>
      </c>
      <c r="DK4434" s="13"/>
      <c r="DL4434" s="13"/>
      <c r="DM4434" s="13"/>
      <c r="DN4434" s="13"/>
      <c r="DO4434" s="13"/>
      <c r="DP4434" s="13"/>
      <c r="DQ4434" s="13"/>
      <c r="DR4434" s="13"/>
      <c r="DS4434" s="13"/>
      <c r="DT4434" s="13"/>
      <c r="DU4434" s="13"/>
      <c r="DV4434" s="13"/>
      <c r="DW4434" s="13"/>
      <c r="DX4434" s="13"/>
      <c r="DY4434" s="13"/>
      <c r="DZ4434" s="13" t="s">
        <v>7420</v>
      </c>
      <c r="EA4434" s="13" t="str">
        <f t="shared" si="347"/>
        <v>;;;;;;;</v>
      </c>
    </row>
    <row r="4435" spans="1:131" ht="15" customHeight="1" x14ac:dyDescent="0.25">
      <c r="A4435" s="3">
        <v>506188</v>
      </c>
      <c r="B4435" s="2" t="s">
        <v>8312</v>
      </c>
      <c r="C4435" s="3" t="s">
        <v>60</v>
      </c>
      <c r="D4435" s="2" t="s">
        <v>8304</v>
      </c>
      <c r="E4435" s="22" t="s">
        <v>2291</v>
      </c>
      <c r="F4435" s="22" t="s">
        <v>74</v>
      </c>
      <c r="G4435" s="22" t="s">
        <v>2263</v>
      </c>
      <c r="H4435" s="22" t="s">
        <v>80</v>
      </c>
      <c r="I4435" s="22" t="s">
        <v>2290</v>
      </c>
      <c r="J4435" s="22" t="s">
        <v>252</v>
      </c>
      <c r="K4435" s="22" t="s">
        <v>2292</v>
      </c>
      <c r="L4435" s="22" t="s">
        <v>248</v>
      </c>
      <c r="M4435" s="22" t="s">
        <v>1813</v>
      </c>
      <c r="N4435" s="22" t="s">
        <v>1834</v>
      </c>
      <c r="O4435" s="22" t="s">
        <v>639</v>
      </c>
      <c r="P4435" s="22" t="s">
        <v>943</v>
      </c>
      <c r="AY4435" s="22" t="s">
        <v>8307</v>
      </c>
      <c r="AZ4435" s="22" t="str">
        <f t="shared" si="349"/>
        <v>Z35.8;O26.0;O14.9;O16;O60;O24.9;;;;;;;;;;;;;;;;;</v>
      </c>
      <c r="BA4435" s="42"/>
      <c r="BB4435" s="42"/>
      <c r="BC4435" s="42"/>
      <c r="BD4435" s="42"/>
      <c r="BE4435" s="42"/>
      <c r="BF4435" s="42"/>
      <c r="BG4435" s="42"/>
      <c r="BH4435" s="42"/>
      <c r="BI4435" s="42"/>
      <c r="BJ4435" s="42"/>
      <c r="BK4435" s="42"/>
      <c r="BL4435" s="42"/>
      <c r="BM4435" s="42"/>
      <c r="BN4435" s="42"/>
      <c r="BO4435" s="42"/>
      <c r="BP4435" s="42"/>
      <c r="BQ4435" s="42"/>
      <c r="BR4435" s="42"/>
      <c r="BS4435" s="42"/>
      <c r="BT4435" s="42"/>
      <c r="BU4435" s="42"/>
      <c r="BV4435" s="42"/>
      <c r="BW4435" s="42"/>
      <c r="BX4435" s="42"/>
      <c r="BY4435" s="42"/>
      <c r="BZ4435" s="42"/>
      <c r="CA4435" s="42"/>
      <c r="CB4435" s="42"/>
      <c r="CC4435" s="41" t="str">
        <f t="shared" si="345"/>
        <v>;;;;;;;;;;;;;</v>
      </c>
      <c r="CD4435" s="25" t="s">
        <v>1835</v>
      </c>
      <c r="CE4435" s="26" t="s">
        <v>2293</v>
      </c>
      <c r="CF4435" s="25"/>
      <c r="CG4435" s="26"/>
      <c r="CH4435" s="25"/>
      <c r="CI4435" s="26"/>
      <c r="CJ4435" s="25"/>
      <c r="CK4435" s="26"/>
      <c r="CL4435" s="25"/>
      <c r="CM4435" s="25"/>
      <c r="CN4435" s="23" t="s">
        <v>8310</v>
      </c>
      <c r="CO4435" s="23" t="str">
        <f t="shared" si="346"/>
        <v>99.23;;;;</v>
      </c>
      <c r="CP4435" s="11" t="s">
        <v>7429</v>
      </c>
      <c r="CQ4435" s="11"/>
      <c r="CR4435" s="11"/>
      <c r="CS4435" s="11"/>
      <c r="CT4435" s="11"/>
      <c r="CU4435" s="11"/>
      <c r="CV4435" s="11"/>
      <c r="CW4435" s="11"/>
      <c r="CX4435" s="11"/>
      <c r="CY4435" s="11"/>
      <c r="CZ4435" s="11"/>
      <c r="DA4435" s="11"/>
      <c r="DB4435" s="11"/>
      <c r="DC4435" s="11"/>
      <c r="DD4435" s="11"/>
      <c r="DE4435" s="11"/>
      <c r="DF4435" s="11"/>
      <c r="DG4435" s="11"/>
      <c r="DH4435" s="11" t="s">
        <v>7419</v>
      </c>
      <c r="DI4435" s="11" t="str">
        <f t="shared" si="348"/>
        <v>;;;;;;;;</v>
      </c>
      <c r="DJ4435" s="13" t="s">
        <v>7442</v>
      </c>
      <c r="DK4435" s="13"/>
      <c r="DL4435" s="13"/>
      <c r="DM4435" s="13"/>
      <c r="DN4435" s="13"/>
      <c r="DO4435" s="13"/>
      <c r="DP4435" s="13"/>
      <c r="DQ4435" s="13"/>
      <c r="DR4435" s="13"/>
      <c r="DS4435" s="13"/>
      <c r="DT4435" s="13"/>
      <c r="DU4435" s="13"/>
      <c r="DV4435" s="13"/>
      <c r="DW4435" s="13"/>
      <c r="DX4435" s="13"/>
      <c r="DY4435" s="13"/>
      <c r="DZ4435" s="13" t="s">
        <v>7420</v>
      </c>
      <c r="EA4435" s="13" t="str">
        <f t="shared" si="347"/>
        <v>;;;;;;;</v>
      </c>
    </row>
    <row r="4436" spans="1:131" ht="15" customHeight="1" x14ac:dyDescent="0.25">
      <c r="A4436" s="3">
        <v>506388</v>
      </c>
      <c r="B4436" s="2" t="s">
        <v>8312</v>
      </c>
      <c r="C4436" s="3" t="s">
        <v>60</v>
      </c>
      <c r="D4436" s="2" t="s">
        <v>8303</v>
      </c>
      <c r="E4436" s="22" t="s">
        <v>1862</v>
      </c>
      <c r="F4436" s="22" t="s">
        <v>281</v>
      </c>
      <c r="G4436" s="22" t="s">
        <v>1561</v>
      </c>
      <c r="H4436" s="22" t="s">
        <v>1562</v>
      </c>
      <c r="AY4436" s="22" t="s">
        <v>8307</v>
      </c>
      <c r="AZ4436" s="22" t="str">
        <f t="shared" si="349"/>
        <v>A90;R04.0;;;;;;;;;;;;;;;;;;;;;</v>
      </c>
      <c r="BA4436" s="42"/>
      <c r="BB4436" s="42"/>
      <c r="BC4436" s="42"/>
      <c r="BD4436" s="42"/>
      <c r="BE4436" s="42"/>
      <c r="BF4436" s="42"/>
      <c r="BG4436" s="42"/>
      <c r="BH4436" s="42"/>
      <c r="BI4436" s="42"/>
      <c r="BJ4436" s="42"/>
      <c r="BK4436" s="42"/>
      <c r="BL4436" s="42"/>
      <c r="BM4436" s="42"/>
      <c r="BN4436" s="42"/>
      <c r="BO4436" s="42"/>
      <c r="BP4436" s="42"/>
      <c r="BQ4436" s="42"/>
      <c r="BR4436" s="42"/>
      <c r="BS4436" s="42"/>
      <c r="BT4436" s="42"/>
      <c r="BU4436" s="42"/>
      <c r="BV4436" s="42"/>
      <c r="BW4436" s="42"/>
      <c r="BX4436" s="42"/>
      <c r="BY4436" s="42"/>
      <c r="BZ4436" s="42"/>
      <c r="CA4436" s="42"/>
      <c r="CB4436" s="42"/>
      <c r="CC4436" s="41" t="str">
        <f t="shared" si="345"/>
        <v>;;;;;;;;;;;;;</v>
      </c>
      <c r="CD4436" s="25"/>
      <c r="CE4436" s="26"/>
      <c r="CF4436" s="25"/>
      <c r="CG4436" s="26"/>
      <c r="CH4436" s="25"/>
      <c r="CI4436" s="26"/>
      <c r="CJ4436" s="25"/>
      <c r="CK4436" s="26"/>
      <c r="CL4436" s="25"/>
      <c r="CM4436" s="25"/>
      <c r="CN4436" s="23" t="s">
        <v>8311</v>
      </c>
      <c r="CO4436" s="23" t="str">
        <f t="shared" si="346"/>
        <v>;;;;</v>
      </c>
      <c r="CP4436" s="11" t="s">
        <v>7421</v>
      </c>
      <c r="CQ4436" s="11"/>
      <c r="CR4436" s="11"/>
      <c r="CS4436" s="11"/>
      <c r="CT4436" s="11"/>
      <c r="CU4436" s="11"/>
      <c r="CV4436" s="11"/>
      <c r="CW4436" s="11"/>
      <c r="CX4436" s="11"/>
      <c r="CY4436" s="11"/>
      <c r="CZ4436" s="11"/>
      <c r="DA4436" s="11"/>
      <c r="DB4436" s="11"/>
      <c r="DC4436" s="11"/>
      <c r="DD4436" s="11"/>
      <c r="DE4436" s="11"/>
      <c r="DF4436" s="11"/>
      <c r="DG4436" s="11"/>
      <c r="DH4436" s="11" t="s">
        <v>7419</v>
      </c>
      <c r="DI4436" s="11" t="str">
        <f t="shared" si="348"/>
        <v>;;;;;;;;</v>
      </c>
      <c r="DJ4436" s="13" t="s">
        <v>7421</v>
      </c>
      <c r="DK4436" s="13"/>
      <c r="DL4436" s="13"/>
      <c r="DM4436" s="13"/>
      <c r="DN4436" s="13"/>
      <c r="DO4436" s="13"/>
      <c r="DP4436" s="13"/>
      <c r="DQ4436" s="13"/>
      <c r="DR4436" s="13"/>
      <c r="DS4436" s="13"/>
      <c r="DT4436" s="13"/>
      <c r="DU4436" s="13"/>
      <c r="DV4436" s="13"/>
      <c r="DW4436" s="13"/>
      <c r="DX4436" s="13"/>
      <c r="DY4436" s="13"/>
      <c r="DZ4436" s="13" t="s">
        <v>7420</v>
      </c>
      <c r="EA4436" s="13" t="str">
        <f t="shared" si="347"/>
        <v>;;;;;;;</v>
      </c>
    </row>
    <row r="4437" spans="1:131" ht="15" customHeight="1" x14ac:dyDescent="0.25">
      <c r="A4437" s="3">
        <v>506555</v>
      </c>
      <c r="B4437" s="2" t="s">
        <v>8312</v>
      </c>
      <c r="C4437" s="3" t="s">
        <v>59</v>
      </c>
      <c r="D4437" s="2" t="s">
        <v>8303</v>
      </c>
      <c r="E4437" s="22" t="s">
        <v>3659</v>
      </c>
      <c r="F4437" s="22" t="s">
        <v>281</v>
      </c>
      <c r="G4437" s="22" t="s">
        <v>1841</v>
      </c>
      <c r="H4437" s="22" t="s">
        <v>83</v>
      </c>
      <c r="I4437" s="22" t="s">
        <v>1978</v>
      </c>
      <c r="J4437" s="22" t="s">
        <v>82</v>
      </c>
      <c r="K4437" s="22" t="s">
        <v>2397</v>
      </c>
      <c r="L4437" s="22" t="s">
        <v>94</v>
      </c>
      <c r="AY4437" s="22" t="s">
        <v>8307</v>
      </c>
      <c r="AZ4437" s="22" t="str">
        <f t="shared" si="349"/>
        <v>A90;A08.1;E86;R63.8;;;;;;;;;;;;;;;;;;;</v>
      </c>
      <c r="BA4437" s="42"/>
      <c r="BB4437" s="42"/>
      <c r="BC4437" s="42"/>
      <c r="BD4437" s="42"/>
      <c r="BE4437" s="42"/>
      <c r="BF4437" s="42"/>
      <c r="BG4437" s="42"/>
      <c r="BH4437" s="42"/>
      <c r="BI4437" s="42"/>
      <c r="BJ4437" s="42"/>
      <c r="BK4437" s="42"/>
      <c r="BL4437" s="42"/>
      <c r="BM4437" s="42"/>
      <c r="BN4437" s="42"/>
      <c r="BO4437" s="42"/>
      <c r="BP4437" s="42"/>
      <c r="BQ4437" s="42"/>
      <c r="BR4437" s="42"/>
      <c r="BS4437" s="42"/>
      <c r="BT4437" s="42"/>
      <c r="BU4437" s="42"/>
      <c r="BV4437" s="42"/>
      <c r="BW4437" s="42"/>
      <c r="BX4437" s="42"/>
      <c r="BY4437" s="42"/>
      <c r="BZ4437" s="42"/>
      <c r="CA4437" s="42"/>
      <c r="CB4437" s="42"/>
      <c r="CC4437" s="41" t="str">
        <f t="shared" si="345"/>
        <v>;;;;;;;;;;;;;</v>
      </c>
      <c r="CD4437" s="25"/>
      <c r="CE4437" s="26"/>
      <c r="CF4437" s="25"/>
      <c r="CG4437" s="26"/>
      <c r="CH4437" s="25"/>
      <c r="CI4437" s="26"/>
      <c r="CJ4437" s="25"/>
      <c r="CK4437" s="26"/>
      <c r="CL4437" s="25"/>
      <c r="CM4437" s="25"/>
      <c r="CN4437" s="23" t="s">
        <v>8311</v>
      </c>
      <c r="CO4437" s="23" t="str">
        <f t="shared" si="346"/>
        <v>;;;;</v>
      </c>
      <c r="CP4437" s="11" t="s">
        <v>7421</v>
      </c>
      <c r="CQ4437" s="11"/>
      <c r="CR4437" s="11"/>
      <c r="CS4437" s="11"/>
      <c r="CT4437" s="11"/>
      <c r="CU4437" s="11"/>
      <c r="CV4437" s="11"/>
      <c r="CW4437" s="11"/>
      <c r="CX4437" s="11"/>
      <c r="CY4437" s="11"/>
      <c r="CZ4437" s="11"/>
      <c r="DA4437" s="11"/>
      <c r="DB4437" s="11"/>
      <c r="DC4437" s="11"/>
      <c r="DD4437" s="11"/>
      <c r="DE4437" s="11"/>
      <c r="DF4437" s="11"/>
      <c r="DG4437" s="11"/>
      <c r="DH4437" s="11" t="s">
        <v>7419</v>
      </c>
      <c r="DI4437" s="11" t="str">
        <f t="shared" si="348"/>
        <v>;;;;;;;;</v>
      </c>
      <c r="DJ4437" s="13" t="s">
        <v>7421</v>
      </c>
      <c r="DK4437" s="13"/>
      <c r="DL4437" s="13"/>
      <c r="DM4437" s="13"/>
      <c r="DN4437" s="13"/>
      <c r="DO4437" s="13"/>
      <c r="DP4437" s="13"/>
      <c r="DQ4437" s="13"/>
      <c r="DR4437" s="13"/>
      <c r="DS4437" s="13"/>
      <c r="DT4437" s="13"/>
      <c r="DU4437" s="13"/>
      <c r="DV4437" s="13"/>
      <c r="DW4437" s="13"/>
      <c r="DX4437" s="13"/>
      <c r="DY4437" s="13"/>
      <c r="DZ4437" s="13" t="s">
        <v>7420</v>
      </c>
      <c r="EA4437" s="13" t="str">
        <f t="shared" si="347"/>
        <v>;;;;;;;</v>
      </c>
    </row>
    <row r="4438" spans="1:131" ht="15" customHeight="1" x14ac:dyDescent="0.25">
      <c r="A4438" s="3">
        <v>515952</v>
      </c>
      <c r="B4438" s="2" t="s">
        <v>8312</v>
      </c>
      <c r="C4438" s="3" t="s">
        <v>59</v>
      </c>
      <c r="D4438" s="2" t="s">
        <v>8303</v>
      </c>
      <c r="E4438" s="22" t="s">
        <v>151</v>
      </c>
      <c r="F4438" s="22" t="s">
        <v>86</v>
      </c>
      <c r="G4438" s="22" t="s">
        <v>154</v>
      </c>
      <c r="H4438" s="22" t="s">
        <v>101</v>
      </c>
      <c r="I4438" s="22" t="s">
        <v>380</v>
      </c>
      <c r="J4438" s="22" t="s">
        <v>381</v>
      </c>
      <c r="K4438" s="22" t="s">
        <v>1791</v>
      </c>
      <c r="L4438" s="22" t="s">
        <v>954</v>
      </c>
      <c r="M4438" s="22" t="s">
        <v>939</v>
      </c>
      <c r="N4438" s="22" t="s">
        <v>94</v>
      </c>
      <c r="O4438" s="22" t="s">
        <v>1556</v>
      </c>
      <c r="P4438" s="22" t="s">
        <v>82</v>
      </c>
      <c r="AY4438" s="22" t="s">
        <v>8307</v>
      </c>
      <c r="AZ4438" s="22" t="str">
        <f t="shared" si="349"/>
        <v>J18.0;A01.0;K12.1;K75.2;R63.8;E86;;;;;;;;;;;;;;;;;</v>
      </c>
      <c r="CC4438" s="41" t="str">
        <f t="shared" si="345"/>
        <v>;;;;;;;;;;;;;</v>
      </c>
      <c r="CN4438" s="23" t="s">
        <v>8311</v>
      </c>
      <c r="CO4438" s="23" t="str">
        <f t="shared" si="346"/>
        <v>;;;;</v>
      </c>
      <c r="CP4438" s="11" t="s">
        <v>7421</v>
      </c>
      <c r="CQ4438" s="11"/>
      <c r="CR4438" s="11"/>
      <c r="CS4438" s="11"/>
      <c r="CT4438" s="11"/>
      <c r="CU4438" s="11"/>
      <c r="CV4438" s="11"/>
      <c r="CW4438" s="11"/>
      <c r="CX4438" s="11"/>
      <c r="CY4438" s="11"/>
      <c r="CZ4438" s="11"/>
      <c r="DA4438" s="11"/>
      <c r="DB4438" s="11"/>
      <c r="DC4438" s="11"/>
      <c r="DD4438" s="11"/>
      <c r="DE4438" s="11"/>
      <c r="DF4438" s="11"/>
      <c r="DG4438" s="11"/>
      <c r="DH4438" s="11" t="s">
        <v>7419</v>
      </c>
      <c r="DI4438" s="11" t="str">
        <f t="shared" si="348"/>
        <v>;;;;;;;;</v>
      </c>
      <c r="DJ4438" s="13" t="s">
        <v>7421</v>
      </c>
      <c r="DK4438" s="13"/>
      <c r="DL4438" s="13"/>
      <c r="DM4438" s="13"/>
      <c r="DN4438" s="13"/>
      <c r="DO4438" s="13"/>
      <c r="DP4438" s="13"/>
      <c r="DQ4438" s="13"/>
      <c r="DR4438" s="13"/>
      <c r="DS4438" s="13"/>
      <c r="DT4438" s="13"/>
      <c r="DU4438" s="13"/>
      <c r="DV4438" s="13"/>
      <c r="DW4438" s="13"/>
      <c r="DX4438" s="13"/>
      <c r="DY4438" s="13"/>
      <c r="DZ4438" s="13" t="s">
        <v>7420</v>
      </c>
      <c r="EA4438" s="13" t="str">
        <f t="shared" si="347"/>
        <v>;;;;;;;</v>
      </c>
    </row>
    <row r="4439" spans="1:131" ht="15" customHeight="1" x14ac:dyDescent="0.25">
      <c r="A4439" s="3">
        <v>516109</v>
      </c>
      <c r="B4439" s="2" t="s">
        <v>8313</v>
      </c>
      <c r="C4439" s="4" t="s">
        <v>59</v>
      </c>
      <c r="D4439" s="2" t="s">
        <v>8305</v>
      </c>
      <c r="E4439" s="22" t="s">
        <v>1309</v>
      </c>
      <c r="F4439" s="22" t="s">
        <v>97</v>
      </c>
      <c r="G4439" s="22" t="s">
        <v>1310</v>
      </c>
      <c r="H4439" s="22" t="s">
        <v>138</v>
      </c>
      <c r="I4439" s="22" t="s">
        <v>1311</v>
      </c>
      <c r="J4439" s="22" t="s">
        <v>286</v>
      </c>
      <c r="K4439" s="22" t="s">
        <v>1092</v>
      </c>
      <c r="L4439" s="22" t="s">
        <v>99</v>
      </c>
      <c r="M4439" s="22" t="s">
        <v>127</v>
      </c>
      <c r="N4439" s="22" t="s">
        <v>128</v>
      </c>
      <c r="O4439" s="22" t="s">
        <v>106</v>
      </c>
      <c r="P4439" s="22" t="s">
        <v>107</v>
      </c>
      <c r="AY4439" s="22" t="s">
        <v>8307</v>
      </c>
      <c r="AZ4439" s="22" t="str">
        <f t="shared" si="349"/>
        <v>J18.9;J90;B90.9;E11.0;N39.0;I11.9;;;;;;;;;;;;;;;;;</v>
      </c>
      <c r="CC4439" s="41" t="str">
        <f t="shared" si="345"/>
        <v>;;;;;;;;;;;;;</v>
      </c>
      <c r="CN4439" s="23" t="s">
        <v>8311</v>
      </c>
      <c r="CO4439" s="23" t="str">
        <f t="shared" si="346"/>
        <v>;;;;</v>
      </c>
      <c r="CP4439" s="11" t="s">
        <v>7611</v>
      </c>
      <c r="CQ4439" s="11" t="s">
        <v>7602</v>
      </c>
      <c r="CR4439" s="11" t="s">
        <v>7612</v>
      </c>
      <c r="CS4439" s="11" t="s">
        <v>107</v>
      </c>
      <c r="CT4439" s="11" t="s">
        <v>7661</v>
      </c>
      <c r="CU4439" s="11" t="s">
        <v>286</v>
      </c>
      <c r="CV4439" s="11"/>
      <c r="CW4439" s="11"/>
      <c r="CX4439" s="11"/>
      <c r="CY4439" s="11"/>
      <c r="CZ4439" s="11"/>
      <c r="DA4439" s="11"/>
      <c r="DB4439" s="11"/>
      <c r="DC4439" s="11"/>
      <c r="DD4439" s="11"/>
      <c r="DE4439" s="11"/>
      <c r="DF4439" s="11"/>
      <c r="DG4439" s="11"/>
      <c r="DH4439" s="11" t="s">
        <v>7423</v>
      </c>
      <c r="DI4439" s="11" t="str">
        <f t="shared" si="348"/>
        <v>E11.9;I11.9;B90.9;;;;;;</v>
      </c>
      <c r="DJ4439" s="13" t="s">
        <v>7586</v>
      </c>
      <c r="DK4439" s="13" t="s">
        <v>138</v>
      </c>
      <c r="DL4439" s="13"/>
      <c r="DM4439" s="13"/>
      <c r="DN4439" s="13"/>
      <c r="DO4439" s="13"/>
      <c r="DP4439" s="13"/>
      <c r="DQ4439" s="13"/>
      <c r="DR4439" s="13"/>
      <c r="DS4439" s="13"/>
      <c r="DT4439" s="13"/>
      <c r="DU4439" s="13"/>
      <c r="DV4439" s="13"/>
      <c r="DW4439" s="13"/>
      <c r="DX4439" s="13"/>
      <c r="DY4439" s="13"/>
      <c r="DZ4439" s="13" t="s">
        <v>7428</v>
      </c>
      <c r="EA4439" s="13" t="str">
        <f t="shared" si="347"/>
        <v>J90;;;;;;;</v>
      </c>
    </row>
    <row r="4440" spans="1:131" ht="15" customHeight="1" x14ac:dyDescent="0.25">
      <c r="A4440" s="3">
        <v>516127</v>
      </c>
      <c r="B4440" s="2" t="s">
        <v>8312</v>
      </c>
      <c r="C4440" s="3" t="s">
        <v>59</v>
      </c>
      <c r="D4440" s="2" t="s">
        <v>8303</v>
      </c>
      <c r="E4440" s="22" t="s">
        <v>154</v>
      </c>
      <c r="F4440" s="22" t="s">
        <v>101</v>
      </c>
      <c r="G4440" s="22" t="s">
        <v>425</v>
      </c>
      <c r="H4440" s="22" t="s">
        <v>88</v>
      </c>
      <c r="I4440" s="22" t="s">
        <v>3706</v>
      </c>
      <c r="J4440" s="22" t="s">
        <v>82</v>
      </c>
      <c r="AY4440" s="22" t="s">
        <v>8307</v>
      </c>
      <c r="AZ4440" s="22" t="str">
        <f t="shared" si="349"/>
        <v>A01.0;R11;E86;;;;;;;;;;;;;;;;;;;;</v>
      </c>
      <c r="CC4440" s="41" t="str">
        <f t="shared" si="345"/>
        <v>;;;;;;;;;;;;;</v>
      </c>
      <c r="CN4440" s="23" t="s">
        <v>8311</v>
      </c>
      <c r="CO4440" s="23" t="str">
        <f t="shared" si="346"/>
        <v>;;;;</v>
      </c>
      <c r="CP4440" s="11" t="s">
        <v>7421</v>
      </c>
      <c r="CQ4440" s="11"/>
      <c r="CR4440" s="11"/>
      <c r="CS4440" s="11"/>
      <c r="CT4440" s="11"/>
      <c r="CU4440" s="11"/>
      <c r="CV4440" s="11"/>
      <c r="CW4440" s="11"/>
      <c r="CX4440" s="11"/>
      <c r="CY4440" s="11"/>
      <c r="CZ4440" s="11"/>
      <c r="DA4440" s="11"/>
      <c r="DB4440" s="11"/>
      <c r="DC4440" s="11"/>
      <c r="DD4440" s="11"/>
      <c r="DE4440" s="11"/>
      <c r="DF4440" s="11"/>
      <c r="DG4440" s="11"/>
      <c r="DH4440" s="11" t="s">
        <v>7419</v>
      </c>
      <c r="DI4440" s="11" t="str">
        <f t="shared" si="348"/>
        <v>;;;;;;;;</v>
      </c>
      <c r="DJ4440" s="13" t="s">
        <v>7421</v>
      </c>
      <c r="DK4440" s="13"/>
      <c r="DL4440" s="13"/>
      <c r="DM4440" s="13"/>
      <c r="DN4440" s="13"/>
      <c r="DO4440" s="13"/>
      <c r="DP4440" s="13"/>
      <c r="DQ4440" s="13"/>
      <c r="DR4440" s="13"/>
      <c r="DS4440" s="13"/>
      <c r="DT4440" s="13"/>
      <c r="DU4440" s="13"/>
      <c r="DV4440" s="13"/>
      <c r="DW4440" s="13"/>
      <c r="DX4440" s="13"/>
      <c r="DY4440" s="13"/>
      <c r="DZ4440" s="13" t="s">
        <v>7420</v>
      </c>
      <c r="EA4440" s="13" t="str">
        <f t="shared" si="347"/>
        <v>;;;;;;;</v>
      </c>
    </row>
    <row r="4441" spans="1:131" ht="15" customHeight="1" x14ac:dyDescent="0.25">
      <c r="A4441" s="3">
        <v>516247</v>
      </c>
      <c r="B4441" s="2" t="s">
        <v>8312</v>
      </c>
      <c r="C4441" s="3" t="s">
        <v>59</v>
      </c>
      <c r="D4441" s="2" t="s">
        <v>8304</v>
      </c>
      <c r="E4441" s="22" t="s">
        <v>1104</v>
      </c>
      <c r="F4441" s="22" t="s">
        <v>221</v>
      </c>
      <c r="AY4441" s="22" t="s">
        <v>8308</v>
      </c>
      <c r="AZ4441" s="22" t="str">
        <f t="shared" si="349"/>
        <v>S92.0 0;;;;;;;;;;;;;;;;;;;;;;</v>
      </c>
      <c r="CC4441" s="41" t="str">
        <f t="shared" si="345"/>
        <v>;;;;;;;;;;;;;</v>
      </c>
      <c r="CD4441" s="23" t="s">
        <v>1105</v>
      </c>
      <c r="CE4441" s="24" t="s">
        <v>1106</v>
      </c>
      <c r="CN4441" s="23" t="s">
        <v>8310</v>
      </c>
      <c r="CO4441" s="23" t="str">
        <f t="shared" si="346"/>
        <v>79.39;;;;</v>
      </c>
      <c r="CP4441" s="11" t="s">
        <v>7421</v>
      </c>
      <c r="CQ4441" s="11"/>
      <c r="CR4441" s="11"/>
      <c r="CS4441" s="11"/>
      <c r="CT4441" s="11"/>
      <c r="CU4441" s="11"/>
      <c r="CV4441" s="11"/>
      <c r="CW4441" s="11"/>
      <c r="CX4441" s="11"/>
      <c r="CY4441" s="11"/>
      <c r="CZ4441" s="11"/>
      <c r="DA4441" s="11"/>
      <c r="DB4441" s="11"/>
      <c r="DC4441" s="11"/>
      <c r="DD4441" s="11"/>
      <c r="DE4441" s="11"/>
      <c r="DF4441" s="11"/>
      <c r="DG4441" s="11"/>
      <c r="DH4441" s="11" t="s">
        <v>7419</v>
      </c>
      <c r="DI4441" s="11" t="str">
        <f t="shared" si="348"/>
        <v>;;;;;;;;</v>
      </c>
      <c r="DJ4441" s="13" t="s">
        <v>7421</v>
      </c>
      <c r="DK4441" s="13"/>
      <c r="DL4441" s="13"/>
      <c r="DM4441" s="13"/>
      <c r="DN4441" s="13"/>
      <c r="DO4441" s="13"/>
      <c r="DP4441" s="13"/>
      <c r="DQ4441" s="13"/>
      <c r="DR4441" s="13"/>
      <c r="DS4441" s="13"/>
      <c r="DT4441" s="13"/>
      <c r="DU4441" s="13"/>
      <c r="DV4441" s="13"/>
      <c r="DW4441" s="13"/>
      <c r="DX4441" s="13"/>
      <c r="DY4441" s="13"/>
      <c r="DZ4441" s="13" t="s">
        <v>7420</v>
      </c>
      <c r="EA4441" s="13" t="str">
        <f t="shared" si="347"/>
        <v>;;;;;;;</v>
      </c>
    </row>
    <row r="4442" spans="1:131" ht="15" customHeight="1" x14ac:dyDescent="0.25">
      <c r="A4442" s="3">
        <v>516280</v>
      </c>
      <c r="B4442" s="2" t="s">
        <v>8312</v>
      </c>
      <c r="C4442" s="3" t="s">
        <v>60</v>
      </c>
      <c r="D4442" s="2" t="s">
        <v>8303</v>
      </c>
      <c r="E4442" s="22" t="s">
        <v>1840</v>
      </c>
      <c r="F4442" s="22" t="s">
        <v>84</v>
      </c>
      <c r="G4442" s="22" t="s">
        <v>6108</v>
      </c>
      <c r="H4442" s="22" t="s">
        <v>88</v>
      </c>
      <c r="I4442" s="22" t="s">
        <v>3910</v>
      </c>
      <c r="J4442" s="22" t="s">
        <v>2358</v>
      </c>
      <c r="AY4442" s="22" t="s">
        <v>8307</v>
      </c>
      <c r="AZ4442" s="22" t="str">
        <f t="shared" si="349"/>
        <v>R50.9;R11;J20.9;;;;;;;;;;;;;;;;;;;;</v>
      </c>
      <c r="BA4442" s="42"/>
      <c r="BB4442" s="42"/>
      <c r="BC4442" s="42"/>
      <c r="BD4442" s="42"/>
      <c r="BE4442" s="42"/>
      <c r="BF4442" s="42"/>
      <c r="BG4442" s="42"/>
      <c r="BH4442" s="42"/>
      <c r="BI4442" s="42"/>
      <c r="BJ4442" s="42"/>
      <c r="BK4442" s="42"/>
      <c r="BL4442" s="42"/>
      <c r="BM4442" s="42"/>
      <c r="BN4442" s="42"/>
      <c r="BO4442" s="42"/>
      <c r="BP4442" s="42"/>
      <c r="BQ4442" s="42"/>
      <c r="BR4442" s="42"/>
      <c r="BS4442" s="42"/>
      <c r="BT4442" s="42"/>
      <c r="BU4442" s="42"/>
      <c r="BV4442" s="42"/>
      <c r="BW4442" s="42"/>
      <c r="BX4442" s="42"/>
      <c r="BY4442" s="42"/>
      <c r="BZ4442" s="42"/>
      <c r="CA4442" s="42"/>
      <c r="CB4442" s="42"/>
      <c r="CC4442" s="41" t="str">
        <f t="shared" si="345"/>
        <v>;;;;;;;;;;;;;</v>
      </c>
      <c r="CD4442" s="25"/>
      <c r="CE4442" s="26"/>
      <c r="CF4442" s="25"/>
      <c r="CG4442" s="26"/>
      <c r="CH4442" s="25"/>
      <c r="CI4442" s="26"/>
      <c r="CJ4442" s="25"/>
      <c r="CK4442" s="26"/>
      <c r="CL4442" s="25"/>
      <c r="CM4442" s="25"/>
      <c r="CN4442" s="23" t="s">
        <v>8311</v>
      </c>
      <c r="CO4442" s="23" t="str">
        <f t="shared" si="346"/>
        <v>;;;;</v>
      </c>
      <c r="CP4442" s="11" t="s">
        <v>7421</v>
      </c>
      <c r="CQ4442" s="11"/>
      <c r="CR4442" s="11"/>
      <c r="CS4442" s="11"/>
      <c r="CT4442" s="11"/>
      <c r="CU4442" s="11"/>
      <c r="CV4442" s="11"/>
      <c r="CW4442" s="11"/>
      <c r="CX4442" s="11"/>
      <c r="CY4442" s="11"/>
      <c r="CZ4442" s="11"/>
      <c r="DA4442" s="11"/>
      <c r="DB4442" s="11"/>
      <c r="DC4442" s="11"/>
      <c r="DD4442" s="11"/>
      <c r="DE4442" s="11"/>
      <c r="DF4442" s="11"/>
      <c r="DG4442" s="11"/>
      <c r="DH4442" s="11" t="s">
        <v>7419</v>
      </c>
      <c r="DI4442" s="11" t="str">
        <f t="shared" si="348"/>
        <v>;;;;;;;;</v>
      </c>
      <c r="DJ4442" s="13" t="s">
        <v>461</v>
      </c>
      <c r="DK4442" s="13" t="s">
        <v>93</v>
      </c>
      <c r="DL4442" s="13"/>
      <c r="DM4442" s="13"/>
      <c r="DN4442" s="13"/>
      <c r="DO4442" s="13"/>
      <c r="DP4442" s="13"/>
      <c r="DQ4442" s="13"/>
      <c r="DR4442" s="13"/>
      <c r="DS4442" s="13"/>
      <c r="DT4442" s="13"/>
      <c r="DU4442" s="13"/>
      <c r="DV4442" s="13"/>
      <c r="DW4442" s="13"/>
      <c r="DX4442" s="13"/>
      <c r="DY4442" s="13"/>
      <c r="DZ4442" s="13" t="s">
        <v>7428</v>
      </c>
      <c r="EA4442" s="13" t="str">
        <f t="shared" si="347"/>
        <v>R10.4;;;;;;;</v>
      </c>
    </row>
    <row r="4443" spans="1:131" ht="15" customHeight="1" x14ac:dyDescent="0.25">
      <c r="A4443" s="3">
        <v>519323</v>
      </c>
      <c r="B4443" s="2" t="s">
        <v>8312</v>
      </c>
      <c r="C4443" s="3" t="s">
        <v>59</v>
      </c>
      <c r="D4443" s="2" t="s">
        <v>8303</v>
      </c>
      <c r="E4443" s="22" t="s">
        <v>635</v>
      </c>
      <c r="F4443" s="22" t="s">
        <v>281</v>
      </c>
      <c r="AY4443" s="22" t="s">
        <v>8308</v>
      </c>
      <c r="AZ4443" s="22" t="str">
        <f t="shared" si="349"/>
        <v>A90;;;;;;;;;;;;;;;;;;;;;;</v>
      </c>
      <c r="BA4443" s="42"/>
      <c r="BB4443" s="42"/>
      <c r="BC4443" s="42"/>
      <c r="BD4443" s="42"/>
      <c r="BE4443" s="42"/>
      <c r="BF4443" s="42"/>
      <c r="BG4443" s="42"/>
      <c r="BH4443" s="42"/>
      <c r="BI4443" s="42"/>
      <c r="BJ4443" s="42"/>
      <c r="BK4443" s="42"/>
      <c r="BL4443" s="42"/>
      <c r="BM4443" s="42"/>
      <c r="BN4443" s="42"/>
      <c r="BO4443" s="42"/>
      <c r="BP4443" s="42"/>
      <c r="BQ4443" s="42"/>
      <c r="BR4443" s="42"/>
      <c r="BS4443" s="42"/>
      <c r="BT4443" s="42"/>
      <c r="BU4443" s="42"/>
      <c r="BV4443" s="42"/>
      <c r="BW4443" s="42"/>
      <c r="BX4443" s="42"/>
      <c r="BY4443" s="42"/>
      <c r="BZ4443" s="42"/>
      <c r="CA4443" s="42"/>
      <c r="CB4443" s="42"/>
      <c r="CC4443" s="41" t="str">
        <f t="shared" si="345"/>
        <v>;;;;;;;;;;;;;</v>
      </c>
      <c r="CD4443" s="25"/>
      <c r="CE4443" s="26"/>
      <c r="CF4443" s="25"/>
      <c r="CG4443" s="26"/>
      <c r="CH4443" s="25"/>
      <c r="CI4443" s="26"/>
      <c r="CJ4443" s="25"/>
      <c r="CK4443" s="26"/>
      <c r="CL4443" s="25"/>
      <c r="CM4443" s="25"/>
      <c r="CN4443" s="23" t="s">
        <v>8311</v>
      </c>
      <c r="CO4443" s="23" t="str">
        <f t="shared" si="346"/>
        <v>;;;;</v>
      </c>
      <c r="CP4443" s="11" t="s">
        <v>7421</v>
      </c>
      <c r="CQ4443" s="11"/>
      <c r="CR4443" s="11"/>
      <c r="CS4443" s="11"/>
      <c r="CT4443" s="11"/>
      <c r="CU4443" s="11"/>
      <c r="CV4443" s="11"/>
      <c r="CW4443" s="11"/>
      <c r="CX4443" s="11"/>
      <c r="CY4443" s="11"/>
      <c r="CZ4443" s="11"/>
      <c r="DA4443" s="11"/>
      <c r="DB4443" s="11"/>
      <c r="DC4443" s="11"/>
      <c r="DD4443" s="11"/>
      <c r="DE4443" s="11"/>
      <c r="DF4443" s="11"/>
      <c r="DG4443" s="11"/>
      <c r="DH4443" s="11" t="s">
        <v>7419</v>
      </c>
      <c r="DI4443" s="11" t="str">
        <f t="shared" si="348"/>
        <v>;;;;;;;;</v>
      </c>
      <c r="DJ4443" s="13" t="s">
        <v>7421</v>
      </c>
      <c r="DK4443" s="13"/>
      <c r="DL4443" s="13"/>
      <c r="DM4443" s="13"/>
      <c r="DN4443" s="13"/>
      <c r="DO4443" s="13"/>
      <c r="DP4443" s="13"/>
      <c r="DQ4443" s="13"/>
      <c r="DR4443" s="13"/>
      <c r="DS4443" s="13"/>
      <c r="DT4443" s="13"/>
      <c r="DU4443" s="13"/>
      <c r="DV4443" s="13"/>
      <c r="DW4443" s="13"/>
      <c r="DX4443" s="13"/>
      <c r="DY4443" s="13"/>
      <c r="DZ4443" s="13" t="s">
        <v>7420</v>
      </c>
      <c r="EA4443" s="13" t="str">
        <f t="shared" si="347"/>
        <v>;;;;;;;</v>
      </c>
    </row>
    <row r="4444" spans="1:131" ht="15" customHeight="1" x14ac:dyDescent="0.25">
      <c r="A4444" s="3">
        <v>519585</v>
      </c>
      <c r="B4444" s="2" t="s">
        <v>8313</v>
      </c>
      <c r="C4444" s="3" t="s">
        <v>60</v>
      </c>
      <c r="D4444" s="2" t="s">
        <v>8305</v>
      </c>
      <c r="E4444" s="22" t="s">
        <v>962</v>
      </c>
      <c r="F4444" s="22" t="s">
        <v>964</v>
      </c>
      <c r="G4444" s="22" t="s">
        <v>2025</v>
      </c>
      <c r="H4444" s="22" t="s">
        <v>111</v>
      </c>
      <c r="I4444" s="22" t="s">
        <v>4065</v>
      </c>
      <c r="J4444" s="22" t="s">
        <v>108</v>
      </c>
      <c r="AY4444" s="22" t="s">
        <v>8307</v>
      </c>
      <c r="AZ4444" s="22" t="str">
        <f t="shared" si="349"/>
        <v>I25.5;I50.0;E11.7;;;;;;;;;;;;;;;;;;;;</v>
      </c>
      <c r="CC4444" s="41" t="str">
        <f t="shared" si="345"/>
        <v>;;;;;;;;;;;;;</v>
      </c>
      <c r="CN4444" s="23" t="s">
        <v>8311</v>
      </c>
      <c r="CO4444" s="23" t="str">
        <f t="shared" si="346"/>
        <v>;;;;</v>
      </c>
      <c r="CP4444" s="11" t="s">
        <v>639</v>
      </c>
      <c r="CQ4444" s="11" t="s">
        <v>7602</v>
      </c>
      <c r="CR4444" s="11"/>
      <c r="CS4444" s="11"/>
      <c r="CT4444" s="11"/>
      <c r="CU4444" s="11"/>
      <c r="CV4444" s="11"/>
      <c r="CW4444" s="11"/>
      <c r="CX4444" s="11"/>
      <c r="CY4444" s="11"/>
      <c r="CZ4444" s="11"/>
      <c r="DA4444" s="11"/>
      <c r="DB4444" s="11"/>
      <c r="DC4444" s="11"/>
      <c r="DD4444" s="11"/>
      <c r="DE4444" s="11"/>
      <c r="DF4444" s="11"/>
      <c r="DG4444" s="11"/>
      <c r="DH4444" s="11" t="s">
        <v>7423</v>
      </c>
      <c r="DI4444" s="11" t="str">
        <f t="shared" si="348"/>
        <v>E11.9;;;;;;;;</v>
      </c>
      <c r="DJ4444" s="13" t="s">
        <v>2025</v>
      </c>
      <c r="DK4444" s="13" t="s">
        <v>111</v>
      </c>
      <c r="DL4444" s="13"/>
      <c r="DM4444" s="13"/>
      <c r="DN4444" s="13"/>
      <c r="DO4444" s="13"/>
      <c r="DP4444" s="13"/>
      <c r="DQ4444" s="13"/>
      <c r="DR4444" s="13"/>
      <c r="DS4444" s="13"/>
      <c r="DT4444" s="13"/>
      <c r="DU4444" s="13"/>
      <c r="DV4444" s="13"/>
      <c r="DW4444" s="13"/>
      <c r="DX4444" s="13"/>
      <c r="DY4444" s="13"/>
      <c r="DZ4444" s="13" t="s">
        <v>7428</v>
      </c>
      <c r="EA4444" s="13" t="str">
        <f t="shared" si="347"/>
        <v>I50.0;;;;;;;</v>
      </c>
    </row>
    <row r="4445" spans="1:131" ht="15" customHeight="1" x14ac:dyDescent="0.25">
      <c r="A4445" s="3">
        <v>519585</v>
      </c>
      <c r="B4445" s="2" t="s">
        <v>8314</v>
      </c>
      <c r="C4445" s="3" t="s">
        <v>60</v>
      </c>
      <c r="D4445" s="2" t="s">
        <v>8305</v>
      </c>
      <c r="E4445" s="22" t="s">
        <v>4662</v>
      </c>
      <c r="F4445" s="22" t="s">
        <v>776</v>
      </c>
      <c r="G4445" s="22" t="s">
        <v>2025</v>
      </c>
      <c r="H4445" s="22" t="s">
        <v>111</v>
      </c>
      <c r="I4445" s="22" t="s">
        <v>4065</v>
      </c>
      <c r="J4445" s="22" t="s">
        <v>108</v>
      </c>
      <c r="K4445" s="22" t="s">
        <v>666</v>
      </c>
      <c r="L4445" s="22" t="s">
        <v>466</v>
      </c>
      <c r="AY4445" s="22" t="s">
        <v>8307</v>
      </c>
      <c r="AZ4445" s="22" t="str">
        <f t="shared" si="349"/>
        <v>I24.9;I50.0;E11.7;A16.2;;;;;;;;;;;;;;;;;;;</v>
      </c>
      <c r="BA4445" s="42"/>
      <c r="BB4445" s="42"/>
      <c r="BC4445" s="42"/>
      <c r="BD4445" s="42"/>
      <c r="BE4445" s="42"/>
      <c r="BF4445" s="42"/>
      <c r="BG4445" s="42"/>
      <c r="BH4445" s="42"/>
      <c r="BI4445" s="42"/>
      <c r="BJ4445" s="42"/>
      <c r="BK4445" s="42"/>
      <c r="BL4445" s="42"/>
      <c r="BM4445" s="42"/>
      <c r="BN4445" s="42"/>
      <c r="BO4445" s="42"/>
      <c r="BP4445" s="42"/>
      <c r="BQ4445" s="42"/>
      <c r="BR4445" s="42"/>
      <c r="BS4445" s="42"/>
      <c r="BT4445" s="42"/>
      <c r="BU4445" s="42"/>
      <c r="BV4445" s="42"/>
      <c r="BW4445" s="42"/>
      <c r="BX4445" s="42"/>
      <c r="BY4445" s="42"/>
      <c r="BZ4445" s="42"/>
      <c r="CA4445" s="42"/>
      <c r="CB4445" s="42"/>
      <c r="CC4445" s="41" t="str">
        <f t="shared" si="345"/>
        <v>;;;;;;;;;;;;;</v>
      </c>
      <c r="CD4445" s="25"/>
      <c r="CE4445" s="26"/>
      <c r="CF4445" s="25"/>
      <c r="CG4445" s="26"/>
      <c r="CH4445" s="25"/>
      <c r="CI4445" s="26"/>
      <c r="CJ4445" s="25"/>
      <c r="CK4445" s="26"/>
      <c r="CL4445" s="25"/>
      <c r="CM4445" s="25"/>
      <c r="CN4445" s="23" t="s">
        <v>8311</v>
      </c>
      <c r="CO4445" s="23" t="str">
        <f t="shared" si="346"/>
        <v>;;;;</v>
      </c>
      <c r="CP4445" s="11" t="s">
        <v>7587</v>
      </c>
      <c r="CQ4445" s="11" t="s">
        <v>466</v>
      </c>
      <c r="CR4445" s="11"/>
      <c r="CS4445" s="11"/>
      <c r="CT4445" s="11"/>
      <c r="CU4445" s="11"/>
      <c r="CV4445" s="11"/>
      <c r="CW4445" s="11"/>
      <c r="CX4445" s="11"/>
      <c r="CY4445" s="11"/>
      <c r="CZ4445" s="11"/>
      <c r="DA4445" s="11"/>
      <c r="DB4445" s="11"/>
      <c r="DC4445" s="11"/>
      <c r="DD4445" s="11"/>
      <c r="DE4445" s="11"/>
      <c r="DF4445" s="11"/>
      <c r="DG4445" s="11"/>
      <c r="DH4445" s="11" t="s">
        <v>7423</v>
      </c>
      <c r="DI4445" s="11" t="str">
        <f t="shared" si="348"/>
        <v>A16.2;;;;;;;;</v>
      </c>
      <c r="DJ4445" s="13" t="s">
        <v>2025</v>
      </c>
      <c r="DK4445" s="13" t="s">
        <v>111</v>
      </c>
      <c r="DL4445" s="13"/>
      <c r="DM4445" s="13"/>
      <c r="DN4445" s="13"/>
      <c r="DO4445" s="13"/>
      <c r="DP4445" s="13"/>
      <c r="DQ4445" s="13"/>
      <c r="DR4445" s="13"/>
      <c r="DS4445" s="13"/>
      <c r="DT4445" s="13"/>
      <c r="DU4445" s="13"/>
      <c r="DV4445" s="13"/>
      <c r="DW4445" s="13"/>
      <c r="DX4445" s="13"/>
      <c r="DY4445" s="13"/>
      <c r="DZ4445" s="13" t="s">
        <v>7428</v>
      </c>
      <c r="EA4445" s="13" t="str">
        <f t="shared" si="347"/>
        <v>I50.0;;;;;;;</v>
      </c>
    </row>
    <row r="4446" spans="1:131" ht="15" customHeight="1" x14ac:dyDescent="0.25">
      <c r="A4446" s="3">
        <v>520009</v>
      </c>
      <c r="B4446" s="2" t="s">
        <v>8312</v>
      </c>
      <c r="C4446" s="3" t="s">
        <v>59</v>
      </c>
      <c r="D4446" s="2" t="s">
        <v>8305</v>
      </c>
      <c r="E4446" s="22" t="s">
        <v>540</v>
      </c>
      <c r="F4446" s="22" t="s">
        <v>481</v>
      </c>
      <c r="G4446" s="22" t="s">
        <v>639</v>
      </c>
      <c r="H4446" s="22" t="s">
        <v>719</v>
      </c>
      <c r="AY4446" s="22" t="s">
        <v>8307</v>
      </c>
      <c r="AZ4446" s="22" t="str">
        <f t="shared" si="349"/>
        <v>N08.3*;E11.2†;;;;;;;;;;;;;;;;;;;;;</v>
      </c>
      <c r="CC4446" s="41" t="str">
        <f t="shared" si="345"/>
        <v>;;;;;;;;;;;;;</v>
      </c>
      <c r="CN4446" s="23" t="s">
        <v>8311</v>
      </c>
      <c r="CO4446" s="23" t="str">
        <f t="shared" si="346"/>
        <v>;;;;</v>
      </c>
      <c r="CP4446" s="11" t="s">
        <v>7421</v>
      </c>
      <c r="CQ4446" s="11"/>
      <c r="CR4446" s="11"/>
      <c r="CS4446" s="11"/>
      <c r="CT4446" s="11"/>
      <c r="CU4446" s="11"/>
      <c r="CV4446" s="11"/>
      <c r="CW4446" s="11"/>
      <c r="CX4446" s="11"/>
      <c r="CY4446" s="11"/>
      <c r="CZ4446" s="11"/>
      <c r="DA4446" s="11"/>
      <c r="DB4446" s="11"/>
      <c r="DC4446" s="11"/>
      <c r="DD4446" s="11"/>
      <c r="DE4446" s="11"/>
      <c r="DF4446" s="11"/>
      <c r="DG4446" s="11"/>
      <c r="DH4446" s="11" t="s">
        <v>7419</v>
      </c>
      <c r="DI4446" s="11" t="str">
        <f t="shared" si="348"/>
        <v>;;;;;;;;</v>
      </c>
      <c r="DJ4446" s="13" t="s">
        <v>7421</v>
      </c>
      <c r="DK4446" s="13"/>
      <c r="DL4446" s="13"/>
      <c r="DM4446" s="13"/>
      <c r="DN4446" s="13"/>
      <c r="DO4446" s="13"/>
      <c r="DP4446" s="13"/>
      <c r="DQ4446" s="13"/>
      <c r="DR4446" s="13"/>
      <c r="DS4446" s="13"/>
      <c r="DT4446" s="13"/>
      <c r="DU4446" s="13"/>
      <c r="DV4446" s="13"/>
      <c r="DW4446" s="13"/>
      <c r="DX4446" s="13"/>
      <c r="DY4446" s="13"/>
      <c r="DZ4446" s="13" t="s">
        <v>7420</v>
      </c>
      <c r="EA4446" s="13" t="str">
        <f t="shared" si="347"/>
        <v>;;;;;;;</v>
      </c>
    </row>
    <row r="4447" spans="1:131" ht="15" customHeight="1" x14ac:dyDescent="0.25">
      <c r="A4447" s="3">
        <v>520009</v>
      </c>
      <c r="B4447" s="2" t="s">
        <v>8312</v>
      </c>
      <c r="C4447" s="3" t="s">
        <v>59</v>
      </c>
      <c r="D4447" s="2" t="s">
        <v>8305</v>
      </c>
      <c r="E4447" s="22" t="s">
        <v>1378</v>
      </c>
      <c r="F4447" s="22" t="s">
        <v>286</v>
      </c>
      <c r="G4447" s="22" t="s">
        <v>6377</v>
      </c>
      <c r="H4447" s="22" t="s">
        <v>466</v>
      </c>
      <c r="I4447" s="22" t="s">
        <v>6378</v>
      </c>
      <c r="J4447" s="22" t="s">
        <v>1701</v>
      </c>
      <c r="K4447" s="22" t="s">
        <v>2847</v>
      </c>
      <c r="L4447" s="22" t="s">
        <v>566</v>
      </c>
      <c r="M4447" s="22" t="s">
        <v>2148</v>
      </c>
      <c r="N4447" s="22" t="s">
        <v>344</v>
      </c>
      <c r="O4447" s="22" t="s">
        <v>6379</v>
      </c>
      <c r="P4447" s="22" t="s">
        <v>112</v>
      </c>
      <c r="Q4447" s="22" t="s">
        <v>6380</v>
      </c>
      <c r="R4447" s="22" t="s">
        <v>6381</v>
      </c>
      <c r="S4447" s="22" t="s">
        <v>127</v>
      </c>
      <c r="T4447" s="22" t="s">
        <v>128</v>
      </c>
      <c r="U4447" s="22" t="s">
        <v>129</v>
      </c>
      <c r="V4447" s="22" t="s">
        <v>124</v>
      </c>
      <c r="AY4447" s="22" t="s">
        <v>8307</v>
      </c>
      <c r="AZ4447" s="22" t="str">
        <f t="shared" si="349"/>
        <v>B90.9;A16.2;I12.9;R73.9;E87.2;E87.1;E22.2;N39.0;N17.9;;;;;;;;;;;;;;</v>
      </c>
      <c r="BA4447" s="42"/>
      <c r="BB4447" s="42"/>
      <c r="BC4447" s="42"/>
      <c r="BD4447" s="42"/>
      <c r="BE4447" s="42"/>
      <c r="BF4447" s="42"/>
      <c r="BG4447" s="42"/>
      <c r="BH4447" s="42"/>
      <c r="BI4447" s="42"/>
      <c r="BJ4447" s="42"/>
      <c r="BK4447" s="42"/>
      <c r="BL4447" s="42"/>
      <c r="BM4447" s="42"/>
      <c r="BN4447" s="42"/>
      <c r="BO4447" s="42"/>
      <c r="BP4447" s="42"/>
      <c r="BQ4447" s="42"/>
      <c r="BR4447" s="42"/>
      <c r="BS4447" s="42"/>
      <c r="BT4447" s="42"/>
      <c r="BU4447" s="42"/>
      <c r="BV4447" s="42"/>
      <c r="BW4447" s="42"/>
      <c r="BX4447" s="42"/>
      <c r="BY4447" s="42"/>
      <c r="BZ4447" s="42"/>
      <c r="CA4447" s="42"/>
      <c r="CB4447" s="42"/>
      <c r="CC4447" s="41" t="str">
        <f t="shared" si="345"/>
        <v>;;;;;;;;;;;;;</v>
      </c>
      <c r="CD4447" s="25"/>
      <c r="CE4447" s="26"/>
      <c r="CF4447" s="25"/>
      <c r="CG4447" s="26"/>
      <c r="CH4447" s="25"/>
      <c r="CI4447" s="26"/>
      <c r="CJ4447" s="25"/>
      <c r="CK4447" s="26"/>
      <c r="CL4447" s="25"/>
      <c r="CM4447" s="25"/>
      <c r="CN4447" s="23" t="s">
        <v>8311</v>
      </c>
      <c r="CO4447" s="23" t="str">
        <f t="shared" si="346"/>
        <v>;;;;</v>
      </c>
      <c r="CP4447" s="11" t="s">
        <v>173</v>
      </c>
      <c r="CQ4447" s="11" t="s">
        <v>7602</v>
      </c>
      <c r="CR4447" s="11" t="s">
        <v>7657</v>
      </c>
      <c r="CS4447" s="11" t="s">
        <v>286</v>
      </c>
      <c r="CT4447" s="11"/>
      <c r="CU4447" s="11"/>
      <c r="CV4447" s="11"/>
      <c r="CW4447" s="11"/>
      <c r="CX4447" s="11"/>
      <c r="CY4447" s="11"/>
      <c r="CZ4447" s="11"/>
      <c r="DA4447" s="11"/>
      <c r="DB4447" s="11"/>
      <c r="DC4447" s="11"/>
      <c r="DD4447" s="11"/>
      <c r="DE4447" s="11"/>
      <c r="DF4447" s="11"/>
      <c r="DG4447" s="11"/>
      <c r="DH4447" s="11" t="s">
        <v>7423</v>
      </c>
      <c r="DI4447" s="11" t="str">
        <f t="shared" si="348"/>
        <v>E11.9;B90.9;;;;;;;</v>
      </c>
      <c r="DJ4447" s="13" t="s">
        <v>7421</v>
      </c>
      <c r="DK4447" s="13"/>
      <c r="DL4447" s="13"/>
      <c r="DM4447" s="13"/>
      <c r="DN4447" s="13"/>
      <c r="DO4447" s="13"/>
      <c r="DP4447" s="13"/>
      <c r="DQ4447" s="13"/>
      <c r="DR4447" s="13"/>
      <c r="DS4447" s="13"/>
      <c r="DT4447" s="13"/>
      <c r="DU4447" s="13"/>
      <c r="DV4447" s="13"/>
      <c r="DW4447" s="13"/>
      <c r="DX4447" s="13"/>
      <c r="DY4447" s="13"/>
      <c r="DZ4447" s="13" t="s">
        <v>7420</v>
      </c>
      <c r="EA4447" s="13" t="str">
        <f t="shared" si="347"/>
        <v>;;;;;;;</v>
      </c>
    </row>
    <row r="4448" spans="1:131" ht="15" customHeight="1" x14ac:dyDescent="0.25">
      <c r="A4448" s="3">
        <v>521520</v>
      </c>
      <c r="B4448" s="2" t="s">
        <v>8313</v>
      </c>
      <c r="C4448" s="3" t="s">
        <v>60</v>
      </c>
      <c r="D4448" s="2" t="s">
        <v>8305</v>
      </c>
      <c r="E4448" s="22" t="s">
        <v>106</v>
      </c>
      <c r="F4448" s="22" t="s">
        <v>107</v>
      </c>
      <c r="G4448" s="22" t="s">
        <v>537</v>
      </c>
      <c r="H4448" s="22" t="s">
        <v>118</v>
      </c>
      <c r="I4448" s="22" t="s">
        <v>1292</v>
      </c>
      <c r="J4448" s="22" t="s">
        <v>1293</v>
      </c>
      <c r="AY4448" s="22" t="s">
        <v>8307</v>
      </c>
      <c r="AZ4448" s="22" t="str">
        <f t="shared" si="349"/>
        <v>I11.9;I25.4;I64;;;;;;;;;;;;;;;;;;;;</v>
      </c>
      <c r="CC4448" s="41" t="str">
        <f t="shared" si="345"/>
        <v>;;;;;;;;;;;;;</v>
      </c>
      <c r="CN4448" s="23" t="s">
        <v>8311</v>
      </c>
      <c r="CO4448" s="23" t="str">
        <f t="shared" si="346"/>
        <v>;;;;</v>
      </c>
      <c r="CP4448" s="11" t="s">
        <v>7422</v>
      </c>
      <c r="CQ4448" s="11" t="s">
        <v>368</v>
      </c>
      <c r="CR4448" s="11"/>
      <c r="CS4448" s="11"/>
      <c r="CT4448" s="11"/>
      <c r="CU4448" s="11"/>
      <c r="CV4448" s="11"/>
      <c r="CW4448" s="11"/>
      <c r="CX4448" s="11"/>
      <c r="CY4448" s="11"/>
      <c r="CZ4448" s="11"/>
      <c r="DA4448" s="11"/>
      <c r="DB4448" s="11"/>
      <c r="DC4448" s="11"/>
      <c r="DD4448" s="11"/>
      <c r="DE4448" s="11"/>
      <c r="DF4448" s="11"/>
      <c r="DG4448" s="11"/>
      <c r="DH4448" s="11" t="s">
        <v>7423</v>
      </c>
      <c r="DI4448" s="11" t="str">
        <f t="shared" si="348"/>
        <v>R54;;;;;;;;</v>
      </c>
      <c r="DJ4448" s="13" t="s">
        <v>7421</v>
      </c>
      <c r="DK4448" s="13"/>
      <c r="DL4448" s="13"/>
      <c r="DM4448" s="13"/>
      <c r="DN4448" s="13"/>
      <c r="DO4448" s="13"/>
      <c r="DP4448" s="13"/>
      <c r="DQ4448" s="13"/>
      <c r="DR4448" s="13"/>
      <c r="DS4448" s="13"/>
      <c r="DT4448" s="13"/>
      <c r="DU4448" s="13"/>
      <c r="DV4448" s="13"/>
      <c r="DW4448" s="13"/>
      <c r="DX4448" s="13"/>
      <c r="DY4448" s="13"/>
      <c r="DZ4448" s="13" t="s">
        <v>7420</v>
      </c>
      <c r="EA4448" s="13" t="str">
        <f t="shared" si="347"/>
        <v>;;;;;;;</v>
      </c>
    </row>
    <row r="4449" spans="1:131" ht="15" customHeight="1" x14ac:dyDescent="0.25">
      <c r="A4449" s="3">
        <v>521801</v>
      </c>
      <c r="B4449" s="2" t="s">
        <v>8312</v>
      </c>
      <c r="C4449" s="3" t="s">
        <v>59</v>
      </c>
      <c r="D4449" s="2" t="s">
        <v>8303</v>
      </c>
      <c r="E4449" s="22" t="s">
        <v>5809</v>
      </c>
      <c r="F4449" s="22" t="s">
        <v>83</v>
      </c>
      <c r="G4449" s="22" t="s">
        <v>273</v>
      </c>
      <c r="H4449" s="22" t="s">
        <v>82</v>
      </c>
      <c r="I4449" s="22" t="s">
        <v>383</v>
      </c>
      <c r="J4449" s="22" t="s">
        <v>384</v>
      </c>
      <c r="AY4449" s="22" t="s">
        <v>8307</v>
      </c>
      <c r="AZ4449" s="22" t="str">
        <f t="shared" si="349"/>
        <v>A08.1;E86;D72.8;;;;;;;;;;;;;;;;;;;;</v>
      </c>
      <c r="BA4449" s="42"/>
      <c r="BB4449" s="42"/>
      <c r="BC4449" s="42"/>
      <c r="BD4449" s="42"/>
      <c r="BE4449" s="42"/>
      <c r="BF4449" s="42"/>
      <c r="BG4449" s="42"/>
      <c r="BH4449" s="42"/>
      <c r="BI4449" s="42"/>
      <c r="BJ4449" s="42"/>
      <c r="BK4449" s="42"/>
      <c r="BL4449" s="42"/>
      <c r="BM4449" s="42"/>
      <c r="BN4449" s="42"/>
      <c r="BO4449" s="42"/>
      <c r="BP4449" s="42"/>
      <c r="BQ4449" s="42"/>
      <c r="BR4449" s="42"/>
      <c r="BS4449" s="42"/>
      <c r="BT4449" s="42"/>
      <c r="BU4449" s="42"/>
      <c r="BV4449" s="42"/>
      <c r="BW4449" s="42"/>
      <c r="BX4449" s="42"/>
      <c r="BY4449" s="42"/>
      <c r="BZ4449" s="42"/>
      <c r="CA4449" s="42"/>
      <c r="CB4449" s="42"/>
      <c r="CC4449" s="41" t="str">
        <f t="shared" si="345"/>
        <v>;;;;;;;;;;;;;</v>
      </c>
      <c r="CD4449" s="25"/>
      <c r="CE4449" s="26"/>
      <c r="CF4449" s="25"/>
      <c r="CG4449" s="26"/>
      <c r="CH4449" s="25"/>
      <c r="CI4449" s="26"/>
      <c r="CJ4449" s="25"/>
      <c r="CK4449" s="26"/>
      <c r="CL4449" s="25"/>
      <c r="CM4449" s="25"/>
      <c r="CN4449" s="23" t="s">
        <v>8311</v>
      </c>
      <c r="CO4449" s="23" t="str">
        <f t="shared" si="346"/>
        <v>;;;;</v>
      </c>
      <c r="CP4449" s="11" t="s">
        <v>7421</v>
      </c>
      <c r="CQ4449" s="11"/>
      <c r="CR4449" s="11"/>
      <c r="CS4449" s="11"/>
      <c r="CT4449" s="11"/>
      <c r="CU4449" s="11"/>
      <c r="CV4449" s="11"/>
      <c r="CW4449" s="11"/>
      <c r="CX4449" s="11"/>
      <c r="CY4449" s="11"/>
      <c r="CZ4449" s="11"/>
      <c r="DA4449" s="11"/>
      <c r="DB4449" s="11"/>
      <c r="DC4449" s="11"/>
      <c r="DD4449" s="11"/>
      <c r="DE4449" s="11"/>
      <c r="DF4449" s="11"/>
      <c r="DG4449" s="11"/>
      <c r="DH4449" s="11" t="s">
        <v>7419</v>
      </c>
      <c r="DI4449" s="11" t="str">
        <f t="shared" si="348"/>
        <v>;;;;;;;;</v>
      </c>
      <c r="DJ4449" s="13" t="s">
        <v>7421</v>
      </c>
      <c r="DK4449" s="13"/>
      <c r="DL4449" s="13"/>
      <c r="DM4449" s="13"/>
      <c r="DN4449" s="13"/>
      <c r="DO4449" s="13"/>
      <c r="DP4449" s="13"/>
      <c r="DQ4449" s="13"/>
      <c r="DR4449" s="13"/>
      <c r="DS4449" s="13"/>
      <c r="DT4449" s="13"/>
      <c r="DU4449" s="13"/>
      <c r="DV4449" s="13"/>
      <c r="DW4449" s="13"/>
      <c r="DX4449" s="13"/>
      <c r="DY4449" s="13"/>
      <c r="DZ4449" s="13" t="s">
        <v>7420</v>
      </c>
      <c r="EA4449" s="13" t="str">
        <f t="shared" si="347"/>
        <v>;;;;;;;</v>
      </c>
    </row>
    <row r="4450" spans="1:131" ht="15" customHeight="1" x14ac:dyDescent="0.25">
      <c r="A4450" s="3">
        <v>522239</v>
      </c>
      <c r="B4450" s="2" t="s">
        <v>8313</v>
      </c>
      <c r="C4450" s="3" t="s">
        <v>59</v>
      </c>
      <c r="D4450" s="2" t="s">
        <v>8303</v>
      </c>
      <c r="E4450" s="22" t="s">
        <v>85</v>
      </c>
      <c r="F4450" s="22" t="s">
        <v>86</v>
      </c>
      <c r="G4450" s="22" t="s">
        <v>613</v>
      </c>
      <c r="H4450" s="22" t="s">
        <v>281</v>
      </c>
      <c r="I4450" s="22" t="s">
        <v>2419</v>
      </c>
      <c r="J4450" s="22" t="s">
        <v>90</v>
      </c>
      <c r="K4450" s="22" t="s">
        <v>6103</v>
      </c>
      <c r="L4450" s="22" t="s">
        <v>1213</v>
      </c>
      <c r="AY4450" s="22" t="s">
        <v>8307</v>
      </c>
      <c r="AZ4450" s="22" t="str">
        <f t="shared" si="349"/>
        <v>J18.0;A90;J45.9;G80.9;;;;;;;;;;;;;;;;;;;</v>
      </c>
      <c r="BA4450" s="42"/>
      <c r="BB4450" s="42"/>
      <c r="BC4450" s="42"/>
      <c r="BD4450" s="42"/>
      <c r="BE4450" s="42"/>
      <c r="BF4450" s="42"/>
      <c r="BG4450" s="42"/>
      <c r="BH4450" s="42"/>
      <c r="BI4450" s="42"/>
      <c r="BJ4450" s="42"/>
      <c r="BK4450" s="42"/>
      <c r="BL4450" s="42"/>
      <c r="BM4450" s="42"/>
      <c r="BN4450" s="42"/>
      <c r="BO4450" s="42"/>
      <c r="BP4450" s="42"/>
      <c r="BQ4450" s="42"/>
      <c r="BR4450" s="42"/>
      <c r="BS4450" s="42"/>
      <c r="BT4450" s="42"/>
      <c r="BU4450" s="42"/>
      <c r="BV4450" s="42"/>
      <c r="BW4450" s="42"/>
      <c r="BX4450" s="42"/>
      <c r="BY4450" s="42"/>
      <c r="BZ4450" s="42"/>
      <c r="CA4450" s="42"/>
      <c r="CB4450" s="42"/>
      <c r="CC4450" s="41" t="str">
        <f t="shared" si="345"/>
        <v>;;;;;;;;;;;;;</v>
      </c>
      <c r="CD4450" s="25"/>
      <c r="CE4450" s="26"/>
      <c r="CF4450" s="25"/>
      <c r="CG4450" s="26"/>
      <c r="CH4450" s="25"/>
      <c r="CI4450" s="26"/>
      <c r="CJ4450" s="25"/>
      <c r="CK4450" s="26"/>
      <c r="CL4450" s="25"/>
      <c r="CM4450" s="25"/>
      <c r="CN4450" s="23" t="s">
        <v>8311</v>
      </c>
      <c r="CO4450" s="23" t="str">
        <f t="shared" si="346"/>
        <v>;;;;</v>
      </c>
      <c r="CP4450" s="11" t="s">
        <v>6103</v>
      </c>
      <c r="CQ4450" s="11" t="s">
        <v>8242</v>
      </c>
      <c r="CR4450" s="11"/>
      <c r="CS4450" s="11"/>
      <c r="CT4450" s="11"/>
      <c r="CU4450" s="11"/>
      <c r="CV4450" s="11"/>
      <c r="CW4450" s="11"/>
      <c r="CX4450" s="11"/>
      <c r="CY4450" s="11"/>
      <c r="CZ4450" s="11"/>
      <c r="DA4450" s="11"/>
      <c r="DB4450" s="11"/>
      <c r="DC4450" s="11"/>
      <c r="DD4450" s="11"/>
      <c r="DE4450" s="11"/>
      <c r="DF4450" s="11"/>
      <c r="DG4450" s="11"/>
      <c r="DH4450" s="11" t="s">
        <v>7423</v>
      </c>
      <c r="DI4450" s="11" t="str">
        <f t="shared" si="348"/>
        <v>g80.9;;;;;;;;</v>
      </c>
      <c r="DJ4450" s="13" t="s">
        <v>2397</v>
      </c>
      <c r="DK4450" s="13" t="s">
        <v>94</v>
      </c>
      <c r="DL4450" s="13"/>
      <c r="DM4450" s="13"/>
      <c r="DN4450" s="13"/>
      <c r="DO4450" s="13"/>
      <c r="DP4450" s="13"/>
      <c r="DQ4450" s="13"/>
      <c r="DR4450" s="13"/>
      <c r="DS4450" s="13"/>
      <c r="DT4450" s="13"/>
      <c r="DU4450" s="13"/>
      <c r="DV4450" s="13"/>
      <c r="DW4450" s="13"/>
      <c r="DX4450" s="13"/>
      <c r="DY4450" s="13"/>
      <c r="DZ4450" s="13" t="s">
        <v>7428</v>
      </c>
      <c r="EA4450" s="13" t="str">
        <f t="shared" si="347"/>
        <v>R63.8;;;;;;;</v>
      </c>
    </row>
    <row r="4451" spans="1:131" ht="15" customHeight="1" x14ac:dyDescent="0.25">
      <c r="A4451" s="3">
        <v>522310</v>
      </c>
      <c r="B4451" s="2" t="s">
        <v>8312</v>
      </c>
      <c r="C4451" s="3" t="s">
        <v>60</v>
      </c>
      <c r="D4451" s="2" t="s">
        <v>8304</v>
      </c>
      <c r="E4451" s="22" t="s">
        <v>3145</v>
      </c>
      <c r="F4451" s="22" t="s">
        <v>348</v>
      </c>
      <c r="G4451" s="22" t="s">
        <v>127</v>
      </c>
      <c r="H4451" s="22" t="s">
        <v>128</v>
      </c>
      <c r="I4451" s="22" t="s">
        <v>3146</v>
      </c>
      <c r="J4451" s="22" t="s">
        <v>3147</v>
      </c>
      <c r="AY4451" s="22" t="s">
        <v>8307</v>
      </c>
      <c r="AZ4451" s="22" t="str">
        <f t="shared" si="349"/>
        <v>N23;N39.0;D17.9;;;;;;;;;;;;;;;;;;;;</v>
      </c>
      <c r="CC4451" s="41" t="str">
        <f t="shared" si="345"/>
        <v>;;;;;;;;;;;;;</v>
      </c>
      <c r="CN4451" s="23" t="s">
        <v>8311</v>
      </c>
      <c r="CO4451" s="23" t="str">
        <f t="shared" si="346"/>
        <v>;;;;</v>
      </c>
      <c r="CP4451" s="11" t="s">
        <v>7421</v>
      </c>
      <c r="CQ4451" s="11"/>
      <c r="CR4451" s="11"/>
      <c r="CS4451" s="11"/>
      <c r="CT4451" s="11"/>
      <c r="CU4451" s="11"/>
      <c r="CV4451" s="11"/>
      <c r="CW4451" s="11"/>
      <c r="CX4451" s="11"/>
      <c r="CY4451" s="11"/>
      <c r="CZ4451" s="11"/>
      <c r="DA4451" s="11"/>
      <c r="DB4451" s="11"/>
      <c r="DC4451" s="11"/>
      <c r="DD4451" s="11"/>
      <c r="DE4451" s="11"/>
      <c r="DF4451" s="11"/>
      <c r="DG4451" s="11"/>
      <c r="DH4451" s="11" t="s">
        <v>7419</v>
      </c>
      <c r="DI4451" s="11" t="str">
        <f t="shared" si="348"/>
        <v>;;;;;;;;</v>
      </c>
      <c r="DJ4451" s="13" t="s">
        <v>7421</v>
      </c>
      <c r="DK4451" s="13"/>
      <c r="DL4451" s="13"/>
      <c r="DM4451" s="13"/>
      <c r="DN4451" s="13"/>
      <c r="DO4451" s="13"/>
      <c r="DP4451" s="13"/>
      <c r="DQ4451" s="13"/>
      <c r="DR4451" s="13"/>
      <c r="DS4451" s="13"/>
      <c r="DT4451" s="13"/>
      <c r="DU4451" s="13"/>
      <c r="DV4451" s="13"/>
      <c r="DW4451" s="13"/>
      <c r="DX4451" s="13"/>
      <c r="DY4451" s="13"/>
      <c r="DZ4451" s="13" t="s">
        <v>7420</v>
      </c>
      <c r="EA4451" s="13" t="str">
        <f t="shared" si="347"/>
        <v>;;;;;;;</v>
      </c>
    </row>
    <row r="4452" spans="1:131" ht="15" customHeight="1" x14ac:dyDescent="0.25">
      <c r="A4452" s="3">
        <v>522349</v>
      </c>
      <c r="B4452" s="2" t="s">
        <v>8312</v>
      </c>
      <c r="C4452" s="3" t="s">
        <v>59</v>
      </c>
      <c r="D4452" s="2" t="s">
        <v>8304</v>
      </c>
      <c r="E4452" s="22" t="s">
        <v>4657</v>
      </c>
      <c r="F4452" s="22" t="s">
        <v>3786</v>
      </c>
      <c r="G4452" s="22" t="s">
        <v>4658</v>
      </c>
      <c r="H4452" s="22" t="s">
        <v>318</v>
      </c>
      <c r="AY4452" s="22" t="s">
        <v>8307</v>
      </c>
      <c r="AZ4452" s="22" t="str">
        <f t="shared" si="349"/>
        <v>J22;J40;;;;;;;;;;;;;;;;;;;;;</v>
      </c>
      <c r="CC4452" s="41" t="str">
        <f t="shared" si="345"/>
        <v>;;;;;;;;;;;;;</v>
      </c>
      <c r="CN4452" s="23" t="s">
        <v>8311</v>
      </c>
      <c r="CO4452" s="23" t="str">
        <f t="shared" si="346"/>
        <v>;;;;</v>
      </c>
      <c r="CP4452" s="11" t="s">
        <v>7418</v>
      </c>
      <c r="CQ4452" s="11"/>
      <c r="CR4452" s="11"/>
      <c r="CS4452" s="11"/>
      <c r="CT4452" s="11"/>
      <c r="CU4452" s="11"/>
      <c r="CV4452" s="11"/>
      <c r="CW4452" s="11"/>
      <c r="CX4452" s="11"/>
      <c r="CY4452" s="11"/>
      <c r="CZ4452" s="11"/>
      <c r="DA4452" s="11"/>
      <c r="DB4452" s="11"/>
      <c r="DC4452" s="11"/>
      <c r="DD4452" s="11"/>
      <c r="DE4452" s="11"/>
      <c r="DF4452" s="11"/>
      <c r="DG4452" s="11"/>
      <c r="DH4452" s="11" t="s">
        <v>7419</v>
      </c>
      <c r="DI4452" s="11" t="str">
        <f t="shared" si="348"/>
        <v>;;;;;;;;</v>
      </c>
      <c r="DJ4452" s="13" t="s">
        <v>7418</v>
      </c>
      <c r="DK4452" s="13"/>
      <c r="DL4452" s="13"/>
      <c r="DM4452" s="13"/>
      <c r="DN4452" s="13"/>
      <c r="DO4452" s="13"/>
      <c r="DP4452" s="13"/>
      <c r="DQ4452" s="13"/>
      <c r="DR4452" s="13"/>
      <c r="DS4452" s="13"/>
      <c r="DT4452" s="13"/>
      <c r="DU4452" s="13"/>
      <c r="DV4452" s="13"/>
      <c r="DW4452" s="13"/>
      <c r="DX4452" s="13"/>
      <c r="DY4452" s="13"/>
      <c r="DZ4452" s="13" t="s">
        <v>7420</v>
      </c>
      <c r="EA4452" s="13" t="str">
        <f t="shared" si="347"/>
        <v>;;;;;;;</v>
      </c>
    </row>
    <row r="4453" spans="1:131" ht="15" customHeight="1" x14ac:dyDescent="0.25">
      <c r="A4453" s="3">
        <v>552894</v>
      </c>
      <c r="B4453" s="2" t="s">
        <v>8312</v>
      </c>
      <c r="C4453" s="3" t="s">
        <v>60</v>
      </c>
      <c r="D4453" s="2" t="s">
        <v>8304</v>
      </c>
      <c r="E4453" s="22" t="s">
        <v>5781</v>
      </c>
      <c r="F4453" s="22" t="s">
        <v>247</v>
      </c>
      <c r="G4453" s="22" t="s">
        <v>5781</v>
      </c>
      <c r="H4453" s="22" t="s">
        <v>66</v>
      </c>
      <c r="I4453" s="22" t="s">
        <v>5782</v>
      </c>
      <c r="J4453" s="22" t="s">
        <v>1577</v>
      </c>
      <c r="K4453" s="22" t="s">
        <v>2231</v>
      </c>
      <c r="L4453" s="22" t="s">
        <v>994</v>
      </c>
      <c r="M4453" s="22" t="s">
        <v>251</v>
      </c>
      <c r="N4453" s="22" t="s">
        <v>252</v>
      </c>
      <c r="AY4453" s="22" t="s">
        <v>8307</v>
      </c>
      <c r="AZ4453" s="22" t="str">
        <f t="shared" si="349"/>
        <v>O82.9;Z37.0;O33.9;O36.6;O14.9;;;;;;;;;;;;;;;;;;</v>
      </c>
      <c r="BA4453" s="42"/>
      <c r="BB4453" s="42"/>
      <c r="BC4453" s="42"/>
      <c r="BD4453" s="42"/>
      <c r="BE4453" s="42"/>
      <c r="BF4453" s="42"/>
      <c r="BG4453" s="42"/>
      <c r="BH4453" s="42"/>
      <c r="BI4453" s="42"/>
      <c r="BJ4453" s="42"/>
      <c r="BK4453" s="42"/>
      <c r="BL4453" s="42"/>
      <c r="BM4453" s="42"/>
      <c r="BN4453" s="42"/>
      <c r="BO4453" s="42"/>
      <c r="BP4453" s="42"/>
      <c r="BQ4453" s="42"/>
      <c r="BR4453" s="42"/>
      <c r="BS4453" s="42"/>
      <c r="BT4453" s="42"/>
      <c r="BU4453" s="42"/>
      <c r="BV4453" s="42"/>
      <c r="BW4453" s="42"/>
      <c r="BX4453" s="42"/>
      <c r="BY4453" s="42"/>
      <c r="BZ4453" s="42"/>
      <c r="CA4453" s="42"/>
      <c r="CB4453" s="42"/>
      <c r="CC4453" s="41" t="str">
        <f t="shared" si="345"/>
        <v>;;;;;;;;;;;;;</v>
      </c>
      <c r="CD4453" s="25" t="s">
        <v>253</v>
      </c>
      <c r="CE4453" s="26" t="s">
        <v>254</v>
      </c>
      <c r="CF4453" s="25"/>
      <c r="CG4453" s="26"/>
      <c r="CH4453" s="25"/>
      <c r="CI4453" s="26"/>
      <c r="CJ4453" s="25"/>
      <c r="CK4453" s="26"/>
      <c r="CL4453" s="25"/>
      <c r="CM4453" s="25"/>
      <c r="CN4453" s="23" t="s">
        <v>8310</v>
      </c>
      <c r="CO4453" s="23" t="str">
        <f t="shared" si="346"/>
        <v>74.99;;;;</v>
      </c>
      <c r="CP4453" s="11" t="s">
        <v>7456</v>
      </c>
      <c r="CQ4453" s="11"/>
      <c r="CR4453" s="11"/>
      <c r="CS4453" s="11"/>
      <c r="CT4453" s="11"/>
      <c r="CU4453" s="11"/>
      <c r="CV4453" s="11"/>
      <c r="CW4453" s="11"/>
      <c r="CX4453" s="11"/>
      <c r="CY4453" s="11"/>
      <c r="CZ4453" s="11"/>
      <c r="DA4453" s="11"/>
      <c r="DB4453" s="11"/>
      <c r="DC4453" s="11"/>
      <c r="DD4453" s="11"/>
      <c r="DE4453" s="11"/>
      <c r="DF4453" s="11"/>
      <c r="DG4453" s="11"/>
      <c r="DH4453" s="11" t="s">
        <v>7419</v>
      </c>
      <c r="DI4453" s="11" t="str">
        <f t="shared" si="348"/>
        <v>;;;;;;;;</v>
      </c>
      <c r="DJ4453" s="13" t="s">
        <v>7421</v>
      </c>
      <c r="DK4453" s="13"/>
      <c r="DL4453" s="13"/>
      <c r="DM4453" s="13"/>
      <c r="DN4453" s="13"/>
      <c r="DO4453" s="13"/>
      <c r="DP4453" s="13"/>
      <c r="DQ4453" s="13"/>
      <c r="DR4453" s="13"/>
      <c r="DS4453" s="13"/>
      <c r="DT4453" s="13"/>
      <c r="DU4453" s="13"/>
      <c r="DV4453" s="13"/>
      <c r="DW4453" s="13"/>
      <c r="DX4453" s="13"/>
      <c r="DY4453" s="13"/>
      <c r="DZ4453" s="13" t="s">
        <v>7420</v>
      </c>
      <c r="EA4453" s="13" t="str">
        <f t="shared" si="347"/>
        <v>;;;;;;;</v>
      </c>
    </row>
    <row r="4454" spans="1:131" ht="15" customHeight="1" x14ac:dyDescent="0.25">
      <c r="A4454" s="3">
        <v>553178</v>
      </c>
      <c r="B4454" s="2" t="s">
        <v>8312</v>
      </c>
      <c r="C4454" s="3" t="s">
        <v>59</v>
      </c>
      <c r="D4454" s="2" t="s">
        <v>8303</v>
      </c>
      <c r="E4454" s="22" t="s">
        <v>1862</v>
      </c>
      <c r="F4454" s="22" t="s">
        <v>281</v>
      </c>
      <c r="G4454" s="22" t="s">
        <v>270</v>
      </c>
      <c r="H4454" s="22" t="s">
        <v>84</v>
      </c>
      <c r="I4454" s="22" t="s">
        <v>271</v>
      </c>
      <c r="J4454" s="22" t="s">
        <v>82</v>
      </c>
      <c r="K4454" s="22" t="s">
        <v>267</v>
      </c>
      <c r="L4454" s="22" t="s">
        <v>81</v>
      </c>
      <c r="AY4454" s="22" t="s">
        <v>8307</v>
      </c>
      <c r="AZ4454" s="22" t="str">
        <f t="shared" si="349"/>
        <v>A90;R50.9;E86;A09.9;;;;;;;;;;;;;;;;;;;</v>
      </c>
      <c r="CC4454" s="41" t="str">
        <f t="shared" si="345"/>
        <v>;;;;;;;;;;;;;</v>
      </c>
      <c r="CN4454" s="23" t="s">
        <v>8311</v>
      </c>
      <c r="CO4454" s="23" t="str">
        <f t="shared" si="346"/>
        <v>;;;;</v>
      </c>
      <c r="CP4454" s="11" t="s">
        <v>7508</v>
      </c>
      <c r="CQ4454" s="11"/>
      <c r="CR4454" s="11"/>
      <c r="CS4454" s="11"/>
      <c r="CT4454" s="11"/>
      <c r="CU4454" s="11"/>
      <c r="CV4454" s="11"/>
      <c r="CW4454" s="11"/>
      <c r="CX4454" s="11"/>
      <c r="CY4454" s="11"/>
      <c r="CZ4454" s="11"/>
      <c r="DA4454" s="11"/>
      <c r="DB4454" s="11"/>
      <c r="DC4454" s="11"/>
      <c r="DD4454" s="11"/>
      <c r="DE4454" s="11"/>
      <c r="DF4454" s="11"/>
      <c r="DG4454" s="11"/>
      <c r="DH4454" s="11" t="s">
        <v>7419</v>
      </c>
      <c r="DI4454" s="11" t="str">
        <f t="shared" si="348"/>
        <v>;;;;;;;;</v>
      </c>
      <c r="DJ4454" s="13" t="s">
        <v>7429</v>
      </c>
      <c r="DK4454" s="13"/>
      <c r="DL4454" s="13"/>
      <c r="DM4454" s="13"/>
      <c r="DN4454" s="13"/>
      <c r="DO4454" s="13"/>
      <c r="DP4454" s="13"/>
      <c r="DQ4454" s="13"/>
      <c r="DR4454" s="13"/>
      <c r="DS4454" s="13"/>
      <c r="DT4454" s="13"/>
      <c r="DU4454" s="13"/>
      <c r="DV4454" s="13"/>
      <c r="DW4454" s="13"/>
      <c r="DX4454" s="13"/>
      <c r="DY4454" s="13"/>
      <c r="DZ4454" s="13" t="s">
        <v>7420</v>
      </c>
      <c r="EA4454" s="13" t="str">
        <f t="shared" si="347"/>
        <v>;;;;;;;</v>
      </c>
    </row>
    <row r="4455" spans="1:131" ht="15" customHeight="1" x14ac:dyDescent="0.25">
      <c r="A4455" s="3">
        <v>553205</v>
      </c>
      <c r="B4455" s="2" t="s">
        <v>8314</v>
      </c>
      <c r="C4455" s="3" t="s">
        <v>60</v>
      </c>
      <c r="D4455" s="2" t="s">
        <v>8305</v>
      </c>
      <c r="E4455" s="22" t="s">
        <v>4751</v>
      </c>
      <c r="F4455" s="22" t="s">
        <v>2609</v>
      </c>
      <c r="G4455" s="22" t="s">
        <v>106</v>
      </c>
      <c r="H4455" s="22" t="s">
        <v>107</v>
      </c>
      <c r="I4455" s="22" t="s">
        <v>2672</v>
      </c>
      <c r="J4455" s="22" t="s">
        <v>2088</v>
      </c>
      <c r="K4455" s="22" t="s">
        <v>4752</v>
      </c>
      <c r="L4455" s="22" t="s">
        <v>4753</v>
      </c>
      <c r="AY4455" s="22" t="s">
        <v>8307</v>
      </c>
      <c r="AZ4455" s="22" t="str">
        <f t="shared" si="349"/>
        <v>S72.0 0;I11.9;I34.0;W19.0 9;;;;;;;;;;;;;;;;;;;</v>
      </c>
      <c r="CC4455" s="41" t="str">
        <f t="shared" si="345"/>
        <v>;;;;;;;;;;;;;</v>
      </c>
      <c r="CD4455" s="23" t="s">
        <v>4754</v>
      </c>
      <c r="CE4455" s="24" t="s">
        <v>4599</v>
      </c>
      <c r="CN4455" s="23" t="s">
        <v>8310</v>
      </c>
      <c r="CO4455" s="23" t="str">
        <f t="shared" si="346"/>
        <v>81.52;;;;</v>
      </c>
      <c r="CP4455" s="11" t="s">
        <v>106</v>
      </c>
      <c r="CQ4455" s="11" t="s">
        <v>107</v>
      </c>
      <c r="CR4455" s="11" t="s">
        <v>122</v>
      </c>
      <c r="CS4455" s="11" t="s">
        <v>119</v>
      </c>
      <c r="CT4455" s="11"/>
      <c r="CU4455" s="11"/>
      <c r="CV4455" s="11"/>
      <c r="CW4455" s="11"/>
      <c r="CX4455" s="11"/>
      <c r="CY4455" s="11"/>
      <c r="CZ4455" s="11"/>
      <c r="DA4455" s="11"/>
      <c r="DB4455" s="11"/>
      <c r="DC4455" s="11"/>
      <c r="DD4455" s="11"/>
      <c r="DE4455" s="11"/>
      <c r="DF4455" s="11"/>
      <c r="DG4455" s="11"/>
      <c r="DH4455" s="11" t="s">
        <v>7423</v>
      </c>
      <c r="DI4455" s="11" t="str">
        <f t="shared" si="348"/>
        <v>I11.9;I10;;;;;;;</v>
      </c>
      <c r="DJ4455" s="13" t="s">
        <v>126</v>
      </c>
      <c r="DK4455" s="13" t="s">
        <v>87</v>
      </c>
      <c r="DL4455" s="13"/>
      <c r="DM4455" s="13"/>
      <c r="DN4455" s="13"/>
      <c r="DO4455" s="13"/>
      <c r="DP4455" s="13"/>
      <c r="DQ4455" s="13"/>
      <c r="DR4455" s="13"/>
      <c r="DS4455" s="13"/>
      <c r="DT4455" s="13"/>
      <c r="DU4455" s="13"/>
      <c r="DV4455" s="13"/>
      <c r="DW4455" s="13"/>
      <c r="DX4455" s="13"/>
      <c r="DY4455" s="13"/>
      <c r="DZ4455" s="13" t="s">
        <v>7428</v>
      </c>
      <c r="EA4455" s="13" t="str">
        <f t="shared" si="347"/>
        <v>D64.9;;;;;;;</v>
      </c>
    </row>
    <row r="4456" spans="1:131" ht="15" customHeight="1" x14ac:dyDescent="0.25">
      <c r="A4456" s="3">
        <v>553474</v>
      </c>
      <c r="B4456" s="2" t="s">
        <v>8312</v>
      </c>
      <c r="C4456" s="3" t="s">
        <v>60</v>
      </c>
      <c r="D4456" s="2" t="s">
        <v>8304</v>
      </c>
      <c r="E4456" s="22" t="s">
        <v>863</v>
      </c>
      <c r="F4456" s="22" t="s">
        <v>902</v>
      </c>
      <c r="G4456" s="22" t="s">
        <v>3080</v>
      </c>
      <c r="H4456" s="22" t="s">
        <v>88</v>
      </c>
      <c r="I4456" s="22" t="s">
        <v>1388</v>
      </c>
      <c r="J4456" s="22" t="s">
        <v>1127</v>
      </c>
      <c r="K4456" s="22" t="s">
        <v>2077</v>
      </c>
      <c r="L4456" s="22" t="s">
        <v>1015</v>
      </c>
      <c r="M4456" s="22" t="s">
        <v>3010</v>
      </c>
      <c r="N4456" s="22" t="s">
        <v>571</v>
      </c>
      <c r="O4456" s="22" t="s">
        <v>739</v>
      </c>
      <c r="P4456" s="22" t="s">
        <v>370</v>
      </c>
      <c r="AY4456" s="22" t="s">
        <v>8307</v>
      </c>
      <c r="AZ4456" s="22" t="str">
        <f t="shared" si="349"/>
        <v>E10.4;R11;R63.0;G63.2*;R51;I63.9;;;;;;;;;;;;;;;;;</v>
      </c>
      <c r="CC4456" s="41" t="str">
        <f t="shared" si="345"/>
        <v>;;;;;;;;;;;;;</v>
      </c>
      <c r="CN4456" s="23" t="s">
        <v>8311</v>
      </c>
      <c r="CO4456" s="23" t="str">
        <f t="shared" si="346"/>
        <v>;;;;</v>
      </c>
      <c r="CP4456" s="11" t="s">
        <v>1261</v>
      </c>
      <c r="CQ4456" s="11" t="s">
        <v>5087</v>
      </c>
      <c r="CR4456" s="11" t="s">
        <v>739</v>
      </c>
      <c r="CS4456" s="11" t="s">
        <v>370</v>
      </c>
      <c r="CT4456" s="11"/>
      <c r="CU4456" s="11"/>
      <c r="CV4456" s="11"/>
      <c r="CW4456" s="11"/>
      <c r="CX4456" s="11"/>
      <c r="CY4456" s="11"/>
      <c r="CZ4456" s="11"/>
      <c r="DA4456" s="11"/>
      <c r="DB4456" s="11"/>
      <c r="DC4456" s="11"/>
      <c r="DD4456" s="11"/>
      <c r="DE4456" s="11"/>
      <c r="DF4456" s="11"/>
      <c r="DG4456" s="11"/>
      <c r="DH4456" s="11" t="s">
        <v>7423</v>
      </c>
      <c r="DI4456" s="11" t="str">
        <f t="shared" si="348"/>
        <v>G44.2;I63.9;;;;;;;</v>
      </c>
      <c r="DJ4456" s="13" t="s">
        <v>7850</v>
      </c>
      <c r="DK4456" s="13" t="s">
        <v>88</v>
      </c>
      <c r="DL4456" s="13" t="s">
        <v>7869</v>
      </c>
      <c r="DM4456" s="13" t="s">
        <v>1127</v>
      </c>
      <c r="DN4456" s="13" t="s">
        <v>4255</v>
      </c>
      <c r="DO4456" s="13" t="s">
        <v>8046</v>
      </c>
      <c r="DP4456" s="13"/>
      <c r="DQ4456" s="13"/>
      <c r="DR4456" s="13"/>
      <c r="DS4456" s="13"/>
      <c r="DT4456" s="13"/>
      <c r="DU4456" s="13"/>
      <c r="DV4456" s="13"/>
      <c r="DW4456" s="13"/>
      <c r="DX4456" s="13"/>
      <c r="DY4456" s="13"/>
      <c r="DZ4456" s="13" t="s">
        <v>7428</v>
      </c>
      <c r="EA4456" s="13" t="str">
        <f t="shared" si="347"/>
        <v>R11;R63.0;g63.2*;;;;;</v>
      </c>
    </row>
    <row r="4457" spans="1:131" ht="15" customHeight="1" x14ac:dyDescent="0.25">
      <c r="A4457" s="3">
        <v>553530</v>
      </c>
      <c r="B4457" s="2" t="s">
        <v>8312</v>
      </c>
      <c r="C4457" s="3" t="s">
        <v>59</v>
      </c>
      <c r="D4457" s="2" t="s">
        <v>8304</v>
      </c>
      <c r="E4457" s="22" t="s">
        <v>739</v>
      </c>
      <c r="F4457" s="22" t="s">
        <v>370</v>
      </c>
      <c r="G4457" s="22" t="s">
        <v>122</v>
      </c>
      <c r="H4457" s="22" t="s">
        <v>119</v>
      </c>
      <c r="I4457" s="22" t="s">
        <v>123</v>
      </c>
      <c r="J4457" s="22" t="s">
        <v>100</v>
      </c>
      <c r="AY4457" s="22" t="s">
        <v>8307</v>
      </c>
      <c r="AZ4457" s="22" t="str">
        <f t="shared" si="349"/>
        <v>I63.9;I10;G81.9;;;;;;;;;;;;;;;;;;;;</v>
      </c>
      <c r="CC4457" s="41" t="str">
        <f t="shared" si="345"/>
        <v>;;;;;;;;;;;;;</v>
      </c>
      <c r="CN4457" s="23" t="s">
        <v>8311</v>
      </c>
      <c r="CO4457" s="23" t="str">
        <f t="shared" si="346"/>
        <v>;;;;</v>
      </c>
      <c r="CP4457" s="11" t="s">
        <v>7444</v>
      </c>
      <c r="CQ4457" s="11" t="s">
        <v>119</v>
      </c>
      <c r="CR4457" s="11"/>
      <c r="CS4457" s="11"/>
      <c r="CT4457" s="11"/>
      <c r="CU4457" s="11"/>
      <c r="CV4457" s="11"/>
      <c r="CW4457" s="11"/>
      <c r="CX4457" s="11"/>
      <c r="CY4457" s="11"/>
      <c r="CZ4457" s="11"/>
      <c r="DA4457" s="11"/>
      <c r="DB4457" s="11"/>
      <c r="DC4457" s="11"/>
      <c r="DD4457" s="11"/>
      <c r="DE4457" s="11"/>
      <c r="DF4457" s="11"/>
      <c r="DG4457" s="11"/>
      <c r="DH4457" s="11" t="s">
        <v>7423</v>
      </c>
      <c r="DI4457" s="11" t="str">
        <f t="shared" si="348"/>
        <v>I10;;;;;;;;</v>
      </c>
      <c r="DJ4457" s="13" t="s">
        <v>7421</v>
      </c>
      <c r="DK4457" s="13"/>
      <c r="DL4457" s="13"/>
      <c r="DM4457" s="13"/>
      <c r="DN4457" s="13"/>
      <c r="DO4457" s="13"/>
      <c r="DP4457" s="13"/>
      <c r="DQ4457" s="13"/>
      <c r="DR4457" s="13"/>
      <c r="DS4457" s="13"/>
      <c r="DT4457" s="13"/>
      <c r="DU4457" s="13"/>
      <c r="DV4457" s="13"/>
      <c r="DW4457" s="13"/>
      <c r="DX4457" s="13"/>
      <c r="DY4457" s="13"/>
      <c r="DZ4457" s="13" t="s">
        <v>7420</v>
      </c>
      <c r="EA4457" s="13" t="str">
        <f t="shared" si="347"/>
        <v>;;;;;;;</v>
      </c>
    </row>
    <row r="4458" spans="1:131" ht="15" customHeight="1" x14ac:dyDescent="0.25">
      <c r="A4458" s="3">
        <v>553556</v>
      </c>
      <c r="B4458" s="2" t="s">
        <v>8312</v>
      </c>
      <c r="C4458" s="3" t="s">
        <v>60</v>
      </c>
      <c r="D4458" s="2" t="s">
        <v>8304</v>
      </c>
      <c r="E4458" s="22" t="s">
        <v>940</v>
      </c>
      <c r="F4458" s="22" t="s">
        <v>74</v>
      </c>
      <c r="G4458" s="22" t="s">
        <v>941</v>
      </c>
      <c r="H4458" s="22" t="s">
        <v>248</v>
      </c>
      <c r="I4458" s="22" t="s">
        <v>942</v>
      </c>
      <c r="J4458" s="22" t="s">
        <v>943</v>
      </c>
      <c r="K4458" s="22" t="s">
        <v>944</v>
      </c>
      <c r="L4458" s="22" t="s">
        <v>250</v>
      </c>
      <c r="M4458" s="22" t="s">
        <v>127</v>
      </c>
      <c r="N4458" s="22" t="s">
        <v>945</v>
      </c>
      <c r="O4458" s="22" t="s">
        <v>946</v>
      </c>
      <c r="P4458" s="22" t="s">
        <v>947</v>
      </c>
      <c r="Q4458" s="22" t="s">
        <v>948</v>
      </c>
      <c r="R4458" s="22" t="s">
        <v>949</v>
      </c>
      <c r="S4458" s="22" t="s">
        <v>950</v>
      </c>
      <c r="T4458" s="22" t="s">
        <v>591</v>
      </c>
      <c r="AY4458" s="22" t="s">
        <v>8307</v>
      </c>
      <c r="AZ4458" s="22" t="str">
        <f t="shared" si="349"/>
        <v>Z35.8;O16;O24.9;Z87.5;O23.4;O99.5;O21.9;O99.2;;;;;;;;;;;;;;;</v>
      </c>
      <c r="CC4458" s="41" t="str">
        <f t="shared" si="345"/>
        <v>;;;;;;;;;;;;;</v>
      </c>
      <c r="CN4458" s="23" t="s">
        <v>8311</v>
      </c>
      <c r="CO4458" s="23" t="str">
        <f t="shared" si="346"/>
        <v>;;;;</v>
      </c>
      <c r="CP4458" s="11" t="s">
        <v>122</v>
      </c>
      <c r="CQ4458" s="11" t="s">
        <v>119</v>
      </c>
      <c r="CR4458" s="11"/>
      <c r="CS4458" s="11"/>
      <c r="CT4458" s="11"/>
      <c r="CU4458" s="11"/>
      <c r="CV4458" s="11"/>
      <c r="CW4458" s="11"/>
      <c r="CX4458" s="11"/>
      <c r="CY4458" s="11"/>
      <c r="CZ4458" s="11"/>
      <c r="DA4458" s="11"/>
      <c r="DB4458" s="11"/>
      <c r="DC4458" s="11"/>
      <c r="DD4458" s="11"/>
      <c r="DE4458" s="11"/>
      <c r="DF4458" s="11"/>
      <c r="DG4458" s="11"/>
      <c r="DH4458" s="11" t="s">
        <v>7423</v>
      </c>
      <c r="DI4458" s="11" t="str">
        <f t="shared" si="348"/>
        <v>I10;;;;;;;;</v>
      </c>
      <c r="DJ4458" s="13" t="s">
        <v>7770</v>
      </c>
      <c r="DK4458" s="13" t="s">
        <v>82</v>
      </c>
      <c r="DL4458" s="13" t="s">
        <v>362</v>
      </c>
      <c r="DM4458" s="13" t="s">
        <v>300</v>
      </c>
      <c r="DN4458" s="13"/>
      <c r="DO4458" s="13"/>
      <c r="DP4458" s="13"/>
      <c r="DQ4458" s="13"/>
      <c r="DR4458" s="13"/>
      <c r="DS4458" s="13"/>
      <c r="DT4458" s="13"/>
      <c r="DU4458" s="13"/>
      <c r="DV4458" s="13"/>
      <c r="DW4458" s="13"/>
      <c r="DX4458" s="13"/>
      <c r="DY4458" s="13"/>
      <c r="DZ4458" s="13" t="s">
        <v>7428</v>
      </c>
      <c r="EA4458" s="13" t="str">
        <f t="shared" si="347"/>
        <v>E86;E87.6;;;;;;</v>
      </c>
    </row>
    <row r="4459" spans="1:131" ht="15" customHeight="1" x14ac:dyDescent="0.25">
      <c r="A4459" s="3">
        <v>553696</v>
      </c>
      <c r="B4459" s="2" t="s">
        <v>8312</v>
      </c>
      <c r="C4459" s="3" t="s">
        <v>60</v>
      </c>
      <c r="D4459" s="2" t="s">
        <v>8305</v>
      </c>
      <c r="E4459" s="22" t="s">
        <v>441</v>
      </c>
      <c r="F4459" s="22" t="s">
        <v>442</v>
      </c>
      <c r="G4459" s="22" t="s">
        <v>122</v>
      </c>
      <c r="H4459" s="22" t="s">
        <v>119</v>
      </c>
      <c r="I4459" s="22" t="s">
        <v>431</v>
      </c>
      <c r="J4459" s="22" t="s">
        <v>112</v>
      </c>
      <c r="K4459" s="22" t="s">
        <v>152</v>
      </c>
      <c r="L4459" s="22" t="s">
        <v>136</v>
      </c>
      <c r="AY4459" s="22" t="s">
        <v>8307</v>
      </c>
      <c r="AZ4459" s="22" t="str">
        <f t="shared" si="349"/>
        <v>I69.4;I10;E87.1;G44.1;;;;;;;;;;;;;;;;;;;</v>
      </c>
      <c r="CC4459" s="41" t="str">
        <f t="shared" si="345"/>
        <v>;;;;;;;;;;;;;</v>
      </c>
      <c r="CN4459" s="23" t="s">
        <v>8311</v>
      </c>
      <c r="CO4459" s="23" t="str">
        <f t="shared" si="346"/>
        <v>;;;;</v>
      </c>
      <c r="CP4459" s="11" t="s">
        <v>122</v>
      </c>
      <c r="CQ4459" s="11" t="s">
        <v>119</v>
      </c>
      <c r="CR4459" s="11"/>
      <c r="CS4459" s="11"/>
      <c r="CT4459" s="11"/>
      <c r="CU4459" s="11"/>
      <c r="CV4459" s="11"/>
      <c r="CW4459" s="11"/>
      <c r="CX4459" s="11"/>
      <c r="CY4459" s="11"/>
      <c r="CZ4459" s="11"/>
      <c r="DA4459" s="11"/>
      <c r="DB4459" s="11"/>
      <c r="DC4459" s="11"/>
      <c r="DD4459" s="11"/>
      <c r="DE4459" s="11"/>
      <c r="DF4459" s="11"/>
      <c r="DG4459" s="11"/>
      <c r="DH4459" s="11" t="s">
        <v>7423</v>
      </c>
      <c r="DI4459" s="11" t="str">
        <f t="shared" si="348"/>
        <v>I10;;;;;;;;</v>
      </c>
      <c r="DJ4459" s="13" t="s">
        <v>7421</v>
      </c>
      <c r="DK4459" s="13"/>
      <c r="DL4459" s="13"/>
      <c r="DM4459" s="13"/>
      <c r="DN4459" s="13"/>
      <c r="DO4459" s="13"/>
      <c r="DP4459" s="13"/>
      <c r="DQ4459" s="13"/>
      <c r="DR4459" s="13"/>
      <c r="DS4459" s="13"/>
      <c r="DT4459" s="13"/>
      <c r="DU4459" s="13"/>
      <c r="DV4459" s="13"/>
      <c r="DW4459" s="13"/>
      <c r="DX4459" s="13"/>
      <c r="DY4459" s="13"/>
      <c r="DZ4459" s="13" t="s">
        <v>7420</v>
      </c>
      <c r="EA4459" s="13" t="str">
        <f t="shared" si="347"/>
        <v>;;;;;;;</v>
      </c>
    </row>
    <row r="4460" spans="1:131" ht="15" customHeight="1" x14ac:dyDescent="0.25">
      <c r="A4460" s="3">
        <v>553711</v>
      </c>
      <c r="B4460" s="2" t="s">
        <v>8312</v>
      </c>
      <c r="C4460" s="3" t="s">
        <v>60</v>
      </c>
      <c r="D4460" s="2" t="s">
        <v>8304</v>
      </c>
      <c r="E4460" s="21" t="s">
        <v>5289</v>
      </c>
      <c r="F4460" s="22" t="s">
        <v>1408</v>
      </c>
      <c r="G4460" s="22" t="s">
        <v>937</v>
      </c>
      <c r="H4460" s="22" t="s">
        <v>93</v>
      </c>
      <c r="I4460" s="21" t="s">
        <v>751</v>
      </c>
      <c r="J4460" s="22" t="s">
        <v>752</v>
      </c>
      <c r="K4460" s="21" t="s">
        <v>863</v>
      </c>
      <c r="L4460" s="22" t="s">
        <v>864</v>
      </c>
      <c r="AY4460" s="22" t="s">
        <v>8307</v>
      </c>
      <c r="AZ4460" s="22" t="str">
        <f t="shared" si="349"/>
        <v>N21.0;R10.4;R31;E10.7;;;;;;;;;;;;;;;;;;;</v>
      </c>
      <c r="CC4460" s="41" t="str">
        <f t="shared" si="345"/>
        <v>;;;;;;;;;;;;;</v>
      </c>
      <c r="CD4460" s="27" t="s">
        <v>1451</v>
      </c>
      <c r="CE4460" s="24" t="s">
        <v>1619</v>
      </c>
      <c r="CN4460" s="23" t="s">
        <v>8310</v>
      </c>
      <c r="CO4460" s="23" t="str">
        <f t="shared" si="346"/>
        <v>56.0;;;;</v>
      </c>
      <c r="CP4460" s="11" t="s">
        <v>639</v>
      </c>
      <c r="CQ4460" s="11" t="s">
        <v>7602</v>
      </c>
      <c r="CR4460" s="11"/>
      <c r="CS4460" s="11"/>
      <c r="CT4460" s="11"/>
      <c r="CU4460" s="11"/>
      <c r="CV4460" s="11"/>
      <c r="CW4460" s="11"/>
      <c r="CX4460" s="11"/>
      <c r="CY4460" s="11"/>
      <c r="CZ4460" s="11"/>
      <c r="DA4460" s="11"/>
      <c r="DB4460" s="11"/>
      <c r="DC4460" s="11"/>
      <c r="DD4460" s="11"/>
      <c r="DE4460" s="11"/>
      <c r="DF4460" s="11"/>
      <c r="DG4460" s="11"/>
      <c r="DH4460" s="11" t="s">
        <v>7423</v>
      </c>
      <c r="DI4460" s="11" t="str">
        <f t="shared" si="348"/>
        <v>E11.9;;;;;;;;</v>
      </c>
      <c r="DJ4460" s="13" t="s">
        <v>7421</v>
      </c>
      <c r="DK4460" s="13"/>
      <c r="DL4460" s="13"/>
      <c r="DM4460" s="13"/>
      <c r="DN4460" s="13"/>
      <c r="DO4460" s="13"/>
      <c r="DP4460" s="13"/>
      <c r="DQ4460" s="13"/>
      <c r="DR4460" s="13"/>
      <c r="DS4460" s="13"/>
      <c r="DT4460" s="13"/>
      <c r="DU4460" s="13"/>
      <c r="DV4460" s="13"/>
      <c r="DW4460" s="13"/>
      <c r="DX4460" s="13"/>
      <c r="DY4460" s="13"/>
      <c r="DZ4460" s="13" t="s">
        <v>7420</v>
      </c>
      <c r="EA4460" s="13" t="str">
        <f t="shared" si="347"/>
        <v>;;;;;;;</v>
      </c>
    </row>
    <row r="4461" spans="1:131" ht="15" customHeight="1" x14ac:dyDescent="0.25">
      <c r="A4461" s="3">
        <v>767720</v>
      </c>
      <c r="B4461" s="2" t="s">
        <v>8312</v>
      </c>
      <c r="C4461" s="3" t="s">
        <v>60</v>
      </c>
      <c r="D4461" s="2" t="s">
        <v>8304</v>
      </c>
      <c r="E4461" s="22" t="s">
        <v>861</v>
      </c>
      <c r="F4461" s="22" t="s">
        <v>862</v>
      </c>
      <c r="AY4461" s="22" t="s">
        <v>8308</v>
      </c>
      <c r="AZ4461" s="22" t="str">
        <f t="shared" si="349"/>
        <v>K80.1;;;;;;;;;;;;;;;;;;;;;;</v>
      </c>
      <c r="CC4461" s="41" t="str">
        <f t="shared" si="345"/>
        <v>;;;;;;;;;;;;;</v>
      </c>
      <c r="CD4461" s="23" t="s">
        <v>865</v>
      </c>
      <c r="CE4461" s="24" t="s">
        <v>866</v>
      </c>
      <c r="CN4461" s="23" t="s">
        <v>8310</v>
      </c>
      <c r="CO4461" s="23" t="str">
        <f t="shared" si="346"/>
        <v>51.23;;;;</v>
      </c>
      <c r="CP4461" s="11" t="s">
        <v>7421</v>
      </c>
      <c r="CQ4461" s="11"/>
      <c r="CR4461" s="11"/>
      <c r="CS4461" s="11"/>
      <c r="CT4461" s="11"/>
      <c r="CU4461" s="11"/>
      <c r="CV4461" s="11"/>
      <c r="CW4461" s="11"/>
      <c r="CX4461" s="11"/>
      <c r="CY4461" s="11"/>
      <c r="CZ4461" s="11"/>
      <c r="DA4461" s="11"/>
      <c r="DB4461" s="11"/>
      <c r="DC4461" s="11"/>
      <c r="DD4461" s="11"/>
      <c r="DE4461" s="11"/>
      <c r="DF4461" s="11"/>
      <c r="DG4461" s="11"/>
      <c r="DH4461" s="11" t="s">
        <v>7419</v>
      </c>
      <c r="DI4461" s="11" t="str">
        <f t="shared" si="348"/>
        <v>;;;;;;;;</v>
      </c>
      <c r="DJ4461" s="13" t="s">
        <v>7421</v>
      </c>
      <c r="DK4461" s="13"/>
      <c r="DL4461" s="13"/>
      <c r="DM4461" s="13"/>
      <c r="DN4461" s="13"/>
      <c r="DO4461" s="13"/>
      <c r="DP4461" s="13"/>
      <c r="DQ4461" s="13"/>
      <c r="DR4461" s="13"/>
      <c r="DS4461" s="13"/>
      <c r="DT4461" s="13"/>
      <c r="DU4461" s="13"/>
      <c r="DV4461" s="13"/>
      <c r="DW4461" s="13"/>
      <c r="DX4461" s="13"/>
      <c r="DY4461" s="13"/>
      <c r="DZ4461" s="13" t="s">
        <v>7420</v>
      </c>
      <c r="EA4461" s="13" t="str">
        <f t="shared" si="347"/>
        <v>;;;;;;;</v>
      </c>
    </row>
    <row r="4462" spans="1:131" ht="15" customHeight="1" x14ac:dyDescent="0.25">
      <c r="A4462" s="3">
        <v>767757</v>
      </c>
      <c r="B4462" s="2" t="s">
        <v>8312</v>
      </c>
      <c r="C4462" s="3" t="s">
        <v>59</v>
      </c>
      <c r="D4462" s="2" t="s">
        <v>8305</v>
      </c>
      <c r="E4462" s="21" t="s">
        <v>2588</v>
      </c>
      <c r="F4462" s="22" t="s">
        <v>487</v>
      </c>
      <c r="G4462" s="21" t="s">
        <v>142</v>
      </c>
      <c r="H4462" s="22" t="s">
        <v>107</v>
      </c>
      <c r="AY4462" s="22" t="s">
        <v>8307</v>
      </c>
      <c r="AZ4462" s="22" t="str">
        <f t="shared" si="349"/>
        <v>I87.2;I11.9;;;;;;;;;;;;;;;;;;;;;</v>
      </c>
      <c r="CC4462" s="41" t="str">
        <f t="shared" si="345"/>
        <v>;;;;;;;;;;;;;</v>
      </c>
      <c r="CD4462" s="27" t="s">
        <v>665</v>
      </c>
      <c r="CE4462" s="24" t="s">
        <v>574</v>
      </c>
      <c r="CN4462" s="23" t="s">
        <v>8310</v>
      </c>
      <c r="CO4462" s="23" t="str">
        <f t="shared" si="346"/>
        <v>39.59;;;;</v>
      </c>
      <c r="CP4462" s="11" t="s">
        <v>7435</v>
      </c>
      <c r="CQ4462" s="11" t="s">
        <v>368</v>
      </c>
      <c r="CR4462" s="11"/>
      <c r="CS4462" s="11"/>
      <c r="CT4462" s="11"/>
      <c r="CU4462" s="11"/>
      <c r="CV4462" s="11"/>
      <c r="CW4462" s="11"/>
      <c r="CX4462" s="11"/>
      <c r="CY4462" s="11"/>
      <c r="CZ4462" s="11"/>
      <c r="DA4462" s="11"/>
      <c r="DB4462" s="11"/>
      <c r="DC4462" s="11"/>
      <c r="DD4462" s="11"/>
      <c r="DE4462" s="11"/>
      <c r="DF4462" s="11"/>
      <c r="DG4462" s="11"/>
      <c r="DH4462" s="11" t="s">
        <v>7423</v>
      </c>
      <c r="DI4462" s="11" t="str">
        <f t="shared" si="348"/>
        <v>R54;;;;;;;;</v>
      </c>
      <c r="DJ4462" s="13" t="s">
        <v>7421</v>
      </c>
      <c r="DK4462" s="13"/>
      <c r="DL4462" s="13"/>
      <c r="DM4462" s="13"/>
      <c r="DN4462" s="13"/>
      <c r="DO4462" s="13"/>
      <c r="DP4462" s="13"/>
      <c r="DQ4462" s="13"/>
      <c r="DR4462" s="13"/>
      <c r="DS4462" s="13"/>
      <c r="DT4462" s="13"/>
      <c r="DU4462" s="13"/>
      <c r="DV4462" s="13"/>
      <c r="DW4462" s="13"/>
      <c r="DX4462" s="13"/>
      <c r="DY4462" s="13"/>
      <c r="DZ4462" s="13" t="s">
        <v>7420</v>
      </c>
      <c r="EA4462" s="13" t="str">
        <f t="shared" si="347"/>
        <v>;;;;;;;</v>
      </c>
    </row>
    <row r="4463" spans="1:131" ht="15" customHeight="1" x14ac:dyDescent="0.25">
      <c r="A4463" s="3">
        <v>767777</v>
      </c>
      <c r="B4463" s="2" t="s">
        <v>8312</v>
      </c>
      <c r="C4463" s="3" t="s">
        <v>60</v>
      </c>
      <c r="D4463" s="2" t="s">
        <v>8305</v>
      </c>
      <c r="E4463" s="22" t="s">
        <v>1402</v>
      </c>
      <c r="F4463" s="22" t="s">
        <v>964</v>
      </c>
      <c r="G4463" s="22" t="s">
        <v>336</v>
      </c>
      <c r="H4463" s="22" t="s">
        <v>111</v>
      </c>
      <c r="I4463" s="22" t="s">
        <v>1059</v>
      </c>
      <c r="J4463" s="22" t="s">
        <v>99</v>
      </c>
      <c r="AY4463" s="22" t="s">
        <v>8307</v>
      </c>
      <c r="AZ4463" s="22" t="str">
        <f t="shared" si="349"/>
        <v>I25.5;I50.0;E11.0;;;;;;;;;;;;;;;;;;;;</v>
      </c>
      <c r="BA4463" s="42"/>
      <c r="BB4463" s="42"/>
      <c r="BC4463" s="42"/>
      <c r="BD4463" s="42"/>
      <c r="BE4463" s="42"/>
      <c r="BF4463" s="42"/>
      <c r="BG4463" s="42"/>
      <c r="BH4463" s="42"/>
      <c r="BI4463" s="42"/>
      <c r="BJ4463" s="42"/>
      <c r="BK4463" s="42"/>
      <c r="BL4463" s="42"/>
      <c r="BM4463" s="42"/>
      <c r="BN4463" s="42"/>
      <c r="BO4463" s="42"/>
      <c r="BP4463" s="42"/>
      <c r="BQ4463" s="42"/>
      <c r="BR4463" s="42"/>
      <c r="BS4463" s="42"/>
      <c r="BT4463" s="42"/>
      <c r="BU4463" s="42"/>
      <c r="BV4463" s="42"/>
      <c r="BW4463" s="42"/>
      <c r="BX4463" s="42"/>
      <c r="BY4463" s="42"/>
      <c r="BZ4463" s="42"/>
      <c r="CA4463" s="42"/>
      <c r="CB4463" s="42"/>
      <c r="CC4463" s="41" t="str">
        <f t="shared" si="345"/>
        <v>;;;;;;;;;;;;;</v>
      </c>
      <c r="CD4463" s="25"/>
      <c r="CE4463" s="26"/>
      <c r="CF4463" s="25"/>
      <c r="CG4463" s="26"/>
      <c r="CH4463" s="25"/>
      <c r="CI4463" s="26"/>
      <c r="CJ4463" s="25"/>
      <c r="CK4463" s="26"/>
      <c r="CL4463" s="25"/>
      <c r="CM4463" s="25"/>
      <c r="CN4463" s="23" t="s">
        <v>8311</v>
      </c>
      <c r="CO4463" s="23" t="str">
        <f t="shared" si="346"/>
        <v>;;;;</v>
      </c>
      <c r="CP4463" s="11" t="s">
        <v>79</v>
      </c>
      <c r="CQ4463" s="11" t="s">
        <v>3541</v>
      </c>
      <c r="CR4463" s="11"/>
      <c r="CS4463" s="11"/>
      <c r="CT4463" s="11"/>
      <c r="CU4463" s="11"/>
      <c r="CV4463" s="11"/>
      <c r="CW4463" s="11"/>
      <c r="CX4463" s="11"/>
      <c r="CY4463" s="11"/>
      <c r="CZ4463" s="11"/>
      <c r="DA4463" s="11"/>
      <c r="DB4463" s="11"/>
      <c r="DC4463" s="11"/>
      <c r="DD4463" s="11"/>
      <c r="DE4463" s="11"/>
      <c r="DF4463" s="11"/>
      <c r="DG4463" s="11"/>
      <c r="DH4463" s="11" t="s">
        <v>7423</v>
      </c>
      <c r="DI4463" s="11" t="str">
        <f t="shared" si="348"/>
        <v>E66.9;;;;;;;;</v>
      </c>
      <c r="DJ4463" s="13" t="s">
        <v>7421</v>
      </c>
      <c r="DK4463" s="13"/>
      <c r="DL4463" s="13"/>
      <c r="DM4463" s="13"/>
      <c r="DN4463" s="13"/>
      <c r="DO4463" s="13"/>
      <c r="DP4463" s="13"/>
      <c r="DQ4463" s="13"/>
      <c r="DR4463" s="13"/>
      <c r="DS4463" s="13"/>
      <c r="DT4463" s="13"/>
      <c r="DU4463" s="13"/>
      <c r="DV4463" s="13"/>
      <c r="DW4463" s="13"/>
      <c r="DX4463" s="13"/>
      <c r="DY4463" s="13"/>
      <c r="DZ4463" s="13" t="s">
        <v>7420</v>
      </c>
      <c r="EA4463" s="13" t="str">
        <f t="shared" si="347"/>
        <v>;;;;;;;</v>
      </c>
    </row>
    <row r="4464" spans="1:131" ht="15" customHeight="1" x14ac:dyDescent="0.25">
      <c r="A4464" s="3">
        <v>767786</v>
      </c>
      <c r="B4464" s="2" t="s">
        <v>8313</v>
      </c>
      <c r="C4464" s="3" t="s">
        <v>59</v>
      </c>
      <c r="D4464" s="2" t="s">
        <v>8303</v>
      </c>
      <c r="E4464" s="22" t="s">
        <v>85</v>
      </c>
      <c r="F4464" s="22" t="s">
        <v>86</v>
      </c>
      <c r="G4464" s="22" t="s">
        <v>417</v>
      </c>
      <c r="H4464" s="22" t="s">
        <v>101</v>
      </c>
      <c r="AY4464" s="22" t="s">
        <v>8307</v>
      </c>
      <c r="AZ4464" s="22" t="str">
        <f t="shared" si="349"/>
        <v>J18.0;A01.0;;;;;;;;;;;;;;;;;;;;;</v>
      </c>
      <c r="CC4464" s="41" t="str">
        <f t="shared" si="345"/>
        <v>;;;;;;;;;;;;;</v>
      </c>
      <c r="CN4464" s="23" t="s">
        <v>8311</v>
      </c>
      <c r="CO4464" s="23" t="str">
        <f t="shared" si="346"/>
        <v>;;;;</v>
      </c>
      <c r="CP4464" s="11" t="s">
        <v>7421</v>
      </c>
      <c r="CQ4464" s="11"/>
      <c r="CR4464" s="11"/>
      <c r="CS4464" s="11"/>
      <c r="CT4464" s="11"/>
      <c r="CU4464" s="11"/>
      <c r="CV4464" s="11"/>
      <c r="CW4464" s="11"/>
      <c r="CX4464" s="11"/>
      <c r="CY4464" s="11"/>
      <c r="CZ4464" s="11"/>
      <c r="DA4464" s="11"/>
      <c r="DB4464" s="11"/>
      <c r="DC4464" s="11"/>
      <c r="DD4464" s="11"/>
      <c r="DE4464" s="11"/>
      <c r="DF4464" s="11"/>
      <c r="DG4464" s="11"/>
      <c r="DH4464" s="11" t="s">
        <v>7419</v>
      </c>
      <c r="DI4464" s="11" t="str">
        <f t="shared" si="348"/>
        <v>;;;;;;;;</v>
      </c>
      <c r="DJ4464" s="13" t="s">
        <v>458</v>
      </c>
      <c r="DK4464" s="13" t="s">
        <v>81</v>
      </c>
      <c r="DL4464" s="13"/>
      <c r="DM4464" s="13"/>
      <c r="DN4464" s="13"/>
      <c r="DO4464" s="13"/>
      <c r="DP4464" s="13"/>
      <c r="DQ4464" s="13"/>
      <c r="DR4464" s="13"/>
      <c r="DS4464" s="13"/>
      <c r="DT4464" s="13"/>
      <c r="DU4464" s="13"/>
      <c r="DV4464" s="13"/>
      <c r="DW4464" s="13"/>
      <c r="DX4464" s="13"/>
      <c r="DY4464" s="13"/>
      <c r="DZ4464" s="13" t="s">
        <v>7428</v>
      </c>
      <c r="EA4464" s="13" t="str">
        <f t="shared" si="347"/>
        <v>A09.9;;;;;;;</v>
      </c>
    </row>
    <row r="4465" spans="1:131" s="29" customFormat="1" ht="15" customHeight="1" x14ac:dyDescent="0.25">
      <c r="A4465" s="3">
        <v>767966</v>
      </c>
      <c r="B4465" s="2" t="s">
        <v>8312</v>
      </c>
      <c r="C4465" s="3" t="s">
        <v>60</v>
      </c>
      <c r="D4465" s="2" t="s">
        <v>8304</v>
      </c>
      <c r="E4465" s="22" t="s">
        <v>5675</v>
      </c>
      <c r="F4465" s="22" t="s">
        <v>265</v>
      </c>
      <c r="G4465" s="22" t="s">
        <v>5675</v>
      </c>
      <c r="H4465" s="22" t="s">
        <v>66</v>
      </c>
      <c r="I4465" s="22" t="s">
        <v>5676</v>
      </c>
      <c r="J4465" s="22" t="s">
        <v>834</v>
      </c>
      <c r="K4465" s="22" t="s">
        <v>251</v>
      </c>
      <c r="L4465" s="22" t="s">
        <v>252</v>
      </c>
      <c r="M4465" s="22" t="s">
        <v>5677</v>
      </c>
      <c r="N4465" s="22" t="s">
        <v>983</v>
      </c>
      <c r="O4465" s="22"/>
      <c r="P4465" s="22"/>
      <c r="Q4465" s="22"/>
      <c r="R4465" s="22"/>
      <c r="S4465" s="22"/>
      <c r="T4465" s="22"/>
      <c r="U4465" s="22"/>
      <c r="V4465" s="22"/>
      <c r="W4465" s="22"/>
      <c r="X4465" s="22"/>
      <c r="Y4465" s="22"/>
      <c r="Z4465" s="22"/>
      <c r="AA4465" s="22"/>
      <c r="AB4465" s="22"/>
      <c r="AC4465" s="22"/>
      <c r="AD4465" s="22"/>
      <c r="AE4465" s="22"/>
      <c r="AF4465" s="22"/>
      <c r="AG4465" s="22"/>
      <c r="AH4465" s="22"/>
      <c r="AI4465" s="22"/>
      <c r="AJ4465" s="22"/>
      <c r="AK4465" s="22"/>
      <c r="AL4465" s="22"/>
      <c r="AM4465" s="22"/>
      <c r="AN4465" s="22"/>
      <c r="AO4465" s="22"/>
      <c r="AP4465" s="22"/>
      <c r="AQ4465" s="22"/>
      <c r="AR4465" s="22"/>
      <c r="AS4465" s="22"/>
      <c r="AT4465" s="22"/>
      <c r="AU4465" s="22"/>
      <c r="AV4465" s="22"/>
      <c r="AW4465" s="22"/>
      <c r="AX4465" s="22"/>
      <c r="AY4465" s="22" t="s">
        <v>8307</v>
      </c>
      <c r="AZ4465" s="22" t="str">
        <f t="shared" si="349"/>
        <v>O82.0;Z37.0;O99.8;O14.9;O32.2;;;;;;;;;;;;;;;;;;</v>
      </c>
      <c r="BA4465" s="42"/>
      <c r="BB4465" s="42"/>
      <c r="BC4465" s="42"/>
      <c r="BD4465" s="42"/>
      <c r="BE4465" s="42"/>
      <c r="BF4465" s="42"/>
      <c r="BG4465" s="42"/>
      <c r="BH4465" s="42"/>
      <c r="BI4465" s="42"/>
      <c r="BJ4465" s="42"/>
      <c r="BK4465" s="42"/>
      <c r="BL4465" s="42"/>
      <c r="BM4465" s="42"/>
      <c r="BN4465" s="42"/>
      <c r="BO4465" s="42"/>
      <c r="BP4465" s="42"/>
      <c r="BQ4465" s="42"/>
      <c r="BR4465" s="42"/>
      <c r="BS4465" s="42"/>
      <c r="BT4465" s="42"/>
      <c r="BU4465" s="42"/>
      <c r="BV4465" s="42"/>
      <c r="BW4465" s="42"/>
      <c r="BX4465" s="42"/>
      <c r="BY4465" s="42"/>
      <c r="BZ4465" s="42"/>
      <c r="CA4465" s="42"/>
      <c r="CB4465" s="42"/>
      <c r="CC4465" s="41" t="str">
        <f t="shared" si="345"/>
        <v>;;;;;;;;;;;;;</v>
      </c>
      <c r="CD4465" s="25" t="s">
        <v>253</v>
      </c>
      <c r="CE4465" s="26" t="s">
        <v>254</v>
      </c>
      <c r="CF4465" s="25"/>
      <c r="CG4465" s="26"/>
      <c r="CH4465" s="25"/>
      <c r="CI4465" s="26"/>
      <c r="CJ4465" s="25"/>
      <c r="CK4465" s="26"/>
      <c r="CL4465" s="25"/>
      <c r="CM4465" s="25"/>
      <c r="CN4465" s="23" t="s">
        <v>8310</v>
      </c>
      <c r="CO4465" s="23" t="str">
        <f t="shared" si="346"/>
        <v>74.99;;;;</v>
      </c>
      <c r="CP4465" s="11" t="s">
        <v>7429</v>
      </c>
      <c r="CQ4465" s="11"/>
      <c r="CR4465" s="11"/>
      <c r="CS4465" s="11"/>
      <c r="CT4465" s="11"/>
      <c r="CU4465" s="11"/>
      <c r="CV4465" s="11"/>
      <c r="CW4465" s="11"/>
      <c r="CX4465" s="11"/>
      <c r="CY4465" s="11"/>
      <c r="CZ4465" s="11"/>
      <c r="DA4465" s="11"/>
      <c r="DB4465" s="11"/>
      <c r="DC4465" s="11"/>
      <c r="DD4465" s="11"/>
      <c r="DE4465" s="11"/>
      <c r="DF4465" s="11"/>
      <c r="DG4465" s="11"/>
      <c r="DH4465" s="11" t="s">
        <v>7419</v>
      </c>
      <c r="DI4465" s="11" t="str">
        <f t="shared" si="348"/>
        <v>;;;;;;;;</v>
      </c>
      <c r="DJ4465" s="13" t="s">
        <v>7429</v>
      </c>
      <c r="DK4465" s="13"/>
      <c r="DL4465" s="13"/>
      <c r="DM4465" s="13"/>
      <c r="DN4465" s="13"/>
      <c r="DO4465" s="13"/>
      <c r="DP4465" s="13"/>
      <c r="DQ4465" s="13"/>
      <c r="DR4465" s="13"/>
      <c r="DS4465" s="13"/>
      <c r="DT4465" s="13"/>
      <c r="DU4465" s="13"/>
      <c r="DV4465" s="13"/>
      <c r="DW4465" s="13"/>
      <c r="DX4465" s="13"/>
      <c r="DY4465" s="13"/>
      <c r="DZ4465" s="13" t="s">
        <v>7420</v>
      </c>
      <c r="EA4465" s="13" t="str">
        <f t="shared" si="347"/>
        <v>;;;;;;;</v>
      </c>
    </row>
    <row r="4466" spans="1:131" ht="15" customHeight="1" x14ac:dyDescent="0.25">
      <c r="A4466" s="3">
        <v>767970</v>
      </c>
      <c r="B4466" s="2" t="s">
        <v>8312</v>
      </c>
      <c r="C4466" s="3" t="s">
        <v>60</v>
      </c>
      <c r="D4466" s="2" t="s">
        <v>8304</v>
      </c>
      <c r="E4466" s="22" t="s">
        <v>832</v>
      </c>
      <c r="F4466" s="22" t="s">
        <v>247</v>
      </c>
      <c r="G4466" s="22" t="s">
        <v>832</v>
      </c>
      <c r="H4466" s="22" t="s">
        <v>66</v>
      </c>
      <c r="I4466" s="22" t="s">
        <v>833</v>
      </c>
      <c r="J4466" s="22" t="s">
        <v>834</v>
      </c>
      <c r="AY4466" s="22" t="s">
        <v>8307</v>
      </c>
      <c r="AZ4466" s="22" t="str">
        <f t="shared" si="349"/>
        <v>O82.9;Z37.0;O99.8;;;;;;;;;;;;;;;;;;;;</v>
      </c>
      <c r="BA4466" s="42"/>
      <c r="BB4466" s="42"/>
      <c r="BC4466" s="42"/>
      <c r="BD4466" s="42"/>
      <c r="BE4466" s="42"/>
      <c r="BF4466" s="42"/>
      <c r="BG4466" s="42"/>
      <c r="BH4466" s="42"/>
      <c r="BI4466" s="42"/>
      <c r="BJ4466" s="42"/>
      <c r="BK4466" s="42"/>
      <c r="BL4466" s="42"/>
      <c r="BM4466" s="42"/>
      <c r="BN4466" s="42"/>
      <c r="BO4466" s="42"/>
      <c r="BP4466" s="42"/>
      <c r="BQ4466" s="42"/>
      <c r="BR4466" s="42"/>
      <c r="BS4466" s="42"/>
      <c r="BT4466" s="42"/>
      <c r="BU4466" s="42"/>
      <c r="BV4466" s="42"/>
      <c r="BW4466" s="42"/>
      <c r="BX4466" s="42"/>
      <c r="BY4466" s="42"/>
      <c r="BZ4466" s="42"/>
      <c r="CA4466" s="42"/>
      <c r="CB4466" s="42"/>
      <c r="CC4466" s="41" t="str">
        <f t="shared" ref="CC4466:CC4511" si="350">CONCATENATE(BB4466, ";", BD4466,";", BF4466, ";", BH4466, ";", BJ4466, ";", BL4466, ";", BN4466, ";", BP4466, ";", BR4466, ";", BT4466, ";", BV4466, ";", BX4466, ";", BZ4466, ";", CB4466)</f>
        <v>;;;;;;;;;;;;;</v>
      </c>
      <c r="CD4466" s="25" t="s">
        <v>253</v>
      </c>
      <c r="CE4466" s="26" t="s">
        <v>254</v>
      </c>
      <c r="CF4466" s="25"/>
      <c r="CG4466" s="26"/>
      <c r="CH4466" s="25"/>
      <c r="CI4466" s="26"/>
      <c r="CJ4466" s="25"/>
      <c r="CK4466" s="26"/>
      <c r="CL4466" s="25"/>
      <c r="CM4466" s="25"/>
      <c r="CN4466" s="23" t="s">
        <v>8310</v>
      </c>
      <c r="CO4466" s="23" t="str">
        <f t="shared" si="346"/>
        <v>74.99;;;;</v>
      </c>
      <c r="CP4466" s="11" t="s">
        <v>7431</v>
      </c>
      <c r="CQ4466" s="11"/>
      <c r="CR4466" s="11"/>
      <c r="CS4466" s="11"/>
      <c r="CT4466" s="11"/>
      <c r="CU4466" s="11"/>
      <c r="CV4466" s="11"/>
      <c r="CW4466" s="11"/>
      <c r="CX4466" s="11"/>
      <c r="CY4466" s="11"/>
      <c r="CZ4466" s="11"/>
      <c r="DA4466" s="11"/>
      <c r="DB4466" s="11"/>
      <c r="DC4466" s="11"/>
      <c r="DD4466" s="11"/>
      <c r="DE4466" s="11"/>
      <c r="DF4466" s="11"/>
      <c r="DG4466" s="11"/>
      <c r="DH4466" s="11" t="s">
        <v>7419</v>
      </c>
      <c r="DI4466" s="11" t="str">
        <f t="shared" si="348"/>
        <v>;;;;;;;;</v>
      </c>
      <c r="DJ4466" s="13" t="s">
        <v>7429</v>
      </c>
      <c r="DK4466" s="13"/>
      <c r="DL4466" s="13"/>
      <c r="DM4466" s="13"/>
      <c r="DN4466" s="13"/>
      <c r="DO4466" s="13"/>
      <c r="DP4466" s="13"/>
      <c r="DQ4466" s="13"/>
      <c r="DR4466" s="13"/>
      <c r="DS4466" s="13"/>
      <c r="DT4466" s="13"/>
      <c r="DU4466" s="13"/>
      <c r="DV4466" s="13"/>
      <c r="DW4466" s="13"/>
      <c r="DX4466" s="13"/>
      <c r="DY4466" s="13"/>
      <c r="DZ4466" s="13" t="s">
        <v>7420</v>
      </c>
      <c r="EA4466" s="13" t="str">
        <f t="shared" si="347"/>
        <v>;;;;;;;</v>
      </c>
    </row>
    <row r="4467" spans="1:131" ht="15" customHeight="1" x14ac:dyDescent="0.25">
      <c r="A4467" s="3">
        <v>767977</v>
      </c>
      <c r="B4467" s="2" t="s">
        <v>8312</v>
      </c>
      <c r="C4467" s="3" t="s">
        <v>59</v>
      </c>
      <c r="D4467" s="2" t="s">
        <v>8304</v>
      </c>
      <c r="E4467" s="22" t="s">
        <v>445</v>
      </c>
      <c r="F4467" s="22" t="s">
        <v>446</v>
      </c>
      <c r="G4467" s="22" t="s">
        <v>447</v>
      </c>
      <c r="H4467" s="22" t="s">
        <v>108</v>
      </c>
      <c r="I4467" s="22" t="s">
        <v>448</v>
      </c>
      <c r="J4467" s="22" t="s">
        <v>119</v>
      </c>
      <c r="AY4467" s="22" t="s">
        <v>8307</v>
      </c>
      <c r="AZ4467" s="22" t="str">
        <f t="shared" si="349"/>
        <v>(M8010/3)C44.9;E11.7;I10;;;;;;;;;;;;;;;;;;;;</v>
      </c>
      <c r="CC4467" s="41" t="str">
        <f t="shared" si="350"/>
        <v>;;;;;;;;;;;;;</v>
      </c>
      <c r="CD4467" s="23" t="s">
        <v>449</v>
      </c>
      <c r="CE4467" s="24" t="s">
        <v>450</v>
      </c>
      <c r="CN4467" s="23" t="s">
        <v>8310</v>
      </c>
      <c r="CO4467" s="23" t="str">
        <f t="shared" si="346"/>
        <v>86.89;;;;</v>
      </c>
      <c r="CP4467" s="11" t="s">
        <v>7427</v>
      </c>
      <c r="CQ4467" s="11"/>
      <c r="CR4467" s="11"/>
      <c r="CS4467" s="11"/>
      <c r="CT4467" s="11"/>
      <c r="CU4467" s="11"/>
      <c r="CV4467" s="11"/>
      <c r="CW4467" s="11"/>
      <c r="CX4467" s="11"/>
      <c r="CY4467" s="11"/>
      <c r="CZ4467" s="11"/>
      <c r="DA4467" s="11"/>
      <c r="DB4467" s="11"/>
      <c r="DC4467" s="11"/>
      <c r="DD4467" s="11"/>
      <c r="DE4467" s="11"/>
      <c r="DF4467" s="11"/>
      <c r="DG4467" s="11"/>
      <c r="DH4467" s="11" t="s">
        <v>7419</v>
      </c>
      <c r="DI4467" s="11" t="str">
        <f t="shared" si="348"/>
        <v>;;;;;;;;</v>
      </c>
      <c r="DJ4467" s="13" t="s">
        <v>7427</v>
      </c>
      <c r="DK4467" s="13"/>
      <c r="DL4467" s="13"/>
      <c r="DM4467" s="13"/>
      <c r="DN4467" s="13"/>
      <c r="DO4467" s="13"/>
      <c r="DP4467" s="13"/>
      <c r="DQ4467" s="13"/>
      <c r="DR4467" s="13"/>
      <c r="DS4467" s="13"/>
      <c r="DT4467" s="13"/>
      <c r="DU4467" s="13"/>
      <c r="DV4467" s="13"/>
      <c r="DW4467" s="13"/>
      <c r="DX4467" s="13"/>
      <c r="DY4467" s="13"/>
      <c r="DZ4467" s="13" t="s">
        <v>7420</v>
      </c>
      <c r="EA4467" s="13" t="str">
        <f t="shared" si="347"/>
        <v>;;;;;;;</v>
      </c>
    </row>
    <row r="4468" spans="1:131" ht="15" customHeight="1" x14ac:dyDescent="0.25">
      <c r="A4468" s="3">
        <v>767982</v>
      </c>
      <c r="B4468" s="2" t="s">
        <v>8312</v>
      </c>
      <c r="C4468" s="3" t="s">
        <v>60</v>
      </c>
      <c r="D4468" s="2" t="s">
        <v>8304</v>
      </c>
      <c r="E4468" s="22" t="s">
        <v>3514</v>
      </c>
      <c r="F4468" s="22" t="s">
        <v>392</v>
      </c>
      <c r="G4468" s="22" t="s">
        <v>3515</v>
      </c>
      <c r="H4468" s="22" t="s">
        <v>66</v>
      </c>
      <c r="I4468" s="22" t="s">
        <v>3516</v>
      </c>
      <c r="J4468" s="22" t="s">
        <v>1188</v>
      </c>
      <c r="AY4468" s="22" t="s">
        <v>8307</v>
      </c>
      <c r="AZ4468" s="22" t="str">
        <f t="shared" si="349"/>
        <v>O80.9;Z37.0;O48;;;;;;;;;;;;;;;;;;;;</v>
      </c>
      <c r="BA4468" s="42"/>
      <c r="BB4468" s="42"/>
      <c r="BC4468" s="42"/>
      <c r="BD4468" s="42"/>
      <c r="BE4468" s="42"/>
      <c r="BF4468" s="42"/>
      <c r="BG4468" s="42"/>
      <c r="BH4468" s="42"/>
      <c r="BI4468" s="42"/>
      <c r="BJ4468" s="42"/>
      <c r="BK4468" s="42"/>
      <c r="BL4468" s="42"/>
      <c r="BM4468" s="42"/>
      <c r="BN4468" s="42"/>
      <c r="BO4468" s="42"/>
      <c r="BP4468" s="42"/>
      <c r="BQ4468" s="42"/>
      <c r="BR4468" s="42"/>
      <c r="BS4468" s="42"/>
      <c r="BT4468" s="42"/>
      <c r="BU4468" s="42"/>
      <c r="BV4468" s="42"/>
      <c r="BW4468" s="42"/>
      <c r="BX4468" s="42"/>
      <c r="BY4468" s="42"/>
      <c r="BZ4468" s="42"/>
      <c r="CA4468" s="42"/>
      <c r="CB4468" s="42"/>
      <c r="CC4468" s="41" t="str">
        <f t="shared" si="350"/>
        <v>;;;;;;;;;;;;;</v>
      </c>
      <c r="CD4468" s="25" t="s">
        <v>1328</v>
      </c>
      <c r="CE4468" s="26" t="s">
        <v>67</v>
      </c>
      <c r="CF4468" s="25" t="s">
        <v>397</v>
      </c>
      <c r="CG4468" s="26" t="s">
        <v>68</v>
      </c>
      <c r="CH4468" s="25"/>
      <c r="CI4468" s="26"/>
      <c r="CJ4468" s="25"/>
      <c r="CK4468" s="26"/>
      <c r="CL4468" s="25"/>
      <c r="CM4468" s="25"/>
      <c r="CN4468" s="23" t="s">
        <v>8310</v>
      </c>
      <c r="CO4468" s="23" t="str">
        <f t="shared" si="346"/>
        <v>73.59;71.71;;;</v>
      </c>
      <c r="CP4468" s="11" t="s">
        <v>7418</v>
      </c>
      <c r="CQ4468" s="11"/>
      <c r="CR4468" s="11"/>
      <c r="CS4468" s="11"/>
      <c r="CT4468" s="11"/>
      <c r="CU4468" s="11"/>
      <c r="CV4468" s="11"/>
      <c r="CW4468" s="11"/>
      <c r="CX4468" s="11"/>
      <c r="CY4468" s="11"/>
      <c r="CZ4468" s="11"/>
      <c r="DA4468" s="11"/>
      <c r="DB4468" s="11"/>
      <c r="DC4468" s="11"/>
      <c r="DD4468" s="11"/>
      <c r="DE4468" s="11"/>
      <c r="DF4468" s="11"/>
      <c r="DG4468" s="11"/>
      <c r="DH4468" s="11" t="s">
        <v>7419</v>
      </c>
      <c r="DI4468" s="11" t="str">
        <f t="shared" si="348"/>
        <v>;;;;;;;;</v>
      </c>
      <c r="DJ4468" s="13" t="s">
        <v>7418</v>
      </c>
      <c r="DK4468" s="13"/>
      <c r="DL4468" s="13"/>
      <c r="DM4468" s="13"/>
      <c r="DN4468" s="13"/>
      <c r="DO4468" s="13"/>
      <c r="DP4468" s="13"/>
      <c r="DQ4468" s="13"/>
      <c r="DR4468" s="13"/>
      <c r="DS4468" s="13"/>
      <c r="DT4468" s="13"/>
      <c r="DU4468" s="13"/>
      <c r="DV4468" s="13"/>
      <c r="DW4468" s="13"/>
      <c r="DX4468" s="13"/>
      <c r="DY4468" s="13"/>
      <c r="DZ4468" s="13" t="s">
        <v>7420</v>
      </c>
      <c r="EA4468" s="13" t="str">
        <f t="shared" si="347"/>
        <v>;;;;;;;</v>
      </c>
    </row>
    <row r="4469" spans="1:131" ht="15" customHeight="1" x14ac:dyDescent="0.25">
      <c r="A4469" s="3">
        <v>768021</v>
      </c>
      <c r="B4469" s="2" t="s">
        <v>8312</v>
      </c>
      <c r="C4469" s="3" t="s">
        <v>59</v>
      </c>
      <c r="D4469" s="2" t="s">
        <v>8304</v>
      </c>
      <c r="E4469" s="22" t="s">
        <v>472</v>
      </c>
      <c r="F4469" s="22" t="s">
        <v>473</v>
      </c>
      <c r="AY4469" s="22" t="s">
        <v>8308</v>
      </c>
      <c r="AZ4469" s="22" t="str">
        <f t="shared" si="349"/>
        <v>M24.5;;;;;;;;;;;;;;;;;;;;;;</v>
      </c>
      <c r="CC4469" s="41" t="str">
        <f t="shared" si="350"/>
        <v>;;;;;;;;;;;;;</v>
      </c>
      <c r="CD4469" s="23" t="s">
        <v>474</v>
      </c>
      <c r="CE4469" s="24" t="s">
        <v>475</v>
      </c>
      <c r="CN4469" s="23" t="s">
        <v>8310</v>
      </c>
      <c r="CO4469" s="23" t="str">
        <f t="shared" si="346"/>
        <v>80.11;;;;</v>
      </c>
      <c r="CP4469" s="11" t="s">
        <v>7418</v>
      </c>
      <c r="CQ4469" s="11"/>
      <c r="CR4469" s="11"/>
      <c r="CS4469" s="11"/>
      <c r="CT4469" s="11"/>
      <c r="CU4469" s="11"/>
      <c r="CV4469" s="11"/>
      <c r="CW4469" s="11"/>
      <c r="CX4469" s="11"/>
      <c r="CY4469" s="11"/>
      <c r="CZ4469" s="11"/>
      <c r="DA4469" s="11"/>
      <c r="DB4469" s="11"/>
      <c r="DC4469" s="11"/>
      <c r="DD4469" s="11"/>
      <c r="DE4469" s="11"/>
      <c r="DF4469" s="11"/>
      <c r="DG4469" s="11"/>
      <c r="DH4469" s="11" t="s">
        <v>7419</v>
      </c>
      <c r="DI4469" s="11" t="str">
        <f t="shared" si="348"/>
        <v>;;;;;;;;</v>
      </c>
      <c r="DJ4469" s="13" t="s">
        <v>7418</v>
      </c>
      <c r="DK4469" s="13"/>
      <c r="DL4469" s="13"/>
      <c r="DM4469" s="13"/>
      <c r="DN4469" s="13"/>
      <c r="DO4469" s="13"/>
      <c r="DP4469" s="13"/>
      <c r="DQ4469" s="13"/>
      <c r="DR4469" s="13"/>
      <c r="DS4469" s="13"/>
      <c r="DT4469" s="13"/>
      <c r="DU4469" s="13"/>
      <c r="DV4469" s="13"/>
      <c r="DW4469" s="13"/>
      <c r="DX4469" s="13"/>
      <c r="DY4469" s="13"/>
      <c r="DZ4469" s="13" t="s">
        <v>7420</v>
      </c>
      <c r="EA4469" s="13" t="str">
        <f t="shared" si="347"/>
        <v>;;;;;;;</v>
      </c>
    </row>
    <row r="4470" spans="1:131" ht="15" customHeight="1" x14ac:dyDescent="0.25">
      <c r="A4470" s="3">
        <v>768023</v>
      </c>
      <c r="B4470" s="2" t="s">
        <v>8312</v>
      </c>
      <c r="C4470" s="3" t="s">
        <v>60</v>
      </c>
      <c r="D4470" s="2" t="s">
        <v>8304</v>
      </c>
      <c r="E4470" s="22" t="s">
        <v>1182</v>
      </c>
      <c r="F4470" s="22" t="s">
        <v>1183</v>
      </c>
      <c r="G4470" s="22" t="s">
        <v>2238</v>
      </c>
      <c r="H4470" s="22" t="s">
        <v>265</v>
      </c>
      <c r="I4470" s="22" t="s">
        <v>2238</v>
      </c>
      <c r="J4470" s="22" t="s">
        <v>66</v>
      </c>
      <c r="AY4470" s="22" t="s">
        <v>8307</v>
      </c>
      <c r="AZ4470" s="22" t="str">
        <f t="shared" si="349"/>
        <v>O36.5;O82.0;Z37.0;;;;;;;;;;;;;;;;;;;;</v>
      </c>
      <c r="BA4470" s="42"/>
      <c r="BB4470" s="42"/>
      <c r="BC4470" s="42"/>
      <c r="BD4470" s="42"/>
      <c r="BE4470" s="42"/>
      <c r="BF4470" s="42"/>
      <c r="BG4470" s="42"/>
      <c r="BH4470" s="42"/>
      <c r="BI4470" s="42"/>
      <c r="BJ4470" s="42"/>
      <c r="BK4470" s="42"/>
      <c r="BL4470" s="42"/>
      <c r="BM4470" s="42"/>
      <c r="BN4470" s="42"/>
      <c r="BO4470" s="42"/>
      <c r="BP4470" s="42"/>
      <c r="BQ4470" s="42"/>
      <c r="BR4470" s="42"/>
      <c r="BS4470" s="42"/>
      <c r="BT4470" s="42"/>
      <c r="BU4470" s="42"/>
      <c r="BV4470" s="42"/>
      <c r="BW4470" s="42"/>
      <c r="BX4470" s="42"/>
      <c r="BY4470" s="42"/>
      <c r="BZ4470" s="42"/>
      <c r="CA4470" s="42"/>
      <c r="CB4470" s="42"/>
      <c r="CC4470" s="41" t="str">
        <f t="shared" si="350"/>
        <v>;;;;;;;;;;;;;</v>
      </c>
      <c r="CD4470" s="25" t="s">
        <v>266</v>
      </c>
      <c r="CE4470" s="26" t="s">
        <v>254</v>
      </c>
      <c r="CF4470" s="25"/>
      <c r="CG4470" s="26"/>
      <c r="CH4470" s="25"/>
      <c r="CI4470" s="26"/>
      <c r="CJ4470" s="25"/>
      <c r="CK4470" s="26"/>
      <c r="CL4470" s="25"/>
      <c r="CM4470" s="25"/>
      <c r="CN4470" s="23" t="s">
        <v>8310</v>
      </c>
      <c r="CO4470" s="23" t="str">
        <f t="shared" si="346"/>
        <v>74.99;;;;</v>
      </c>
      <c r="CP4470" s="28" t="s">
        <v>7418</v>
      </c>
      <c r="DH4470" s="28" t="s">
        <v>7419</v>
      </c>
      <c r="DI4470" s="11" t="str">
        <f t="shared" si="348"/>
        <v>;;;;;;;;</v>
      </c>
      <c r="DJ4470" s="14" t="s">
        <v>7429</v>
      </c>
      <c r="DZ4470" s="14" t="s">
        <v>8115</v>
      </c>
      <c r="EA4470" s="13" t="str">
        <f t="shared" si="347"/>
        <v>;;;;;;;</v>
      </c>
    </row>
    <row r="4471" spans="1:131" ht="15" customHeight="1" x14ac:dyDescent="0.25">
      <c r="A4471" s="3">
        <v>768029</v>
      </c>
      <c r="B4471" s="2" t="s">
        <v>8312</v>
      </c>
      <c r="C4471" s="3" t="s">
        <v>60</v>
      </c>
      <c r="D4471" s="2" t="s">
        <v>8304</v>
      </c>
      <c r="E4471" s="22" t="s">
        <v>2835</v>
      </c>
      <c r="F4471" s="22" t="s">
        <v>2836</v>
      </c>
      <c r="AY4471" s="22" t="s">
        <v>8308</v>
      </c>
      <c r="AZ4471" s="22" t="str">
        <f t="shared" si="349"/>
        <v>I84.3;;;;;;;;;;;;;;;;;;;;;;</v>
      </c>
      <c r="CC4471" s="41" t="str">
        <f t="shared" si="350"/>
        <v>;;;;;;;;;;;;;</v>
      </c>
      <c r="CD4471" s="23" t="s">
        <v>2837</v>
      </c>
      <c r="CE4471" s="24" t="s">
        <v>1950</v>
      </c>
      <c r="CN4471" s="23" t="s">
        <v>8310</v>
      </c>
      <c r="CO4471" s="23" t="str">
        <f t="shared" si="346"/>
        <v>49.46;;;;</v>
      </c>
      <c r="CP4471" s="11" t="s">
        <v>7421</v>
      </c>
      <c r="CQ4471" s="11"/>
      <c r="CR4471" s="11"/>
      <c r="CS4471" s="11"/>
      <c r="CT4471" s="11"/>
      <c r="CU4471" s="11"/>
      <c r="CV4471" s="11"/>
      <c r="CW4471" s="11"/>
      <c r="CX4471" s="11"/>
      <c r="CY4471" s="11"/>
      <c r="CZ4471" s="11"/>
      <c r="DA4471" s="11"/>
      <c r="DB4471" s="11"/>
      <c r="DC4471" s="11"/>
      <c r="DD4471" s="11"/>
      <c r="DE4471" s="11"/>
      <c r="DF4471" s="11"/>
      <c r="DG4471" s="11"/>
      <c r="DH4471" s="11" t="s">
        <v>7419</v>
      </c>
      <c r="DI4471" s="11" t="str">
        <f t="shared" si="348"/>
        <v>;;;;;;;;</v>
      </c>
      <c r="DJ4471" s="13" t="s">
        <v>7421</v>
      </c>
      <c r="DK4471" s="13"/>
      <c r="DL4471" s="13"/>
      <c r="DM4471" s="13"/>
      <c r="DN4471" s="13"/>
      <c r="DO4471" s="13"/>
      <c r="DP4471" s="13"/>
      <c r="DQ4471" s="13"/>
      <c r="DR4471" s="13"/>
      <c r="DS4471" s="13"/>
      <c r="DT4471" s="13"/>
      <c r="DU4471" s="13"/>
      <c r="DV4471" s="13"/>
      <c r="DW4471" s="13"/>
      <c r="DX4471" s="13"/>
      <c r="DY4471" s="13"/>
      <c r="DZ4471" s="13" t="s">
        <v>7420</v>
      </c>
      <c r="EA4471" s="13" t="str">
        <f t="shared" si="347"/>
        <v>;;;;;;;</v>
      </c>
    </row>
    <row r="4472" spans="1:131" ht="15" customHeight="1" x14ac:dyDescent="0.25">
      <c r="A4472" s="3">
        <v>768082</v>
      </c>
      <c r="B4472" s="2" t="s">
        <v>8312</v>
      </c>
      <c r="C4472" s="3" t="s">
        <v>60</v>
      </c>
      <c r="D4472" s="2" t="s">
        <v>8304</v>
      </c>
      <c r="E4472" s="22" t="s">
        <v>2257</v>
      </c>
      <c r="F4472" s="22" t="s">
        <v>392</v>
      </c>
      <c r="G4472" s="22" t="s">
        <v>2257</v>
      </c>
      <c r="H4472" s="22" t="s">
        <v>66</v>
      </c>
      <c r="AY4472" s="22" t="s">
        <v>8307</v>
      </c>
      <c r="AZ4472" s="22" t="str">
        <f t="shared" si="349"/>
        <v>O80.9;Z37.0;;;;;;;;;;;;;;;;;;;;;</v>
      </c>
      <c r="BA4472" s="42"/>
      <c r="BB4472" s="42"/>
      <c r="BC4472" s="42"/>
      <c r="BD4472" s="42"/>
      <c r="BE4472" s="42"/>
      <c r="BF4472" s="42"/>
      <c r="BG4472" s="42"/>
      <c r="BH4472" s="42"/>
      <c r="BI4472" s="42"/>
      <c r="BJ4472" s="42"/>
      <c r="BK4472" s="42"/>
      <c r="BL4472" s="42"/>
      <c r="BM4472" s="42"/>
      <c r="BN4472" s="42"/>
      <c r="BO4472" s="42"/>
      <c r="BP4472" s="42"/>
      <c r="BQ4472" s="42"/>
      <c r="BR4472" s="42"/>
      <c r="BS4472" s="42"/>
      <c r="BT4472" s="42"/>
      <c r="BU4472" s="42"/>
      <c r="BV4472" s="42"/>
      <c r="BW4472" s="42"/>
      <c r="BX4472" s="42"/>
      <c r="BY4472" s="42"/>
      <c r="BZ4472" s="42"/>
      <c r="CA4472" s="42"/>
      <c r="CB4472" s="42"/>
      <c r="CC4472" s="41" t="str">
        <f t="shared" si="350"/>
        <v>;;;;;;;;;;;;;</v>
      </c>
      <c r="CD4472" s="25" t="s">
        <v>1804</v>
      </c>
      <c r="CE4472" s="26" t="s">
        <v>67</v>
      </c>
      <c r="CF4472" s="25" t="s">
        <v>73</v>
      </c>
      <c r="CG4472" s="26" t="s">
        <v>68</v>
      </c>
      <c r="CH4472" s="25"/>
      <c r="CI4472" s="26"/>
      <c r="CJ4472" s="25"/>
      <c r="CK4472" s="26"/>
      <c r="CL4472" s="25"/>
      <c r="CM4472" s="25"/>
      <c r="CN4472" s="23" t="s">
        <v>8310</v>
      </c>
      <c r="CO4472" s="23" t="str">
        <f t="shared" si="346"/>
        <v>73.59;71.71;;;</v>
      </c>
      <c r="CP4472" s="11" t="s">
        <v>7431</v>
      </c>
      <c r="CQ4472" s="11"/>
      <c r="CR4472" s="11"/>
      <c r="CS4472" s="11"/>
      <c r="CT4472" s="11"/>
      <c r="CU4472" s="11"/>
      <c r="CV4472" s="11"/>
      <c r="CW4472" s="11"/>
      <c r="CX4472" s="11"/>
      <c r="CY4472" s="11"/>
      <c r="CZ4472" s="11"/>
      <c r="DA4472" s="11"/>
      <c r="DB4472" s="11"/>
      <c r="DC4472" s="11"/>
      <c r="DD4472" s="11"/>
      <c r="DE4472" s="11"/>
      <c r="DF4472" s="11"/>
      <c r="DG4472" s="11"/>
      <c r="DH4472" s="11" t="s">
        <v>7419</v>
      </c>
      <c r="DI4472" s="11" t="str">
        <f t="shared" si="348"/>
        <v>;;;;;;;;</v>
      </c>
      <c r="DJ4472" s="13" t="s">
        <v>7421</v>
      </c>
      <c r="DK4472" s="13"/>
      <c r="DL4472" s="13"/>
      <c r="DM4472" s="13"/>
      <c r="DN4472" s="13"/>
      <c r="DO4472" s="13"/>
      <c r="DP4472" s="13"/>
      <c r="DQ4472" s="13"/>
      <c r="DR4472" s="13"/>
      <c r="DS4472" s="13"/>
      <c r="DT4472" s="13"/>
      <c r="DU4472" s="13"/>
      <c r="DV4472" s="13"/>
      <c r="DW4472" s="13"/>
      <c r="DX4472" s="13"/>
      <c r="DY4472" s="13"/>
      <c r="DZ4472" s="13" t="s">
        <v>7420</v>
      </c>
      <c r="EA4472" s="13" t="str">
        <f t="shared" si="347"/>
        <v>;;;;;;;</v>
      </c>
    </row>
    <row r="4473" spans="1:131" ht="15" customHeight="1" x14ac:dyDescent="0.25">
      <c r="A4473" s="3">
        <v>768085</v>
      </c>
      <c r="B4473" s="2" t="s">
        <v>8312</v>
      </c>
      <c r="C4473" s="3" t="s">
        <v>59</v>
      </c>
      <c r="D4473" s="2" t="s">
        <v>8304</v>
      </c>
      <c r="E4473" s="22" t="s">
        <v>653</v>
      </c>
      <c r="F4473" s="22" t="s">
        <v>654</v>
      </c>
      <c r="AY4473" s="22" t="s">
        <v>8308</v>
      </c>
      <c r="AZ4473" s="22" t="str">
        <f t="shared" si="349"/>
        <v>D48.1;;;;;;;;;;;;;;;;;;;;;;</v>
      </c>
      <c r="CC4473" s="41" t="str">
        <f t="shared" si="350"/>
        <v>;;;;;;;;;;;;;</v>
      </c>
      <c r="CD4473" s="23" t="s">
        <v>655</v>
      </c>
      <c r="CE4473" s="24" t="s">
        <v>656</v>
      </c>
      <c r="CN4473" s="23" t="s">
        <v>8310</v>
      </c>
      <c r="CO4473" s="23" t="str">
        <f t="shared" si="346"/>
        <v>83.39;;;;</v>
      </c>
      <c r="CP4473" s="11" t="s">
        <v>7421</v>
      </c>
      <c r="CQ4473" s="11"/>
      <c r="CR4473" s="11"/>
      <c r="CS4473" s="11"/>
      <c r="CT4473" s="11"/>
      <c r="CU4473" s="11"/>
      <c r="CV4473" s="11"/>
      <c r="CW4473" s="11"/>
      <c r="CX4473" s="11"/>
      <c r="CY4473" s="11"/>
      <c r="CZ4473" s="11"/>
      <c r="DA4473" s="11"/>
      <c r="DB4473" s="11"/>
      <c r="DC4473" s="11"/>
      <c r="DD4473" s="11"/>
      <c r="DE4473" s="11"/>
      <c r="DF4473" s="11"/>
      <c r="DG4473" s="11"/>
      <c r="DH4473" s="11" t="s">
        <v>7419</v>
      </c>
      <c r="DI4473" s="11" t="str">
        <f t="shared" si="348"/>
        <v>;;;;;;;;</v>
      </c>
      <c r="DJ4473" s="13" t="s">
        <v>7421</v>
      </c>
      <c r="DK4473" s="13"/>
      <c r="DL4473" s="13"/>
      <c r="DM4473" s="13"/>
      <c r="DN4473" s="13"/>
      <c r="DO4473" s="13"/>
      <c r="DP4473" s="13"/>
      <c r="DQ4473" s="13"/>
      <c r="DR4473" s="13"/>
      <c r="DS4473" s="13"/>
      <c r="DT4473" s="13"/>
      <c r="DU4473" s="13"/>
      <c r="DV4473" s="13"/>
      <c r="DW4473" s="13"/>
      <c r="DX4473" s="13"/>
      <c r="DY4473" s="13"/>
      <c r="DZ4473" s="13" t="s">
        <v>7420</v>
      </c>
      <c r="EA4473" s="13" t="str">
        <f t="shared" si="347"/>
        <v>;;;;;;;</v>
      </c>
    </row>
    <row r="4474" spans="1:131" ht="15" customHeight="1" x14ac:dyDescent="0.25">
      <c r="A4474" s="3">
        <v>768103</v>
      </c>
      <c r="B4474" s="2" t="s">
        <v>8312</v>
      </c>
      <c r="C4474" s="3" t="s">
        <v>60</v>
      </c>
      <c r="D4474" s="2" t="s">
        <v>8304</v>
      </c>
      <c r="E4474" s="22" t="s">
        <v>4923</v>
      </c>
      <c r="F4474" s="22" t="s">
        <v>837</v>
      </c>
      <c r="AY4474" s="22" t="s">
        <v>8308</v>
      </c>
      <c r="AZ4474" s="22" t="str">
        <f t="shared" si="349"/>
        <v>D36.7;;;;;;;;;;;;;;;;;;;;;;</v>
      </c>
      <c r="CC4474" s="41" t="str">
        <f t="shared" si="350"/>
        <v>;;;;;;;;;;;;;</v>
      </c>
      <c r="CD4474" s="23" t="s">
        <v>4924</v>
      </c>
      <c r="CE4474" s="24" t="s">
        <v>115</v>
      </c>
      <c r="CN4474" s="23" t="s">
        <v>8310</v>
      </c>
      <c r="CO4474" s="23" t="str">
        <f t="shared" si="346"/>
        <v>86.3;;;;</v>
      </c>
      <c r="CP4474" s="11" t="s">
        <v>7433</v>
      </c>
      <c r="CQ4474" s="11"/>
      <c r="CR4474" s="11"/>
      <c r="CS4474" s="11"/>
      <c r="CT4474" s="11"/>
      <c r="CU4474" s="11"/>
      <c r="CV4474" s="11"/>
      <c r="CW4474" s="11"/>
      <c r="CX4474" s="11"/>
      <c r="CY4474" s="11"/>
      <c r="CZ4474" s="11"/>
      <c r="DA4474" s="11"/>
      <c r="DB4474" s="11"/>
      <c r="DC4474" s="11"/>
      <c r="DD4474" s="11"/>
      <c r="DE4474" s="11"/>
      <c r="DF4474" s="11"/>
      <c r="DG4474" s="11"/>
      <c r="DH4474" s="11" t="s">
        <v>7419</v>
      </c>
      <c r="DI4474" s="11" t="str">
        <f t="shared" si="348"/>
        <v>;;;;;;;;</v>
      </c>
      <c r="DJ4474" s="13" t="s">
        <v>7421</v>
      </c>
      <c r="DK4474" s="13"/>
      <c r="DL4474" s="13"/>
      <c r="DM4474" s="13"/>
      <c r="DN4474" s="13"/>
      <c r="DO4474" s="13"/>
      <c r="DP4474" s="13"/>
      <c r="DQ4474" s="13"/>
      <c r="DR4474" s="13"/>
      <c r="DS4474" s="13"/>
      <c r="DT4474" s="13"/>
      <c r="DU4474" s="13"/>
      <c r="DV4474" s="13"/>
      <c r="DW4474" s="13"/>
      <c r="DX4474" s="13"/>
      <c r="DY4474" s="13"/>
      <c r="DZ4474" s="13" t="s">
        <v>7420</v>
      </c>
      <c r="EA4474" s="13" t="str">
        <f t="shared" si="347"/>
        <v>;;;;;;;</v>
      </c>
    </row>
    <row r="4475" spans="1:131" ht="15" customHeight="1" x14ac:dyDescent="0.25">
      <c r="A4475" s="3">
        <v>768106</v>
      </c>
      <c r="B4475" s="2" t="s">
        <v>8312</v>
      </c>
      <c r="C4475" s="3" t="s">
        <v>60</v>
      </c>
      <c r="D4475" s="2" t="s">
        <v>8304</v>
      </c>
      <c r="E4475" s="22" t="s">
        <v>2807</v>
      </c>
      <c r="F4475" s="22" t="s">
        <v>1288</v>
      </c>
      <c r="AY4475" s="22" t="s">
        <v>8308</v>
      </c>
      <c r="AZ4475" s="22" t="str">
        <f t="shared" si="349"/>
        <v>C50.9;;;;;;;;;;;;;;;;;;;;;;</v>
      </c>
      <c r="CC4475" s="41" t="str">
        <f t="shared" si="350"/>
        <v>;;;;;;;;;;;;;</v>
      </c>
      <c r="CD4475" s="23" t="s">
        <v>838</v>
      </c>
      <c r="CE4475" s="24" t="s">
        <v>2808</v>
      </c>
      <c r="CN4475" s="23" t="s">
        <v>8310</v>
      </c>
      <c r="CO4475" s="23" t="str">
        <f t="shared" si="346"/>
        <v>85.41;;;;</v>
      </c>
      <c r="CP4475" s="11" t="s">
        <v>7429</v>
      </c>
      <c r="CQ4475" s="11"/>
      <c r="CR4475" s="11"/>
      <c r="CS4475" s="11"/>
      <c r="CT4475" s="11"/>
      <c r="CU4475" s="11"/>
      <c r="CV4475" s="11"/>
      <c r="CW4475" s="11"/>
      <c r="CX4475" s="11"/>
      <c r="CY4475" s="11"/>
      <c r="CZ4475" s="11"/>
      <c r="DA4475" s="11"/>
      <c r="DB4475" s="11"/>
      <c r="DC4475" s="11"/>
      <c r="DD4475" s="11"/>
      <c r="DE4475" s="11"/>
      <c r="DF4475" s="11"/>
      <c r="DG4475" s="11"/>
      <c r="DH4475" s="11" t="s">
        <v>7419</v>
      </c>
      <c r="DI4475" s="11" t="str">
        <f t="shared" si="348"/>
        <v>;;;;;;;;</v>
      </c>
      <c r="DJ4475" s="13" t="s">
        <v>7429</v>
      </c>
      <c r="DK4475" s="13"/>
      <c r="DL4475" s="13"/>
      <c r="DM4475" s="13"/>
      <c r="DN4475" s="13"/>
      <c r="DO4475" s="13"/>
      <c r="DP4475" s="13"/>
      <c r="DQ4475" s="13"/>
      <c r="DR4475" s="13"/>
      <c r="DS4475" s="13"/>
      <c r="DT4475" s="13"/>
      <c r="DU4475" s="13"/>
      <c r="DV4475" s="13"/>
      <c r="DW4475" s="13"/>
      <c r="DX4475" s="13"/>
      <c r="DY4475" s="13"/>
      <c r="DZ4475" s="13" t="s">
        <v>7420</v>
      </c>
      <c r="EA4475" s="13" t="str">
        <f t="shared" si="347"/>
        <v>;;;;;;;</v>
      </c>
    </row>
    <row r="4476" spans="1:131" ht="15" customHeight="1" x14ac:dyDescent="0.25">
      <c r="A4476" s="3">
        <v>768127</v>
      </c>
      <c r="B4476" s="2" t="s">
        <v>8312</v>
      </c>
      <c r="C4476" s="3" t="s">
        <v>59</v>
      </c>
      <c r="D4476" s="2" t="s">
        <v>8304</v>
      </c>
      <c r="E4476" s="22" t="s">
        <v>1450</v>
      </c>
      <c r="F4476" s="22" t="s">
        <v>493</v>
      </c>
      <c r="G4476" s="22" t="s">
        <v>347</v>
      </c>
      <c r="H4476" s="22" t="s">
        <v>348</v>
      </c>
      <c r="AY4476" s="22" t="s">
        <v>8307</v>
      </c>
      <c r="AZ4476" s="22" t="str">
        <f t="shared" si="349"/>
        <v>N13.2;N23;;;;;;;;;;;;;;;;;;;;;</v>
      </c>
      <c r="CC4476" s="41" t="str">
        <f t="shared" si="350"/>
        <v>;;;;;;;;;;;;;</v>
      </c>
      <c r="CD4476" s="23" t="s">
        <v>494</v>
      </c>
      <c r="CE4476" s="24" t="s">
        <v>495</v>
      </c>
      <c r="CF4476" s="23" t="s">
        <v>1451</v>
      </c>
      <c r="CG4476" s="24" t="s">
        <v>1452</v>
      </c>
      <c r="CN4476" s="23" t="s">
        <v>8310</v>
      </c>
      <c r="CO4476" s="23" t="str">
        <f t="shared" si="346"/>
        <v>56.31;57.0;;;</v>
      </c>
      <c r="CP4476" s="11" t="s">
        <v>7421</v>
      </c>
      <c r="CQ4476" s="11"/>
      <c r="CR4476" s="11"/>
      <c r="CS4476" s="11"/>
      <c r="CT4476" s="11"/>
      <c r="CU4476" s="11"/>
      <c r="CV4476" s="11"/>
      <c r="CW4476" s="11"/>
      <c r="CX4476" s="11"/>
      <c r="CY4476" s="11"/>
      <c r="CZ4476" s="11"/>
      <c r="DA4476" s="11"/>
      <c r="DB4476" s="11"/>
      <c r="DC4476" s="11"/>
      <c r="DD4476" s="11"/>
      <c r="DE4476" s="11"/>
      <c r="DF4476" s="11"/>
      <c r="DG4476" s="11"/>
      <c r="DH4476" s="11" t="s">
        <v>7419</v>
      </c>
      <c r="DI4476" s="11" t="str">
        <f t="shared" si="348"/>
        <v>;;;;;;;;</v>
      </c>
      <c r="DJ4476" s="13" t="s">
        <v>7421</v>
      </c>
      <c r="DK4476" s="13"/>
      <c r="DL4476" s="13"/>
      <c r="DM4476" s="13"/>
      <c r="DN4476" s="13"/>
      <c r="DO4476" s="13"/>
      <c r="DP4476" s="13"/>
      <c r="DQ4476" s="13"/>
      <c r="DR4476" s="13"/>
      <c r="DS4476" s="13"/>
      <c r="DT4476" s="13"/>
      <c r="DU4476" s="13"/>
      <c r="DV4476" s="13"/>
      <c r="DW4476" s="13"/>
      <c r="DX4476" s="13"/>
      <c r="DY4476" s="13"/>
      <c r="DZ4476" s="13" t="s">
        <v>7420</v>
      </c>
      <c r="EA4476" s="13" t="str">
        <f t="shared" si="347"/>
        <v>;;;;;;;</v>
      </c>
    </row>
    <row r="4477" spans="1:131" ht="15" customHeight="1" x14ac:dyDescent="0.25">
      <c r="A4477" s="3">
        <v>768128</v>
      </c>
      <c r="B4477" s="2" t="s">
        <v>8312</v>
      </c>
      <c r="C4477" s="3" t="s">
        <v>60</v>
      </c>
      <c r="D4477" s="2" t="s">
        <v>8304</v>
      </c>
      <c r="E4477" s="22" t="s">
        <v>1459</v>
      </c>
      <c r="F4477" s="22" t="s">
        <v>862</v>
      </c>
      <c r="G4477" s="22" t="s">
        <v>122</v>
      </c>
      <c r="H4477" s="22" t="s">
        <v>119</v>
      </c>
      <c r="AY4477" s="22" t="s">
        <v>8307</v>
      </c>
      <c r="AZ4477" s="22" t="str">
        <f t="shared" si="349"/>
        <v>K80.1;I10;;;;;;;;;;;;;;;;;;;;;</v>
      </c>
      <c r="CC4477" s="41" t="str">
        <f t="shared" si="350"/>
        <v>;;;;;;;;;;;;;</v>
      </c>
      <c r="CD4477" s="23" t="s">
        <v>1460</v>
      </c>
      <c r="CE4477" s="24" t="s">
        <v>932</v>
      </c>
      <c r="CN4477" s="23" t="s">
        <v>8310</v>
      </c>
      <c r="CO4477" s="23" t="str">
        <f t="shared" si="346"/>
        <v>51.22;;;;</v>
      </c>
      <c r="CP4477" s="11" t="s">
        <v>7588</v>
      </c>
      <c r="CQ4477" s="11" t="s">
        <v>8149</v>
      </c>
      <c r="CR4477" s="11"/>
      <c r="CS4477" s="11"/>
      <c r="CT4477" s="11"/>
      <c r="CU4477" s="11"/>
      <c r="CV4477" s="11"/>
      <c r="CW4477" s="11"/>
      <c r="CX4477" s="11"/>
      <c r="CY4477" s="11"/>
      <c r="CZ4477" s="11"/>
      <c r="DA4477" s="11"/>
      <c r="DB4477" s="11"/>
      <c r="DC4477" s="11"/>
      <c r="DD4477" s="11"/>
      <c r="DE4477" s="11"/>
      <c r="DF4477" s="11"/>
      <c r="DG4477" s="11"/>
      <c r="DH4477" s="11" t="s">
        <v>7423</v>
      </c>
      <c r="DI4477" s="11" t="str">
        <f t="shared" si="348"/>
        <v>k81.9;;;;;;;;</v>
      </c>
      <c r="DJ4477" s="13" t="s">
        <v>7421</v>
      </c>
      <c r="DK4477" s="13"/>
      <c r="DL4477" s="13"/>
      <c r="DM4477" s="13"/>
      <c r="DN4477" s="13"/>
      <c r="DO4477" s="13"/>
      <c r="DP4477" s="13"/>
      <c r="DQ4477" s="13"/>
      <c r="DR4477" s="13"/>
      <c r="DS4477" s="13"/>
      <c r="DT4477" s="13"/>
      <c r="DU4477" s="13"/>
      <c r="DV4477" s="13"/>
      <c r="DW4477" s="13"/>
      <c r="DX4477" s="13"/>
      <c r="DY4477" s="13"/>
      <c r="DZ4477" s="13" t="s">
        <v>7420</v>
      </c>
      <c r="EA4477" s="13" t="str">
        <f t="shared" si="347"/>
        <v>;;;;;;;</v>
      </c>
    </row>
    <row r="4478" spans="1:131" ht="15" customHeight="1" x14ac:dyDescent="0.25">
      <c r="A4478" s="3">
        <v>768141</v>
      </c>
      <c r="B4478" s="2" t="s">
        <v>8312</v>
      </c>
      <c r="C4478" s="3" t="s">
        <v>59</v>
      </c>
      <c r="D4478" s="2" t="s">
        <v>8304</v>
      </c>
      <c r="E4478" s="22" t="s">
        <v>2782</v>
      </c>
      <c r="F4478" s="22" t="s">
        <v>2783</v>
      </c>
      <c r="AY4478" s="22" t="s">
        <v>8308</v>
      </c>
      <c r="AZ4478" s="22" t="str">
        <f t="shared" si="349"/>
        <v>K40.2;;;;;;;;;;;;;;;;;;;;;;</v>
      </c>
      <c r="CC4478" s="41" t="str">
        <f t="shared" si="350"/>
        <v>;;;;;;;;;;;;;</v>
      </c>
      <c r="CD4478" s="23" t="s">
        <v>2784</v>
      </c>
      <c r="CE4478" s="24" t="s">
        <v>2785</v>
      </c>
      <c r="CN4478" s="23" t="s">
        <v>8310</v>
      </c>
      <c r="CO4478" s="23" t="str">
        <f t="shared" si="346"/>
        <v>53.10;;;;</v>
      </c>
      <c r="CP4478" s="11" t="s">
        <v>7421</v>
      </c>
      <c r="CQ4478" s="11"/>
      <c r="CR4478" s="11"/>
      <c r="CS4478" s="11"/>
      <c r="CT4478" s="11"/>
      <c r="CU4478" s="11"/>
      <c r="CV4478" s="11"/>
      <c r="CW4478" s="11"/>
      <c r="CX4478" s="11"/>
      <c r="CY4478" s="11"/>
      <c r="CZ4478" s="11"/>
      <c r="DA4478" s="11"/>
      <c r="DB4478" s="11"/>
      <c r="DC4478" s="11"/>
      <c r="DD4478" s="11"/>
      <c r="DE4478" s="11"/>
      <c r="DF4478" s="11"/>
      <c r="DG4478" s="11"/>
      <c r="DH4478" s="11" t="s">
        <v>7419</v>
      </c>
      <c r="DI4478" s="11" t="str">
        <f t="shared" si="348"/>
        <v>;;;;;;;;</v>
      </c>
      <c r="DJ4478" s="13" t="s">
        <v>7421</v>
      </c>
      <c r="DK4478" s="13"/>
      <c r="DL4478" s="13"/>
      <c r="DM4478" s="13"/>
      <c r="DN4478" s="13"/>
      <c r="DO4478" s="13"/>
      <c r="DP4478" s="13"/>
      <c r="DQ4478" s="13"/>
      <c r="DR4478" s="13"/>
      <c r="DS4478" s="13"/>
      <c r="DT4478" s="13"/>
      <c r="DU4478" s="13"/>
      <c r="DV4478" s="13"/>
      <c r="DW4478" s="13"/>
      <c r="DX4478" s="13"/>
      <c r="DY4478" s="13"/>
      <c r="DZ4478" s="13" t="s">
        <v>7420</v>
      </c>
      <c r="EA4478" s="13" t="str">
        <f t="shared" si="347"/>
        <v>;;;;;;;</v>
      </c>
    </row>
    <row r="4479" spans="1:131" ht="15" customHeight="1" x14ac:dyDescent="0.25">
      <c r="A4479" s="3">
        <v>768146</v>
      </c>
      <c r="B4479" s="2" t="s">
        <v>8312</v>
      </c>
      <c r="C4479" s="3" t="s">
        <v>59</v>
      </c>
      <c r="D4479" s="2" t="s">
        <v>8304</v>
      </c>
      <c r="E4479" s="22" t="s">
        <v>1948</v>
      </c>
      <c r="F4479" s="22" t="s">
        <v>1267</v>
      </c>
      <c r="AY4479" s="22" t="s">
        <v>8308</v>
      </c>
      <c r="AZ4479" s="22" t="str">
        <f t="shared" si="349"/>
        <v>I84.9;;;;;;;;;;;;;;;;;;;;;;</v>
      </c>
      <c r="CC4479" s="41" t="str">
        <f t="shared" si="350"/>
        <v>;;;;;;;;;;;;;</v>
      </c>
      <c r="CD4479" s="23" t="s">
        <v>1949</v>
      </c>
      <c r="CE4479" s="24" t="s">
        <v>1950</v>
      </c>
      <c r="CN4479" s="23" t="s">
        <v>8310</v>
      </c>
      <c r="CO4479" s="23" t="str">
        <f t="shared" si="346"/>
        <v>49.46;;;;</v>
      </c>
      <c r="CP4479" s="11" t="s">
        <v>7421</v>
      </c>
      <c r="CQ4479" s="11"/>
      <c r="CR4479" s="11"/>
      <c r="CS4479" s="11"/>
      <c r="CT4479" s="11"/>
      <c r="CU4479" s="11"/>
      <c r="CV4479" s="11"/>
      <c r="CW4479" s="11"/>
      <c r="CX4479" s="11"/>
      <c r="CY4479" s="11"/>
      <c r="CZ4479" s="11"/>
      <c r="DA4479" s="11"/>
      <c r="DB4479" s="11"/>
      <c r="DC4479" s="11"/>
      <c r="DD4479" s="11"/>
      <c r="DE4479" s="11"/>
      <c r="DF4479" s="11"/>
      <c r="DG4479" s="11"/>
      <c r="DH4479" s="11" t="s">
        <v>7419</v>
      </c>
      <c r="DI4479" s="11" t="str">
        <f t="shared" si="348"/>
        <v>;;;;;;;;</v>
      </c>
      <c r="DJ4479" s="13" t="s">
        <v>7421</v>
      </c>
      <c r="DK4479" s="13"/>
      <c r="DL4479" s="13"/>
      <c r="DM4479" s="13"/>
      <c r="DN4479" s="13"/>
      <c r="DO4479" s="13"/>
      <c r="DP4479" s="13"/>
      <c r="DQ4479" s="13"/>
      <c r="DR4479" s="13"/>
      <c r="DS4479" s="13"/>
      <c r="DT4479" s="13"/>
      <c r="DU4479" s="13"/>
      <c r="DV4479" s="13"/>
      <c r="DW4479" s="13"/>
      <c r="DX4479" s="13"/>
      <c r="DY4479" s="13"/>
      <c r="DZ4479" s="13" t="s">
        <v>7420</v>
      </c>
      <c r="EA4479" s="13" t="str">
        <f t="shared" si="347"/>
        <v>;;;;;;;</v>
      </c>
    </row>
    <row r="4480" spans="1:131" ht="15" customHeight="1" x14ac:dyDescent="0.25">
      <c r="A4480" s="3">
        <v>768150</v>
      </c>
      <c r="B4480" s="2" t="s">
        <v>8312</v>
      </c>
      <c r="C4480" s="3" t="s">
        <v>60</v>
      </c>
      <c r="D4480" s="2" t="s">
        <v>8304</v>
      </c>
      <c r="E4480" s="22" t="s">
        <v>987</v>
      </c>
      <c r="F4480" s="22" t="s">
        <v>808</v>
      </c>
      <c r="G4480" s="22" t="s">
        <v>2329</v>
      </c>
      <c r="H4480" s="22" t="s">
        <v>1188</v>
      </c>
      <c r="I4480" s="22" t="s">
        <v>3449</v>
      </c>
      <c r="J4480" s="22" t="s">
        <v>3450</v>
      </c>
      <c r="K4480" s="22" t="s">
        <v>5603</v>
      </c>
      <c r="L4480" s="22" t="s">
        <v>258</v>
      </c>
      <c r="M4480" s="22" t="s">
        <v>5604</v>
      </c>
      <c r="N4480" s="22" t="s">
        <v>3645</v>
      </c>
      <c r="O4480" s="22" t="s">
        <v>5577</v>
      </c>
      <c r="P4480" s="22" t="s">
        <v>247</v>
      </c>
      <c r="Q4480" s="22" t="s">
        <v>5577</v>
      </c>
      <c r="R4480" s="22" t="s">
        <v>66</v>
      </c>
      <c r="AY4480" s="22" t="s">
        <v>8307</v>
      </c>
      <c r="AZ4480" s="22" t="str">
        <f t="shared" si="349"/>
        <v>O14.0;O48;O63.0;O41.0;O68.1;O82.9;Z37.0;;;;;;;;;;;;;;;;</v>
      </c>
      <c r="BA4480" s="42"/>
      <c r="BB4480" s="42"/>
      <c r="BC4480" s="42"/>
      <c r="BD4480" s="42"/>
      <c r="BE4480" s="42"/>
      <c r="BF4480" s="42"/>
      <c r="BG4480" s="42"/>
      <c r="BH4480" s="42"/>
      <c r="BI4480" s="42"/>
      <c r="BJ4480" s="42"/>
      <c r="BK4480" s="42"/>
      <c r="BL4480" s="42"/>
      <c r="BM4480" s="42"/>
      <c r="BN4480" s="42"/>
      <c r="BO4480" s="42"/>
      <c r="BP4480" s="42"/>
      <c r="BQ4480" s="42"/>
      <c r="BR4480" s="42"/>
      <c r="BS4480" s="42"/>
      <c r="BT4480" s="42"/>
      <c r="BU4480" s="42"/>
      <c r="BV4480" s="42"/>
      <c r="BW4480" s="42"/>
      <c r="BX4480" s="42"/>
      <c r="BY4480" s="42"/>
      <c r="BZ4480" s="42"/>
      <c r="CA4480" s="42"/>
      <c r="CB4480" s="42"/>
      <c r="CC4480" s="41" t="str">
        <f t="shared" si="350"/>
        <v>;;;;;;;;;;;;;</v>
      </c>
      <c r="CD4480" s="25" t="s">
        <v>3438</v>
      </c>
      <c r="CE4480" s="26" t="s">
        <v>254</v>
      </c>
      <c r="CF4480" s="25"/>
      <c r="CG4480" s="26"/>
      <c r="CH4480" s="25"/>
      <c r="CI4480" s="26"/>
      <c r="CJ4480" s="25"/>
      <c r="CK4480" s="26"/>
      <c r="CL4480" s="25"/>
      <c r="CM4480" s="25"/>
      <c r="CN4480" s="23" t="s">
        <v>8310</v>
      </c>
      <c r="CO4480" s="23" t="str">
        <f t="shared" si="346"/>
        <v>74.99;;;;</v>
      </c>
      <c r="CP4480" s="11" t="s">
        <v>251</v>
      </c>
      <c r="CQ4480" s="11" t="s">
        <v>252</v>
      </c>
      <c r="CR4480" s="11"/>
      <c r="CS4480" s="11"/>
      <c r="CT4480" s="11"/>
      <c r="CU4480" s="11"/>
      <c r="CV4480" s="11"/>
      <c r="CW4480" s="11"/>
      <c r="CX4480" s="11"/>
      <c r="CY4480" s="11"/>
      <c r="CZ4480" s="11"/>
      <c r="DA4480" s="11"/>
      <c r="DB4480" s="11"/>
      <c r="DC4480" s="11"/>
      <c r="DD4480" s="11"/>
      <c r="DE4480" s="11"/>
      <c r="DF4480" s="11"/>
      <c r="DG4480" s="11"/>
      <c r="DH4480" s="11" t="s">
        <v>7423</v>
      </c>
      <c r="DI4480" s="11" t="str">
        <f t="shared" si="348"/>
        <v>O14.9;;;;;;;;</v>
      </c>
      <c r="DJ4480" s="13" t="s">
        <v>7418</v>
      </c>
      <c r="DK4480" s="13"/>
      <c r="DL4480" s="13"/>
      <c r="DM4480" s="13"/>
      <c r="DN4480" s="13"/>
      <c r="DO4480" s="13"/>
      <c r="DP4480" s="13"/>
      <c r="DQ4480" s="13"/>
      <c r="DR4480" s="13"/>
      <c r="DS4480" s="13"/>
      <c r="DT4480" s="13"/>
      <c r="DU4480" s="13"/>
      <c r="DV4480" s="13"/>
      <c r="DW4480" s="13"/>
      <c r="DX4480" s="13"/>
      <c r="DY4480" s="13"/>
      <c r="DZ4480" s="13" t="s">
        <v>7420</v>
      </c>
      <c r="EA4480" s="13" t="str">
        <f t="shared" si="347"/>
        <v>;;;;;;;</v>
      </c>
    </row>
    <row r="4481" spans="1:131" ht="15" customHeight="1" x14ac:dyDescent="0.25">
      <c r="A4481" s="3">
        <v>768160</v>
      </c>
      <c r="B4481" s="2" t="s">
        <v>8312</v>
      </c>
      <c r="C4481" s="3" t="s">
        <v>60</v>
      </c>
      <c r="D4481" s="2" t="s">
        <v>8304</v>
      </c>
      <c r="E4481" s="22" t="s">
        <v>3522</v>
      </c>
      <c r="F4481" s="22" t="s">
        <v>150</v>
      </c>
      <c r="G4481" s="22" t="s">
        <v>1332</v>
      </c>
      <c r="H4481" s="22" t="s">
        <v>131</v>
      </c>
      <c r="AY4481" s="22" t="s">
        <v>8307</v>
      </c>
      <c r="AZ4481" s="22" t="str">
        <f t="shared" si="349"/>
        <v>O02.1;O02.0;;;;;;;;;;;;;;;;;;;;;</v>
      </c>
      <c r="BA4481" s="42"/>
      <c r="BB4481" s="42"/>
      <c r="BC4481" s="42"/>
      <c r="BD4481" s="42"/>
      <c r="BE4481" s="42"/>
      <c r="BF4481" s="42"/>
      <c r="BG4481" s="42"/>
      <c r="BH4481" s="42"/>
      <c r="BI4481" s="42"/>
      <c r="BJ4481" s="42"/>
      <c r="BK4481" s="42"/>
      <c r="BL4481" s="42"/>
      <c r="BM4481" s="42"/>
      <c r="BN4481" s="42"/>
      <c r="BO4481" s="42"/>
      <c r="BP4481" s="42"/>
      <c r="BQ4481" s="42"/>
      <c r="BR4481" s="42"/>
      <c r="BS4481" s="42"/>
      <c r="BT4481" s="42"/>
      <c r="BU4481" s="42"/>
      <c r="BV4481" s="42"/>
      <c r="BW4481" s="42"/>
      <c r="BX4481" s="42"/>
      <c r="BY4481" s="42"/>
      <c r="BZ4481" s="42"/>
      <c r="CA4481" s="42"/>
      <c r="CB4481" s="42"/>
      <c r="CC4481" s="41" t="str">
        <f t="shared" si="350"/>
        <v>;;;;;;;;;;;;;</v>
      </c>
      <c r="CD4481" s="25" t="s">
        <v>402</v>
      </c>
      <c r="CE4481" s="26" t="s">
        <v>149</v>
      </c>
      <c r="CF4481" s="25"/>
      <c r="CG4481" s="26"/>
      <c r="CH4481" s="25"/>
      <c r="CI4481" s="26"/>
      <c r="CJ4481" s="25"/>
      <c r="CK4481" s="26"/>
      <c r="CL4481" s="25"/>
      <c r="CM4481" s="25"/>
      <c r="CN4481" s="23" t="s">
        <v>8310</v>
      </c>
      <c r="CO4481" s="23" t="str">
        <f t="shared" si="346"/>
        <v>69.09;;;;</v>
      </c>
      <c r="CP4481" s="11" t="s">
        <v>7431</v>
      </c>
      <c r="CQ4481" s="11"/>
      <c r="CR4481" s="11"/>
      <c r="CS4481" s="11"/>
      <c r="CT4481" s="11"/>
      <c r="CU4481" s="11"/>
      <c r="CV4481" s="11"/>
      <c r="CW4481" s="11"/>
      <c r="CX4481" s="11"/>
      <c r="CY4481" s="11"/>
      <c r="CZ4481" s="11"/>
      <c r="DA4481" s="11"/>
      <c r="DB4481" s="11"/>
      <c r="DC4481" s="11"/>
      <c r="DD4481" s="11"/>
      <c r="DE4481" s="11"/>
      <c r="DF4481" s="11"/>
      <c r="DG4481" s="11"/>
      <c r="DH4481" s="11" t="s">
        <v>7419</v>
      </c>
      <c r="DI4481" s="11" t="str">
        <f t="shared" si="348"/>
        <v>;;;;;;;;</v>
      </c>
      <c r="DJ4481" s="13" t="s">
        <v>7431</v>
      </c>
      <c r="DK4481" s="13"/>
      <c r="DL4481" s="13"/>
      <c r="DM4481" s="13"/>
      <c r="DN4481" s="13"/>
      <c r="DO4481" s="13"/>
      <c r="DP4481" s="13"/>
      <c r="DQ4481" s="13"/>
      <c r="DR4481" s="13"/>
      <c r="DS4481" s="13"/>
      <c r="DT4481" s="13"/>
      <c r="DU4481" s="13"/>
      <c r="DV4481" s="13"/>
      <c r="DW4481" s="13"/>
      <c r="DX4481" s="13"/>
      <c r="DY4481" s="13"/>
      <c r="DZ4481" s="13" t="s">
        <v>7420</v>
      </c>
      <c r="EA4481" s="13" t="str">
        <f t="shared" si="347"/>
        <v>;;;;;;;</v>
      </c>
    </row>
    <row r="4482" spans="1:131" ht="15" customHeight="1" x14ac:dyDescent="0.25">
      <c r="A4482" s="3">
        <v>768164</v>
      </c>
      <c r="B4482" s="2" t="s">
        <v>8312</v>
      </c>
      <c r="C4482" s="3" t="s">
        <v>59</v>
      </c>
      <c r="D4482" s="2" t="s">
        <v>8303</v>
      </c>
      <c r="E4482" s="22" t="s">
        <v>4987</v>
      </c>
      <c r="F4482" s="22" t="s">
        <v>1635</v>
      </c>
      <c r="G4482" s="22" t="s">
        <v>4987</v>
      </c>
      <c r="H4482" s="22" t="s">
        <v>4684</v>
      </c>
      <c r="AY4482" s="22" t="s">
        <v>8307</v>
      </c>
      <c r="AZ4482" s="22" t="str">
        <f t="shared" si="349"/>
        <v>D24;M8000/0;;;;;;;;;;;;;;;;;;;;;</v>
      </c>
      <c r="CC4482" s="41" t="str">
        <f t="shared" si="350"/>
        <v>;;;;;;;;;;;;;</v>
      </c>
      <c r="CD4482" s="23" t="s">
        <v>838</v>
      </c>
      <c r="CE4482" s="24" t="s">
        <v>2808</v>
      </c>
      <c r="CN4482" s="23" t="s">
        <v>8310</v>
      </c>
      <c r="CO4482" s="23" t="str">
        <f t="shared" si="346"/>
        <v>85.41;;;;</v>
      </c>
      <c r="CP4482" s="11" t="s">
        <v>7421</v>
      </c>
      <c r="CQ4482" s="11"/>
      <c r="CR4482" s="11"/>
      <c r="CS4482" s="11"/>
      <c r="CT4482" s="11"/>
      <c r="CU4482" s="11"/>
      <c r="CV4482" s="11"/>
      <c r="CW4482" s="11"/>
      <c r="CX4482" s="11"/>
      <c r="CY4482" s="11"/>
      <c r="CZ4482" s="11"/>
      <c r="DA4482" s="11"/>
      <c r="DB4482" s="11"/>
      <c r="DC4482" s="11"/>
      <c r="DD4482" s="11"/>
      <c r="DE4482" s="11"/>
      <c r="DF4482" s="11"/>
      <c r="DG4482" s="11"/>
      <c r="DH4482" s="11" t="s">
        <v>7419</v>
      </c>
      <c r="DI4482" s="11" t="str">
        <f t="shared" si="348"/>
        <v>;;;;;;;;</v>
      </c>
      <c r="DJ4482" s="13" t="s">
        <v>7421</v>
      </c>
      <c r="DK4482" s="13"/>
      <c r="DL4482" s="13"/>
      <c r="DM4482" s="13"/>
      <c r="DN4482" s="13"/>
      <c r="DO4482" s="13"/>
      <c r="DP4482" s="13"/>
      <c r="DQ4482" s="13"/>
      <c r="DR4482" s="13"/>
      <c r="DS4482" s="13"/>
      <c r="DT4482" s="13"/>
      <c r="DU4482" s="13"/>
      <c r="DV4482" s="13"/>
      <c r="DW4482" s="13"/>
      <c r="DX4482" s="13"/>
      <c r="DY4482" s="13"/>
      <c r="DZ4482" s="13" t="s">
        <v>7420</v>
      </c>
      <c r="EA4482" s="13" t="str">
        <f t="shared" si="347"/>
        <v>;;;;;;;</v>
      </c>
    </row>
    <row r="4483" spans="1:131" ht="15" customHeight="1" x14ac:dyDescent="0.25">
      <c r="A4483" s="3">
        <v>768173</v>
      </c>
      <c r="B4483" s="2" t="s">
        <v>8312</v>
      </c>
      <c r="C4483" s="3" t="s">
        <v>60</v>
      </c>
      <c r="D4483" s="2" t="s">
        <v>8304</v>
      </c>
      <c r="E4483" s="22" t="s">
        <v>4389</v>
      </c>
      <c r="F4483" s="22" t="s">
        <v>3888</v>
      </c>
      <c r="AY4483" s="22" t="s">
        <v>8308</v>
      </c>
      <c r="AZ4483" s="22" t="str">
        <f t="shared" si="349"/>
        <v>K36;;;;;;;;;;;;;;;;;;;;;;</v>
      </c>
      <c r="CC4483" s="41" t="str">
        <f t="shared" si="350"/>
        <v>;;;;;;;;;;;;;</v>
      </c>
      <c r="CD4483" s="23" t="s">
        <v>3889</v>
      </c>
      <c r="CE4483" s="24" t="s">
        <v>515</v>
      </c>
      <c r="CN4483" s="23" t="s">
        <v>8310</v>
      </c>
      <c r="CO4483" s="23" t="str">
        <f t="shared" ref="CO4483:CO4511" si="351">CONCATENATE(CE4483, ";", CG4483, ";", CI4483, ";", CK4483, ";", CM4483)</f>
        <v>47.09;;;;</v>
      </c>
      <c r="CP4483" s="11" t="s">
        <v>7421</v>
      </c>
      <c r="CQ4483" s="11"/>
      <c r="CR4483" s="11"/>
      <c r="CS4483" s="11"/>
      <c r="CT4483" s="11"/>
      <c r="CU4483" s="11"/>
      <c r="CV4483" s="11"/>
      <c r="CW4483" s="11"/>
      <c r="CX4483" s="11"/>
      <c r="CY4483" s="11"/>
      <c r="CZ4483" s="11"/>
      <c r="DA4483" s="11"/>
      <c r="DB4483" s="11"/>
      <c r="DC4483" s="11"/>
      <c r="DD4483" s="11"/>
      <c r="DE4483" s="11"/>
      <c r="DF4483" s="11"/>
      <c r="DG4483" s="11"/>
      <c r="DH4483" s="11" t="s">
        <v>7419</v>
      </c>
      <c r="DI4483" s="11" t="str">
        <f t="shared" si="348"/>
        <v>;;;;;;;;</v>
      </c>
      <c r="DJ4483" s="13" t="s">
        <v>7421</v>
      </c>
      <c r="DK4483" s="13"/>
      <c r="DL4483" s="13"/>
      <c r="DM4483" s="13"/>
      <c r="DN4483" s="13"/>
      <c r="DO4483" s="13"/>
      <c r="DP4483" s="13"/>
      <c r="DQ4483" s="13"/>
      <c r="DR4483" s="13"/>
      <c r="DS4483" s="13"/>
      <c r="DT4483" s="13"/>
      <c r="DU4483" s="13"/>
      <c r="DV4483" s="13"/>
      <c r="DW4483" s="13"/>
      <c r="DX4483" s="13"/>
      <c r="DY4483" s="13"/>
      <c r="DZ4483" s="13" t="s">
        <v>7420</v>
      </c>
      <c r="EA4483" s="13" t="str">
        <f t="shared" ref="EA4483:EA4511" si="352">CONCATENATE(DK4483, ";", DM4483, ";", DO4483, ";", DQ4483, ";", DS4483, ";", DU4483, ";", DW4483, ";", DY4483)</f>
        <v>;;;;;;;</v>
      </c>
    </row>
    <row r="4484" spans="1:131" ht="15" customHeight="1" x14ac:dyDescent="0.25">
      <c r="A4484" s="3">
        <v>768177</v>
      </c>
      <c r="B4484" s="2" t="s">
        <v>8312</v>
      </c>
      <c r="C4484" s="3" t="s">
        <v>60</v>
      </c>
      <c r="D4484" s="2" t="s">
        <v>8305</v>
      </c>
      <c r="E4484" s="22" t="s">
        <v>3927</v>
      </c>
      <c r="F4484" s="22" t="s">
        <v>2726</v>
      </c>
      <c r="AY4484" s="22" t="s">
        <v>8308</v>
      </c>
      <c r="AZ4484" s="22" t="str">
        <f t="shared" si="349"/>
        <v>N20.1;;;;;;;;;;;;;;;;;;;;;;</v>
      </c>
      <c r="CC4484" s="41" t="str">
        <f t="shared" si="350"/>
        <v>;;;;;;;;;;;;;</v>
      </c>
      <c r="CD4484" s="23" t="s">
        <v>494</v>
      </c>
      <c r="CE4484" s="24" t="s">
        <v>495</v>
      </c>
      <c r="CN4484" s="23" t="s">
        <v>8310</v>
      </c>
      <c r="CO4484" s="23" t="str">
        <f t="shared" si="351"/>
        <v>56.31;;;;</v>
      </c>
      <c r="CP4484" s="11" t="s">
        <v>7429</v>
      </c>
      <c r="CQ4484" s="11"/>
      <c r="CR4484" s="11"/>
      <c r="CS4484" s="11"/>
      <c r="CT4484" s="11"/>
      <c r="CU4484" s="11"/>
      <c r="CV4484" s="11"/>
      <c r="CW4484" s="11"/>
      <c r="CX4484" s="11"/>
      <c r="CY4484" s="11"/>
      <c r="CZ4484" s="11"/>
      <c r="DA4484" s="11"/>
      <c r="DB4484" s="11"/>
      <c r="DC4484" s="11"/>
      <c r="DD4484" s="11"/>
      <c r="DE4484" s="11"/>
      <c r="DF4484" s="11"/>
      <c r="DG4484" s="11"/>
      <c r="DH4484" s="11" t="s">
        <v>7419</v>
      </c>
      <c r="DI4484" s="11" t="str">
        <f t="shared" ref="DI4484:DI4511" si="353">CONCATENATE(CQ4484, ";", CS4484, ";", CU4484, ";", CW4484, ";", CY4484, ";", DA4484, ";", DC4484, ";", DE4484, ";", DG4484)</f>
        <v>;;;;;;;;</v>
      </c>
      <c r="DJ4484" s="13" t="s">
        <v>7421</v>
      </c>
      <c r="DK4484" s="13"/>
      <c r="DL4484" s="13"/>
      <c r="DM4484" s="13"/>
      <c r="DN4484" s="13"/>
      <c r="DO4484" s="13"/>
      <c r="DP4484" s="13"/>
      <c r="DQ4484" s="13"/>
      <c r="DR4484" s="13"/>
      <c r="DS4484" s="13"/>
      <c r="DT4484" s="13"/>
      <c r="DU4484" s="13"/>
      <c r="DV4484" s="13"/>
      <c r="DW4484" s="13"/>
      <c r="DX4484" s="13"/>
      <c r="DY4484" s="13"/>
      <c r="DZ4484" s="13" t="s">
        <v>7420</v>
      </c>
      <c r="EA4484" s="13" t="str">
        <f t="shared" si="352"/>
        <v>;;;;;;;</v>
      </c>
    </row>
    <row r="4485" spans="1:131" ht="15" customHeight="1" x14ac:dyDescent="0.25">
      <c r="A4485" s="3">
        <v>768180</v>
      </c>
      <c r="B4485" s="2" t="s">
        <v>8312</v>
      </c>
      <c r="C4485" s="3" t="s">
        <v>59</v>
      </c>
      <c r="D4485" s="2" t="s">
        <v>8302</v>
      </c>
      <c r="E4485" s="22" t="s">
        <v>1851</v>
      </c>
      <c r="F4485" s="22" t="s">
        <v>1852</v>
      </c>
      <c r="AY4485" s="22" t="s">
        <v>8308</v>
      </c>
      <c r="AZ4485" s="22" t="str">
        <f t="shared" si="349"/>
        <v>D21.6;;;;;;;;;;;;;;;;;;;;;;</v>
      </c>
      <c r="CC4485" s="41" t="str">
        <f t="shared" si="350"/>
        <v>;;;;;;;;;;;;;</v>
      </c>
      <c r="CD4485" s="23" t="s">
        <v>1426</v>
      </c>
      <c r="CE4485" s="24" t="s">
        <v>1853</v>
      </c>
      <c r="CN4485" s="23" t="s">
        <v>8310</v>
      </c>
      <c r="CO4485" s="23" t="str">
        <f t="shared" si="351"/>
        <v>83.49;;;;</v>
      </c>
      <c r="CP4485" s="11" t="s">
        <v>7421</v>
      </c>
      <c r="CQ4485" s="11"/>
      <c r="CR4485" s="11"/>
      <c r="CS4485" s="11"/>
      <c r="CT4485" s="11"/>
      <c r="CU4485" s="11"/>
      <c r="CV4485" s="11"/>
      <c r="CW4485" s="11"/>
      <c r="CX4485" s="11"/>
      <c r="CY4485" s="11"/>
      <c r="CZ4485" s="11"/>
      <c r="DA4485" s="11"/>
      <c r="DB4485" s="11"/>
      <c r="DC4485" s="11"/>
      <c r="DD4485" s="11"/>
      <c r="DE4485" s="11"/>
      <c r="DF4485" s="11"/>
      <c r="DG4485" s="11"/>
      <c r="DH4485" s="11" t="s">
        <v>7419</v>
      </c>
      <c r="DI4485" s="11" t="str">
        <f t="shared" si="353"/>
        <v>;;;;;;;;</v>
      </c>
      <c r="DJ4485" s="13" t="s">
        <v>7421</v>
      </c>
      <c r="DK4485" s="13"/>
      <c r="DL4485" s="13"/>
      <c r="DM4485" s="13"/>
      <c r="DN4485" s="13"/>
      <c r="DO4485" s="13"/>
      <c r="DP4485" s="13"/>
      <c r="DQ4485" s="13"/>
      <c r="DR4485" s="13"/>
      <c r="DS4485" s="13"/>
      <c r="DT4485" s="13"/>
      <c r="DU4485" s="13"/>
      <c r="DV4485" s="13"/>
      <c r="DW4485" s="13"/>
      <c r="DX4485" s="13"/>
      <c r="DY4485" s="13"/>
      <c r="DZ4485" s="13" t="s">
        <v>7420</v>
      </c>
      <c r="EA4485" s="13" t="str">
        <f t="shared" si="352"/>
        <v>;;;;;;;</v>
      </c>
    </row>
    <row r="4486" spans="1:131" ht="15" customHeight="1" x14ac:dyDescent="0.25">
      <c r="A4486" s="3">
        <v>768184</v>
      </c>
      <c r="B4486" s="2" t="s">
        <v>8313</v>
      </c>
      <c r="C4486" s="3" t="s">
        <v>59</v>
      </c>
      <c r="D4486" s="2" t="s">
        <v>8304</v>
      </c>
      <c r="E4486" s="22" t="s">
        <v>5363</v>
      </c>
      <c r="F4486" s="22" t="s">
        <v>730</v>
      </c>
      <c r="G4486" s="22" t="s">
        <v>5364</v>
      </c>
      <c r="H4486" s="22" t="s">
        <v>1540</v>
      </c>
      <c r="I4486" s="22" t="s">
        <v>5365</v>
      </c>
      <c r="J4486" s="22" t="s">
        <v>344</v>
      </c>
      <c r="K4486" s="22" t="s">
        <v>915</v>
      </c>
      <c r="L4486" s="22" t="s">
        <v>3299</v>
      </c>
      <c r="M4486" s="22" t="s">
        <v>5366</v>
      </c>
      <c r="N4486" s="22" t="s">
        <v>98</v>
      </c>
      <c r="O4486" s="22" t="s">
        <v>106</v>
      </c>
      <c r="P4486" s="22" t="s">
        <v>107</v>
      </c>
      <c r="AY4486" s="22" t="s">
        <v>8307</v>
      </c>
      <c r="AZ4486" s="22" t="str">
        <f t="shared" ref="AZ4486:AZ4511" si="354">CONCATENATE(F4486, ";", H4486, ";", J4486, ";", L4486, ";", N4486, ";", P4486, ";", R4486, ";", T4486, ";", V4486, ";",X4486, ";", Z4486, ";", AB4486, ";", AD4486, ";", AF4486, ";", AH4486, ";", AJ4486, ";", AL4486, ";", AN4486, ";", AP4486, ";", AR4486, ";", AT4486, ";", AV4486, ";", AX4486)</f>
        <v>K40.9;J18.1;E87.2;K25;A41.9;I11.9;;;;;;;;;;;;;;;;;</v>
      </c>
      <c r="BA4486" s="41" t="s">
        <v>787</v>
      </c>
      <c r="BB4486" s="41" t="s">
        <v>788</v>
      </c>
      <c r="CC4486" s="41" t="str">
        <f t="shared" si="350"/>
        <v>I49.9;;;;;;;;;;;;;</v>
      </c>
      <c r="CD4486" s="23" t="s">
        <v>5367</v>
      </c>
      <c r="CE4486" s="24" t="s">
        <v>884</v>
      </c>
      <c r="CN4486" s="23" t="s">
        <v>8310</v>
      </c>
      <c r="CO4486" s="23" t="str">
        <f t="shared" si="351"/>
        <v>53.00;;;;</v>
      </c>
      <c r="CP4486" s="11" t="s">
        <v>7421</v>
      </c>
      <c r="CQ4486" s="11"/>
      <c r="CR4486" s="11"/>
      <c r="CS4486" s="11"/>
      <c r="CT4486" s="11"/>
      <c r="CU4486" s="11"/>
      <c r="CV4486" s="11"/>
      <c r="CW4486" s="11"/>
      <c r="CX4486" s="11"/>
      <c r="CY4486" s="11"/>
      <c r="CZ4486" s="11"/>
      <c r="DA4486" s="11"/>
      <c r="DB4486" s="11"/>
      <c r="DC4486" s="11"/>
      <c r="DD4486" s="11"/>
      <c r="DE4486" s="11"/>
      <c r="DF4486" s="11"/>
      <c r="DG4486" s="11"/>
      <c r="DH4486" s="11" t="s">
        <v>7419</v>
      </c>
      <c r="DI4486" s="11" t="str">
        <f t="shared" si="353"/>
        <v>;;;;;;;;</v>
      </c>
      <c r="DJ4486" s="13" t="s">
        <v>7421</v>
      </c>
      <c r="DK4486" s="13"/>
      <c r="DL4486" s="13"/>
      <c r="DM4486" s="13"/>
      <c r="DN4486" s="13"/>
      <c r="DO4486" s="13"/>
      <c r="DP4486" s="13"/>
      <c r="DQ4486" s="13"/>
      <c r="DR4486" s="13"/>
      <c r="DS4486" s="13"/>
      <c r="DT4486" s="13"/>
      <c r="DU4486" s="13"/>
      <c r="DV4486" s="13"/>
      <c r="DW4486" s="13"/>
      <c r="DX4486" s="13"/>
      <c r="DY4486" s="13"/>
      <c r="DZ4486" s="13" t="s">
        <v>7420</v>
      </c>
      <c r="EA4486" s="13" t="str">
        <f t="shared" si="352"/>
        <v>;;;;;;;</v>
      </c>
    </row>
    <row r="4487" spans="1:131" ht="15" customHeight="1" x14ac:dyDescent="0.25">
      <c r="A4487" s="3">
        <v>768193</v>
      </c>
      <c r="B4487" s="2" t="s">
        <v>8312</v>
      </c>
      <c r="C4487" s="3" t="s">
        <v>60</v>
      </c>
      <c r="D4487" s="2" t="s">
        <v>8304</v>
      </c>
      <c r="E4487" s="22" t="s">
        <v>5667</v>
      </c>
      <c r="F4487" s="22" t="s">
        <v>64</v>
      </c>
      <c r="G4487" s="22" t="s">
        <v>408</v>
      </c>
      <c r="H4487" s="22" t="s">
        <v>399</v>
      </c>
      <c r="I4487" s="22" t="s">
        <v>5668</v>
      </c>
      <c r="J4487" s="22" t="s">
        <v>5669</v>
      </c>
      <c r="AY4487" s="22" t="s">
        <v>8307</v>
      </c>
      <c r="AZ4487" s="22" t="str">
        <f t="shared" si="354"/>
        <v>Z34.0;O42.0;R23.0;;;;;;;;;;;;;;;;;;;;</v>
      </c>
      <c r="BA4487" s="42"/>
      <c r="BB4487" s="42"/>
      <c r="BC4487" s="42"/>
      <c r="BD4487" s="42"/>
      <c r="BE4487" s="42"/>
      <c r="BF4487" s="42"/>
      <c r="BG4487" s="42"/>
      <c r="BH4487" s="42"/>
      <c r="BI4487" s="42"/>
      <c r="BJ4487" s="42"/>
      <c r="BK4487" s="42"/>
      <c r="BL4487" s="42"/>
      <c r="BM4487" s="42"/>
      <c r="BN4487" s="42"/>
      <c r="BO4487" s="42"/>
      <c r="BP4487" s="42"/>
      <c r="BQ4487" s="42"/>
      <c r="BR4487" s="42"/>
      <c r="BS4487" s="42"/>
      <c r="BT4487" s="42"/>
      <c r="BU4487" s="42"/>
      <c r="BV4487" s="42"/>
      <c r="BW4487" s="42"/>
      <c r="BX4487" s="42"/>
      <c r="BY4487" s="42"/>
      <c r="BZ4487" s="42"/>
      <c r="CA4487" s="42"/>
      <c r="CB4487" s="42"/>
      <c r="CC4487" s="41" t="str">
        <f t="shared" si="350"/>
        <v>;;;;;;;;;;;;;</v>
      </c>
      <c r="CD4487" s="25"/>
      <c r="CE4487" s="26"/>
      <c r="CF4487" s="25"/>
      <c r="CG4487" s="26"/>
      <c r="CH4487" s="25"/>
      <c r="CI4487" s="26"/>
      <c r="CJ4487" s="25"/>
      <c r="CK4487" s="26"/>
      <c r="CL4487" s="25"/>
      <c r="CM4487" s="25"/>
      <c r="CN4487" s="23" t="s">
        <v>8311</v>
      </c>
      <c r="CO4487" s="23" t="str">
        <f t="shared" si="351"/>
        <v>;;;;</v>
      </c>
      <c r="CP4487" s="11" t="s">
        <v>7589</v>
      </c>
      <c r="CQ4487" s="11" t="s">
        <v>8150</v>
      </c>
      <c r="CR4487" s="11"/>
      <c r="CS4487" s="11"/>
      <c r="CT4487" s="11"/>
      <c r="CU4487" s="11"/>
      <c r="CV4487" s="11"/>
      <c r="CW4487" s="11"/>
      <c r="CX4487" s="11"/>
      <c r="CY4487" s="11"/>
      <c r="CZ4487" s="11"/>
      <c r="DA4487" s="11"/>
      <c r="DB4487" s="11"/>
      <c r="DC4487" s="11"/>
      <c r="DD4487" s="11"/>
      <c r="DE4487" s="11"/>
      <c r="DF4487" s="11"/>
      <c r="DG4487" s="11"/>
      <c r="DH4487" s="11" t="s">
        <v>7423</v>
      </c>
      <c r="DI4487" s="11" t="str">
        <f t="shared" si="353"/>
        <v>r23.0;;;;;;;;</v>
      </c>
      <c r="DJ4487" s="13" t="s">
        <v>7431</v>
      </c>
      <c r="DK4487" s="13"/>
      <c r="DL4487" s="13"/>
      <c r="DM4487" s="13"/>
      <c r="DN4487" s="13"/>
      <c r="DO4487" s="13"/>
      <c r="DP4487" s="13"/>
      <c r="DQ4487" s="13"/>
      <c r="DR4487" s="13"/>
      <c r="DS4487" s="13"/>
      <c r="DT4487" s="13"/>
      <c r="DU4487" s="13"/>
      <c r="DV4487" s="13"/>
      <c r="DW4487" s="13"/>
      <c r="DX4487" s="13"/>
      <c r="DY4487" s="13"/>
      <c r="DZ4487" s="13" t="s">
        <v>7420</v>
      </c>
      <c r="EA4487" s="13" t="str">
        <f t="shared" si="352"/>
        <v>;;;;;;;</v>
      </c>
    </row>
    <row r="4488" spans="1:131" ht="15" customHeight="1" x14ac:dyDescent="0.25">
      <c r="A4488" s="3">
        <v>768197</v>
      </c>
      <c r="B4488" s="2" t="s">
        <v>8312</v>
      </c>
      <c r="C4488" s="3" t="s">
        <v>60</v>
      </c>
      <c r="D4488" s="2" t="s">
        <v>8304</v>
      </c>
      <c r="E4488" s="22" t="s">
        <v>2329</v>
      </c>
      <c r="F4488" s="22" t="s">
        <v>1188</v>
      </c>
      <c r="G4488" s="22" t="s">
        <v>257</v>
      </c>
      <c r="H4488" s="22" t="s">
        <v>258</v>
      </c>
      <c r="I4488" s="22" t="s">
        <v>1198</v>
      </c>
      <c r="J4488" s="22" t="s">
        <v>1199</v>
      </c>
      <c r="K4488" s="22" t="s">
        <v>264</v>
      </c>
      <c r="L4488" s="22" t="s">
        <v>265</v>
      </c>
      <c r="M4488" s="22" t="s">
        <v>184</v>
      </c>
      <c r="N4488" s="22" t="s">
        <v>66</v>
      </c>
      <c r="AY4488" s="22" t="s">
        <v>8307</v>
      </c>
      <c r="AZ4488" s="22" t="str">
        <f t="shared" si="354"/>
        <v>O48;O41.0;Z35.1;O82.0;Z37.0;;;;;;;;;;;;;;;;;;</v>
      </c>
      <c r="BA4488" s="42"/>
      <c r="BB4488" s="42"/>
      <c r="BC4488" s="42"/>
      <c r="BD4488" s="42"/>
      <c r="BE4488" s="42"/>
      <c r="BF4488" s="42"/>
      <c r="BG4488" s="42"/>
      <c r="BH4488" s="42"/>
      <c r="BI4488" s="42"/>
      <c r="BJ4488" s="42"/>
      <c r="BK4488" s="42"/>
      <c r="BL4488" s="42"/>
      <c r="BM4488" s="42"/>
      <c r="BN4488" s="42"/>
      <c r="BO4488" s="42"/>
      <c r="BP4488" s="42"/>
      <c r="BQ4488" s="42"/>
      <c r="BR4488" s="42"/>
      <c r="BS4488" s="42"/>
      <c r="BT4488" s="42"/>
      <c r="BU4488" s="42"/>
      <c r="BV4488" s="42"/>
      <c r="BW4488" s="42"/>
      <c r="BX4488" s="42"/>
      <c r="BY4488" s="42"/>
      <c r="BZ4488" s="42"/>
      <c r="CA4488" s="42"/>
      <c r="CB4488" s="42"/>
      <c r="CC4488" s="41" t="str">
        <f t="shared" si="350"/>
        <v>;;;;;;;;;;;;;</v>
      </c>
      <c r="CD4488" s="25" t="s">
        <v>70</v>
      </c>
      <c r="CE4488" s="26" t="s">
        <v>67</v>
      </c>
      <c r="CF4488" s="25" t="s">
        <v>71</v>
      </c>
      <c r="CG4488" s="26" t="s">
        <v>72</v>
      </c>
      <c r="CH4488" s="25" t="s">
        <v>73</v>
      </c>
      <c r="CI4488" s="26" t="s">
        <v>68</v>
      </c>
      <c r="CJ4488" s="25"/>
      <c r="CK4488" s="26"/>
      <c r="CL4488" s="25"/>
      <c r="CM4488" s="25"/>
      <c r="CN4488" s="23" t="s">
        <v>8310</v>
      </c>
      <c r="CO4488" s="23" t="str">
        <f t="shared" si="351"/>
        <v>73.59;73.6;71.71;;</v>
      </c>
      <c r="CP4488" s="11" t="s">
        <v>7418</v>
      </c>
      <c r="CQ4488" s="11"/>
      <c r="CR4488" s="11"/>
      <c r="CS4488" s="11"/>
      <c r="CT4488" s="11"/>
      <c r="CU4488" s="11"/>
      <c r="CV4488" s="11"/>
      <c r="CW4488" s="11"/>
      <c r="CX4488" s="11"/>
      <c r="CY4488" s="11"/>
      <c r="CZ4488" s="11"/>
      <c r="DA4488" s="11"/>
      <c r="DB4488" s="11"/>
      <c r="DC4488" s="11"/>
      <c r="DD4488" s="11"/>
      <c r="DE4488" s="11"/>
      <c r="DF4488" s="11"/>
      <c r="DG4488" s="11"/>
      <c r="DH4488" s="11" t="s">
        <v>7419</v>
      </c>
      <c r="DI4488" s="11" t="str">
        <f t="shared" si="353"/>
        <v>;;;;;;;;</v>
      </c>
      <c r="DJ4488" s="13" t="s">
        <v>7418</v>
      </c>
      <c r="DK4488" s="13"/>
      <c r="DL4488" s="13"/>
      <c r="DM4488" s="13"/>
      <c r="DN4488" s="13"/>
      <c r="DO4488" s="13"/>
      <c r="DP4488" s="13"/>
      <c r="DQ4488" s="13"/>
      <c r="DR4488" s="13"/>
      <c r="DS4488" s="13"/>
      <c r="DT4488" s="13"/>
      <c r="DU4488" s="13"/>
      <c r="DV4488" s="13"/>
      <c r="DW4488" s="13"/>
      <c r="DX4488" s="13"/>
      <c r="DY4488" s="13"/>
      <c r="DZ4488" s="13" t="s">
        <v>7420</v>
      </c>
      <c r="EA4488" s="13" t="str">
        <f t="shared" si="352"/>
        <v>;;;;;;;</v>
      </c>
    </row>
    <row r="4489" spans="1:131" ht="15" customHeight="1" x14ac:dyDescent="0.25">
      <c r="A4489" s="3">
        <v>768203</v>
      </c>
      <c r="B4489" s="2" t="s">
        <v>8312</v>
      </c>
      <c r="C4489" s="3" t="s">
        <v>59</v>
      </c>
      <c r="D4489" s="2" t="s">
        <v>8303</v>
      </c>
      <c r="E4489" s="22" t="s">
        <v>2788</v>
      </c>
      <c r="F4489" s="22" t="s">
        <v>837</v>
      </c>
      <c r="AY4489" s="22" t="s">
        <v>8308</v>
      </c>
      <c r="AZ4489" s="22" t="str">
        <f t="shared" si="354"/>
        <v>D36.7;;;;;;;;;;;;;;;;;;;;;;</v>
      </c>
      <c r="CC4489" s="41" t="str">
        <f t="shared" si="350"/>
        <v>;;;;;;;;;;;;;</v>
      </c>
      <c r="CD4489" s="23" t="s">
        <v>1426</v>
      </c>
      <c r="CE4489" s="24" t="s">
        <v>2789</v>
      </c>
      <c r="CN4489" s="23" t="s">
        <v>8310</v>
      </c>
      <c r="CO4489" s="23" t="str">
        <f t="shared" si="351"/>
        <v>80.87;;;;</v>
      </c>
      <c r="CP4489" s="11" t="s">
        <v>7421</v>
      </c>
      <c r="CQ4489" s="11"/>
      <c r="CR4489" s="11"/>
      <c r="CS4489" s="11"/>
      <c r="CT4489" s="11"/>
      <c r="CU4489" s="11"/>
      <c r="CV4489" s="11"/>
      <c r="CW4489" s="11"/>
      <c r="CX4489" s="11"/>
      <c r="CY4489" s="11"/>
      <c r="CZ4489" s="11"/>
      <c r="DA4489" s="11"/>
      <c r="DB4489" s="11"/>
      <c r="DC4489" s="11"/>
      <c r="DD4489" s="11"/>
      <c r="DE4489" s="11"/>
      <c r="DF4489" s="11"/>
      <c r="DG4489" s="11"/>
      <c r="DH4489" s="11" t="s">
        <v>7419</v>
      </c>
      <c r="DI4489" s="11" t="str">
        <f t="shared" si="353"/>
        <v>;;;;;;;;</v>
      </c>
      <c r="DJ4489" s="13" t="s">
        <v>7421</v>
      </c>
      <c r="DK4489" s="13"/>
      <c r="DL4489" s="13"/>
      <c r="DM4489" s="13"/>
      <c r="DN4489" s="13"/>
      <c r="DO4489" s="13"/>
      <c r="DP4489" s="13"/>
      <c r="DQ4489" s="13"/>
      <c r="DR4489" s="13"/>
      <c r="DS4489" s="13"/>
      <c r="DT4489" s="13"/>
      <c r="DU4489" s="13"/>
      <c r="DV4489" s="13"/>
      <c r="DW4489" s="13"/>
      <c r="DX4489" s="13"/>
      <c r="DY4489" s="13"/>
      <c r="DZ4489" s="13" t="s">
        <v>7420</v>
      </c>
      <c r="EA4489" s="13" t="str">
        <f t="shared" si="352"/>
        <v>;;;;;;;</v>
      </c>
    </row>
    <row r="4490" spans="1:131" ht="15" customHeight="1" x14ac:dyDescent="0.25">
      <c r="A4490" s="3">
        <v>768223</v>
      </c>
      <c r="B4490" s="2" t="s">
        <v>8312</v>
      </c>
      <c r="C4490" s="3" t="s">
        <v>60</v>
      </c>
      <c r="D4490" s="2" t="s">
        <v>8304</v>
      </c>
      <c r="E4490" s="22" t="s">
        <v>3621</v>
      </c>
      <c r="F4490" s="22" t="s">
        <v>392</v>
      </c>
      <c r="G4490" s="22" t="s">
        <v>3621</v>
      </c>
      <c r="H4490" s="22" t="s">
        <v>66</v>
      </c>
      <c r="I4490" s="22" t="s">
        <v>1438</v>
      </c>
      <c r="J4490" s="22" t="s">
        <v>1183</v>
      </c>
      <c r="AY4490" s="22" t="s">
        <v>8307</v>
      </c>
      <c r="AZ4490" s="22" t="str">
        <f t="shared" si="354"/>
        <v>O80.9;Z37.0;O36.5;;;;;;;;;;;;;;;;;;;;</v>
      </c>
      <c r="BA4490" s="42"/>
      <c r="BB4490" s="42"/>
      <c r="BC4490" s="42"/>
      <c r="BD4490" s="42"/>
      <c r="BE4490" s="42"/>
      <c r="BF4490" s="42"/>
      <c r="BG4490" s="42"/>
      <c r="BH4490" s="42"/>
      <c r="BI4490" s="42"/>
      <c r="BJ4490" s="42"/>
      <c r="BK4490" s="42"/>
      <c r="BL4490" s="42"/>
      <c r="BM4490" s="42"/>
      <c r="BN4490" s="42"/>
      <c r="BO4490" s="42"/>
      <c r="BP4490" s="42"/>
      <c r="BQ4490" s="42"/>
      <c r="BR4490" s="42"/>
      <c r="BS4490" s="42"/>
      <c r="BT4490" s="42"/>
      <c r="BU4490" s="42"/>
      <c r="BV4490" s="42"/>
      <c r="BW4490" s="42"/>
      <c r="BX4490" s="42"/>
      <c r="BY4490" s="42"/>
      <c r="BZ4490" s="42"/>
      <c r="CA4490" s="42"/>
      <c r="CB4490" s="42"/>
      <c r="CC4490" s="41" t="str">
        <f t="shared" si="350"/>
        <v>;;;;;;;;;;;;;</v>
      </c>
      <c r="CD4490" s="25" t="s">
        <v>1804</v>
      </c>
      <c r="CE4490" s="26" t="s">
        <v>67</v>
      </c>
      <c r="CF4490" s="25" t="s">
        <v>73</v>
      </c>
      <c r="CG4490" s="26" t="s">
        <v>68</v>
      </c>
      <c r="CH4490" s="25"/>
      <c r="CI4490" s="26"/>
      <c r="CJ4490" s="25"/>
      <c r="CK4490" s="26"/>
      <c r="CL4490" s="25"/>
      <c r="CM4490" s="25"/>
      <c r="CN4490" s="23" t="s">
        <v>8310</v>
      </c>
      <c r="CO4490" s="23" t="str">
        <f t="shared" si="351"/>
        <v>73.59;71.71;;;</v>
      </c>
      <c r="CP4490" s="11" t="s">
        <v>7431</v>
      </c>
      <c r="CQ4490" s="11"/>
      <c r="CR4490" s="11"/>
      <c r="CS4490" s="11"/>
      <c r="CT4490" s="11"/>
      <c r="CU4490" s="11"/>
      <c r="CV4490" s="11"/>
      <c r="CW4490" s="11"/>
      <c r="CX4490" s="11"/>
      <c r="CY4490" s="11"/>
      <c r="CZ4490" s="11"/>
      <c r="DA4490" s="11"/>
      <c r="DB4490" s="11"/>
      <c r="DC4490" s="11"/>
      <c r="DD4490" s="11"/>
      <c r="DE4490" s="11"/>
      <c r="DF4490" s="11"/>
      <c r="DG4490" s="11"/>
      <c r="DH4490" s="11" t="s">
        <v>7419</v>
      </c>
      <c r="DI4490" s="11" t="str">
        <f t="shared" si="353"/>
        <v>;;;;;;;;</v>
      </c>
      <c r="DJ4490" s="13" t="s">
        <v>7431</v>
      </c>
      <c r="DK4490" s="13"/>
      <c r="DL4490" s="13"/>
      <c r="DM4490" s="13"/>
      <c r="DN4490" s="13"/>
      <c r="DO4490" s="13"/>
      <c r="DP4490" s="13"/>
      <c r="DQ4490" s="13"/>
      <c r="DR4490" s="13"/>
      <c r="DS4490" s="13"/>
      <c r="DT4490" s="13"/>
      <c r="DU4490" s="13"/>
      <c r="DV4490" s="13"/>
      <c r="DW4490" s="13"/>
      <c r="DX4490" s="13"/>
      <c r="DY4490" s="13"/>
      <c r="DZ4490" s="13" t="s">
        <v>7420</v>
      </c>
      <c r="EA4490" s="13" t="str">
        <f t="shared" si="352"/>
        <v>;;;;;;;</v>
      </c>
    </row>
    <row r="4491" spans="1:131" ht="15" customHeight="1" x14ac:dyDescent="0.25">
      <c r="A4491" s="3">
        <v>768223</v>
      </c>
      <c r="B4491" s="2" t="s">
        <v>8312</v>
      </c>
      <c r="C4491" s="3" t="s">
        <v>60</v>
      </c>
      <c r="D4491" s="2" t="s">
        <v>8304</v>
      </c>
      <c r="E4491" s="22" t="s">
        <v>3627</v>
      </c>
      <c r="F4491" s="22" t="s">
        <v>392</v>
      </c>
      <c r="G4491" s="22" t="s">
        <v>3627</v>
      </c>
      <c r="H4491" s="22" t="s">
        <v>66</v>
      </c>
      <c r="I4491" s="22" t="s">
        <v>1438</v>
      </c>
      <c r="J4491" s="22" t="s">
        <v>1183</v>
      </c>
      <c r="AY4491" s="22" t="s">
        <v>8307</v>
      </c>
      <c r="AZ4491" s="22" t="str">
        <f t="shared" si="354"/>
        <v>O80.9;Z37.0;O36.5;;;;;;;;;;;;;;;;;;;;</v>
      </c>
      <c r="BA4491" s="42"/>
      <c r="BB4491" s="42"/>
      <c r="BC4491" s="42"/>
      <c r="BD4491" s="42"/>
      <c r="BE4491" s="42"/>
      <c r="BF4491" s="42"/>
      <c r="BG4491" s="42"/>
      <c r="BH4491" s="42"/>
      <c r="BI4491" s="42"/>
      <c r="BJ4491" s="42"/>
      <c r="BK4491" s="42"/>
      <c r="BL4491" s="42"/>
      <c r="BM4491" s="42"/>
      <c r="BN4491" s="42"/>
      <c r="BO4491" s="42"/>
      <c r="BP4491" s="42"/>
      <c r="BQ4491" s="42"/>
      <c r="BR4491" s="42"/>
      <c r="BS4491" s="42"/>
      <c r="BT4491" s="42"/>
      <c r="BU4491" s="42"/>
      <c r="BV4491" s="42"/>
      <c r="BW4491" s="42"/>
      <c r="BX4491" s="42"/>
      <c r="BY4491" s="42"/>
      <c r="BZ4491" s="42"/>
      <c r="CA4491" s="42"/>
      <c r="CB4491" s="42"/>
      <c r="CC4491" s="41" t="str">
        <f t="shared" si="350"/>
        <v>;;;;;;;;;;;;;</v>
      </c>
      <c r="CD4491" s="25" t="s">
        <v>1804</v>
      </c>
      <c r="CE4491" s="26" t="s">
        <v>67</v>
      </c>
      <c r="CF4491" s="25" t="s">
        <v>73</v>
      </c>
      <c r="CG4491" s="26" t="s">
        <v>68</v>
      </c>
      <c r="CH4491" s="25"/>
      <c r="CI4491" s="26"/>
      <c r="CJ4491" s="25"/>
      <c r="CK4491" s="26"/>
      <c r="CL4491" s="25"/>
      <c r="CM4491" s="25"/>
      <c r="CN4491" s="23" t="s">
        <v>8310</v>
      </c>
      <c r="CO4491" s="23" t="str">
        <f t="shared" si="351"/>
        <v>73.59;71.71;;;</v>
      </c>
      <c r="CP4491" s="28" t="s">
        <v>7418</v>
      </c>
      <c r="DH4491" s="28" t="s">
        <v>7419</v>
      </c>
      <c r="DI4491" s="11" t="str">
        <f t="shared" si="353"/>
        <v>;;;;;;;;</v>
      </c>
      <c r="DJ4491" s="14" t="s">
        <v>7429</v>
      </c>
      <c r="DZ4491" s="14" t="s">
        <v>8115</v>
      </c>
      <c r="EA4491" s="13" t="str">
        <f t="shared" si="352"/>
        <v>;;;;;;;</v>
      </c>
    </row>
    <row r="4492" spans="1:131" ht="15" customHeight="1" x14ac:dyDescent="0.25">
      <c r="A4492" s="3">
        <v>768242</v>
      </c>
      <c r="B4492" s="2" t="s">
        <v>8312</v>
      </c>
      <c r="C4492" s="3" t="s">
        <v>60</v>
      </c>
      <c r="D4492" s="2" t="s">
        <v>8304</v>
      </c>
      <c r="E4492" s="22" t="s">
        <v>4683</v>
      </c>
      <c r="F4492" s="22" t="s">
        <v>837</v>
      </c>
      <c r="G4492" s="22" t="s">
        <v>4683</v>
      </c>
      <c r="H4492" s="22" t="s">
        <v>4684</v>
      </c>
      <c r="AY4492" s="22" t="s">
        <v>8307</v>
      </c>
      <c r="AZ4492" s="22" t="str">
        <f t="shared" si="354"/>
        <v>D36.7;M8000/0;;;;;;;;;;;;;;;;;;;;;</v>
      </c>
      <c r="CC4492" s="41" t="str">
        <f t="shared" si="350"/>
        <v>;;;;;;;;;;;;;</v>
      </c>
      <c r="CD4492" s="23" t="s">
        <v>838</v>
      </c>
      <c r="CE4492" s="24" t="s">
        <v>115</v>
      </c>
      <c r="CN4492" s="23" t="s">
        <v>8310</v>
      </c>
      <c r="CO4492" s="23" t="str">
        <f t="shared" si="351"/>
        <v>86.3;;;;</v>
      </c>
      <c r="CP4492" s="11" t="s">
        <v>7421</v>
      </c>
      <c r="CQ4492" s="11"/>
      <c r="CR4492" s="11"/>
      <c r="CS4492" s="11"/>
      <c r="CT4492" s="11"/>
      <c r="CU4492" s="11"/>
      <c r="CV4492" s="11"/>
      <c r="CW4492" s="11"/>
      <c r="CX4492" s="11"/>
      <c r="CY4492" s="11"/>
      <c r="CZ4492" s="11"/>
      <c r="DA4492" s="11"/>
      <c r="DB4492" s="11"/>
      <c r="DC4492" s="11"/>
      <c r="DD4492" s="11"/>
      <c r="DE4492" s="11"/>
      <c r="DF4492" s="11"/>
      <c r="DG4492" s="11"/>
      <c r="DH4492" s="11" t="s">
        <v>7419</v>
      </c>
      <c r="DI4492" s="11" t="str">
        <f t="shared" si="353"/>
        <v>;;;;;;;;</v>
      </c>
      <c r="DJ4492" s="13" t="s">
        <v>7421</v>
      </c>
      <c r="DK4492" s="13"/>
      <c r="DL4492" s="13"/>
      <c r="DM4492" s="13"/>
      <c r="DN4492" s="13"/>
      <c r="DO4492" s="13"/>
      <c r="DP4492" s="13"/>
      <c r="DQ4492" s="13"/>
      <c r="DR4492" s="13"/>
      <c r="DS4492" s="13"/>
      <c r="DT4492" s="13"/>
      <c r="DU4492" s="13"/>
      <c r="DV4492" s="13"/>
      <c r="DW4492" s="13"/>
      <c r="DX4492" s="13"/>
      <c r="DY4492" s="13"/>
      <c r="DZ4492" s="13" t="s">
        <v>7420</v>
      </c>
      <c r="EA4492" s="13" t="str">
        <f t="shared" si="352"/>
        <v>;;;;;;;</v>
      </c>
    </row>
    <row r="4493" spans="1:131" ht="15" customHeight="1" x14ac:dyDescent="0.25">
      <c r="A4493" s="3">
        <v>768244</v>
      </c>
      <c r="B4493" s="2" t="s">
        <v>8312</v>
      </c>
      <c r="C4493" s="3" t="s">
        <v>60</v>
      </c>
      <c r="D4493" s="2" t="s">
        <v>8304</v>
      </c>
      <c r="E4493" s="22" t="s">
        <v>5586</v>
      </c>
      <c r="F4493" s="22" t="s">
        <v>247</v>
      </c>
      <c r="G4493" s="22" t="s">
        <v>5586</v>
      </c>
      <c r="H4493" s="22" t="s">
        <v>66</v>
      </c>
      <c r="I4493" s="22" t="s">
        <v>3456</v>
      </c>
      <c r="J4493" s="22" t="s">
        <v>822</v>
      </c>
      <c r="AY4493" s="22" t="s">
        <v>8307</v>
      </c>
      <c r="AZ4493" s="22" t="str">
        <f t="shared" si="354"/>
        <v>O82.9;Z37.0;O32.1;;;;;;;;;;;;;;;;;;;;</v>
      </c>
      <c r="BA4493" s="42"/>
      <c r="BB4493" s="42"/>
      <c r="BC4493" s="42"/>
      <c r="BD4493" s="42"/>
      <c r="BE4493" s="42"/>
      <c r="BF4493" s="42"/>
      <c r="BG4493" s="42"/>
      <c r="BH4493" s="42"/>
      <c r="BI4493" s="42"/>
      <c r="BJ4493" s="42"/>
      <c r="BK4493" s="42"/>
      <c r="BL4493" s="42"/>
      <c r="BM4493" s="42"/>
      <c r="BN4493" s="42"/>
      <c r="BO4493" s="42"/>
      <c r="BP4493" s="42"/>
      <c r="BQ4493" s="42"/>
      <c r="BR4493" s="42"/>
      <c r="BS4493" s="42"/>
      <c r="BT4493" s="42"/>
      <c r="BU4493" s="42"/>
      <c r="BV4493" s="42"/>
      <c r="BW4493" s="42"/>
      <c r="BX4493" s="42"/>
      <c r="BY4493" s="42"/>
      <c r="BZ4493" s="42"/>
      <c r="CA4493" s="42"/>
      <c r="CB4493" s="42"/>
      <c r="CC4493" s="41" t="str">
        <f t="shared" si="350"/>
        <v>;;;;;;;;;;;;;</v>
      </c>
      <c r="CD4493" s="25" t="s">
        <v>253</v>
      </c>
      <c r="CE4493" s="26" t="s">
        <v>254</v>
      </c>
      <c r="CF4493" s="25"/>
      <c r="CG4493" s="26"/>
      <c r="CH4493" s="25"/>
      <c r="CI4493" s="26"/>
      <c r="CJ4493" s="25"/>
      <c r="CK4493" s="26"/>
      <c r="CL4493" s="25"/>
      <c r="CM4493" s="25"/>
      <c r="CN4493" s="23" t="s">
        <v>8310</v>
      </c>
      <c r="CO4493" s="23" t="str">
        <f t="shared" si="351"/>
        <v>74.99;;;;</v>
      </c>
      <c r="CP4493" s="11" t="s">
        <v>7429</v>
      </c>
      <c r="CQ4493" s="11"/>
      <c r="CR4493" s="11"/>
      <c r="CS4493" s="11"/>
      <c r="CT4493" s="11"/>
      <c r="CU4493" s="11"/>
      <c r="CV4493" s="11"/>
      <c r="CW4493" s="11"/>
      <c r="CX4493" s="11"/>
      <c r="CY4493" s="11"/>
      <c r="CZ4493" s="11"/>
      <c r="DA4493" s="11"/>
      <c r="DB4493" s="11"/>
      <c r="DC4493" s="11"/>
      <c r="DD4493" s="11"/>
      <c r="DE4493" s="11"/>
      <c r="DF4493" s="11"/>
      <c r="DG4493" s="11"/>
      <c r="DH4493" s="11" t="s">
        <v>7419</v>
      </c>
      <c r="DI4493" s="11" t="str">
        <f t="shared" si="353"/>
        <v>;;;;;;;;</v>
      </c>
      <c r="DJ4493" s="13" t="s">
        <v>7429</v>
      </c>
      <c r="DK4493" s="13"/>
      <c r="DL4493" s="13"/>
      <c r="DM4493" s="13"/>
      <c r="DN4493" s="13"/>
      <c r="DO4493" s="13"/>
      <c r="DP4493" s="13"/>
      <c r="DQ4493" s="13"/>
      <c r="DR4493" s="13"/>
      <c r="DS4493" s="13"/>
      <c r="DT4493" s="13"/>
      <c r="DU4493" s="13"/>
      <c r="DV4493" s="13"/>
      <c r="DW4493" s="13"/>
      <c r="DX4493" s="13"/>
      <c r="DY4493" s="13"/>
      <c r="DZ4493" s="13" t="s">
        <v>7420</v>
      </c>
      <c r="EA4493" s="13" t="str">
        <f t="shared" si="352"/>
        <v>;;;;;;;</v>
      </c>
    </row>
    <row r="4494" spans="1:131" ht="15" customHeight="1" x14ac:dyDescent="0.25">
      <c r="A4494" s="3">
        <v>768245</v>
      </c>
      <c r="B4494" s="2" t="s">
        <v>8312</v>
      </c>
      <c r="C4494" s="3" t="s">
        <v>60</v>
      </c>
      <c r="D4494" s="2" t="s">
        <v>8304</v>
      </c>
      <c r="E4494" s="22" t="s">
        <v>4117</v>
      </c>
      <c r="F4494" s="22" t="s">
        <v>925</v>
      </c>
      <c r="G4494" s="22" t="s">
        <v>639</v>
      </c>
      <c r="H4494" s="22" t="s">
        <v>108</v>
      </c>
      <c r="I4494" s="22" t="s">
        <v>117</v>
      </c>
      <c r="J4494" s="22" t="s">
        <v>4118</v>
      </c>
      <c r="AY4494" s="22" t="s">
        <v>8307</v>
      </c>
      <c r="AZ4494" s="22" t="str">
        <f t="shared" si="354"/>
        <v>K80.2;E11.7;125.4;;;;;;;;;;;;;;;;;;;;</v>
      </c>
      <c r="CC4494" s="41" t="str">
        <f t="shared" si="350"/>
        <v>;;;;;;;;;;;;;</v>
      </c>
      <c r="CD4494" s="23" t="s">
        <v>865</v>
      </c>
      <c r="CE4494" s="24" t="s">
        <v>932</v>
      </c>
      <c r="CN4494" s="23" t="s">
        <v>8310</v>
      </c>
      <c r="CO4494" s="23" t="str">
        <f t="shared" si="351"/>
        <v>51.22;;;;</v>
      </c>
      <c r="CP4494" s="11" t="s">
        <v>7421</v>
      </c>
      <c r="CQ4494" s="11"/>
      <c r="CR4494" s="11"/>
      <c r="CS4494" s="11"/>
      <c r="CT4494" s="11"/>
      <c r="CU4494" s="11"/>
      <c r="CV4494" s="11"/>
      <c r="CW4494" s="11"/>
      <c r="CX4494" s="11"/>
      <c r="CY4494" s="11"/>
      <c r="CZ4494" s="11"/>
      <c r="DA4494" s="11"/>
      <c r="DB4494" s="11"/>
      <c r="DC4494" s="11"/>
      <c r="DD4494" s="11"/>
      <c r="DE4494" s="11"/>
      <c r="DF4494" s="11"/>
      <c r="DG4494" s="11"/>
      <c r="DH4494" s="11" t="s">
        <v>7419</v>
      </c>
      <c r="DI4494" s="11" t="str">
        <f t="shared" si="353"/>
        <v>;;;;;;;;</v>
      </c>
      <c r="DJ4494" s="13" t="s">
        <v>7421</v>
      </c>
      <c r="DK4494" s="13"/>
      <c r="DL4494" s="13"/>
      <c r="DM4494" s="13"/>
      <c r="DN4494" s="13"/>
      <c r="DO4494" s="13"/>
      <c r="DP4494" s="13"/>
      <c r="DQ4494" s="13"/>
      <c r="DR4494" s="13"/>
      <c r="DS4494" s="13"/>
      <c r="DT4494" s="13"/>
      <c r="DU4494" s="13"/>
      <c r="DV4494" s="13"/>
      <c r="DW4494" s="13"/>
      <c r="DX4494" s="13"/>
      <c r="DY4494" s="13"/>
      <c r="DZ4494" s="13" t="s">
        <v>7420</v>
      </c>
      <c r="EA4494" s="13" t="str">
        <f t="shared" si="352"/>
        <v>;;;;;;;</v>
      </c>
    </row>
    <row r="4495" spans="1:131" ht="15" customHeight="1" x14ac:dyDescent="0.25">
      <c r="A4495" s="3">
        <v>768252</v>
      </c>
      <c r="B4495" s="2" t="s">
        <v>8312</v>
      </c>
      <c r="C4495" s="3" t="s">
        <v>60</v>
      </c>
      <c r="D4495" s="2" t="s">
        <v>8304</v>
      </c>
      <c r="E4495" s="22" t="s">
        <v>398</v>
      </c>
      <c r="F4495" s="22" t="s">
        <v>399</v>
      </c>
      <c r="G4495" s="22" t="s">
        <v>5606</v>
      </c>
      <c r="H4495" s="22" t="s">
        <v>3450</v>
      </c>
      <c r="I4495" s="22" t="s">
        <v>5607</v>
      </c>
      <c r="J4495" s="22" t="s">
        <v>265</v>
      </c>
      <c r="K4495" s="22" t="s">
        <v>5607</v>
      </c>
      <c r="L4495" s="22" t="s">
        <v>66</v>
      </c>
      <c r="AY4495" s="22" t="s">
        <v>8307</v>
      </c>
      <c r="AZ4495" s="22" t="str">
        <f t="shared" si="354"/>
        <v>O42.0;O63.0;O82.0;Z37.0;;;;;;;;;;;;;;;;;;;</v>
      </c>
      <c r="BA4495" s="42"/>
      <c r="BB4495" s="42"/>
      <c r="BC4495" s="42"/>
      <c r="BD4495" s="42"/>
      <c r="BE4495" s="42"/>
      <c r="BF4495" s="42"/>
      <c r="BG4495" s="42"/>
      <c r="BH4495" s="42"/>
      <c r="BI4495" s="42"/>
      <c r="BJ4495" s="42"/>
      <c r="BK4495" s="42"/>
      <c r="BL4495" s="42"/>
      <c r="BM4495" s="42"/>
      <c r="BN4495" s="42"/>
      <c r="BO4495" s="42"/>
      <c r="BP4495" s="42"/>
      <c r="BQ4495" s="42"/>
      <c r="BR4495" s="42"/>
      <c r="BS4495" s="42"/>
      <c r="BT4495" s="42"/>
      <c r="BU4495" s="42"/>
      <c r="BV4495" s="42"/>
      <c r="BW4495" s="42"/>
      <c r="BX4495" s="42"/>
      <c r="BY4495" s="42"/>
      <c r="BZ4495" s="42"/>
      <c r="CA4495" s="42"/>
      <c r="CB4495" s="42"/>
      <c r="CC4495" s="41" t="str">
        <f t="shared" si="350"/>
        <v>;;;;;;;;;;;;;</v>
      </c>
      <c r="CD4495" s="25" t="s">
        <v>266</v>
      </c>
      <c r="CE4495" s="26" t="s">
        <v>254</v>
      </c>
      <c r="CF4495" s="25"/>
      <c r="CG4495" s="26"/>
      <c r="CH4495" s="25"/>
      <c r="CI4495" s="26"/>
      <c r="CJ4495" s="25"/>
      <c r="CK4495" s="26"/>
      <c r="CL4495" s="25"/>
      <c r="CM4495" s="25"/>
      <c r="CN4495" s="23" t="s">
        <v>8310</v>
      </c>
      <c r="CO4495" s="23" t="str">
        <f t="shared" si="351"/>
        <v>74.99;;;;</v>
      </c>
      <c r="CP4495" s="11" t="s">
        <v>3578</v>
      </c>
      <c r="CQ4495" s="11" t="s">
        <v>8247</v>
      </c>
      <c r="CR4495" s="11"/>
      <c r="CS4495" s="11"/>
      <c r="CT4495" s="11"/>
      <c r="CU4495" s="11"/>
      <c r="CV4495" s="11"/>
      <c r="CW4495" s="11"/>
      <c r="CX4495" s="11"/>
      <c r="CY4495" s="11"/>
      <c r="CZ4495" s="11"/>
      <c r="DA4495" s="11"/>
      <c r="DB4495" s="11"/>
      <c r="DC4495" s="11"/>
      <c r="DD4495" s="11"/>
      <c r="DE4495" s="11"/>
      <c r="DF4495" s="11"/>
      <c r="DG4495" s="11"/>
      <c r="DH4495" s="11" t="s">
        <v>7423</v>
      </c>
      <c r="DI4495" s="11" t="str">
        <f t="shared" si="353"/>
        <v>o24.0;;;;;;;;</v>
      </c>
      <c r="DJ4495" s="13" t="s">
        <v>7418</v>
      </c>
      <c r="DK4495" s="13"/>
      <c r="DL4495" s="13"/>
      <c r="DM4495" s="13"/>
      <c r="DN4495" s="13"/>
      <c r="DO4495" s="13"/>
      <c r="DP4495" s="13"/>
      <c r="DQ4495" s="13"/>
      <c r="DR4495" s="13"/>
      <c r="DS4495" s="13"/>
      <c r="DT4495" s="13"/>
      <c r="DU4495" s="13"/>
      <c r="DV4495" s="13"/>
      <c r="DW4495" s="13"/>
      <c r="DX4495" s="13"/>
      <c r="DY4495" s="13"/>
      <c r="DZ4495" s="13" t="s">
        <v>7420</v>
      </c>
      <c r="EA4495" s="13" t="str">
        <f t="shared" si="352"/>
        <v>;;;;;;;</v>
      </c>
    </row>
    <row r="4496" spans="1:131" ht="15" customHeight="1" x14ac:dyDescent="0.25">
      <c r="A4496" s="3">
        <v>768255</v>
      </c>
      <c r="B4496" s="2" t="s">
        <v>8312</v>
      </c>
      <c r="C4496" s="3" t="s">
        <v>59</v>
      </c>
      <c r="D4496" s="2" t="s">
        <v>8304</v>
      </c>
      <c r="E4496" s="21" t="s">
        <v>5291</v>
      </c>
      <c r="F4496" s="22" t="s">
        <v>5292</v>
      </c>
      <c r="G4496" s="21" t="s">
        <v>5293</v>
      </c>
      <c r="H4496" s="22" t="s">
        <v>5294</v>
      </c>
      <c r="AY4496" s="22" t="s">
        <v>8307</v>
      </c>
      <c r="AZ4496" s="22" t="str">
        <f t="shared" si="354"/>
        <v>D29.2 ;E29.9;;;;;;;;;;;;;;;;;;;;;</v>
      </c>
      <c r="CC4496" s="41" t="str">
        <f t="shared" si="350"/>
        <v>;;;;;;;;;;;;;</v>
      </c>
      <c r="CD4496" s="27" t="s">
        <v>5295</v>
      </c>
      <c r="CE4496" s="24" t="s">
        <v>6092</v>
      </c>
      <c r="CN4496" s="23" t="s">
        <v>8310</v>
      </c>
      <c r="CO4496" s="23" t="str">
        <f t="shared" si="351"/>
        <v>62.3;;;;</v>
      </c>
      <c r="CP4496" s="11" t="s">
        <v>7421</v>
      </c>
      <c r="CQ4496" s="11"/>
      <c r="CR4496" s="11"/>
      <c r="CS4496" s="11"/>
      <c r="CT4496" s="11"/>
      <c r="CU4496" s="11"/>
      <c r="CV4496" s="11"/>
      <c r="CW4496" s="11"/>
      <c r="CX4496" s="11"/>
      <c r="CY4496" s="11"/>
      <c r="CZ4496" s="11"/>
      <c r="DA4496" s="11"/>
      <c r="DB4496" s="11"/>
      <c r="DC4496" s="11"/>
      <c r="DD4496" s="11"/>
      <c r="DE4496" s="11"/>
      <c r="DF4496" s="11"/>
      <c r="DG4496" s="11"/>
      <c r="DH4496" s="11" t="s">
        <v>7419</v>
      </c>
      <c r="DI4496" s="11" t="str">
        <f t="shared" si="353"/>
        <v>;;;;;;;;</v>
      </c>
      <c r="DJ4496" s="13" t="s">
        <v>7421</v>
      </c>
      <c r="DK4496" s="13"/>
      <c r="DL4496" s="13"/>
      <c r="DM4496" s="13"/>
      <c r="DN4496" s="13"/>
      <c r="DO4496" s="13"/>
      <c r="DP4496" s="13"/>
      <c r="DQ4496" s="13"/>
      <c r="DR4496" s="13"/>
      <c r="DS4496" s="13"/>
      <c r="DT4496" s="13"/>
      <c r="DU4496" s="13"/>
      <c r="DV4496" s="13"/>
      <c r="DW4496" s="13"/>
      <c r="DX4496" s="13"/>
      <c r="DY4496" s="13"/>
      <c r="DZ4496" s="13" t="s">
        <v>7420</v>
      </c>
      <c r="EA4496" s="13" t="str">
        <f t="shared" si="352"/>
        <v>;;;;;;;</v>
      </c>
    </row>
    <row r="4497" spans="1:131" ht="15" customHeight="1" x14ac:dyDescent="0.25">
      <c r="A4497" s="3">
        <v>768272</v>
      </c>
      <c r="B4497" s="2" t="s">
        <v>8312</v>
      </c>
      <c r="C4497" s="3" t="s">
        <v>59</v>
      </c>
      <c r="D4497" s="2" t="s">
        <v>8304</v>
      </c>
      <c r="E4497" s="22" t="s">
        <v>773</v>
      </c>
      <c r="F4497" s="22" t="s">
        <v>774</v>
      </c>
      <c r="G4497" s="22" t="s">
        <v>2030</v>
      </c>
      <c r="H4497" s="22" t="s">
        <v>335</v>
      </c>
      <c r="I4497" s="22" t="s">
        <v>1487</v>
      </c>
      <c r="J4497" s="22" t="s">
        <v>661</v>
      </c>
      <c r="K4497" s="22" t="s">
        <v>3646</v>
      </c>
      <c r="L4497" s="22" t="s">
        <v>107</v>
      </c>
      <c r="M4497" s="22" t="s">
        <v>3002</v>
      </c>
      <c r="N4497" s="22" t="s">
        <v>108</v>
      </c>
      <c r="AY4497" s="22" t="s">
        <v>8307</v>
      </c>
      <c r="AZ4497" s="22" t="str">
        <f t="shared" si="354"/>
        <v>I25.1;I20.0;I25.2;I11.9;E11.7;;;;;;;;;;;;;;;;;;</v>
      </c>
      <c r="BA4497" s="42"/>
      <c r="BB4497" s="42"/>
      <c r="BC4497" s="42"/>
      <c r="BD4497" s="42"/>
      <c r="BE4497" s="42"/>
      <c r="BF4497" s="42"/>
      <c r="BG4497" s="42"/>
      <c r="BH4497" s="42"/>
      <c r="BI4497" s="42"/>
      <c r="BJ4497" s="42"/>
      <c r="BK4497" s="42"/>
      <c r="BL4497" s="42"/>
      <c r="BM4497" s="42"/>
      <c r="BN4497" s="42"/>
      <c r="BO4497" s="42"/>
      <c r="BP4497" s="42"/>
      <c r="BQ4497" s="42"/>
      <c r="BR4497" s="42"/>
      <c r="BS4497" s="42"/>
      <c r="BT4497" s="42"/>
      <c r="BU4497" s="42"/>
      <c r="BV4497" s="42"/>
      <c r="BW4497" s="42"/>
      <c r="BX4497" s="42"/>
      <c r="BY4497" s="42"/>
      <c r="BZ4497" s="42"/>
      <c r="CA4497" s="42"/>
      <c r="CB4497" s="42"/>
      <c r="CC4497" s="41" t="str">
        <f t="shared" si="350"/>
        <v>;;;;;;;;;;;;;</v>
      </c>
      <c r="CD4497" s="25"/>
      <c r="CE4497" s="26"/>
      <c r="CF4497" s="25"/>
      <c r="CG4497" s="26"/>
      <c r="CH4497" s="25"/>
      <c r="CI4497" s="26"/>
      <c r="CJ4497" s="25"/>
      <c r="CK4497" s="26"/>
      <c r="CL4497" s="25"/>
      <c r="CM4497" s="25"/>
      <c r="CN4497" s="23" t="s">
        <v>8311</v>
      </c>
      <c r="CO4497" s="23" t="str">
        <f t="shared" si="351"/>
        <v>;;;;</v>
      </c>
      <c r="CP4497" s="11" t="s">
        <v>7421</v>
      </c>
      <c r="CQ4497" s="11"/>
      <c r="CR4497" s="11"/>
      <c r="CS4497" s="11"/>
      <c r="CT4497" s="11"/>
      <c r="CU4497" s="11"/>
      <c r="CV4497" s="11"/>
      <c r="CW4497" s="11"/>
      <c r="CX4497" s="11"/>
      <c r="CY4497" s="11"/>
      <c r="CZ4497" s="11"/>
      <c r="DA4497" s="11"/>
      <c r="DB4497" s="11"/>
      <c r="DC4497" s="11"/>
      <c r="DD4497" s="11"/>
      <c r="DE4497" s="11"/>
      <c r="DF4497" s="11"/>
      <c r="DG4497" s="11"/>
      <c r="DH4497" s="11" t="s">
        <v>7419</v>
      </c>
      <c r="DI4497" s="11" t="str">
        <f t="shared" si="353"/>
        <v>;;;;;;;;</v>
      </c>
      <c r="DJ4497" s="13" t="s">
        <v>7421</v>
      </c>
      <c r="DK4497" s="13"/>
      <c r="DL4497" s="13"/>
      <c r="DM4497" s="13"/>
      <c r="DN4497" s="13"/>
      <c r="DO4497" s="13"/>
      <c r="DP4497" s="13"/>
      <c r="DQ4497" s="13"/>
      <c r="DR4497" s="13"/>
      <c r="DS4497" s="13"/>
      <c r="DT4497" s="13"/>
      <c r="DU4497" s="13"/>
      <c r="DV4497" s="13"/>
      <c r="DW4497" s="13"/>
      <c r="DX4497" s="13"/>
      <c r="DY4497" s="13"/>
      <c r="DZ4497" s="13" t="s">
        <v>7420</v>
      </c>
      <c r="EA4497" s="13" t="str">
        <f t="shared" si="352"/>
        <v>;;;;;;;</v>
      </c>
    </row>
    <row r="4498" spans="1:131" ht="15" customHeight="1" x14ac:dyDescent="0.25">
      <c r="A4498" s="3">
        <v>768278</v>
      </c>
      <c r="B4498" s="2" t="s">
        <v>8312</v>
      </c>
      <c r="C4498" s="3" t="s">
        <v>59</v>
      </c>
      <c r="D4498" s="2" t="s">
        <v>8305</v>
      </c>
      <c r="E4498" s="22" t="s">
        <v>5947</v>
      </c>
      <c r="F4498" s="22" t="s">
        <v>654</v>
      </c>
      <c r="G4498" s="22" t="s">
        <v>715</v>
      </c>
      <c r="H4498" s="22" t="s">
        <v>716</v>
      </c>
      <c r="AY4498" s="22" t="s">
        <v>8307</v>
      </c>
      <c r="AZ4498" s="22" t="str">
        <f t="shared" si="354"/>
        <v>D48.1;I51.7;;;;;;;;;;;;;;;;;;;;;</v>
      </c>
      <c r="BA4498" s="42"/>
      <c r="BB4498" s="42"/>
      <c r="BC4498" s="42"/>
      <c r="BD4498" s="42"/>
      <c r="BE4498" s="42"/>
      <c r="BF4498" s="42"/>
      <c r="BG4498" s="42"/>
      <c r="BH4498" s="42"/>
      <c r="BI4498" s="42"/>
      <c r="BJ4498" s="42"/>
      <c r="BK4498" s="42"/>
      <c r="BL4498" s="42"/>
      <c r="BM4498" s="42"/>
      <c r="BN4498" s="42"/>
      <c r="BO4498" s="42"/>
      <c r="BP4498" s="42"/>
      <c r="BQ4498" s="42"/>
      <c r="BR4498" s="42"/>
      <c r="BS4498" s="42"/>
      <c r="BT4498" s="42"/>
      <c r="BU4498" s="42"/>
      <c r="BV4498" s="42"/>
      <c r="BW4498" s="42"/>
      <c r="BX4498" s="42"/>
      <c r="BY4498" s="42"/>
      <c r="BZ4498" s="42"/>
      <c r="CA4498" s="42"/>
      <c r="CB4498" s="42"/>
      <c r="CC4498" s="41" t="str">
        <f t="shared" si="350"/>
        <v>;;;;;;;;;;;;;</v>
      </c>
      <c r="CD4498" s="25"/>
      <c r="CE4498" s="26"/>
      <c r="CF4498" s="25"/>
      <c r="CG4498" s="26"/>
      <c r="CH4498" s="25"/>
      <c r="CI4498" s="26"/>
      <c r="CJ4498" s="25"/>
      <c r="CK4498" s="26"/>
      <c r="CL4498" s="25"/>
      <c r="CM4498" s="25"/>
      <c r="CN4498" s="23" t="s">
        <v>8311</v>
      </c>
      <c r="CO4498" s="23" t="str">
        <f t="shared" si="351"/>
        <v>;;;;</v>
      </c>
      <c r="CP4498" s="11" t="s">
        <v>7641</v>
      </c>
      <c r="CQ4498" s="11" t="s">
        <v>716</v>
      </c>
      <c r="CR4498" s="11" t="s">
        <v>6746</v>
      </c>
      <c r="CS4498" s="11" t="s">
        <v>368</v>
      </c>
      <c r="CT4498" s="11"/>
      <c r="CU4498" s="11"/>
      <c r="CV4498" s="11"/>
      <c r="CW4498" s="11"/>
      <c r="CX4498" s="11"/>
      <c r="CY4498" s="11"/>
      <c r="CZ4498" s="11"/>
      <c r="DA4498" s="11"/>
      <c r="DB4498" s="11"/>
      <c r="DC4498" s="11"/>
      <c r="DD4498" s="11"/>
      <c r="DE4498" s="11"/>
      <c r="DF4498" s="11"/>
      <c r="DG4498" s="11"/>
      <c r="DH4498" s="11" t="s">
        <v>7423</v>
      </c>
      <c r="DI4498" s="11" t="str">
        <f t="shared" si="353"/>
        <v>I51.7;R54;;;;;;;</v>
      </c>
      <c r="DJ4498" s="13" t="s">
        <v>7421</v>
      </c>
      <c r="DK4498" s="13"/>
      <c r="DL4498" s="13"/>
      <c r="DM4498" s="13"/>
      <c r="DN4498" s="13"/>
      <c r="DO4498" s="13"/>
      <c r="DP4498" s="13"/>
      <c r="DQ4498" s="13"/>
      <c r="DR4498" s="13"/>
      <c r="DS4498" s="13"/>
      <c r="DT4498" s="13"/>
      <c r="DU4498" s="13"/>
      <c r="DV4498" s="13"/>
      <c r="DW4498" s="13"/>
      <c r="DX4498" s="13"/>
      <c r="DY4498" s="13"/>
      <c r="DZ4498" s="13" t="s">
        <v>7420</v>
      </c>
      <c r="EA4498" s="13" t="str">
        <f t="shared" si="352"/>
        <v>;;;;;;;</v>
      </c>
    </row>
    <row r="4499" spans="1:131" ht="15" customHeight="1" x14ac:dyDescent="0.25">
      <c r="A4499" s="3">
        <v>768295</v>
      </c>
      <c r="B4499" s="2" t="s">
        <v>8312</v>
      </c>
      <c r="C4499" s="3" t="s">
        <v>59</v>
      </c>
      <c r="D4499" s="2" t="s">
        <v>8304</v>
      </c>
      <c r="E4499" s="22" t="s">
        <v>1176</v>
      </c>
      <c r="F4499" s="22" t="s">
        <v>925</v>
      </c>
      <c r="G4499" s="22" t="s">
        <v>6691</v>
      </c>
      <c r="H4499" s="22" t="s">
        <v>231</v>
      </c>
      <c r="AY4499" s="22" t="s">
        <v>8307</v>
      </c>
      <c r="AZ4499" s="22" t="str">
        <f t="shared" si="354"/>
        <v>K80.2;K74.6;;;;;;;;;;;;;;;;;;;;;</v>
      </c>
      <c r="BA4499" s="42"/>
      <c r="BB4499" s="42"/>
      <c r="BC4499" s="42"/>
      <c r="BD4499" s="42"/>
      <c r="BE4499" s="42"/>
      <c r="BF4499" s="42"/>
      <c r="BG4499" s="42"/>
      <c r="BH4499" s="42"/>
      <c r="BI4499" s="42"/>
      <c r="BJ4499" s="42"/>
      <c r="BK4499" s="42"/>
      <c r="BL4499" s="42"/>
      <c r="BM4499" s="42"/>
      <c r="BN4499" s="42"/>
      <c r="BO4499" s="42"/>
      <c r="BP4499" s="42"/>
      <c r="BQ4499" s="42"/>
      <c r="BR4499" s="42"/>
      <c r="BS4499" s="42"/>
      <c r="BT4499" s="42"/>
      <c r="BU4499" s="42"/>
      <c r="BV4499" s="42"/>
      <c r="BW4499" s="42"/>
      <c r="BX4499" s="42"/>
      <c r="BY4499" s="42"/>
      <c r="BZ4499" s="42"/>
      <c r="CA4499" s="42"/>
      <c r="CB4499" s="42"/>
      <c r="CC4499" s="41" t="str">
        <f t="shared" si="350"/>
        <v>;;;;;;;;;;;;;</v>
      </c>
      <c r="CD4499" s="25" t="s">
        <v>865</v>
      </c>
      <c r="CE4499" s="26" t="s">
        <v>866</v>
      </c>
      <c r="CF4499" s="25"/>
      <c r="CG4499" s="26"/>
      <c r="CH4499" s="25"/>
      <c r="CI4499" s="26"/>
      <c r="CJ4499" s="25"/>
      <c r="CK4499" s="26"/>
      <c r="CL4499" s="25"/>
      <c r="CM4499" s="25"/>
      <c r="CN4499" s="23" t="s">
        <v>8310</v>
      </c>
      <c r="CO4499" s="23" t="str">
        <f t="shared" si="351"/>
        <v>51.23;;;;</v>
      </c>
      <c r="CP4499" s="11" t="s">
        <v>7421</v>
      </c>
      <c r="CQ4499" s="11"/>
      <c r="CR4499" s="11"/>
      <c r="CS4499" s="11"/>
      <c r="CT4499" s="11"/>
      <c r="CU4499" s="11"/>
      <c r="CV4499" s="11"/>
      <c r="CW4499" s="11"/>
      <c r="CX4499" s="11"/>
      <c r="CY4499" s="11"/>
      <c r="CZ4499" s="11"/>
      <c r="DA4499" s="11"/>
      <c r="DB4499" s="11"/>
      <c r="DC4499" s="11"/>
      <c r="DD4499" s="11"/>
      <c r="DE4499" s="11"/>
      <c r="DF4499" s="11"/>
      <c r="DG4499" s="11"/>
      <c r="DH4499" s="11" t="s">
        <v>7419</v>
      </c>
      <c r="DI4499" s="11" t="str">
        <f t="shared" si="353"/>
        <v>;;;;;;;;</v>
      </c>
      <c r="DJ4499" s="13" t="s">
        <v>7421</v>
      </c>
      <c r="DK4499" s="13"/>
      <c r="DL4499" s="13"/>
      <c r="DM4499" s="13"/>
      <c r="DN4499" s="13"/>
      <c r="DO4499" s="13"/>
      <c r="DP4499" s="13"/>
      <c r="DQ4499" s="13"/>
      <c r="DR4499" s="13"/>
      <c r="DS4499" s="13"/>
      <c r="DT4499" s="13"/>
      <c r="DU4499" s="13"/>
      <c r="DV4499" s="13"/>
      <c r="DW4499" s="13"/>
      <c r="DX4499" s="13"/>
      <c r="DY4499" s="13"/>
      <c r="DZ4499" s="13" t="s">
        <v>7420</v>
      </c>
      <c r="EA4499" s="13" t="str">
        <f t="shared" si="352"/>
        <v>;;;;;;;</v>
      </c>
    </row>
    <row r="4500" spans="1:131" s="29" customFormat="1" ht="15" customHeight="1" x14ac:dyDescent="0.25">
      <c r="A4500" s="3">
        <v>768300</v>
      </c>
      <c r="B4500" s="2" t="s">
        <v>8313</v>
      </c>
      <c r="C4500" s="3" t="s">
        <v>60</v>
      </c>
      <c r="D4500" s="2" t="s">
        <v>8304</v>
      </c>
      <c r="E4500" s="22" t="s">
        <v>6345</v>
      </c>
      <c r="F4500" s="22" t="s">
        <v>670</v>
      </c>
      <c r="G4500" s="22" t="s">
        <v>1887</v>
      </c>
      <c r="H4500" s="22" t="s">
        <v>925</v>
      </c>
      <c r="I4500" s="22" t="s">
        <v>122</v>
      </c>
      <c r="J4500" s="22" t="s">
        <v>119</v>
      </c>
      <c r="K4500" s="22"/>
      <c r="L4500" s="22"/>
      <c r="M4500" s="22"/>
      <c r="N4500" s="22"/>
      <c r="O4500" s="22"/>
      <c r="P4500" s="22"/>
      <c r="Q4500" s="22"/>
      <c r="R4500" s="22"/>
      <c r="S4500" s="22"/>
      <c r="T4500" s="22"/>
      <c r="U4500" s="22"/>
      <c r="V4500" s="22"/>
      <c r="W4500" s="22"/>
      <c r="X4500" s="22"/>
      <c r="Y4500" s="22"/>
      <c r="Z4500" s="22"/>
      <c r="AA4500" s="22"/>
      <c r="AB4500" s="22"/>
      <c r="AC4500" s="22"/>
      <c r="AD4500" s="22"/>
      <c r="AE4500" s="22"/>
      <c r="AF4500" s="22"/>
      <c r="AG4500" s="22"/>
      <c r="AH4500" s="22"/>
      <c r="AI4500" s="22"/>
      <c r="AJ4500" s="22"/>
      <c r="AK4500" s="22"/>
      <c r="AL4500" s="22"/>
      <c r="AM4500" s="22"/>
      <c r="AN4500" s="22"/>
      <c r="AO4500" s="22"/>
      <c r="AP4500" s="22"/>
      <c r="AQ4500" s="22"/>
      <c r="AR4500" s="22"/>
      <c r="AS4500" s="22"/>
      <c r="AT4500" s="22"/>
      <c r="AU4500" s="22"/>
      <c r="AV4500" s="22"/>
      <c r="AW4500" s="22"/>
      <c r="AX4500" s="22"/>
      <c r="AY4500" s="22" t="s">
        <v>8307</v>
      </c>
      <c r="AZ4500" s="22" t="str">
        <f t="shared" si="354"/>
        <v>N70.9;K80.2;I10;;;;;;;;;;;;;;;;;;;;</v>
      </c>
      <c r="BA4500" s="42"/>
      <c r="BB4500" s="42"/>
      <c r="BC4500" s="42"/>
      <c r="BD4500" s="42"/>
      <c r="BE4500" s="42"/>
      <c r="BF4500" s="42"/>
      <c r="BG4500" s="42"/>
      <c r="BH4500" s="42"/>
      <c r="BI4500" s="42"/>
      <c r="BJ4500" s="42"/>
      <c r="BK4500" s="42"/>
      <c r="BL4500" s="42"/>
      <c r="BM4500" s="42"/>
      <c r="BN4500" s="42"/>
      <c r="BO4500" s="42"/>
      <c r="BP4500" s="42"/>
      <c r="BQ4500" s="42"/>
      <c r="BR4500" s="42"/>
      <c r="BS4500" s="42"/>
      <c r="BT4500" s="42"/>
      <c r="BU4500" s="42"/>
      <c r="BV4500" s="42"/>
      <c r="BW4500" s="42"/>
      <c r="BX4500" s="42"/>
      <c r="BY4500" s="42"/>
      <c r="BZ4500" s="42"/>
      <c r="CA4500" s="42"/>
      <c r="CB4500" s="42"/>
      <c r="CC4500" s="41" t="str">
        <f t="shared" si="350"/>
        <v>;;;;;;;;;;;;;</v>
      </c>
      <c r="CD4500" s="25" t="s">
        <v>6346</v>
      </c>
      <c r="CE4500" s="26" t="s">
        <v>1241</v>
      </c>
      <c r="CF4500" s="25"/>
      <c r="CG4500" s="26"/>
      <c r="CH4500" s="25"/>
      <c r="CI4500" s="26"/>
      <c r="CJ4500" s="25"/>
      <c r="CK4500" s="26"/>
      <c r="CL4500" s="25"/>
      <c r="CM4500" s="25"/>
      <c r="CN4500" s="23" t="s">
        <v>8310</v>
      </c>
      <c r="CO4500" s="23" t="str">
        <f t="shared" si="351"/>
        <v>54.21;;;;</v>
      </c>
      <c r="CP4500" s="11" t="s">
        <v>7590</v>
      </c>
      <c r="CQ4500" s="11" t="s">
        <v>80</v>
      </c>
      <c r="CR4500" s="11"/>
      <c r="CS4500" s="11"/>
      <c r="CT4500" s="11"/>
      <c r="CU4500" s="11"/>
      <c r="CV4500" s="11"/>
      <c r="CW4500" s="11"/>
      <c r="CX4500" s="11"/>
      <c r="CY4500" s="11"/>
      <c r="CZ4500" s="11"/>
      <c r="DA4500" s="11"/>
      <c r="DB4500" s="11"/>
      <c r="DC4500" s="11"/>
      <c r="DD4500" s="11"/>
      <c r="DE4500" s="11"/>
      <c r="DF4500" s="11"/>
      <c r="DG4500" s="11"/>
      <c r="DH4500" s="11" t="s">
        <v>7423</v>
      </c>
      <c r="DI4500" s="11" t="str">
        <f t="shared" si="353"/>
        <v>O26.0;;;;;;;;</v>
      </c>
      <c r="DJ4500" s="13" t="s">
        <v>7431</v>
      </c>
      <c r="DK4500" s="13"/>
      <c r="DL4500" s="13"/>
      <c r="DM4500" s="13"/>
      <c r="DN4500" s="13"/>
      <c r="DO4500" s="13"/>
      <c r="DP4500" s="13"/>
      <c r="DQ4500" s="13"/>
      <c r="DR4500" s="13"/>
      <c r="DS4500" s="13"/>
      <c r="DT4500" s="13"/>
      <c r="DU4500" s="13"/>
      <c r="DV4500" s="13"/>
      <c r="DW4500" s="13"/>
      <c r="DX4500" s="13"/>
      <c r="DY4500" s="13"/>
      <c r="DZ4500" s="13" t="s">
        <v>7420</v>
      </c>
      <c r="EA4500" s="13" t="str">
        <f t="shared" si="352"/>
        <v>;;;;;;;</v>
      </c>
    </row>
    <row r="4501" spans="1:131" ht="15" customHeight="1" x14ac:dyDescent="0.25">
      <c r="A4501" s="3">
        <v>768303</v>
      </c>
      <c r="B4501" s="2" t="s">
        <v>8312</v>
      </c>
      <c r="C4501" s="3" t="s">
        <v>59</v>
      </c>
      <c r="D4501" s="2" t="s">
        <v>8304</v>
      </c>
      <c r="E4501" s="22" t="s">
        <v>6947</v>
      </c>
      <c r="F4501" s="22" t="s">
        <v>837</v>
      </c>
      <c r="G4501" s="22" t="s">
        <v>117</v>
      </c>
      <c r="H4501" s="22" t="s">
        <v>118</v>
      </c>
      <c r="AY4501" s="22" t="s">
        <v>8307</v>
      </c>
      <c r="AZ4501" s="22" t="str">
        <f t="shared" si="354"/>
        <v>D36.7;I25.4;;;;;;;;;;;;;;;;;;;;;</v>
      </c>
      <c r="BA4501" s="42"/>
      <c r="BB4501" s="42"/>
      <c r="BC4501" s="42"/>
      <c r="BD4501" s="42"/>
      <c r="BE4501" s="42"/>
      <c r="BF4501" s="42"/>
      <c r="BG4501" s="42"/>
      <c r="BH4501" s="42"/>
      <c r="BI4501" s="42"/>
      <c r="BJ4501" s="42"/>
      <c r="BK4501" s="42"/>
      <c r="BL4501" s="42"/>
      <c r="BM4501" s="42"/>
      <c r="BN4501" s="42"/>
      <c r="BO4501" s="42"/>
      <c r="BP4501" s="42"/>
      <c r="BQ4501" s="42"/>
      <c r="BR4501" s="42"/>
      <c r="BS4501" s="42"/>
      <c r="BT4501" s="42"/>
      <c r="BU4501" s="42"/>
      <c r="BV4501" s="42"/>
      <c r="BW4501" s="42"/>
      <c r="BX4501" s="42"/>
      <c r="BY4501" s="42"/>
      <c r="BZ4501" s="42"/>
      <c r="CA4501" s="42"/>
      <c r="CB4501" s="42"/>
      <c r="CC4501" s="41" t="str">
        <f t="shared" si="350"/>
        <v>;;;;;;;;;;;;;</v>
      </c>
      <c r="CD4501" s="25" t="s">
        <v>838</v>
      </c>
      <c r="CE4501" s="26" t="s">
        <v>115</v>
      </c>
      <c r="CF4501" s="25"/>
      <c r="CG4501" s="26"/>
      <c r="CH4501" s="25"/>
      <c r="CI4501" s="26"/>
      <c r="CJ4501" s="25"/>
      <c r="CK4501" s="26"/>
      <c r="CL4501" s="25"/>
      <c r="CM4501" s="25"/>
      <c r="CN4501" s="23" t="s">
        <v>8310</v>
      </c>
      <c r="CO4501" s="23" t="str">
        <f t="shared" si="351"/>
        <v>86.3;;;;</v>
      </c>
      <c r="CP4501" s="11" t="s">
        <v>7425</v>
      </c>
      <c r="CQ4501" s="11"/>
      <c r="CR4501" s="11"/>
      <c r="CS4501" s="11"/>
      <c r="CT4501" s="11"/>
      <c r="CU4501" s="11"/>
      <c r="CV4501" s="11"/>
      <c r="CW4501" s="11"/>
      <c r="CX4501" s="11"/>
      <c r="CY4501" s="11"/>
      <c r="CZ4501" s="11"/>
      <c r="DA4501" s="11"/>
      <c r="DB4501" s="11"/>
      <c r="DC4501" s="11"/>
      <c r="DD4501" s="11"/>
      <c r="DE4501" s="11"/>
      <c r="DF4501" s="11"/>
      <c r="DG4501" s="11"/>
      <c r="DH4501" s="11" t="s">
        <v>7419</v>
      </c>
      <c r="DI4501" s="11" t="str">
        <f t="shared" si="353"/>
        <v>;;;;;;;;</v>
      </c>
      <c r="DJ4501" s="13" t="s">
        <v>7425</v>
      </c>
      <c r="DK4501" s="13"/>
      <c r="DL4501" s="13"/>
      <c r="DM4501" s="13"/>
      <c r="DN4501" s="13"/>
      <c r="DO4501" s="13"/>
      <c r="DP4501" s="13"/>
      <c r="DQ4501" s="13"/>
      <c r="DR4501" s="13"/>
      <c r="DS4501" s="13"/>
      <c r="DT4501" s="13"/>
      <c r="DU4501" s="13"/>
      <c r="DV4501" s="13"/>
      <c r="DW4501" s="13"/>
      <c r="DX4501" s="13"/>
      <c r="DY4501" s="13"/>
      <c r="DZ4501" s="13" t="s">
        <v>7420</v>
      </c>
      <c r="EA4501" s="13" t="str">
        <f t="shared" si="352"/>
        <v>;;;;;;;</v>
      </c>
    </row>
    <row r="4502" spans="1:131" ht="15" customHeight="1" x14ac:dyDescent="0.25">
      <c r="A4502" s="3">
        <v>768309</v>
      </c>
      <c r="B4502" s="2" t="s">
        <v>8312</v>
      </c>
      <c r="C4502" s="3" t="s">
        <v>60</v>
      </c>
      <c r="D4502" s="2" t="s">
        <v>8304</v>
      </c>
      <c r="E4502" s="22" t="s">
        <v>1263</v>
      </c>
      <c r="F4502" s="22" t="s">
        <v>84</v>
      </c>
      <c r="G4502" s="22" t="s">
        <v>127</v>
      </c>
      <c r="H4502" s="22" t="s">
        <v>945</v>
      </c>
      <c r="I4502" s="22" t="s">
        <v>918</v>
      </c>
      <c r="J4502" s="22" t="s">
        <v>1439</v>
      </c>
      <c r="K4502" s="22" t="s">
        <v>1142</v>
      </c>
      <c r="L4502" s="22" t="s">
        <v>2543</v>
      </c>
      <c r="M4502" s="22" t="s">
        <v>1160</v>
      </c>
      <c r="N4502" s="22" t="s">
        <v>2601</v>
      </c>
      <c r="O4502" s="22" t="s">
        <v>425</v>
      </c>
      <c r="P4502" s="22" t="s">
        <v>949</v>
      </c>
      <c r="Q4502" s="22" t="s">
        <v>3930</v>
      </c>
      <c r="R4502" s="22" t="s">
        <v>3014</v>
      </c>
      <c r="S4502" s="22" t="s">
        <v>642</v>
      </c>
      <c r="T4502" s="22" t="s">
        <v>591</v>
      </c>
      <c r="AY4502" s="22" t="s">
        <v>8307</v>
      </c>
      <c r="AZ4502" s="22" t="str">
        <f t="shared" si="354"/>
        <v>R50.9;O23.4;O99.1;O98.5;O99.6;O21.9;Z34.9;O99.2;;;;;;;;;;;;;;;</v>
      </c>
      <c r="BA4502" s="42"/>
      <c r="BB4502" s="42"/>
      <c r="BC4502" s="42"/>
      <c r="BD4502" s="42"/>
      <c r="BE4502" s="42"/>
      <c r="BF4502" s="42"/>
      <c r="BG4502" s="42"/>
      <c r="BH4502" s="42"/>
      <c r="BI4502" s="42"/>
      <c r="BJ4502" s="42"/>
      <c r="BK4502" s="42"/>
      <c r="BL4502" s="42"/>
      <c r="BM4502" s="42"/>
      <c r="BN4502" s="42"/>
      <c r="BO4502" s="42"/>
      <c r="BP4502" s="42"/>
      <c r="BQ4502" s="42"/>
      <c r="BR4502" s="42"/>
      <c r="BS4502" s="42"/>
      <c r="BT4502" s="42"/>
      <c r="BU4502" s="42"/>
      <c r="BV4502" s="42"/>
      <c r="BW4502" s="42"/>
      <c r="BX4502" s="42"/>
      <c r="BY4502" s="42"/>
      <c r="BZ4502" s="42"/>
      <c r="CA4502" s="42"/>
      <c r="CB4502" s="42"/>
      <c r="CC4502" s="41" t="str">
        <f t="shared" si="350"/>
        <v>;;;;;;;;;;;;;</v>
      </c>
      <c r="CD4502" s="25"/>
      <c r="CE4502" s="26"/>
      <c r="CF4502" s="25"/>
      <c r="CG4502" s="26"/>
      <c r="CH4502" s="25"/>
      <c r="CI4502" s="26"/>
      <c r="CJ4502" s="25"/>
      <c r="CK4502" s="26"/>
      <c r="CL4502" s="25"/>
      <c r="CM4502" s="25"/>
      <c r="CN4502" s="23" t="s">
        <v>8311</v>
      </c>
      <c r="CO4502" s="23" t="str">
        <f t="shared" si="351"/>
        <v>;;;;</v>
      </c>
      <c r="CP4502" s="11" t="s">
        <v>7421</v>
      </c>
      <c r="CQ4502" s="11"/>
      <c r="CR4502" s="11"/>
      <c r="CS4502" s="11"/>
      <c r="CT4502" s="11"/>
      <c r="CU4502" s="11"/>
      <c r="CV4502" s="11"/>
      <c r="CW4502" s="11"/>
      <c r="CX4502" s="11"/>
      <c r="CY4502" s="11"/>
      <c r="CZ4502" s="11"/>
      <c r="DA4502" s="11"/>
      <c r="DB4502" s="11"/>
      <c r="DC4502" s="11"/>
      <c r="DD4502" s="11"/>
      <c r="DE4502" s="11"/>
      <c r="DF4502" s="11"/>
      <c r="DG4502" s="11"/>
      <c r="DH4502" s="11" t="s">
        <v>7419</v>
      </c>
      <c r="DI4502" s="11" t="str">
        <f t="shared" si="353"/>
        <v>;;;;;;;;</v>
      </c>
      <c r="DJ4502" s="13" t="s">
        <v>7421</v>
      </c>
      <c r="DK4502" s="13"/>
      <c r="DL4502" s="13"/>
      <c r="DM4502" s="13"/>
      <c r="DN4502" s="13"/>
      <c r="DO4502" s="13"/>
      <c r="DP4502" s="13"/>
      <c r="DQ4502" s="13"/>
      <c r="DR4502" s="13"/>
      <c r="DS4502" s="13"/>
      <c r="DT4502" s="13"/>
      <c r="DU4502" s="13"/>
      <c r="DV4502" s="13"/>
      <c r="DW4502" s="13"/>
      <c r="DX4502" s="13"/>
      <c r="DY4502" s="13"/>
      <c r="DZ4502" s="13" t="s">
        <v>7420</v>
      </c>
      <c r="EA4502" s="13" t="str">
        <f t="shared" si="352"/>
        <v>;;;;;;;</v>
      </c>
    </row>
    <row r="4503" spans="1:131" ht="15" customHeight="1" x14ac:dyDescent="0.25">
      <c r="A4503" s="3">
        <v>768321</v>
      </c>
      <c r="B4503" s="2" t="s">
        <v>8312</v>
      </c>
      <c r="C4503" s="3" t="s">
        <v>59</v>
      </c>
      <c r="D4503" s="2" t="s">
        <v>8304</v>
      </c>
      <c r="E4503" s="22" t="s">
        <v>6099</v>
      </c>
      <c r="F4503" s="22" t="s">
        <v>837</v>
      </c>
      <c r="G4503" s="22" t="s">
        <v>122</v>
      </c>
      <c r="H4503" s="22" t="s">
        <v>119</v>
      </c>
      <c r="AY4503" s="22" t="s">
        <v>8307</v>
      </c>
      <c r="AZ4503" s="22" t="str">
        <f t="shared" si="354"/>
        <v>D36.7;I10;;;;;;;;;;;;;;;;;;;;;</v>
      </c>
      <c r="BA4503" s="42"/>
      <c r="BB4503" s="42"/>
      <c r="BC4503" s="42"/>
      <c r="BD4503" s="42"/>
      <c r="BE4503" s="42"/>
      <c r="BF4503" s="42"/>
      <c r="BG4503" s="42"/>
      <c r="BH4503" s="42"/>
      <c r="BI4503" s="42"/>
      <c r="BJ4503" s="42"/>
      <c r="BK4503" s="42"/>
      <c r="BL4503" s="42"/>
      <c r="BM4503" s="42"/>
      <c r="BN4503" s="42"/>
      <c r="BO4503" s="42"/>
      <c r="BP4503" s="42"/>
      <c r="BQ4503" s="42"/>
      <c r="BR4503" s="42"/>
      <c r="BS4503" s="42"/>
      <c r="BT4503" s="42"/>
      <c r="BU4503" s="42"/>
      <c r="BV4503" s="42"/>
      <c r="BW4503" s="42"/>
      <c r="BX4503" s="42"/>
      <c r="BY4503" s="42"/>
      <c r="BZ4503" s="42"/>
      <c r="CA4503" s="42"/>
      <c r="CB4503" s="42"/>
      <c r="CC4503" s="41" t="str">
        <f t="shared" si="350"/>
        <v>;;;;;;;;;;;;;</v>
      </c>
      <c r="CD4503" s="25" t="s">
        <v>6100</v>
      </c>
      <c r="CE4503" s="26" t="s">
        <v>115</v>
      </c>
      <c r="CF4503" s="25"/>
      <c r="CG4503" s="26"/>
      <c r="CH4503" s="25"/>
      <c r="CI4503" s="26"/>
      <c r="CJ4503" s="25"/>
      <c r="CK4503" s="26"/>
      <c r="CL4503" s="25"/>
      <c r="CM4503" s="25"/>
      <c r="CN4503" s="23" t="s">
        <v>8310</v>
      </c>
      <c r="CO4503" s="23" t="str">
        <f t="shared" si="351"/>
        <v>86.3;;;;</v>
      </c>
      <c r="CP4503" s="11" t="s">
        <v>7421</v>
      </c>
      <c r="CQ4503" s="11"/>
      <c r="CR4503" s="11"/>
      <c r="CS4503" s="11"/>
      <c r="CT4503" s="11"/>
      <c r="CU4503" s="11"/>
      <c r="CV4503" s="11"/>
      <c r="CW4503" s="11"/>
      <c r="CX4503" s="11"/>
      <c r="CY4503" s="11"/>
      <c r="CZ4503" s="11"/>
      <c r="DA4503" s="11"/>
      <c r="DB4503" s="11"/>
      <c r="DC4503" s="11"/>
      <c r="DD4503" s="11"/>
      <c r="DE4503" s="11"/>
      <c r="DF4503" s="11"/>
      <c r="DG4503" s="11"/>
      <c r="DH4503" s="11" t="s">
        <v>7419</v>
      </c>
      <c r="DI4503" s="11" t="str">
        <f t="shared" si="353"/>
        <v>;;;;;;;;</v>
      </c>
      <c r="DJ4503" s="13" t="s">
        <v>7421</v>
      </c>
      <c r="DK4503" s="13"/>
      <c r="DL4503" s="13"/>
      <c r="DM4503" s="13"/>
      <c r="DN4503" s="13"/>
      <c r="DO4503" s="13"/>
      <c r="DP4503" s="13"/>
      <c r="DQ4503" s="13"/>
      <c r="DR4503" s="13"/>
      <c r="DS4503" s="13"/>
      <c r="DT4503" s="13"/>
      <c r="DU4503" s="13"/>
      <c r="DV4503" s="13"/>
      <c r="DW4503" s="13"/>
      <c r="DX4503" s="13"/>
      <c r="DY4503" s="13"/>
      <c r="DZ4503" s="13" t="s">
        <v>7420</v>
      </c>
      <c r="EA4503" s="13" t="str">
        <f t="shared" si="352"/>
        <v>;;;;;;;</v>
      </c>
    </row>
    <row r="4504" spans="1:131" ht="15" customHeight="1" x14ac:dyDescent="0.25">
      <c r="A4504" s="3">
        <v>768330</v>
      </c>
      <c r="B4504" s="2" t="s">
        <v>8312</v>
      </c>
      <c r="C4504" s="3" t="s">
        <v>59</v>
      </c>
      <c r="D4504" s="2" t="s">
        <v>8304</v>
      </c>
      <c r="E4504" s="22" t="s">
        <v>3927</v>
      </c>
      <c r="F4504" s="22" t="s">
        <v>2726</v>
      </c>
      <c r="AY4504" s="22" t="s">
        <v>8308</v>
      </c>
      <c r="AZ4504" s="22" t="str">
        <f t="shared" si="354"/>
        <v>N20.1;;;;;;;;;;;;;;;;;;;;;;</v>
      </c>
      <c r="BA4504" s="42"/>
      <c r="BB4504" s="42"/>
      <c r="BC4504" s="42"/>
      <c r="BD4504" s="42"/>
      <c r="BE4504" s="42"/>
      <c r="BF4504" s="42"/>
      <c r="BG4504" s="42"/>
      <c r="BH4504" s="42"/>
      <c r="BI4504" s="42"/>
      <c r="BJ4504" s="42"/>
      <c r="BK4504" s="42"/>
      <c r="BL4504" s="42"/>
      <c r="BM4504" s="42"/>
      <c r="BN4504" s="42"/>
      <c r="BO4504" s="42"/>
      <c r="BP4504" s="42"/>
      <c r="BQ4504" s="42"/>
      <c r="BR4504" s="42"/>
      <c r="BS4504" s="42"/>
      <c r="BT4504" s="42"/>
      <c r="BU4504" s="42"/>
      <c r="BV4504" s="42"/>
      <c r="BW4504" s="42"/>
      <c r="BX4504" s="42"/>
      <c r="BY4504" s="42"/>
      <c r="BZ4504" s="42"/>
      <c r="CA4504" s="42"/>
      <c r="CB4504" s="42"/>
      <c r="CC4504" s="41" t="str">
        <f t="shared" si="350"/>
        <v>;;;;;;;;;;;;;</v>
      </c>
      <c r="CD4504" s="25" t="s">
        <v>1712</v>
      </c>
      <c r="CE4504" s="26" t="s">
        <v>495</v>
      </c>
      <c r="CF4504" s="25"/>
      <c r="CG4504" s="26"/>
      <c r="CH4504" s="25"/>
      <c r="CI4504" s="26"/>
      <c r="CJ4504" s="25"/>
      <c r="CK4504" s="26"/>
      <c r="CL4504" s="25"/>
      <c r="CM4504" s="25"/>
      <c r="CN4504" s="23" t="s">
        <v>8310</v>
      </c>
      <c r="CO4504" s="23" t="str">
        <f t="shared" si="351"/>
        <v>56.31;;;;</v>
      </c>
      <c r="CP4504" s="11" t="s">
        <v>7429</v>
      </c>
      <c r="CQ4504" s="11"/>
      <c r="CR4504" s="11"/>
      <c r="CS4504" s="11"/>
      <c r="CT4504" s="11"/>
      <c r="CU4504" s="11"/>
      <c r="CV4504" s="11"/>
      <c r="CW4504" s="11"/>
      <c r="CX4504" s="11"/>
      <c r="CY4504" s="11"/>
      <c r="CZ4504" s="11"/>
      <c r="DA4504" s="11"/>
      <c r="DB4504" s="11"/>
      <c r="DC4504" s="11"/>
      <c r="DD4504" s="11"/>
      <c r="DE4504" s="11"/>
      <c r="DF4504" s="11"/>
      <c r="DG4504" s="11"/>
      <c r="DH4504" s="11" t="s">
        <v>7419</v>
      </c>
      <c r="DI4504" s="11" t="str">
        <f t="shared" si="353"/>
        <v>;;;;;;;;</v>
      </c>
      <c r="DJ4504" s="13" t="s">
        <v>7591</v>
      </c>
      <c r="DK4504" s="13"/>
      <c r="DL4504" s="13"/>
      <c r="DM4504" s="13"/>
      <c r="DN4504" s="13"/>
      <c r="DO4504" s="13"/>
      <c r="DP4504" s="13"/>
      <c r="DQ4504" s="13"/>
      <c r="DR4504" s="13"/>
      <c r="DS4504" s="13"/>
      <c r="DT4504" s="13"/>
      <c r="DU4504" s="13"/>
      <c r="DV4504" s="13"/>
      <c r="DW4504" s="13"/>
      <c r="DX4504" s="13"/>
      <c r="DY4504" s="13"/>
      <c r="DZ4504" s="13" t="s">
        <v>7420</v>
      </c>
      <c r="EA4504" s="13" t="str">
        <f t="shared" si="352"/>
        <v>;;;;;;;</v>
      </c>
    </row>
    <row r="4505" spans="1:131" ht="15" customHeight="1" x14ac:dyDescent="0.25">
      <c r="A4505" s="3">
        <v>768360</v>
      </c>
      <c r="B4505" s="2" t="s">
        <v>8312</v>
      </c>
      <c r="C4505" s="3" t="s">
        <v>59</v>
      </c>
      <c r="D4505" s="2" t="s">
        <v>8304</v>
      </c>
      <c r="E4505" s="22" t="s">
        <v>6166</v>
      </c>
      <c r="F4505" s="22" t="s">
        <v>730</v>
      </c>
      <c r="G4505" s="22" t="s">
        <v>6167</v>
      </c>
      <c r="H4505" s="22" t="s">
        <v>1232</v>
      </c>
      <c r="AY4505" s="22" t="s">
        <v>8307</v>
      </c>
      <c r="AZ4505" s="22" t="str">
        <f t="shared" si="354"/>
        <v>K40.9;K66.0;;;;;;;;;;;;;;;;;;;;;</v>
      </c>
      <c r="BA4505" s="42"/>
      <c r="BB4505" s="42"/>
      <c r="BC4505" s="42"/>
      <c r="BD4505" s="42"/>
      <c r="BE4505" s="42"/>
      <c r="BF4505" s="42"/>
      <c r="BG4505" s="42"/>
      <c r="BH4505" s="42"/>
      <c r="BI4505" s="42"/>
      <c r="BJ4505" s="42"/>
      <c r="BK4505" s="42"/>
      <c r="BL4505" s="42"/>
      <c r="BM4505" s="42"/>
      <c r="BN4505" s="42"/>
      <c r="BO4505" s="42"/>
      <c r="BP4505" s="42"/>
      <c r="BQ4505" s="42"/>
      <c r="BR4505" s="42"/>
      <c r="BS4505" s="42"/>
      <c r="BT4505" s="42"/>
      <c r="BU4505" s="42"/>
      <c r="BV4505" s="42"/>
      <c r="BW4505" s="42"/>
      <c r="BX4505" s="42"/>
      <c r="BY4505" s="42"/>
      <c r="BZ4505" s="42"/>
      <c r="CA4505" s="42"/>
      <c r="CB4505" s="42"/>
      <c r="CC4505" s="41" t="str">
        <f t="shared" si="350"/>
        <v>;;;;;;;;;;;;;</v>
      </c>
      <c r="CD4505" s="25" t="s">
        <v>6168</v>
      </c>
      <c r="CE4505" s="26" t="s">
        <v>732</v>
      </c>
      <c r="CF4505" s="25"/>
      <c r="CG4505" s="26"/>
      <c r="CH4505" s="25"/>
      <c r="CI4505" s="26"/>
      <c r="CJ4505" s="25"/>
      <c r="CK4505" s="26"/>
      <c r="CL4505" s="25"/>
      <c r="CM4505" s="25"/>
      <c r="CN4505" s="23" t="s">
        <v>8310</v>
      </c>
      <c r="CO4505" s="23" t="str">
        <f t="shared" si="351"/>
        <v>53.9;;;;</v>
      </c>
      <c r="CP4505" s="11" t="s">
        <v>7421</v>
      </c>
      <c r="CQ4505" s="11"/>
      <c r="CR4505" s="11"/>
      <c r="CS4505" s="11"/>
      <c r="CT4505" s="11"/>
      <c r="CU4505" s="11"/>
      <c r="CV4505" s="11"/>
      <c r="CW4505" s="11"/>
      <c r="CX4505" s="11"/>
      <c r="CY4505" s="11"/>
      <c r="CZ4505" s="11"/>
      <c r="DA4505" s="11"/>
      <c r="DB4505" s="11"/>
      <c r="DC4505" s="11"/>
      <c r="DD4505" s="11"/>
      <c r="DE4505" s="11"/>
      <c r="DF4505" s="11"/>
      <c r="DG4505" s="11"/>
      <c r="DH4505" s="11" t="s">
        <v>7419</v>
      </c>
      <c r="DI4505" s="11" t="str">
        <f t="shared" si="353"/>
        <v>;;;;;;;;</v>
      </c>
      <c r="DJ4505" s="13" t="s">
        <v>7421</v>
      </c>
      <c r="DK4505" s="13"/>
      <c r="DL4505" s="13"/>
      <c r="DM4505" s="13"/>
      <c r="DN4505" s="13"/>
      <c r="DO4505" s="13"/>
      <c r="DP4505" s="13"/>
      <c r="DQ4505" s="13"/>
      <c r="DR4505" s="13"/>
      <c r="DS4505" s="13"/>
      <c r="DT4505" s="13"/>
      <c r="DU4505" s="13"/>
      <c r="DV4505" s="13"/>
      <c r="DW4505" s="13"/>
      <c r="DX4505" s="13"/>
      <c r="DY4505" s="13"/>
      <c r="DZ4505" s="13" t="s">
        <v>7420</v>
      </c>
      <c r="EA4505" s="13" t="str">
        <f t="shared" si="352"/>
        <v>;;;;;;;</v>
      </c>
    </row>
    <row r="4506" spans="1:131" ht="15" customHeight="1" x14ac:dyDescent="0.25">
      <c r="A4506" s="9" t="s">
        <v>3984</v>
      </c>
      <c r="B4506" s="2" t="s">
        <v>8312</v>
      </c>
      <c r="C4506" s="3" t="s">
        <v>60</v>
      </c>
      <c r="D4506" s="2" t="s">
        <v>8304</v>
      </c>
      <c r="E4506" s="22" t="s">
        <v>1050</v>
      </c>
      <c r="F4506" s="22" t="s">
        <v>81</v>
      </c>
      <c r="G4506" s="22" t="s">
        <v>677</v>
      </c>
      <c r="H4506" s="22" t="s">
        <v>82</v>
      </c>
      <c r="I4506" s="22" t="s">
        <v>3985</v>
      </c>
      <c r="J4506" s="22" t="s">
        <v>3986</v>
      </c>
      <c r="AY4506" s="22" t="s">
        <v>8307</v>
      </c>
      <c r="AZ4506" s="22" t="str">
        <f t="shared" si="354"/>
        <v>A09.9;E86;L50.0;;;;;;;;;;;;;;;;;;;;</v>
      </c>
      <c r="CC4506" s="41" t="str">
        <f t="shared" si="350"/>
        <v>;;;;;;;;;;;;;</v>
      </c>
      <c r="CN4506" s="23" t="s">
        <v>8311</v>
      </c>
      <c r="CO4506" s="23" t="str">
        <f t="shared" si="351"/>
        <v>;;;;</v>
      </c>
      <c r="CP4506" s="28" t="s">
        <v>7429</v>
      </c>
      <c r="DH4506" s="28" t="s">
        <v>7419</v>
      </c>
      <c r="DI4506" s="11" t="str">
        <f t="shared" si="353"/>
        <v>;;;;;;;;</v>
      </c>
      <c r="DJ4506" s="14" t="s">
        <v>7429</v>
      </c>
      <c r="DZ4506" s="14" t="s">
        <v>7420</v>
      </c>
      <c r="EA4506" s="13" t="str">
        <f t="shared" si="352"/>
        <v>;;;;;;;</v>
      </c>
    </row>
    <row r="4507" spans="1:131" ht="15" customHeight="1" x14ac:dyDescent="0.25">
      <c r="A4507" s="9" t="s">
        <v>4103</v>
      </c>
      <c r="B4507" s="2" t="s">
        <v>8312</v>
      </c>
      <c r="C4507" s="3" t="s">
        <v>60</v>
      </c>
      <c r="D4507" s="2" t="s">
        <v>8305</v>
      </c>
      <c r="E4507" s="22" t="s">
        <v>1263</v>
      </c>
      <c r="F4507" s="22" t="s">
        <v>84</v>
      </c>
      <c r="G4507" s="22" t="s">
        <v>1142</v>
      </c>
      <c r="H4507" s="22" t="s">
        <v>292</v>
      </c>
      <c r="I4507" s="22" t="s">
        <v>3934</v>
      </c>
      <c r="J4507" s="22" t="s">
        <v>310</v>
      </c>
      <c r="K4507" s="22" t="s">
        <v>4104</v>
      </c>
      <c r="L4507" s="22" t="s">
        <v>88</v>
      </c>
      <c r="AY4507" s="22" t="s">
        <v>8307</v>
      </c>
      <c r="AZ4507" s="22" t="str">
        <f t="shared" si="354"/>
        <v>R50.9;A91;K30;R11;;;;;;;;;;;;;;;;;;;</v>
      </c>
      <c r="CC4507" s="41" t="str">
        <f t="shared" si="350"/>
        <v>;;;;;;;;;;;;;</v>
      </c>
      <c r="CN4507" s="23" t="s">
        <v>8311</v>
      </c>
      <c r="CO4507" s="23" t="str">
        <f t="shared" si="351"/>
        <v>;;;;</v>
      </c>
      <c r="CP4507" s="28" t="s">
        <v>7429</v>
      </c>
      <c r="DH4507" s="28" t="s">
        <v>7419</v>
      </c>
      <c r="DI4507" s="11" t="str">
        <f t="shared" si="353"/>
        <v>;;;;;;;;</v>
      </c>
      <c r="DJ4507" s="14" t="s">
        <v>7429</v>
      </c>
      <c r="DZ4507" s="14" t="s">
        <v>7420</v>
      </c>
      <c r="EA4507" s="13" t="str">
        <f t="shared" si="352"/>
        <v>;;;;;;;</v>
      </c>
    </row>
    <row r="4508" spans="1:131" ht="15" customHeight="1" x14ac:dyDescent="0.25">
      <c r="A4508" s="9" t="s">
        <v>3974</v>
      </c>
      <c r="B4508" s="2" t="s">
        <v>8312</v>
      </c>
      <c r="C4508" s="3" t="s">
        <v>59</v>
      </c>
      <c r="D4508" s="2" t="s">
        <v>8304</v>
      </c>
      <c r="E4508" s="22" t="s">
        <v>424</v>
      </c>
      <c r="F4508" s="22" t="s">
        <v>101</v>
      </c>
      <c r="G4508" s="22" t="s">
        <v>102</v>
      </c>
      <c r="H4508" s="22" t="s">
        <v>88</v>
      </c>
      <c r="I4508" s="22" t="s">
        <v>103</v>
      </c>
      <c r="J4508" s="22" t="s">
        <v>82</v>
      </c>
      <c r="AY4508" s="22" t="s">
        <v>8307</v>
      </c>
      <c r="AZ4508" s="22" t="str">
        <f t="shared" si="354"/>
        <v>A01.0;R11;E86;;;;;;;;;;;;;;;;;;;;</v>
      </c>
      <c r="CC4508" s="41" t="str">
        <f t="shared" si="350"/>
        <v>;;;;;;;;;;;;;</v>
      </c>
      <c r="CN4508" s="23" t="s">
        <v>8311</v>
      </c>
      <c r="CO4508" s="23" t="str">
        <f t="shared" si="351"/>
        <v>;;;;</v>
      </c>
      <c r="CP4508" s="28" t="s">
        <v>7429</v>
      </c>
      <c r="DH4508" s="28" t="s">
        <v>7419</v>
      </c>
      <c r="DI4508" s="11" t="str">
        <f t="shared" si="353"/>
        <v>;;;;;;;;</v>
      </c>
      <c r="DJ4508" s="14" t="s">
        <v>7429</v>
      </c>
      <c r="DZ4508" s="14" t="s">
        <v>7420</v>
      </c>
      <c r="EA4508" s="13" t="str">
        <f t="shared" si="352"/>
        <v>;;;;;;;</v>
      </c>
    </row>
    <row r="4509" spans="1:131" ht="15" customHeight="1" x14ac:dyDescent="0.25">
      <c r="A4509" s="9" t="s">
        <v>4070</v>
      </c>
      <c r="B4509" s="2" t="s">
        <v>8312</v>
      </c>
      <c r="C4509" s="3" t="s">
        <v>60</v>
      </c>
      <c r="D4509" s="2" t="s">
        <v>8303</v>
      </c>
      <c r="E4509" s="22" t="s">
        <v>1607</v>
      </c>
      <c r="F4509" s="22" t="s">
        <v>1608</v>
      </c>
      <c r="AY4509" s="22" t="s">
        <v>8308</v>
      </c>
      <c r="AZ4509" s="22" t="str">
        <f t="shared" si="354"/>
        <v>M32.9;;;;;;;;;;;;;;;;;;;;;;</v>
      </c>
      <c r="CC4509" s="41" t="str">
        <f t="shared" si="350"/>
        <v>;;;;;;;;;;;;;</v>
      </c>
      <c r="CN4509" s="23" t="s">
        <v>8311</v>
      </c>
      <c r="CO4509" s="23" t="str">
        <f t="shared" si="351"/>
        <v>;;;;</v>
      </c>
      <c r="CP4509" s="28" t="s">
        <v>7429</v>
      </c>
      <c r="DH4509" s="28" t="s">
        <v>7419</v>
      </c>
      <c r="DI4509" s="11" t="str">
        <f t="shared" si="353"/>
        <v>;;;;;;;;</v>
      </c>
      <c r="DJ4509" s="14" t="s">
        <v>7429</v>
      </c>
      <c r="DZ4509" s="14" t="s">
        <v>7420</v>
      </c>
      <c r="EA4509" s="13" t="str">
        <f t="shared" si="352"/>
        <v>;;;;;;;</v>
      </c>
    </row>
    <row r="4510" spans="1:131" ht="15" customHeight="1" x14ac:dyDescent="0.25">
      <c r="A4510" s="39" t="s">
        <v>4484</v>
      </c>
      <c r="B4510" s="2" t="s">
        <v>8312</v>
      </c>
      <c r="C4510" s="4" t="s">
        <v>60</v>
      </c>
      <c r="D4510" s="2" t="s">
        <v>8305</v>
      </c>
      <c r="E4510" s="22" t="s">
        <v>4485</v>
      </c>
      <c r="F4510" s="22" t="s">
        <v>837</v>
      </c>
      <c r="G4510" s="22" t="s">
        <v>106</v>
      </c>
      <c r="H4510" s="22" t="s">
        <v>107</v>
      </c>
      <c r="AY4510" s="22" t="s">
        <v>8307</v>
      </c>
      <c r="AZ4510" s="22" t="str">
        <f t="shared" si="354"/>
        <v>D36.7;I11.9;;;;;;;;;;;;;;;;;;;;;</v>
      </c>
      <c r="CC4510" s="41" t="str">
        <f t="shared" si="350"/>
        <v>;;;;;;;;;;;;;</v>
      </c>
      <c r="CD4510" s="23" t="s">
        <v>838</v>
      </c>
      <c r="CE4510" s="24" t="s">
        <v>4486</v>
      </c>
      <c r="CN4510" s="23" t="s">
        <v>8310</v>
      </c>
      <c r="CO4510" s="23" t="str">
        <f t="shared" si="351"/>
        <v>27.49;;;;</v>
      </c>
      <c r="CP4510" s="28" t="s">
        <v>7429</v>
      </c>
      <c r="DH4510" s="28" t="s">
        <v>7419</v>
      </c>
      <c r="DI4510" s="11" t="str">
        <f t="shared" si="353"/>
        <v>;;;;;;;;</v>
      </c>
      <c r="DJ4510" s="14" t="s">
        <v>7429</v>
      </c>
      <c r="DZ4510" s="14" t="s">
        <v>7420</v>
      </c>
      <c r="EA4510" s="13" t="str">
        <f t="shared" si="352"/>
        <v>;;;;;;;</v>
      </c>
    </row>
    <row r="4511" spans="1:131" ht="15" customHeight="1" x14ac:dyDescent="0.25">
      <c r="A4511" s="9" t="s">
        <v>4000</v>
      </c>
      <c r="B4511" s="2" t="s">
        <v>8312</v>
      </c>
      <c r="C4511" s="3" t="s">
        <v>60</v>
      </c>
      <c r="D4511" s="2" t="s">
        <v>8303</v>
      </c>
      <c r="E4511" s="22" t="s">
        <v>4001</v>
      </c>
      <c r="F4511" s="22" t="s">
        <v>647</v>
      </c>
      <c r="G4511" s="22" t="s">
        <v>1500</v>
      </c>
      <c r="H4511" s="22" t="s">
        <v>1247</v>
      </c>
      <c r="I4511" s="22" t="s">
        <v>421</v>
      </c>
      <c r="J4511" s="22" t="s">
        <v>88</v>
      </c>
      <c r="K4511" s="22" t="s">
        <v>110</v>
      </c>
      <c r="L4511" s="22" t="s">
        <v>82</v>
      </c>
      <c r="AY4511" s="22" t="s">
        <v>8307</v>
      </c>
      <c r="AZ4511" s="22" t="str">
        <f t="shared" si="354"/>
        <v>J06.9;K29.7;R11;E86;;;;;;;;;;;;;;;;;;;</v>
      </c>
      <c r="CC4511" s="41" t="str">
        <f t="shared" si="350"/>
        <v>;;;;;;;;;;;;;</v>
      </c>
      <c r="CN4511" s="23" t="s">
        <v>8311</v>
      </c>
      <c r="CO4511" s="23" t="str">
        <f t="shared" si="351"/>
        <v>;;;;</v>
      </c>
      <c r="CP4511" s="28" t="s">
        <v>7429</v>
      </c>
      <c r="DH4511" s="28" t="s">
        <v>7419</v>
      </c>
      <c r="DI4511" s="11" t="str">
        <f t="shared" si="353"/>
        <v>;;;;;;;;</v>
      </c>
      <c r="DJ4511" s="14" t="s">
        <v>7429</v>
      </c>
      <c r="DZ4511" s="14" t="s">
        <v>7420</v>
      </c>
      <c r="EA4511" s="13" t="str">
        <f t="shared" si="352"/>
        <v>;;;;;;;</v>
      </c>
    </row>
  </sheetData>
  <autoFilter ref="B1:DZ4511" xr:uid="{59194603-4C8E-4F42-BD52-B904D7DCBAA8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57FDE-1074-4A02-B48A-F17B4925656A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Sheet2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SIMRS-171</dc:creator>
  <cp:lastModifiedBy>acer</cp:lastModifiedBy>
  <cp:lastPrinted>2024-08-01T03:28:46Z</cp:lastPrinted>
  <dcterms:created xsi:type="dcterms:W3CDTF">2023-04-05T00:46:24Z</dcterms:created>
  <dcterms:modified xsi:type="dcterms:W3CDTF">2025-07-29T01:44:28Z</dcterms:modified>
</cp:coreProperties>
</file>